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Tables/pivotTable2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Лист1" sheetId="1" state="visible" r:id="rId2"/>
    <sheet name="Лист2" sheetId="2" state="visible" r:id="rId3"/>
    <sheet name="IV - витрати партії" sheetId="3" state="visible" r:id="rId4"/>
    <sheet name="випадаючий список" sheetId="4" state="visible" r:id="rId5"/>
  </sheets>
  <definedNames>
    <definedName function="false" hidden="true" localSheetId="0" name="_xlnm._FilterDatabase" vbProcedure="false">Лист1!$F$1:$G$1</definedName>
    <definedName function="false" hidden="true" localSheetId="1" name="_xlnm._FilterDatabase" vbProcedure="false">Лист2!$F$1:$G$1</definedName>
    <definedName function="false" hidden="true" localSheetId="2" name="_xlnm._FilterDatabase" vbProcedure="false">'IV - витрати партії'!$A$1:$P$9549</definedName>
    <definedName function="false" hidden="false" localSheetId="0" name="_xlnm._FilterDatabase" vbProcedure="false">Лист1!$F$1:$G$1</definedName>
    <definedName function="false" hidden="false" localSheetId="1" name="_xlnm._FilterDatabase" vbProcedure="false">Лист2!$F$1:$G$1</definedName>
    <definedName function="false" hidden="false" localSheetId="2" name="_xlnm._FilterDatabase" vbProcedure="false">'IV - витрати партії'!$A$1:$P$9549</definedName>
  </definedNames>
  <calcPr iterateCount="100" refMode="A1" iterate="false" iterateDelta="0.0001"/>
  <pivotCaches>
    <pivotCache cacheId="1" r:id="rId7"/>
    <pivotCache cacheId="2" r:id="rId8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<sst xmlns="http://schemas.openxmlformats.org/spreadsheetml/2006/main" count="118493" uniqueCount="14773">
  <si>
    <t xml:space="preserve">Назва</t>
  </si>
  <si>
    <t xml:space="preserve">Сума</t>
  </si>
  <si>
    <t xml:space="preserve">ДПСД від 06.12.2016р. Інформаційне агенство 112 Україна</t>
  </si>
  <si>
    <t xml:space="preserve">ПІБ (для фіз. осіб)/Назва (для юр. осіб)</t>
  </si>
  <si>
    <t xml:space="preserve">Sum - Сума (грн.)</t>
  </si>
  <si>
    <t xml:space="preserve">ТОВ «ДШК імені Яськова»</t>
  </si>
  <si>
    <t xml:space="preserve">АТ "Райффайзен банк Аваль"</t>
  </si>
  <si>
    <t xml:space="preserve">ТОВ "Степ 2 Трейд"</t>
  </si>
  <si>
    <t xml:space="preserve">УДКСУ у Шевченківському районі м. Київ</t>
  </si>
  <si>
    <t xml:space="preserve">ТОВ «Новини 24 години»</t>
  </si>
  <si>
    <t xml:space="preserve">АБ "Південний"</t>
  </si>
  <si>
    <t xml:space="preserve">ТОВ "Телерадіокомпанія "Ера"</t>
  </si>
  <si>
    <t xml:space="preserve">АБ "Укргазбанк"</t>
  </si>
  <si>
    <t xml:space="preserve">ТОВ "Інтерконтиненталь-груп"</t>
  </si>
  <si>
    <t xml:space="preserve">АТ "Комінвестбанк"</t>
  </si>
  <si>
    <t xml:space="preserve">ТОВ «Інтерконтиненталь-Україна»</t>
  </si>
  <si>
    <t xml:space="preserve">АТ "Ощадбанк"</t>
  </si>
  <si>
    <t xml:space="preserve">ФОП Лісовий В.П.</t>
  </si>
  <si>
    <t xml:space="preserve">АТ "Укрексімбанк"</t>
  </si>
  <si>
    <t xml:space="preserve">ТОВ "Наутілус-інвест 2006"</t>
  </si>
  <si>
    <t xml:space="preserve">Ахмедов Заур Гахраманович</t>
  </si>
  <si>
    <t xml:space="preserve">ТОВ "Телерадіокомпанія "Радіо-Ера"</t>
  </si>
  <si>
    <t xml:space="preserve">Борисова Вікторія Анатоліївна</t>
  </si>
  <si>
    <t xml:space="preserve">ТОВ «НОВІ ДИСКОНТНІ СИСТЕМИ УКРАЇНИ»</t>
  </si>
  <si>
    <t xml:space="preserve">Братська РСТ</t>
  </si>
  <si>
    <t xml:space="preserve">ТОВ «ІНДІГО М'ЮЗІК КИЇВ»</t>
  </si>
  <si>
    <t xml:space="preserve">Варзар Оксана Миколаївна</t>
  </si>
  <si>
    <t xml:space="preserve">ТОВ «Нафтотрейд Ресурс»</t>
  </si>
  <si>
    <t xml:space="preserve">Врадіївське РСТ</t>
  </si>
  <si>
    <t xml:space="preserve">ТОВ "Борса"</t>
  </si>
  <si>
    <t xml:space="preserve">Гамішко Інна Сергіївна</t>
  </si>
  <si>
    <t xml:space="preserve">ДПІ у Шевченківському районі</t>
  </si>
  <si>
    <t xml:space="preserve">Гончарук Ігор Юрійович</t>
  </si>
  <si>
    <t xml:space="preserve">Гриб Ганна Ігорівна</t>
  </si>
  <si>
    <t xml:space="preserve">ФОП Данілов Є.О.</t>
  </si>
  <si>
    <t xml:space="preserve">Гуцол Руслан Валерійович</t>
  </si>
  <si>
    <t xml:space="preserve">ТОВ "МТП-груп"</t>
  </si>
  <si>
    <t xml:space="preserve">Дарбінян Володимир Малегренович</t>
  </si>
  <si>
    <t xml:space="preserve">ФОП Матвійчук С.М.</t>
  </si>
  <si>
    <t xml:space="preserve">Дніпропетровська обласна організація Всеукраїнського Об'єднання "Батьківщина"</t>
  </si>
  <si>
    <t xml:space="preserve">ФОП Марченко Максим Анатолійович</t>
  </si>
  <si>
    <t xml:space="preserve">Дніпропетровська обласна організація Всеукраїнського Об"єднання "Батьківщина"</t>
  </si>
  <si>
    <t xml:space="preserve">ФОН Данілов Є.О. ТОВ « ВІДЕОСОЛЮШЕНС</t>
  </si>
  <si>
    <t xml:space="preserve">Довжук Ігор Валентинович</t>
  </si>
  <si>
    <t xml:space="preserve">ТОВ "Відеосолюшенс груп"</t>
  </si>
  <si>
    <t xml:space="preserve">Донец Катерина Миколаївна</t>
  </si>
  <si>
    <t xml:space="preserve">ТОВ «ІНДІГО М 'ЮЗІК КИЇВ»</t>
  </si>
  <si>
    <t xml:space="preserve">Дорожкін Олег Миколайович</t>
  </si>
  <si>
    <t xml:space="preserve">ПП "Універсалторг-сервіс"</t>
  </si>
  <si>
    <t xml:space="preserve">ДПІ Кіровського району м. Дніпро</t>
  </si>
  <si>
    <t xml:space="preserve">ТОВ «МТП ГРУПП»</t>
  </si>
  <si>
    <t xml:space="preserve">ДПІ у Дзержинському р-ні м.Харкова ГУ ДФС у Харківській області</t>
  </si>
  <si>
    <t xml:space="preserve">ПРаТ «УХЛ-МАШ»</t>
  </si>
  <si>
    <t xml:space="preserve">ДПІ у Подільському районі ГУ ДФС,м.Київ</t>
  </si>
  <si>
    <t xml:space="preserve">ТОВ «ЛІГА ЗАКОН»</t>
  </si>
  <si>
    <t xml:space="preserve">ДПІ у Шевченк.р-ні ГУ Міндох.у м. Києві</t>
  </si>
  <si>
    <t xml:space="preserve">ТОВ «ІНДІГО М'ТОЗІК КИЇВ»</t>
  </si>
  <si>
    <t xml:space="preserve">Івано-Франківська обласна організація політичної партії "Об'єднання "Самопоміч""</t>
  </si>
  <si>
    <t xml:space="preserve">Гулак Олександр Миколайовича</t>
  </si>
  <si>
    <t xml:space="preserve">Інші комісії за РКО суб"єктів господарювання</t>
  </si>
  <si>
    <t xml:space="preserve">Редакція газети «Промінь»</t>
  </si>
  <si>
    <t xml:space="preserve">Калюжний Владислав Олександрович</t>
  </si>
  <si>
    <t xml:space="preserve">УДППЗ "Укрпошта"</t>
  </si>
  <si>
    <t xml:space="preserve">Київська ТОП БПП "Солідарність"</t>
  </si>
  <si>
    <t xml:space="preserve">Хохлов Юрій Станіславович</t>
  </si>
  <si>
    <t xml:space="preserve">Кітченко Микола Павлович</t>
  </si>
  <si>
    <t xml:space="preserve">ФОП Семенюк С.В</t>
  </si>
  <si>
    <t xml:space="preserve">Коблюк Крістіна Костянтинівна</t>
  </si>
  <si>
    <t xml:space="preserve">ФОП Швець Олег Васильович</t>
  </si>
  <si>
    <t xml:space="preserve">Козерецька Лідія Іванівна</t>
  </si>
  <si>
    <t xml:space="preserve">ФОП Чумак Павло Михайлович</t>
  </si>
  <si>
    <t xml:space="preserve">Кононенко Лілія Володимирівна</t>
  </si>
  <si>
    <t xml:space="preserve">TOB «27»</t>
  </si>
  <si>
    <t xml:space="preserve">Коренга Ірина Анатоліївна</t>
  </si>
  <si>
    <t xml:space="preserve">ФОП Маринич Іваь Миколайович</t>
  </si>
  <si>
    <t xml:space="preserve">КП РГ "Сумщина"</t>
  </si>
  <si>
    <t xml:space="preserve">Макарова Юлія Миколаївна</t>
  </si>
  <si>
    <t xml:space="preserve">Кременчуцька міська організація партії</t>
  </si>
  <si>
    <t xml:space="preserve">Гринчук Тетяна Володимирівна</t>
  </si>
  <si>
    <t xml:space="preserve">Кузик Євген Станіславович</t>
  </si>
  <si>
    <t xml:space="preserve">ГОВ «ДШК імені Яськова» ФОП Данілов Є.О.</t>
  </si>
  <si>
    <t xml:space="preserve">Ламонов Олег Сергійович</t>
  </si>
  <si>
    <t xml:space="preserve">Атаманенко Людмила Миколаївна</t>
  </si>
  <si>
    <t xml:space="preserve">Лахманова Ольга Іванівна</t>
  </si>
  <si>
    <t xml:space="preserve">Матвієдь Вікторія Олександрівна</t>
  </si>
  <si>
    <t xml:space="preserve">Маляренко Віталій Віталійович</t>
  </si>
  <si>
    <t xml:space="preserve">Матяш Руслан Анатолійович</t>
  </si>
  <si>
    <t xml:space="preserve">Мартинко Інна Сергіївна</t>
  </si>
  <si>
    <t xml:space="preserve">Новохацька Олександра Вікторівна</t>
  </si>
  <si>
    <t xml:space="preserve">Мороз Людмила Миколаївна</t>
  </si>
  <si>
    <t xml:space="preserve">Потеряйко Вадим Юрійович</t>
  </si>
  <si>
    <t xml:space="preserve">Москаленко Ірина Миколаївна</t>
  </si>
  <si>
    <t xml:space="preserve">Рожок Ігор Анатолійович</t>
  </si>
  <si>
    <t xml:space="preserve">Московщук Станіслав Валентинович</t>
  </si>
  <si>
    <t xml:space="preserve">Цира Олександр Корнійович</t>
  </si>
  <si>
    <t xml:space="preserve">Нагорна Ірина Вікторівна</t>
  </si>
  <si>
    <t xml:space="preserve">КП Звенигородське виробничо- полігр. підприємство</t>
  </si>
  <si>
    <t xml:space="preserve">Нестеренко Олена Анатоліївна</t>
  </si>
  <si>
    <t xml:space="preserve">Стукало Світлана Анатоліївна</t>
  </si>
  <si>
    <t xml:space="preserve">НКТУ "Кіровоградська регіональна дирекція"</t>
  </si>
  <si>
    <t xml:space="preserve">Федун Юрій Степанович</t>
  </si>
  <si>
    <t xml:space="preserve">Партія "БПП "Солідарність"</t>
  </si>
  <si>
    <t xml:space="preserve">Дергачова Ірина Станіславівна</t>
  </si>
  <si>
    <t xml:space="preserve">ПАТ "Айбокс банк"</t>
  </si>
  <si>
    <t xml:space="preserve">Соколова Анжеліка Артурівна</t>
  </si>
  <si>
    <t xml:space="preserve">ПАТ "АКБ "Конкорд"</t>
  </si>
  <si>
    <t xml:space="preserve">Алексеев Антон Леонідович</t>
  </si>
  <si>
    <t xml:space="preserve">ПАТ "Банк Восток"</t>
  </si>
  <si>
    <t xml:space="preserve">Беркещук Катерина Володимирівна</t>
  </si>
  <si>
    <t xml:space="preserve">ПАТ "Кредобанк"</t>
  </si>
  <si>
    <t xml:space="preserve">Бублик Олег Михайлович</t>
  </si>
  <si>
    <t xml:space="preserve">ПАТ "Мегабанк"</t>
  </si>
  <si>
    <t xml:space="preserve">Войцех Юлія Миколаївна</t>
  </si>
  <si>
    <t xml:space="preserve">ПАТ "МІБ"</t>
  </si>
  <si>
    <t xml:space="preserve">Мевша Денис Васильович</t>
  </si>
  <si>
    <t xml:space="preserve">ПАТ "ПУМБ"</t>
  </si>
  <si>
    <t xml:space="preserve">Руденко Ганна Володимирівна</t>
  </si>
  <si>
    <t xml:space="preserve">ПАТ "Укрсоцбанк"</t>
  </si>
  <si>
    <t xml:space="preserve">Сербенюк Андрій Альфредович</t>
  </si>
  <si>
    <t xml:space="preserve">ПАТ "Укртелеком"</t>
  </si>
  <si>
    <t xml:space="preserve">Троценко Ольга Анатоліївна</t>
  </si>
  <si>
    <t xml:space="preserve">ПАТ КБ "Приватбанк"</t>
  </si>
  <si>
    <t xml:space="preserve">Герасименко Євгеній Юрійович</t>
  </si>
  <si>
    <t xml:space="preserve">Петрова Тетяна Дмитрівна</t>
  </si>
  <si>
    <t xml:space="preserve">Дерев'янко Олександра Олександрівна</t>
  </si>
  <si>
    <t xml:space="preserve">Позняк Лариса Павлівна</t>
  </si>
  <si>
    <t xml:space="preserve">Бондаренко Владислав Юрійович</t>
  </si>
  <si>
    <t xml:space="preserve">ПП "КАНЦЛЕР ОПТ"</t>
  </si>
  <si>
    <t xml:space="preserve">Надолинський Ростислав Федорович</t>
  </si>
  <si>
    <t xml:space="preserve">ПП "Кременчуцька газета"</t>
  </si>
  <si>
    <t xml:space="preserve">Басараб Микола Іванович</t>
  </si>
  <si>
    <t xml:space="preserve">ПП "Фірма "Принцип"</t>
  </si>
  <si>
    <t xml:space="preserve">Біла Оксана Володимирівна</t>
  </si>
  <si>
    <t xml:space="preserve">ПП "Фірма ТЕПС и Со"</t>
  </si>
  <si>
    <t xml:space="preserve">Бойко Сергій Вікторович</t>
  </si>
  <si>
    <t xml:space="preserve">ПП Баланчук Вадим Миколайович</t>
  </si>
  <si>
    <t xml:space="preserve">Верзілов Дмитро Олегович</t>
  </si>
  <si>
    <t xml:space="preserve">ПрАТ "Датагруп"</t>
  </si>
  <si>
    <t xml:space="preserve">Дмитришина Ірина Юріївна</t>
  </si>
  <si>
    <t xml:space="preserve">ПрАТ "Промбудприлад"</t>
  </si>
  <si>
    <t xml:space="preserve">Кашуба Олег Валерійович</t>
  </si>
  <si>
    <t xml:space="preserve">Рахмани Хоссейн</t>
  </si>
  <si>
    <t xml:space="preserve">Осіпова Марина Валеріївна</t>
  </si>
  <si>
    <t xml:space="preserve">РГ "Вісті Снігурівщіни"</t>
  </si>
  <si>
    <t xml:space="preserve">Семчук Ірина Миколаївна</t>
  </si>
  <si>
    <t xml:space="preserve">РГ "Громадська думка"</t>
  </si>
  <si>
    <t xml:space="preserve">Урожай Аліна Вікторівна</t>
  </si>
  <si>
    <t xml:space="preserve">Сектор культури Баштанської РДА</t>
  </si>
  <si>
    <t xml:space="preserve">Криворучко Ігор Олегович</t>
  </si>
  <si>
    <t xml:space="preserve">Сектор культури Єланецької РДА</t>
  </si>
  <si>
    <t xml:space="preserve">Воробйова Жанна Миколаївна</t>
  </si>
  <si>
    <t xml:space="preserve">Сорокін Максим Ігорович</t>
  </si>
  <si>
    <t xml:space="preserve">Гаврилова Анна Анатоліївна</t>
  </si>
  <si>
    <t xml:space="preserve">Стасюк Олександр Андрійович</t>
  </si>
  <si>
    <t xml:space="preserve">Гусак Леся Юріївна</t>
  </si>
  <si>
    <t xml:space="preserve">Сушко Анна Олександрівна</t>
  </si>
  <si>
    <t xml:space="preserve">Кисса Святослав Вікторович</t>
  </si>
  <si>
    <t xml:space="preserve">Тарасюк Павло Ігорович</t>
  </si>
  <si>
    <t xml:space="preserve">Красуля Юлія Миколаївна</t>
  </si>
  <si>
    <t xml:space="preserve">Ткаченко Оксана Олегівна</t>
  </si>
  <si>
    <t xml:space="preserve">Лисейко Ігор Федорович</t>
  </si>
  <si>
    <t xml:space="preserve">ТОВ "1- Консалт.група " Центр Інфор."</t>
  </si>
  <si>
    <t xml:space="preserve">Лисейко Оксана Вікторівна</t>
  </si>
  <si>
    <t xml:space="preserve">ТОВ "Вікторія-Союз"</t>
  </si>
  <si>
    <t xml:space="preserve">Семчук Юрій Анатолійович</t>
  </si>
  <si>
    <t xml:space="preserve">ТОВ "Вознесенська торгова компанія"</t>
  </si>
  <si>
    <t xml:space="preserve">Туз Святослав Олександрович</t>
  </si>
  <si>
    <t xml:space="preserve">ТОВ "ГК "СТАТУС ІНВЕСТ ІНЖИНІРИНГ"</t>
  </si>
  <si>
    <t xml:space="preserve">Щербініна Валентина Леонідівна</t>
  </si>
  <si>
    <t xml:space="preserve">ТОВ "Евріка"</t>
  </si>
  <si>
    <t xml:space="preserve">ФОП Ношак МІ.</t>
  </si>
  <si>
    <t xml:space="preserve">ТОВ "Екостайл"</t>
  </si>
  <si>
    <t xml:space="preserve">Бєлінська Тетяна Миколаївна</t>
  </si>
  <si>
    <t xml:space="preserve">ТОВ "Екотехпром"</t>
  </si>
  <si>
    <t xml:space="preserve">Кіріченко Артем Андрійович</t>
  </si>
  <si>
    <t xml:space="preserve">ТОВ "Зелена бухгалтерія"</t>
  </si>
  <si>
    <t xml:space="preserve">Проценко Володимир Володимирович</t>
  </si>
  <si>
    <t xml:space="preserve">ТОВ "ІСП "Шторм"</t>
  </si>
  <si>
    <t xml:space="preserve">Самуляк Михайло Юрійович</t>
  </si>
  <si>
    <t xml:space="preserve">ТОВ "Корсі"</t>
  </si>
  <si>
    <t xml:space="preserve">Влізло Ольга Миколаївна</t>
  </si>
  <si>
    <t xml:space="preserve">ТОВ "КОСМОНОВА"</t>
  </si>
  <si>
    <t xml:space="preserve">Самсонова Аліна Вікторівна</t>
  </si>
  <si>
    <t xml:space="preserve">ТОВ "Ліга закон центр"</t>
  </si>
  <si>
    <t xml:space="preserve">Федчук Тетяна Григорівна</t>
  </si>
  <si>
    <t xml:space="preserve">ТОВ "Мешков"</t>
  </si>
  <si>
    <t xml:space="preserve">ТОВ Інформаційні технології</t>
  </si>
  <si>
    <t xml:space="preserve">ТОВ "МЦ-Файнанс"</t>
  </si>
  <si>
    <t xml:space="preserve">КП «Мостиська районна друкарня»</t>
  </si>
  <si>
    <t xml:space="preserve">ТОВ "ПОСТ Фінанс"</t>
  </si>
  <si>
    <t xml:space="preserve">Сичов Ігор Грирорович</t>
  </si>
  <si>
    <t xml:space="preserve">ТОВ "Софт Солюшнз"</t>
  </si>
  <si>
    <t xml:space="preserve">ФОП Авраменко Павло Олександрович</t>
  </si>
  <si>
    <t xml:space="preserve">ТОВ "ТЕХНІКО РЕСУРС"</t>
  </si>
  <si>
    <t xml:space="preserve">Відмиш Євген Аркадійович</t>
  </si>
  <si>
    <t xml:space="preserve">ТОВ "ТЕХНІКС РЕСУРС"</t>
  </si>
  <si>
    <t xml:space="preserve">Олексієнко Ярослав Олександрович</t>
  </si>
  <si>
    <t xml:space="preserve">ТОВ "Трансавіа Тур"</t>
  </si>
  <si>
    <t xml:space="preserve">Федорова Ольга Іванівна</t>
  </si>
  <si>
    <t xml:space="preserve">УДКСУ у Подільскому районі м.Києва</t>
  </si>
  <si>
    <t xml:space="preserve">Бардаш Олег Миколайович</t>
  </si>
  <si>
    <t xml:space="preserve">УК у Дхержинському районі м.Харків</t>
  </si>
  <si>
    <t xml:space="preserve">Кутілова Вікторія 1 Володимирівна</t>
  </si>
  <si>
    <t xml:space="preserve">УК у м. Миколаїв</t>
  </si>
  <si>
    <t xml:space="preserve">ФОН Семенюк С.В.</t>
  </si>
  <si>
    <t xml:space="preserve">ФГ "Артаково"</t>
  </si>
  <si>
    <t xml:space="preserve">Грицаєнко Олександр Сергійович</t>
  </si>
  <si>
    <t xml:space="preserve">ФОП Бідний Василь Іванович</t>
  </si>
  <si>
    <t xml:space="preserve">Єпанчінцева Галина 1 Вікторівна</t>
  </si>
  <si>
    <t xml:space="preserve">ФОП Білоконь О.Г.</t>
  </si>
  <si>
    <t xml:space="preserve">Назарчук Юлія Юріївна</t>
  </si>
  <si>
    <t xml:space="preserve">ФОП Вождаєв Юрій Миколайович</t>
  </si>
  <si>
    <t xml:space="preserve">Рудман Олеся Іванівна</t>
  </si>
  <si>
    <t xml:space="preserve">ФОП Волков Міхаїл Міхайлович</t>
  </si>
  <si>
    <t xml:space="preserve">ТОВ "Центр програмного забезпечення "СОФТКОМ"</t>
  </si>
  <si>
    <t xml:space="preserve">ФОП Волох Анастасія Володимирівна</t>
  </si>
  <si>
    <t xml:space="preserve">Яковлева Вероніка Павлівна</t>
  </si>
  <si>
    <t xml:space="preserve">ФОП Кобиляцька А.В</t>
  </si>
  <si>
    <t xml:space="preserve">«НЕДОРОГО» ТОВ</t>
  </si>
  <si>
    <t xml:space="preserve">ФОП Коваль Сергій Васильович</t>
  </si>
  <si>
    <t xml:space="preserve">Данильченко Ніна Василівна</t>
  </si>
  <si>
    <t xml:space="preserve">ФОП Кордюк Олена Анатоліївна</t>
  </si>
  <si>
    <t xml:space="preserve">ПП Юрченко</t>
  </si>
  <si>
    <t xml:space="preserve">ФОП Красниця Теодозій Володимирович</t>
  </si>
  <si>
    <t xml:space="preserve">Мелещук Наталія Володимирівна</t>
  </si>
  <si>
    <t xml:space="preserve">ФОП Молчанова Світлана Анатоліївна</t>
  </si>
  <si>
    <t xml:space="preserve">Олексієнко Інна 1 Володимирівна</t>
  </si>
  <si>
    <t xml:space="preserve">ФОП Новицький Олександр Олександров Ич</t>
  </si>
  <si>
    <t xml:space="preserve">Нечипоренко Михайло Костянтинович</t>
  </si>
  <si>
    <t xml:space="preserve">ФОП Процюк Віталій Кононович</t>
  </si>
  <si>
    <t xml:space="preserve">Падурець Людмила Володимирівна</t>
  </si>
  <si>
    <t xml:space="preserve">ФОП Тарасенко Оксана Петрівна</t>
  </si>
  <si>
    <t xml:space="preserve">АТ «Райффайзен Банк Аваль»</t>
  </si>
  <si>
    <t xml:space="preserve">ФОП Халамендик Сергій Васильович</t>
  </si>
  <si>
    <t xml:space="preserve">Данілкова Анастасія Юріївна</t>
  </si>
  <si>
    <t xml:space="preserve">ФОП Царалунга Олег Борисович</t>
  </si>
  <si>
    <t xml:space="preserve">Конєв Володимир Леонідович</t>
  </si>
  <si>
    <t xml:space="preserve">ФОП Череда Г.В.</t>
  </si>
  <si>
    <t xml:space="preserve">Крамаренко Сергій Миколайович</t>
  </si>
  <si>
    <t xml:space="preserve">ФОП Чумак Олег Анатолійович</t>
  </si>
  <si>
    <t xml:space="preserve">Процюк Наталія Юріївна</t>
  </si>
  <si>
    <t xml:space="preserve">ФОП Чуприна Олена Василівна</t>
  </si>
  <si>
    <t xml:space="preserve">Горобець Сергій Г еннадійович</t>
  </si>
  <si>
    <t xml:space="preserve">ФОП Шаповалова Тетяна Валеріївна</t>
  </si>
  <si>
    <t xml:space="preserve">Зац Роман Аркадійович</t>
  </si>
  <si>
    <t xml:space="preserve">ФОП Швець Василь Федорович</t>
  </si>
  <si>
    <t xml:space="preserve">Цаплін Євген Костянтинович</t>
  </si>
  <si>
    <t xml:space="preserve">Червак Олександр Сергійович</t>
  </si>
  <si>
    <t xml:space="preserve">Чернова Катерина Валеріївна</t>
  </si>
  <si>
    <t xml:space="preserve">Чернігівська міськспоживспілка</t>
  </si>
  <si>
    <t xml:space="preserve">Ясинська Наталія Вікторівна</t>
  </si>
  <si>
    <t xml:space="preserve">Яловол Олександр Володимирович</t>
  </si>
  <si>
    <t xml:space="preserve">Олевська міська виборча комісія</t>
  </si>
  <si>
    <t xml:space="preserve">Total Result</t>
  </si>
  <si>
    <t xml:space="preserve">ТОВ ЕИР Бридж Компані</t>
  </si>
  <si>
    <t xml:space="preserve">Ф0П Касьянова Вілена Євгенівна</t>
  </si>
  <si>
    <t xml:space="preserve">ТОВ «Дженерал Транс Альянс Логистик»</t>
  </si>
  <si>
    <t xml:space="preserve">Каширський Сергій Віталійович</t>
  </si>
  <si>
    <t xml:space="preserve">Пархоменко Аліна Петрівна</t>
  </si>
  <si>
    <t xml:space="preserve">Сновська міська виборча комісія</t>
  </si>
  <si>
    <t xml:space="preserve">Редакція газети «Галицький вісник»</t>
  </si>
  <si>
    <t xml:space="preserve">Баранівська міська виборча КОМІСІЯ</t>
  </si>
  <si>
    <t xml:space="preserve">Носівська міська виборча комісія</t>
  </si>
  <si>
    <t xml:space="preserve">Шевченко Світлана Іванівна</t>
  </si>
  <si>
    <t xml:space="preserve">ТОВ«Інформа ційна група «ПРО 100» ’</t>
  </si>
  <si>
    <t xml:space="preserve">КП Редакція газети Тальнівщина</t>
  </si>
  <si>
    <t xml:space="preserve">Редакція газети «Наш край»</t>
  </si>
  <si>
    <t xml:space="preserve">Сторожинецька міська виборча комісія</t>
  </si>
  <si>
    <t xml:space="preserve">Коростишівська міська виборча комісія</t>
  </si>
  <si>
    <t xml:space="preserve">Баштанська міська виборча комісія</t>
  </si>
  <si>
    <t xml:space="preserve">Мостиська міська виборча комісія</t>
  </si>
  <si>
    <t xml:space="preserve">ТОВ «ФАРММЕДАЛЬЯНС»</t>
  </si>
  <si>
    <t xml:space="preserve">Тульчинська міська виборча комісія</t>
  </si>
  <si>
    <t xml:space="preserve">Вижницька міська виборча комісія</t>
  </si>
  <si>
    <t xml:space="preserve">Корюківська міська виборча комісія</t>
  </si>
  <si>
    <t xml:space="preserve">Тальнівська міська виборча комісія</t>
  </si>
  <si>
    <t xml:space="preserve">Тлумацька міська виборча комісія</t>
  </si>
  <si>
    <t xml:space="preserve">Барська міська виборча комісія</t>
  </si>
  <si>
    <t xml:space="preserve">Барська міська виборча’ комісія</t>
  </si>
  <si>
    <t xml:space="preserve">Борщівська міська виборча комісія</t>
  </si>
  <si>
    <t xml:space="preserve">ФОП Щербина Вадим Юрійович</t>
  </si>
  <si>
    <t xml:space="preserve">Остерська міська виборча комісія</t>
  </si>
  <si>
    <t xml:space="preserve">Приморська міська виборча комісія</t>
  </si>
  <si>
    <t xml:space="preserve">Миколаївська міська виборч40946796 а комісія</t>
  </si>
  <si>
    <t xml:space="preserve">Немирівська міська виборча</t>
  </si>
  <si>
    <t xml:space="preserve">Немирівська міська вибрча комісія</t>
  </si>
  <si>
    <t xml:space="preserve">Судововишнянсь ка міська виборча комісія</t>
  </si>
  <si>
    <t xml:space="preserve">Дружбівська міська виборча комісія</t>
  </si>
  <si>
    <t xml:space="preserve">АТ «Райффайзен Банк Аваль</t>
  </si>
  <si>
    <t xml:space="preserve">Вашківецька міська виборча комісія</t>
  </si>
  <si>
    <t xml:space="preserve">АТ«Райффайзен Банк Аваль»</t>
  </si>
  <si>
    <t xml:space="preserve">Батуринська міська виборча комісія</t>
  </si>
  <si>
    <t xml:space="preserve">КЗ КРД КРЦ пмед</t>
  </si>
  <si>
    <t xml:space="preserve">Відділ освіти</t>
  </si>
  <si>
    <t xml:space="preserve">Печерська ФПАТ КБ «Приватбанк»</t>
  </si>
  <si>
    <t xml:space="preserve">АТ «Ощадбанк»</t>
  </si>
  <si>
    <t xml:space="preserve">АТ «Ощадбанк» м. Чернівці</t>
  </si>
  <si>
    <t xml:space="preserve">АТ «Ощадбанк» м.Чернівці</t>
  </si>
  <si>
    <t xml:space="preserve">Код рядка</t>
  </si>
  <si>
    <t xml:space="preserve">- multiple -</t>
  </si>
  <si>
    <t xml:space="preserve">Названия строк</t>
  </si>
  <si>
    <t xml:space="preserve">Сумма по полю Сума (грн.)</t>
  </si>
  <si>
    <t xml:space="preserve">Оплата ефірного часу на ТБ</t>
  </si>
  <si>
    <t xml:space="preserve">Категорія витрат</t>
  </si>
  <si>
    <t xml:space="preserve">Предмети, матеріали (сувеніри, канцтовари тощо)</t>
  </si>
  <si>
    <t xml:space="preserve">Банківські послуги</t>
  </si>
  <si>
    <t xml:space="preserve">Друковані матеріали (плакати, листиок, буклети та інших агітаційних матеріали)</t>
  </si>
  <si>
    <t xml:space="preserve">Виготовлення (оренда) рекламних щитів</t>
  </si>
  <si>
    <t xml:space="preserve">Заробітна плата</t>
  </si>
  <si>
    <t xml:space="preserve">Виготовлення аудіозаписів</t>
  </si>
  <si>
    <t xml:space="preserve">Придбання канцтоварів, паперу, інших предметів і матеріалів</t>
  </si>
  <si>
    <t xml:space="preserve">Виготовлення відеозаписів</t>
  </si>
  <si>
    <t xml:space="preserve">Придбання рухомого майна (окрім транспортних засобів)</t>
  </si>
  <si>
    <t xml:space="preserve">Витрати на розміщення зовнішньої реклами</t>
  </si>
  <si>
    <t xml:space="preserve">Оренда будинків і приміщень</t>
  </si>
  <si>
    <t xml:space="preserve">Військовий збір</t>
  </si>
  <si>
    <t xml:space="preserve">Публікування матеріалів у друкованих засобах масової інформації</t>
  </si>
  <si>
    <t xml:space="preserve">Гонорари, в точу числі за надані консультаційні послуги</t>
  </si>
  <si>
    <t xml:space="preserve">Грошова застава за участь у виборах</t>
  </si>
  <si>
    <t xml:space="preserve">Інші витрати</t>
  </si>
  <si>
    <t xml:space="preserve">Податок на доходи</t>
  </si>
  <si>
    <t xml:space="preserve">Сплата ЄСВ</t>
  </si>
  <si>
    <t xml:space="preserve">Інші податки</t>
  </si>
  <si>
    <t xml:space="preserve">Інші послуги</t>
  </si>
  <si>
    <t xml:space="preserve">Оплата ефірного часу на радіо</t>
  </si>
  <si>
    <t xml:space="preserve">Комунальні послуги</t>
  </si>
  <si>
    <t xml:space="preserve">Публікування матеріалів у мережі Інтернет</t>
  </si>
  <si>
    <t xml:space="preserve">Транспортні послуги</t>
  </si>
  <si>
    <t xml:space="preserve">Організація заходів та інші організаційні послуги</t>
  </si>
  <si>
    <t xml:space="preserve">Оренда обладнання та технічних засоби</t>
  </si>
  <si>
    <t xml:space="preserve">Повернення застави, помилкових платежів партії, тощо</t>
  </si>
  <si>
    <t xml:space="preserve">Придбання транспортних засобів</t>
  </si>
  <si>
    <t xml:space="preserve">Послуги зв’язку</t>
  </si>
  <si>
    <t xml:space="preserve">Програмне забезпечення</t>
  </si>
  <si>
    <t xml:space="preserve">Дата здійснення платежу з рахунку політичної партії</t>
  </si>
  <si>
    <t xml:space="preserve">Найменування банку</t>
  </si>
  <si>
    <t xml:space="preserve">Номер розрахункового документа</t>
  </si>
  <si>
    <t xml:space="preserve">Ідентифікаційний код (для фіз.осіб)/Код ЄДРПОУ (для юр. осіб)</t>
  </si>
  <si>
    <t xml:space="preserve">Місце проживання (для фіз. осіб)/Юридична адреса (для юр. осіб)</t>
  </si>
  <si>
    <t xml:space="preserve">Цільове призначення платежу</t>
  </si>
  <si>
    <t xml:space="preserve">Сума (грн.)</t>
  </si>
  <si>
    <t xml:space="preserve">Тип бенефіціара</t>
  </si>
  <si>
    <t xml:space="preserve">Вид рахунку</t>
  </si>
  <si>
    <t xml:space="preserve">Партія</t>
  </si>
  <si>
    <t xml:space="preserve">Місцева організація</t>
  </si>
  <si>
    <t xml:space="preserve">Номер рахунку</t>
  </si>
  <si>
    <t xml:space="preserve">Область</t>
  </si>
  <si>
    <t xml:space="preserve">68</t>
  </si>
  <si>
    <t xml:space="preserve">39410757</t>
  </si>
  <si>
    <t xml:space="preserve">56500, Миколаївська обл., місто Вознесенськ, ВУЛИЦЯ ЛЕНІНА, будинок 33</t>
  </si>
  <si>
    <t xml:space="preserve">Оренда та експлуатаційні послуги</t>
  </si>
  <si>
    <t xml:space="preserve">3.3.2</t>
  </si>
  <si>
    <t xml:space="preserve">юридична особа</t>
  </si>
  <si>
    <t xml:space="preserve">поточний рахунок</t>
  </si>
  <si>
    <t xml:space="preserve">Блок Петра Порошенка</t>
  </si>
  <si>
    <t xml:space="preserve">Миколаївська обласна організація</t>
  </si>
  <si>
    <t xml:space="preserve">26001001018134</t>
  </si>
  <si>
    <t xml:space="preserve">Миколаївська область</t>
  </si>
  <si>
    <t xml:space="preserve">69</t>
  </si>
  <si>
    <t xml:space="preserve">Оплата комунальних послуг та енергоносіїв</t>
  </si>
  <si>
    <t xml:space="preserve">3.3.6</t>
  </si>
  <si>
    <t xml:space="preserve">127083788</t>
  </si>
  <si>
    <t xml:space="preserve">25930792</t>
  </si>
  <si>
    <t xml:space="preserve">м. Дубно, вул. Лисенка, 1</t>
  </si>
  <si>
    <t xml:space="preserve">просрочена абонплата</t>
  </si>
  <si>
    <t xml:space="preserve">3.3.8</t>
  </si>
  <si>
    <t xml:space="preserve">Всеукраїнське об'єднання "Батьківщина"</t>
  </si>
  <si>
    <t xml:space="preserve">Дубенська районна організація</t>
  </si>
  <si>
    <t xml:space="preserve">26005300004866</t>
  </si>
  <si>
    <t xml:space="preserve">Рівненська область</t>
  </si>
  <si>
    <t xml:space="preserve">26007212001988</t>
  </si>
  <si>
    <t xml:space="preserve">23697280</t>
  </si>
  <si>
    <t xml:space="preserve">01030, м.Київ, вул. Б.Хмельницького,16-22</t>
  </si>
  <si>
    <t xml:space="preserve">Банківське обслуговування</t>
  </si>
  <si>
    <t xml:space="preserve">Центральний офіс</t>
  </si>
  <si>
    <t xml:space="preserve">260010012159</t>
  </si>
  <si>
    <t xml:space="preserve">354707590</t>
  </si>
  <si>
    <t xml:space="preserve">9322277</t>
  </si>
  <si>
    <t xml:space="preserve">03150, м. Київ, вул. Антоновича, 105</t>
  </si>
  <si>
    <t xml:space="preserve">Списання щомісячної плати за виконання операцій за допомогою системи дистанційного обслуговування за вересень 2016 р.</t>
  </si>
  <si>
    <t xml:space="preserve">Донецька обласна організація</t>
  </si>
  <si>
    <t xml:space="preserve">26006300913474</t>
  </si>
  <si>
    <t xml:space="preserve">Донецька область</t>
  </si>
  <si>
    <t xml:space="preserve">354707591</t>
  </si>
  <si>
    <t xml:space="preserve">Списання щомісячної плати за обслуговування тарифного пакету (пакетів) за вересень 2016 р.</t>
  </si>
  <si>
    <t xml:space="preserve">рко165</t>
  </si>
  <si>
    <t xml:space="preserve">24905013</t>
  </si>
  <si>
    <t xml:space="preserve">03150 м. Київ вул. Горького б. 127</t>
  </si>
  <si>
    <t xml:space="preserve">ком. ви нагорода за розрах.обсуг пот.рахунку</t>
  </si>
  <si>
    <t xml:space="preserve">Запорізька обласна організація</t>
  </si>
  <si>
    <t xml:space="preserve">2600501759900</t>
  </si>
  <si>
    <t xml:space="preserve">Запорізька область</t>
  </si>
  <si>
    <t xml:space="preserve">354700837</t>
  </si>
  <si>
    <t xml:space="preserve">39495516</t>
  </si>
  <si>
    <t xml:space="preserve">Україна, 01001, м.Кшв, вул.Госпітальна, буд.12-Г</t>
  </si>
  <si>
    <t xml:space="preserve">Коміс.за розрах.обсл.рахунку 26004300956820 з 01-09-2016 по 30-09-2016. Без НДС.</t>
  </si>
  <si>
    <t xml:space="preserve">Київська обласна організація</t>
  </si>
  <si>
    <t xml:space="preserve">26004300956820</t>
  </si>
  <si>
    <t xml:space="preserve">Київська область</t>
  </si>
  <si>
    <t xml:space="preserve">2</t>
  </si>
  <si>
    <t xml:space="preserve">ПП КТОП "БЛОК ПЕТРА ПОРОШЕНКА" СОЛІДАРНІСТЬ" перерах. комісії(1.0%) за зарах. коштів зар.плати, зг.дог.№29 від 28.04.2015. ,без ПДВ</t>
  </si>
  <si>
    <t xml:space="preserve">354707783</t>
  </si>
  <si>
    <t xml:space="preserve">1</t>
  </si>
  <si>
    <t xml:space="preserve">Україна</t>
  </si>
  <si>
    <t xml:space="preserve">Поповнення рахунку для виплати ЗП</t>
  </si>
  <si>
    <t xml:space="preserve">3.5.1</t>
  </si>
  <si>
    <t xml:space="preserve">фізична особа</t>
  </si>
  <si>
    <t xml:space="preserve">4</t>
  </si>
  <si>
    <t xml:space="preserve">37995466</t>
  </si>
  <si>
    <t xml:space="preserve">04128, вул. Туполева, 28-а.</t>
  </si>
  <si>
    <t xml:space="preserve">*;101;39495516;11010100;ПДФ О за II полов, вересня 2016 року; Нарах.та перерах. повністю;без ПДВ.</t>
  </si>
  <si>
    <t xml:space="preserve">3.6.1</t>
  </si>
  <si>
    <t xml:space="preserve">5</t>
  </si>
  <si>
    <t xml:space="preserve">*;201;39495516;ЕСВ(22,00%) за II полов, вересня 2016; Нарах, и перерах. повністю, без ПДВ;;;;</t>
  </si>
  <si>
    <t xml:space="preserve">3.6.2</t>
  </si>
  <si>
    <t xml:space="preserve">3</t>
  </si>
  <si>
    <t xml:space="preserve">39561761</t>
  </si>
  <si>
    <t xml:space="preserve">*;101 ;39495516;11011000; військовий збір за II полов, вересня 2016 року;;;; без ПДВ.</t>
  </si>
  <si>
    <t xml:space="preserve">3.6.3</t>
  </si>
  <si>
    <t xml:space="preserve">AS69u2qlbp</t>
  </si>
  <si>
    <t xml:space="preserve">14360575</t>
  </si>
  <si>
    <t xml:space="preserve">м. Кіровоград</t>
  </si>
  <si>
    <t xml:space="preserve">Розрахунково-касове обслуговування</t>
  </si>
  <si>
    <t xml:space="preserve">Кіровоградська обласна організація</t>
  </si>
  <si>
    <t xml:space="preserve">26002052912613</t>
  </si>
  <si>
    <t xml:space="preserve">Кіровоградська область</t>
  </si>
  <si>
    <t xml:space="preserve">70</t>
  </si>
  <si>
    <t xml:space="preserve">2531507111</t>
  </si>
  <si>
    <t xml:space="preserve">56500, Украина, Николаевская, м. Вознесенськ, вул. Леніна буд.25, кв.4</t>
  </si>
  <si>
    <t xml:space="preserve">Придбання предметів і матеріалів</t>
  </si>
  <si>
    <t xml:space="preserve">3.1.5</t>
  </si>
  <si>
    <t xml:space="preserve">РКО2</t>
  </si>
  <si>
    <t xml:space="preserve">19362154</t>
  </si>
  <si>
    <t xml:space="preserve">м.Миколаїв, вул.Декабристів буд.25А</t>
  </si>
  <si>
    <t xml:space="preserve">розрахунково-касове обслуговування</t>
  </si>
  <si>
    <t xml:space="preserve">100^010^</t>
  </si>
  <si>
    <t xml:space="preserve">14360570</t>
  </si>
  <si>
    <t xml:space="preserve">М.ДНІПРОПЕТРОВСЬК, ЖОВТНЕВИЙ Р-Н ВУЛ. НАБЕРЕЖНА ПЕРЕМОГИ БУД. 50</t>
  </si>
  <si>
    <t xml:space="preserve">AS69u069sp</t>
  </si>
  <si>
    <t xml:space="preserve">AS69u5e6xp</t>
  </si>
  <si>
    <t xml:space="preserve">Україна, 33023, м.Рівне, вул.. Грушевського, 42А</t>
  </si>
  <si>
    <t xml:space="preserve">Комісія за обслуговування рахунку вересень 2016р. згідно договору банківського рахунку від 29.04.2015, без ПДВ</t>
  </si>
  <si>
    <t xml:space="preserve">Рівненська обласна організація</t>
  </si>
  <si>
    <t xml:space="preserve">26009054713048</t>
  </si>
  <si>
    <t xml:space="preserve">AS69u6qkyp</t>
  </si>
  <si>
    <t xml:space="preserve">м. Суми</t>
  </si>
  <si>
    <t xml:space="preserve">комісія банку</t>
  </si>
  <si>
    <t xml:space="preserve">Сумська обласна організація</t>
  </si>
  <si>
    <t xml:space="preserve">26009055016910</t>
  </si>
  <si>
    <t xml:space="preserve">Сумська область</t>
  </si>
  <si>
    <t xml:space="preserve">А869и3^'ушр</t>
  </si>
  <si>
    <t xml:space="preserve">м.Тернопіль , вул.Ст.Бандери,38</t>
  </si>
  <si>
    <t xml:space="preserve">Оплата комісії за обслугов. рахунку</t>
  </si>
  <si>
    <t xml:space="preserve">Тернопільська обласна організація</t>
  </si>
  <si>
    <t xml:space="preserve">26009055114295</t>
  </si>
  <si>
    <t xml:space="preserve">Тернопільська область</t>
  </si>
  <si>
    <t xml:space="preserve">RCO2007_191 4</t>
  </si>
  <si>
    <t xml:space="preserve">09804119</t>
  </si>
  <si>
    <t xml:space="preserve">м.Харків, вул. Алчевських, буд. 3</t>
  </si>
  <si>
    <t xml:space="preserve">Харківська обласна організація</t>
  </si>
  <si>
    <t xml:space="preserve">2600912063</t>
  </si>
  <si>
    <t xml:space="preserve">Харківська область</t>
  </si>
  <si>
    <t xml:space="preserve">TR.1419132.1 6039.1337</t>
  </si>
  <si>
    <t xml:space="preserve">322.23655260 4</t>
  </si>
  <si>
    <t xml:space="preserve">м.Харків</t>
  </si>
  <si>
    <t xml:space="preserve">ПАТ "Альфа-банк"</t>
  </si>
  <si>
    <t xml:space="preserve">321</t>
  </si>
  <si>
    <t xml:space="preserve">324</t>
  </si>
  <si>
    <t xml:space="preserve">39859805</t>
  </si>
  <si>
    <t xml:space="preserve">м. Харків, пр. Науки, б.9</t>
  </si>
  <si>
    <t xml:space="preserve">Нарахування на заробітну плату</t>
  </si>
  <si>
    <t xml:space="preserve">323</t>
  </si>
  <si>
    <t xml:space="preserve">37999654</t>
  </si>
  <si>
    <t xml:space="preserve">податок з доходів фізичних осіб</t>
  </si>
  <si>
    <t xml:space="preserve">325</t>
  </si>
  <si>
    <t xml:space="preserve">військовий збір з доходів фізичних осіб</t>
  </si>
  <si>
    <t xml:space="preserve">10646_1</t>
  </si>
  <si>
    <t xml:space="preserve">м.Київ, вул.Червоноармійська,39</t>
  </si>
  <si>
    <t xml:space="preserve">Роз.касове обслуговування</t>
  </si>
  <si>
    <t xml:space="preserve">Чернівецька обласна організація</t>
  </si>
  <si>
    <t xml:space="preserve">26001266565</t>
  </si>
  <si>
    <t xml:space="preserve">Чернівецька область</t>
  </si>
  <si>
    <t xml:space="preserve">AS69u6vfzp</t>
  </si>
  <si>
    <t xml:space="preserve">м. Дніпропетровськ</t>
  </si>
  <si>
    <t xml:space="preserve">Комісія за обслуговування рахунку за вересень 2016р.зг дог. банк. Рахунку від 01.07.16р. ,без ПДВ</t>
  </si>
  <si>
    <t xml:space="preserve">Тростянецька районна організація</t>
  </si>
  <si>
    <t xml:space="preserve">26004055024372</t>
  </si>
  <si>
    <t xml:space="preserve">Вінницька область</t>
  </si>
  <si>
    <t xml:space="preserve">ПАТ "ВТБ Банк"</t>
  </si>
  <si>
    <t xml:space="preserve">32318</t>
  </si>
  <si>
    <t xml:space="preserve">14359319</t>
  </si>
  <si>
    <t xml:space="preserve">м.Дніпро пр.Дмитра Яворницького,46</t>
  </si>
  <si>
    <t xml:space="preserve">оплата за надання довідки про РКО від 1м до 1року по запиту Клієнта зг.дог. банк.рахунку№ЮО\37108\78 від17.08.2009 без ПДВ</t>
  </si>
  <si>
    <t xml:space="preserve">Дніпропетровська обласна організація</t>
  </si>
  <si>
    <t xml:space="preserve">26007010037108</t>
  </si>
  <si>
    <t xml:space="preserve">Дніпропетровська область</t>
  </si>
  <si>
    <t xml:space="preserve">32178</t>
  </si>
  <si>
    <t xml:space="preserve">25788756</t>
  </si>
  <si>
    <t xml:space="preserve">м.Дніпропетровськ,вул.Карла Лібкнехта,8</t>
  </si>
  <si>
    <t xml:space="preserve">оплата за надання послугрозрахунково-касового обслугоування за вересень 2016р зг.дог. банк.рахунку№ЮО\37108\78 від17.08.2009 без ПДВ</t>
  </si>
  <si>
    <t xml:space="preserve">11536</t>
  </si>
  <si>
    <t xml:space="preserve">вул. Набережна Перемоги,50, м. Дніпро, 49094,Україна</t>
  </si>
  <si>
    <t xml:space="preserve">Комісія за обслуговування рахунку вересень 2016р. згідно договору банківського рахунку від 22.04.2016, без пдв</t>
  </si>
  <si>
    <t xml:space="preserve">Марганецька міська організація</t>
  </si>
  <si>
    <t xml:space="preserve">26008050277361</t>
  </si>
  <si>
    <t xml:space="preserve">354702648</t>
  </si>
  <si>
    <t xml:space="preserve">09322277</t>
  </si>
  <si>
    <t xml:space="preserve">Україна, Київська обл., м. Біла Церква, вул. Ярослава Мудрого, буд. 10</t>
  </si>
  <si>
    <t xml:space="preserve">Комісія за розрахункове обслуговування рахунку</t>
  </si>
  <si>
    <t xml:space="preserve">Білоцерківська міська організація</t>
  </si>
  <si>
    <t xml:space="preserve">26004300264318</t>
  </si>
  <si>
    <t xml:space="preserve">461</t>
  </si>
  <si>
    <t xml:space="preserve">33519981</t>
  </si>
  <si>
    <t xml:space="preserve">перерахунок коштів за інтернет послуги</t>
  </si>
  <si>
    <t xml:space="preserve">3.3.5</t>
  </si>
  <si>
    <t xml:space="preserve">26004312273001</t>
  </si>
  <si>
    <t xml:space="preserve">Л869</t>
  </si>
  <si>
    <t xml:space="preserve">комісія за обслуговування</t>
  </si>
  <si>
    <t xml:space="preserve">AS69u3s9wp</t>
  </si>
  <si>
    <t xml:space="preserve">м.Дніпро, вул. Набережна Премоги, 50</t>
  </si>
  <si>
    <t xml:space="preserve">комісія банка</t>
  </si>
  <si>
    <t xml:space="preserve">Луганська обласна організація</t>
  </si>
  <si>
    <t xml:space="preserve">26005053714488</t>
  </si>
  <si>
    <t xml:space="preserve">Луганська область</t>
  </si>
  <si>
    <t xml:space="preserve">і</t>
  </si>
  <si>
    <t xml:space="preserve">2197517011</t>
  </si>
  <si>
    <t xml:space="preserve">Оплата за друк газети зг. Рах.№647 від 12.07.2016р.Без ПДВ</t>
  </si>
  <si>
    <t xml:space="preserve">3.1.1</t>
  </si>
  <si>
    <t xml:space="preserve">26009055022131</t>
  </si>
  <si>
    <t xml:space="preserve">Оплата за розміщення привіт.зг.рах.№ 559 від 29.09.2016</t>
  </si>
  <si>
    <t xml:space="preserve">3.2.3</t>
  </si>
  <si>
    <t xml:space="preserve">Сумська міська організація</t>
  </si>
  <si>
    <t xml:space="preserve">26002055019839</t>
  </si>
  <si>
    <t xml:space="preserve">AS69u6u5up</t>
  </si>
  <si>
    <t xml:space="preserve">Комісія за обслуговування рахунків за вересень 2016р.</t>
  </si>
  <si>
    <t xml:space="preserve">Краснопільська районна організація</t>
  </si>
  <si>
    <t xml:space="preserve">26002055020259</t>
  </si>
  <si>
    <t xml:space="preserve">ASu4861p</t>
  </si>
  <si>
    <t xml:space="preserve">Комісія за обслуговування рахунків за вересень 2016р. зг.дог.від 19.04.2016р.,без ПДВ</t>
  </si>
  <si>
    <t xml:space="preserve">Кролевецька районна організація</t>
  </si>
  <si>
    <t xml:space="preserve">26004055021988</t>
  </si>
  <si>
    <t xml:space="preserve">AS696к80p</t>
  </si>
  <si>
    <t xml:space="preserve">Комісія за обслуговування рахунку</t>
  </si>
  <si>
    <t xml:space="preserve">Охтирська міська організація</t>
  </si>
  <si>
    <t xml:space="preserve">26004055015693</t>
  </si>
  <si>
    <t xml:space="preserve">1003L184NY</t>
  </si>
  <si>
    <t xml:space="preserve">Комісія за виконання платежів</t>
  </si>
  <si>
    <t xml:space="preserve">AS69u6sd7p</t>
  </si>
  <si>
    <t xml:space="preserve">Комісія за обслуговування рахунку ,вересень 2016р. Без ПДВ</t>
  </si>
  <si>
    <t xml:space="preserve">Сумська районна організація</t>
  </si>
  <si>
    <t xml:space="preserve">26000055019972</t>
  </si>
  <si>
    <t xml:space="preserve">128</t>
  </si>
  <si>
    <t xml:space="preserve">32248974</t>
  </si>
  <si>
    <t xml:space="preserve">01133, м.Київ, бул. Л.Українки,26</t>
  </si>
  <si>
    <t xml:space="preserve">Оренда нежилого приміщення</t>
  </si>
  <si>
    <t xml:space="preserve">129</t>
  </si>
  <si>
    <t xml:space="preserve">38777973</t>
  </si>
  <si>
    <t xml:space="preserve">04080, м.Київ, ВУЛИЦЯ ЮРКІВСЬКА, будинок 34Б, ЛІТЕРА А, приміщення 15</t>
  </si>
  <si>
    <t xml:space="preserve">За модуль електр. документообігу Акція МЕДОК</t>
  </si>
  <si>
    <t xml:space="preserve">3.3.7</t>
  </si>
  <si>
    <t xml:space="preserve">130</t>
  </si>
  <si>
    <t xml:space="preserve">37827148</t>
  </si>
  <si>
    <t xml:space="preserve">-0407 1, м.Київ,- ВУЛИЦЯ МЕЖИГІРСЬКА, будинок 5, квартира</t>
  </si>
  <si>
    <t xml:space="preserve">Сплата за інформ тех.супров. Прогр. 1С Підприемство</t>
  </si>
  <si>
    <t xml:space="preserve">131</t>
  </si>
  <si>
    <t xml:space="preserve">39578906</t>
  </si>
  <si>
    <t xml:space="preserve">18 04112 ГОРОД КИЕВ УЛИЦА ТИМОФИЯ ШАМРИЛА ДОМ 23</t>
  </si>
  <si>
    <t xml:space="preserve">Часткова сплата за продовження дії ліцензії за жовтень-січень 16 р.</t>
  </si>
  <si>
    <t xml:space="preserve">ЯС02007</t>
  </si>
  <si>
    <t xml:space="preserve">01030, м.Київ, вул. Б.Хмельницького,64</t>
  </si>
  <si>
    <t xml:space="preserve">688594373</t>
  </si>
  <si>
    <t xml:space="preserve">00032129</t>
  </si>
  <si>
    <t xml:space="preserve">Україна,01001, м. Київ, вул. Госпітальна, 12г</t>
  </si>
  <si>
    <t xml:space="preserve">Плата за виконання операцій за допомогою системи дистанційного обслуговування за вересень 2016 р.</t>
  </si>
  <si>
    <t xml:space="preserve">рахунок для отримання коштів з Державного бюджету України на фінансування статутної діяльності</t>
  </si>
  <si>
    <t xml:space="preserve">Народний фронт</t>
  </si>
  <si>
    <t xml:space="preserve">26004100001777</t>
  </si>
  <si>
    <t xml:space="preserve">688594372</t>
  </si>
  <si>
    <t xml:space="preserve">Плата за обслуговування поточного рахунку за за вересень 2016 р.</t>
  </si>
  <si>
    <t xml:space="preserve">Ьп</t>
  </si>
  <si>
    <t xml:space="preserve">14305909</t>
  </si>
  <si>
    <t xml:space="preserve">01011, м. Київ, вул. Лєскова 9</t>
  </si>
  <si>
    <t xml:space="preserve">Комісія за користування пакетом послуг з 30.08.16 по 28.09.16 по рах №26000492575(0.АН), без ПДВ</t>
  </si>
  <si>
    <t xml:space="preserve">Об’єднання "Самопоміч"</t>
  </si>
  <si>
    <t xml:space="preserve">Івано-Франківська обласна організація</t>
  </si>
  <si>
    <t xml:space="preserve">26000492575</t>
  </si>
  <si>
    <t xml:space="preserve">Івано-Франківська область</t>
  </si>
  <si>
    <t xml:space="preserve">1031ЬЗХ98У</t>
  </si>
  <si>
    <t xml:space="preserve">49094, Дніпропетровська обл., місто Дніпро, ВУЛИЦЯ НАБЕРЕЖНА ПЕРЕМОГИ, будинок 50</t>
  </si>
  <si>
    <t xml:space="preserve">Комісія за виконання платежів в національній валюті, згідно з відкритою офертою банку N б/н від 23.09.2015 та тарифів банку, бе з ПДВ.</t>
  </si>
  <si>
    <t xml:space="preserve">Коломийська міська організація</t>
  </si>
  <si>
    <t xml:space="preserve">26003052516971</t>
  </si>
  <si>
    <t xml:space="preserve">АБ69и5о6хр</t>
  </si>
  <si>
    <t xml:space="preserve">Комісія за обслуговування рахунку вересень 2016, згідно договору</t>
  </si>
  <si>
    <t xml:space="preserve">39927768</t>
  </si>
  <si>
    <t xml:space="preserve">76005,Івано-Франківська обл., місто Івано-Франківськ, вулиця Національної гвардії, будинок ЗА</t>
  </si>
  <si>
    <t xml:space="preserve">добровільний внесок від Коломийської міської організації ПП «Об’єднання «Самопоміч»</t>
  </si>
  <si>
    <t xml:space="preserve">3.98</t>
  </si>
  <si>
    <t xml:space="preserve">22522420</t>
  </si>
  <si>
    <t xml:space="preserve">за канцтовари</t>
  </si>
  <si>
    <t xml:space="preserve">Кременчуцька міська організація</t>
  </si>
  <si>
    <t xml:space="preserve">26007011696726</t>
  </si>
  <si>
    <t xml:space="preserve">Полтавська область</t>
  </si>
  <si>
    <t xml:space="preserve">39679241</t>
  </si>
  <si>
    <t xml:space="preserve">рекламні послуги (газета</t>
  </si>
  <si>
    <t xml:space="preserve">39953760</t>
  </si>
  <si>
    <t xml:space="preserve">погашення абонплати</t>
  </si>
  <si>
    <t xml:space="preserve">3.99</t>
  </si>
  <si>
    <t xml:space="preserve">AS69u58qap</t>
  </si>
  <si>
    <t xml:space="preserve">м. Дніпро, вул. Набережна Перемоги, буд. 50</t>
  </si>
  <si>
    <t xml:space="preserve">Комісія за обслуговування рахунку вересень 2016р. згідно договору банківського рахунку від 25.09.2015, без ПДВ</t>
  </si>
  <si>
    <t xml:space="preserve">Конотопська міська організація</t>
  </si>
  <si>
    <t xml:space="preserve">26000055021669</t>
  </si>
  <si>
    <t xml:space="preserve">А569и6иЬур</t>
  </si>
  <si>
    <t xml:space="preserve">м. Дніпро, вул. Набережна Перемоги,50</t>
  </si>
  <si>
    <t xml:space="preserve">Комісія за обслуговування рахунку вересень 2016р. згідно договору банківського рахунку від 21.08.2015, без ДАВ</t>
  </si>
  <si>
    <t xml:space="preserve">26001055118006</t>
  </si>
  <si>
    <t xml:space="preserve">18891</t>
  </si>
  <si>
    <t xml:space="preserve">26237202</t>
  </si>
  <si>
    <t xml:space="preserve">Україна, м.Дніпропетровськ,в ул.Курсантська,24</t>
  </si>
  <si>
    <t xml:space="preserve">розрахункове обслуговування рахунку</t>
  </si>
  <si>
    <t xml:space="preserve">Опозиційний блок</t>
  </si>
  <si>
    <t xml:space="preserve">Одеська обласна організація</t>
  </si>
  <si>
    <t xml:space="preserve">26007010349074</t>
  </si>
  <si>
    <t xml:space="preserve">Одеська область</t>
  </si>
  <si>
    <t xml:space="preserve">475</t>
  </si>
  <si>
    <t xml:space="preserve">Україна,м.Одеса</t>
  </si>
  <si>
    <t xml:space="preserve">проведення рекламної компанії</t>
  </si>
  <si>
    <t xml:space="preserve">474</t>
  </si>
  <si>
    <t xml:space="preserve">Україна ,м.Одеса</t>
  </si>
  <si>
    <t xml:space="preserve">278</t>
  </si>
  <si>
    <t xml:space="preserve">ком.винагорода за розрах.обсуг пот.рахунку</t>
  </si>
  <si>
    <t xml:space="preserve">1431795</t>
  </si>
  <si>
    <t xml:space="preserve">35810511</t>
  </si>
  <si>
    <t xml:space="preserve">м.Львів, вул. Щирецька, 36</t>
  </si>
  <si>
    <t xml:space="preserve">Комісія- абоненська плата за допомогою системи Клієнт-Банк (іFOBS)</t>
  </si>
  <si>
    <t xml:space="preserve">Львівська обласна організація</t>
  </si>
  <si>
    <t xml:space="preserve">26004010318212</t>
  </si>
  <si>
    <t xml:space="preserve">Львівська область</t>
  </si>
  <si>
    <t xml:space="preserve">1431796</t>
  </si>
  <si>
    <t xml:space="preserve">99</t>
  </si>
  <si>
    <t xml:space="preserve">2857304990</t>
  </si>
  <si>
    <t xml:space="preserve">03187, м.Київ, ВУЛИЦЯ ТЕРЕМКІВСЬКА, будинок 7, квартира 4</t>
  </si>
  <si>
    <t xml:space="preserve">Виготовлення агітаційних матеріалів</t>
  </si>
  <si>
    <t xml:space="preserve">98</t>
  </si>
  <si>
    <t xml:space="preserve">2479510442</t>
  </si>
  <si>
    <t xml:space="preserve">54000, Миколаївська обл., місто Миколаїв, ВУЛИЦЯ ЛЮТНЕВА, будинок 47</t>
  </si>
  <si>
    <t xml:space="preserve">90</t>
  </si>
  <si>
    <t xml:space="preserve">2638407997</t>
  </si>
  <si>
    <t xml:space="preserve">57001, Миколаївська обл., Веселинівський район, селище міського типу Веселинове, ВУЛИЦЯ КИЇВСЬКА, будинок 17-А, квартира 10</t>
  </si>
  <si>
    <t xml:space="preserve">Оплата інших послуг та іншіх видатки</t>
  </si>
  <si>
    <t xml:space="preserve">3.3.10</t>
  </si>
  <si>
    <t xml:space="preserve">1316</t>
  </si>
  <si>
    <t xml:space="preserve">Миколаївська область, смт Казанка</t>
  </si>
  <si>
    <t xml:space="preserve">82</t>
  </si>
  <si>
    <t xml:space="preserve">017602279</t>
  </si>
  <si>
    <t xml:space="preserve">Миколаївська область, смт Братське, вул. Миру буд.121</t>
  </si>
  <si>
    <t xml:space="preserve">83</t>
  </si>
  <si>
    <t xml:space="preserve">86</t>
  </si>
  <si>
    <t xml:space="preserve">01760210</t>
  </si>
  <si>
    <t xml:space="preserve">МИКОЛАЇВСЬКА ОБЛ., ВРАДІЇВСЬКИЙ Р-Н, СМТ ВРАДІЇВКА ВУЛ. ГЕРОЇВ ВРАДІЇВЩИНИ БУД. 124</t>
  </si>
  <si>
    <t xml:space="preserve">87</t>
  </si>
  <si>
    <t xml:space="preserve">84</t>
  </si>
  <si>
    <t xml:space="preserve">02474204</t>
  </si>
  <si>
    <t xml:space="preserve">Миколаївська область, місто Снігурівка, вул.Суворова, 15</t>
  </si>
  <si>
    <t xml:space="preserve">91</t>
  </si>
  <si>
    <t xml:space="preserve">02226501</t>
  </si>
  <si>
    <t xml:space="preserve">Миколаївська область, місто Баштанка, вул.Ювілейна,68</t>
  </si>
  <si>
    <t xml:space="preserve">92</t>
  </si>
  <si>
    <t xml:space="preserve">76</t>
  </si>
  <si>
    <t xml:space="preserve">02226435</t>
  </si>
  <si>
    <t xml:space="preserve">Миколаївська обл., Єланецький район, смт Єланець, ВУЛ.КАРЛА МАРКСА, 115</t>
  </si>
  <si>
    <t xml:space="preserve">79</t>
  </si>
  <si>
    <t xml:space="preserve">35596853</t>
  </si>
  <si>
    <t xml:space="preserve">Миколаївська обл., Кривоозерський район, селище міського типу Криве Озеро, ВУЛИЦЯ КУЙБИШЕВА, будинок 44</t>
  </si>
  <si>
    <t xml:space="preserve">80</t>
  </si>
  <si>
    <t xml:space="preserve">77</t>
  </si>
  <si>
    <t xml:space="preserve">03055792</t>
  </si>
  <si>
    <t xml:space="preserve">Миколаївська область, місто Очаків, вул. Торгова, 18</t>
  </si>
  <si>
    <t xml:space="preserve">78</t>
  </si>
  <si>
    <t xml:space="preserve">100</t>
  </si>
  <si>
    <t xml:space="preserve">33182904</t>
  </si>
  <si>
    <t xml:space="preserve">Миколаївська обл., Березнегуватський район, село Лепетиха, ВУЛИЦЯ ЮВІЛЕЙНА, будинок 11</t>
  </si>
  <si>
    <t xml:space="preserve">74</t>
  </si>
  <si>
    <t xml:space="preserve">1315</t>
  </si>
  <si>
    <t xml:space="preserve">2673900207</t>
  </si>
  <si>
    <t xml:space="preserve">Миколаївська обл., смт Арбузинка, вул. Шевченка 187/2</t>
  </si>
  <si>
    <t xml:space="preserve">95</t>
  </si>
  <si>
    <t xml:space="preserve">1966406633</t>
  </si>
  <si>
    <t xml:space="preserve">54050, Миколаївська обл., місто Миколаїв, ВУЛИЦЯ АРТЕМА, будинок 8, квартира 23</t>
  </si>
  <si>
    <t xml:space="preserve">96</t>
  </si>
  <si>
    <t xml:space="preserve">97</t>
  </si>
  <si>
    <t xml:space="preserve">71</t>
  </si>
  <si>
    <t xml:space="preserve">2798714503</t>
  </si>
  <si>
    <t xml:space="preserve">54003, Миколаївська обл., місто Миколаїв, ВУЛИЦЯ КОЛОДЯЗНА, будинок 13, квартира 100</t>
  </si>
  <si>
    <t xml:space="preserve">88</t>
  </si>
  <si>
    <t xml:space="preserve">2107502176</t>
  </si>
  <si>
    <t xml:space="preserve">Миколаївська область, смт.Веселинове, вул.Димитрова, 64</t>
  </si>
  <si>
    <t xml:space="preserve">89</t>
  </si>
  <si>
    <t xml:space="preserve">75</t>
  </si>
  <si>
    <t xml:space="preserve">21560766</t>
  </si>
  <si>
    <t xml:space="preserve">м.Київ, БУЛЬВАР ТАРАСА ШЕВЧЕНКА, будинок 18</t>
  </si>
  <si>
    <t xml:space="preserve">81</t>
  </si>
  <si>
    <t xml:space="preserve">85</t>
  </si>
  <si>
    <t xml:space="preserve">93</t>
  </si>
  <si>
    <t xml:space="preserve">94</t>
  </si>
  <si>
    <t xml:space="preserve">72</t>
  </si>
  <si>
    <t xml:space="preserve">73</t>
  </si>
  <si>
    <t xml:space="preserve">182</t>
  </si>
  <si>
    <t xml:space="preserve">1004L07VPY</t>
  </si>
  <si>
    <t xml:space="preserve">1004L07VRY</t>
  </si>
  <si>
    <t xml:space="preserve">1004L07VSY</t>
  </si>
  <si>
    <t xml:space="preserve">1004L07W0Y</t>
  </si>
  <si>
    <t xml:space="preserve">1004L07W4Y</t>
  </si>
  <si>
    <t xml:space="preserve">1004L07W7Y</t>
  </si>
  <si>
    <t xml:space="preserve">1004L07WG Y</t>
  </si>
  <si>
    <t xml:space="preserve">1004L07WJY</t>
  </si>
  <si>
    <t xml:space="preserve">1004L07WLY</t>
  </si>
  <si>
    <t xml:space="preserve">1004L07X4Y</t>
  </si>
  <si>
    <t xml:space="preserve">1004L07XEY</t>
  </si>
  <si>
    <t xml:space="preserve">1004L07XIY</t>
  </si>
  <si>
    <t xml:space="preserve">1004L07XM Y</t>
  </si>
  <si>
    <t xml:space="preserve">1004L07XNY</t>
  </si>
  <si>
    <t xml:space="preserve">1004L07XZY</t>
  </si>
  <si>
    <t xml:space="preserve">1004L07Y0Y</t>
  </si>
  <si>
    <t xml:space="preserve">1004L07YHY</t>
  </si>
  <si>
    <t xml:space="preserve">1004L07YSY</t>
  </si>
  <si>
    <t xml:space="preserve">1004L07Z3Y</t>
  </si>
  <si>
    <t xml:space="preserve">1004L07ZDY</t>
  </si>
  <si>
    <t xml:space="preserve">1004L07ZGY</t>
  </si>
  <si>
    <t xml:space="preserve">1004L07ZSY</t>
  </si>
  <si>
    <t xml:space="preserve">1313</t>
  </si>
  <si>
    <t xml:space="preserve">Миколаївська обл. м. Вознесенськ</t>
  </si>
  <si>
    <t xml:space="preserve">Виплати за договорами ЦПХ</t>
  </si>
  <si>
    <t xml:space="preserve">1298</t>
  </si>
  <si>
    <t xml:space="preserve">Миколаївська область, м.Баштанка</t>
  </si>
  <si>
    <t xml:space="preserve">1309</t>
  </si>
  <si>
    <t xml:space="preserve">Миколаївська область, м.Снігурівка</t>
  </si>
  <si>
    <t xml:space="preserve">1307</t>
  </si>
  <si>
    <t xml:space="preserve">Миколаївська область, м.первомайск</t>
  </si>
  <si>
    <t xml:space="preserve">1306</t>
  </si>
  <si>
    <t xml:space="preserve">Миколаївська область, м.Очаків</t>
  </si>
  <si>
    <t xml:space="preserve">1305</t>
  </si>
  <si>
    <t xml:space="preserve">Миколаївська область, смт Криве Озеро</t>
  </si>
  <si>
    <t xml:space="preserve">1302</t>
  </si>
  <si>
    <t xml:space="preserve">Миколаївська область, Єланецький район, с.Ясногородська</t>
  </si>
  <si>
    <t xml:space="preserve">1304</t>
  </si>
  <si>
    <t xml:space="preserve">1300</t>
  </si>
  <si>
    <t xml:space="preserve">Миколаївська область, смт Веселинове</t>
  </si>
  <si>
    <t xml:space="preserve">1297</t>
  </si>
  <si>
    <t xml:space="preserve">Миколаївська обл., смт Арбузинка</t>
  </si>
  <si>
    <t xml:space="preserve">1299</t>
  </si>
  <si>
    <t xml:space="preserve">Миколаївська обл., смт Березнегувате</t>
  </si>
  <si>
    <t xml:space="preserve">1301</t>
  </si>
  <si>
    <t xml:space="preserve">Миколаївська область, смт Врадіївка</t>
  </si>
  <si>
    <t xml:space="preserve">1310</t>
  </si>
  <si>
    <t xml:space="preserve">Миколаївська область, смт Братське</t>
  </si>
  <si>
    <t xml:space="preserve">1303</t>
  </si>
  <si>
    <t xml:space="preserve">м.Миколаїв</t>
  </si>
  <si>
    <t xml:space="preserve">1308</t>
  </si>
  <si>
    <t xml:space="preserve">Миколаївська область, м.Первомайск</t>
  </si>
  <si>
    <t xml:space="preserve">1317</t>
  </si>
  <si>
    <t xml:space="preserve">37992781</t>
  </si>
  <si>
    <t xml:space="preserve">Миколаївська обл., місто Миколаїв, ВУЛИЦЯ ПОТЬОМКІНСЬКА, будинок 24/2</t>
  </si>
  <si>
    <t xml:space="preserve">ПДФО 18%</t>
  </si>
  <si>
    <t xml:space="preserve">1318</t>
  </si>
  <si>
    <t xml:space="preserve">Миколаївська обл., місто Миколаїв, ПРОСПЕКТ ЦЕНТРАЛЬНИЙ, будинок 97</t>
  </si>
  <si>
    <t xml:space="preserve">Перерахування 1,5% на військовий збір</t>
  </si>
  <si>
    <t xml:space="preserve">1314</t>
  </si>
  <si>
    <t xml:space="preserve">21715714</t>
  </si>
  <si>
    <t xml:space="preserve">01015, м.Київ, ВУЛИЦЯ ЛАВРСЬКА, будинок 16</t>
  </si>
  <si>
    <t xml:space="preserve">Членські внески</t>
  </si>
  <si>
    <t xml:space="preserve">КТО1937_741</t>
  </si>
  <si>
    <t xml:space="preserve">126</t>
  </si>
  <si>
    <t xml:space="preserve">37631077</t>
  </si>
  <si>
    <t xml:space="preserve">м.Херсон вул. Нафтовиків, буд.131-К вулПерекопська21</t>
  </si>
  <si>
    <t xml:space="preserve">за виготовлення партійної символіки</t>
  </si>
  <si>
    <t xml:space="preserve">3.1.4</t>
  </si>
  <si>
    <t xml:space="preserve">Херсонська обласна організація</t>
  </si>
  <si>
    <t xml:space="preserve">26001266059</t>
  </si>
  <si>
    <t xml:space="preserve">Херсонська область</t>
  </si>
  <si>
    <t xml:space="preserve">490</t>
  </si>
  <si>
    <t xml:space="preserve">3553004669</t>
  </si>
  <si>
    <t xml:space="preserve">м.Хмельницький</t>
  </si>
  <si>
    <t xml:space="preserve">Оплата за канцелярські товари</t>
  </si>
  <si>
    <t xml:space="preserve">Хмельницька обласна організація</t>
  </si>
  <si>
    <t xml:space="preserve">26001011576381</t>
  </si>
  <si>
    <t xml:space="preserve">Хмельницька область</t>
  </si>
  <si>
    <t xml:space="preserve">1346612140</t>
  </si>
  <si>
    <t xml:space="preserve">00039019</t>
  </si>
  <si>
    <t xml:space="preserve">м. Хмельницький вул.. Соборна,34</t>
  </si>
  <si>
    <t xml:space="preserve">Погашеня комісії РКО</t>
  </si>
  <si>
    <t xml:space="preserve">491</t>
  </si>
  <si>
    <t xml:space="preserve">2722118334</t>
  </si>
  <si>
    <t xml:space="preserve">м. Вінниця вул. Стахурського, 2В кв.10</t>
  </si>
  <si>
    <t xml:space="preserve">За рекламні послуги з розміщення банеру</t>
  </si>
  <si>
    <t xml:space="preserve">3.4.2</t>
  </si>
  <si>
    <t xml:space="preserve">1431964</t>
  </si>
  <si>
    <t xml:space="preserve">Україна, 01015, м.Київ, вул. Лаврська, 16</t>
  </si>
  <si>
    <t xml:space="preserve">Комісія за оформлення чекової книжки №№ЛИ3241876- ЛИ3241900 зг.дог.№36.15-CBА від 24.02.2015. Без ПДВ.</t>
  </si>
  <si>
    <t xml:space="preserve">26007030316815</t>
  </si>
  <si>
    <t xml:space="preserve">79044852</t>
  </si>
  <si>
    <t xml:space="preserve">354507</t>
  </si>
  <si>
    <t xml:space="preserve">м.Черкаси бул.Шевченка,320</t>
  </si>
  <si>
    <t xml:space="preserve">За розрахункове обслуговування</t>
  </si>
  <si>
    <t xml:space="preserve">Черкаська обласна організація</t>
  </si>
  <si>
    <t xml:space="preserve">26002001135423</t>
  </si>
  <si>
    <t xml:space="preserve">Черкаська область</t>
  </si>
  <si>
    <t xml:space="preserve">35</t>
  </si>
  <si>
    <t xml:space="preserve">13723251</t>
  </si>
  <si>
    <t xml:space="preserve">Україна, Київська обл., м. Біла Церква, вул. Партизанська, буд. 18</t>
  </si>
  <si>
    <t xml:space="preserve">За інформаційні послуги по рахунку № 71 від 30.09.2016р.</t>
  </si>
  <si>
    <t xml:space="preserve">355394520</t>
  </si>
  <si>
    <t xml:space="preserve">354988767</t>
  </si>
  <si>
    <t xml:space="preserve">погашення нарахованої комісії за внесення готівки</t>
  </si>
  <si>
    <t xml:space="preserve">355395767</t>
  </si>
  <si>
    <t xml:space="preserve">списання щомісячної плати за обслуговування ТП Моя справа за вересень 2016р.</t>
  </si>
  <si>
    <t xml:space="preserve">30730524</t>
  </si>
  <si>
    <t xml:space="preserve">м. Дніпро, вул. Кам'янська, 18</t>
  </si>
  <si>
    <t xml:space="preserve">м. Дніпро</t>
  </si>
  <si>
    <t xml:space="preserve">31720260</t>
  </si>
  <si>
    <t xml:space="preserve">м.Київ, вул. Смоленська, 31-33</t>
  </si>
  <si>
    <t xml:space="preserve">телекомунікаційні послуги</t>
  </si>
  <si>
    <t xml:space="preserve">1004Ь2БУ2У</t>
  </si>
  <si>
    <t xml:space="preserve">Т2004БАУЕС</t>
  </si>
  <si>
    <t xml:space="preserve">6</t>
  </si>
  <si>
    <t xml:space="preserve">1854809451</t>
  </si>
  <si>
    <t xml:space="preserve">Оплата за послуги зв'язку зг.рах.№СТ-9104 08 від 11.09.2016в т.ч. ПДВ 25,70грн</t>
  </si>
  <si>
    <t xml:space="preserve">1004L1I93Y</t>
  </si>
  <si>
    <t xml:space="preserve">7</t>
  </si>
  <si>
    <t xml:space="preserve">47027, м.Тернопіль, вул. Лучаківського 10/101</t>
  </si>
  <si>
    <t xml:space="preserve">Оплата за друк газети, згідно з рахунком № 69 від 12 вересня 2016 р.</t>
  </si>
  <si>
    <t xml:space="preserve">26008924418040</t>
  </si>
  <si>
    <t xml:space="preserve">Оплата за друк газети, згідно з рахунком № 70 від 12 вересня 2016 р.</t>
  </si>
  <si>
    <t xml:space="preserve">8</t>
  </si>
  <si>
    <t xml:space="preserve">Оплата за друк газети, згідно з рахунком № 72 від 12 вересня 2016 р.</t>
  </si>
  <si>
    <t xml:space="preserve">Оплата за друк газети, згідно з рахунком №37 від 1 червня 2016 р.</t>
  </si>
  <si>
    <t xml:space="preserve">Оплата за друк газети, згідно з рахунком №41 від 17 червня 2016 р.</t>
  </si>
  <si>
    <t xml:space="preserve">Оплата за друк газети, згідно з рахунком №44 від 23 червня 2016 р.</t>
  </si>
  <si>
    <t xml:space="preserve">б</t>
  </si>
  <si>
    <t xml:space="preserve">36273496</t>
  </si>
  <si>
    <t xml:space="preserve">03067, м. Київ, бульвар Івана Лепсе,4</t>
  </si>
  <si>
    <t xml:space="preserve">Оплата за програмну продукцію за серпень 2016 р., зг. з рах. №8 від 10 серпня 2016 р.</t>
  </si>
  <si>
    <t xml:space="preserve">Оплата за програмну продукцію за травень 2016 р., зг. з рах. №5 від 11 травня 2016 р.</t>
  </si>
  <si>
    <t xml:space="preserve">м.Дніпро, вул.Херсонська,26</t>
  </si>
  <si>
    <t xml:space="preserve">Телекомунікаційні послуги</t>
  </si>
  <si>
    <t xml:space="preserve">Маріупольська міська організація</t>
  </si>
  <si>
    <t xml:space="preserve">2600214189</t>
  </si>
  <si>
    <t xml:space="preserve">ТК12858232, 933881094</t>
  </si>
  <si>
    <t xml:space="preserve">14282829</t>
  </si>
  <si>
    <t xml:space="preserve">м. Маріуполь, ул.. Енгельса, буд.39А</t>
  </si>
  <si>
    <t xml:space="preserve">комісія</t>
  </si>
  <si>
    <t xml:space="preserve">142656184</t>
  </si>
  <si>
    <t xml:space="preserve">9305480</t>
  </si>
  <si>
    <t xml:space="preserve">Проспект Гагаріна, буд.115, м.Дніпро, 49000</t>
  </si>
  <si>
    <t xml:space="preserve">Договірне списання за надання довідки про рух грошових коштів по рахунку за період, що не перевищує останніх 6 місяців. Без ПДВ</t>
  </si>
  <si>
    <t xml:space="preserve">26005300484468</t>
  </si>
  <si>
    <t xml:space="preserve">169</t>
  </si>
  <si>
    <t xml:space="preserve">1680307896</t>
  </si>
  <si>
    <t xml:space="preserve">Україна, 33028, м.Рівне, вул. Корнинська 37а</t>
  </si>
  <si>
    <t xml:space="preserve">Оплата за агітацшну продукцію (буклет,лисгівка)згідно рах^Ф-0000015 від 5 жовтня 2016р. Без ПДВ тендер не передбачено</t>
  </si>
  <si>
    <t xml:space="preserve">RCO1935_795</t>
  </si>
  <si>
    <t xml:space="preserve">м.Херсон, пр-т Ушакова, буд.41</t>
  </si>
  <si>
    <t xml:space="preserve">за телекомунікаційні послуги</t>
  </si>
  <si>
    <t xml:space="preserve">М.Київ вулЛаврська,16</t>
  </si>
  <si>
    <t xml:space="preserve">30178193</t>
  </si>
  <si>
    <t xml:space="preserve">01023, м.Київ, вул.Шота Рустевелі, 22, к.1</t>
  </si>
  <si>
    <t xml:space="preserve">За авіаквиток , зг. рах.№ 234 від 04.10.2016, без ПДВ -для виконання статутних завдань Партії</t>
  </si>
  <si>
    <t xml:space="preserve">3.3.1</t>
  </si>
  <si>
    <t xml:space="preserve">1436918</t>
  </si>
  <si>
    <t xml:space="preserve">01015, м. Київ, вул.Лаврська, буд.16</t>
  </si>
  <si>
    <t xml:space="preserve">Комісія за виконання платіжного доручення в гривнях згідно зг. дог. 36.15-CBА від 24.02.2015. Без ПДВ.</t>
  </si>
  <si>
    <t xml:space="preserve">26006020316815</t>
  </si>
  <si>
    <t xml:space="preserve">37975298</t>
  </si>
  <si>
    <t xml:space="preserve">м.Київ</t>
  </si>
  <si>
    <t xml:space="preserve">*;101;21715714;110101 00 Податок на доходи фізичних осіб з доходів за жовтень 2016 р., Нараховано та перераховано повністю, без ПДВ;;;</t>
  </si>
  <si>
    <t xml:space="preserve">*;101;21715714;110П0 00 Військовий збір з доходів за жовтень 2016 р., 1,5% - 343,26 грн. Нараховано та перераховано повністю, без ПДВ;;;</t>
  </si>
  <si>
    <t xml:space="preserve">2363650</t>
  </si>
  <si>
    <t xml:space="preserve">21570492</t>
  </si>
  <si>
    <t xml:space="preserve">м.Житомир, вул. Велика Бердичівська, 22</t>
  </si>
  <si>
    <t xml:space="preserve">Послуги банку</t>
  </si>
  <si>
    <t xml:space="preserve">Житомирська обласна організація</t>
  </si>
  <si>
    <t xml:space="preserve">26001001929301</t>
  </si>
  <si>
    <t xml:space="preserve">Житомирська область</t>
  </si>
  <si>
    <t xml:space="preserve">462</t>
  </si>
  <si>
    <t xml:space="preserve">40020593</t>
  </si>
  <si>
    <t xml:space="preserve">перерахунок куоштів за виготовлення та трансляцію відеороліка</t>
  </si>
  <si>
    <t xml:space="preserve">3.1.2</t>
  </si>
  <si>
    <t xml:space="preserve">463</t>
  </si>
  <si>
    <t xml:space="preserve">38852421</t>
  </si>
  <si>
    <t xml:space="preserve">перерахунок коштів за послуги та вивіз ТПВ</t>
  </si>
  <si>
    <t xml:space="preserve">1005</t>
  </si>
  <si>
    <t xml:space="preserve">м. Рівне, вул. Чорновола, 1</t>
  </si>
  <si>
    <t xml:space="preserve">Оплата за послуги телефонного зв’язку</t>
  </si>
  <si>
    <t xml:space="preserve">124836706</t>
  </si>
  <si>
    <t xml:space="preserve">09807862</t>
  </si>
  <si>
    <t xml:space="preserve">Золочівська районна організація</t>
  </si>
  <si>
    <t xml:space="preserve">2600401064845</t>
  </si>
  <si>
    <t xml:space="preserve">«Об’єднання «САМОПОМІЧ» обласна возврат ср-в от 05.10.201 п/п №11 (не указано ФИО и ИНН получ) за аренду в 10.16г. по дог. №</t>
  </si>
  <si>
    <t xml:space="preserve">3.10</t>
  </si>
  <si>
    <t xml:space="preserve">26001924419381</t>
  </si>
  <si>
    <t xml:space="preserve">11</t>
  </si>
  <si>
    <t xml:space="preserve">Оплата за оренду в 10.16р. по договору №16К/106-5 від 18.07.16р. без ПДВ</t>
  </si>
  <si>
    <t xml:space="preserve">ТІ1.24181.88319 2517</t>
  </si>
  <si>
    <t xml:space="preserve">34514392</t>
  </si>
  <si>
    <t xml:space="preserve">49000, м. Дніпро, площа. Троїцька, буд. 2</t>
  </si>
  <si>
    <t xml:space="preserve">Списання комісії банку за платіж по рахунку 26006001255001.980 за період з 05/10/2016 по 05/10/2016 по угоді NN40.00.001386 від 01/09/2015, Без ПДВ</t>
  </si>
  <si>
    <t xml:space="preserve">ТІЇ..24181.88695 6377</t>
  </si>
  <si>
    <t xml:space="preserve">ТЯ.24181.77381 4666</t>
  </si>
  <si>
    <t xml:space="preserve">142726942</t>
  </si>
  <si>
    <t xml:space="preserve">09305480</t>
  </si>
  <si>
    <t xml:space="preserve">м. Марганець, вул.. 50 років Жовтня, 15</t>
  </si>
  <si>
    <t xml:space="preserve">Сплата комісії згідно п.2.1.5.1 тарифу за надання довідок про рух грошових коштів по рахунку за 3 квартал 2016 р.</t>
  </si>
  <si>
    <t xml:space="preserve">26003300503147</t>
  </si>
  <si>
    <t xml:space="preserve">ГУ ДКСУ</t>
  </si>
  <si>
    <t xml:space="preserve">13</t>
  </si>
  <si>
    <t xml:space="preserve">37989316</t>
  </si>
  <si>
    <t xml:space="preserve">м. Дніпро, вулиця Княгині Ольги, 22</t>
  </si>
  <si>
    <t xml:space="preserve">че; 101; 11010400 НДФЛ 18% Рахмани Хоссейн аренда за 10.16г.согл.дог.№ 16К/ 106-5 от 18.07.16г. без ПДВ</t>
  </si>
  <si>
    <t xml:space="preserve">12</t>
  </si>
  <si>
    <t xml:space="preserve">*; 101; 11011000;воен.с бор 1,5%Рахмани Хоссейн аренда за 10.1 бг.согл. дог.№ 16К/ 106-5 от 18.07.16г. без ПДВ</t>
  </si>
  <si>
    <t xml:space="preserve">47204</t>
  </si>
  <si>
    <t xml:space="preserve">М. Одеса, вул. Канатна, 1-Б</t>
  </si>
  <si>
    <t xml:space="preserve">Сплата за надання довідки згідно тарифів та договору банківського рахунку вп.2.3.7 без ПДВ</t>
  </si>
  <si>
    <t xml:space="preserve">Одеська міська організація</t>
  </si>
  <si>
    <t xml:space="preserve">26007010353673</t>
  </si>
  <si>
    <t xml:space="preserve">9</t>
  </si>
  <si>
    <t xml:space="preserve">04053, м. Київ, вул. Курявська, буд. 12, кв. 14</t>
  </si>
  <si>
    <t xml:space="preserve">Оплата за оренду приміщення 22*23.10.2016 р., згідно з рахунком-фактурою №29 від 29 вересня 2016 р. в т.ч. ТТЛВ 1030.93 гпн.</t>
  </si>
  <si>
    <t xml:space="preserve">31588943</t>
  </si>
  <si>
    <t xml:space="preserve">79012, м. Львів, вул. Академіка Сахарова, 42</t>
  </si>
  <si>
    <t xml:space="preserve">Орендна плата за приміщення в вересні 2016 р., згідно з рахунком №СФ-0000739 від ЗО вересня 2016 р.</t>
  </si>
  <si>
    <t xml:space="preserve">Орендна плата за приміщення в серпні 2016 р., згідно з рахунком №СФ-0000656 від 31 серпня 2016 р.</t>
  </si>
  <si>
    <t xml:space="preserve">10</t>
  </si>
  <si>
    <t xml:space="preserve">03057, м. Київ, вул. Смоленська, 31/33</t>
  </si>
  <si>
    <t xml:space="preserve">Оплата за телекомунікаційні послуги, згідно з рахунком №3642418*1426472 від 01.10.2016 р. в т.ч.ПДВ 214.00 грн.</t>
  </si>
  <si>
    <t xml:space="preserve">ТІЇ.12591568.К КО.707.</t>
  </si>
  <si>
    <t xml:space="preserve">м. Дніпропетровськ, вул Червона 10</t>
  </si>
  <si>
    <t xml:space="preserve">Договорное списание комиссии за осуществление операций посредством СДО с-но тарифов ПУМБ ( 260854810 от 24/06/2015 )•</t>
  </si>
  <si>
    <t xml:space="preserve">2600813322</t>
  </si>
  <si>
    <t xml:space="preserve">707'11900</t>
  </si>
  <si>
    <t xml:space="preserve">м. Маріуполь, вул. Енгельса, буд.39А</t>
  </si>
  <si>
    <t xml:space="preserve">Володарська районна організація</t>
  </si>
  <si>
    <t xml:space="preserve">2600614183</t>
  </si>
  <si>
    <t xml:space="preserve">707'11866</t>
  </si>
  <si>
    <t xml:space="preserve">КОМІСІЯ</t>
  </si>
  <si>
    <t xml:space="preserve">27</t>
  </si>
  <si>
    <t xml:space="preserve">40268466</t>
  </si>
  <si>
    <t xml:space="preserve">14013,м.Чернігів, проспект Перемоги,139</t>
  </si>
  <si>
    <t xml:space="preserve">орендна плата</t>
  </si>
  <si>
    <t xml:space="preserve">Чернігівська обласна організація</t>
  </si>
  <si>
    <t xml:space="preserve">26003051415812</t>
  </si>
  <si>
    <t xml:space="preserve">Чернігівська область</t>
  </si>
  <si>
    <t xml:space="preserve">1018809</t>
  </si>
  <si>
    <t xml:space="preserve">39402400</t>
  </si>
  <si>
    <t xml:space="preserve">м. Луцьк</t>
  </si>
  <si>
    <t xml:space="preserve">Оплата за надання довідок зг. дог. № ВА/1/0203/0004725 від 16.04.2015 року</t>
  </si>
  <si>
    <t xml:space="preserve">Волинська обласна організація</t>
  </si>
  <si>
    <t xml:space="preserve">26006010004725</t>
  </si>
  <si>
    <t xml:space="preserve">Волинська область</t>
  </si>
  <si>
    <t xml:space="preserve">1018806</t>
  </si>
  <si>
    <t xml:space="preserve">'Оплата отримання дублікатів виписок зг. дог. № ВА/1/0203/0004725 від 16.04.2015 за період.</t>
  </si>
  <si>
    <t xml:space="preserve">49094 м. Дніпропетровськ вул Набережна Пеоемоги 50</t>
  </si>
  <si>
    <t xml:space="preserve">оренда приміщення</t>
  </si>
  <si>
    <t xml:space="preserve">вул. Ковпака, 29, м. Київ, Україна, 03150</t>
  </si>
  <si>
    <t xml:space="preserve">Оплата за надання довідки про рух коштів по рахунку. Без ПДВ. [031OB06162800037]</t>
  </si>
  <si>
    <t xml:space="preserve">Київська міська організація</t>
  </si>
  <si>
    <t xml:space="preserve">26008011649608</t>
  </si>
  <si>
    <t xml:space="preserve">м. Київ</t>
  </si>
  <si>
    <t xml:space="preserve">04071, м.Київ, вул.Межигірська,25</t>
  </si>
  <si>
    <t xml:space="preserve">*;101;39154804; Сплата ПДФО з доходу у вигляді зар. плати за вересень 2016;;;</t>
  </si>
  <si>
    <t xml:space="preserve">39467012</t>
  </si>
  <si>
    <t xml:space="preserve">04655, м.Київ, вул. Турівська, 12</t>
  </si>
  <si>
    <t xml:space="preserve">*;101;39154804;Оплата з ЄВС 22 % з зар.плати за вересень 2016;;;</t>
  </si>
  <si>
    <t xml:space="preserve">*;101;39154804; Сплата військового збору з зар.плати за вересень 2016;;;</t>
  </si>
  <si>
    <t xml:space="preserve">RCO1920_747</t>
  </si>
  <si>
    <t xml:space="preserve">133</t>
  </si>
  <si>
    <t xml:space="preserve">2633212510</t>
  </si>
  <si>
    <t xml:space="preserve">м.Херсон, вул. Бучми, буд.16, кв.173</t>
  </si>
  <si>
    <t xml:space="preserve">134</t>
  </si>
  <si>
    <t xml:space="preserve">132</t>
  </si>
  <si>
    <t xml:space="preserve">2203324333</t>
  </si>
  <si>
    <t xml:space="preserve">м.Херсон вулІлліча бу .82-А кв.118</t>
  </si>
  <si>
    <t xml:space="preserve">оренда приміщення за жовтень 2016р.</t>
  </si>
  <si>
    <t xml:space="preserve">20</t>
  </si>
  <si>
    <t xml:space="preserve">Комісія за надання довідки</t>
  </si>
  <si>
    <t xml:space="preserve">2881007014</t>
  </si>
  <si>
    <t xml:space="preserve">02225, м.Київ, пр.Маяковського, буд.1, кв.25</t>
  </si>
  <si>
    <t xml:space="preserve">Абонентська плата за використання послуги доступу до Інтернету, зг. рах.№ СФ-368 від 03.10.2016, без ПДВ</t>
  </si>
  <si>
    <t xml:space="preserve">38800462</t>
  </si>
  <si>
    <t xml:space="preserve">03115, м.Київ, вул.Котельникова, буд. 3</t>
  </si>
  <si>
    <t xml:space="preserve">За постачання примірника та пакетів оновлень комп. програми "MEDoc", зг. рах.№ РВВ-21715714 від 06.10.2016, без ПДВ</t>
  </si>
  <si>
    <t xml:space="preserve">1441243</t>
  </si>
  <si>
    <t xml:space="preserve">Комісія за виконання платіжного доручення в гривнях згідно зг. дог. 36.15-CBA від 24.02.2015. Без ПДВ.</t>
  </si>
  <si>
    <t xml:space="preserve">*;101;21715714;110101 00 Податок на доходи фізичних осіб с ЗП за 2 пол. вересня 2016 р., Нараховано та перераховано повністю, без ПДВ;;;</t>
  </si>
  <si>
    <t xml:space="preserve">*;101;21715714;710100 00 ЄСВ с ЗП за 2 пол. вересня 2016 р., 22,0%-1124,12 грн. Реєстр. №04-037502. Нараховано та перераховано повністю, без ПДВ;;;</t>
  </si>
  <si>
    <t xml:space="preserve">*;101;21715714;110П0 00 Військовий збір с ЗП за 2 пол.вересня 2016 р., 1,5% - 76,64 грн. Нараховано та перераховано повністю, без ПДВ;;;</t>
  </si>
  <si>
    <t xml:space="preserve">22</t>
  </si>
  <si>
    <t xml:space="preserve">Чернівецька обл. Глибоцький р-н.</t>
  </si>
  <si>
    <t xml:space="preserve">за оренду приміщення за адресою м.Чернівці, вул. Горького, 17</t>
  </si>
  <si>
    <t xml:space="preserve">135</t>
  </si>
  <si>
    <t xml:space="preserve">36473374</t>
  </si>
  <si>
    <t xml:space="preserve">04080, м. Київ , вул.Турівська,15</t>
  </si>
  <si>
    <t xml:space="preserve">136</t>
  </si>
  <si>
    <t xml:space="preserve">32074513</t>
  </si>
  <si>
    <t xml:space="preserve">04107, м.Київ, вул.Тропініна, буд.№1</t>
  </si>
  <si>
    <t xml:space="preserve">Абон.плата за сервер</t>
  </si>
  <si>
    <t xml:space="preserve">ЯС01920</t>
  </si>
  <si>
    <t xml:space="preserve">422</t>
  </si>
  <si>
    <t xml:space="preserve">м. Луганськ</t>
  </si>
  <si>
    <t xml:space="preserve">Нотаріальні послуги</t>
  </si>
  <si>
    <t xml:space="preserve">26007011663072</t>
  </si>
  <si>
    <t xml:space="preserve">готівка</t>
  </si>
  <si>
    <t xml:space="preserve">чек 47890057</t>
  </si>
  <si>
    <t xml:space="preserve">38324133</t>
  </si>
  <si>
    <t xml:space="preserve">м. Маріуполь, вул.Артема,33</t>
  </si>
  <si>
    <t xml:space="preserve">доставка документів</t>
  </si>
  <si>
    <t xml:space="preserve">Відшкодування вартості проїзду</t>
  </si>
  <si>
    <t xml:space="preserve">158996186</t>
  </si>
  <si>
    <t xml:space="preserve">111</t>
  </si>
  <si>
    <t xml:space="preserve">22104527</t>
  </si>
  <si>
    <t xml:space="preserve">м.Ужгород, вул. Другетів60/4</t>
  </si>
  <si>
    <t xml:space="preserve">Абонплата за послуги інтернетз-но рах №0014452 від 31.08.16 Без ПДВ</t>
  </si>
  <si>
    <t xml:space="preserve">Закарпатська обласна організація</t>
  </si>
  <si>
    <t xml:space="preserve">26003016000800</t>
  </si>
  <si>
    <t xml:space="preserve">Закарпатська область</t>
  </si>
  <si>
    <t xml:space="preserve">171142</t>
  </si>
  <si>
    <t xml:space="preserve">38222036</t>
  </si>
  <si>
    <t xml:space="preserve">м.Ужгород, вул.Г ойди 11</t>
  </si>
  <si>
    <t xml:space="preserve">Комісія за розрахунково-касове обслуговування</t>
  </si>
  <si>
    <t xml:space="preserve">1442720</t>
  </si>
  <si>
    <t xml:space="preserve">М. Вінниця, вул Пироговя,39</t>
  </si>
  <si>
    <t xml:space="preserve">Розрахункове касове обслуговування</t>
  </si>
  <si>
    <t xml:space="preserve">Вінницька обласна організація</t>
  </si>
  <si>
    <t xml:space="preserve">26003010318161</t>
  </si>
  <si>
    <t xml:space="preserve">2494</t>
  </si>
  <si>
    <t xml:space="preserve">356621256</t>
  </si>
  <si>
    <t xml:space="preserve">Сплата комісії згідно тарифу за надання довідки про рух коштів по поточному рахунку</t>
  </si>
  <si>
    <t xml:space="preserve">356628031</t>
  </si>
  <si>
    <t xml:space="preserve">Сплата комісії за перерахування ірошови^х коші їв на СКР для виплати 'З.пл. за верес.16р.', згідно договору N 301.5-002/3188 від 04.03.2016 р.; Без ПДВ</t>
  </si>
  <si>
    <t xml:space="preserve">Перерахування грошових коштів на СКР для виплати З.пл. за верес.16р.', згідно договору N 301.5-002/3188 від 04.03.2016 р.; Без ПДВ</t>
  </si>
  <si>
    <t xml:space="preserve">с.Анета</t>
  </si>
  <si>
    <t xml:space="preserve">м.Одеса</t>
  </si>
  <si>
    <t xml:space="preserve">м.Кузнецовськ</t>
  </si>
  <si>
    <t xml:space="preserve">м.Львів</t>
  </si>
  <si>
    <t xml:space="preserve">с.Іванків</t>
  </si>
  <si>
    <t xml:space="preserve">101</t>
  </si>
  <si>
    <t xml:space="preserve">13852348</t>
  </si>
  <si>
    <t xml:space="preserve">Миколаївська обл., місто Миколаїв, ВУЛИЦЯ МОСКОВСЬКА, будинок 45</t>
  </si>
  <si>
    <t xml:space="preserve">4288</t>
  </si>
  <si>
    <t xml:space="preserve">1007L1HG3Y</t>
  </si>
  <si>
    <t xml:space="preserve">3601_40</t>
  </si>
  <si>
    <t xml:space="preserve">RCO1949_869</t>
  </si>
  <si>
    <t xml:space="preserve">39202920</t>
  </si>
  <si>
    <t xml:space="preserve">00470, м.Київ, вул.Волоська, буд.21, оф.2</t>
  </si>
  <si>
    <t xml:space="preserve">За послуги з виготовлення (друку) та видавництва газети, зг. рах.№ 35 від 11.07.2016, в т. ч. ПДВ 20% 2166.67 грн.</t>
  </si>
  <si>
    <t xml:space="preserve">За послуги з виготовлення (друку) та видавництва газети, зг. рах.№ 45 від 11.08.2016, в т. ч. ПДВ 20% 2166.67 грн.</t>
  </si>
  <si>
    <t xml:space="preserve">14</t>
  </si>
  <si>
    <t xml:space="preserve">За послуги з виготовлення (друку) та видавництва газети, зг. рах.№ 50 від 12.09.2016, в т. ч. ПДВ 20% 2166.67 грн.</t>
  </si>
  <si>
    <t xml:space="preserve">1443333</t>
  </si>
  <si>
    <t xml:space="preserve">Комісія за видачу готівки з поточного рахунку зг. №ЛИ3241876 від 07.10.2016 на сумму 4 113,24 UAH згідно з дог.№ 36.15-CBA від 24.02.2015.</t>
  </si>
  <si>
    <t xml:space="preserve">1446014</t>
  </si>
  <si>
    <t xml:space="preserve">Комісія за виконання платіжного доручення в гривнях згідно зг. дог. 36.15-СВА від 24.02.2015. Без ПДВ.</t>
  </si>
  <si>
    <t xml:space="preserve">33</t>
  </si>
  <si>
    <t xml:space="preserve">Камінська Юлія Яківна</t>
  </si>
  <si>
    <t xml:space="preserve">заробітна плата</t>
  </si>
  <si>
    <t xml:space="preserve">34</t>
  </si>
  <si>
    <t xml:space="preserve">Сікліцький Борис Віталійович</t>
  </si>
  <si>
    <t xml:space="preserve">Комісія за надання довідки.Без ПДВ</t>
  </si>
  <si>
    <t xml:space="preserve">26006011627020</t>
  </si>
  <si>
    <t xml:space="preserve">67</t>
  </si>
  <si>
    <t xml:space="preserve">Ківерцівська редакція проводового радіо</t>
  </si>
  <si>
    <t xml:space="preserve">31067675</t>
  </si>
  <si>
    <t xml:space="preserve">Волинська обл., м. Ківерці</t>
  </si>
  <si>
    <t xml:space="preserve">розміщення інформації на радіо</t>
  </si>
  <si>
    <t xml:space="preserve">3.2.2</t>
  </si>
  <si>
    <t xml:space="preserve">26005000001595</t>
  </si>
  <si>
    <t xml:space="preserve">Відділ по УМКВ виконком Ковельськоі міськоі ради</t>
  </si>
  <si>
    <t xml:space="preserve">23254967</t>
  </si>
  <si>
    <t xml:space="preserve">Волинська обл., м.Ковель, вул.Незалежності,73</t>
  </si>
  <si>
    <t xml:space="preserve">66</t>
  </si>
  <si>
    <t xml:space="preserve">ВККП Побутсервіс</t>
  </si>
  <si>
    <t xml:space="preserve">3052428</t>
  </si>
  <si>
    <t xml:space="preserve">Волинська обл., смт.Маневичі, вул.Горького,буд.9</t>
  </si>
  <si>
    <t xml:space="preserve">60</t>
  </si>
  <si>
    <t xml:space="preserve">Горохівська райспоживспілка</t>
  </si>
  <si>
    <t xml:space="preserve">01744240</t>
  </si>
  <si>
    <t xml:space="preserve">Волинська обл.,смт. Горохів,вул. Сокальська, буд.2а</t>
  </si>
  <si>
    <t xml:space="preserve">59</t>
  </si>
  <si>
    <t xml:space="preserve">Камінь-Каширська райспоживспілка</t>
  </si>
  <si>
    <t xml:space="preserve">Волинська обл. смт.Камінь-Каширський, вул.Шевченка,буд.5</t>
  </si>
  <si>
    <t xml:space="preserve">61</t>
  </si>
  <si>
    <t xml:space="preserve">КП УАЦ "Волиньенергософт"</t>
  </si>
  <si>
    <t xml:space="preserve">Волинська обл., м.Луцьк, вул.Винниченка,67</t>
  </si>
  <si>
    <t xml:space="preserve">64</t>
  </si>
  <si>
    <t xml:space="preserve">Ратнівська райспоживспілка</t>
  </si>
  <si>
    <t xml:space="preserve">01744197</t>
  </si>
  <si>
    <t xml:space="preserve">Волинська обл., смт Ратно, вул. Центральна, буд.42</t>
  </si>
  <si>
    <t xml:space="preserve">ТМО Любомльського і Шацького р-ну</t>
  </si>
  <si>
    <t xml:space="preserve">37271416</t>
  </si>
  <si>
    <t xml:space="preserve">Волинська обл. смт. Шацьк</t>
  </si>
  <si>
    <t xml:space="preserve">63</t>
  </si>
  <si>
    <t xml:space="preserve">УКА в Іваничівському р-ні</t>
  </si>
  <si>
    <t xml:space="preserve">37940181</t>
  </si>
  <si>
    <t xml:space="preserve">Волинська обл. смт.Іваничі</t>
  </si>
  <si>
    <t xml:space="preserve">62</t>
  </si>
  <si>
    <t xml:space="preserve">ФОП Котушко Ю.Г</t>
  </si>
  <si>
    <t xml:space="preserve">2769704699</t>
  </si>
  <si>
    <t xml:space="preserve">Волинська обл., смт.Локачі</t>
  </si>
  <si>
    <t xml:space="preserve">25787544</t>
  </si>
  <si>
    <t xml:space="preserve">Волинська обл., м.Луцьк, вул.Шопена 22а</t>
  </si>
  <si>
    <t xml:space="preserve">погашення комісіі за рко</t>
  </si>
  <si>
    <t xml:space="preserve">Волинська обл., м.Луцьк,вул Шопена, 22а</t>
  </si>
  <si>
    <t xml:space="preserve">погашення комісії за РКО</t>
  </si>
  <si>
    <t xml:space="preserve">Волинська обл. м.Луцьк, вул.Шопена,22а</t>
  </si>
  <si>
    <t xml:space="preserve">36</t>
  </si>
  <si>
    <t xml:space="preserve">Білоцерківське управління ДКСУ Київської області</t>
  </si>
  <si>
    <t xml:space="preserve">38009832</t>
  </si>
  <si>
    <t xml:space="preserve">Україна, Київська обл., м. Біла Церква, вул. Ярослава Мудрого, буд. 36</t>
  </si>
  <si>
    <t xml:space="preserve">Оренда приміщення за жовтень 2016 року по рахунку № 3627 від 04.10.2016 року по договору № 1364 від 04.10.2016</t>
  </si>
  <si>
    <t xml:space="preserve">356554425</t>
  </si>
  <si>
    <t xml:space="preserve">ФОП Зільберт І.П.</t>
  </si>
  <si>
    <t xml:space="preserve">м. Рубіжне</t>
  </si>
  <si>
    <t xml:space="preserve">за постер на папері</t>
  </si>
  <si>
    <t xml:space="preserve">м. Харків, вул. Свободи, 7\9</t>
  </si>
  <si>
    <t xml:space="preserve">1007Б2Я6НУ</t>
  </si>
  <si>
    <t xml:space="preserve">1007Ь2Я6БУ</t>
  </si>
  <si>
    <t xml:space="preserve">ШБСН00051</t>
  </si>
  <si>
    <t xml:space="preserve">№ 173151830</t>
  </si>
  <si>
    <t xml:space="preserve">Дрогобицька районна організація політичної партії "Всеукраїнське об'єднання "Батьківщина"</t>
  </si>
  <si>
    <t xml:space="preserve">25257088</t>
  </si>
  <si>
    <t xml:space="preserve">Львівська область, місто Дрогобич, вулиця П. Орлика, будинок 14, корпус 1, офіс 4</t>
  </si>
  <si>
    <t xml:space="preserve">Сплата комісії згідно тарифу за довідку</t>
  </si>
  <si>
    <t xml:space="preserve">Дрогобицька районна організація</t>
  </si>
  <si>
    <t xml:space="preserve">26009300454012</t>
  </si>
  <si>
    <t xml:space="preserve">137</t>
  </si>
  <si>
    <t xml:space="preserve">04112 ГОРОД КИЕВ УЛИЦА ТИМОФИЯ ШАМРИЛА ДОМ 23</t>
  </si>
  <si>
    <t xml:space="preserve">8001949</t>
  </si>
  <si>
    <t xml:space="preserve">ПАТ "Діамантбанк"</t>
  </si>
  <si>
    <t xml:space="preserve">207</t>
  </si>
  <si>
    <t xml:space="preserve">ТОВ "Ліга Закон"</t>
  </si>
  <si>
    <t xml:space="preserve">35256291</t>
  </si>
  <si>
    <t xml:space="preserve">04112, м. Київ, вул. Тимофія Шамрила, будинок 23</t>
  </si>
  <si>
    <t xml:space="preserve">Оплата за продовження ліцензії на право використання комп’ютерної програми</t>
  </si>
  <si>
    <t xml:space="preserve">26005300002745</t>
  </si>
  <si>
    <t xml:space="preserve">АТ "Укрсиббанк"</t>
  </si>
  <si>
    <t xml:space="preserve">1563433145</t>
  </si>
  <si>
    <t xml:space="preserve">09807750</t>
  </si>
  <si>
    <t xml:space="preserve">м. Київ, вул.. Андріївська, буд. 2/12</t>
  </si>
  <si>
    <t xml:space="preserve">Списання комісії по рахунку 26001570238300 UAH за довідки РКО зг. Дог. №03570238301 від 17.07.2015, без ПДВ</t>
  </si>
  <si>
    <t xml:space="preserve">Житомирська міська організація</t>
  </si>
  <si>
    <t xml:space="preserve">26001570238300</t>
  </si>
  <si>
    <t xml:space="preserve">1563433126</t>
  </si>
  <si>
    <t xml:space="preserve">м. Київ, вул. Андріївська, 2/12</t>
  </si>
  <si>
    <t xml:space="preserve">Списання комісії по рахунку 26005577029400 за довідки РКО зг. Дог. №03577029401 від 14.09.2015, без ПДВ</t>
  </si>
  <si>
    <t xml:space="preserve">Оплата за друк газети, згідно з рахунком № 48 від 06 липня 2016 р.</t>
  </si>
  <si>
    <t xml:space="preserve">16</t>
  </si>
  <si>
    <t xml:space="preserve">Оплата за друк газети, згідно з рахунком № 49 від 07 липня 2016 р.</t>
  </si>
  <si>
    <t xml:space="preserve">15</t>
  </si>
  <si>
    <t xml:space="preserve">Оплата за друк газети, згідно з рахунком № 55 від 29 липня 2016 р.</t>
  </si>
  <si>
    <t xml:space="preserve">Оплата за друк газети, згідно з рахунком № 56 від 29 липня 2016 р.</t>
  </si>
  <si>
    <t xml:space="preserve">17</t>
  </si>
  <si>
    <t xml:space="preserve">Оплата за друк газети, згідно з рахунком № 71 від 12 вересня 2016 р.</t>
  </si>
  <si>
    <t xml:space="preserve">ТОВ "Поліграф-Центр"</t>
  </si>
  <si>
    <t xml:space="preserve">23696346</t>
  </si>
  <si>
    <t xml:space="preserve">25009, Кіровоградська обл., м. Кіровоград, вул. Садова, буд. 88а</t>
  </si>
  <si>
    <t xml:space="preserve">Поліграфічна послуга зг.рах.№1558 від 05.10.2016р.</t>
  </si>
  <si>
    <t xml:space="preserve">26000010007869</t>
  </si>
  <si>
    <t xml:space="preserve">ТОВ "Центр сертифікації ключів "Україна"</t>
  </si>
  <si>
    <t xml:space="preserve">36865753</t>
  </si>
  <si>
    <t xml:space="preserve">04080, м. Київ, вул. Фрунзе, буд. 102</t>
  </si>
  <si>
    <t xml:space="preserve">Сплата за обробку даних для видачі сертифікатів ЕЦП та постачання КП "Freedom"зг.рах.ТКВ1102 1138 від 29.09.16р.</t>
  </si>
  <si>
    <t xml:space="preserve">ФОП Кириллов Сергій Викторович</t>
  </si>
  <si>
    <t xml:space="preserve">25002, Кіровоградська обл., м. Кіровоград</t>
  </si>
  <si>
    <t xml:space="preserve">Оплата рахю№ 5862 від 29.09.16р. Пакети оновлення МЕДок, інформаційні послуги.</t>
  </si>
  <si>
    <t xml:space="preserve">294</t>
  </si>
  <si>
    <t xml:space="preserve">Оплата рах. №ВЛМ-39402400-2374 від 10.10.16р. за сертифікат та програмний комплекс, у т.ч. ПДВ - 2,00 грн.</t>
  </si>
  <si>
    <t xml:space="preserve">293</t>
  </si>
  <si>
    <t xml:space="preserve">ФОП Волчанська О. І.</t>
  </si>
  <si>
    <t xml:space="preserve">3450008820</t>
  </si>
  <si>
    <t xml:space="preserve">Оплата рах. №ВЛМ1457 від 10.10.16р. за інформаційно-консультативні послуги, без ЦЦВ</t>
  </si>
  <si>
    <t xml:space="preserve">3.5.2</t>
  </si>
  <si>
    <t xml:space="preserve">вул.Лаврська, 16, м.Київ, 01015</t>
  </si>
  <si>
    <t xml:space="preserve">"БЛОК ПЕТРА ПОРОШЕНКА "СОЛІДАРНІСТЬ" надані безоплатно членами Київської територіальної організації</t>
  </si>
  <si>
    <t xml:space="preserve">102</t>
  </si>
  <si>
    <t xml:space="preserve">ТОВ "Крокус-трейд"</t>
  </si>
  <si>
    <t xml:space="preserve">36099285</t>
  </si>
  <si>
    <t xml:space="preserve">Миколаївська обл., місто Миколаїв, ВУЛИЦЯ КІРОВА, будинок 238</t>
  </si>
  <si>
    <t xml:space="preserve">1010L0ИBY</t>
  </si>
  <si>
    <t xml:space="preserve">RCO1921_753</t>
  </si>
  <si>
    <t xml:space="preserve">ТОВ "Планета Х"</t>
  </si>
  <si>
    <t xml:space="preserve">35870212</t>
  </si>
  <si>
    <t xml:space="preserve">м.Херсон, пров.Янтарний, буд.1</t>
  </si>
  <si>
    <t xml:space="preserve">за друк газети</t>
  </si>
  <si>
    <t xml:space="preserve">68 20</t>
  </si>
  <si>
    <t xml:space="preserve">РГ "Волинь-нова"</t>
  </si>
  <si>
    <t xml:space="preserve">02471695</t>
  </si>
  <si>
    <t xml:space="preserve">Волинська обл., м.Луцьк пр.Волі,буд.13 Волинська обл., м.Луцьк, вул Шопена, 22а</t>
  </si>
  <si>
    <t xml:space="preserve">публікація матеріалу комісія за надання довідки</t>
  </si>
  <si>
    <t xml:space="preserve">189</t>
  </si>
  <si>
    <t xml:space="preserve">Телегіна Людмила Миколаївна</t>
  </si>
  <si>
    <t xml:space="preserve">1373700265</t>
  </si>
  <si>
    <t xml:space="preserve">м.Дніпропетровськ, пр.Кірова,буд. 50а,кв.32</t>
  </si>
  <si>
    <t xml:space="preserve">Оплата за оренду приміщення за 03,04.05м 2016р згідно дог.б\н від02.03.2016р( з загал.суми 59354,84 грн) без ПДВ</t>
  </si>
  <si>
    <t xml:space="preserve">28944</t>
  </si>
  <si>
    <t xml:space="preserve">оплата за проведення платежа №189 в неопераційний час від 10.10.2016(0,1% UAH, 47780,65 грн) зг.дог. банк.рахунку№ЮО\37108\78 від17.08.2009 без ПДВ</t>
  </si>
  <si>
    <t xml:space="preserve">28943</t>
  </si>
  <si>
    <t xml:space="preserve">оплата за проведення платежа №190 в неопераційний час від 10.10.2016(10,00 UAH, 890,32 грн) зг.дог. банк.рахунку№ЮО\37108\78 від17.08.2009 без ПДВ</t>
  </si>
  <si>
    <t xml:space="preserve">188</t>
  </si>
  <si>
    <t xml:space="preserve">ГУ ДКСУ у Бабушкінському р-ні</t>
  </si>
  <si>
    <t xml:space="preserve">37989274</t>
  </si>
  <si>
    <t xml:space="preserve">м.Дніпро, вул.Героїв Сталінграда,25</t>
  </si>
  <si>
    <t xml:space="preserve">*;25788756;11010400;податок на доходи фіз.осіб, що сплачується подпт.агентами, із доход.платника податку інших ніж зар.плата (18% від суми оренди 59354,84грн)</t>
  </si>
  <si>
    <t xml:space="preserve">190</t>
  </si>
  <si>
    <t xml:space="preserve">військовий збір 1,5% з оренди прміщення за 03.04.05м 2016р (з загал.суми 59354,84грн)</t>
  </si>
  <si>
    <t xml:space="preserve">464</t>
  </si>
  <si>
    <t xml:space="preserve">ПрАТ "Страхова група "ТАС"</t>
  </si>
  <si>
    <t xml:space="preserve">30115243</t>
  </si>
  <si>
    <t xml:space="preserve">перерахунок коштів за страховий платіж</t>
  </si>
  <si>
    <t xml:space="preserve">125185827</t>
  </si>
  <si>
    <t xml:space="preserve">25797672</t>
  </si>
  <si>
    <t xml:space="preserve">м.Рівне</t>
  </si>
  <si>
    <t xml:space="preserve">за надання виписки</t>
  </si>
  <si>
    <t xml:space="preserve">26004301975917</t>
  </si>
  <si>
    <t xml:space="preserve">1526</t>
  </si>
  <si>
    <t xml:space="preserve">ПАТ "НАСК "Оранта"</t>
  </si>
  <si>
    <t xml:space="preserve">00034186</t>
  </si>
  <si>
    <t xml:space="preserve">02081, м.Київ, ВУЛИЦЯ ЗДОЛБУНІВСЬКА, будинок 7-Д</t>
  </si>
  <si>
    <t xml:space="preserve">за оренду приміщення за вересень 2016р.зг дог№1 від 05/09/2016р. та рах№5080 від 28/09/2016р. у т.ч. ПДВ 20% - 167.86 грн.</t>
  </si>
  <si>
    <t xml:space="preserve">26009378667</t>
  </si>
  <si>
    <t xml:space="preserve">1535</t>
  </si>
  <si>
    <t xml:space="preserve">НВПІ "ІНВАПРОМ+"</t>
  </si>
  <si>
    <t xml:space="preserve">31233569</t>
  </si>
  <si>
    <t xml:space="preserve">61002, Харківська обл., місто Харків, ВУЛИЦЯ АРТЕМА, будинок 2</t>
  </si>
  <si>
    <t xml:space="preserve">за субаренду приміщення за вересень 2016р. та послуги зг дог№192 від 01/11/2014р. у т.ч. ПДВ 20% - 33,43 грн.</t>
  </si>
  <si>
    <t xml:space="preserve">1532</t>
  </si>
  <si>
    <t xml:space="preserve">за субаренду приміщення за жовтень 2016р. та послуги зг дог№192 від 01/11/2014р. у т.ч. ПДВ 20% - 33,43 грн.</t>
  </si>
  <si>
    <t xml:space="preserve">1542</t>
  </si>
  <si>
    <t xml:space="preserve">ФОП Дьомін Ігор Олександрович</t>
  </si>
  <si>
    <t xml:space="preserve">61075, Харківська обл., місто Харків</t>
  </si>
  <si>
    <t xml:space="preserve">оплата за оренду приміщення за листопад 2016р.зг дог№206/2 від 01/01/2015р. Без НДС.</t>
  </si>
  <si>
    <t xml:space="preserve">1527</t>
  </si>
  <si>
    <t xml:space="preserve">ВІДДІЛ ОСВІТИ ВАЛКІВСЬКОЇ РДА</t>
  </si>
  <si>
    <t xml:space="preserve">02146392</t>
  </si>
  <si>
    <t xml:space="preserve">63002, Харківська обл., Валківський район, місто Валки, ВУЛИЦЯ КАРЛА ЛІБКНЕХТА, будинок 5</t>
  </si>
  <si>
    <t xml:space="preserve">орендна плата за вересень 2016р.зг рах№344 від 03/10/2016р. Без НДС.</t>
  </si>
  <si>
    <t xml:space="preserve">1540</t>
  </si>
  <si>
    <t xml:space="preserve">ТОВ "БП "ГРАДОСТРОЙ"</t>
  </si>
  <si>
    <t xml:space="preserve">22673805</t>
  </si>
  <si>
    <t xml:space="preserve">63701, Харківська обл., місто Куп'янськ, ВУЛИЦЯ САДОВА, будинок 1</t>
  </si>
  <si>
    <t xml:space="preserve">орендна плата за жовтень 2016р.зг рах№166 від 01/10/2016р. Без НДС.</t>
  </si>
  <si>
    <t xml:space="preserve">1549</t>
  </si>
  <si>
    <t xml:space="preserve">ПрАТ "Проектно-конструкторський технологічний експериментальний інститут машинобудування"</t>
  </si>
  <si>
    <t xml:space="preserve">00212334</t>
  </si>
  <si>
    <t xml:space="preserve">61153, Харківська обл., місто Харків, ПРОСПЕКТ П'ЯТДЕСЯТИРІЧЧЯ ВЛКСМ, будинок 56</t>
  </si>
  <si>
    <t xml:space="preserve">сплата за надання послуг з оренди приміщень за жовтень 2016р по дог№602/16 від 21/03/2016р. та рах№602-А-10 від 20/09/16р. Без ПДВ.</t>
  </si>
  <si>
    <t xml:space="preserve">1530</t>
  </si>
  <si>
    <t xml:space="preserve">сплата за надання послуг з оренди приміщень за листопад 2016р по дог№602/16 від 21/03/2016р. та рах№602-А-11 від 03/10/16р. Без ПДВ.</t>
  </si>
  <si>
    <t xml:space="preserve">1543</t>
  </si>
  <si>
    <t xml:space="preserve">Нововодолазьке споживче товариство</t>
  </si>
  <si>
    <t xml:space="preserve">30568753</t>
  </si>
  <si>
    <t xml:space="preserve">63200, Харківська обл., Нововодолазький район, селище міського типу Нова Водолага, ВУЛ. КООПЕРАТИВНА, будинок 1</t>
  </si>
  <si>
    <t xml:space="preserve">сплата за оренду приміщення за вересень 2016р.зг рах№11 від 19/09/2016р.</t>
  </si>
  <si>
    <t xml:space="preserve">1541</t>
  </si>
  <si>
    <t xml:space="preserve">ПАТ "КОМПАНІЯ "МЕТАЛІСТ</t>
  </si>
  <si>
    <t xml:space="preserve">14091466</t>
  </si>
  <si>
    <t xml:space="preserve">61001, Харківська обл., місто Харків, ВУЛИЦЯ ПЛЕХАНІВСЬКА, будинок 92-А</t>
  </si>
  <si>
    <t xml:space="preserve">сплата за оренду приміщення за жовтень 2016р. зг дог№29В01 від 12/01/16р. та рах№938 від 27/09/2016р. у т.ч. ПДВ 20% - 364.28 грн.</t>
  </si>
  <si>
    <t xml:space="preserve">1538</t>
  </si>
  <si>
    <t xml:space="preserve">сплата за оренду приміщення та компослуги за травень,серпень 2016р.зг рах№1 від 21/09/2016р.</t>
  </si>
  <si>
    <t xml:space="preserve">1536</t>
  </si>
  <si>
    <t xml:space="preserve">ТОВ "Сабсан-Інвест"</t>
  </si>
  <si>
    <t xml:space="preserve">35207019</t>
  </si>
  <si>
    <t xml:space="preserve">62370, Харківська обл., Дергачівський район, селище міського типу Солоницівка, ВУЛИЦЯ ПУШКІНА, будинок 18, квартира 34</t>
  </si>
  <si>
    <t xml:space="preserve">сплата за оренду приміщень за жовтень 2016р. зг рах№1057 від 30/09/2016р. Без ПДВ.</t>
  </si>
  <si>
    <t xml:space="preserve">1537</t>
  </si>
  <si>
    <t xml:space="preserve">відшкодування витрат з утримання приміщень за вересень 2016р.зг рах№1058 від 30/09/2016р. Без ПДВ.</t>
  </si>
  <si>
    <t xml:space="preserve">1529</t>
  </si>
  <si>
    <t xml:space="preserve">відшкодування за воду,використану ввересні 2016р. зг рах№342 від 29/09/2016р. Без НДС.</t>
  </si>
  <si>
    <t xml:space="preserve">1528</t>
  </si>
  <si>
    <t xml:space="preserve">відшкодування за електроенергію,вико ристану в вересні 2016р. зг рах№341 від 29/09/2016р. Без НДС.</t>
  </si>
  <si>
    <t xml:space="preserve">1539</t>
  </si>
  <si>
    <t xml:space="preserve">відшкодування ком витрат за вересень 2016р. зг рах№164 від 30/09/2016р. Без НДС.</t>
  </si>
  <si>
    <t xml:space="preserve">1533</t>
  </si>
  <si>
    <t xml:space="preserve">ПАТ "НАУКОВО- ВИРОБНИЧЕ ПІДПРИЄМСТВО ТЕПЛОАВТОМАТ"</t>
  </si>
  <si>
    <t xml:space="preserve">00225667</t>
  </si>
  <si>
    <t xml:space="preserve">61001, Харківська обл., місто Харків, ВУЛИЦЯ МОЛОЧНА, будинок 38</t>
  </si>
  <si>
    <t xml:space="preserve">компенсація комунальних послуг за вересень 2016р. зг дог№03 від 01/11/2014р. у т.ч. ПДВ 20% - 25.57 грн.</t>
  </si>
  <si>
    <t xml:space="preserve">1534</t>
  </si>
  <si>
    <t xml:space="preserve">компенсація комунальних послуг за жовтень 2016р. зг дог№03 від 01/11/2014р. у т.ч. ПДВ 20% - 65.22 грн.</t>
  </si>
  <si>
    <t xml:space="preserve">1550</t>
  </si>
  <si>
    <t xml:space="preserve">ТОВ "БУДСЕРВІС"</t>
  </si>
  <si>
    <t xml:space="preserve">37577214</t>
  </si>
  <si>
    <t xml:space="preserve">61044, Харківська обл., місто Харків, ПРОСПЕКТ МОСКОВСЬКИЙ, будинок 257</t>
  </si>
  <si>
    <t xml:space="preserve">сплата за надання послуг з компл обслуг приміщень за жовтень 2016р по дог№602/16 від 21/03/2016р. та рах№602-К-10 від 20/09/16р. Без ПДВ.</t>
  </si>
  <si>
    <t xml:space="preserve">1531</t>
  </si>
  <si>
    <t xml:space="preserve">сплата за надання послуг з компл обслуг приміщень за листопад 2016р по дог№602/16 від 21/03/2016р. та рах№602-К-11 від 03/10/16р. Без ПДВ.</t>
  </si>
  <si>
    <t xml:space="preserve">1545</t>
  </si>
  <si>
    <t xml:space="preserve">23321095</t>
  </si>
  <si>
    <t xml:space="preserve">01011, м.Київ, ВУЛИЦЯ ЛЄСКОВА, будинок 9</t>
  </si>
  <si>
    <t xml:space="preserve">Комісія банку за зарахування коштів на СКР працівників ХООПП "ВО "БАТЬКІВЩИНА" -Заробітна плата та аванси згідно відомості N 11 від 10.10.2016</t>
  </si>
  <si>
    <t xml:space="preserve">Комісія за довідку про рух коштів, залишок коштів та ін. інформація по поточному рахунку за вимогою клієнта: з розбивкою по місяцях до 2 років, без ПДВ</t>
  </si>
  <si>
    <t xml:space="preserve">1544</t>
  </si>
  <si>
    <t xml:space="preserve">Верба Вікторія Володимирівна</t>
  </si>
  <si>
    <t xml:space="preserve">61099, Харківська обл., м. Харків</t>
  </si>
  <si>
    <t xml:space="preserve">Заробітна плата за вересень 2016р.</t>
  </si>
  <si>
    <t xml:space="preserve">1546</t>
  </si>
  <si>
    <t xml:space="preserve">61166, Харківська обл., місто Харків, ВУЛИЦЯ БАКУЛІНА, будинок 18</t>
  </si>
  <si>
    <t xml:space="preserve">Сплата податку з доходів фіз.осіб,утриманног о із заробітноі плати працівників за вересень 2016р.Перераховано повністю.</t>
  </si>
  <si>
    <t xml:space="preserve">1548</t>
  </si>
  <si>
    <t xml:space="preserve">ОДПІ М. ХАРКОВА ГОЛОВНОГО УПРАВЛІННЯ ДФС У ХАРКІВСЬКІЙ ОБЛАСТІ</t>
  </si>
  <si>
    <t xml:space="preserve">61166, Харківська обл., місто Харків, ПРОСПЕКТ НАУКИ, будинок 9</t>
  </si>
  <si>
    <t xml:space="preserve">*;101;25792203; єдиний страх.внесок за вересень 2016р. 22%;;;;</t>
  </si>
  <si>
    <t xml:space="preserve">1547</t>
  </si>
  <si>
    <t xml:space="preserve">*;101;25792203;війс ьковий збір за вересень 2016р.;;;;</t>
  </si>
  <si>
    <t xml:space="preserve">ТЯ.751858. 17760.802</t>
  </si>
  <si>
    <t xml:space="preserve">23362711</t>
  </si>
  <si>
    <t xml:space="preserve">04070, м. Київ, Контрактова площа, будинок 10-А</t>
  </si>
  <si>
    <t xml:space="preserve">Плата за розрахунково-касове обслуговування</t>
  </si>
  <si>
    <t xml:space="preserve">ПАТ "Креді агріколь банк"</t>
  </si>
  <si>
    <t xml:space="preserve">423</t>
  </si>
  <si>
    <t xml:space="preserve">ФОП Шевченко П.В.</t>
  </si>
  <si>
    <t xml:space="preserve">Оплата за оренду за жовтень 2016, зг. Дог. №15 від 01.06.2016 р., рах. № СФ -0000019 від 01.10.2016 без пдв</t>
  </si>
  <si>
    <t xml:space="preserve">ПАТ "АКБ "Новий"</t>
  </si>
  <si>
    <t xml:space="preserve">ТОВ "Комунгосп-Сервіс"</t>
  </si>
  <si>
    <t xml:space="preserve">36208390</t>
  </si>
  <si>
    <t xml:space="preserve">м. Дніпропетровськ, вул Янтарна, буд. 40</t>
  </si>
  <si>
    <t xml:space="preserve">Передплата за комунальні послуги за жовтень 2016 року, згідно рах. № 260904 від 26.09.2016 року, у т.ч. ПДВ 20% = 1 566,67 грн.</t>
  </si>
  <si>
    <t xml:space="preserve">2600813357</t>
  </si>
  <si>
    <t xml:space="preserve">Передплата за комунальні послуги за жовтень 2016 року, згідно рах. № 260904 від 26.09.2016 року, у т.ч. ПДВ 20% = 875,99 грн.</t>
  </si>
  <si>
    <t xml:space="preserve">2600813349</t>
  </si>
  <si>
    <t xml:space="preserve">м. Дніпропетровськ, вул. Янтарна, буд. 40</t>
  </si>
  <si>
    <t xml:space="preserve">Передплата за комунальні послуги за жовтень 2016 року, згідно рах. № 260904 від 26.09.2016 року, у т.ч. ПДВ 20% = 916,67 грн.</t>
  </si>
  <si>
    <t xml:space="preserve">2600813358</t>
  </si>
  <si>
    <t xml:space="preserve">6525349</t>
  </si>
  <si>
    <t xml:space="preserve">банка с-но п. 2.14 тарифов ПУМБ по дог. 260854602 от 24/06/2015</t>
  </si>
  <si>
    <t xml:space="preserve">2600813359</t>
  </si>
  <si>
    <t xml:space="preserve">TR.12591325.4 7095304</t>
  </si>
  <si>
    <t xml:space="preserve">м. Дніпропетровськ, вуд Червона 10</t>
  </si>
  <si>
    <t xml:space="preserve">Договорное списание комиссии за платеж в пользу клиента др. банка с-но п. 2.14 тарифов ПУМБ по дог. 260854602 от 24/06/2015</t>
  </si>
  <si>
    <t xml:space="preserve">2600813350</t>
  </si>
  <si>
    <t xml:space="preserve">TR.12591325.4 9882900</t>
  </si>
  <si>
    <t xml:space="preserve">2600813356</t>
  </si>
  <si>
    <t xml:space="preserve">ТВ. 12591325.8 2535811</t>
  </si>
  <si>
    <t xml:space="preserve">2600813353</t>
  </si>
  <si>
    <t xml:space="preserve">ТІ1.12591325.7 1753329</t>
  </si>
  <si>
    <t xml:space="preserve">2600813354</t>
  </si>
  <si>
    <t xml:space="preserve">ТК.12591325.8 8660214</t>
  </si>
  <si>
    <t xml:space="preserve">2600813360</t>
  </si>
  <si>
    <t xml:space="preserve">РЕГІОНАЛЬНА ОРГАНІЗАЦІЯ ПОЛІТИЧНОЇ ПАР</t>
  </si>
  <si>
    <t xml:space="preserve">39750015</t>
  </si>
  <si>
    <t xml:space="preserve">м, Дніпропетровськ, вул Червона 10</t>
  </si>
  <si>
    <t xml:space="preserve">Комісія за зарахування банком коштів на КР співробітн. зг. заявки № 10 від 10.10.09.2016р, дог.№ 260899816 від 07.07.2015 р. (12,08 грн), без ПДВ7, без ПДВ</t>
  </si>
  <si>
    <t xml:space="preserve">2600813361</t>
  </si>
  <si>
    <t xml:space="preserve">п/д 65</t>
  </si>
  <si>
    <t xml:space="preserve">Гончаренко Наталія Вікторівна</t>
  </si>
  <si>
    <t xml:space="preserve">Перерахування заробітної плати за вересень 2016 року (2415,00 грн) згідно дог. N9 260899816 від 07.07.2015 року та реєстру № 10 від 10.10.2016 р , без ПДВ</t>
  </si>
  <si>
    <t xml:space="preserve">2600813320</t>
  </si>
  <si>
    <t xml:space="preserve">58</t>
  </si>
  <si>
    <t xml:space="preserve">ДПІ у Жовтневому районі м.Дніпропетровська</t>
  </si>
  <si>
    <t xml:space="preserve">39545734</t>
  </si>
  <si>
    <t xml:space="preserve">я ЄСВ 22,00% на зарплату за вересень 2016 року , без ПДВ</t>
  </si>
  <si>
    <t xml:space="preserve">УДКСУ у Жовтневому районі м.Дніпра</t>
  </si>
  <si>
    <t xml:space="preserve">37989269</t>
  </si>
  <si>
    <t xml:space="preserve">НДФЛ 18% за вересень 2016 року, без ПДВ</t>
  </si>
  <si>
    <t xml:space="preserve">2600813351</t>
  </si>
  <si>
    <t xml:space="preserve">Військовий збір за вересень 2016 року, без ПДВ</t>
  </si>
  <si>
    <t xml:space="preserve">2600813352</t>
  </si>
  <si>
    <t xml:space="preserve">ПрАТ "Фарлеп-инвест"</t>
  </si>
  <si>
    <t xml:space="preserve">19199961</t>
  </si>
  <si>
    <t xml:space="preserve">м. Київ, пров. Кутузова, буд. 3/49038</t>
  </si>
  <si>
    <t xml:space="preserve">Оплата за послуги зв’язку</t>
  </si>
  <si>
    <t xml:space="preserve">2600612837</t>
  </si>
  <si>
    <t xml:space="preserve">ПрАТ "Фарлеп-ннвест”</t>
  </si>
  <si>
    <t xml:space="preserve">м. Київ, пров. Кутузова. буд. 3/49038</t>
  </si>
  <si>
    <t xml:space="preserve">34823774</t>
  </si>
  <si>
    <t xml:space="preserve">М. Дніпро, вул. Калинова 43</t>
  </si>
  <si>
    <t xml:space="preserve">Оренда нежитлового</t>
  </si>
  <si>
    <t xml:space="preserve">Радикальна партія Олега Ляшка</t>
  </si>
  <si>
    <t xml:space="preserve">26002532154</t>
  </si>
  <si>
    <t xml:space="preserve">1285</t>
  </si>
  <si>
    <t xml:space="preserve">Гулак Олександр Миколайович</t>
  </si>
  <si>
    <t xml:space="preserve">Смт. Макарів. київська оол.</t>
  </si>
  <si>
    <t xml:space="preserve">Оренда автомобіля</t>
  </si>
  <si>
    <t xml:space="preserve">3.3.3</t>
  </si>
  <si>
    <t xml:space="preserve">М.Київ,вул.Тупалева,28А</t>
  </si>
  <si>
    <t xml:space="preserve">Податок з доходів громадя за аренду автомобіля</t>
  </si>
  <si>
    <t xml:space="preserve">1284</t>
  </si>
  <si>
    <t xml:space="preserve">військовий збір</t>
  </si>
  <si>
    <t xml:space="preserve">293/1</t>
  </si>
  <si>
    <t xml:space="preserve">ТОВ "Волинська друкарня"</t>
  </si>
  <si>
    <t xml:space="preserve">36064273</t>
  </si>
  <si>
    <t xml:space="preserve">За виготовлення поліграфічної продукції, листівки А3-4стр /4+4/, зг. рах. №2219 від 10.10.2016 р., зПДВ</t>
  </si>
  <si>
    <t xml:space="preserve">ПП "РІА "Твій вибір"</t>
  </si>
  <si>
    <t xml:space="preserve">33837545</t>
  </si>
  <si>
    <t xml:space="preserve">Інформаційні послуги в газеті "Твій вибір", зг. рах. №281 від 10Л0.2016 р., з ПДВ</t>
  </si>
  <si>
    <t xml:space="preserve">1011L2QWZ Y</t>
  </si>
  <si>
    <t xml:space="preserve">1011L2QXTY</t>
  </si>
  <si>
    <t xml:space="preserve">1011L2QYPY</t>
  </si>
  <si>
    <t xml:space="preserve">103</t>
  </si>
  <si>
    <t xml:space="preserve">1320</t>
  </si>
  <si>
    <t xml:space="preserve">105</t>
  </si>
  <si>
    <t xml:space="preserve">ДПІ у Центральному р-ні м. Миколаєва</t>
  </si>
  <si>
    <t xml:space="preserve">38790114</t>
  </si>
  <si>
    <t xml:space="preserve">ЄСВ22% наразування</t>
  </si>
  <si>
    <t xml:space="preserve">1319</t>
  </si>
  <si>
    <t xml:space="preserve">104</t>
  </si>
  <si>
    <t xml:space="preserve">1321</t>
  </si>
  <si>
    <t xml:space="preserve">RCO1920_762</t>
  </si>
  <si>
    <t xml:space="preserve">ПП "Компроміс-Медіа"</t>
  </si>
  <si>
    <t xml:space="preserve">24951639</t>
  </si>
  <si>
    <t xml:space="preserve">м. Херсон вул. 40 років Жовтня буд.31</t>
  </si>
  <si>
    <t xml:space="preserve">за рекламу в газеті</t>
  </si>
  <si>
    <t xml:space="preserve">201</t>
  </si>
  <si>
    <t xml:space="preserve">ДП "ВО Південний МЗ ім.О.М.Макарова"</t>
  </si>
  <si>
    <t xml:space="preserve">14308368</t>
  </si>
  <si>
    <t xml:space="preserve">м.Дніпропетровськ, вул.Криворізька, 1</t>
  </si>
  <si>
    <t xml:space="preserve">Оплата за послуги ДКМ згідно рах.-фактури №Р-8277 від 11.10.2016р у т.ч. ПДВ 20% -1666,67грн</t>
  </si>
  <si>
    <t xml:space="preserve">200</t>
  </si>
  <si>
    <t xml:space="preserve">ПрАТ "Страхова компанія "Дніпро"</t>
  </si>
  <si>
    <t xml:space="preserve">02305896</t>
  </si>
  <si>
    <t xml:space="preserve">м.Дніпропетровськ вул.Г линки,буд.12</t>
  </si>
  <si>
    <t xml:space="preserve">оплата за страхування майна згідно рах.№ 197 від 09.09.2016р без ПДВ</t>
  </si>
  <si>
    <t xml:space="preserve">194</t>
  </si>
  <si>
    <t xml:space="preserve">ТОВ "Автолюкс"</t>
  </si>
  <si>
    <t xml:space="preserve">32410736</t>
  </si>
  <si>
    <t xml:space="preserve">м.Кривий Ріг ,пр.Карла Маркса,буд.1</t>
  </si>
  <si>
    <t xml:space="preserve">оплата за оренду за жовтень 2016р згідно рах №675 від 01.10.2016 у т.ч. ПДВ 20%-262,17грн.</t>
  </si>
  <si>
    <t xml:space="preserve">196</t>
  </si>
  <si>
    <t xml:space="preserve">Оплата за оренду приміщення за 06м 2016р згідно дог.б\н від 02.03.2016р( з загал.суми 20000,00 грн) без ПДВ</t>
  </si>
  <si>
    <t xml:space="preserve">192</t>
  </si>
  <si>
    <t xml:space="preserve">ТОВ "Сервіс-А"</t>
  </si>
  <si>
    <t xml:space="preserve">32702111</t>
  </si>
  <si>
    <t xml:space="preserve">м.Дніпропетровськ,вул.Фурма нова,16</t>
  </si>
  <si>
    <t xml:space="preserve">оплата за оренду приміщення за листопад 2016р згідно договору№30 від 09.11.2015р без ПДВ</t>
  </si>
  <si>
    <t xml:space="preserve">193</t>
  </si>
  <si>
    <t xml:space="preserve">ТОВ"Фенікс"</t>
  </si>
  <si>
    <t xml:space="preserve">30458440</t>
  </si>
  <si>
    <t xml:space="preserve">м. Дніпропетровськ,вул. Фу рманова, буд.16</t>
  </si>
  <si>
    <t xml:space="preserve">оплата за послуги оренди за жовтень 2016р згідно рахунку -фактури №7-10 від 03.10.2016р у т.ч. ПДВ 20%-636,60грн</t>
  </si>
  <si>
    <t xml:space="preserve">198</t>
  </si>
  <si>
    <t xml:space="preserve">ПрАТ "Фарлеп-Інвест"</t>
  </si>
  <si>
    <t xml:space="preserve">01011 м.Київ,пров.Кутузова,3</t>
  </si>
  <si>
    <t xml:space="preserve">оплата за послуги зв"язку за вересень 2016р згідно рахунку №0916342517 від 30.09.2016р дог.№55791 від 10.03.05р о\р №342517 у т.ч. ПДВ 20%- 342,19грн</t>
  </si>
  <si>
    <t xml:space="preserve">199</t>
  </si>
  <si>
    <t xml:space="preserve">оплата за послуги інтернет за листопад 2016р згідно рахунку №0916899389 від 30.09.2016р О/Р 899389 у т.ч. ПДВ20%-95,85грн</t>
  </si>
  <si>
    <t xml:space="preserve">191</t>
  </si>
  <si>
    <t xml:space="preserve">КП "Дніпроводоканал"</t>
  </si>
  <si>
    <t xml:space="preserve">03341305</t>
  </si>
  <si>
    <t xml:space="preserve">м.Дніпропетровськ,вул.Черво на,21а</t>
  </si>
  <si>
    <t xml:space="preserve">оплата за послуги водопостачання за вересень 2016р згідно акт- рахунку № 82218 від 30.09.2016р у т.ч.ПДВ 20%- 93,00 грн.дог.№12489 від 10.06.2013р</t>
  </si>
  <si>
    <t xml:space="preserve">195</t>
  </si>
  <si>
    <t xml:space="preserve">*;25788756;11010400;податок на доходи фіз.осіб, що сплачується подпт.агентами, із доход.платника податку інших ніж зар.плата (18% від суми оренди 20000,00грн)</t>
  </si>
  <si>
    <t xml:space="preserve">197</t>
  </si>
  <si>
    <t xml:space="preserve">військовий збір 1,5% з оренди прміщення за 06м 2016р (з загал.суми 20000,00грн)</t>
  </si>
  <si>
    <t xml:space="preserve">ТОВ "Калькаліт-Україна"</t>
  </si>
  <si>
    <t xml:space="preserve">33701543</t>
  </si>
  <si>
    <t xml:space="preserve">м. Кремінна, вул. Донецька, 108</t>
  </si>
  <si>
    <t xml:space="preserve">за оренду</t>
  </si>
  <si>
    <t xml:space="preserve">ТОВ "Євро-тел"</t>
  </si>
  <si>
    <t xml:space="preserve">38591313</t>
  </si>
  <si>
    <t xml:space="preserve">м. Київ, вул. Старонаводницька, буд. 8-Б, кв. 1</t>
  </si>
  <si>
    <t xml:space="preserve">1011Б0.Ш8У</t>
  </si>
  <si>
    <t xml:space="preserve">1011Б3ЛЖУ</t>
  </si>
  <si>
    <t xml:space="preserve">1551</t>
  </si>
  <si>
    <t xml:space="preserve">ВІДДІЛ КУЛЬТУРИ І ТУРИЗМУ БОРІВСЬКОЇ РДА</t>
  </si>
  <si>
    <t xml:space="preserve">02230626</t>
  </si>
  <si>
    <t xml:space="preserve">63801, Харківська обл., Борівський район, селище міського типу Борова, ВУЛИЦЯ МИРУ, будинок 19</t>
  </si>
  <si>
    <t xml:space="preserve">за оренду приміщення за жовтень 2016р.зг рах№235 від 11/10/2016р. Без НДС.</t>
  </si>
  <si>
    <t xml:space="preserve">1552</t>
  </si>
  <si>
    <t xml:space="preserve">Фонд держмайна согласно договора оренди № 48-12 от 22.12.2010р. Без НДС.</t>
  </si>
  <si>
    <t xml:space="preserve">109723672</t>
  </si>
  <si>
    <t xml:space="preserve">0032129</t>
  </si>
  <si>
    <t xml:space="preserve">м. Київ, вул. Госпітальна, 12-Г</t>
  </si>
  <si>
    <t xml:space="preserve">Погашення нарахованої комісії за внесення готівки</t>
  </si>
  <si>
    <t xml:space="preserve">Барська районна організація</t>
  </si>
  <si>
    <t xml:space="preserve">26000171311565</t>
  </si>
  <si>
    <t xml:space="preserve">Ю7444419</t>
  </si>
  <si>
    <t xml:space="preserve">09302607</t>
  </si>
  <si>
    <t xml:space="preserve">Смт Тростянець, вул.. Леніна, 73</t>
  </si>
  <si>
    <t xml:space="preserve">Сплата комісії згідно тарифу</t>
  </si>
  <si>
    <t xml:space="preserve">26001300325699</t>
  </si>
  <si>
    <t xml:space="preserve">1352313676</t>
  </si>
  <si>
    <t xml:space="preserve">36014, м.Полтава, вул.Жовтнева,43</t>
  </si>
  <si>
    <t xml:space="preserve">Погашення комісії за РКО . Розрахунок за 11.10.2016 Договір №26005011698005 від 21.09.2015 .Без ПДВ</t>
  </si>
  <si>
    <t xml:space="preserve">Полтавська міська організація</t>
  </si>
  <si>
    <t xml:space="preserve">26005011698005</t>
  </si>
  <si>
    <t xml:space="preserve">1352312599</t>
  </si>
  <si>
    <t xml:space="preserve">Погашення комісії за РКО. Розрахунок за 11.10.2016 р. Договір №2600101697884 від 21.09.2015 . Без ПДВ</t>
  </si>
  <si>
    <t xml:space="preserve">Полтавська обласна організація</t>
  </si>
  <si>
    <t xml:space="preserve">26001011697884</t>
  </si>
  <si>
    <t xml:space="preserve">1352306117</t>
  </si>
  <si>
    <t xml:space="preserve">Погашення абонплати за вересень 2016 року. Договір №260050011698005від 21.09.2015 .Без ПДВ</t>
  </si>
  <si>
    <t xml:space="preserve">1352302108</t>
  </si>
  <si>
    <t xml:space="preserve">Погашення абонплати за вересень 2016 року. Договір №2600101697884 від 21.09.2015. Без ПДВ</t>
  </si>
  <si>
    <t xml:space="preserve">м. Київ, вул. Фрунзе,102</t>
  </si>
  <si>
    <t xml:space="preserve">За обробку і видачу ЕЦП та КП "НЗ ЕЦП" згідно ТРХ39915272 3140 в т.ч. ПДВ 2 грн.</t>
  </si>
  <si>
    <t xml:space="preserve">ПП "ЮТА"</t>
  </si>
  <si>
    <t xml:space="preserve">24620181</t>
  </si>
  <si>
    <t xml:space="preserve">Тернопільська обл., м. Тернопіль, вул. 15 Квітня, 29, ква. 93</t>
  </si>
  <si>
    <t xml:space="preserve">За пакети оновлень комп’ютерної програми "М.Е.бос" (Модуль "М.ЕХ&gt;ос Звітність") 3 правом</t>
  </si>
  <si>
    <t xml:space="preserve">1011L1UA0Y</t>
  </si>
  <si>
    <t xml:space="preserve">м. Дніпро, вул. Набережна Перемоги, 50</t>
  </si>
  <si>
    <t xml:space="preserve">Комісія за виконання платежів в національній валюті, згідно з відкритою офертою банку № б/н від 21.08.2015 та тарифів банку, без ПДВ</t>
  </si>
  <si>
    <t xml:space="preserve">1561280-126</t>
  </si>
  <si>
    <t xml:space="preserve">ОД070, м.Кігїп, ВУЛИЦЯ АПДІЛЇВСЬКЛ, будинок ті.</t>
  </si>
  <si>
    <t xml:space="preserve">СпМСНІШЯ комісії 110 рахунку 76000571196600 САП ці довідки РКО тг.доі\№01571196001 під 19,08.7015р., бо 1ІДИ</t>
  </si>
  <si>
    <t xml:space="preserve">Харківська міська організація</t>
  </si>
  <si>
    <t xml:space="preserve">26000924419412</t>
  </si>
  <si>
    <t xml:space="preserve">ММВУПО в Дон.області</t>
  </si>
  <si>
    <t xml:space="preserve">40109084</t>
  </si>
  <si>
    <t xml:space="preserve">м.Маріуполь, вул.Італійська,84</t>
  </si>
  <si>
    <t xml:space="preserve">Послуги охорони</t>
  </si>
  <si>
    <t xml:space="preserve">155362446</t>
  </si>
  <si>
    <t xml:space="preserve">558227007</t>
  </si>
  <si>
    <t xml:space="preserve">ТОВ "АШ КЮ ПРІНТ"</t>
  </si>
  <si>
    <t xml:space="preserve">39125155</t>
  </si>
  <si>
    <t xml:space="preserve">04205, м.Київ,пр.Оболонський, 28, кв. 254</t>
  </si>
  <si>
    <t xml:space="preserve">Оплата за поліграфію з партійною символікою зг.р.-ф.№ 234 від 10.10.2016 року. Без ПДВ.</t>
  </si>
  <si>
    <t xml:space="preserve">ТОВ "Розетка.УА"</t>
  </si>
  <si>
    <t xml:space="preserve">37193071</t>
  </si>
  <si>
    <t xml:space="preserve">01103, м.Київ, бул.Дружби народів, 8-А</t>
  </si>
  <si>
    <t xml:space="preserve">Оплата за товар зг.р.-ф.№ СФ-00628934 від 11.10.2016 року. у т.ч. ПДВ 20.00 % - 279.33 UAH</t>
  </si>
  <si>
    <t xml:space="preserve">ТОВ "Форум-Капітал"</t>
  </si>
  <si>
    <t xml:space="preserve">32776340</t>
  </si>
  <si>
    <t xml:space="preserve">01601, м.Київ, вул. Мечникова,2</t>
  </si>
  <si>
    <t xml:space="preserve">Оплата за оренду частини нежилого приміщення зг.р.- ф.№ СФ-0000125 від 30.09.2016 року. у т.ч. ПДВ 20.00 % - 45.00 UAH</t>
  </si>
  <si>
    <t xml:space="preserve">32776341</t>
  </si>
  <si>
    <t xml:space="preserve">Компенсація комунальних послуг зг.р.-ф.№СФ-0000126 від 30.09.2016 року. у т.ч. ПДВ 20.00 % - 68.47 UAH</t>
  </si>
  <si>
    <t xml:space="preserve">2РЬ847053</t>
  </si>
  <si>
    <t xml:space="preserve">м.Хмельницький,вул.Соб орна 34</t>
  </si>
  <si>
    <t xml:space="preserve">Комісія за надання дублікатов виписок</t>
  </si>
  <si>
    <t xml:space="preserve">31097875</t>
  </si>
  <si>
    <t xml:space="preserve">Волинська обл., м.Ківерці, вул.Шевченка,буд.6</t>
  </si>
  <si>
    <t xml:space="preserve">послуги на радіо</t>
  </si>
  <si>
    <t xml:space="preserve">РВК "Ратнівщина"</t>
  </si>
  <si>
    <t xml:space="preserve">Волинська обл. смт.Ратне</t>
  </si>
  <si>
    <t xml:space="preserve">публікація матеріалу</t>
  </si>
  <si>
    <t xml:space="preserve">РГ "Сім'я і дім"</t>
  </si>
  <si>
    <t xml:space="preserve">21748636</t>
  </si>
  <si>
    <t xml:space="preserve">Волинська обл., м.Луцьк</t>
  </si>
  <si>
    <t xml:space="preserve">Волинська обл., м.Луцьк, вул Шопена, 22а</t>
  </si>
  <si>
    <t xml:space="preserve">Погашення заборгованості за розрахунково-касове обслуговування згідно угоди РКО N б/н від 22.04.2016</t>
  </si>
  <si>
    <t xml:space="preserve">1564165088</t>
  </si>
  <si>
    <t xml:space="preserve">м.Свалява, вуя.Головна,70</t>
  </si>
  <si>
    <t xml:space="preserve">банківські послуги</t>
  </si>
  <si>
    <t xml:space="preserve">26004207071600</t>
  </si>
  <si>
    <t xml:space="preserve">1564165279</t>
  </si>
  <si>
    <t xml:space="preserve">м.Свалява, вул. Головна 70</t>
  </si>
  <si>
    <t xml:space="preserve">ТОВ "ІНТЕР-ПУЛЬС"</t>
  </si>
  <si>
    <t xml:space="preserve">21814942</t>
  </si>
  <si>
    <t xml:space="preserve">м.Сєвєродонецьк, пл. перемоги, 2/1</t>
  </si>
  <si>
    <t xml:space="preserve">за плакати</t>
  </si>
  <si>
    <t xml:space="preserve">1012Б280БУ</t>
  </si>
  <si>
    <t xml:space="preserve">№ 9</t>
  </si>
  <si>
    <t xml:space="preserve">Відділ культури і туризму Сарненської РДА</t>
  </si>
  <si>
    <t xml:space="preserve">02230135</t>
  </si>
  <si>
    <t xml:space="preserve">м.Сарни</t>
  </si>
  <si>
    <t xml:space="preserve">комунальні послуги</t>
  </si>
  <si>
    <t xml:space="preserve">Сарненська районна організація</t>
  </si>
  <si>
    <t xml:space="preserve">260063012594</t>
  </si>
  <si>
    <t xml:space="preserve">ТОВ "Асгард-К"</t>
  </si>
  <si>
    <t xml:space="preserve">25011861</t>
  </si>
  <si>
    <t xml:space="preserve">м. Дніпро, вул. Князя Володимира Великого (Плеханова),18-Б</t>
  </si>
  <si>
    <t xml:space="preserve">Оплата за услуги согл.дог.№11-154-Б-16 от 07.09.16г. без пдв</t>
  </si>
  <si>
    <t xml:space="preserve">TR.24181.94536 9796</t>
  </si>
  <si>
    <t xml:space="preserve">4514392</t>
  </si>
  <si>
    <t xml:space="preserve">Списання комісії банку за платіж по рахунку 26006001255001.980 за період з 12/10/2016 по 12/10/2016 по угоді NN40.00.001386 від 01/09/2015, Без ПДВ</t>
  </si>
  <si>
    <t xml:space="preserve">Оплата комісії за оформлення та видачу довідки про рух коштів відповідно до тарифів банку згідно п.2-4зг Договір</t>
  </si>
  <si>
    <t xml:space="preserve">Оплата комісії за оформлення та видачу довідки про рух коштів відповідно до тарифів банку зг. п. 2.4. Дог. №2600101697884 від 21.09.2015 .Без ПДВ</t>
  </si>
  <si>
    <t xml:space="preserve">108</t>
  </si>
  <si>
    <t xml:space="preserve">0417 м. Київ вул Ларська16</t>
  </si>
  <si>
    <t xml:space="preserve">Членські внески згідно рішення №8 від 14.03.2015</t>
  </si>
  <si>
    <t xml:space="preserve">295</t>
  </si>
  <si>
    <t xml:space="preserve">ФОП Яручик Микола Олександрович</t>
  </si>
  <si>
    <t xml:space="preserve">2936807532</t>
  </si>
  <si>
    <t xml:space="preserve">Заправка картриджа, зг. рах. № 5053 від 12.10.2016 р., без ОДВ</t>
  </si>
  <si>
    <t xml:space="preserve">296</t>
  </si>
  <si>
    <t xml:space="preserve">Папір офісний, зг. рах. № 5098 від 12.10.2016 р., без ОДВ</t>
  </si>
  <si>
    <t xml:space="preserve">297</t>
  </si>
  <si>
    <t xml:space="preserve">За опублікування вітання 13.10.2016 р., ч/б, зг. рах. №2742 від 11.10.2016 р, з ПДВ</t>
  </si>
  <si>
    <t xml:space="preserve">9311380</t>
  </si>
  <si>
    <t xml:space="preserve">10008, м. Житомир, вул. І. Франка, 3</t>
  </si>
  <si>
    <t xml:space="preserve">Оплата інших послуг та інші видатки</t>
  </si>
  <si>
    <t xml:space="preserve">26000300890814</t>
  </si>
  <si>
    <t xml:space="preserve">ПАТ "Мотор Січ"</t>
  </si>
  <si>
    <t xml:space="preserve">14307794</t>
  </si>
  <si>
    <t xml:space="preserve">69068 м. Запоріжжя ир. Моторобудівник і в б. 15</t>
  </si>
  <si>
    <t xml:space="preserve">ТОВ "МІЙ ОФІС"</t>
  </si>
  <si>
    <t xml:space="preserve">34539087</t>
  </si>
  <si>
    <t xml:space="preserve">вул.Є.Харченка, буд.21, м.Київ, Дарницький р-н, 02088</t>
  </si>
  <si>
    <t xml:space="preserve">Оплата за предмети та матеріали (канцтовари) згідно рахунку № 97000067559 від 12 жовтня 2016 року</t>
  </si>
  <si>
    <t xml:space="preserve">26007557484900</t>
  </si>
  <si>
    <t xml:space="preserve">1564362781</t>
  </si>
  <si>
    <t xml:space="preserve">м. Івано-Франківськ, вул.Січових Стрільців буд.23</t>
  </si>
  <si>
    <t xml:space="preserve">Списання комісії по рахунку 26007557484900 UAH за зовнішній платіж СЕП ССП зг.Дог. №03557484901 від 23.03.2015 без ПДВ</t>
  </si>
  <si>
    <t xml:space="preserve">ТОВ "Діджитал Принт"</t>
  </si>
  <si>
    <t xml:space="preserve">38746620</t>
  </si>
  <si>
    <t xml:space="preserve">03680, м.Київ, вул. Івана Лепсе, 8, корп. 58</t>
  </si>
  <si>
    <t xml:space="preserve">Оплата за продукцію з символікою партії зг.р.-ф.№ 428 від 12.10.2016 року. у т.ч. ПДВ 20.00 % - 360.00 UAH</t>
  </si>
  <si>
    <t xml:space="preserve">ФОП Савченко С.С.</t>
  </si>
  <si>
    <t xml:space="preserve">3235418133</t>
  </si>
  <si>
    <t xml:space="preserve">03127, м.Київ, вул. Сєченова, 7 А, кв. 86</t>
  </si>
  <si>
    <t xml:space="preserve">Оплата за товар зг.р.-ф.№4234 від 12.10.2016 Без ПДВ.</t>
  </si>
  <si>
    <t xml:space="preserve">107</t>
  </si>
  <si>
    <t xml:space="preserve">ФОП Меньков Валерій Германович</t>
  </si>
  <si>
    <t xml:space="preserve">2334201532</t>
  </si>
  <si>
    <t xml:space="preserve">Миколаївська обл., місто Миколаїв, ВУЛИЦЯ ЛАЗУРНА, будинок 26, кв.51</t>
  </si>
  <si>
    <t xml:space="preserve">1013L4BM6X</t>
  </si>
  <si>
    <t xml:space="preserve">1013L4BM6Y</t>
  </si>
  <si>
    <t xml:space="preserve">106</t>
  </si>
  <si>
    <t xml:space="preserve">ФОП Красюк Сергій Олександрович</t>
  </si>
  <si>
    <t xml:space="preserve">3187917054</t>
  </si>
  <si>
    <t xml:space="preserve">54040, Миколаївська обл., місто Миколаїв, ВУЛИЦЯ КРИЛОВА, будинок 50-А, квартира 21</t>
  </si>
  <si>
    <t xml:space="preserve">Проведення партійних заходів</t>
  </si>
  <si>
    <t xml:space="preserve">3.3.9</t>
  </si>
  <si>
    <t xml:space="preserve">RCO1919_881</t>
  </si>
  <si>
    <t xml:space="preserve">За послуги з виготовлення (друку) та видавництва газети, зг. рах.№ 51 від 11.10.2016, в т. ч. ПДВ 20% 105000.00 грн.</t>
  </si>
  <si>
    <t xml:space="preserve">1467161</t>
  </si>
  <si>
    <t xml:space="preserve">ФОП Касаєв М.Ю.</t>
  </si>
  <si>
    <t xml:space="preserve">м.Ірпінь</t>
  </si>
  <si>
    <t xml:space="preserve">за товар</t>
  </si>
  <si>
    <t xml:space="preserve">Т00ВЕЕ</t>
  </si>
  <si>
    <t xml:space="preserve">1554</t>
  </si>
  <si>
    <t xml:space="preserve">ФОП Садковий Володимир Леонідович</t>
  </si>
  <si>
    <t xml:space="preserve">61110, Харківська обл., місто Харків</t>
  </si>
  <si>
    <t xml:space="preserve">сплата за послуги з друкування продукції зг дог№1603301 від 30/03/2016р. та рах№174 від 12/10/2016р. Без ПДВ.</t>
  </si>
  <si>
    <t xml:space="preserve">1553</t>
  </si>
  <si>
    <t xml:space="preserve">сплата за оренду приміщень за жовтень 2016р. зг рах№1056 від 30/09/2016р. Без ПДВ.</t>
  </si>
  <si>
    <t xml:space="preserve">428</t>
  </si>
  <si>
    <t xml:space="preserve">Київ, ул. Златоустівська, 48/5</t>
  </si>
  <si>
    <t xml:space="preserve">Сплата комісії за пенерахування грошових коштів на СКР для виплати "Зарплатаза Іпол. 10.2016", щгідно договору №301.5-002/3086 ВІД 20.01.2016 Р.; Без ПЛВ</t>
  </si>
  <si>
    <t xml:space="preserve">427</t>
  </si>
  <si>
    <t xml:space="preserve">Томин Мар'яна Миколаївна</t>
  </si>
  <si>
    <t xml:space="preserve">м. Івано-Франківськ</t>
  </si>
  <si>
    <t xml:space="preserve">Трунов Максим Миколайович</t>
  </si>
  <si>
    <t xml:space="preserve">Форос Анастасія Василівна</t>
  </si>
  <si>
    <t xml:space="preserve">Олішевець Євген Олександрович</t>
  </si>
  <si>
    <t xml:space="preserve">04136 м. Київ</t>
  </si>
  <si>
    <t xml:space="preserve">Перерахування шротових коштів на СКР для виплати "Зарплата за 1 пол.10.2016", згідно договору №301.5-002/3086 від 20.01.2016р.; Без пдв</t>
  </si>
  <si>
    <t xml:space="preserve">426</t>
  </si>
  <si>
    <t xml:space="preserve">УДКСУ У ГОЛОСІЇВСЬКОМУ РАЙОНІ МІСТА КИЄВА</t>
  </si>
  <si>
    <t xml:space="preserve">38039757</t>
  </si>
  <si>
    <t xml:space="preserve">М.КИЇВ, ГОЛОСІЇВСЬКИЙ Р-Н ВУЛ. ВОЛОДИМИРСЬКА БУД. 69-А</t>
  </si>
  <si>
    <t xml:space="preserve">*;11011000;39842314; Податок із доходів фізичних осіб із зарплати за 1 пл. жовтня 2016 року;</t>
  </si>
  <si>
    <t xml:space="preserve">424</t>
  </si>
  <si>
    <t xml:space="preserve">ДПІ у Голосіївському районі ГУ ДФС у м. Києві</t>
  </si>
  <si>
    <t xml:space="preserve">38745056</t>
  </si>
  <si>
    <t xml:space="preserve">Київ, ул. Жилянськая, 23</t>
  </si>
  <si>
    <t xml:space="preserve">*; відрахування ЄСВ-22%-2700,00 грн. із зарплати за 1 пол. Жовтня 2016 р.;</t>
  </si>
  <si>
    <t xml:space="preserve">425</t>
  </si>
  <si>
    <t xml:space="preserve">*;11011000;39842314; Військовий збір із зарплати за 1 пл. жовтня 2016 року;</t>
  </si>
  <si>
    <t xml:space="preserve">96948966</t>
  </si>
  <si>
    <t xml:space="preserve">09337356</t>
  </si>
  <si>
    <t xml:space="preserve">м.Суми, вул.. Горького, 32</t>
  </si>
  <si>
    <t xml:space="preserve">26000300954126</t>
  </si>
  <si>
    <t xml:space="preserve">1561768891</t>
  </si>
  <si>
    <t xml:space="preserve">01070, м.Київ, ВУЛИЦЯ АНДРІЇВСЬКА. будинок 2/17</t>
  </si>
  <si>
    <t xml:space="preserve">Сііііеаїшн комісії но рахунку 7600057.11960011 НАМ ці довідки РКО н\доі.ДЧ)1571І9660І від 19.08 7.01 5(і.. беї . ІШІ!</t>
  </si>
  <si>
    <t xml:space="preserve">564280397</t>
  </si>
  <si>
    <t xml:space="preserve">04070, м.Київ, ВУЛИЦЯ АНДРІЇВСЬКА, будинок 2/12</t>
  </si>
  <si>
    <t xml:space="preserve">Списання комісії по рахунку2600157324630 0 за довідки РКО зг.дог,№03573246301 від 19.08.2015р., без пдв</t>
  </si>
  <si>
    <t xml:space="preserve">26001573246300</t>
  </si>
  <si>
    <t xml:space="preserve">1564268841</t>
  </si>
  <si>
    <t xml:space="preserve">Списати комісії по рахунку2600(57324630 0 за довідки РКО зг.дог.№03573246301 від 19.08.2015р,, без пдв</t>
  </si>
  <si>
    <t xml:space="preserve">1016.6555</t>
  </si>
  <si>
    <t xml:space="preserve">м. Маріуполь, вул.Енгельса,39а</t>
  </si>
  <si>
    <t xml:space="preserve">Комісія банку</t>
  </si>
  <si>
    <t xml:space="preserve">Першотравнева районна організація</t>
  </si>
  <si>
    <t xml:space="preserve">2600115288</t>
  </si>
  <si>
    <t xml:space="preserve">ТОВ ВД "Кераміст"</t>
  </si>
  <si>
    <t xml:space="preserve">31122120</t>
  </si>
  <si>
    <t xml:space="preserve">м. Запоріжжя, вул. Ссдова, 16</t>
  </si>
  <si>
    <t xml:space="preserve">Оплата за друк газети</t>
  </si>
  <si>
    <t xml:space="preserve">ПАТ "Запоріжсталь"</t>
  </si>
  <si>
    <t xml:space="preserve">00191230</t>
  </si>
  <si>
    <t xml:space="preserve">м. Запоріжжя, вул. Південне шосе, буд. 72</t>
  </si>
  <si>
    <t xml:space="preserve">Оплата за оренду приміщення</t>
  </si>
  <si>
    <t xml:space="preserve">ФОП Черкащина Л.І.</t>
  </si>
  <si>
    <t xml:space="preserve">м. Запоріжжя</t>
  </si>
  <si>
    <t xml:space="preserve">Оплата за комунальні послуги</t>
  </si>
  <si>
    <t xml:space="preserve">ПакетьіІО 16.2978</t>
  </si>
  <si>
    <t xml:space="preserve">м. Київ, вул. Андріївська, буд.4</t>
  </si>
  <si>
    <t xml:space="preserve">1016.103</t>
  </si>
  <si>
    <t xml:space="preserve">м.Херсон</t>
  </si>
  <si>
    <t xml:space="preserve">договірне списання сум комісії</t>
  </si>
  <si>
    <t xml:space="preserve">2600915358</t>
  </si>
  <si>
    <t xml:space="preserve">1311</t>
  </si>
  <si>
    <t xml:space="preserve">ФОП Марич Ірина Василівна</t>
  </si>
  <si>
    <t xml:space="preserve">2521907161</t>
  </si>
  <si>
    <t xml:space="preserve">03056, м.Київ, вул. Борщагівська, 143, кв. 39</t>
  </si>
  <si>
    <t xml:space="preserve">Оплата за виготовлення тиражу газети "Солідарність.Київ" зг.р.-ф.№82 від 12.10.2016 року. Без ПДВ.</t>
  </si>
  <si>
    <t xml:space="preserve">109</t>
  </si>
  <si>
    <t xml:space="preserve">1017L34W1Y</t>
  </si>
  <si>
    <t xml:space="preserve">1017L34WPY</t>
  </si>
  <si>
    <t xml:space="preserve">212</t>
  </si>
  <si>
    <t xml:space="preserve">ФОП Змисля Тамара Анатоліївна</t>
  </si>
  <si>
    <t xml:space="preserve">2331104244</t>
  </si>
  <si>
    <t xml:space="preserve">Сумська обл., м. Конотоп, пр.Червоної Калини, б. 8, кв. 21</t>
  </si>
  <si>
    <t xml:space="preserve">оренда нежитлового приміщення</t>
  </si>
  <si>
    <t xml:space="preserve">RCO2005_858</t>
  </si>
  <si>
    <t xml:space="preserve">TR.1419132.4 185.1337</t>
  </si>
  <si>
    <t xml:space="preserve">329.23755635 4</t>
  </si>
  <si>
    <t xml:space="preserve">326</t>
  </si>
  <si>
    <t xml:space="preserve">328</t>
  </si>
  <si>
    <t xml:space="preserve">327</t>
  </si>
  <si>
    <t xml:space="preserve">202</t>
  </si>
  <si>
    <t xml:space="preserve">ТОВ "Баланс-Клуб"</t>
  </si>
  <si>
    <t xml:space="preserve">21856290</t>
  </si>
  <si>
    <t xml:space="preserve">м.Дніпропетровськ провулок Верстатобудівельний</t>
  </si>
  <si>
    <t xml:space="preserve">Оплата за послуги друку газети згідно рах.№Т-4760 від 17 жовтня 2016р у т.ч. ПДВ 20%-586,33грн</t>
  </si>
  <si>
    <t xml:space="preserve">203</t>
  </si>
  <si>
    <t xml:space="preserve">Оплата за послуги друку газети згідно рах.№Т-4761 від 17 жовтня 2016р у т.ч. ПДВ 20%-586,33грн</t>
  </si>
  <si>
    <t xml:space="preserve">211</t>
  </si>
  <si>
    <t xml:space="preserve">;101;;*22080300*25788756*№12\02-5503-ОД*01.04.2014*13467337*1*оплата за оренду за вересень 2016р згідно дог.№12\02-5503-ОД від 01.04.2014р безЦДВ</t>
  </si>
  <si>
    <t xml:space="preserve">210</t>
  </si>
  <si>
    <t xml:space="preserve">25771603</t>
  </si>
  <si>
    <t xml:space="preserve">49000 м.Дніпропетровськ,пр.Карла Маркса,62</t>
  </si>
  <si>
    <t xml:space="preserve">оплата 30% оренди приміщення за вересень 2016р згідно рах. №2382 від 30.09.2016 дог.№12\02-5503-ОД 01.04.2014р у т.ч. ЦДВ-73,09грн</t>
  </si>
  <si>
    <t xml:space="preserve">ТОВ "Відділ проектування і реконструкції споруд та будівель "ДПСК"</t>
  </si>
  <si>
    <t xml:space="preserve">30944263</t>
  </si>
  <si>
    <t xml:space="preserve">49000, м. Дніпро, пр.Карла Маркса,59 а,63</t>
  </si>
  <si>
    <t xml:space="preserve">Оплата за оренду приміщення за жовтень 2016р згідно рахунку-фактури №СФ-0000928 від 23.09.2016р у т.ч. ПДВ 20%-78,00грн.</t>
  </si>
  <si>
    <t xml:space="preserve">204</t>
  </si>
  <si>
    <t xml:space="preserve">Оплата за оренду приміщення за жовтень 2016р згідно рахунку-фактури №СФ-0000929 від 23.09.2016р у т.ч. ПДВ 20%-120,00грн.</t>
  </si>
  <si>
    <t xml:space="preserve">214</t>
  </si>
  <si>
    <t xml:space="preserve">49600м.Дніпропетровськ,вул. Херсонська,26</t>
  </si>
  <si>
    <t xml:space="preserve">оплата за послуги зв"язку за вересень 2016р згідно рах.№1200210000503900.9.2016 від 30.09.2016р у т.ч. ПДВ 20%-39,67 грн. Дог.№50390</t>
  </si>
  <si>
    <t xml:space="preserve">213</t>
  </si>
  <si>
    <t xml:space="preserve">оплата за послуги зв"язку за вересень 2016р згідно рах.№1205110000005640.9.2016 від 30.09.2016р у т.ч. ЦДВ 20%-29,51грн. Дог.№564</t>
  </si>
  <si>
    <t xml:space="preserve">оплата за послуги зв"язку за вересень 2016рзгідно рах.№12330000000222410.9.2016 від 30.09.2016у т.ч. ЦДВ 20%-63,31грн. Дог.№22241</t>
  </si>
  <si>
    <t xml:space="preserve">215</t>
  </si>
  <si>
    <t xml:space="preserve">ПАТ "ДТЕК Дніпрообленерго"</t>
  </si>
  <si>
    <t xml:space="preserve">23359034</t>
  </si>
  <si>
    <t xml:space="preserve">49107 м.Дніпропетровськ,шосе Запорізьке,буд.22</t>
  </si>
  <si>
    <t xml:space="preserve">оплата за активну електроенергію за листопад 2016р згідно рах.№Ш\63-429\11\П\1\Ш від 17.10.2016 у т.ч.ЦДВ 20%-4674,28 грн</t>
  </si>
  <si>
    <t xml:space="preserve">206</t>
  </si>
  <si>
    <t xml:space="preserve">оплата за водопостачання за вересень 2016р згідно рахунку-фактури № СФ-0000975 від 28.09.2016р у т.ч. ПДВ 20%-2,90 грн</t>
  </si>
  <si>
    <t xml:space="preserve">209</t>
  </si>
  <si>
    <t xml:space="preserve">оплата за водопостачання за вересень 2016р згідно рахунку-фактури № СФ-0000975 від 28.09.2016р у т.ч. ЦДВ 20%-2,90 грн</t>
  </si>
  <si>
    <t xml:space="preserve">208</t>
  </si>
  <si>
    <t xml:space="preserve">оплата за ел.енергію за вересень 2016р згідно рахунку-фактури № СФ-0000986 від 30.09.2016р у т.ч. ЦДВ 20%-3,17 грн</t>
  </si>
  <si>
    <t xml:space="preserve">205</t>
  </si>
  <si>
    <t xml:space="preserve">оплата за ел.енергію за вересень 2016р згідно рахунку-фактури № СФ-0000987 від 30.09.2016р у т.ч. ЦДВ 20%-0,79 грн</t>
  </si>
  <si>
    <t xml:space="preserve">358695971</t>
  </si>
  <si>
    <t xml:space="preserve">359301324</t>
  </si>
  <si>
    <t xml:space="preserve">Сплата комісії згідно тарифу за видачу довідки про рух коштів по рахунку</t>
  </si>
  <si>
    <t xml:space="preserve">КП Київжитлоспенексплуатація</t>
  </si>
  <si>
    <t xml:space="preserve">ПАТ "Банк Кредит Дніпро"</t>
  </si>
  <si>
    <t xml:space="preserve">м.Київ, вул. Володимирська,51А</t>
  </si>
  <si>
    <t xml:space="preserve">Оплата за тепло за жовтень</t>
  </si>
  <si>
    <t xml:space="preserve">26006052720575</t>
  </si>
  <si>
    <t xml:space="preserve">1017L4IT</t>
  </si>
  <si>
    <t xml:space="preserve">14363570</t>
  </si>
  <si>
    <t xml:space="preserve">Комісія за кикпнанмя платежі -і*</t>
  </si>
  <si>
    <t xml:space="preserve">Оплата за корист прим, за землю, жовтень</t>
  </si>
  <si>
    <t xml:space="preserve">3.4.1</t>
  </si>
  <si>
    <t xml:space="preserve">Оплата за корист приміщенням,</t>
  </si>
  <si>
    <t xml:space="preserve">ПАТ "Марфін банк"</t>
  </si>
  <si>
    <t xml:space="preserve">180</t>
  </si>
  <si>
    <t xml:space="preserve">ТОВ "Венбест"</t>
  </si>
  <si>
    <t xml:space="preserve">38891371</t>
  </si>
  <si>
    <t xml:space="preserve">65023, м. Одеса, вул. Коблевська, 37</t>
  </si>
  <si>
    <t xml:space="preserve">Оплата за послуги охорони</t>
  </si>
  <si>
    <t xml:space="preserve">26004251221</t>
  </si>
  <si>
    <t xml:space="preserve">181</t>
  </si>
  <si>
    <t xml:space="preserve">ТОВ "Позавідомча охорона"</t>
  </si>
  <si>
    <t xml:space="preserve">32432782</t>
  </si>
  <si>
    <t xml:space="preserve">Оплата спостерігання за пожежною автоматикою</t>
  </si>
  <si>
    <t xml:space="preserve">Оплата за оренду в 10.16р. по договору №16К/10б-5 від 18.07.16р. без ПДВ</t>
  </si>
  <si>
    <t xml:space="preserve">TR.24181.15967 0840</t>
  </si>
  <si>
    <t xml:space="preserve">Списання комісії банку за платіж по рахунку 26006001255001.980 за період з 17/10/2016 по 17/10/2016 по угоді NN40.00.001386 від 01/09/2015 , Без ПДВ</t>
  </si>
  <si>
    <t xml:space="preserve">19</t>
  </si>
  <si>
    <t xml:space="preserve">ТОВ "БІГМЕТР"</t>
  </si>
  <si>
    <t xml:space="preserve">38261409</t>
  </si>
  <si>
    <t xml:space="preserve">01135, м. Київ, вул. Золотоусівська, буд. 50</t>
  </si>
  <si>
    <t xml:space="preserve">Оплата за оренду приміщення (01.09.16-30.09.16), згідно з рахунком на оплату № 249 від 31 серпня 2016 р.</t>
  </si>
  <si>
    <t xml:space="preserve">Оплата за оренду приміщення (01.10.16-31.10.16), згідно з рахунком на оплату Хе 290 від 03 жовтня 2016 р.</t>
  </si>
  <si>
    <t xml:space="preserve">23</t>
  </si>
  <si>
    <t xml:space="preserve">Оплата за оренду приміщення (конфнренц-зали) з 01.08.16 по 31.08.16, згідно з рахунком на оплату № 258 від 31 серпня 2016 р.</t>
  </si>
  <si>
    <t xml:space="preserve">24</t>
  </si>
  <si>
    <t xml:space="preserve">Оплата за оренду приміщення (конфнренц-зали) з 01.09.16 по 30.09.16, згідно з рахунком на оплату № 289 від ЗО вересня 2016 р.</t>
  </si>
  <si>
    <t xml:space="preserve">21</t>
  </si>
  <si>
    <t xml:space="preserve">Компенсація комунальних та експлуатаційних послуг за вересень 2016р., згідно з рахунком на оплату № 274 від ЗО вересня 2016 р.</t>
  </si>
  <si>
    <t xml:space="preserve">Компенсація комунальних та експлуатаційних послуг за за серпень 2016р., згідно з рахунком на оплату № 236 від 31 серпня 2016 р.</t>
  </si>
  <si>
    <t xml:space="preserve">18</t>
  </si>
  <si>
    <t xml:space="preserve">ГО "Українська політична школа"</t>
  </si>
  <si>
    <t xml:space="preserve">39833614</t>
  </si>
  <si>
    <t xml:space="preserve">01011, м.Київ, ВУЛИЦЯ ПАНАСА МИРНОГО, будинок 17, квартира 140</t>
  </si>
  <si>
    <t xml:space="preserve">Оплата за інформаційно-консультаційні послуги, згідно з рахунком №1 від 13 жовтня 2016 р.</t>
  </si>
  <si>
    <t xml:space="preserve">ПАТ "ДТЕК Донецькобленерго"</t>
  </si>
  <si>
    <t xml:space="preserve">00131268</t>
  </si>
  <si>
    <t xml:space="preserve">м. Маріуполь, вул.Войнич, 2</t>
  </si>
  <si>
    <t xml:space="preserve">за електроенергію</t>
  </si>
  <si>
    <t xml:space="preserve">323960861</t>
  </si>
  <si>
    <t xml:space="preserve">547654902</t>
  </si>
  <si>
    <t xml:space="preserve">792867019</t>
  </si>
  <si>
    <t xml:space="preserve">813394978</t>
  </si>
  <si>
    <t xml:space="preserve">2.54497430</t>
  </si>
  <si>
    <t xml:space="preserve">Виборнова Наталя Михайлівна</t>
  </si>
  <si>
    <t xml:space="preserve">Коновалова Євгенія Абрамівна</t>
  </si>
  <si>
    <t xml:space="preserve">Петренко Наталія Дмитрівна</t>
  </si>
  <si>
    <t xml:space="preserve">Маріупольський УК</t>
  </si>
  <si>
    <t xml:space="preserve">37989721</t>
  </si>
  <si>
    <t xml:space="preserve">м.Маріуполь,вул. 130-ї Таганрозької дивізії,буд. 114</t>
  </si>
  <si>
    <t xml:space="preserve">ПДФО</t>
  </si>
  <si>
    <t xml:space="preserve">Маріупольська ОДПІ Ордж. відділення</t>
  </si>
  <si>
    <t xml:space="preserve">39883670</t>
  </si>
  <si>
    <t xml:space="preserve">м.Маріуполь,вул. 130-ї Таганрозької дивізії,буд.114</t>
  </si>
  <si>
    <t xml:space="preserve">ЄСВ 22%</t>
  </si>
  <si>
    <t xml:space="preserve">м.Маріуполь, вул.ІЗО-ї Таганрозької дивізії,буд. 114</t>
  </si>
  <si>
    <t xml:space="preserve">Військовий збір 1,5%</t>
  </si>
  <si>
    <t xml:space="preserve">359674938</t>
  </si>
  <si>
    <t xml:space="preserve">Cплата комісії згідно тарифу за довідку про рух коштів на рахунку з 01.07.2016 по 30.09.2016, надану згідно листа від 17.10.2016.Без ПДВ</t>
  </si>
  <si>
    <t xml:space="preserve">359728932</t>
  </si>
  <si>
    <t xml:space="preserve">Cплата комісії згідно тарифу за дублікат виписки по рахунку з 01.07.2016 по 30.09.2016, надану згідно листа б/н від 17.10.2016р. Без ПДВ</t>
  </si>
  <si>
    <t xml:space="preserve">RCO1928_894</t>
  </si>
  <si>
    <t xml:space="preserve">469</t>
  </si>
  <si>
    <t xml:space="preserve">ФОП Христя Д.В.</t>
  </si>
  <si>
    <t xml:space="preserve">перерахунок коштів за папір А4</t>
  </si>
  <si>
    <t xml:space="preserve">467</t>
  </si>
  <si>
    <t xml:space="preserve">регіон-ий сервіс центр МВС Кіровоград. Обл.</t>
  </si>
  <si>
    <t xml:space="preserve">40112170</t>
  </si>
  <si>
    <t xml:space="preserve">перерахунок коштів за послуги згідно рахунку № 5170154620 від 18.10.2016</t>
  </si>
  <si>
    <t xml:space="preserve">1018</t>
  </si>
  <si>
    <t xml:space="preserve">465</t>
  </si>
  <si>
    <t xml:space="preserve">ФОП Шаповалова О.О.</t>
  </si>
  <si>
    <t xml:space="preserve">перерахунок коштів за дроти запалювання</t>
  </si>
  <si>
    <t xml:space="preserve">184</t>
  </si>
  <si>
    <t xml:space="preserve">ПП "ІА "Центр Медіа"</t>
  </si>
  <si>
    <t xml:space="preserve">33658561</t>
  </si>
  <si>
    <t xml:space="preserve">Украина, 68003, Одесская область, г. Черноморск, пр-т Мира, 28</t>
  </si>
  <si>
    <t xml:space="preserve">Оплата рекламних послуг</t>
  </si>
  <si>
    <t xml:space="preserve">ФОП Левінець В.В.</t>
  </si>
  <si>
    <t xml:space="preserve">2324918863</t>
  </si>
  <si>
    <t xml:space="preserve">65062, м. Одеса, вул Літературна, 1-А, кв. 8</t>
  </si>
  <si>
    <t xml:space="preserve">183</t>
  </si>
  <si>
    <t xml:space="preserve">65023, м. Одеса, вул. Коблевська, 39</t>
  </si>
  <si>
    <t xml:space="preserve">Абон плата за номер 800</t>
  </si>
  <si>
    <t xml:space="preserve">Сумська обл., смт. Краснопілля</t>
  </si>
  <si>
    <t xml:space="preserve">Оплата зг рах. За договором№14</t>
  </si>
  <si>
    <t xml:space="preserve">1018L17NAY</t>
  </si>
  <si>
    <t xml:space="preserve">8001928</t>
  </si>
  <si>
    <t xml:space="preserve">TR.24445.26.14 1</t>
  </si>
  <si>
    <t xml:space="preserve">49069, м. Дніпропетровськ вул. Артема, 6.94</t>
  </si>
  <si>
    <t xml:space="preserve">Комісійні доходи за довідки згідно тарифів по договору №40.10.000189 без ПДВ</t>
  </si>
  <si>
    <t xml:space="preserve">Дніпровська міська організація</t>
  </si>
  <si>
    <t xml:space="preserve">26004001280001</t>
  </si>
  <si>
    <t xml:space="preserve">TR.24176.24.14 1</t>
  </si>
  <si>
    <t xml:space="preserve">Комісійні доходи за довідки згідно тарифів по договору N40.00.001386 Без пдв</t>
  </si>
  <si>
    <t xml:space="preserve">ФОП Новак Ігор Григорович</t>
  </si>
  <si>
    <t xml:space="preserve">Рівненська обл., Зд ол буні вський район, місто Здолбунів, вул. Садю</t>
  </si>
  <si>
    <t xml:space="preserve">За канцтовари згідно рахункуЗ від 18.10.2016 без ПДВ</t>
  </si>
  <si>
    <t xml:space="preserve">Здолбунівська районна організація</t>
  </si>
  <si>
    <t xml:space="preserve">26001495247</t>
  </si>
  <si>
    <t xml:space="preserve">25</t>
  </si>
  <si>
    <t xml:space="preserve">ФОП Малачівська-Данчак Маряна Петрівна</t>
  </si>
  <si>
    <t xml:space="preserve">79059, м. Львів, вул. Щурата 9/57</t>
  </si>
  <si>
    <t xml:space="preserve">Передоплата за аналітичні послуги та консультування щодо соціологічних досліджень, згідно 3 пахунком № 08/10/16 віл 08</t>
  </si>
  <si>
    <t xml:space="preserve">ФОП Бойко Світлана Геннадіївна</t>
  </si>
  <si>
    <t xml:space="preserve">2930200485</t>
  </si>
  <si>
    <t xml:space="preserve">84626, м. Горлівка, вул. Герцена, буд.28, кв.38</t>
  </si>
  <si>
    <t xml:space="preserve">Проведення рекламної компанії згідно Договору № 01/09/16Р від 01 вересня 2016 року, Про надання рекламних послуг за жовтень без ПДВ.</t>
  </si>
  <si>
    <t xml:space="preserve">ТОВ "АРХІТЕКТУРА ЛЮКС"</t>
  </si>
  <si>
    <t xml:space="preserve">32254459</t>
  </si>
  <si>
    <t xml:space="preserve">УКРАЇНА, 04053, М.КИЇВ, ПРОВУЛОК БЕХТЕРЕВСЬКИЙ, дом № 4, корпус ЛІТ.А</t>
  </si>
  <si>
    <t xml:space="preserve">35 й|№НДУ НШІТЛйВИХ- приміщень за 4 квартал 2016 року, згідно рах. №92 від 17.11.2016,дог. оренди №17/11-2014 нежитлового приміщення</t>
  </si>
  <si>
    <t xml:space="preserve">За оренду нежитлових приміщень за 3 квартал 2016 року, згідно рах. №82 від 30.09.2016 вт.ч. ПДВ 20%-2786.9 грн.</t>
  </si>
  <si>
    <t xml:space="preserve">*;101;39495516;11010100;ПДФ О за І полов, жовтня 2016 року; Нарах.та перерах. повністю;без ПДВ.</t>
  </si>
  <si>
    <t xml:space="preserve">*;201;39495516;ЕСВ(22,00%) за І полов.жовтня 2016; Нарах, и перерах. повністю, без ПДВ;;;;</t>
  </si>
  <si>
    <t xml:space="preserve">*;101 ;39495516;11011000; військовий збір за І полов, жовтня 2016 року;;;; без ПДВ.</t>
  </si>
  <si>
    <t xml:space="preserve">Погашення комісії за РКО. Договір №26008011649608 від 22.07.2015. Без ПДВ. (Вихідний платіж юр. особи в СЕП в гривні в операційний час) за 19.10.2016</t>
  </si>
  <si>
    <t xml:space="preserve">*;101;39154804; Сплата ПДФО з доходу у вигляді авансу по зар. платі за жовтень 2016;;;</t>
  </si>
  <si>
    <t xml:space="preserve">1312</t>
  </si>
  <si>
    <t xml:space="preserve">*;101;39154804;Оплата з ЄВС 22 % з авансу по зар.платі за жовтень 2016;;;</t>
  </si>
  <si>
    <t xml:space="preserve">*;101;39154804; Сплата військового збору з авансу по зар.платі за жовтень 2016;;;</t>
  </si>
  <si>
    <t xml:space="preserve">232663</t>
  </si>
  <si>
    <t xml:space="preserve">49051, Дніпропетровська обл., місто Дніпро, ВУЛИЦЯ КУРСАНТСЬКА, будинок 24</t>
  </si>
  <si>
    <t xml:space="preserve">Комісія за виконання 19.10.2016р. платежів зг. дог. 26/77182/980 від 20.04.2015р. Без ПДВ</t>
  </si>
  <si>
    <t xml:space="preserve">26003010325274</t>
  </si>
  <si>
    <t xml:space="preserve">879</t>
  </si>
  <si>
    <t xml:space="preserve">Чухало Юлія Олегівна</t>
  </si>
  <si>
    <t xml:space="preserve">м. Одеса</t>
  </si>
  <si>
    <t xml:space="preserve">Аванс заробітної плати ОТОП "БЛОК ПЕТРА ПОРОШЕНКА СОЛІДАРНІСТЬ" згідно відомості N 11 від 19.10.2016 жовтень 2016 року</t>
  </si>
  <si>
    <t xml:space="preserve">Шульц Валентина Вікторівна</t>
  </si>
  <si>
    <t xml:space="preserve">877</t>
  </si>
  <si>
    <t xml:space="preserve">УДКСУ У М.ОДЕСІ ОДЕСЬКОЇ ОБЛАСТІ</t>
  </si>
  <si>
    <t xml:space="preserve">38016923</t>
  </si>
  <si>
    <t xml:space="preserve">65009, Одеська обл., місто Одеса, ВУЛИЦЯ ЧЕРНЯХОВСЬКОГО, будинок 6</t>
  </si>
  <si>
    <t xml:space="preserve">*;101;39607381;ПДФ О за жовтень 2016р.; код 11010100;перерахова но повністю;;;</t>
  </si>
  <si>
    <t xml:space="preserve">876</t>
  </si>
  <si>
    <t xml:space="preserve">ДПІ У ПРИМОРСЬКОМУ РАЙОНІ М.ОДЕСИ ГОЛОВНОГО УПРАВЛІННЯ ДФС В ОДЕСЬКІЙ ОБЛАСТІ</t>
  </si>
  <si>
    <t xml:space="preserve">39565511</t>
  </si>
  <si>
    <t xml:space="preserve">65012, Одеська обл., місто Одеса, ФРАНЦУЗЬКИЙ БУЛЬВАР, будинок 7</t>
  </si>
  <si>
    <t xml:space="preserve">*;101;39607381;ЄСВ 22% за жовтень 2016р.;код 71010000; перераховано повністю;;;</t>
  </si>
  <si>
    <t xml:space="preserve">878</t>
  </si>
  <si>
    <t xml:space="preserve">*;101;39607381;війсь ковий збір за жовтень 2016р.;ккд11011000;п ерераховано повністю;;;</t>
  </si>
  <si>
    <t xml:space="preserve">RCO1913_821</t>
  </si>
  <si>
    <t xml:space="preserve">Волинська обл. м.Ківерці, вул.Шевченка,6</t>
  </si>
  <si>
    <t xml:space="preserve">РГ "Вісті Ковельщини"</t>
  </si>
  <si>
    <t xml:space="preserve">Волинська обл .м.Луцьк,пр.Волі,13</t>
  </si>
  <si>
    <t xml:space="preserve">РГ "Горохівський вісник"</t>
  </si>
  <si>
    <t xml:space="preserve">Волинська обл.,смт.Горохів,вул.Ш евченка,21</t>
  </si>
  <si>
    <t xml:space="preserve">РГ "Полісся"</t>
  </si>
  <si>
    <t xml:space="preserve">Волинська обл., м. Камінь-Каширський</t>
  </si>
  <si>
    <t xml:space="preserve">РГ "Слово правди"</t>
  </si>
  <si>
    <t xml:space="preserve">Волинська обл.,м.Луцьк</t>
  </si>
  <si>
    <t xml:space="preserve">Волинська обл., м.Камінь-Каширський, вул.Шевченка, 5</t>
  </si>
  <si>
    <t xml:space="preserve">Волинська обл., м.Луцьк, вул.Карбишева,буд.2а</t>
  </si>
  <si>
    <t xml:space="preserve">оплата інтернету</t>
  </si>
  <si>
    <t xml:space="preserve">КП РГ "Шахтар Марганця"</t>
  </si>
  <si>
    <t xml:space="preserve">02471949</t>
  </si>
  <si>
    <t xml:space="preserve">вул. Єдності,29а, м. Марганець, 49094,Україна</t>
  </si>
  <si>
    <t xml:space="preserve">за публікацію поздоровлення до Дня міста в газеті від 16.09.2016р. Без ПДВ</t>
  </si>
  <si>
    <t xml:space="preserve">КП "Фонд комунального майна територіальної громади м. Марганця"</t>
  </si>
  <si>
    <t xml:space="preserve">40479932</t>
  </si>
  <si>
    <t xml:space="preserve">Орендна плата за жовтень 2016р. згідно дог. N 002/13 6 від 01.12.2013р. Без пдв</t>
  </si>
  <si>
    <t xml:space="preserve">Комісія за виконання платежів в національній валюті, згідно з відкритою офертою банку N б/н від 22.04.2016 та тарифів банку, без ПДВ.</t>
  </si>
  <si>
    <t xml:space="preserve">32</t>
  </si>
  <si>
    <t xml:space="preserve">м. Київ, бульвар Тараса Шевченка,18</t>
  </si>
  <si>
    <t xml:space="preserve">Абонентна плата за телефон</t>
  </si>
  <si>
    <t xml:space="preserve">31</t>
  </si>
  <si>
    <t xml:space="preserve">ТОВ "Айпіком"</t>
  </si>
  <si>
    <t xml:space="preserve">37072353</t>
  </si>
  <si>
    <t xml:space="preserve">м. Житомир, вул. Небесної Сотні,15</t>
  </si>
  <si>
    <t xml:space="preserve">Абонплата за інтернет ресурс</t>
  </si>
  <si>
    <t xml:space="preserve">2515179</t>
  </si>
  <si>
    <t xml:space="preserve">Управління поліції</t>
  </si>
  <si>
    <t xml:space="preserve">40108887</t>
  </si>
  <si>
    <t xml:space="preserve">за охорону безпеки</t>
  </si>
  <si>
    <t xml:space="preserve">26009223347</t>
  </si>
  <si>
    <t xml:space="preserve">Сокальська райспоживспілка</t>
  </si>
  <si>
    <t xml:space="preserve">01758087</t>
  </si>
  <si>
    <t xml:space="preserve">80000, Львівська область, м.Сокаль, вул.В.Стуса, буд.1а</t>
  </si>
  <si>
    <t xml:space="preserve">Сокальська районна організація</t>
  </si>
  <si>
    <t xml:space="preserve">26003300165846</t>
  </si>
  <si>
    <t xml:space="preserve">54</t>
  </si>
  <si>
    <t xml:space="preserve">ТОВ "Бізнес і технології"</t>
  </si>
  <si>
    <t xml:space="preserve">31442320</t>
  </si>
  <si>
    <t xml:space="preserve">за інтернет</t>
  </si>
  <si>
    <t xml:space="preserve">53</t>
  </si>
  <si>
    <t xml:space="preserve">57</t>
  </si>
  <si>
    <t xml:space="preserve">ТОВ "Воля кабель"</t>
  </si>
  <si>
    <t xml:space="preserve">30777913</t>
  </si>
  <si>
    <t xml:space="preserve">кабельне телебачення</t>
  </si>
  <si>
    <t xml:space="preserve">79007, м.Львів, вул.П.Дорошенка, буд. 43</t>
  </si>
  <si>
    <t xml:space="preserve">Оплата за телекомуніка ційні послуги</t>
  </si>
  <si>
    <t xml:space="preserve">56</t>
  </si>
  <si>
    <t xml:space="preserve">ЛКП "Княже місто"</t>
  </si>
  <si>
    <t xml:space="preserve">20774241</t>
  </si>
  <si>
    <t xml:space="preserve">За експлуатаційні внески</t>
  </si>
  <si>
    <t xml:space="preserve">ЛМК "Львівводоканал"</t>
  </si>
  <si>
    <t xml:space="preserve">03348471</t>
  </si>
  <si>
    <t xml:space="preserve">за послуги водопостачання</t>
  </si>
  <si>
    <t xml:space="preserve">55</t>
  </si>
  <si>
    <t xml:space="preserve">ПАТ "Львівобленерго"</t>
  </si>
  <si>
    <t xml:space="preserve">00131587</t>
  </si>
  <si>
    <t xml:space="preserve">за світла</t>
  </si>
  <si>
    <t xml:space="preserve">174973834</t>
  </si>
  <si>
    <t xml:space="preserve">09325703</t>
  </si>
  <si>
    <t xml:space="preserve">80000, Львівська область, м.Сокаль, вул.Шептицького, 29</t>
  </si>
  <si>
    <t xml:space="preserve">Комісія банку за внесення готівки</t>
  </si>
  <si>
    <t xml:space="preserve">185</t>
  </si>
  <si>
    <t xml:space="preserve">6500, м. Одеса</t>
  </si>
  <si>
    <t xml:space="preserve">Оплата за державну реєстрацію змін до відомостей про громадські формування</t>
  </si>
  <si>
    <t xml:space="preserve">Ю19Ь2\\ТОУ</t>
  </si>
  <si>
    <t xml:space="preserve">м.Мелітополь,п р..Б.Хмельниць кого,46</t>
  </si>
  <si>
    <t xml:space="preserve">Комісія за виконання платежів в національній валюті, згідно з відкритою офертою банку №б/н від 17.11.2015т та тарифів банку, без ПДВ,</t>
  </si>
  <si>
    <t xml:space="preserve">Мелітопольська міська організація</t>
  </si>
  <si>
    <t xml:space="preserve">26008055723683</t>
  </si>
  <si>
    <t xml:space="preserve">Політична партія "Об' єднання Самопоміч"</t>
  </si>
  <si>
    <t xml:space="preserve">38558365</t>
  </si>
  <si>
    <t xml:space="preserve">м. Львів, вул.Сахарова,4 2</t>
  </si>
  <si>
    <t xml:space="preserve">Регулярні внески членів партії Об’єднання «САМОПОМІЧ», Романов Р.В., Сінделі І.М„ Семенюк О.В„ Яцуренко О.А.</t>
  </si>
  <si>
    <t xml:space="preserve">343</t>
  </si>
  <si>
    <t xml:space="preserve">ТОВ "Інтер-Сервіс"</t>
  </si>
  <si>
    <t xml:space="preserve">32889058</t>
  </si>
  <si>
    <t xml:space="preserve">19000, Черкаська обл., місто Канів, ВУЛИЦЯ ДНІПРОВСЬКА, будинок І</t>
  </si>
  <si>
    <t xml:space="preserve">Оплата за послуги з організації конференції, згідно з рахунком №56 від 17 жовтня 2016 р, у т.ч. ПДВ 20%-11921.05 грн.</t>
  </si>
  <si>
    <t xml:space="preserve">26006530146200</t>
  </si>
  <si>
    <t xml:space="preserve">29</t>
  </si>
  <si>
    <t xml:space="preserve">ТОВ "Постмен-Україна"</t>
  </si>
  <si>
    <t xml:space="preserve">33308175</t>
  </si>
  <si>
    <t xml:space="preserve">01135, м. Київ, вул. Дмитрівська 80/13</t>
  </si>
  <si>
    <t xml:space="preserve">Оплата за послуги з щоденного моніторингу інформації з соціальних мереж, згідно з рахунком №103 від ЗОвересня 2016 р. в т.ч. ПДВ 2124.00 грн.</t>
  </si>
  <si>
    <t xml:space="preserve">1565151535</t>
  </si>
  <si>
    <t xml:space="preserve">04070, м.Київ, Вул. Андріївська, буд. 2/12</t>
  </si>
  <si>
    <t xml:space="preserve">Списання комісії по рахунку 26006530146200 UAH за зовнішній платіж СЕП ССП зг.Дог. №03530146201 від 17.09.2014 без ПДВ</t>
  </si>
  <si>
    <t xml:space="preserve">28</t>
  </si>
  <si>
    <t xml:space="preserve">оплата за інформаційно-консультаційні послуги згідно з pax 1 від 13/10/2016р.</t>
  </si>
  <si>
    <t xml:space="preserve">ФОП Лісовик Олександр Леонідович</t>
  </si>
  <si>
    <t xml:space="preserve">02192, м.Київ, бул. Дарницький 7/41</t>
  </si>
  <si>
    <t xml:space="preserve">оплата за надання консультаційних полуг в межах тематичної області згідно з рахунком 102 від 17/10/2016</t>
  </si>
  <si>
    <t xml:space="preserve">26</t>
  </si>
  <si>
    <t xml:space="preserve">оплата за надання косультаційних послуг в межах тематичної області згідно з рахунком 101 від 12/10/2016</t>
  </si>
  <si>
    <t xml:space="preserve">ТИ.172554.</t>
  </si>
  <si>
    <t xml:space="preserve">ПАТ "Комінвестбанк"</t>
  </si>
  <si>
    <t xml:space="preserve">19355562</t>
  </si>
  <si>
    <t xml:space="preserve">88000, Закарпатська обл., м. Ужгород, вул.Гойди, 10</t>
  </si>
  <si>
    <t xml:space="preserve">26006015000808</t>
  </si>
  <si>
    <t xml:space="preserve">238909</t>
  </si>
  <si>
    <t xml:space="preserve">Погашення комісії за Договором зарплатного проекту. Без ПДВ. (договірне списання)</t>
  </si>
  <si>
    <t xml:space="preserve">1020L06A8Y</t>
  </si>
  <si>
    <t xml:space="preserve">Комісія за виконання платежiв в національній валюті, згідно з відкритою офертою банку N б/н від 29.04.2015 та тарифів банку, без ПДВ.</t>
  </si>
  <si>
    <t xml:space="preserve">170</t>
  </si>
  <si>
    <t xml:space="preserve">Україна, 01015, м.Київ, вул.. Лаврська, 16</t>
  </si>
  <si>
    <t xml:space="preserve">Члєнські внески до ПАРТЙ БЛОК ПЕТРА ПОРОШЕНКА СОЛIДАРНIСТЬ,наданi безоплатно членами Рівнєнської тєриторінльної оpганiзацiї Партії за вересень 2016р. Без ПДВ</t>
  </si>
  <si>
    <t xml:space="preserve">331</t>
  </si>
  <si>
    <t xml:space="preserve">Комунальна установа "Чугуївський районний будинок культури"</t>
  </si>
  <si>
    <t xml:space="preserve">32690398</t>
  </si>
  <si>
    <t xml:space="preserve">Харківська обл., м. Чугуїв, вул.Гвардійська, б. 13</t>
  </si>
  <si>
    <t xml:space="preserve">332</t>
  </si>
  <si>
    <t xml:space="preserve">334</t>
  </si>
  <si>
    <t xml:space="preserve">м.Харків, вул. Іванова, буд. 7/9</t>
  </si>
  <si>
    <t xml:space="preserve">Послуги зв'язку</t>
  </si>
  <si>
    <t xml:space="preserve">RCO1917_814</t>
  </si>
  <si>
    <t xml:space="preserve">ТОВ "Группа "Сьомий океан"</t>
  </si>
  <si>
    <t xml:space="preserve">23167629</t>
  </si>
  <si>
    <t xml:space="preserve">03118, м.Київ, Червонозоряний пр., 126,68</t>
  </si>
  <si>
    <t xml:space="preserve">За авіаперевезення, зг. рах.№ 779 від 19.10.2016, в т. ч. ПДВ 0.00 грн. - для виконання статутних завдань Партії</t>
  </si>
  <si>
    <t xml:space="preserve">1495359</t>
  </si>
  <si>
    <t xml:space="preserve">*;101;21715714;110П0 00 Військовий збір з доходів за жовтень 2016 р., 1,5% - 133,,8 грн. Нараховано та перераховано повністю, без ПДВ;;;</t>
  </si>
  <si>
    <t xml:space="preserve">ТОВ "ДАР"</t>
  </si>
  <si>
    <t xml:space="preserve">30954340</t>
  </si>
  <si>
    <t xml:space="preserve">Сумська обл, м. Кролевець</t>
  </si>
  <si>
    <t xml:space="preserve">За оренду приміщення рах.116 від 30.09.2016р.</t>
  </si>
  <si>
    <t xml:space="preserve">чек №ЛБ9191856</t>
  </si>
  <si>
    <t xml:space="preserve">Тернопільська обласна організація ВО Батьківщина</t>
  </si>
  <si>
    <t xml:space="preserve">25781561</t>
  </si>
  <si>
    <t xml:space="preserve">м.Тернопіль бульвар Шевченка,23/82</t>
  </si>
  <si>
    <t xml:space="preserve">на виплату заробітної плати працівникам за вересень2016р.</t>
  </si>
  <si>
    <t xml:space="preserve">26005209741</t>
  </si>
  <si>
    <t xml:space="preserve">144</t>
  </si>
  <si>
    <t xml:space="preserve">145</t>
  </si>
  <si>
    <t xml:space="preserve">8001917</t>
  </si>
  <si>
    <t xml:space="preserve">140</t>
  </si>
  <si>
    <t xml:space="preserve">04080, м. Київ, вул. Турівська, 12</t>
  </si>
  <si>
    <t xml:space="preserve">Податок з доходів фіз.осіб .</t>
  </si>
  <si>
    <t xml:space="preserve">141</t>
  </si>
  <si>
    <t xml:space="preserve">Сплата ЄСВ 22,00 % із з.плати 2016 р.</t>
  </si>
  <si>
    <t xml:space="preserve">139</t>
  </si>
  <si>
    <t xml:space="preserve">04071, м.Київ, вул. Межигірська, 25</t>
  </si>
  <si>
    <t xml:space="preserve">142</t>
  </si>
  <si>
    <t xml:space="preserve">ВДВС Подільського РУЮ м.Києва</t>
  </si>
  <si>
    <t xml:space="preserve">34482497</t>
  </si>
  <si>
    <t xml:space="preserve">04208, м. Київ, пр-т Г.Гонгадзе, 5-Б</t>
  </si>
  <si>
    <t xml:space="preserve">Сплата за постановою</t>
  </si>
  <si>
    <t xml:space="preserve">143</t>
  </si>
  <si>
    <t xml:space="preserve">230</t>
  </si>
  <si>
    <t xml:space="preserve">ПАТ "УЗНДІПІ по ЦБ "ПАТ "КИЇВЗНДІЕП"</t>
  </si>
  <si>
    <t xml:space="preserve">01422826</t>
  </si>
  <si>
    <t xml:space="preserve">М.Київ, бульв. Лесі Українки</t>
  </si>
  <si>
    <t xml:space="preserve">оренда приміщення у жовтні згідно рахунку № 1536 від 21.09.2016р.</t>
  </si>
  <si>
    <t xml:space="preserve">26009011670892</t>
  </si>
  <si>
    <t xml:space="preserve">ПАТ КБ "Правекс-банк"</t>
  </si>
  <si>
    <t xml:space="preserve">229</t>
  </si>
  <si>
    <t xml:space="preserve">М.Київ, вул. Тимофія Шамрила, буд. 23</t>
  </si>
  <si>
    <t xml:space="preserve">За ліцензію програми листопад 2016р.-січень 2017р. зг. Рах. № 1536 від 21.09.2016р.</t>
  </si>
  <si>
    <t xml:space="preserve">1359055991</t>
  </si>
  <si>
    <t xml:space="preserve">М.Київ, вул. Ковпака, 29</t>
  </si>
  <si>
    <t xml:space="preserve">Комісія за РКО. Договір № 26009011670892 від 18.08.2015р.</t>
  </si>
  <si>
    <t xml:space="preserve">1359058529</t>
  </si>
  <si>
    <t xml:space="preserve">М.Київ, вул .Ковпака, 29</t>
  </si>
  <si>
    <t xml:space="preserve">Погашення абонплати за вересень 2016р. Договір № 26009011670892 від 18.08.2015р.</t>
  </si>
  <si>
    <t xml:space="preserve">Платіжне доручення №12</t>
  </si>
  <si>
    <t xml:space="preserve">22565760</t>
  </si>
  <si>
    <t xml:space="preserve">Оплата послуг за Договором №34-512 від 19.10.2016 р. з ПДВ</t>
  </si>
  <si>
    <t xml:space="preserve">Рівненська міська організація</t>
  </si>
  <si>
    <t xml:space="preserve">26001054714034</t>
  </si>
  <si>
    <t xml:space="preserve">Меморіальни й ордер №1020123 ТІЛ У</t>
  </si>
  <si>
    <t xml:space="preserve">м. Дніпро, вул. Набережна перемоги, 50</t>
  </si>
  <si>
    <t xml:space="preserve">Комісія за виконання платежів в національній валюті, згідно з відкритою офертою банку № б/н від 16.11.2015 та</t>
  </si>
  <si>
    <t xml:space="preserve">ЗО</t>
  </si>
  <si>
    <t xml:space="preserve">Аналітичні послуги та консультування щодо соціологічних досліджень за липень-жовтень 2016 року згідно з Ловопом № 01-07-16</t>
  </si>
  <si>
    <t xml:space="preserve">чек 50379696</t>
  </si>
  <si>
    <t xml:space="preserve">КП "МВУВКГ"</t>
  </si>
  <si>
    <t xml:space="preserve">3361508</t>
  </si>
  <si>
    <t xml:space="preserve">м.Маріуполь, вул.Варганова,7</t>
  </si>
  <si>
    <t xml:space="preserve">за холодну воду</t>
  </si>
  <si>
    <t xml:space="preserve">305345639</t>
  </si>
  <si>
    <t xml:space="preserve">997307915</t>
  </si>
  <si>
    <t xml:space="preserve">707.6838</t>
  </si>
  <si>
    <t xml:space="preserve">39761851</t>
  </si>
  <si>
    <t xml:space="preserve">м. Миколаїв, вул. Чкалова, 20/8</t>
  </si>
  <si>
    <t xml:space="preserve">послуги банку</t>
  </si>
  <si>
    <t xml:space="preserve">2600313370</t>
  </si>
  <si>
    <t xml:space="preserve">242834</t>
  </si>
  <si>
    <t xml:space="preserve">сплата за надання довідки</t>
  </si>
  <si>
    <t xml:space="preserve">1286</t>
  </si>
  <si>
    <t xml:space="preserve">м. Дніпропетровськ, вул. Калинова 43</t>
  </si>
  <si>
    <t xml:space="preserve">Компесація комунальних послуг</t>
  </si>
  <si>
    <t xml:space="preserve">Оплата за поліграфію з символікою замовника зг.р.-ф.№239 від 19.10.2016 р. Без ПДВ.</t>
  </si>
  <si>
    <t xml:space="preserve">ФОП Кислий Богдан Васильович</t>
  </si>
  <si>
    <t xml:space="preserve">3042720198</t>
  </si>
  <si>
    <t xml:space="preserve">19416, Черкаська обл., Корсунь-Шевченківський район, село Виграїв</t>
  </si>
  <si>
    <t xml:space="preserve">Оплата за канцелярські товари зг.р.-ф.№ Т/01-003815 від 19.10.2016 року. Без ПДВ.</t>
  </si>
  <si>
    <t xml:space="preserve">Погашення комісії за РКО. Договір №26008011649608 від 22.07.2015. Без ПДВ. (Вихідний платіж юр. особи в СЕП в гривні в операційний час) за 21.10.2016</t>
  </si>
  <si>
    <t xml:space="preserve">Сплата комісії за перерахування іро.шовііх коші їв на СКР для виплати 'Випл.авансу за 10.2016р.', згідно договору N 301.5-002/3188 від 04.03.2016 р.; Без ПДВ</t>
  </si>
  <si>
    <t xml:space="preserve">Перерахування грошових коштів на СКР для виплати Випл.авансу за 10.2016р.', згідно договору N 301.5-002/3188 від 04.03.2016 р.; Без ПДВ</t>
  </si>
  <si>
    <t xml:space="preserve">Перерахування грошових коштів на СКР для виплати Випл.авансу за 10.2016р.', згідно договору N 301.5-002/3188 від 04.03.2016 р.; Без пдв</t>
  </si>
  <si>
    <t xml:space="preserve">112</t>
  </si>
  <si>
    <t xml:space="preserve">ТОВ "Електронні вісті"</t>
  </si>
  <si>
    <t xml:space="preserve">21512307</t>
  </si>
  <si>
    <t xml:space="preserve">м.Київ, ВУЛИЦЯ ВІТАЛІЯ ШИМАНОВСЬКОГО, будинок 2/1</t>
  </si>
  <si>
    <t xml:space="preserve">110</t>
  </si>
  <si>
    <t xml:space="preserve">102^27КМ Y</t>
  </si>
  <si>
    <t xml:space="preserve">1021L27JQY</t>
  </si>
  <si>
    <t xml:space="preserve">RCO2024_850</t>
  </si>
  <si>
    <t xml:space="preserve">УПРАВЛІННЯ СПІЛЬНОЇ КОМУНАЛЬНОЇ ВЛАСНОСТІ ТЕРИТОРІАЛЬНИХ ГРОМАД ВІННИЦЬКОЇ ОБЛАСТІ</t>
  </si>
  <si>
    <t xml:space="preserve">20098076</t>
  </si>
  <si>
    <t xml:space="preserve">21036, Вінницька обл., місто Вінниця, ВУЛИЦЯ ХМЕЛЬНИЦЬКЕ ШОСЕ, будинок 7</t>
  </si>
  <si>
    <t xml:space="preserve">За комунальні послуги за жовтень згідно рах. №№ СФ-0001485, СФ-0001482 у т.ч. ПДВ 20.00 % -541.14 UAH</t>
  </si>
  <si>
    <t xml:space="preserve">26000011969944</t>
  </si>
  <si>
    <t xml:space="preserve">ТОВ "Меркурій О"</t>
  </si>
  <si>
    <t xml:space="preserve">13984914</t>
  </si>
  <si>
    <t xml:space="preserve">Управління комунальної власності</t>
  </si>
  <si>
    <t xml:space="preserve">26259563</t>
  </si>
  <si>
    <t xml:space="preserve">ТОВ "Інфоком"</t>
  </si>
  <si>
    <t xml:space="preserve">30133189</t>
  </si>
  <si>
    <t xml:space="preserve">за зв’язок</t>
  </si>
  <si>
    <t xml:space="preserve">телекомунікація</t>
  </si>
  <si>
    <t xml:space="preserve">Рівнеоблводоканал</t>
  </si>
  <si>
    <t xml:space="preserve">3361678</t>
  </si>
  <si>
    <t xml:space="preserve">за водопостачання</t>
  </si>
  <si>
    <t xml:space="preserve">ПАТ "Рівнеобленерго"</t>
  </si>
  <si>
    <t xml:space="preserve">5424874</t>
  </si>
  <si>
    <t xml:space="preserve">125963411</t>
  </si>
  <si>
    <t xml:space="preserve">Яценко Дар'я Володимирівна</t>
  </si>
  <si>
    <t xml:space="preserve">Оплата за оренду нежитлових приміщень</t>
  </si>
  <si>
    <t xml:space="preserve">Компенсація витрат на оплату комунальних послуг</t>
  </si>
  <si>
    <t xml:space="preserve">УДКСУ в Дарницькому районі м. Києва</t>
  </si>
  <si>
    <t xml:space="preserve">38021179</t>
  </si>
  <si>
    <t xml:space="preserve">Податок на доходи фізичних осіб, утриманий податковим агентом</t>
  </si>
  <si>
    <t xml:space="preserve">Військовий збір, утриманий податковим агентом</t>
  </si>
  <si>
    <t xml:space="preserve">231</t>
  </si>
  <si>
    <t xml:space="preserve">ПАТ "УЗНДіПІ по ЦБ "ПАТ "КИЇВЗНДІЕП"</t>
  </si>
  <si>
    <t xml:space="preserve">Відшкодування експл.витрат за вересень зг. Рах№ 1709 від 30.09.2016р</t>
  </si>
  <si>
    <t xml:space="preserve">1565639520</t>
  </si>
  <si>
    <t xml:space="preserve">04070, м.Київ, Вул. Андріївська, буд 2/12</t>
  </si>
  <si>
    <t xml:space="preserve">Списання комісії по рахунку 26006530146200 ІІАНза зовнішній платіж СЕП ССП зг.Дог. №03530146201 від 17.09.2014 без ПДВ</t>
  </si>
  <si>
    <t xml:space="preserve">344</t>
  </si>
  <si>
    <t xml:space="preserve">ФОП Черненко Олег Володимировича</t>
  </si>
  <si>
    <t xml:space="preserve">18005, Черкаська обл., місто Черкаси, ВУЛИЦЯ ГЕРОЇВ СТАЛІНГРАДА</t>
  </si>
  <si>
    <t xml:space="preserve">Оплата за організацію заходу, згідно з рахунком № 211016-1 від 21 жовтня 2016 р.</t>
  </si>
  <si>
    <t xml:space="preserve">АТ "Місто банк"</t>
  </si>
  <si>
    <t xml:space="preserve">6/284</t>
  </si>
  <si>
    <t xml:space="preserve">26410346</t>
  </si>
  <si>
    <t xml:space="preserve">04071, м. Київ, Шевченківський район, НЕСТЕРІВСЬКИЙ ПРОВУЛОК, будинок 6, ЛІТЕРА А</t>
  </si>
  <si>
    <t xml:space="preserve">26008001030506</t>
  </si>
  <si>
    <t xml:space="preserve">333</t>
  </si>
  <si>
    <t xml:space="preserve">Видатки на відрядження</t>
  </si>
  <si>
    <t xml:space="preserve">0102</t>
  </si>
  <si>
    <t xml:space="preserve">Бондаренко Анатолій Васильович</t>
  </si>
  <si>
    <t xml:space="preserve">м. Черкаси</t>
  </si>
  <si>
    <t xml:space="preserve">Помилково перераховані кошти</t>
  </si>
  <si>
    <t xml:space="preserve">26003051521053</t>
  </si>
  <si>
    <t xml:space="preserve">37</t>
  </si>
  <si>
    <t xml:space="preserve">Камян-Дніпр рн снорттех клуб ТСОУ</t>
  </si>
  <si>
    <t xml:space="preserve">2718032</t>
  </si>
  <si>
    <t xml:space="preserve">71304 м. Кам"янка-Дніпровська пр. 9 Травня б. 18а</t>
  </si>
  <si>
    <t xml:space="preserve">ком. ви нагорю да за розрах.обсуг пот.рахунку</t>
  </si>
  <si>
    <t xml:space="preserve">1565926858</t>
  </si>
  <si>
    <t xml:space="preserve">Списання комісії по рахунку 26007557484900 UAH за довідки РКО зг. Дог. №03557484901 від 23.03.2015, без ПДВ</t>
  </si>
  <si>
    <t xml:space="preserve">113</t>
  </si>
  <si>
    <t xml:space="preserve">1024L229WY</t>
  </si>
  <si>
    <t xml:space="preserve">7448_13</t>
  </si>
  <si>
    <t xml:space="preserve">м.Київ, вул.Єреванська,1</t>
  </si>
  <si>
    <t xml:space="preserve">Комісійна винагорода за надання довідки</t>
  </si>
  <si>
    <t xml:space="preserve">26000279199</t>
  </si>
  <si>
    <t xml:space="preserve">342</t>
  </si>
  <si>
    <t xml:space="preserve">РГ "Маяк"</t>
  </si>
  <si>
    <t xml:space="preserve">02476445</t>
  </si>
  <si>
    <t xml:space="preserve">Харківська обл.,Богодухівський р-н, м. Богодухів, вул. Троїцька, б.19</t>
  </si>
  <si>
    <t xml:space="preserve">публікування у друкованих засобах масової інформації</t>
  </si>
  <si>
    <t xml:space="preserve">336</t>
  </si>
  <si>
    <t xml:space="preserve">Борівська районна рада Харківської області</t>
  </si>
  <si>
    <t xml:space="preserve">25468721</t>
  </si>
  <si>
    <t xml:space="preserve">Харківська обл., Борівський р-он, смт. Борова, вул. Леніна, буд.1</t>
  </si>
  <si>
    <t xml:space="preserve">337</t>
  </si>
  <si>
    <t xml:space="preserve">Зачепилівська районна рада</t>
  </si>
  <si>
    <t xml:space="preserve">35579026</t>
  </si>
  <si>
    <t xml:space="preserve">Харківська обл., Зачепилівський р-он, смт. Зачепилівка, вул. Радянська, буд.4</t>
  </si>
  <si>
    <t xml:space="preserve">КП "Богодухівжитло"</t>
  </si>
  <si>
    <t xml:space="preserve">22660139</t>
  </si>
  <si>
    <t xml:space="preserve">Харківська обл., м. Богодухів, вул. Міліцейська, б.2</t>
  </si>
  <si>
    <t xml:space="preserve">346</t>
  </si>
  <si>
    <t xml:space="preserve">Харківська обл., Дергачівський р-н, с. Солоніцівка, вул.Пушкінська, б. 18, кв.34</t>
  </si>
  <si>
    <t xml:space="preserve">338</t>
  </si>
  <si>
    <t xml:space="preserve">339</t>
  </si>
  <si>
    <t xml:space="preserve">341</t>
  </si>
  <si>
    <t xml:space="preserve">345</t>
  </si>
  <si>
    <t xml:space="preserve">347</t>
  </si>
  <si>
    <t xml:space="preserve">27026407</t>
  </si>
  <si>
    <t xml:space="preserve">RCO1910_704</t>
  </si>
  <si>
    <t xml:space="preserve">335</t>
  </si>
  <si>
    <t xml:space="preserve">1504812</t>
  </si>
  <si>
    <t xml:space="preserve">Комісія за надання довідки, пов’язаної з РКО клієнтів Вих.№2868/ПІ від 24.10.2016р. зг.дог.№36.15-СВА від 24.02.2015. Без ПДВ.</t>
  </si>
  <si>
    <t xml:space="preserve">220</t>
  </si>
  <si>
    <t xml:space="preserve">ТДВ "Дніпрокомунтранс"</t>
  </si>
  <si>
    <t xml:space="preserve">02128158</t>
  </si>
  <si>
    <t xml:space="preserve">49107 м.Дніпропетровськ, Запорізьке шосе,буд.26</t>
  </si>
  <si>
    <t xml:space="preserve">оплата за послуги з вивозу ТПВ за листопад 2016р згідно рахунку №1567-16\12929 від 19.10.2016р у т.ч. ПДВ 20%-45,45грн</t>
  </si>
  <si>
    <t xml:space="preserve">219</t>
  </si>
  <si>
    <t xml:space="preserve">КП "Солонянська друкарня</t>
  </si>
  <si>
    <t xml:space="preserve">02466062</t>
  </si>
  <si>
    <t xml:space="preserve">Дніпропетровська обл.Солонянський р-н смт.Солоне,Гагаріна</t>
  </si>
  <si>
    <t xml:space="preserve">Оплата за оренду приміщення та комунальні послуги за вересень 2016р згідно рах.-факт№1- 00000044 від 12.09.2016р без ЦДВ</t>
  </si>
  <si>
    <t xml:space="preserve">217</t>
  </si>
  <si>
    <t xml:space="preserve">оплата за активну електроенергію за жовтень 2016р згідно рах.№221\1942\10\1 від 21.10.2016р у т.ч. ЦДВ 20%-9,46 грн</t>
  </si>
  <si>
    <t xml:space="preserve">218</t>
  </si>
  <si>
    <t xml:space="preserve">КП "Нікопольводоканал"</t>
  </si>
  <si>
    <t xml:space="preserve">03341339</t>
  </si>
  <si>
    <t xml:space="preserve">м.Нікополь,вул.Перспективна</t>
  </si>
  <si>
    <t xml:space="preserve">оплата за водопостачання за жовтень 2016р згідно рах.№11489 від10.10.2016 у т.ч. ПДВ 20%-2,78грн</t>
  </si>
  <si>
    <t xml:space="preserve">216</t>
  </si>
  <si>
    <t xml:space="preserve">оплата за електроенергію за жовтень 2016р згідно рах.-факт.№59 від 24.10.2016р у т.ч.ЦДВ 20%-5,66грн</t>
  </si>
  <si>
    <t xml:space="preserve">149</t>
  </si>
  <si>
    <t xml:space="preserve">ПАТ "Комплекс "Либідський"</t>
  </si>
  <si>
    <t xml:space="preserve">32768518</t>
  </si>
  <si>
    <t xml:space="preserve">03039,м.Київ, вул. М.Грінченка,18.</t>
  </si>
  <si>
    <t xml:space="preserve">За оренду площі під стоянку</t>
  </si>
  <si>
    <t xml:space="preserve">147</t>
  </si>
  <si>
    <t xml:space="preserve">148</t>
  </si>
  <si>
    <t xml:space="preserve">146</t>
  </si>
  <si>
    <t xml:space="preserve">Оренда майна</t>
  </si>
  <si>
    <t xml:space="preserve">8001910</t>
  </si>
  <si>
    <t xml:space="preserve">РГ "Черкаський край"</t>
  </si>
  <si>
    <t xml:space="preserve">12475813</t>
  </si>
  <si>
    <t xml:space="preserve">м. Черкаси, вул.Хрещатик, буд.251, оф.23</t>
  </si>
  <si>
    <t xml:space="preserve">За публікацію інформаційного матеріалу</t>
  </si>
  <si>
    <t xml:space="preserve">1024</t>
  </si>
  <si>
    <t xml:space="preserve">м. Дніпро, вул. Набережна Перемоги, буд.50</t>
  </si>
  <si>
    <t xml:space="preserve">429</t>
  </si>
  <si>
    <t xml:space="preserve">Київ, вул. Червоноармійська (Велика Васильківська), 39</t>
  </si>
  <si>
    <t xml:space="preserve">Оплата за підключення до системи КІБ зг-но тарифів банку у т.ч. ПДВ -030.00 грн</t>
  </si>
  <si>
    <t xml:space="preserve">ТОВ "ТВП Формат"</t>
  </si>
  <si>
    <t xml:space="preserve">40196287</t>
  </si>
  <si>
    <t xml:space="preserve">м.Київ, вул.Ревуцького,буд.46</t>
  </si>
  <si>
    <t xml:space="preserve">послуги інтернет</t>
  </si>
  <si>
    <t xml:space="preserve">582399594</t>
  </si>
  <si>
    <t xml:space="preserve">1523051</t>
  </si>
  <si>
    <t xml:space="preserve">1524932</t>
  </si>
  <si>
    <t xml:space="preserve">27128167</t>
  </si>
  <si>
    <t xml:space="preserve">RCO1918_764</t>
  </si>
  <si>
    <t xml:space="preserve">ТОВ "Підприємство "Київ"</t>
  </si>
  <si>
    <t xml:space="preserve">00308146</t>
  </si>
  <si>
    <t xml:space="preserve">За оренду нежитлового приміщення за жовтень 2016 р., зг. рах.№ 1800 від 03.10.2016 в т. ч. ПДВ 20% 7291.89 грн.</t>
  </si>
  <si>
    <t xml:space="preserve">Компенсація витрат за електричну енергію та воду за жовтень 2016 р., зг. рах.№ 1885 від 24.10.2016 в т. ч. ПДВ 20% 2071.75 грн.</t>
  </si>
  <si>
    <t xml:space="preserve">1540122</t>
  </si>
  <si>
    <t xml:space="preserve">1531547</t>
  </si>
  <si>
    <t xml:space="preserve">Комісія за обслуговування поточного рахунку за період з 25.09.2016 по 24.10.2016 згідно зг. дог. 36.15-СВА від 24.02.2015. Без ПДВ.</t>
  </si>
  <si>
    <t xml:space="preserve">*;101;21715714;110101 00 Податок на доходи фізичних осіб с ЗП за 1 пол. жовтня 2016 р., Нараховано та перераховано повністю, без ПДВ;;;</t>
  </si>
  <si>
    <t xml:space="preserve">*;101;21715714;710100 00 ЄСВ с ЗП за 1 пол. жовтня 2016 р., 22,0%-1100,00 грн. Реєстр. №04-037502. Нараховано та перераховано повністю, без ПДВ;;;</t>
  </si>
  <si>
    <t xml:space="preserve">*;101;21715714;110110 00 Військовий збір с ЗП за 1 пол.жовтня 2016 р., 1,5% - 75,00 грн. Нараховано та перераховано повністю, без ПДВ;;;</t>
  </si>
  <si>
    <t xml:space="preserve">ТОВ "ДШК імені Яськова"</t>
  </si>
  <si>
    <t xml:space="preserve">34183584</t>
  </si>
  <si>
    <t xml:space="preserve">смт. Новопсков, вул. Карла Маркса, 268</t>
  </si>
  <si>
    <t xml:space="preserve">КП "МАРКІВСЬКА РАЙОННА ДРУКАРНЯ"</t>
  </si>
  <si>
    <t xml:space="preserve">2470980</t>
  </si>
  <si>
    <t xml:space="preserve">смт Марківка, площа Соборна, 5</t>
  </si>
  <si>
    <t xml:space="preserve">1025Ь20БКУ</t>
  </si>
  <si>
    <t xml:space="preserve">150</t>
  </si>
  <si>
    <t xml:space="preserve">ФОП Кобзар Марина Геннадіївна</t>
  </si>
  <si>
    <t xml:space="preserve">Оплата за послуги поліграфії</t>
  </si>
  <si>
    <t xml:space="preserve">8001918</t>
  </si>
  <si>
    <t xml:space="preserve">РГ "Драбівщина"</t>
  </si>
  <si>
    <t xml:space="preserve">12475859</t>
  </si>
  <si>
    <t xml:space="preserve">Черкаська область, смт Драбів, вул. Центральна, буд.69</t>
  </si>
  <si>
    <t xml:space="preserve">1025</t>
  </si>
  <si>
    <t xml:space="preserve">№ 16</t>
  </si>
  <si>
    <t xml:space="preserve">ТОВ "Інкор"</t>
  </si>
  <si>
    <t xml:space="preserve">23728075</t>
  </si>
  <si>
    <t xml:space="preserve">Вул. Героїв Майдану 6 м. Бар</t>
  </si>
  <si>
    <t xml:space="preserve">Оренда нежитлового приміщення згідно договору оренди від 01.01.2016р.</t>
  </si>
  <si>
    <t xml:space="preserve">100383128</t>
  </si>
  <si>
    <t xml:space="preserve">чек 00231697</t>
  </si>
  <si>
    <t xml:space="preserve">ТОВ "РУШ"</t>
  </si>
  <si>
    <t xml:space="preserve">32007740</t>
  </si>
  <si>
    <t xml:space="preserve">м.Дніпро, пр.Кірова, буд. 104 А</t>
  </si>
  <si>
    <t xml:space="preserve">миючі засоби,серветки</t>
  </si>
  <si>
    <t xml:space="preserve">767100681</t>
  </si>
  <si>
    <t xml:space="preserve">04071, м.Київ, Шевченківський район, НЕСТЕРІВСЬКИЙ ПРОВУЛОК, будинок 6, ЛІТЕРА А</t>
  </si>
  <si>
    <t xml:space="preserve">Абонентська плата за використання системи "Интернет-банкинг" за 10.2016р. згідно тарифів банку.Без ПДВ.</t>
  </si>
  <si>
    <t xml:space="preserve">26006000150575</t>
  </si>
  <si>
    <t xml:space="preserve">45</t>
  </si>
  <si>
    <t xml:space="preserve">абонентська плата за використання системи "Інтернет-банкінг "</t>
  </si>
  <si>
    <t xml:space="preserve">ГУК у м.Києві</t>
  </si>
  <si>
    <t xml:space="preserve">37993783</t>
  </si>
  <si>
    <t xml:space="preserve">01601, м.Київ, вул. Терещенківська, 11-А</t>
  </si>
  <si>
    <t xml:space="preserve">Адмін.збір за проведення держ.реєстрації юр.осіб,фіз.осіб підприємців та громадських формувань..Код платежу 22010300. Без ПДВ.</t>
  </si>
  <si>
    <t xml:space="preserve">Погашення комісії за РКО. Договір №26008011649608 від 22.07.2015. Без ПДВ. (Вихідний платіж юр. особи в СЕП в гривні в операційний час) за 26.10.2016</t>
  </si>
  <si>
    <t xml:space="preserve">115</t>
  </si>
  <si>
    <t xml:space="preserve">114</t>
  </si>
  <si>
    <t xml:space="preserve">ФОП Бокша Наталія Василівна</t>
  </si>
  <si>
    <t xml:space="preserve">2172119589</t>
  </si>
  <si>
    <t xml:space="preserve">Миколаївська область, місто Вознесенськ, вулиця Тімірязєва, будинок 154</t>
  </si>
  <si>
    <t xml:space="preserve">1026L102ZY</t>
  </si>
  <si>
    <t xml:space="preserve">RCO1929_700</t>
  </si>
  <si>
    <t xml:space="preserve">1541715</t>
  </si>
  <si>
    <t xml:space="preserve">Комісія за видачу готівки з поточного рахунку зг. №ЛИ3241877 від 26.10.2016 на сумму 8 050,00 UAH згідно з дог.№ 36.15-CBА від 24.02.2015.</t>
  </si>
  <si>
    <t xml:space="preserve">1548013</t>
  </si>
  <si>
    <t xml:space="preserve">РГ "Нова доба"</t>
  </si>
  <si>
    <t xml:space="preserve">02471726</t>
  </si>
  <si>
    <t xml:space="preserve">Волинська обл., смт.Маневичі, вул.Незалежності,14</t>
  </si>
  <si>
    <t xml:space="preserve">ВККП "Побутсервіс"</t>
  </si>
  <si>
    <t xml:space="preserve">ТОВ "Надія"</t>
  </si>
  <si>
    <t xml:space="preserve">Волинська обл., м.Ківерці, вул.Незалежності,2</t>
  </si>
  <si>
    <t xml:space="preserve">ТОВ "Фірма "Промінь ЛТД"</t>
  </si>
  <si>
    <t xml:space="preserve">Волинська обл., м.Любомль, вул.Незалежності,20</t>
  </si>
  <si>
    <t xml:space="preserve">Волинська обл,м.Луцьк вул.Шопена,22а</t>
  </si>
  <si>
    <t xml:space="preserve">комісія за рко</t>
  </si>
  <si>
    <t xml:space="preserve">ТОВ "Коопуніверг"</t>
  </si>
  <si>
    <t xml:space="preserve">1750884</t>
  </si>
  <si>
    <t xml:space="preserve">м.Іршава, пл. Народна, 7</t>
  </si>
  <si>
    <t xml:space="preserve">1566287027</t>
  </si>
  <si>
    <t xml:space="preserve">м.Свалява, вул.Головна,70</t>
  </si>
  <si>
    <t xml:space="preserve">481</t>
  </si>
  <si>
    <t xml:space="preserve">ТОВ</t>
  </si>
  <si>
    <t xml:space="preserve">37708925</t>
  </si>
  <si>
    <t xml:space="preserve">перерахунок коштів за виготовлення печатки</t>
  </si>
  <si>
    <t xml:space="preserve">476</t>
  </si>
  <si>
    <t xml:space="preserve">480</t>
  </si>
  <si>
    <t xml:space="preserve">ПрАТ "Київстар"</t>
  </si>
  <si>
    <t xml:space="preserve">21673832</t>
  </si>
  <si>
    <t xml:space="preserve">перерахунок коштів за мобільний зв’язок</t>
  </si>
  <si>
    <t xml:space="preserve">479</t>
  </si>
  <si>
    <t xml:space="preserve">перерахунок коштів за послуги звязку</t>
  </si>
  <si>
    <t xml:space="preserve">470</t>
  </si>
  <si>
    <t xml:space="preserve">Дніпро-Кіровоград ОКВП</t>
  </si>
  <si>
    <t xml:space="preserve">3346822</t>
  </si>
  <si>
    <t xml:space="preserve">перерахунок коштів за водопостання</t>
  </si>
  <si>
    <t xml:space="preserve">471</t>
  </si>
  <si>
    <t xml:space="preserve">472</t>
  </si>
  <si>
    <t xml:space="preserve">473</t>
  </si>
  <si>
    <t xml:space="preserve">477</t>
  </si>
  <si>
    <t xml:space="preserve">ЖЕО №2 КП КМР</t>
  </si>
  <si>
    <t xml:space="preserve">39318927</t>
  </si>
  <si>
    <t xml:space="preserve">перерахунок коштів за електроенергію</t>
  </si>
  <si>
    <t xml:space="preserve">ПАТ "Кіровоградгаз"</t>
  </si>
  <si>
    <t xml:space="preserve">3365222</t>
  </si>
  <si>
    <t xml:space="preserve">перерахунок коштів за послуги розподілу прир. Газу</t>
  </si>
  <si>
    <t xml:space="preserve">ДП "Центргаз"</t>
  </si>
  <si>
    <t xml:space="preserve">31146068</t>
  </si>
  <si>
    <t xml:space="preserve">перерахунок коштів за природній газ</t>
  </si>
  <si>
    <t xml:space="preserve">478</t>
  </si>
  <si>
    <t xml:space="preserve">перерахунок коштів за сан-тех. Обслуговування</t>
  </si>
  <si>
    <t xml:space="preserve">1026</t>
  </si>
  <si>
    <t xml:space="preserve">Сумська дирекція українського державного підприємства поштового зв'язку "Укрпочта"</t>
  </si>
  <si>
    <t xml:space="preserve">22981300</t>
  </si>
  <si>
    <t xml:space="preserve">Оплата за одоставку рекл.-інформативного матер. Зг. Рах№1591 від 25.08.2016р. ПДВ- 20%-640,00 грн.</t>
  </si>
  <si>
    <t xml:space="preserve">Оренда приміщення</t>
  </si>
  <si>
    <t xml:space="preserve">1025L20BFY</t>
  </si>
  <si>
    <t xml:space="preserve">Лґб/н</t>
  </si>
  <si>
    <t xml:space="preserve">Погашення простроченої раборгованості за РКО</t>
  </si>
  <si>
    <t xml:space="preserve">8001929</t>
  </si>
  <si>
    <t xml:space="preserve">Платіжне доручення № 14</t>
  </si>
  <si>
    <t xml:space="preserve">Оплата послуг за Договором №34-518 від 25.10.2016 р.з ПДВ</t>
  </si>
  <si>
    <t xml:space="preserve">Меморіальни й ордер №1026Ь0УР МУ</t>
  </si>
  <si>
    <t xml:space="preserve">Комісія за виконання платежів в національній валюті, згідно з відкритою офертою банку № б/н від 16.11.2015 та тарифів банку, без пдв</t>
  </si>
  <si>
    <t xml:space="preserve">Послуги Інтернету</t>
  </si>
  <si>
    <t xml:space="preserve">1027L0Q2SY</t>
  </si>
  <si>
    <t xml:space="preserve">46</t>
  </si>
  <si>
    <t xml:space="preserve">Перерахування членських внесків згідно Статуту</t>
  </si>
  <si>
    <t xml:space="preserve">172</t>
  </si>
  <si>
    <t xml:space="preserve">Оплата за агітацшну продукщю(календар,лиспвка )згідно рахЛСФ-0000022вщ 24жовтня2016р. Без ПДВ тендер не передбачено</t>
  </si>
  <si>
    <t xml:space="preserve">м. Суми, вул. Привокзальна, 5</t>
  </si>
  <si>
    <t xml:space="preserve">УК Л.Долинська р\Л.Долинська р\2208030</t>
  </si>
  <si>
    <t xml:space="preserve">37654293</t>
  </si>
  <si>
    <t xml:space="preserve">м.Суми, вул. Харківська, 30/1</t>
  </si>
  <si>
    <t xml:space="preserve">Оплата за оренду приміщення(пеня)</t>
  </si>
  <si>
    <t xml:space="preserve">1027L03C7Y</t>
  </si>
  <si>
    <t xml:space="preserve">1027L03XMY</t>
  </si>
  <si>
    <t xml:space="preserve">1027Б03Б8У</t>
  </si>
  <si>
    <t xml:space="preserve">RCO1922_734</t>
  </si>
  <si>
    <t xml:space="preserve">ТОВ "Нова Пошта”</t>
  </si>
  <si>
    <t xml:space="preserve">31316718</t>
  </si>
  <si>
    <t xml:space="preserve">36039, м. Полтава, вул. Європейська,57</t>
  </si>
  <si>
    <t xml:space="preserve">За організацію перевезення відправлень, зг. рах.№ НП/2-0323170 від 25.10.2016 в т. ч. ПДВ 20% 6039.75 грн.</t>
  </si>
  <si>
    <t xml:space="preserve">1556530</t>
  </si>
  <si>
    <t xml:space="preserve">ФОП Велесь Алла Олександрівна</t>
  </si>
  <si>
    <t xml:space="preserve">3002214225</t>
  </si>
  <si>
    <t xml:space="preserve">За телекомунікайні послуги без ПДВ</t>
  </si>
  <si>
    <t xml:space="preserve">ФОП Патлах Андрій Миколайович</t>
  </si>
  <si>
    <t xml:space="preserve">3206318713</t>
  </si>
  <si>
    <t xml:space="preserve">рах 205 від 26.10.2016р.за оргтехніку без ПДВ</t>
  </si>
  <si>
    <t xml:space="preserve">3.8.3</t>
  </si>
  <si>
    <t xml:space="preserve">1558</t>
  </si>
  <si>
    <t xml:space="preserve">ПрАТ "ПОСЛУГА"</t>
  </si>
  <si>
    <t xml:space="preserve">03057199</t>
  </si>
  <si>
    <t xml:space="preserve">62002, Харківська обл., Краснокутський район, селище міського типу Краснокутськ, ВУЛИЦЯ ЛЕНІНА, будинок 111</t>
  </si>
  <si>
    <t xml:space="preserve">за оренду приміщення за жовтень 2016р. зг рах№283 від 03/10/2016р. Без НДС.</t>
  </si>
  <si>
    <t xml:space="preserve">1566</t>
  </si>
  <si>
    <t xml:space="preserve">ФОП Рузавіна Валентина Миколаївна</t>
  </si>
  <si>
    <t xml:space="preserve">64300, Харківська обл., місто Ізюм</t>
  </si>
  <si>
    <t xml:space="preserve">за оренду приміщення за жовтень 2016р.-1400,00грн.,комвитр ати за вересень 2016р-69,00грн. зг рах№53 від 03/10/2016р. Без НДС.</t>
  </si>
  <si>
    <t xml:space="preserve">1573</t>
  </si>
  <si>
    <t xml:space="preserve">ВІДДІЛ КУЛЬТУРИ І ТУРИЗМУ ЗАЧЕПИЛІВСЬКОЇ РДА</t>
  </si>
  <si>
    <t xml:space="preserve">02230678</t>
  </si>
  <si>
    <t xml:space="preserve">64401, Харківська обл., Зачепилівський район, селище міського типу Зачепилівка, ВУЛИЦЯ ПАРКОВА, будинок 15</t>
  </si>
  <si>
    <t xml:space="preserve">за оренду приміщення у вересні 2016р. зг рах№43 від 20/10/2016р. Без НДС.</t>
  </si>
  <si>
    <t xml:space="preserve">1572</t>
  </si>
  <si>
    <t xml:space="preserve">64401, Харківська обл., Зачепилівський район, селище міського типу Зачепилівка, ВУЛИЦЯ СОБОРНА, будинок 6</t>
  </si>
  <si>
    <t xml:space="preserve">за оренду приміщення у вересні 2016р. зг рах№43-а від 20/10/2016р. Без НДС.</t>
  </si>
  <si>
    <t xml:space="preserve">1570</t>
  </si>
  <si>
    <t xml:space="preserve">оплата за оренду приміщення за грудень 2016р.зг дог№206/2 від 01/01/2015р. Без НДС.</t>
  </si>
  <si>
    <t xml:space="preserve">1575</t>
  </si>
  <si>
    <t xml:space="preserve">ФОП Підкопай Ганна Борисівна</t>
  </si>
  <si>
    <t xml:space="preserve">62489, Харківська обл., Харківський район, селище міського типу Безлюдівка</t>
  </si>
  <si>
    <t xml:space="preserve">Оплата за оренду приміщень за листопад 2016р.зг дог №ПАБ 1214/33 від 01/12/2014р. без ПДВ</t>
  </si>
  <si>
    <t xml:space="preserve">1556</t>
  </si>
  <si>
    <t xml:space="preserve">БЛИЗНЮКІВСЬКА СЕЛИЩНА РАДА</t>
  </si>
  <si>
    <t xml:space="preserve">04400021</t>
  </si>
  <si>
    <t xml:space="preserve">64801, Харківська обл., Близнюківський район, селище міського типу Близнюки, ВУЛИЦЯ СВОБОДИ, будинок 30</t>
  </si>
  <si>
    <t xml:space="preserve">оплата за послуги користування майном зг дог б/н від 01/04/2014р. за вересень 2016р. Без ПДВ.</t>
  </si>
  <si>
    <t xml:space="preserve">1555</t>
  </si>
  <si>
    <t xml:space="preserve">оплата за послуги користування майном зг дог б/н від 01/04/2014р. за серпень 2016р. Без ПДВ.</t>
  </si>
  <si>
    <t xml:space="preserve">1567</t>
  </si>
  <si>
    <t xml:space="preserve">ПП "Ритм"</t>
  </si>
  <si>
    <t xml:space="preserve">22626415</t>
  </si>
  <si>
    <t xml:space="preserve">64501, Харківська обл., Сахновщинський район, селище міського типу Сахновщина, ВУЛИЦЯ КАРЛА МАРКСА, будинок 6</t>
  </si>
  <si>
    <t xml:space="preserve">оренда приміщення за вересень 2016р. зг рах№137 від 05/09/2016р. Без НДС.</t>
  </si>
  <si>
    <t xml:space="preserve">1579</t>
  </si>
  <si>
    <t xml:space="preserve">ФОП Білоус Сергій Іванович</t>
  </si>
  <si>
    <t xml:space="preserve">62702, Харківська обл., Дворічанський район, селище міського типу Дворічна</t>
  </si>
  <si>
    <t xml:space="preserve">оренда приміщення за вересень 2016р.-1200,00грн зг дог від 02/02/2016р. Без НДС.</t>
  </si>
  <si>
    <t xml:space="preserve">1564</t>
  </si>
  <si>
    <t xml:space="preserve">ТОВ "ВАЛЕНТИН"</t>
  </si>
  <si>
    <t xml:space="preserve">25609363</t>
  </si>
  <si>
    <t xml:space="preserve">62433, Харківська обл., місто Люботин, ВУЛИЦЯ ДЖЕРЕЛЯНСЬКА, будинок 2</t>
  </si>
  <si>
    <t xml:space="preserve">оренда приміщення за жовтень 2016р. зг рах№4/1 від 15/10/2016р. Без НДС.</t>
  </si>
  <si>
    <t xml:space="preserve">1568</t>
  </si>
  <si>
    <t xml:space="preserve">оренда приміщення за жовтень 2016р.зг рах№149 від 10/10/2016р. Без НДС.</t>
  </si>
  <si>
    <t xml:space="preserve">1578</t>
  </si>
  <si>
    <t xml:space="preserve">оренда приміщення за червень 2016р.-1200,00грн зг дог від 02/02/2016р. Без НДС.</t>
  </si>
  <si>
    <t xml:space="preserve">1561</t>
  </si>
  <si>
    <t xml:space="preserve">ТОВ "ЗОЛОЧІВСЬКА ДРУКАРНЯ"</t>
  </si>
  <si>
    <t xml:space="preserve">02470477</t>
  </si>
  <si>
    <t xml:space="preserve">62203, Харківська обл., Золочівський район, селище міського типу Золочів, ВУЛИЦЯ ЦЕНТРАЛЬНА, будинок 44А</t>
  </si>
  <si>
    <t xml:space="preserve">орендна плата за нежитлове приміщення за жовтень 2016р.зг дог №5 від 01/01/2015р. Без ПДВ.</t>
  </si>
  <si>
    <t xml:space="preserve">1580</t>
  </si>
  <si>
    <t xml:space="preserve">КОЛОМАЦЬКЕ РАЙОННЕ СПОЖИВЧЕ ТОВАРИСТВО</t>
  </si>
  <si>
    <t xml:space="preserve">01768921</t>
  </si>
  <si>
    <t xml:space="preserve">63100, Харківська обл., Коломацький район, селище міського типу Коломак, ВУЛИЦЯ ЄГОРОВА, будинок № 7</t>
  </si>
  <si>
    <t xml:space="preserve">орендна плата за нежитлові приміщення за листопад 2016р.зг дог№361 від 01/01/2016р. Без НДС.</t>
  </si>
  <si>
    <t xml:space="preserve">1560</t>
  </si>
  <si>
    <t xml:space="preserve">КРАСНОГРАДСЬКИЙ КОМБІНАТ КОМУНАЛЬНИХ ПІДПРИЄМСТВ</t>
  </si>
  <si>
    <t xml:space="preserve">03358630</t>
  </si>
  <si>
    <t xml:space="preserve">63304, Харківська обл., Красноградський район, місто Красноград, ВУЛ.Б.ХМЕЛЬНИЦЬКОГО, будинок 2 А</t>
  </si>
  <si>
    <t xml:space="preserve">сплата за оренду зг дог№28 від 01/04/2016р. та рах №1390 від 10/10/2016р. у т.ч. ПДВ 20% - 102.20 грн.</t>
  </si>
  <si>
    <t xml:space="preserve">1583</t>
  </si>
  <si>
    <t xml:space="preserve">22721970</t>
  </si>
  <si>
    <t xml:space="preserve">61052, Харківська обл., місто Харків, ВУЛИЦЯ ПРИВОКЗАЛЬНА, будинок 2</t>
  </si>
  <si>
    <t xml:space="preserve">сплата за оренду приміщення зг акту №9-4812 від 30/09/2016р. та дог№4812-Н від 22/12/2010р.</t>
  </si>
  <si>
    <t xml:space="preserve">1582</t>
  </si>
  <si>
    <t xml:space="preserve">1569</t>
  </si>
  <si>
    <t xml:space="preserve">ТОВ "НДІ кондиціонер""</t>
  </si>
  <si>
    <t xml:space="preserve">31798392</t>
  </si>
  <si>
    <t xml:space="preserve">відшкодування витрат по е/е зг акту-рах №°9-з /923 від 30/09/2016р.по дог №923 від 10/03/2016р. Без ПДВ.</t>
  </si>
  <si>
    <t xml:space="preserve">1574</t>
  </si>
  <si>
    <t xml:space="preserve">відшкодування електроенергії у вересні 2016р. зг рах№43-е від 20/10/2016р. Без НДС.</t>
  </si>
  <si>
    <t xml:space="preserve">1563</t>
  </si>
  <si>
    <t xml:space="preserve">відшкодування земельного податку за вересень 2016р.зг рах№457 від 30/09/2016р. Без ПДВ.</t>
  </si>
  <si>
    <t xml:space="preserve">1571</t>
  </si>
  <si>
    <t xml:space="preserve">відшкодування комвитрат (е/е) за вересень 2016р. зг дог оренди б/н від 01/04/2014р. Без ПДВ.</t>
  </si>
  <si>
    <t xml:space="preserve">1557</t>
  </si>
  <si>
    <t xml:space="preserve">відшкодування комвитрат (е/е) за серпень 2016р. зг дог оренди б/н від 01/04/2014р. Без ПДВ.</t>
  </si>
  <si>
    <t xml:space="preserve">1562</t>
  </si>
  <si>
    <t xml:space="preserve">відшкодування комвитрат за вересень 2016р.зг рах№458 від 30/09/2016р. у т.ч. ПДВ 20% - 2.49 грн.</t>
  </si>
  <si>
    <t xml:space="preserve">1577</t>
  </si>
  <si>
    <t xml:space="preserve">експлуатаційні витрати зг дог№40Е від 01/04/2016р. та рах №1367 від 30/09/2016р. у т.ч. ПДВ 20% - 143.32 грн.</t>
  </si>
  <si>
    <t xml:space="preserve">1576</t>
  </si>
  <si>
    <t xml:space="preserve">експлутаційні витрати та відшкодування за вересень 2016р.зг дог №ПАБ 1214/33 від 01/12/14р Без ПДВ.</t>
  </si>
  <si>
    <t xml:space="preserve">1565</t>
  </si>
  <si>
    <t xml:space="preserve">компослуги за жовтень 2016р. зг рах№4/2 від 20/10/2016р. Без НДС.</t>
  </si>
  <si>
    <t xml:space="preserve">1559</t>
  </si>
  <si>
    <t xml:space="preserve">ЧУГУЇВСЬКИЙ УЧБОВО-СПОРТИВНИЙ ЦЕНТР ТСОУ</t>
  </si>
  <si>
    <t xml:space="preserve">02723955</t>
  </si>
  <si>
    <t xml:space="preserve">63503, Харківська обл., місто Чугуїв, ВУЛИЦЯ ПЕРЕМОГИ, будинок 1</t>
  </si>
  <si>
    <t xml:space="preserve">оплата за електроенергію за вересень 2016р.зг рах№216 від 30/09/2016р. Без НДС.</t>
  </si>
  <si>
    <t xml:space="preserve">1581</t>
  </si>
  <si>
    <t xml:space="preserve">19362160</t>
  </si>
  <si>
    <t xml:space="preserve">61024, Харківська обл., місто Харків, ВУЛИЦЯ ГУДАНОВА, будинок 4/10</t>
  </si>
  <si>
    <t xml:space="preserve">сплата за оренду та надані послуги з компл обслуг приміщень за листопад 2016р. зг дог№923 від 10/03/2016р. Без ПДВ.</t>
  </si>
  <si>
    <t xml:space="preserve">8001922</t>
  </si>
  <si>
    <t xml:space="preserve">м. Запоріжжя, вул. Седова, 16</t>
  </si>
  <si>
    <t xml:space="preserve">10/282</t>
  </si>
  <si>
    <t xml:space="preserve">Комісія за надання довідки з встановлення обігу коштів за пе ріод до шести місяців, згідно п. 1.4.2 тарифів банку. Без ПДВ .</t>
  </si>
  <si>
    <t xml:space="preserve">47</t>
  </si>
  <si>
    <t xml:space="preserve">ФОП Згривець Р.Ф.</t>
  </si>
  <si>
    <t xml:space="preserve">2865707418</t>
  </si>
  <si>
    <t xml:space="preserve">1028L1HTEY</t>
  </si>
  <si>
    <t xml:space="preserve">RCO1916_868</t>
  </si>
  <si>
    <t xml:space="preserve">1565005</t>
  </si>
  <si>
    <t xml:space="preserve">ДКСУ</t>
  </si>
  <si>
    <t xml:space="preserve">37567646</t>
  </si>
  <si>
    <t xml:space="preserve">Адміністративний збір за державну реєстрацію змін до відомостей про Партію "Блок Петра Порошенка "Солідарність", що містяться в ЄДР без ПДВ</t>
  </si>
  <si>
    <t xml:space="preserve">221</t>
  </si>
  <si>
    <t xml:space="preserve">ФОП Шапоренко Євген Миколайович</t>
  </si>
  <si>
    <t xml:space="preserve">2651813517</t>
  </si>
  <si>
    <t xml:space="preserve">м.Дніпропетровськ ,ж\м Тополь-2,б.37,кв.167</t>
  </si>
  <si>
    <t xml:space="preserve">оплата за доступ до мережі інтернет в жовтні 2016р згідно рахунку-фактури №°КЬ1421072 від 30.09.2016р без ПДВ</t>
  </si>
  <si>
    <t xml:space="preserve">222</t>
  </si>
  <si>
    <t xml:space="preserve">КП “Дирекція з управління та обслуговування житлового фонду Голосіївського пайону”</t>
  </si>
  <si>
    <t xml:space="preserve">32375554</t>
  </si>
  <si>
    <t xml:space="preserve">м. Київ, пр. Голосіївський, 17-Б</t>
  </si>
  <si>
    <t xml:space="preserve">За оренду</t>
  </si>
  <si>
    <t xml:space="preserve">Голосіївська районна організація</t>
  </si>
  <si>
    <t xml:space="preserve">26002052614362</t>
  </si>
  <si>
    <t xml:space="preserve">1028АЕдТТА</t>
  </si>
  <si>
    <t xml:space="preserve">03040, м. Київ, вул.Васильківська, 1</t>
  </si>
  <si>
    <t xml:space="preserve">Комис.доход юр лиц</t>
  </si>
  <si>
    <t xml:space="preserve">Ю28ЬЗХОСУ</t>
  </si>
  <si>
    <t xml:space="preserve">Ю28ЬЗХОСХ</t>
  </si>
  <si>
    <t xml:space="preserve">Комісія за виконання платежу</t>
  </si>
  <si>
    <t xml:space="preserve">Конт-25122/1</t>
  </si>
  <si>
    <t xml:space="preserve">21650966</t>
  </si>
  <si>
    <t xml:space="preserve">Погашення заборгованості за РКО за минулий період</t>
  </si>
  <si>
    <t xml:space="preserve">Конт-25122/2</t>
  </si>
  <si>
    <t xml:space="preserve">Комісія за вих перекази в нац. вал з використанням системи Клієнт-Банк на інші банки за період з 29.09.16 по 27.10.16 №26009378667(иА И) 48*3=144 грн., без ПДВ</t>
  </si>
  <si>
    <t xml:space="preserve">Комісія за користування пакетом послуг з 29.09.16 по 27.10.16 по рах №26009378667(иА И), без ПДВ</t>
  </si>
  <si>
    <t xml:space="preserve">160</t>
  </si>
  <si>
    <t xml:space="preserve">ФОП Семирог-Орлик</t>
  </si>
  <si>
    <t xml:space="preserve">м.Київ,03065</t>
  </si>
  <si>
    <t xml:space="preserve">Послуги виготовлення дизайн проекту</t>
  </si>
  <si>
    <t xml:space="preserve">2600426373</t>
  </si>
  <si>
    <t xml:space="preserve">ФОП Чоканська О.П.</t>
  </si>
  <si>
    <t xml:space="preserve">03039, м.Київ</t>
  </si>
  <si>
    <t xml:space="preserve">Постачання страв</t>
  </si>
  <si>
    <t xml:space="preserve">153</t>
  </si>
  <si>
    <t xml:space="preserve">162</t>
  </si>
  <si>
    <t xml:space="preserve">163</t>
  </si>
  <si>
    <t xml:space="preserve">157</t>
  </si>
  <si>
    <t xml:space="preserve">ФОП Лінник Борис Вікторович</t>
  </si>
  <si>
    <t xml:space="preserve">м.Бровари</t>
  </si>
  <si>
    <t xml:space="preserve">Оплата за оренду звукового обладнаняя</t>
  </si>
  <si>
    <t xml:space="preserve">159</t>
  </si>
  <si>
    <t xml:space="preserve">ФОП Кушпітовський С.Є.</t>
  </si>
  <si>
    <t xml:space="preserve">01001,м.Київ</t>
  </si>
  <si>
    <t xml:space="preserve">Оплата за оренду звукового та світового обладнаняя</t>
  </si>
  <si>
    <t xml:space="preserve">161</t>
  </si>
  <si>
    <t xml:space="preserve">ФОП Сень Олексій Володимирович</t>
  </si>
  <si>
    <t xml:space="preserve">02092,м.Київ</t>
  </si>
  <si>
    <t xml:space="preserve">Оплата за оренду обладнаняя</t>
  </si>
  <si>
    <t xml:space="preserve">ТОВ "ЕКТА-Пром "</t>
  </si>
  <si>
    <t xml:space="preserve">13560309</t>
  </si>
  <si>
    <t xml:space="preserve">10025, м.Житомир, вул. Вітрука,9</t>
  </si>
  <si>
    <t xml:space="preserve">Сплата за оренду світодіодних екранів</t>
  </si>
  <si>
    <t xml:space="preserve">8001916</t>
  </si>
  <si>
    <t xml:space="preserve">156</t>
  </si>
  <si>
    <t xml:space="preserve">ФОП Храпчинський Вадим Анатолійович</t>
  </si>
  <si>
    <t xml:space="preserve">04060,м.Київ</t>
  </si>
  <si>
    <t xml:space="preserve">Оплата за організацію послуг гардеробу</t>
  </si>
  <si>
    <t xml:space="preserve">155</t>
  </si>
  <si>
    <t xml:space="preserve">ТОВ "ЛОРАШЕН"</t>
  </si>
  <si>
    <t xml:space="preserve">38619071</t>
  </si>
  <si>
    <t xml:space="preserve">04050, м.Київ, вул. Мельникова,буд.7, кв.78</t>
  </si>
  <si>
    <t xml:space="preserve">Послуги з декоративного оформлення заходу</t>
  </si>
  <si>
    <t xml:space="preserve">Комісія за користування пакетом послуг з 29.09.16 по 27.10.16 по рах №26000492575(ТАЯ), без ПДВ</t>
  </si>
  <si>
    <t xml:space="preserve">bn</t>
  </si>
  <si>
    <t xml:space="preserve">м.Київ, вул. Лескова, буд. 9</t>
  </si>
  <si>
    <t xml:space="preserve">Комісія за вихідні перекази в нац. Валюті на папер. Hoc. В межах банку за період з 29.09.2016 по 27.10.2016 по рах №26001495247 (UAN), без ПДВ</t>
  </si>
  <si>
    <t xml:space="preserve">м.Київ, вул. Лєскова, буд. 9</t>
  </si>
  <si>
    <t xml:space="preserve">Часткове списання комісії за користування пакетом послуг з 29.09.2016    по 27.10.2016    по рах №26001495247 (иАЮ, без ПДВ</t>
  </si>
  <si>
    <t xml:space="preserve">Оплата за друк газети, згідно з рахунком № 83 від 18 жовтня 2016 р.</t>
  </si>
  <si>
    <t xml:space="preserve">Оплата за друк газети, згідно з рахунком № 84 від 18 жовтня 2016 р.</t>
  </si>
  <si>
    <t xml:space="preserve">ФОП Дяків Михайло Андрійович</t>
  </si>
  <si>
    <t xml:space="preserve">79049, м. Львів, вул. Драгана 11/26</t>
  </si>
  <si>
    <t xml:space="preserve">Оплата за рекламні послуги (поширення публікацій у соціальних мережах), згідно з рахунком №62-16 віл 20 жовтня 2Q16 п.</t>
  </si>
  <si>
    <t xml:space="preserve">Оплата за рекламні послуги(поширення публікацій у соціальних мер.ежах), згідно з рахунком №61-16 віл 1 жовтня 2016 п.</t>
  </si>
  <si>
    <t xml:space="preserve">ФОП Баландюх Максим Петрович</t>
  </si>
  <si>
    <t xml:space="preserve">81110, Львівська обл., Пустомитівський район, село Зимна Вода, ВУЛИЦЯ МИКОЛАЙЧУКА, будинок 17</t>
  </si>
  <si>
    <t xml:space="preserve">Оплата за надання послуг із проведення фотозйомок подій, згідно з рахунком №13-2016 від 18 жовтня 2016 р.</t>
  </si>
  <si>
    <t xml:space="preserve">Оплата за послуги згідно з Довором № 01-07-16 від 01.07.2016 року</t>
  </si>
  <si>
    <t xml:space="preserve">чек 00087812</t>
  </si>
  <si>
    <t xml:space="preserve">ФОП Прилипко Віктор Іванович</t>
  </si>
  <si>
    <t xml:space="preserve">папір для прінтера</t>
  </si>
  <si>
    <t xml:space="preserve">707296678</t>
  </si>
  <si>
    <t xml:space="preserve">39</t>
  </si>
  <si>
    <t xml:space="preserve">Яковенко Світлана Анатоліївна</t>
  </si>
  <si>
    <t xml:space="preserve">04080, м. Київ</t>
  </si>
  <si>
    <t xml:space="preserve">б/н</t>
  </si>
  <si>
    <t xml:space="preserve">М. Київ, вул. Лескова,9</t>
  </si>
  <si>
    <t xml:space="preserve">Комісія за корист. Пакетом послуг</t>
  </si>
  <si>
    <t xml:space="preserve">26000368825</t>
  </si>
  <si>
    <t xml:space="preserve">Оплата за друк газети зг. Рах.№СФ-00917 від 16.11.2016р.Без ПДВ</t>
  </si>
  <si>
    <t xml:space="preserve">362517</t>
  </si>
  <si>
    <t xml:space="preserve">5965235</t>
  </si>
  <si>
    <t xml:space="preserve">Оплата ведення рахунку зг. дог. № ВА/1/0203/0004725 від 16.04.2015 poity за період 01.10.16-31.10.16.</t>
  </si>
  <si>
    <t xml:space="preserve">5965308</t>
  </si>
  <si>
    <t xml:space="preserve">Оплата користування системою IFOBS зг. дог. № ВА/1/0203/0004725 від 16.04.2015 за період 01.10.1631.10.16.</t>
  </si>
  <si>
    <t xml:space="preserve">5965199</t>
  </si>
  <si>
    <t xml:space="preserve">Оплата РКО зг. дог. № ВА/1/0203/0004725 від 16.04.2015 року за період 01.10.16-31.10.16.</t>
  </si>
  <si>
    <t xml:space="preserve">145795870</t>
  </si>
  <si>
    <t xml:space="preserve">Списання щом сячної плати за виконання операц_й за допомогою системи дистанц_йного обслуговування за жовтень 2016 р.</t>
  </si>
  <si>
    <t xml:space="preserve">107130663</t>
  </si>
  <si>
    <t xml:space="preserve">РКО</t>
  </si>
  <si>
    <t xml:space="preserve">ФОП Дилин Д.Ф.</t>
  </si>
  <si>
    <t xml:space="preserve">2622900014</t>
  </si>
  <si>
    <t xml:space="preserve">88000, Закарпатська обл., м. Ужгород, пров. Залізничний, 17</t>
  </si>
  <si>
    <t xml:space="preserve">оренда та експлуатаційні послуги</t>
  </si>
  <si>
    <t xml:space="preserve">Колективне підприємство фірма "ЛІК"</t>
  </si>
  <si>
    <t xml:space="preserve">13659568</t>
  </si>
  <si>
    <t xml:space="preserve">вул.Василіянок, буд.48, м.Івано-Франківськ, 76019</t>
  </si>
  <si>
    <t xml:space="preserve">Оплата за предмети та матеріали (канцтовари) згідно рахунку-фактури № СФ-0001337 від 28 жовтня 2016 року</t>
  </si>
  <si>
    <t xml:space="preserve">86192842</t>
  </si>
  <si>
    <t xml:space="preserve">Списання комісії по рахунку 26007557484900 UAH за ведення поточ.рах. за період з 30.09.2016 по 31.10.2016 зг. Дог. №03557484901від 23.03.2015 без ПДВ</t>
  </si>
  <si>
    <t xml:space="preserve">1566953936</t>
  </si>
  <si>
    <t xml:space="preserve">ТОВ "С Кард Сервіс"</t>
  </si>
  <si>
    <t xml:space="preserve">38605252</t>
  </si>
  <si>
    <t xml:space="preserve">01014, м.Київ,бул. Дружби народів, 35</t>
  </si>
  <si>
    <t xml:space="preserve">Оплата за пальне зг.р.-ф.№ СТКВ-00003024 від 31.10.2016 року. у т.ч. ПДВ 20.00 % - 665.87 ИДН</t>
  </si>
  <si>
    <t xml:space="preserve">ПогашенннаядкаонмняіспіїозсалуРгКОщ. оДвохгоодвяітрь№до26п0а0ке8т0у11649608 від 22.07.2015. Без ПДВ. (Вихідний платіж юр. особи в СЕП в гривні в операційний час) за 31.10.2016</t>
  </si>
  <si>
    <t xml:space="preserve">1367696789</t>
  </si>
  <si>
    <t xml:space="preserve">Погашення абонплати за жовтень 2016 року. Договір №26008011649608 від 22.07.2015. Без ПДВ. (Абонентська плата суб’єктів господарювання за</t>
  </si>
  <si>
    <t xml:space="preserve">118</t>
  </si>
  <si>
    <t xml:space="preserve">119</t>
  </si>
  <si>
    <t xml:space="preserve">116</t>
  </si>
  <si>
    <t xml:space="preserve">117</t>
  </si>
  <si>
    <t xml:space="preserve">Бірюков Юрій Сергійович</t>
  </si>
  <si>
    <t xml:space="preserve">Миколаївська область, Миколаївський район, село Ковалівка</t>
  </si>
  <si>
    <t xml:space="preserve">Бузіло Антоніна</t>
  </si>
  <si>
    <t xml:space="preserve">Добровольська Алевтина Русланівна</t>
  </si>
  <si>
    <t xml:space="preserve">Звягінцева Анастасія Володимирівна</t>
  </si>
  <si>
    <t xml:space="preserve">м. Миколаїв</t>
  </si>
  <si>
    <t xml:space="preserve">Калюжна Оксана Миколаївна</t>
  </si>
  <si>
    <t xml:space="preserve">Миколаївська область, Жовтневий р-н, селище Луч</t>
  </si>
  <si>
    <t xml:space="preserve">Купінець Олександра Степанівна</t>
  </si>
  <si>
    <t xml:space="preserve">Мосін Олександр Володимирович</t>
  </si>
  <si>
    <t xml:space="preserve">Донецька обл. м. Донецьк</t>
  </si>
  <si>
    <t xml:space="preserve">Недбай Лілія Сергіївна</t>
  </si>
  <si>
    <t xml:space="preserve">Садовий Сергій Миколайович</t>
  </si>
  <si>
    <t xml:space="preserve">Миколаївська область, Жовтневий р-н, село Михайло -Ларине</t>
  </si>
  <si>
    <t xml:space="preserve">Цуканова Марина Юріївна</t>
  </si>
  <si>
    <t xml:space="preserve">351016</t>
  </si>
  <si>
    <t xml:space="preserve">-4У051,- Дніпропетровська обл., місто Дніпро, ВУЛИЦЯ КУРСАНТСЬКА</t>
  </si>
  <si>
    <t xml:space="preserve">за розрахункове обслуговування ч/з систему "Інтернет-баПнко"г азша епненріяод</t>
  </si>
  <si>
    <t xml:space="preserve">TR.1148044.451 514.2667</t>
  </si>
  <si>
    <t xml:space="preserve">Абонплата за обслуговування в системі КІБ</t>
  </si>
  <si>
    <t xml:space="preserve">27922489</t>
  </si>
  <si>
    <t xml:space="preserve">RCO2114_114 4</t>
  </si>
  <si>
    <t xml:space="preserve">TR.2255303,4 06689.2667</t>
  </si>
  <si>
    <t xml:space="preserve">39438699</t>
  </si>
  <si>
    <t xml:space="preserve">М.Херсон вулПерекопська21</t>
  </si>
  <si>
    <t xml:space="preserve">Розрахунково касове обслуговування</t>
  </si>
  <si>
    <t xml:space="preserve">TR.2255303,5 21086.2667</t>
  </si>
  <si>
    <t xml:space="preserve">TR.2255313,3 80164.2667</t>
  </si>
  <si>
    <t xml:space="preserve">1367842717</t>
  </si>
  <si>
    <t xml:space="preserve">Погашеня абонплати за жовтень 2016</t>
  </si>
  <si>
    <t xml:space="preserve">1367858754</t>
  </si>
  <si>
    <t xml:space="preserve">Погашення абонплати за жовтень 2016</t>
  </si>
  <si>
    <t xml:space="preserve">TR.1034985. 458943.26</t>
  </si>
  <si>
    <t xml:space="preserve">TR.1034986. 458966.26</t>
  </si>
  <si>
    <t xml:space="preserve">136733109 9</t>
  </si>
  <si>
    <t xml:space="preserve">Погашення абонплати за жовтень 2016 року. Договір №26006011627020 від 16.06.2015. Без ПДВ. (Абонентська плата суб’єктів господарювання за надання послуг, що входять до пакету ’’Економ”). [26006011627020]-</t>
  </si>
  <si>
    <t xml:space="preserve">1367619558</t>
  </si>
  <si>
    <t xml:space="preserve">м. Київ вул. Ковпака, 29</t>
  </si>
  <si>
    <t xml:space="preserve">Погашення абонплати за жовтень 2016 року. Договір №26000011969944 від 17.08.2016. Без _ПДВ_</t>
  </si>
  <si>
    <t xml:space="preserve">421850</t>
  </si>
  <si>
    <t xml:space="preserve">оплата за надання послуг розрахунково-касового обслугоування за жовтень 2016р зг.дог. банк.рахунку№ЮО\37108\78 від17.08.2009 без ПДВ</t>
  </si>
  <si>
    <t xml:space="preserve">2646569</t>
  </si>
  <si>
    <t xml:space="preserve">86103041</t>
  </si>
  <si>
    <t xml:space="preserve">177214853</t>
  </si>
  <si>
    <t xml:space="preserve">Комісія банку за розрахункове обслуговуван ня</t>
  </si>
  <si>
    <t xml:space="preserve">126663438</t>
  </si>
  <si>
    <t xml:space="preserve">плата за обслуговування рахунку</t>
  </si>
  <si>
    <t xml:space="preserve">126655103</t>
  </si>
  <si>
    <t xml:space="preserve">126662042</t>
  </si>
  <si>
    <t xml:space="preserve">9333401</t>
  </si>
  <si>
    <t xml:space="preserve">коммісія за обсл.рахунку-2600630112594</t>
  </si>
  <si>
    <t xml:space="preserve">ТОВ "Абсолют сервіс інтернешнл"</t>
  </si>
  <si>
    <t xml:space="preserve">37772749</t>
  </si>
  <si>
    <t xml:space="preserve">01103, м.Київ, вул.Кіквідзе, буд.№13 В</t>
  </si>
  <si>
    <t xml:space="preserve">Оренда огородження</t>
  </si>
  <si>
    <t xml:space="preserve">Абон.плата за інтернет</t>
  </si>
  <si>
    <t xml:space="preserve">ТОВ "БІПЕР УКРАЇНА"</t>
  </si>
  <si>
    <t xml:space="preserve">39800353</t>
  </si>
  <si>
    <t xml:space="preserve">02660,м.Київ,ву. Віталія Шимановського , буд,2/1 кім.308.</t>
  </si>
  <si>
    <t xml:space="preserve">Абон.плата за телефон</t>
  </si>
  <si>
    <t xml:space="preserve">ТОВ "ОБЛАДНАННЯ ВИСТАВКОВЕ"</t>
  </si>
  <si>
    <t xml:space="preserve">37993872</t>
  </si>
  <si>
    <t xml:space="preserve">04053, м.Київ, пров , Киянівський,буд.№3-7 ,офіс П9</t>
  </si>
  <si>
    <t xml:space="preserve">Сплата за техн.забеспечен. Заходу</t>
  </si>
  <si>
    <t xml:space="preserve">КЗК "Чол. Хор.капела ім.Л.М.Ревуцького</t>
  </si>
  <si>
    <t xml:space="preserve">02226079</t>
  </si>
  <si>
    <t xml:space="preserve">м.Київ, вул. Басейна %</t>
  </si>
  <si>
    <t xml:space="preserve">Сплата за участь в концерті</t>
  </si>
  <si>
    <t xml:space="preserve">НЗКБ України імені Г.І. Майбороди</t>
  </si>
  <si>
    <t xml:space="preserve">02224554</t>
  </si>
  <si>
    <t xml:space="preserve">01032,, м.Київ, бул.Шевченка, буд.50-52</t>
  </si>
  <si>
    <t xml:space="preserve">109027170</t>
  </si>
  <si>
    <t xml:space="preserve">Комісія за розрахункове обслуговування рахунку 26000171311563 з 01.01.2016 по 31.01.2016 без ПДВ</t>
  </si>
  <si>
    <t xml:space="preserve">ТЇЇ..24177.2829. 17</t>
  </si>
  <si>
    <t xml:space="preserve">Абоненське обслуговування по системе КБ за Жовтень 2016 по угоді NN40.00.001386 від 0 Х/09/2015.Без ПДВ</t>
  </si>
  <si>
    <t xml:space="preserve">М.Київ, вул.Ковпака, 29</t>
  </si>
  <si>
    <t xml:space="preserve">567039900</t>
  </si>
  <si>
    <t xml:space="preserve">м.Харків, проспект Московський, 60</t>
  </si>
  <si>
    <t xml:space="preserve">Списання комісії по рахунку 26000567039900 UAH, згідно з Договором Х&lt;&gt;26000567039901 від 30.06.2015 р.</t>
  </si>
  <si>
    <t xml:space="preserve">Львівська міська організація</t>
  </si>
  <si>
    <t xml:space="preserve">26000567039900</t>
  </si>
  <si>
    <t xml:space="preserve">1367722820</t>
  </si>
  <si>
    <t xml:space="preserve">Погашення абонплати за жовтень 201 броку. Договір №26007011663072 від 07.08.2015. Без ПДВ</t>
  </si>
  <si>
    <t xml:space="preserve">356271</t>
  </si>
  <si>
    <t xml:space="preserve">За розрахункове обслуговування (без наявності оборотів на рахунку) зг.дог.№26/80475/980 від 18.09.2015 згідно Тарифів (банка без ПДВ)</t>
  </si>
  <si>
    <t xml:space="preserve">1367400488</t>
  </si>
  <si>
    <t xml:space="preserve">Погашення абонплати за жовтень 2016 року. Договір №260050011698005від 21.09.2015. Без ПДВ</t>
  </si>
  <si>
    <t xml:space="preserve">м. Львів, пр. Червоної Калини, 45</t>
  </si>
  <si>
    <t xml:space="preserve">Оплата за послуги за листопад 2016 р., згідно з рахунком №1086742 від27.10.2016р.</t>
  </si>
  <si>
    <t xml:space="preserve">86016367</t>
  </si>
  <si>
    <t xml:space="preserve">04070, м.Киі'в, Вул. Андріївська, буд. 2/12</t>
  </si>
  <si>
    <t xml:space="preserve">Списання комісії по рахунку 26006530146200 UAH за ведення поточ.рах. за період з 30.09.2016 по 31.10.2016 зг. Дог. №“03530146201 від 17.09.2014 без</t>
  </si>
  <si>
    <t xml:space="preserve">1567066944</t>
  </si>
  <si>
    <t xml:space="preserve">380264</t>
  </si>
  <si>
    <t xml:space="preserve">03087, м.Київ, Вул. Єреванська, буд. 1</t>
  </si>
  <si>
    <t xml:space="preserve">Абонплата за обслуговування в системі КЇБ по рахунку № 26008924418040.980 за період з 01/10/2016 по 31/10/2016 зг. договору № 2016/КИБ/291-047 від 02/09/2016</t>
  </si>
  <si>
    <t xml:space="preserve">398377</t>
  </si>
  <si>
    <t xml:space="preserve">Абонплата за розрахункове обслуговування по рахунку № 26008924418040.980 за період з 01/10/2016 по 31/10/2016 зг. договору № 2016/РКО/291-024 від 02/09/2016,</t>
  </si>
  <si>
    <t xml:space="preserve">565323</t>
  </si>
  <si>
    <t xml:space="preserve">03087, м.Київ, Вул. Єреванська, буд- 1</t>
  </si>
  <si>
    <t xml:space="preserve">Плата за розрахункове обслуговування в після операційний час по рахунку № 26008924418040.980 з 01/10/2016 по 31/10/2016 згідно Договору № 2016/РКО/291-024 від 0</t>
  </si>
  <si>
    <t xml:space="preserve">390773</t>
  </si>
  <si>
    <t xml:space="preserve">Плата за розрахункове обслуговування по рахунку № 26008924418040.980 з 01/10/2016 по 31/10/2016 згідно Договору № 2016/РКО/291-024 від 02/09/2016 р, без ПДВ</t>
  </si>
  <si>
    <t xml:space="preserve">529835</t>
  </si>
  <si>
    <t xml:space="preserve">Мацегора Дмитро Миколайович</t>
  </si>
  <si>
    <t xml:space="preserve">м.Покровськ</t>
  </si>
  <si>
    <t xml:space="preserve">відшкодування коштів на сплату витрат, згідно авансовому звіту</t>
  </si>
  <si>
    <t xml:space="preserve">Покровська міська організація</t>
  </si>
  <si>
    <t xml:space="preserve">26005300845391</t>
  </si>
  <si>
    <t xml:space="preserve">262499765</t>
  </si>
  <si>
    <t xml:space="preserve">м.Покровсь вул.40 років Жовтня,146</t>
  </si>
  <si>
    <t xml:space="preserve">273421334</t>
  </si>
  <si>
    <t xml:space="preserve">20953647</t>
  </si>
  <si>
    <t xml:space="preserve">65014, Одеська обл., м.Одеса, провулок Сабанський,2</t>
  </si>
  <si>
    <t xml:space="preserve">ТОВ КФ "Профит фінанс"</t>
  </si>
  <si>
    <t xml:space="preserve">39563816</t>
  </si>
  <si>
    <t xml:space="preserve">Україна, м. Одеса ,вул.Канатна,1 Б</t>
  </si>
  <si>
    <t xml:space="preserve">за бухгалтерське обслуговування</t>
  </si>
  <si>
    <t xml:space="preserve">352052</t>
  </si>
  <si>
    <t xml:space="preserve">374723</t>
  </si>
  <si>
    <t xml:space="preserve">ТД/01/32</t>
  </si>
  <si>
    <t xml:space="preserve">63173877</t>
  </si>
  <si>
    <t xml:space="preserve">Плата за обслуговування тарифного пакету за січень 2016 р.</t>
  </si>
  <si>
    <t xml:space="preserve">26002301144523</t>
  </si>
  <si>
    <t xml:space="preserve">365529837</t>
  </si>
  <si>
    <t xml:space="preserve">Списання щомісячної плати за виконання операцій за допомогою системи дистанційного обслуговування за жовтень 2016 р.</t>
  </si>
  <si>
    <t xml:space="preserve">365529838</t>
  </si>
  <si>
    <t xml:space="preserve">Списання щомісячної плати за обслуговування тарифного пакету (пакетів) за жовтень 2016 р.</t>
  </si>
  <si>
    <t xml:space="preserve">ТОВ "Інтертелеком"</t>
  </si>
  <si>
    <t xml:space="preserve">30109015</t>
  </si>
  <si>
    <t xml:space="preserve">м. Одеса, вул. Мала Арнаутська, буд. 67</t>
  </si>
  <si>
    <t xml:space="preserve">Оплата за послуги зв'язку згідно рахунку 3193032/46536354</t>
  </si>
  <si>
    <t xml:space="preserve">м. Одеса, вул. Мала Арнаутська, буд. 66</t>
  </si>
  <si>
    <t xml:space="preserve">Оплата за послуги зв'язку згідно рахунку 3193078/46536450</t>
  </si>
  <si>
    <t xml:space="preserve">1568329507</t>
  </si>
  <si>
    <t xml:space="preserve">1568341447</t>
  </si>
  <si>
    <t xml:space="preserve">365102662</t>
  </si>
  <si>
    <t xml:space="preserve">Коміс.за розрах.обсл.рахунку 26004300956820 з 01-10-2016 по 31-10-2016. Без НДС</t>
  </si>
  <si>
    <t xml:space="preserve">Коміс.за розрах.обсл.рахунку 26004300956820 з 01-11-2016 по 30-11-2016. Без НДС</t>
  </si>
  <si>
    <t xml:space="preserve">365530303</t>
  </si>
  <si>
    <t xml:space="preserve">*;101;39495516;11010100;ПДФ О за II полов, жовтня 2016 року; Нарах.та перерах. повністю;без ПДВ.</t>
  </si>
  <si>
    <t xml:space="preserve">*;201 ;39495516;ЕСВ(22,00%) за II полов, жовтня 2016; Нарах, и перерах. повністю, без ПДВ;;;;</t>
  </si>
  <si>
    <t xml:space="preserve">*;101 ;39495516;11011000; військовий збір за II полов, жовтня 2016 року;;;; без ПДВ.</t>
  </si>
  <si>
    <t xml:space="preserve">AS6av6ha5p</t>
  </si>
  <si>
    <t xml:space="preserve">За випуск платіжних карток. Без ПДВ. [0310В06163060028]</t>
  </si>
  <si>
    <t xml:space="preserve">РКО400</t>
  </si>
  <si>
    <t xml:space="preserve">1661500012</t>
  </si>
  <si>
    <t xml:space="preserve">AS6av0t41p</t>
  </si>
  <si>
    <t xml:space="preserve">1322</t>
  </si>
  <si>
    <t xml:space="preserve">Галішко Інна Сергіївна</t>
  </si>
  <si>
    <t xml:space="preserve">Миколаївська область, м.Баїїітаика</t>
  </si>
  <si>
    <t xml:space="preserve">1333</t>
  </si>
  <si>
    <t xml:space="preserve">1331</t>
  </si>
  <si>
    <t xml:space="preserve">Донець Катерина Миколаївна</t>
  </si>
  <si>
    <t xml:space="preserve">1330</t>
  </si>
  <si>
    <t xml:space="preserve">1329</t>
  </si>
  <si>
    <t xml:space="preserve">1328</t>
  </si>
  <si>
    <t xml:space="preserve">1325</t>
  </si>
  <si>
    <t xml:space="preserve">1323</t>
  </si>
  <si>
    <t xml:space="preserve">1324</t>
  </si>
  <si>
    <t xml:space="preserve">1326</t>
  </si>
  <si>
    <t xml:space="preserve">Миколаівська область, Врадіївський район, смт Врадіївка</t>
  </si>
  <si>
    <t xml:space="preserve">1334</t>
  </si>
  <si>
    <t xml:space="preserve">Миколаївська обл., смт Братське</t>
  </si>
  <si>
    <t xml:space="preserve">1327</t>
  </si>
  <si>
    <t xml:space="preserve">1332</t>
  </si>
  <si>
    <t xml:space="preserve">1335</t>
  </si>
  <si>
    <t xml:space="preserve">Слободніченко Вікторія Анатолієвна</t>
  </si>
  <si>
    <t xml:space="preserve">Миколаївська область, Єланецький район, смт Єланець</t>
  </si>
  <si>
    <t xml:space="preserve">AS6av4ak4p</t>
  </si>
  <si>
    <t xml:space="preserve">Комісія за обслуговування рахунку жовтень 2016р. згідно договору банківського рахунку від 29.04.2015, без ПДВ</t>
  </si>
  <si>
    <t xml:space="preserve">AS6av6bihp</t>
  </si>
  <si>
    <t xml:space="preserve">RCO1946_192 5</t>
  </si>
  <si>
    <t xml:space="preserve">ОБЛАСНА АСОЦІАЦІЯ "ВІННИЦЬКА ГРОМАДСЬКА ТЕЛЕРАДІОКОМПА НІЯ "ВІННИЧЧИНА"</t>
  </si>
  <si>
    <t xml:space="preserve">31473359</t>
  </si>
  <si>
    <t xml:space="preserve">21100, Вінницька обл., місто Вінниця, ВУЛИЦЯ ТЕАТРАЛЬНА, будинок 15</t>
  </si>
  <si>
    <t xml:space="preserve">ЗВиготовлення та розміщення відео матеріалів згідно рахунку фактури № СФ-0000001 від 1 листопада 2016 р.у т.ч. ПДВ 20.00 % - 500.00 UAH</t>
  </si>
  <si>
    <t xml:space="preserve">Волинська обл., смт Шацьк</t>
  </si>
  <si>
    <t xml:space="preserve">Комісія за обслуговування рахунку жовтень 2016р. згідно договору банківського рахунку від 22.04.2016, без ПДВ</t>
  </si>
  <si>
    <t xml:space="preserve">40</t>
  </si>
  <si>
    <t xml:space="preserve">Україна, м. Київ, бул-р Тараса Шевченка, буд. 18 (юр.особа)/ м. Київ, вул. Антоновича, буд. 40</t>
  </si>
  <si>
    <t xml:space="preserve">за телекомунікаційні послуги за вересень 2016 року</t>
  </si>
  <si>
    <t xml:space="preserve">АТ "ОТП Банк"</t>
  </si>
  <si>
    <t xml:space="preserve">ПрАТ "Белком"</t>
  </si>
  <si>
    <t xml:space="preserve">31248114</t>
  </si>
  <si>
    <t xml:space="preserve">Україна, Київська обл., м. Біла Церква, вул. Богдана Хмельницького, буд. 5</t>
  </si>
  <si>
    <t xml:space="preserve">послуги доступу до мережі інтернет за вересень 2016 року</t>
  </si>
  <si>
    <t xml:space="preserve">ПП "Телерадіокомпанія "Рось Телеком"</t>
  </si>
  <si>
    <t xml:space="preserve">30932310</t>
  </si>
  <si>
    <t xml:space="preserve">Україна, Київська обл., м. Біла Церква, вул. Ярослава Мудрого, буд. 62А</t>
  </si>
  <si>
    <t xml:space="preserve">послуги кабельного телебачення за жовтень 2016 року</t>
  </si>
  <si>
    <t xml:space="preserve">38</t>
  </si>
  <si>
    <t xml:space="preserve">КП Білоцерківської міської ради житлово-експлутаційна контора № 6</t>
  </si>
  <si>
    <t xml:space="preserve">19420911</t>
  </si>
  <si>
    <t xml:space="preserve">Україна, Київська обл., м. Біла Церква, вул. Академіка Вернадського, буд. 10</t>
  </si>
  <si>
    <t xml:space="preserve">комунальні послуги за вересень 2016 року</t>
  </si>
  <si>
    <t xml:space="preserve">365103923</t>
  </si>
  <si>
    <t xml:space="preserve">365500247</t>
  </si>
  <si>
    <t xml:space="preserve">365480780</t>
  </si>
  <si>
    <t xml:space="preserve">365533747</t>
  </si>
  <si>
    <t xml:space="preserve">списання щомісячної плати за обслуговування ТП Моя справа за жовтень 2016р.</t>
  </si>
  <si>
    <t xml:space="preserve">482</t>
  </si>
  <si>
    <t xml:space="preserve">перерахунок коштів за послуги згідно договору</t>
  </si>
  <si>
    <t xml:space="preserve">3.2.1</t>
  </si>
  <si>
    <t xml:space="preserve">1101</t>
  </si>
  <si>
    <t xml:space="preserve">Л86</t>
  </si>
  <si>
    <t xml:space="preserve">ТОВ "ПРЕМІКО"</t>
  </si>
  <si>
    <t xml:space="preserve">36839440</t>
  </si>
  <si>
    <t xml:space="preserve">м. Дніпро, пр. Героїв, 35/167</t>
  </si>
  <si>
    <t xml:space="preserve">за палатки</t>
  </si>
  <si>
    <t xml:space="preserve">Л86ау3ЬЬ4р</t>
  </si>
  <si>
    <t xml:space="preserve">АБ6ау75у6р</t>
  </si>
  <si>
    <t xml:space="preserve">Комісія за обслуговування рухунку</t>
  </si>
  <si>
    <t xml:space="preserve">AS6av6ed4p</t>
  </si>
  <si>
    <t xml:space="preserve">186</t>
  </si>
  <si>
    <t xml:space="preserve">ТОВ "ТРИМОБ"</t>
  </si>
  <si>
    <t xml:space="preserve">37815221</t>
  </si>
  <si>
    <t xml:space="preserve">03150, м. Київ, вул. Предславинська, 34А</t>
  </si>
  <si>
    <t xml:space="preserve">Оплата телекомунікаційних послуг</t>
  </si>
  <si>
    <t xml:space="preserve">AS69av6iwdp</t>
  </si>
  <si>
    <t xml:space="preserve">Комісія за обслуговування рахунків за жовтень 2016р.</t>
  </si>
  <si>
    <t xml:space="preserve">AS6av6sdhp</t>
  </si>
  <si>
    <t xml:space="preserve">Комісія за обслуговування рахунків за листопад 2016р. зг.дог.від 19.04.2016р.,без ПДВ</t>
  </si>
  <si>
    <t xml:space="preserve">LHG4J00056</t>
  </si>
  <si>
    <t xml:space="preserve">АС6а71амр</t>
  </si>
  <si>
    <t xml:space="preserve">AS6av1Tczp</t>
  </si>
  <si>
    <t xml:space="preserve">Комісія за обслуговування банківських рахунків</t>
  </si>
  <si>
    <t xml:space="preserve">AS6av2u47p</t>
  </si>
  <si>
    <t xml:space="preserve">143360570</t>
  </si>
  <si>
    <t xml:space="preserve">Комісія за розрахунково-касове обслуговування зг. дог. від 21.09.2015.без</t>
  </si>
  <si>
    <t xml:space="preserve">1588</t>
  </si>
  <si>
    <t xml:space="preserve">Комісія банку за зарахування коштів на СКР працівників ХООПП "ВО "БАТЬКІВЩИНА" -Заробітна плата та аванси згідно відомості N 12 від 01.11.2016</t>
  </si>
  <si>
    <t xml:space="preserve">1587</t>
  </si>
  <si>
    <t xml:space="preserve">Заробітна плата за жовтень 2016р.</t>
  </si>
  <si>
    <t xml:space="preserve">1584</t>
  </si>
  <si>
    <t xml:space="preserve">Сплата податку з доходів фіз.осіб,утриманног о із заробітноі плати працівників за жовтень 2016р.Перераховано повністю.</t>
  </si>
  <si>
    <t xml:space="preserve">1586</t>
  </si>
  <si>
    <t xml:space="preserve">*;101;25792203; єдиний страх.внесок за жовтень 2016р. 22%;;;;</t>
  </si>
  <si>
    <t xml:space="preserve">1585</t>
  </si>
  <si>
    <t xml:space="preserve">*;101;25792203;війс ьковий збір за жовтень 2016р.;;;;</t>
  </si>
  <si>
    <t xml:space="preserve">Л86а</t>
  </si>
  <si>
    <t xml:space="preserve">14360571</t>
  </si>
  <si>
    <t xml:space="preserve">м. Дніпро, вул. Набережна Перемоги, буд.51</t>
  </si>
  <si>
    <t xml:space="preserve">Комісія за надання виписки</t>
  </si>
  <si>
    <t xml:space="preserve">716321939</t>
  </si>
  <si>
    <t xml:space="preserve">Плата за виконання операцій за допомогою системи дистанційного обслуговування за жовтень 2016 р.</t>
  </si>
  <si>
    <t xml:space="preserve">716321940</t>
  </si>
  <si>
    <t xml:space="preserve">Плата за обслуговування поточного рахунку за за жовтень 2016 р.</t>
  </si>
  <si>
    <t xml:space="preserve">АБбаубоОшр</t>
  </si>
  <si>
    <t xml:space="preserve">м .Мелітополь, п р..Б.Хмельниць кого,46</t>
  </si>
  <si>
    <t xml:space="preserve">Комісія за обслуговування рахунку жовтень 2016. Згідно договору банківського рахунку від 17.11.2015, без ПДВ</t>
  </si>
  <si>
    <t xml:space="preserve">AS6av2gfxp</t>
  </si>
  <si>
    <t xml:space="preserve">Комісія за обслуговування рахунку вересень 2016, згідно договору банківського рахунку від 23.09.2015, без ПДВ.</t>
  </si>
  <si>
    <t xml:space="preserve">431</t>
  </si>
  <si>
    <t xml:space="preserve">Сплата комісії за пенерахування грошових коштів на СКР для виплати "Зарплата за 2 пол. 10.2016", щгідно договору №301.5-002/3086 ВІД 20.01.2016 Р.; Без ПДВ</t>
  </si>
  <si>
    <t xml:space="preserve">430</t>
  </si>
  <si>
    <t xml:space="preserve">Томин Мар’Яна Миколаївна</t>
  </si>
  <si>
    <t xml:space="preserve">Зубер Світлана Олександрівна</t>
  </si>
  <si>
    <t xml:space="preserve">м.Київ, і</t>
  </si>
  <si>
    <t xml:space="preserve">Заробітня плата</t>
  </si>
  <si>
    <t xml:space="preserve">433</t>
  </si>
  <si>
    <t xml:space="preserve">*;11011000;39842314; Податок із доходів фізичних осіб із зарплати за 2 пл. жовтня 2016 року;</t>
  </si>
  <si>
    <t xml:space="preserve">434</t>
  </si>
  <si>
    <t xml:space="preserve">432</t>
  </si>
  <si>
    <t xml:space="preserve">*; відпрахування ЄСВ-22%-2700,00 грн. із зарплати за 2 пол. Жовтня 2016 р.;</t>
  </si>
  <si>
    <t xml:space="preserve">надання довідки</t>
  </si>
  <si>
    <t xml:space="preserve">Меморіальни й ордер №АБ6ау6і4хр</t>
  </si>
  <si>
    <t xml:space="preserve">Комісія за обслуговування рахунку жовтень 2016 р., згідно договору банківського рахунку від 16.11.2015 р., без пдв</t>
  </si>
  <si>
    <t xml:space="preserve">AS6av5qcfp</t>
  </si>
  <si>
    <t xml:space="preserve">Комісія за обслуговування рахунку жовтень 2016р. згідно договору банківського рахунку від 21.08.2015, без</t>
  </si>
  <si>
    <t xml:space="preserve">Відділ культури Першотравневої РДА</t>
  </si>
  <si>
    <t xml:space="preserve">00183638</t>
  </si>
  <si>
    <t xml:space="preserve">Донецька область, смт Мангуш, вул. Леніна,64</t>
  </si>
  <si>
    <t xml:space="preserve">Донецька область, смт Маніуш, вул. Леніна,64</t>
  </si>
  <si>
    <t xml:space="preserve">45184994</t>
  </si>
  <si>
    <t xml:space="preserve">41</t>
  </si>
  <si>
    <t xml:space="preserve">№ Л86ау4Ь71р</t>
  </si>
  <si>
    <t xml:space="preserve">рко 1176.29 1</t>
  </si>
  <si>
    <t xml:space="preserve">16250</t>
  </si>
  <si>
    <t xml:space="preserve">49051, Дніпропетровська обл., місто Дніпро, ВУЛИЦЯ КУРСАНТСЬКА</t>
  </si>
  <si>
    <t xml:space="preserve">заборгованої за РКО (За пользование</t>
  </si>
  <si>
    <t xml:space="preserve">RCO1909_693</t>
  </si>
  <si>
    <t xml:space="preserve">м.Київ, вул. Лаврська, 16</t>
  </si>
  <si>
    <t xml:space="preserve">Видатки по відрахуванню членських внесків</t>
  </si>
  <si>
    <t xml:space="preserve">УБб/н</t>
  </si>
  <si>
    <t xml:space="preserve">Відшкодування витрат за електропостачання</t>
  </si>
  <si>
    <t xml:space="preserve">1102ЬЗРААУ</t>
  </si>
  <si>
    <t xml:space="preserve">1102ЬЗРААХ</t>
  </si>
  <si>
    <t xml:space="preserve">1102А814СА</t>
  </si>
  <si>
    <t xml:space="preserve">Оплата за друк газети зг. Рах.№СФ-00002від 08.10.2016р.Без ПДВ</t>
  </si>
  <si>
    <t xml:space="preserve">04053, м. Київ, вул. Кудрявська, 12/14</t>
  </si>
  <si>
    <t xml:space="preserve">Оплата за оренду приміщення 22.10.2016 р., згідно з рахунком-фактурою №34 від 25 жовтня 2016 р.</t>
  </si>
  <si>
    <t xml:space="preserve">Україна,м.Одеса ,вул.Канатна,1 Б</t>
  </si>
  <si>
    <t xml:space="preserve">27417</t>
  </si>
  <si>
    <t xml:space="preserve">1/282</t>
  </si>
  <si>
    <t xml:space="preserve">ТД/01/29</t>
  </si>
  <si>
    <t xml:space="preserve">880</t>
  </si>
  <si>
    <t xml:space="preserve">65007, м. Одеса, вул. Мала Арнаутська, 66</t>
  </si>
  <si>
    <t xml:space="preserve">Оплата за послуги зв'язку за особовим рахунком №2895674, у т.ч. ПДВ 100,00грн</t>
  </si>
  <si>
    <t xml:space="preserve">41755</t>
  </si>
  <si>
    <t xml:space="preserve">Комісія за виконання 03.11.2016р. платежів зг. дог. 26/77182/980 від 20.04.2015р. Без ПДВ</t>
  </si>
  <si>
    <t xml:space="preserve">173</t>
  </si>
  <si>
    <t xml:space="preserve">МППФ "ПРОМСЕРВІС"</t>
  </si>
  <si>
    <t xml:space="preserve">13981123</t>
  </si>
  <si>
    <t xml:space="preserve">Україна, м.Рівне, вул..Київська 98</t>
  </si>
  <si>
    <t xml:space="preserve">Орендна плата згідно договору№52 за жовтень 2016р. У сумі 2781.17 грн., ПДВ - 20 % 556.24 грн. тендер не передбачено</t>
  </si>
  <si>
    <t xml:space="preserve">174</t>
  </si>
  <si>
    <t xml:space="preserve">Україна, 02094, м.Київ, вул. .Магнітогорська 1, поверх 4</t>
  </si>
  <si>
    <t xml:space="preserve">Оплата за інтернет згідно договору N211535/15 від 02.05.2015р. за жовтень 2016р. У сумі 179.17 грн., ПДВ - 20 % 35.83 грн. тендер не передбачено</t>
  </si>
  <si>
    <t xml:space="preserve">1103L3695Y</t>
  </si>
  <si>
    <t xml:space="preserve">Комісія за виконання платежів в національній валюті, згідно з відкритою офертою банку N б/н від 29.04.2015 та тарифів банку, без ПДВ.</t>
  </si>
  <si>
    <t xml:space="preserve">RCO1925_707</t>
  </si>
  <si>
    <t xml:space="preserve">TR.1419132.8 484.1337</t>
  </si>
  <si>
    <t xml:space="preserve">348.23922441 3</t>
  </si>
  <si>
    <t xml:space="preserve">349</t>
  </si>
  <si>
    <t xml:space="preserve">351</t>
  </si>
  <si>
    <t xml:space="preserve">350</t>
  </si>
  <si>
    <t xml:space="preserve">TZ003BUDJ4</t>
  </si>
  <si>
    <t xml:space="preserve">Комісія за розрахунково-касове обслуговування зг. дог. від 21.09.2015.без ПДВ</t>
  </si>
  <si>
    <t xml:space="preserve">«Об’єднання «САМОПОМІЧ» обласна возврат ср-в от 03.11.2016 п/п №16 (не указано ФИО и ИНН получ) за аренду в 11.16г. по дог. №</t>
  </si>
  <si>
    <t xml:space="preserve">Оплата за оренду в 11.16р. по договору №16К/106-5 від 18.07.16р. без ПДВ</t>
  </si>
  <si>
    <t xml:space="preserve">TR.24181.3804! 8137</t>
  </si>
  <si>
    <t xml:space="preserve">Списання комісії банку за платіж по рахунку 26006001255001.980 за період з 03/11/2016 по 03/11/2016 по угоді NN40.00.001386 від 01/09/2015, Без ПДВ</t>
  </si>
  <si>
    <t xml:space="preserve">TR.24181.7107! 918</t>
  </si>
  <si>
    <t xml:space="preserve">ТЕІ_24Ш.22377 3939</t>
  </si>
  <si>
    <t xml:space="preserve">*;101;11010400 НДФЛ 18% Рахмани Хоссейн аренда за 11.1 бг.согл. дог.№ 16К/ 106-5 от 18.07.16г. без пдв</t>
  </si>
  <si>
    <t xml:space="preserve">*;101;11011000;воен.с бор 1,5% Рахмани Хоссейн аренда за 11.16г.согл.дог.№16К/ 106-5 от 18.07.16г. без лав_</t>
  </si>
  <si>
    <t xml:space="preserve">1370936440</t>
  </si>
  <si>
    <t xml:space="preserve">Погашення абонплати за жовтень 2016 року. Договір №260050011698005від 21.09.2015 .Без ПДВ</t>
  </si>
  <si>
    <t xml:space="preserve">1023 7_10</t>
  </si>
  <si>
    <t xml:space="preserve">ФОП Нарманія Т. В.</t>
  </si>
  <si>
    <t xml:space="preserve">м. Старобільск</t>
  </si>
  <si>
    <t xml:space="preserve">1104Б0КЮУ</t>
  </si>
  <si>
    <t xml:space="preserve">1104Ь0Кнду</t>
  </si>
  <si>
    <t xml:space="preserve">БНБСН00051</t>
  </si>
  <si>
    <t xml:space="preserve">LHG5Q00057</t>
  </si>
  <si>
    <t xml:space="preserve">Комісія за обслуговування рахунків</t>
  </si>
  <si>
    <t xml:space="preserve">Лебединська міська організація</t>
  </si>
  <si>
    <t xml:space="preserve">26004055019183</t>
  </si>
  <si>
    <t xml:space="preserve">ТОВ "Компанія "Скайдек"</t>
  </si>
  <si>
    <t xml:space="preserve">38197229</t>
  </si>
  <si>
    <t xml:space="preserve">02002, м. Київ, вул. Туманяна, 8, к. 173</t>
  </si>
  <si>
    <t xml:space="preserve">Сплата за виготовлення бейджів</t>
  </si>
  <si>
    <t xml:space="preserve">2604826373</t>
  </si>
  <si>
    <t xml:space="preserve">ТОВ "ЕКСПОПЛАЗА"</t>
  </si>
  <si>
    <t xml:space="preserve">32211792</t>
  </si>
  <si>
    <t xml:space="preserve">03057, м.Київ, пр.-т. Перемоги, буд.56,кім 123</t>
  </si>
  <si>
    <t xml:space="preserve">Сплата за найм площі</t>
  </si>
  <si>
    <t xml:space="preserve">Т^24445.670.8 6</t>
  </si>
  <si>
    <t xml:space="preserve">ТЇС24176.672.8 6</t>
  </si>
  <si>
    <t xml:space="preserve">За послуги зв'язку згідно рах. № 2436106 від 31.10.2016р., в т.ч. 20% ПДВ - 8,33 грн.</t>
  </si>
  <si>
    <t xml:space="preserve">Голос Олена Володимирівна</t>
  </si>
  <si>
    <t xml:space="preserve">76002, м. Івано-Франківськ</t>
  </si>
  <si>
    <t xml:space="preserve">Згідно СКР№ 0627168400 зарахування на карпирахунок зарплата за 10-11.2016 р.</t>
  </si>
  <si>
    <t xml:space="preserve">Щипанова Жанна Борисівна</t>
  </si>
  <si>
    <t xml:space="preserve">76018, м. Івано-Франківськ</t>
  </si>
  <si>
    <t xml:space="preserve">Поповнення карткового рахунку № 26250002639191, Щипанова Жанна Борисівна, ІПН 2271408265, з/п за 10- 11.2016 р.</t>
  </si>
  <si>
    <t xml:space="preserve">УДКСУ в м. Івано-Франківськ</t>
  </si>
  <si>
    <t xml:space="preserve">37952250</t>
  </si>
  <si>
    <t xml:space="preserve">Івано-Франківська обл., місто Івано-Франківськ, ВУЛИЦЯ НЕЗАЛЕЖНОС ТІ, будинок 46</t>
  </si>
  <si>
    <t xml:space="preserve">*;101 ;39927768;ПДФО із з/n за 10- 11.2016 р.;;;</t>
  </si>
  <si>
    <t xml:space="preserve">УДКСУ у м. Івано-Франківськ</t>
  </si>
  <si>
    <t xml:space="preserve">*;101;39927768;ВЗ із з/n за 10-11.2016 р-;;;</t>
  </si>
  <si>
    <t xml:space="preserve">ДПІ у Франківському р-мі м. Львова</t>
  </si>
  <si>
    <t xml:space="preserve">39508514</t>
  </si>
  <si>
    <t xml:space="preserve">Івано-Франківська обл., місто Івано-Франківськ, ВУЛИЦЯ НЕЗАЛЕЖНОС ТІ, будинок 20</t>
  </si>
  <si>
    <t xml:space="preserve">*;101;39927768;ЄСВ із з/n за 10- 11.2016 р.;;;</t>
  </si>
  <si>
    <t xml:space="preserve">Згідно СКРМ 0627168400 зарахування на карпирахунок відшкодування підзвітних сум</t>
  </si>
  <si>
    <t xml:space="preserve">234</t>
  </si>
  <si>
    <t xml:space="preserve">Ракул О.В.</t>
  </si>
  <si>
    <t xml:space="preserve">Київська обл., Києво- Святошинський р-н, м.Боярка</t>
  </si>
  <si>
    <t xml:space="preserve">Для зарахування на картку 5168757300606292 ІПН 2555614575 за оренду нежитлового приміщення зг. Договору №77 від 09.06.2016р.</t>
  </si>
  <si>
    <t xml:space="preserve">233</t>
  </si>
  <si>
    <t xml:space="preserve">НДФЛ, що сплачено под агентом Ракул О.В. ІПН 3084221687 по договору оренди №77 від 09.06.2016р</t>
  </si>
  <si>
    <t xml:space="preserve">232</t>
  </si>
  <si>
    <t xml:space="preserve">Військовий збір утрим. Від дох. Ракул О.В. ІПН 3084221687 по договору оренди №77 від 09.06.2016р.</t>
  </si>
  <si>
    <t xml:space="preserve">02094 м. Київ вул. Магнітогорська 1, поверх 4.</t>
  </si>
  <si>
    <t xml:space="preserve">За послуги інтернету за серпень 2016 р. договір №202337/16 від 07.04.2016р. у т.ч.ПДВ 20%-29,17 идн</t>
  </si>
  <si>
    <t xml:space="preserve">ФОП Золота Наталія Богданівна</t>
  </si>
  <si>
    <t xml:space="preserve">46002, м.Тернопіль, вул. У. Самчука, 23/26</t>
  </si>
  <si>
    <t xml:space="preserve">Орендна плата за приміщення за жовтень 2016 р., згідно договору №1 від 01.10.2016 р.</t>
  </si>
  <si>
    <t xml:space="preserve">Компенсація вартості комунальних та експлуатаційних послуг, згідно договору №1 від 01.10.2016 п._</t>
  </si>
  <si>
    <t xml:space="preserve">436398447</t>
  </si>
  <si>
    <t xml:space="preserve">1287</t>
  </si>
  <si>
    <t xml:space="preserve">120</t>
  </si>
  <si>
    <t xml:space="preserve">ТОВ РГ "НОВИНИ ВОЗНЕСЕНСЬКА ДЕНЬ ЗА ДНЕМ"</t>
  </si>
  <si>
    <t xml:space="preserve">20907469</t>
  </si>
  <si>
    <t xml:space="preserve">56500, Миколаївська обл., місто Вознесенськ, ВУЛИЦЯ СОБОРНОСТІ, будинок 8</t>
  </si>
  <si>
    <t xml:space="preserve">RCO1913_797</t>
  </si>
  <si>
    <t xml:space="preserve">1604417</t>
  </si>
  <si>
    <t xml:space="preserve">30</t>
  </si>
  <si>
    <t xml:space="preserve">Харківська ТОП БПП "Солідарність"</t>
  </si>
  <si>
    <t xml:space="preserve">39740347</t>
  </si>
  <si>
    <t xml:space="preserve">61022, Харківська обл., місто Харків, ВУЛИЦЯ СУМСЬКА, будинок 39</t>
  </si>
  <si>
    <t xml:space="preserve">Кошти на утримання Харківської ТОП для оплати витрат по виготовленню друкованої продукції, зг. дог з СПД Поляков В.Ю. від 25.10.2016 р., Без ПДВ</t>
  </si>
  <si>
    <t xml:space="preserve">Кошти на утримання Харківської ТОП для оплати витрат по оренді приміщень зг. дог з ПП АОСТА та 1111 КейС за липень-жовтень 2016 р. , Без ПДВ</t>
  </si>
  <si>
    <t xml:space="preserve">м. Київ, пр.</t>
  </si>
  <si>
    <t xml:space="preserve">Відшкодування витрат</t>
  </si>
  <si>
    <t xml:space="preserve">1106Ш2Р8У</t>
  </si>
  <si>
    <t xml:space="preserve">03040, м. Київ</t>
  </si>
  <si>
    <t xml:space="preserve">Комісія за виконання</t>
  </si>
  <si>
    <t xml:space="preserve">ТИ.12591568.К КО.707.</t>
  </si>
  <si>
    <t xml:space="preserve">Договорное списание комиссии за осуществление операций посредством СДО с-но тарифов ПУМБ ( 260854810 от 24/06/2015 )■</t>
  </si>
  <si>
    <t xml:space="preserve">2600813323</t>
  </si>
  <si>
    <t xml:space="preserve">707'12700</t>
  </si>
  <si>
    <t xml:space="preserve">707'11364</t>
  </si>
  <si>
    <t xml:space="preserve">Оплата рах.№ВЛМ-39402400-2578 від 07.11.2016р.за видачу сертифікату ключа ЕЦП в т. ч. ПДВ 20% 1.00 грн.</t>
  </si>
  <si>
    <t xml:space="preserve">175</t>
  </si>
  <si>
    <t xml:space="preserve">ФОП Кравчук Т.М.</t>
  </si>
  <si>
    <t xml:space="preserve">3017504825</t>
  </si>
  <si>
    <t xml:space="preserve">Україна, м.Рівне, вул..Д.Галицького 19/101</t>
  </si>
  <si>
    <t xml:space="preserve">Оплата за товар (папір офісний BALLET UNIVERSAL A4) згідно рахункуМ 122 від 8 листопада 2016р. Без ПДВ тендер не передбачено</t>
  </si>
  <si>
    <t xml:space="preserve">359</t>
  </si>
  <si>
    <t xml:space="preserve">ФОП Поляков В.Ю.</t>
  </si>
  <si>
    <t xml:space="preserve">2828604895</t>
  </si>
  <si>
    <t xml:space="preserve">м. Донецьк, вул. Поліграфічна, 18/35</t>
  </si>
  <si>
    <t xml:space="preserve">виготовлення друкованої продукції</t>
  </si>
  <si>
    <t xml:space="preserve">360</t>
  </si>
  <si>
    <t xml:space="preserve">ПП "КЕЙС"</t>
  </si>
  <si>
    <t xml:space="preserve">38001765</t>
  </si>
  <si>
    <t xml:space="preserve">61002, м.Харків, вул. Маршала Бажанова, буд.21/23</t>
  </si>
  <si>
    <t xml:space="preserve">ФОП Савченко Ф.М.</t>
  </si>
  <si>
    <t xml:space="preserve">3020812032</t>
  </si>
  <si>
    <t xml:space="preserve">Харківська обл, Близнюківський р-н, ^Інтернаціональне, вул. Шевченка, б. 12</t>
  </si>
  <si>
    <t xml:space="preserve">352</t>
  </si>
  <si>
    <t xml:space="preserve">RCO1913_760</t>
  </si>
  <si>
    <t xml:space="preserve">TR.1419132.7 84.1397</t>
  </si>
  <si>
    <t xml:space="preserve">354.23955780 4</t>
  </si>
  <si>
    <t xml:space="preserve">355</t>
  </si>
  <si>
    <t xml:space="preserve">356</t>
  </si>
  <si>
    <t xml:space="preserve">358</t>
  </si>
  <si>
    <t xml:space="preserve">357</t>
  </si>
  <si>
    <t xml:space="preserve">ТОВ "Папірус-все для офісу"</t>
  </si>
  <si>
    <t xml:space="preserve">37757144</t>
  </si>
  <si>
    <t xml:space="preserve">08132, Київська обл., м. Вишневе, вул. Київська 2А</t>
  </si>
  <si>
    <t xml:space="preserve">За канцелярські товари, зг. рах.№ 11005088 від 01.11.2016, в т. ч. ПДВ 20% 958.83 грн.</t>
  </si>
  <si>
    <t xml:space="preserve">1606302</t>
  </si>
  <si>
    <t xml:space="preserve">Комісія за видачу готівки з поточного рахунку зг. №ЛИ3241878 від 08.11.2016 на сумму 8 050,00 UAH згідно з дог.№ 36.15-CBА від 24.02.2015.</t>
  </si>
  <si>
    <t xml:space="preserve">1609406</t>
  </si>
  <si>
    <t xml:space="preserve">*;101;21715714;110101 00 Податок на доходи фізичних осіб с ЗП за 2 пол. жовтня 2016 р., Нараховано та перераховано повністю, без ПДВ;;;</t>
  </si>
  <si>
    <t xml:space="preserve">*;101;21715714;710100 00 ЄСВ с ЗП за 2 пол. жовтня 2016 р., 22,0%-2200,00 грн. Реєстр. №04-037502. Нараховано та перераховано повністю, без ПДВ;;;</t>
  </si>
  <si>
    <t xml:space="preserve">м.К'иїїі</t>
  </si>
  <si>
    <t xml:space="preserve">*;101;21715714;110110 00 Військовий збір с ЗП за 2 пол.жовтня 2016 р., 1,5% - 150,00 грн. Нараховано та перераховано повністю, без ПДВ;;;</t>
  </si>
  <si>
    <t xml:space="preserve">Кошти на утримання Харківської ТОП для оплати заробітної плати, податків та зборів за 2 половину 2016 р. , зг.розр.-плат. відомості за 10.2016 р., Без ПДВ</t>
  </si>
  <si>
    <t xml:space="preserve">Чернівецьке УК</t>
  </si>
  <si>
    <t xml:space="preserve">37978173</t>
  </si>
  <si>
    <t xml:space="preserve">м.Чернівці, вул.Аксенина, 2Е</t>
  </si>
  <si>
    <t xml:space="preserve">ПДФО за оренду Коблюк по вул.Горького 17 за 09.16р</t>
  </si>
  <si>
    <t xml:space="preserve">Військовий збір за оренду Коблюк по вул.Горького 17 за 09.16р</t>
  </si>
  <si>
    <t xml:space="preserve">Мельник Руслан Іванович</t>
  </si>
  <si>
    <t xml:space="preserve">21000, Вінницька обл., місто Вінниця</t>
  </si>
  <si>
    <t xml:space="preserve">За канцелярські товари згідно рахуноку № 117 від 08 листопада 2016 р.у т.ч. ПДВ 20.00 % - 128.96 UAH</t>
  </si>
  <si>
    <t xml:space="preserve">ТОВ ТРК "Крокус - 1"</t>
  </si>
  <si>
    <t xml:space="preserve">24883843</t>
  </si>
  <si>
    <t xml:space="preserve">Україна, Київська обл., м. Біла Церква, вул. Фастівська, буд. 1</t>
  </si>
  <si>
    <t xml:space="preserve">Розміщення сюжету. Рахунок-замовлення № 51 від 07.11.2016р.</t>
  </si>
  <si>
    <t xml:space="preserve">367693344</t>
  </si>
  <si>
    <t xml:space="preserve">236</t>
  </si>
  <si>
    <t xml:space="preserve">оренда приміщення у листопаді згідно рахунку № 1755 від25.10.2016р</t>
  </si>
  <si>
    <t xml:space="preserve">235</t>
  </si>
  <si>
    <t xml:space="preserve">Відшкодування експл.витрат за жовтень зг. Рах.№ 1755 від 25.10.2016р</t>
  </si>
  <si>
    <t xml:space="preserve">435</t>
  </si>
  <si>
    <t xml:space="preserve">ДОЧІРНЄ ПІДПРИЄМСТВО "ВЕЙМАКС УКРАЇНА"</t>
  </si>
  <si>
    <t xml:space="preserve">32104668</t>
  </si>
  <si>
    <t xml:space="preserve">03045, м.Київ, ВУЛИЦЯ НАБЕРЕЖНО-КОРЧУВАТСЬКА, будинок 133</t>
  </si>
  <si>
    <t xml:space="preserve">Оплата за оренду приміщення за серпень-жовтень 2016 р, гідно дог. №ДГ-02/02 від 01.03.2016р. В т.ч. ПДВ-1019,13 грн</t>
  </si>
  <si>
    <t xml:space="preserve">121</t>
  </si>
  <si>
    <t xml:space="preserve">РГ "ВІСТІ ВОЗНЕСЕНЩИНИ"</t>
  </si>
  <si>
    <t xml:space="preserve">02474104</t>
  </si>
  <si>
    <t xml:space="preserve">56500, Миколаївська обл., місто Вознесенськ, ВУЛИЦЯ ШЕВЧЕНКА, будинок 8</t>
  </si>
  <si>
    <t xml:space="preserve">122</t>
  </si>
  <si>
    <t xml:space="preserve">361</t>
  </si>
  <si>
    <t xml:space="preserve">ПП "Аоста"</t>
  </si>
  <si>
    <t xml:space="preserve">39239018</t>
  </si>
  <si>
    <t xml:space="preserve">61022, м. Харків, вул. Сумська, 39</t>
  </si>
  <si>
    <t xml:space="preserve">28427148</t>
  </si>
  <si>
    <t xml:space="preserve">1109Ь254иУ</t>
  </si>
  <si>
    <t xml:space="preserve">Сумська обласна організація українського товариства глухих</t>
  </si>
  <si>
    <t xml:space="preserve">03973097</t>
  </si>
  <si>
    <t xml:space="preserve">Оренда приміщення зг. рах.№433 від 05.09.16р.,№ 482 від 04. 10.16 р. за вересень,жовтень 2016р.Без ПДВ</t>
  </si>
  <si>
    <t xml:space="preserve">AS6bu5uk7p</t>
  </si>
  <si>
    <t xml:space="preserve">Ш9L№6DY</t>
  </si>
  <si>
    <t xml:space="preserve">Передплата за комунальні послуги за листопад 2016 року, згідно pax. № 311004 від 31.10.2016 року, у т.ч. ПДВ 20% = 2 500,00 грн.</t>
  </si>
  <si>
    <t xml:space="preserve">2600813325</t>
  </si>
  <si>
    <t xml:space="preserve">2600813335</t>
  </si>
  <si>
    <t xml:space="preserve">Передплата за комунальні послуги за листопад 2016 року, згідно рах. N9 311004 від 31.10.2016 року, у т.ч. ПДВ 20% = 547,86 грн.</t>
  </si>
  <si>
    <t xml:space="preserve">2600813333</t>
  </si>
  <si>
    <t xml:space="preserve">TR.12591325.5 3315458</t>
  </si>
  <si>
    <t xml:space="preserve">2600813331</t>
  </si>
  <si>
    <t xml:space="preserve">TR.12591325.7 6130282</t>
  </si>
  <si>
    <t xml:space="preserve">2600813337</t>
  </si>
  <si>
    <t xml:space="preserve">TR.12591325.7 9028425</t>
  </si>
  <si>
    <t xml:space="preserve">2600813332</t>
  </si>
  <si>
    <t xml:space="preserve">TR.12591325.9 1926114</t>
  </si>
  <si>
    <t xml:space="preserve">2600813334</t>
  </si>
  <si>
    <t xml:space="preserve">2600813336</t>
  </si>
  <si>
    <t xml:space="preserve">TR.12591325.9 7254081</t>
  </si>
  <si>
    <t xml:space="preserve">2600813330</t>
  </si>
  <si>
    <t xml:space="preserve">НДФЛ 18% за жовтень 2016 року, без ПДВ</t>
  </si>
  <si>
    <t xml:space="preserve">2600813328</t>
  </si>
  <si>
    <t xml:space="preserve">*";"101";"39260741";"нарахуванн я ЄСВ 22,00% на зарплату за жовтень 2016 року, без ПДВ.</t>
  </si>
  <si>
    <t xml:space="preserve">2600813329</t>
  </si>
  <si>
    <t xml:space="preserve">Військовий збір за жовтень 2016 року, без ПДВ</t>
  </si>
  <si>
    <t xml:space="preserve">2600813324</t>
  </si>
  <si>
    <t xml:space="preserve">378951985</t>
  </si>
  <si>
    <t xml:space="preserve">494776202</t>
  </si>
  <si>
    <t xml:space="preserve">Краматорське УК</t>
  </si>
  <si>
    <t xml:space="preserve">37944338</t>
  </si>
  <si>
    <t xml:space="preserve">84313, Донецька обл., м. Краматорськ, б-р. Машинобудівників, буд. 22</t>
  </si>
  <si>
    <t xml:space="preserve">Оплата послуг за державну реєстрацію змін до відомостей про юридичну особу, код платежу 22010300 без ПДВ.</t>
  </si>
  <si>
    <t xml:space="preserve">ПДФО із орендної плати за жовтень згідно Договору оренди приміщення 20/10-16 від 20.10.2016р.</t>
  </si>
  <si>
    <t xml:space="preserve">військовий збір з суми орендної плати за жовтень згідно Договору за оранду приміщення 20/10-16 від 20.10.2016р.</t>
  </si>
  <si>
    <t xml:space="preserve">Проведення рекламної компанії згідно Договору № 01/09/16Р від 01 вересня 2016 року, Про надання рекламних послуг за листопад. без ПДВ.</t>
  </si>
  <si>
    <t xml:space="preserve">Відділ освіти Пологівської РДА</t>
  </si>
  <si>
    <t xml:space="preserve">2136258</t>
  </si>
  <si>
    <t xml:space="preserve">м.Пологів, вул. Привокзальна б. 91</t>
  </si>
  <si>
    <t xml:space="preserve">69068 м. Запоріжжя гір. Моторобудівник ів б. 15</t>
  </si>
  <si>
    <t xml:space="preserve">38.39</t>
  </si>
  <si>
    <t xml:space="preserve">1110L2F19Y</t>
  </si>
  <si>
    <t xml:space="preserve">1110L2F1AY</t>
  </si>
  <si>
    <t xml:space="preserve">1110L2F1UY</t>
  </si>
  <si>
    <t xml:space="preserve">Сторчева Ольга Володимирівна</t>
  </si>
  <si>
    <t xml:space="preserve">123</t>
  </si>
  <si>
    <t xml:space="preserve">127</t>
  </si>
  <si>
    <t xml:space="preserve">124</t>
  </si>
  <si>
    <t xml:space="preserve">33833624</t>
  </si>
  <si>
    <t xml:space="preserve">м. Суми, вул. Черепіна, 42/43</t>
  </si>
  <si>
    <t xml:space="preserve">оплата за послуги охорони</t>
  </si>
  <si>
    <t xml:space="preserve">Абонентна плата за використані постуги "Канал доступу до мережі Інтернет", зг. рах. № СФ-407 від 01.11.2016, Без ПДВ</t>
  </si>
  <si>
    <t xml:space="preserve">1620281</t>
  </si>
  <si>
    <t xml:space="preserve">Миколаївська ТОП БПП "Солідарність"</t>
  </si>
  <si>
    <t xml:space="preserve">26029188</t>
  </si>
  <si>
    <t xml:space="preserve">54001, Миколаївська обл., місто Миколаїв, ВУЛИЦЯ ЛЯГІНА, будинок 4, офіс 214</t>
  </si>
  <si>
    <t xml:space="preserve">Кошти на утримання Миколаївської ТОП для оплати заробітної плати, податків та зборів за жовтень 2016 р. , зг.розр.-плат. відомості за 10.2016 р., Без ПДВ</t>
  </si>
  <si>
    <t xml:space="preserve">Краснопільська райспоживспілка</t>
  </si>
  <si>
    <t xml:space="preserve">Оплата за оренду приміщ.за жовтень 2016р</t>
  </si>
  <si>
    <t xml:space="preserve">Ш0L2Q7PY</t>
  </si>
  <si>
    <t xml:space="preserve">За кац.товари</t>
  </si>
  <si>
    <t xml:space="preserve">ТОВ "Торговий Дім "Дукат"</t>
  </si>
  <si>
    <t xml:space="preserve">30305050</t>
  </si>
  <si>
    <t xml:space="preserve">04074 м. Київ, вул. Автозаводська, 2</t>
  </si>
  <si>
    <t xml:space="preserve">№ 17</t>
  </si>
  <si>
    <t xml:space="preserve">237</t>
  </si>
  <si>
    <t xml:space="preserve">ТОВ "Вістка"</t>
  </si>
  <si>
    <t xml:space="preserve">33301970</t>
  </si>
  <si>
    <t xml:space="preserve">М.Київ, вул.Рибальська &gt; 2</t>
  </si>
  <si>
    <t xml:space="preserve">За газету зг. рах. № 1180 від 10.11.2016р (частково)</t>
  </si>
  <si>
    <t xml:space="preserve">238</t>
  </si>
  <si>
    <t xml:space="preserve">Відшкодування експл.витрат за жовтень зг. Рах№ 1899 від 31.10.2016р</t>
  </si>
  <si>
    <t xml:space="preserve">ЬАР9Е00048</t>
  </si>
  <si>
    <t xml:space="preserve">49094, Дніпропетровська обл., м. Дніпро, вул. Набережна Перемоги, буд. 50</t>
  </si>
  <si>
    <t xml:space="preserve">Погашення заборгованості за розрахунково-касове обслуговування згідно угоди РКО N б/н від 14.09.2015</t>
  </si>
  <si>
    <t xml:space="preserve">Глухівська міська організація</t>
  </si>
  <si>
    <t xml:space="preserve">26009055018606</t>
  </si>
  <si>
    <t xml:space="preserve">ТОВ "Соло друк"</t>
  </si>
  <si>
    <t xml:space="preserve">39482019</t>
  </si>
  <si>
    <t xml:space="preserve">03179, м. Київ, вул. Чорнобильська, 11а/85</t>
  </si>
  <si>
    <t xml:space="preserve">Оплата за поліграфічні послуги, згідно з рахунком №16143 від ЗО серпня 2016 р. в т.ч. ПДВ 19762.94 грв.</t>
  </si>
  <si>
    <t xml:space="preserve">49</t>
  </si>
  <si>
    <t xml:space="preserve">ФОП Чміль Лев Львович</t>
  </si>
  <si>
    <t xml:space="preserve">79018, м. Львів, Городоцька, будинок № 165, кв.71</t>
  </si>
  <si>
    <t xml:space="preserve">Оплата за поліграфічні послуги, згідно з рахунком №79 від 7 листопада 2016 р.</t>
  </si>
  <si>
    <t xml:space="preserve">48</t>
  </si>
  <si>
    <t xml:space="preserve">ФОП Говда Остап Васильович</t>
  </si>
  <si>
    <t xml:space="preserve">Львівська обл., Пустомитівський р-н, с. Підбірці, вул. Залізнична, 32</t>
  </si>
  <si>
    <t xml:space="preserve">Оплата за послуги відеозйомки та монтажу окремих сюжетів, згідно 3 актом прийому-передачі наданих послуг віл 19 жовтня</t>
  </si>
  <si>
    <t xml:space="preserve">УПРАВЛІННЯ КОМУНАЛЬНОЇ ВЛАСНОСТІ ДЕПАРТАМЕНТУ ЕКОНОМІЧНОЇ ПОЛІТИКИ ЛМР</t>
  </si>
  <si>
    <t xml:space="preserve">25558625</t>
  </si>
  <si>
    <t xml:space="preserve">79008, м. Львів, пл. Галицька, 15</t>
  </si>
  <si>
    <t xml:space="preserve">Оплата за оренду приміщень, згідно з договором №Г-34-16-суб від 09.09.2016 р.</t>
  </si>
  <si>
    <t xml:space="preserve">Оплата за телекомунікаційні послуги, згідно з рахунком №3642418*1436478 від 01.11.2016 р. в т.ч. ПДВ 320.56 грн.</t>
  </si>
  <si>
    <t xml:space="preserve">Банківська комісія за виплату зарплати за жовтень 2016 р.</t>
  </si>
  <si>
    <t xml:space="preserve">44</t>
  </si>
  <si>
    <t xml:space="preserve">Байдик Анна Сергіївна</t>
  </si>
  <si>
    <t xml:space="preserve">Житомир</t>
  </si>
  <si>
    <t xml:space="preserve">зарплата</t>
  </si>
  <si>
    <t xml:space="preserve">Баланович Станіслав Васильович</t>
  </si>
  <si>
    <t xml:space="preserve">Київ</t>
  </si>
  <si>
    <t xml:space="preserve">Берко Степан Тарасович</t>
  </si>
  <si>
    <t xml:space="preserve">Київська обл., Києво-Святошинський р-н.,м.Вишневе.</t>
  </si>
  <si>
    <t xml:space="preserve">Бойчук Олеся Богданівна</t>
  </si>
  <si>
    <t xml:space="preserve">м.Жидачів</t>
  </si>
  <si>
    <t xml:space="preserve">Боченко Павло Сергійович</t>
  </si>
  <si>
    <t xml:space="preserve">Вінницька обл., м.Немирів</t>
  </si>
  <si>
    <t xml:space="preserve">Бровченко Богдан Юрійович</t>
  </si>
  <si>
    <t xml:space="preserve">Київська обл., Буча</t>
  </si>
  <si>
    <t xml:space="preserve">Вавринчук Зоряна Петрівна</t>
  </si>
  <si>
    <t xml:space="preserve">Львівська обл, Сокаль</t>
  </si>
  <si>
    <t xml:space="preserve">Голодівська Марта Володимирівна</t>
  </si>
  <si>
    <t xml:space="preserve">Голубіцька Ольга Зенонівна</t>
  </si>
  <si>
    <t xml:space="preserve">Доленко Іван Володимирович</t>
  </si>
  <si>
    <t xml:space="preserve">Кіровоградська обл., м. Кропивницьк</t>
  </si>
  <si>
    <t xml:space="preserve">Дроздова Анна Юріївна</t>
  </si>
  <si>
    <t xml:space="preserve">мЛьвів</t>
  </si>
  <si>
    <t xml:space="preserve">Заболотна Оксана Анатоліївна</t>
  </si>
  <si>
    <t xml:space="preserve">Тернопільська обл., м.Чортків</t>
  </si>
  <si>
    <t xml:space="preserve">Зеленко Тетяна Михайлівна</t>
  </si>
  <si>
    <t xml:space="preserve">Закарпатська обл., Берегівський р-н, с.В.Балка</t>
  </si>
  <si>
    <t xml:space="preserve">Івасько Лілія Михайлівна</t>
  </si>
  <si>
    <t xml:space="preserve">Кирилов Володимир Сергійович</t>
  </si>
  <si>
    <t xml:space="preserve">Клименко Олександр Сергійович</t>
  </si>
  <si>
    <t xml:space="preserve">Кіровоградська обл.,м.Світловодськ</t>
  </si>
  <si>
    <t xml:space="preserve">Кравець Назар Борисович</t>
  </si>
  <si>
    <t xml:space="preserve">Небрат Вікторія Петрівна</t>
  </si>
  <si>
    <t xml:space="preserve">Никончук Дмитро Миколайович</t>
  </si>
  <si>
    <t xml:space="preserve">Житомирська обл., м.Овруч</t>
  </si>
  <si>
    <t xml:space="preserve">Підгорний Максим Олександрович</t>
  </si>
  <si>
    <t xml:space="preserve">м.Черкаси.</t>
  </si>
  <si>
    <t xml:space="preserve">Савичук Олег Олександрович</t>
  </si>
  <si>
    <t xml:space="preserve">Соколова Марія Володимирівна</t>
  </si>
  <si>
    <t xml:space="preserve">м.Харків.</t>
  </si>
  <si>
    <t xml:space="preserve">Соколовська Марія Олександрівна</t>
  </si>
  <si>
    <t xml:space="preserve">М.ВІННИЦЯ.</t>
  </si>
  <si>
    <t xml:space="preserve">Супрун Марта Олегівна</t>
  </si>
  <si>
    <t xml:space="preserve">Третьяков Сергій Іванович</t>
  </si>
  <si>
    <t xml:space="preserve">Тунян Рафаел Арсенович</t>
  </si>
  <si>
    <t xml:space="preserve">м.Київ.</t>
  </si>
  <si>
    <t xml:space="preserve">Федюк Любомир Мирославович</t>
  </si>
  <si>
    <t xml:space="preserve">Івано-Франківська обл., м.Коломия</t>
  </si>
  <si>
    <t xml:space="preserve">Янчук Марія Волоимирівна</t>
  </si>
  <si>
    <t xml:space="preserve">Львівська обл,Сокальський р-н.,с.Бодячів</t>
  </si>
  <si>
    <t xml:space="preserve">43</t>
  </si>
  <si>
    <t xml:space="preserve">УК у Фравківському р-ні м.Львова</t>
  </si>
  <si>
    <t xml:space="preserve">37965138</t>
  </si>
  <si>
    <t xml:space="preserve">79044, Львівська обл., місто Львів, ВУЛИЦЯ КОНОТОПСЬКА, будинок 6/8</t>
  </si>
  <si>
    <t xml:space="preserve">*;101;38558365; сплата ПДФО за жовтень 2016 р.;;;</t>
  </si>
  <si>
    <t xml:space="preserve">39508247</t>
  </si>
  <si>
    <t xml:space="preserve">79003, м. Львів, вул.Стрийська, 35</t>
  </si>
  <si>
    <t xml:space="preserve">*;101;38558365; сплата єдиного внеску із заробітної плати працівників за жовтень 2016 р.;;;</t>
  </si>
  <si>
    <t xml:space="preserve">42</t>
  </si>
  <si>
    <t xml:space="preserve">*;101;38558365; сплата військового збору із заробітної плати працівників за жовтень 2016 р.;;;</t>
  </si>
  <si>
    <t xml:space="preserve">100768609</t>
  </si>
  <si>
    <t xml:space="preserve">Україна, місто Суми, вул. Горького, 32</t>
  </si>
  <si>
    <t xml:space="preserve">26001300953074</t>
  </si>
  <si>
    <t xml:space="preserve">0000069</t>
  </si>
  <si>
    <t xml:space="preserve">ФОП Ношак Мі.</t>
  </si>
  <si>
    <t xml:space="preserve">2130604030</t>
  </si>
  <si>
    <t xml:space="preserve">323 00,Хмельницька обл. м. Кам’янець-Подільський, вул.ЗО років Перемоги,буд. 1 кв.56</t>
  </si>
  <si>
    <t xml:space="preserve">Друк агітаційних матеріалів</t>
  </si>
  <si>
    <t xml:space="preserve">рахунок виборчого фонду політичної партії</t>
  </si>
  <si>
    <t xml:space="preserve">Борщівська районна організація</t>
  </si>
  <si>
    <t xml:space="preserve">1111L1W6LY</t>
  </si>
  <si>
    <t xml:space="preserve">За послуги з виготовлення (друку) та видавництва газети, зг. рах.№ 52 від 10.11.2016, в т. ч. ПДВ 20% 116666.67 грн.</t>
  </si>
  <si>
    <t xml:space="preserve">1626633</t>
  </si>
  <si>
    <t xml:space="preserve">Ільніцький Олександр Анатолійович</t>
  </si>
  <si>
    <t xml:space="preserve">Оплата за за домен ba.vn.ua згідно рахунку № 21853 від 29.10.2016</t>
  </si>
  <si>
    <t xml:space="preserve">Волинська обл., м. Камінь-Каширський, вул.Шевченка, 5</t>
  </si>
  <si>
    <t xml:space="preserve">КИС4500055</t>
  </si>
  <si>
    <t xml:space="preserve">Погашення заборгованості за розр.-касове обслуговування, зг. угоди РКО № б/н від 15.04.16р.</t>
  </si>
  <si>
    <t xml:space="preserve">Буринська районна організація</t>
  </si>
  <si>
    <t xml:space="preserve">26004055018872</t>
  </si>
  <si>
    <t xml:space="preserve">УДК у Борщівському районі</t>
  </si>
  <si>
    <t xml:space="preserve">37971052</t>
  </si>
  <si>
    <t xml:space="preserve">м.Борщів</t>
  </si>
  <si>
    <t xml:space="preserve">грошова застава за кандидата</t>
  </si>
  <si>
    <t xml:space="preserve">3.9</t>
  </si>
  <si>
    <t xml:space="preserve">26008055115013</t>
  </si>
  <si>
    <t xml:space="preserve">грошова застава за кандидатів в депутати до Борщівської міської ради</t>
  </si>
  <si>
    <t xml:space="preserve">Абон.плата за телефон за жовтень 2016</t>
  </si>
  <si>
    <t xml:space="preserve">1570052035</t>
  </si>
  <si>
    <t xml:space="preserve">Списання комісії по рахунку 26001570238300 UAH за видачі готів, коштів зг. Дог. №03570238301 від 17.07.2015, без ПДВ</t>
  </si>
  <si>
    <t xml:space="preserve">1570052045</t>
  </si>
  <si>
    <t xml:space="preserve">1570052078</t>
  </si>
  <si>
    <t xml:space="preserve">Грошовий чек №М А34622 03 від 11ДІ.2016Р</t>
  </si>
  <si>
    <t xml:space="preserve">Балакішієв Станіслав Закірович</t>
  </si>
  <si>
    <t xml:space="preserve">м. Житомир</t>
  </si>
  <si>
    <t xml:space="preserve">Заробітна плата за липень 2016 року</t>
  </si>
  <si>
    <t xml:space="preserve">Грошовий чек №М АЗ4622 03 від 11.11.2016р</t>
  </si>
  <si>
    <t xml:space="preserve">Балакішієв Станіслав Закірович.</t>
  </si>
  <si>
    <t xml:space="preserve">м. Житомир, ]</t>
  </si>
  <si>
    <t xml:space="preserve">Заробітна плата за серпень 2016 року</t>
  </si>
  <si>
    <t xml:space="preserve">Грошовий чек №МАЗ4622 03 від 11.11.2016р</t>
  </si>
  <si>
    <t xml:space="preserve">Заробітна плата за червень 2016 року</t>
  </si>
  <si>
    <t xml:space="preserve">1288</t>
  </si>
  <si>
    <t xml:space="preserve">Борщівська МВК</t>
  </si>
  <si>
    <t xml:space="preserve">34035350</t>
  </si>
  <si>
    <t xml:space="preserve">М.Борщів,вул.Гру шевського,2, Тернопільська обл.</t>
  </si>
  <si>
    <t xml:space="preserve">Грошова застава місцевої організації РПЛ за участь у місцевих виборах</t>
  </si>
  <si>
    <t xml:space="preserve">TZ002B1HRZ</t>
  </si>
  <si>
    <t xml:space="preserve">1336</t>
  </si>
  <si>
    <t xml:space="preserve">187</t>
  </si>
  <si>
    <t xml:space="preserve">ДПАТ "Буд.компанія "УКРБУД"</t>
  </si>
  <si>
    <t xml:space="preserve">33298371</t>
  </si>
  <si>
    <t xml:space="preserve">65000, м. Одеса, вул. В.Арнаутська, 15</t>
  </si>
  <si>
    <t xml:space="preserve">Оплата за аренду приміщення за жовтень</t>
  </si>
  <si>
    <t xml:space="preserve">Оплата за аренду приміщення за листопад</t>
  </si>
  <si>
    <t xml:space="preserve">Буринське МСТ</t>
  </si>
  <si>
    <t xml:space="preserve">1765549</t>
  </si>
  <si>
    <t xml:space="preserve">Сумська обл., м. Буринь</t>
  </si>
  <si>
    <t xml:space="preserve">Оплата за оренду приміщення зг договору, без ПДВ</t>
  </si>
  <si>
    <t xml:space="preserve">1589</t>
  </si>
  <si>
    <t xml:space="preserve">сплата за послуги з друкування продукції зг дог№1603301 від 30/03/2016р. та рах№206 від 10/11/2016р. Без ПДВ.</t>
  </si>
  <si>
    <t xml:space="preserve">1114ЬЗЗООУ</t>
  </si>
  <si>
    <t xml:space="preserve">Комісія за виконання платежів в національній валюті, згідно з відкритою офертою банку № б/н від 21.08.2015 та тарифів банку, без пдв</t>
  </si>
  <si>
    <t xml:space="preserve">ІШЬЗЗОБУ</t>
  </si>
  <si>
    <t xml:space="preserve">БОРЩІВСЬКА МВК</t>
  </si>
  <si>
    <t xml:space="preserve">Грошова застава Борщівської районної організації ПП «Об’єднання «Самопоміч» Без пдв</t>
  </si>
  <si>
    <t xml:space="preserve">Тернопільська обл., Борщівський район, місто Борщів, вул. Грушевського, будинок 2</t>
  </si>
  <si>
    <t xml:space="preserve">Грошова застава за кандидата на посаду міського голови Борщова від БРОПП «Об’єднання «Самопоміч» Чугаєвського Володимира Антоновича Без ПДВ</t>
  </si>
  <si>
    <t xml:space="preserve">50</t>
  </si>
  <si>
    <t xml:space="preserve">Оплата за оренду приміщення (конфнренц-зали) з 01.10.16 по 31.10.16, згідно з рахунком на оплату № 308 від 31 жовтня 2016 р.</t>
  </si>
  <si>
    <t xml:space="preserve">51</t>
  </si>
  <si>
    <t xml:space="preserve">Компенсація комунальних та експлуатаційних послуг за жовтень 2016, згідно з рахунком на оплату № 313 від 31 жовтня 2016 р.</t>
  </si>
  <si>
    <t xml:space="preserve">52</t>
  </si>
  <si>
    <t xml:space="preserve">ПП "АФ "Аудит-Оптім"</t>
  </si>
  <si>
    <t xml:space="preserve">21613474</t>
  </si>
  <si>
    <t xml:space="preserve">м. Київ, вул. Червонопрапорна 34/4</t>
  </si>
  <si>
    <t xml:space="preserve">Оплата за інформаційно-консультаційні послуги, згідно договору №32 від 31.10.2016 р.</t>
  </si>
  <si>
    <t xml:space="preserve">ПО</t>
  </si>
  <si>
    <t xml:space="preserve">м.Маріуполь,вул.Войнич,2</t>
  </si>
  <si>
    <t xml:space="preserve">697947222</t>
  </si>
  <si>
    <t xml:space="preserve">1116.11406</t>
  </si>
  <si>
    <t xml:space="preserve">Пакеты 1 1 16.13265</t>
  </si>
  <si>
    <t xml:space="preserve">Поліграфічні послуги зг.рах.№1753 від 11.11.2016р.</t>
  </si>
  <si>
    <t xml:space="preserve">1 1 16.7751</t>
  </si>
  <si>
    <t xml:space="preserve">договірне списання сум . комісії</t>
  </si>
  <si>
    <t xml:space="preserve">1116.7751</t>
  </si>
  <si>
    <t xml:space="preserve">№ 1114ЬЮ1УУ</t>
  </si>
  <si>
    <t xml:space="preserve">№ 28</t>
  </si>
  <si>
    <t xml:space="preserve">Остерська МВК</t>
  </si>
  <si>
    <t xml:space="preserve">34179342</t>
  </si>
  <si>
    <t xml:space="preserve">Чернігівська обл., м. Остер</t>
  </si>
  <si>
    <t xml:space="preserve">грошова застава</t>
  </si>
  <si>
    <t xml:space="preserve">м. Дніпро, вул. Калинова 43</t>
  </si>
  <si>
    <t xml:space="preserve">Оренда нежитлового приміщення</t>
  </si>
  <si>
    <t xml:space="preserve">1291</t>
  </si>
  <si>
    <t xml:space="preserve">Смт. Макарів, в Київська обл.</t>
  </si>
  <si>
    <t xml:space="preserve">1294</t>
  </si>
  <si>
    <t xml:space="preserve">1290</t>
  </si>
  <si>
    <t xml:space="preserve">1289</t>
  </si>
  <si>
    <t xml:space="preserve">з доходів громадян за аренду автомобіля</t>
  </si>
  <si>
    <t xml:space="preserve">3.6.4</t>
  </si>
  <si>
    <t xml:space="preserve">1295</t>
  </si>
  <si>
    <t xml:space="preserve">Батуринська МВК</t>
  </si>
  <si>
    <t xml:space="preserve">33983064</t>
  </si>
  <si>
    <t xml:space="preserve">М.Батурин, вул. Партизанська, 14, Чернігівська</t>
  </si>
  <si>
    <t xml:space="preserve">Г рошова застава місцевої організації Р ПЛ за участь у</t>
  </si>
  <si>
    <t xml:space="preserve">1292</t>
  </si>
  <si>
    <t xml:space="preserve">М.Остер,вул.Неза лежності,21, Чернігівська обл.</t>
  </si>
  <si>
    <t xml:space="preserve">Г рошова застава місцевої організації РПЛ за участь у місцевих виборах</t>
  </si>
  <si>
    <t xml:space="preserve">Оплата за предмети та матеріали (канцтовари) згідно рахунку-фактури № 3685 від 11 листопада 2016 року.</t>
  </si>
  <si>
    <t xml:space="preserve">1570429940</t>
  </si>
  <si>
    <t xml:space="preserve">За випуск платіжних карток. Без ПДВ. [0310В06163200107]</t>
  </si>
  <si>
    <t xml:space="preserve">КП РГ "ПЕРЕМОГА"</t>
  </si>
  <si>
    <t xml:space="preserve">02474268</t>
  </si>
  <si>
    <t xml:space="preserve">55400, Миколаївська обл., Братський район, селище міського типу Братське, ПРОВ.ЖОВТНЕВИЙ, будинок 3</t>
  </si>
  <si>
    <t xml:space="preserve">1115L2JQDY</t>
  </si>
  <si>
    <t xml:space="preserve">Комісія за заміну карток підписів</t>
  </si>
  <si>
    <t xml:space="preserve">За канцелярські товари, зг. рах.№ 11005414 від 10.11.2016, в т. ч. ПДВ 20% 638.80 грн.</t>
  </si>
  <si>
    <t xml:space="preserve">ТОВ "ІТЕР КОМ"</t>
  </si>
  <si>
    <t xml:space="preserve">34539587</t>
  </si>
  <si>
    <t xml:space="preserve">04176, м.Київ, ВУЛИЦЯ ЕЛЕКТРИКІВ, будинок 29А</t>
  </si>
  <si>
    <t xml:space="preserve">Оплата за телекомунікаційні послуги, зг. рах. № 174 від 30.09.16, в т. ч. ПДВ 20% 86.64 грн.</t>
  </si>
  <si>
    <t xml:space="preserve">ТОВ "ГГЕР КОМ”</t>
  </si>
  <si>
    <t xml:space="preserve">Оплата за телекомунікаційні послуги, зг. рах. № 72 від 31.09.16, в т. ч. ПДВ 20% 97.50 грн.</t>
  </si>
  <si>
    <t xml:space="preserve">Оплата за телекомунікаційні послуги, зг. рах. № 83 від 31.08.16, в т. ч. ПДВ 20% 97.50 грн.</t>
  </si>
  <si>
    <t xml:space="preserve">1639563</t>
  </si>
  <si>
    <t xml:space="preserve">01035, м.Київ, вул.Дмитрівська, 80, оф.13</t>
  </si>
  <si>
    <t xml:space="preserve">За інформаційно-консультаційні, маркетингові та рекламні послуги, зг. рах.№ 127 від 08.11.2016, в т. ч. ПДВ 20% 24790.00 грн.</t>
  </si>
  <si>
    <t xml:space="preserve">м.Батурин</t>
  </si>
  <si>
    <t xml:space="preserve">Грошова застава ЧТОП БПП "Солідарність" за виб.список канд.у депутати Батуринської міск.ради на місц.виб. 11.12.2016р. Згідно ст.44 ЗУ "Про місцеві вибори"</t>
  </si>
  <si>
    <t xml:space="preserve">м.Остер</t>
  </si>
  <si>
    <t xml:space="preserve">Грошова застава ЧТОП БПП "Солідарність" за виб.список канд.у депутати Остерської міск.ради на місц.виб. 11.12.2016р. Згідно ст.44 ЗУ "Про місцеві вибори"</t>
  </si>
  <si>
    <t xml:space="preserve">Волинська обл., м.Луцьк, пр.Волі,13</t>
  </si>
  <si>
    <t xml:space="preserve">Волинська обл. м..Луцьк ,вул.Карбишева,2</t>
  </si>
  <si>
    <t xml:space="preserve">223</t>
  </si>
  <si>
    <t xml:space="preserve">Коллективное предприятие производственно-коммерческий центр "Ленинский"</t>
  </si>
  <si>
    <t xml:space="preserve">13466912</t>
  </si>
  <si>
    <t xml:space="preserve">м.Дніпропетровськ,пр.Сергія Нігояна,68</t>
  </si>
  <si>
    <t xml:space="preserve">оплата за оренду приміщення за листопад 2016р згідно рах.№186 від 31.10.2016р без ПДВ</t>
  </si>
  <si>
    <t xml:space="preserve">483</t>
  </si>
  <si>
    <t xml:space="preserve">1115Б2Я08У</t>
  </si>
  <si>
    <t xml:space="preserve">1115Ь2КРОУ</t>
  </si>
  <si>
    <t xml:space="preserve">ТОВ "Структура ІТ"</t>
  </si>
  <si>
    <t xml:space="preserve">36676520</t>
  </si>
  <si>
    <t xml:space="preserve">01133, м.Київ, БУЛЬВАР ЛЕСІ УКРАЇНКИ, будинок 26</t>
  </si>
  <si>
    <t xml:space="preserve">Сплата за газету</t>
  </si>
  <si>
    <t xml:space="preserve">ТОВ "СК "АНТСТРОЙ"</t>
  </si>
  <si>
    <t xml:space="preserve">36994058</t>
  </si>
  <si>
    <t xml:space="preserve">04074,м.Київ,ву.Бере жанська, буд.4</t>
  </si>
  <si>
    <t xml:space="preserve">За орендоване приміщення</t>
  </si>
  <si>
    <t xml:space="preserve">Оренда нежилого приміщення за жовтень</t>
  </si>
  <si>
    <t xml:space="preserve">1189910</t>
  </si>
  <si>
    <t xml:space="preserve">01601, м.Київ,бул.Тараса Шевченка, буд 18</t>
  </si>
  <si>
    <t xml:space="preserve">239</t>
  </si>
  <si>
    <t xml:space="preserve">М.Київ</t>
  </si>
  <si>
    <t xml:space="preserve">За газету зг. рах. № 1180</t>
  </si>
  <si>
    <t xml:space="preserve">268043188</t>
  </si>
  <si>
    <t xml:space="preserve">545491550</t>
  </si>
  <si>
    <t xml:space="preserve">887506752</t>
  </si>
  <si>
    <t xml:space="preserve">896684726</t>
  </si>
  <si>
    <t xml:space="preserve">Маріупольська ОДПІ Ордж.відцілення</t>
  </si>
  <si>
    <t xml:space="preserve">м.Маріуполь.вул. 130-ї Таганрозької дивізії,буд. 114</t>
  </si>
  <si>
    <t xml:space="preserve">Пакеты__11 16.13265</t>
  </si>
  <si>
    <t xml:space="preserve">Приморська МВК</t>
  </si>
  <si>
    <t xml:space="preserve">34126945</t>
  </si>
  <si>
    <t xml:space="preserve">м. Приморськ, вул. Центральна, буд. 7</t>
  </si>
  <si>
    <t xml:space="preserve">Оплата грошової застави</t>
  </si>
  <si>
    <t xml:space="preserve">3063214952</t>
  </si>
  <si>
    <t xml:space="preserve">М.Київ.вул.Уборевича 9 кв. 130</t>
  </si>
  <si>
    <t xml:space="preserve">За приладдя</t>
  </si>
  <si>
    <t xml:space="preserve">1923415371</t>
  </si>
  <si>
    <t xml:space="preserve">М. Сміла, Черкаське обл.,пров О.Вишні 5</t>
  </si>
  <si>
    <t xml:space="preserve">За обладнання</t>
  </si>
  <si>
    <t xml:space="preserve">1116Ь23^</t>
  </si>
  <si>
    <t xml:space="preserve">1115Ь4КУМ У</t>
  </si>
  <si>
    <t xml:space="preserve">розрах.касове обслуговування</t>
  </si>
  <si>
    <t xml:space="preserve">1115Ь4КУОУ</t>
  </si>
  <si>
    <t xml:space="preserve">Борщівська РвТОО ПБПП"Солідарність"</t>
  </si>
  <si>
    <t xml:space="preserve">с.Верхняківці, вул.Шевченка. 24, Борщівський р-н.</t>
  </si>
  <si>
    <t xml:space="preserve">Грошова застава за виборчий список кандидатів до Борщівської МР</t>
  </si>
  <si>
    <t xml:space="preserve">Борщівська РвТОО ПБПП'Солідарність"</t>
  </si>
  <si>
    <t xml:space="preserve">Грошова застава за кандидата на посаду міського голови до Борщівської МР</t>
  </si>
  <si>
    <t xml:space="preserve">ЯШ1930_765</t>
  </si>
  <si>
    <t xml:space="preserve">138</t>
  </si>
  <si>
    <t xml:space="preserve">81849825</t>
  </si>
  <si>
    <t xml:space="preserve">81849800</t>
  </si>
  <si>
    <t xml:space="preserve">За рсзралунксве сбсдушвування</t>
  </si>
  <si>
    <t xml:space="preserve">ps2428606 8</t>
  </si>
  <si>
    <t xml:space="preserve">Списання суми комісії зг.договору №935/5 від 20.08.2015р.Кількіс ть платежів 1 за 16.11.2016р</t>
  </si>
  <si>
    <t xml:space="preserve">ФОП Єрьоменко Катерина Іванівна</t>
  </si>
  <si>
    <t xml:space="preserve">2625806189</t>
  </si>
  <si>
    <t xml:space="preserve">вул. Толстого,8, м. Марганець, 49094,Україна</t>
  </si>
  <si>
    <t xml:space="preserve">оцінка орендованого майна згідно рахунку фактури N 38 від 16.10.2016р. Без ПДВ</t>
  </si>
  <si>
    <t xml:space="preserve">Комісія за викон. платежу 11 від 16.11.2016, 700.00в нац. валюті в післяопераційний час, згідно з відкритою офертою банку № б/н від 22.04.2016 без ПДВ</t>
  </si>
  <si>
    <t xml:space="preserve">2815920</t>
  </si>
  <si>
    <t xml:space="preserve">65</t>
  </si>
  <si>
    <t xml:space="preserve">За оренду приміщення рах.130 від 31.10.2016р. ,без ПДВ</t>
  </si>
  <si>
    <t xml:space="preserve">6А00058</t>
  </si>
  <si>
    <t xml:space="preserve">РГ "Галицький вісник плюс"</t>
  </si>
  <si>
    <t xml:space="preserve">37971031</t>
  </si>
  <si>
    <t xml:space="preserve">згідно акту виконаних робіт №46</t>
  </si>
  <si>
    <t xml:space="preserve">оренда приміщень</t>
  </si>
  <si>
    <t xml:space="preserve">110212573</t>
  </si>
  <si>
    <t xml:space="preserve">КП РГ "Тростянецькі вісті"</t>
  </si>
  <si>
    <t xml:space="preserve">02471525</t>
  </si>
  <si>
    <t xml:space="preserve">Смт Тростянець, вул.. Леніна, 30</t>
  </si>
  <si>
    <t xml:space="preserve">За оголошення згідно рахунку без пдв</t>
  </si>
  <si>
    <t xml:space="preserve">11473358</t>
  </si>
  <si>
    <t xml:space="preserve">Комісія за розрахункове обслуговування рахунку2600130032</t>
  </si>
  <si>
    <t xml:space="preserve">110212530</t>
  </si>
  <si>
    <t xml:space="preserve">№19</t>
  </si>
  <si>
    <t xml:space="preserve">Барська МВК</t>
  </si>
  <si>
    <t xml:space="preserve">34081082</t>
  </si>
  <si>
    <t xml:space="preserve">Грошова застава за виборчий список кандидатів в депутати до Барської міськради в депутати</t>
  </si>
  <si>
    <t xml:space="preserve">№18</t>
  </si>
  <si>
    <t xml:space="preserve">Грошова застава за кандидата на посаду міського голови</t>
  </si>
  <si>
    <t xml:space="preserve">ТОВ "Формат-Захід"</t>
  </si>
  <si>
    <t xml:space="preserve">34462135</t>
  </si>
  <si>
    <t xml:space="preserve">79005, м. Львів, вул. Грушевського, 17/ЗБ</t>
  </si>
  <si>
    <t xml:space="preserve">Оплата за друк бланків на папері, згідно з Актом №1878 від 14 листопада 2016 р.</t>
  </si>
  <si>
    <t xml:space="preserve">ТОВ "Укрпол"</t>
  </si>
  <si>
    <t xml:space="preserve">32802333</t>
  </si>
  <si>
    <t xml:space="preserve">82400, Львівська обл., м. Стрий, вул. Промислова 2а, а/с 19</t>
  </si>
  <si>
    <t xml:space="preserve">Оплата за друк поліграфії, згідно з Рахунком №ГПВВ-07779 від 3 листопада 2016 р.</t>
  </si>
  <si>
    <t xml:space="preserve">264848031</t>
  </si>
  <si>
    <t xml:space="preserve">09334702</t>
  </si>
  <si>
    <t xml:space="preserve">84500, Донецька обл., м.Бахмут, вул.Ювілейна, 31</t>
  </si>
  <si>
    <t xml:space="preserve">Бахмутська районна організація</t>
  </si>
  <si>
    <t xml:space="preserve">2600300828899</t>
  </si>
  <si>
    <t xml:space="preserve">М Одеса, вул. Мечнікова,132</t>
  </si>
  <si>
    <t xml:space="preserve">М.Приморськ, вул. Банкова, 112, Запорізька обл.</t>
  </si>
  <si>
    <t xml:space="preserve">Г ротова застава місцевої організації РПЛ за участь у місцевих виборах</t>
  </si>
  <si>
    <t xml:space="preserve">RCO1911_756</t>
  </si>
  <si>
    <t xml:space="preserve">362</t>
  </si>
  <si>
    <t xml:space="preserve">363</t>
  </si>
  <si>
    <t xml:space="preserve">ФОП Сілаєв Дмитро Олександрович</t>
  </si>
  <si>
    <t xml:space="preserve">2788817958</t>
  </si>
  <si>
    <t xml:space="preserve">м.Київ, Мінський пр-т, буд. 8-А, кв. 110</t>
  </si>
  <si>
    <t xml:space="preserve">За виготовлення та поставку продукції (прапори, палатки), зг. додатку №1 до Договору на виготовлення та поставку продукції № 1 від 17.11.2016, Без ПДВ</t>
  </si>
  <si>
    <t xml:space="preserve">1652396</t>
  </si>
  <si>
    <t xml:space="preserve">224</t>
  </si>
  <si>
    <t xml:space="preserve">Оплата за оренду приміщення за листопад 2016р згідно рахунку-фактури №СФ-0001034 від 24.10.2016р у т.ч. ПДВ 20%-120,00грн.</t>
  </si>
  <si>
    <t xml:space="preserve">225</t>
  </si>
  <si>
    <t xml:space="preserve">оплата за ел.енергію за жовтень 2016р згідно рахунку-фактури № СФ-0001092 від 31.10.2016р у т.ч. ПДВ 20%-5,20 грн</t>
  </si>
  <si>
    <t xml:space="preserve">Плата за доставку рекл.-інформ.матер. зг.рах.№2162 від 16.11.2016р. В т.ч. ПДВ - 840,00грн.</t>
  </si>
  <si>
    <t xml:space="preserve">Сумська обласна організація українського товариства охорони природи</t>
  </si>
  <si>
    <t xml:space="preserve">03920445</t>
  </si>
  <si>
    <t xml:space="preserve">Оренда приміщення за вересень-жовтень 2016р.в.т.ч ПДВ 400,00грн</t>
  </si>
  <si>
    <t xml:space="preserve">Оплата за послуги зв'язку зг.рах.№СТ-9104 08 від 31.10.2016в т.ч. ПДВ 45,80грн</t>
  </si>
  <si>
    <t xml:space="preserve">Міськводоканал, КП СМР</t>
  </si>
  <si>
    <t xml:space="preserve">Плата за воду та водовідведення зг. Рах №2892 від 19.10.2016р. В т.ч. ПДВ 57,25грн.</t>
  </si>
  <si>
    <t xml:space="preserve">1117L3EUMY</t>
  </si>
  <si>
    <t xml:space="preserve">LAF9B00048</t>
  </si>
  <si>
    <t xml:space="preserve">Погашення заборгованості за обслуговування банківських рахунків</t>
  </si>
  <si>
    <t xml:space="preserve">1117Ь3Р3СТ</t>
  </si>
  <si>
    <t xml:space="preserve">Комісія за виконання платежів зг. дог. від 21.09.2015.без</t>
  </si>
  <si>
    <t xml:space="preserve">Ш7L25C4Y</t>
  </si>
  <si>
    <t xml:space="preserve">1570989952</t>
  </si>
  <si>
    <t xml:space="preserve">Списання комісії по рахунку 26000584453600 UAH, згідно з Договором №03584453601 від 08.10.2015 р.</t>
  </si>
  <si>
    <t xml:space="preserve">2600584453600</t>
  </si>
  <si>
    <t xml:space="preserve">1570990157</t>
  </si>
  <si>
    <t xml:space="preserve">Мостиська МВК</t>
  </si>
  <si>
    <t xml:space="preserve">34102793</t>
  </si>
  <si>
    <t xml:space="preserve">81300, Львівська обл., Мостиський р-н, м. Мостиська, вул. Грушевського, б. 6</t>
  </si>
  <si>
    <t xml:space="preserve">Грошова застава на вибори депутатів Мостиської міської ради, згідно Закону України "Про місцеві вибори"</t>
  </si>
  <si>
    <t xml:space="preserve">Судововишнянська МВК</t>
  </si>
  <si>
    <t xml:space="preserve">34102945</t>
  </si>
  <si>
    <t xml:space="preserve">81340, Львівська обл., Мостиський р-н, м. Судова Вишня, пл. І. Франка, б. 14</t>
  </si>
  <si>
    <t xml:space="preserve">Грошова застава на вибори депутатів Судововишнянської міської ради, згідно Закону України "Про місцеві вибори"</t>
  </si>
  <si>
    <t xml:space="preserve">437</t>
  </si>
  <si>
    <t xml:space="preserve">Сплата комісії за пенерахування грошових коштів на СКР для виплати "Зарплата за 1 пол. 11.2016", щгідно договору №301.5-002/3086 ВІД 20.01.2016 Р.; Без ПДВ</t>
  </si>
  <si>
    <t xml:space="preserve">436</t>
  </si>
  <si>
    <t xml:space="preserve">м.Київ,:</t>
  </si>
  <si>
    <t xml:space="preserve">440</t>
  </si>
  <si>
    <t xml:space="preserve">*;11011000;39842314; Податок із доходів фізичних осіб із зарплати за 1 пл. листопада 2016 року;</t>
  </si>
  <si>
    <t xml:space="preserve">438</t>
  </si>
  <si>
    <t xml:space="preserve">*;201;39842314; Відрахування ЄСВ із зарплати за 1 пол. Листопада 2016 р.</t>
  </si>
  <si>
    <t xml:space="preserve">439</t>
  </si>
  <si>
    <t xml:space="preserve">*;11011000;39842314; Військовий збір із зарплати за 1 пл. листопада 2016 року;</t>
  </si>
  <si>
    <t xml:space="preserve">За послуги інтернету за листопад 2016 р. договір №202337/16 від 07.04.2016р. у т.ч.ПДВ 20%-41.67 ИАН</t>
  </si>
  <si>
    <t xml:space="preserve">99662965</t>
  </si>
  <si>
    <t xml:space="preserve">Дружбівська МВК</t>
  </si>
  <si>
    <t xml:space="preserve">39673391</t>
  </si>
  <si>
    <t xml:space="preserve">Сумська обл., місто Суми, ПРОВУЛОК ЛІКАРЯ ЗИНОВІЯ КРАСОВИЦЬКОГО, будинок 12/2</t>
  </si>
  <si>
    <t xml:space="preserve">Грошова застава за виборчий список кандидатів в депутати</t>
  </si>
  <si>
    <t xml:space="preserve">№Ш7L0BF9 У</t>
  </si>
  <si>
    <t xml:space="preserve">Носівська МВК</t>
  </si>
  <si>
    <t xml:space="preserve">34209434</t>
  </si>
  <si>
    <t xml:space="preserve">Чернігівська обл., м. Носівка</t>
  </si>
  <si>
    <t xml:space="preserve">22485297</t>
  </si>
  <si>
    <t xml:space="preserve">М. Одеса, вул Садова, 10</t>
  </si>
  <si>
    <t xml:space="preserve">Послуги по доставці газети</t>
  </si>
  <si>
    <t xml:space="preserve">М.Носівка,вул.Це нтральна,20. Чернігівська обл.</t>
  </si>
  <si>
    <t xml:space="preserve">М.Носівка,вул.Це нтральна,20, Чернігівська обл.</t>
  </si>
  <si>
    <t xml:space="preserve">Сновська МВК</t>
  </si>
  <si>
    <t xml:space="preserve">34208839</t>
  </si>
  <si>
    <t xml:space="preserve">М.Сновськ,вул.Не залежності,2 Чернігівська обл.</t>
  </si>
  <si>
    <t xml:space="preserve">Сторожинецька МВК</t>
  </si>
  <si>
    <t xml:space="preserve">34177921</t>
  </si>
  <si>
    <t xml:space="preserve">М.Сторожинець,в ул.Грушевського, 6,Чернівецька обл.</t>
  </si>
  <si>
    <t xml:space="preserve">М.Сновськ,вул.Не залєжності,2 Чернігівська обл.</t>
  </si>
  <si>
    <t xml:space="preserve">Мельник Надія Петрівна</t>
  </si>
  <si>
    <t xml:space="preserve">м. Вінниця</t>
  </si>
  <si>
    <t xml:space="preserve">оплата оренди приміщення під офіс Вінницької ТОП за вересень 2016р податки сплочено</t>
  </si>
  <si>
    <t xml:space="preserve">ФОП Мельник Надія Петрівна</t>
  </si>
  <si>
    <t xml:space="preserve">2036624345</t>
  </si>
  <si>
    <t xml:space="preserve">Україна. ,м. Вінниця,вул. Соборна 15/15</t>
  </si>
  <si>
    <t xml:space="preserve">оплятя оренди приміщення під офіс Вінницької ТОП зя жовтень 2016р без пдв</t>
  </si>
  <si>
    <t xml:space="preserve">1659769</t>
  </si>
  <si>
    <t xml:space="preserve">Україна ,Вінниця вул. Пирогова 39</t>
  </si>
  <si>
    <t xml:space="preserve">Тульчинська МВК</t>
  </si>
  <si>
    <t xml:space="preserve">33868277</t>
  </si>
  <si>
    <t xml:space="preserve">Вінницька обл., Тульчинський р-н, м. Тульчин</t>
  </si>
  <si>
    <t xml:space="preserve">1 рошова застава за канд. На посаду Т ульчинського міського голови від КПП</t>
  </si>
  <si>
    <t xml:space="preserve">Г рошова застава за виборчий список кандид. У депутати Т ульчинської міської ради від КПП</t>
  </si>
  <si>
    <t xml:space="preserve">Вінницькя обл. Бярський р-н м. Бяр</t>
  </si>
  <si>
    <t xml:space="preserve">Г рошовя зястявя зя виборч. Список кянд у депут. Бярської міськряди від БПП</t>
  </si>
  <si>
    <t xml:space="preserve">Вінницькя обл., Бярський р-н, м. Бяр</t>
  </si>
  <si>
    <t xml:space="preserve">Г рошовя зястявя зя кянд. Ня посяду. . Бярського міського голови від БПП</t>
  </si>
  <si>
    <t xml:space="preserve">Немирівська МВК</t>
  </si>
  <si>
    <t xml:space="preserve">33845179</t>
  </si>
  <si>
    <t xml:space="preserve">Вінницькя обл. Немирівський р-н, м. Немирів</t>
  </si>
  <si>
    <t xml:space="preserve">І рошовя зястявя зя виборч. Список кянд у депут. Немирівської міськряди від БІІІІ</t>
  </si>
  <si>
    <t xml:space="preserve">І рошовя зястявя зя кянд. Ня посяду. . Немирівського міського голови від бпп</t>
  </si>
  <si>
    <t xml:space="preserve">3542117</t>
  </si>
  <si>
    <t xml:space="preserve">Документ комісії за зарахування коштів по ЗП згідно відомості 2 від 18Л 1.2016</t>
  </si>
  <si>
    <t xml:space="preserve">Оплата рах.№15 від 01.11.2016р. за оформлення зарплатних карток працівників згідно дог. №11 від 26.10.2016р. БезПДВ</t>
  </si>
  <si>
    <t xml:space="preserve">3539638</t>
  </si>
  <si>
    <t xml:space="preserve">Єередюк Ярина Русланівна</t>
  </si>
  <si>
    <t xml:space="preserve">Волинська обл.</t>
  </si>
  <si>
    <t xml:space="preserve">Заробітна плата за жовтень 2016 року.По датки сплачено 18.11.16р.</t>
  </si>
  <si>
    <t xml:space="preserve">Єкименко-Полішук Анна Олександрівна</t>
  </si>
  <si>
    <t xml:space="preserve">Каліш Тетяна Романівна</t>
  </si>
  <si>
    <t xml:space="preserve">Мацюк Наталія Юріївна</t>
  </si>
  <si>
    <t xml:space="preserve">Ткачук Наталія Федорівна</t>
  </si>
  <si>
    <t xml:space="preserve">Оплата рах.№ВЛМ1484 від 17.10.2016р.за інформ.-консультативні послуги. Без ВДВ</t>
  </si>
  <si>
    <t xml:space="preserve">УК м. Луцьк</t>
  </si>
  <si>
    <t xml:space="preserve">38009628</t>
  </si>
  <si>
    <t xml:space="preserve">*;101;39402400;Податокз доходів 18% із заробітної плати найм. працівників за жовтень 2016р., перерах. повністю;;;</t>
  </si>
  <si>
    <t xml:space="preserve">Луцька ОДПІ ГУ ДФС у Волинській обл.</t>
  </si>
  <si>
    <t xml:space="preserve">39497665</t>
  </si>
  <si>
    <t xml:space="preserve">'*;101;39402400; ССВ 22% із заробітної плати найм. працівників за жовтень 2016р., перерах. повністю;;;</t>
  </si>
  <si>
    <t xml:space="preserve">'*;101;39402400; Військовий збір 1,5% із заробітної плати найм. працівників за жовтень 2016р.,перерах. повністю;;;</t>
  </si>
  <si>
    <t xml:space="preserve">Савченко Євгеній Петрович</t>
  </si>
  <si>
    <t xml:space="preserve">84313, Донецька область, м. Краматорськ</t>
  </si>
  <si>
    <t xml:space="preserve">Оплата послуг оренди приміщення згідно Договору оренди приміщення №20/10-16 від 20.10.2016</t>
  </si>
  <si>
    <t xml:space="preserve">Погашення комісії за РКО. Договір №26008011649608 від 22.07.2015. Без ПДВ. (Вихідний платіж юр. особи в СЕП в гривні в післяопераційний час) за 18.11.2016</t>
  </si>
  <si>
    <t xml:space="preserve">*;101;39154804; Сплата ПДФО з доходу у вигляді зар. плати за жовтень 2016;;;</t>
  </si>
  <si>
    <t xml:space="preserve">*;101;39154804;Оплата з ЄВС 22 % з зар.плати за жовтень 2016;;;</t>
  </si>
  <si>
    <t xml:space="preserve">*;101;39154804; Сплата військового збору з зар.плати за жовтень 2016;;;</t>
  </si>
  <si>
    <t xml:space="preserve">1337</t>
  </si>
  <si>
    <t xml:space="preserve">Баштанська МВК</t>
  </si>
  <si>
    <t xml:space="preserve">33928589</t>
  </si>
  <si>
    <t xml:space="preserve">56100, Миколаївська обл., Баштанський район, місто Баштанка, ВУЛИЦЯ БАШТАНСЬКОЇ РЕСПУБЛІКИ, будинок 38</t>
  </si>
  <si>
    <t xml:space="preserve">видатки по участі у виборах</t>
  </si>
  <si>
    <t xml:space="preserve">1118L3ZRDY</t>
  </si>
  <si>
    <t xml:space="preserve">1118L3ZRKY</t>
  </si>
  <si>
    <t xml:space="preserve">1118L3ZRLY</t>
  </si>
  <si>
    <t xml:space="preserve">1353</t>
  </si>
  <si>
    <t xml:space="preserve">Бурса Катерина Валеріївна</t>
  </si>
  <si>
    <t xml:space="preserve">Миколаївська обл., Вознесенський р-н,с. Мартинівське</t>
  </si>
  <si>
    <t xml:space="preserve">1352</t>
  </si>
  <si>
    <t xml:space="preserve">1338</t>
  </si>
  <si>
    <t xml:space="preserve">Гапішко Інна Сергіївна</t>
  </si>
  <si>
    <t xml:space="preserve">1349</t>
  </si>
  <si>
    <t xml:space="preserve">1347</t>
  </si>
  <si>
    <t xml:space="preserve">1346</t>
  </si>
  <si>
    <t xml:space="preserve">1345</t>
  </si>
  <si>
    <t xml:space="preserve">1344</t>
  </si>
  <si>
    <t xml:space="preserve">1341</t>
  </si>
  <si>
    <t xml:space="preserve">1339</t>
  </si>
  <si>
    <t xml:space="preserve">1340</t>
  </si>
  <si>
    <t xml:space="preserve">1342</t>
  </si>
  <si>
    <t xml:space="preserve">1350</t>
  </si>
  <si>
    <t xml:space="preserve">1343</t>
  </si>
  <si>
    <t xml:space="preserve">1355</t>
  </si>
  <si>
    <t xml:space="preserve">Олійник Людмила Миколаївна</t>
  </si>
  <si>
    <t xml:space="preserve">Миколаївська область, Очаківський р-н, м. Очаків</t>
  </si>
  <si>
    <t xml:space="preserve">1348</t>
  </si>
  <si>
    <t xml:space="preserve">1354</t>
  </si>
  <si>
    <t xml:space="preserve">Романова Олена Борисівна</t>
  </si>
  <si>
    <t xml:space="preserve">Миколаївська обл., Миколаївський р-н, с. Кир'яківка</t>
  </si>
  <si>
    <t xml:space="preserve">1351</t>
  </si>
  <si>
    <t xml:space="preserve">1356</t>
  </si>
  <si>
    <t xml:space="preserve">1357</t>
  </si>
  <si>
    <t xml:space="preserve">1358</t>
  </si>
  <si>
    <t xml:space="preserve">242901</t>
  </si>
  <si>
    <t xml:space="preserve">Комісія за виконання 18.11.2016р. платежів зг. дог. 26/77182/980 від 20.04.2015р. Без ПДВ</t>
  </si>
  <si>
    <t xml:space="preserve">881</t>
  </si>
  <si>
    <t xml:space="preserve">“виплата-зарппттнпї“ плати ОТОП "БЛОК ПЕТРА ПОРОШЕНКА _СОЛІДАРНІСТЬ"_</t>
  </si>
  <si>
    <t xml:space="preserve">885</t>
  </si>
  <si>
    <t xml:space="preserve">Аванс заробітної плати ОТОП "БЛОК ПЕТРА ПОРОШЕНКА СОЛІДАРНІСТЬ"</t>
  </si>
  <si>
    <t xml:space="preserve">Аванс заробітної плати ОТОП "БЛОК ПЕТРА ПОРОШЕНКА СОЛІДАРНІСТЬ" згідно відомості N 13 від 18.11.2016 за листопад 2016 року</t>
  </si>
  <si>
    <t xml:space="preserve">Виплата заробітної плати ОТОП "БЛОК ПЕТРА ПОРОШЕНКА СОЛІДАРНІСТЬ"</t>
  </si>
  <si>
    <t xml:space="preserve">883</t>
  </si>
  <si>
    <t xml:space="preserve">*;101;39607381;ПДФ О за листопад 2016р.; код 11010100;перерахова но повністю;;;</t>
  </si>
  <si>
    <t xml:space="preserve">882</t>
  </si>
  <si>
    <t xml:space="preserve">*;101;39607381;ЄСВ 22% за листопад 2016р.;код 71010000; перераховано повністю;;;</t>
  </si>
  <si>
    <t xml:space="preserve">884</t>
  </si>
  <si>
    <t xml:space="preserve">*;101;39607381;війсь ковий збір за листопад 2016р.;ккд11011000;п ерераховано повністю;;;</t>
  </si>
  <si>
    <t xml:space="preserve">RCO1933_911</t>
  </si>
  <si>
    <t xml:space="preserve">TR.1419132.1 900.199</t>
  </si>
  <si>
    <t xml:space="preserve">363.24036775 8</t>
  </si>
  <si>
    <t xml:space="preserve">Білера Юлія Іванівна</t>
  </si>
  <si>
    <t xml:space="preserve">Гуріна Дар'я Ігорівна</t>
  </si>
  <si>
    <t xml:space="preserve">Жданюк Надія Антонівна</t>
  </si>
  <si>
    <t xml:space="preserve">Захар'єва Наталя Сергіївна</t>
  </si>
  <si>
    <t xml:space="preserve">364</t>
  </si>
  <si>
    <t xml:space="preserve">Молчанова Олена Володимирівна</t>
  </si>
  <si>
    <t xml:space="preserve">Панов Павло Сергійович</t>
  </si>
  <si>
    <t xml:space="preserve">Соколова Ганна Ігорівна</t>
  </si>
  <si>
    <t xml:space="preserve">Стрельник Роман Володимирович</t>
  </si>
  <si>
    <t xml:space="preserve">365</t>
  </si>
  <si>
    <t xml:space="preserve">367</t>
  </si>
  <si>
    <t xml:space="preserve">366</t>
  </si>
  <si>
    <t xml:space="preserve">1654613</t>
  </si>
  <si>
    <t xml:space="preserve">Комісія за видачу готівки з поточного рахунку зг. №ЛИ3241879 від 18.11.2016 на сумму 295 435,00 UAH згідно з дог.№ 36.15-CBА від 24.02.2015.</t>
  </si>
  <si>
    <t xml:space="preserve">1659740</t>
  </si>
  <si>
    <t xml:space="preserve">Артеменко Володимир Вікторович</t>
  </si>
  <si>
    <t xml:space="preserve">Бойко Ірина Ігорівна</t>
  </si>
  <si>
    <t xml:space="preserve">Воронков Андрій Володимирович</t>
  </si>
  <si>
    <t xml:space="preserve">Гатаулліна Олена Аухатівна</t>
  </si>
  <si>
    <t xml:space="preserve">Глухенький Володимир Олександрович</t>
  </si>
  <si>
    <t xml:space="preserve">Гома Оксана Павлівна</t>
  </si>
  <si>
    <t xml:space="preserve">Діденко Ігор Вікторович</t>
  </si>
  <si>
    <t xml:space="preserve">Дронова Вірджинія Анатоліївна</t>
  </si>
  <si>
    <t xml:space="preserve">Желябовська Яна Олегівна</t>
  </si>
  <si>
    <t xml:space="preserve">Жигарєва Ганна Юріївна</t>
  </si>
  <si>
    <t xml:space="preserve">Заболотний Сергій Юрійович</t>
  </si>
  <si>
    <t xml:space="preserve">Коренга Катерина Анатоліївна</t>
  </si>
  <si>
    <t xml:space="preserve">Міна В’Ячеслав Григорович</t>
  </si>
  <si>
    <t xml:space="preserve">Обертинська Людмила Володимирівна</t>
  </si>
  <si>
    <t xml:space="preserve">Прядунов Сергій Геннадійович</t>
  </si>
  <si>
    <t xml:space="preserve">Самохвалов Леонід Іванович</t>
  </si>
  <si>
    <t xml:space="preserve">Удод Світлана Іванівна</t>
  </si>
  <si>
    <t xml:space="preserve">Шамрай Павло Костянтинович</t>
  </si>
  <si>
    <t xml:space="preserve">Шихненко Дмитро Вікторович</t>
  </si>
  <si>
    <t xml:space="preserve">Іванок Дмитро Вікторович</t>
  </si>
  <si>
    <t xml:space="preserve">виплата по договору ЦПХ</t>
  </si>
  <si>
    <t xml:space="preserve">Ільченко Володимир Іванович</t>
  </si>
  <si>
    <t xml:space="preserve">Климончук Оксана Миронівна</t>
  </si>
  <si>
    <t xml:space="preserve">Твердохлібова Вероніка Андріївна</t>
  </si>
  <si>
    <t xml:space="preserve">Шлапак Роман Олегович</t>
  </si>
  <si>
    <t xml:space="preserve">*;101;21715714;710100 00 ЄСВ с ЗП за 2 пол. жовтня 2016 р., 22,0%-80740,00 грн. Реєстр. №04-037502. Нараховано та перераховано повністю, без ПДВ;;;</t>
  </si>
  <si>
    <t xml:space="preserve">*;101;21715714;110110 00 Військовий збір с ЗП за 2 пол.жовтня 2016 р., 1,5% - 5505,00 грн. Нараховано та перераховано повністю, без ПДВ;;;</t>
  </si>
  <si>
    <t xml:space="preserve">Волинська ТОП БПП "Солідарність"</t>
  </si>
  <si>
    <t xml:space="preserve">43020, Волинська обл., місто Луцьк, ВУЛИЦЯ РІВНЕНСЬКА, будинок 42</t>
  </si>
  <si>
    <t xml:space="preserve">Кошти на утримання Волиньської ТОП для оплати заробітної плати, податків та зборів за жовтень 2016 р. , зг.розр.-плат. відомості за 10.2016 р., Без ПДВ</t>
  </si>
  <si>
    <t xml:space="preserve">Кошти на утримання Миколаївської ТОП для оплати заробітної плати, податків та зборів за листопад 2016 р. , зг.розр.-плат. відомості за 11.2016 р., Без ПДВ</t>
  </si>
  <si>
    <t xml:space="preserve">Кошти на утримання Миколаївської ТОП для оплати по договорам ЦПХ, податків та зборів за жовтень 2016 р., згідно актам виконаних робіт, Без ПДВ</t>
  </si>
  <si>
    <t xml:space="preserve">Одеська ТОП БПП "Солідарність"</t>
  </si>
  <si>
    <t xml:space="preserve">39607381</t>
  </si>
  <si>
    <t xml:space="preserve">65014, Одеська обл., місто Одеса, ВУЛИЦЯ КАНАТНА, будинок 10</t>
  </si>
  <si>
    <t xml:space="preserve">Кошти на утримання Одеської ТОП для оплати заробітної плати, податків та зборів за 10.16 та 1 половину 11.16 р. , зг.розр.-плат. від. за 10 11.2016 р., Без ПДВ</t>
  </si>
  <si>
    <t xml:space="preserve">ТОП БПП "Солідарність" в м.Києві</t>
  </si>
  <si>
    <t xml:space="preserve">39154804</t>
  </si>
  <si>
    <t xml:space="preserve">Кошти на утримання ТОП в м. Києві для оплати заробітної плати, податків та зборів за 2 пол. жовтня 2016 р. , зг.розр.-плат. відомості за 10.2016 р., Без ПДВ</t>
  </si>
  <si>
    <t xml:space="preserve">Кошти на утримання Харківської ТОП для оплати заробітної плати, податків та зборів за 1 пол. листопада 2016 р. , зг.розр.-плат. відомості за 11.2016 р., Без ПДВ</t>
  </si>
  <si>
    <t xml:space="preserve">81978241</t>
  </si>
  <si>
    <t xml:space="preserve">Тальнівська МВК</t>
  </si>
  <si>
    <t xml:space="preserve">34089249</t>
  </si>
  <si>
    <t xml:space="preserve">м.Іальне вул.Ссбсрна,30Б</t>
  </si>
  <si>
    <t xml:space="preserve">місцевсї срганізації</t>
  </si>
  <si>
    <t xml:space="preserve">226</t>
  </si>
  <si>
    <t xml:space="preserve">Оплата за оренду приміщення за 07,08,09м 2016р згідно дог.б\н від 02.03.2016р( з загал.суми 60000,00 грн) без ПДВ</t>
  </si>
  <si>
    <t xml:space="preserve">227</t>
  </si>
  <si>
    <t xml:space="preserve">*;25788756;11010400;податок на доходи фіз.осіб, що сплачується подпт.агентами, із доход.платника податку інших ніж зар.плата (18% від суми оренди 60000,00грн)</t>
  </si>
  <si>
    <t xml:space="preserve">228</t>
  </si>
  <si>
    <t xml:space="preserve">військовий збір 1,5% з оренди прміщення за 06м 2016р (з загал.суми 60000,00грн)</t>
  </si>
  <si>
    <t xml:space="preserve">Оренда майна за жовтень</t>
  </si>
  <si>
    <t xml:space="preserve">Львівська обл., ПустомитІвський р-н, с. Підбірці, вул. Залізнична, 32</t>
  </si>
  <si>
    <t xml:space="preserve">Оплата за послуги згідно Договору №07/16-1 від 04.07.2016р., згідно з рахунком № 09/11-16 від 09 листопада 201 6d.</t>
  </si>
  <si>
    <t xml:space="preserve">1571269329</t>
  </si>
  <si>
    <t xml:space="preserve">Списания комісії по рахунку 26006530146200 UAH за зовнішній платіж СЕП ССП зг.Дог. №03530146201 від 17.09.2014 без ПДВ</t>
  </si>
  <si>
    <t xml:space="preserve">Миколаївська МВК</t>
  </si>
  <si>
    <t xml:space="preserve">40946796</t>
  </si>
  <si>
    <t xml:space="preserve">84180, Донецька обл., Слов'янський район, місто Миколаївка, ПЛОЩА ЕНЕРПЕТИКВ , будинок 2/14</t>
  </si>
  <si>
    <t xml:space="preserve">Грошова застава для виборчого списку кандидатів у депутати Миколаївської міської ради Слов'янського району Донецької області.</t>
  </si>
  <si>
    <t xml:space="preserve">731849048</t>
  </si>
  <si>
    <t xml:space="preserve">Соледарська МВК</t>
  </si>
  <si>
    <t xml:space="preserve">40949179</t>
  </si>
  <si>
    <t xml:space="preserve">84545, Донецька обл., Бахмутський район, місто Соледар, ВУЛИЦЯ ПАРКОВА, будинок 3А</t>
  </si>
  <si>
    <t xml:space="preserve">грошова застава за кандидата на посаду Соледарського міського голови</t>
  </si>
  <si>
    <t xml:space="preserve">грошова застава за кандидатів у депутати Соледарського міського голови</t>
  </si>
  <si>
    <t xml:space="preserve">№Ш8L0DJX У</t>
  </si>
  <si>
    <t xml:space="preserve">№Ш8L0DLC У</t>
  </si>
  <si>
    <t xml:space="preserve">Корюківська МВК</t>
  </si>
  <si>
    <t xml:space="preserve">33903778</t>
  </si>
  <si>
    <t xml:space="preserve">Чернігівська обл., м.Корюківка</t>
  </si>
  <si>
    <t xml:space="preserve">За прапори</t>
  </si>
  <si>
    <t xml:space="preserve">М.Немирів, вул.Соборна,26</t>
  </si>
  <si>
    <t xml:space="preserve">Г рошова застава місц.організ РПЛ за</t>
  </si>
  <si>
    <t xml:space="preserve">Баранівська МВК</t>
  </si>
  <si>
    <t xml:space="preserve">33985192</t>
  </si>
  <si>
    <t xml:space="preserve">М. Баранівка,вул. С оборна,22. Житомирська обл.</t>
  </si>
  <si>
    <t xml:space="preserve">Г рошова застава місц.організ РПЛ за участь у місцевих виборах</t>
  </si>
  <si>
    <t xml:space="preserve">М.Немирів.вул.Со борна.26, Вінницька обл.</t>
  </si>
  <si>
    <t xml:space="preserve">Г рошова застава місц.організ РПЛ за участь, у місцевих виборах</t>
  </si>
  <si>
    <t xml:space="preserve">М. Корюківка, вул. Шевченко.60, Чернігівська обл.</t>
  </si>
  <si>
    <t xml:space="preserve">Г рошова застава місц.організ РПЛ за участь.у місц. Вибо</t>
  </si>
  <si>
    <t xml:space="preserve">34112838</t>
  </si>
  <si>
    <t xml:space="preserve">М. Дружба, вул. С. Г нібеди.З, Сумська обл.</t>
  </si>
  <si>
    <t xml:space="preserve">Г рошова застава місц.організ РПЛ за участь.у місцевих виборах</t>
  </si>
  <si>
    <t xml:space="preserve">М.Тальне, вулСоборна,30Б,Ч еркаська обл.</t>
  </si>
  <si>
    <t xml:space="preserve">Тлумацька МВК</t>
  </si>
  <si>
    <t xml:space="preserve">37348572</t>
  </si>
  <si>
    <t xml:space="preserve">М. Тлумач.вул.Ма куха, 12, Івано-Франківська обл.</t>
  </si>
  <si>
    <t xml:space="preserve">М. Мостиська, вул. Г рушевського.6, Львівська обл.</t>
  </si>
  <si>
    <t xml:space="preserve">Грошова застава місц.організ РПЛ за участь, у місцевих виборах</t>
  </si>
  <si>
    <t xml:space="preserve">Олевська МВК</t>
  </si>
  <si>
    <t xml:space="preserve">34008945</t>
  </si>
  <si>
    <t xml:space="preserve">М. Олевськ.вул. Во лодимирська,2, Житомирська обл.</t>
  </si>
  <si>
    <t xml:space="preserve">М.Судова Вишня,пл. Івана Франка, 14, Львівська обл.</t>
  </si>
  <si>
    <t xml:space="preserve">М. Баранівка,вул. С оборна,22 Житомирська обл.</t>
  </si>
  <si>
    <t xml:space="preserve">Грошова застава місц.організ РПЛ за участь.у місцевих виборах</t>
  </si>
  <si>
    <t xml:space="preserve">М. Бар, вул. Г ероїв Майдану, 6, Вінницька обл.</t>
  </si>
  <si>
    <t xml:space="preserve">М. Баштанка, ву л. Б аштанської революції, 3 8,Мик олаївсська обл.</t>
  </si>
  <si>
    <t xml:space="preserve">Вашківецька МВК</t>
  </si>
  <si>
    <t xml:space="preserve">34177607</t>
  </si>
  <si>
    <t xml:space="preserve">М.Вашківццвул.Г ероїв Майдану,2 Чернівецька обл.</t>
  </si>
  <si>
    <t xml:space="preserve">Вижницька МВК</t>
  </si>
  <si>
    <t xml:space="preserve">37984590</t>
  </si>
  <si>
    <t xml:space="preserve">М.Вижниця,вул.У країнська,34, Чернівецька обл.</t>
  </si>
  <si>
    <t xml:space="preserve">М. Олевськ, вул. Во лодимтирська,2 Житомирська обл.</t>
  </si>
  <si>
    <t xml:space="preserve">М .Тульчин,вул. М иколи Леонтовича, 1, Вінницька обл.</t>
  </si>
  <si>
    <t xml:space="preserve">84545, Донецька обл., Бахмутський р-н,м. Соледар, вул. Паркова, буд. 3А</t>
  </si>
  <si>
    <t xml:space="preserve">Грошова застава місцевої організації партії, яка висунула кандидата на посаду міського голови на перших місцевих виборах 18 грудня 2016 року без ПДВ.</t>
  </si>
  <si>
    <t xml:space="preserve">84108, Донецька обл.,м. Миколаївка, пл. Енергетиків, 2/14</t>
  </si>
  <si>
    <t xml:space="preserve">Грошова застава районної організації політичної партії виборчого списку кандидатів в депутати на перших місцевих виборах 18 грудня 2016 року без ПДВ.</t>
  </si>
  <si>
    <t xml:space="preserve">Грошова застава районної організації політичної партії за виборчий список кандидатів у депутати міської ради на перших місцевих виборах 18 грудня без ПДВ.</t>
  </si>
  <si>
    <t xml:space="preserve">*;101;39495516;11010100;ПДФ О за І полов, листопада 2016 року; Нарах.та перерах. повністю;без ПДВ.</t>
  </si>
  <si>
    <t xml:space="preserve">*;101 ;39495516;ЕСВ(22,00%) за І полов.листопада 2016; Нарах, и перерах. повністю, без ПДВ;;;;</t>
  </si>
  <si>
    <t xml:space="preserve">*;101 ;39495516;11011000; військовий збір за І полов, листопада 2016 року;;;; без ПДВ.</t>
  </si>
  <si>
    <t xml:space="preserve">Сплата комісії за перерахування грошових коштів на СКР для виплати 'Зар.плата за жовтень 2016р.', згідно договору N 301.5-002/3188 від 04.03.2016 р.; Без ПДВ</t>
  </si>
  <si>
    <t xml:space="preserve">Перерахування грошових коштів на СКР для виплати Зар.плата за жовтень 2016р.', згідно договору N 301.5-002/3188 від 04.03.2016 р.; Без ПДВ</t>
  </si>
  <si>
    <t xml:space="preserve">Олексюк Богдан Миколайович</t>
  </si>
  <si>
    <t xml:space="preserve">Перерахування грошових коштів на СКР для виплати 'Зар.плата за жовтень 2016р.', згідно договору N 301.5-002/3188 від 04.03.2016 р.; Без ПДВ</t>
  </si>
  <si>
    <t xml:space="preserve">Перерахування грошових коштів на СКР для виплати 'Зар.плата за жовтень 2016р.', згідно договору N 301.5-002/3188 від 04.03.2016 р.; Без пдв</t>
  </si>
  <si>
    <t xml:space="preserve">253672</t>
  </si>
  <si>
    <t xml:space="preserve">1121L06IGY</t>
  </si>
  <si>
    <t xml:space="preserve">176</t>
  </si>
  <si>
    <t xml:space="preserve">Членські внески до ПАРТІЇ БЛОК ПЕТРА ПОРОШЕНКА СОЛІДАРНІСТЬ, надані безоплатно членами Рівненської територіальної організації Партії за жовтень 2016р. Без ПДВ</t>
  </si>
  <si>
    <t xml:space="preserve">RCO1926_747</t>
  </si>
  <si>
    <t xml:space="preserve">ПП "Агентство безпеки Леопард"</t>
  </si>
  <si>
    <t xml:space="preserve">32597744</t>
  </si>
  <si>
    <t xml:space="preserve">04116, м.Київ, вул.Коперніка, 16А, к9. 25</t>
  </si>
  <si>
    <t xml:space="preserve">За послуги з охорони майна, зг. рах.№ 10 від 14.11.2016, Без ПДВ</t>
  </si>
  <si>
    <t xml:space="preserve">1667118</t>
  </si>
  <si>
    <t xml:space="preserve">1667117</t>
  </si>
  <si>
    <t xml:space="preserve">Комісія за виконання платіжного доручення в післяопераційний час в гривнях згідно зг. дог. 36.15-CBА від 24.02.2015. Без ПДВ.</t>
  </si>
  <si>
    <t xml:space="preserve">ФОП Максимчук Я. В.</t>
  </si>
  <si>
    <t xml:space="preserve">2835105957</t>
  </si>
  <si>
    <t xml:space="preserve">08292, Київська обл. м. Буча, вул.Тарасівська, буд. 10-в, кв.118</t>
  </si>
  <si>
    <t xml:space="preserve">За інформаційно-консультаційні послуги (тренінги), зг. рах.№ 3 від 21.11.2016, Без ПДВ</t>
  </si>
  <si>
    <t xml:space="preserve">Вінницька ТОП БПП "Солідарність"</t>
  </si>
  <si>
    <t xml:space="preserve">39508645</t>
  </si>
  <si>
    <t xml:space="preserve">21000, Вінницька обл., місто Вінниця, ВУЛИЦЯ ГАГАРІНА, будинок 4</t>
  </si>
  <si>
    <t xml:space="preserve">Кошти на утримання Вінницької ТОП для оплати оренди(Мельник Н.П.), податків та зборів з доходів за 09. 2016 р., зг. дог від 26.09.2016, Без ПДВ</t>
  </si>
  <si>
    <t xml:space="preserve">Кошти на утримання Вінницької ТОП для оплати оренди(ФОП Мельник Н.П.), за 10. 2016 р., зг. дог від 01.10.2016, Без ПДВ</t>
  </si>
  <si>
    <t xml:space="preserve">04053, м.Київ, ПРОВУЛОК БЕХТЕРЕВСЬКИЙ, будинок 4, ЛІТ.А</t>
  </si>
  <si>
    <t xml:space="preserve">Кошти на утримання Київської ТОП для оплати заробітної плати, податків та зборів за 1 половину 11.16 р. , зг.розр.-плат. за 11.2016 р., Без ПДВ</t>
  </si>
  <si>
    <t xml:space="preserve">Кіровоградська ТОП БПП "Солідарність"</t>
  </si>
  <si>
    <t xml:space="preserve">39697790</t>
  </si>
  <si>
    <t xml:space="preserve">25006, Кіровоградська обл., місто Кіровоград, ВУЛИЦЯ ВЕЛИКА ПЕРСПЕКТИВНА, будинок 3/5, квартира 24</t>
  </si>
  <si>
    <t xml:space="preserve">Кошти на утримання Кіровоградської ТОП для оплати Інтернет послуг, зг.дог. №235 від 30.06.16 р., в т. ч. ПДВ 20% 30.00 грн.</t>
  </si>
  <si>
    <t xml:space="preserve">Кошти на утримання Кіровоградської ТОП для оплати оренди та комунальних послуг, зг.дог. №1 від 01.06.16 р., Без ПДВ</t>
  </si>
  <si>
    <t xml:space="preserve">Кошти на утримання Миколаївської ТОП для оплати води, зг.рах. № ВН-1312 від 07.11.16 р., Без ПДВ</t>
  </si>
  <si>
    <t xml:space="preserve">Кошти на утримання Миколаївської ТОП для оплати товарів, зг.рах. № 192 від 08.11.16 р., в т. ч. ПДВ 20% 43.60 грн.</t>
  </si>
  <si>
    <t xml:space="preserve">Кошти на утримання Харківської ТОП для оплати витрат по оренді приміщень зг. дог з ПП АОСТА та ПП КейС за жовтень-листопад 2016 р. , Без ПДВ</t>
  </si>
  <si>
    <t xml:space="preserve">Чернівецька обл., м.Вашківці</t>
  </si>
  <si>
    <t xml:space="preserve">Грошова застава МО ПП</t>
  </si>
  <si>
    <t xml:space="preserve">Чернівецька обл., м.Вижниця</t>
  </si>
  <si>
    <t xml:space="preserve">Чернівецька обл., м.Сторожинець</t>
  </si>
  <si>
    <t xml:space="preserve">Грошова застава МО ПП Вибори депутатів в Сторожинецьку міську раду</t>
  </si>
  <si>
    <t xml:space="preserve">Грошова застава МО ПП Вибори на посаду Сторожинецького міського голови</t>
  </si>
  <si>
    <t xml:space="preserve">23000, Вінницька обл., Барський район, місто Бар, ВУЛИЦЯ ГАГАРІНА, будинок 1</t>
  </si>
  <si>
    <t xml:space="preserve">Г рошова застава за виборчий список кандидатів у депутати Барської міської ради від Барської районної організації політичної партії "ВО "Батьківщина"</t>
  </si>
  <si>
    <t xml:space="preserve">23600, Вінницька обл., Тульчинський район, місто Тульчин, ВУЛИЦЯ МИКОЛИ ЛЕОНТОВИЧА, будинок 1</t>
  </si>
  <si>
    <t xml:space="preserve">Г рошова застава Тульчинської районної організації "ВО "Батьківщина", яка висунула кандидата Весняного В. М. на посаду міського голови</t>
  </si>
  <si>
    <t xml:space="preserve">22800, Вінницька обл., Немирівський район, місто Немирів, ВУЛ. ЛЕНІНА, будинок 26</t>
  </si>
  <si>
    <t xml:space="preserve">Грошова застава за виборчий список кандидатів у депутати міської ради від Неирівської районної організації політичної партії "ВО "Батьківщина"</t>
  </si>
  <si>
    <t xml:space="preserve">Грошова застава за виборчий список кандидатів у депутати Тульчинської міської ради від Тульчинської районної організації політичної партії "ВО "Батьківщина"</t>
  </si>
  <si>
    <t xml:space="preserve">Волинська обл.,смт.Шацьк</t>
  </si>
  <si>
    <t xml:space="preserve">1121</t>
  </si>
  <si>
    <t xml:space="preserve">25910097</t>
  </si>
  <si>
    <t xml:space="preserve">Волинська обл. м. Ковель</t>
  </si>
  <si>
    <t xml:space="preserve">комісія за РКО</t>
  </si>
  <si>
    <t xml:space="preserve">Ковельська районна організація</t>
  </si>
  <si>
    <t xml:space="preserve">26008055506469</t>
  </si>
  <si>
    <t xml:space="preserve">500049</t>
  </si>
  <si>
    <t xml:space="preserve">240</t>
  </si>
  <si>
    <t xml:space="preserve">;101;;*22080300*25788756*№12\02-5503-ОД*01.04.2014*13467337*1*оплата за оренду за жовтень 2016р згідно дог.№12\02-5503-ОД від 01.04.2014р безПДВ</t>
  </si>
  <si>
    <t xml:space="preserve">оплата 30% оренди приміщення за жовтень 2016р згідно рах. №3149 від 30.11.2016 дог.№12\02-5503-ОД 01.04.2014р у т.ч. ПДВ-73,09грн</t>
  </si>
  <si>
    <t xml:space="preserve">оплата за оренду за листопад 2016р згідно рах №746 від 01.11.2016 у т.ч. ЦДВ 20%-262,17грн.</t>
  </si>
  <si>
    <t xml:space="preserve">оплата за оренду приміщення за грудень 2016р згідно договору№30 від 09.11.2015р без ЦДВ</t>
  </si>
  <si>
    <t xml:space="preserve">241</t>
  </si>
  <si>
    <t xml:space="preserve">Оплата за оренду приміщення за листопад 2016р згідно рахунку-фактури №СФ-0001033 від 24.10.2016р у т.ч. ПДВ 20%-78,00грн.</t>
  </si>
  <si>
    <t xml:space="preserve">оплата оренди за листопад 2016р згідно-рахунку -фактури №7-11 від 01.11.2016р у т.ч. ЦДВ 20%-636,60грн</t>
  </si>
  <si>
    <t xml:space="preserve">Відділ освіти Верхньодніпровська РДА</t>
  </si>
  <si>
    <t xml:space="preserve">02142419</t>
  </si>
  <si>
    <t xml:space="preserve">51600 м.Верхньодніпровськ, вул.Дніпровська,56</t>
  </si>
  <si>
    <t xml:space="preserve">Оплвта за оренду приміщення за вересень 2016р згідно рах.№ 196 від 18.10.2016р без ЦДВ</t>
  </si>
  <si>
    <t xml:space="preserve">ГУДКСУ м. Марганець, Дніпропетровська область</t>
  </si>
  <si>
    <t xml:space="preserve">37857392</t>
  </si>
  <si>
    <t xml:space="preserve">орендна плата Без ПДВ</t>
  </si>
  <si>
    <t xml:space="preserve">Орендна плата за листопад 2016р. згідно дог. N 002/13-6 від 01.12.2013р. Без ПДВ</t>
  </si>
  <si>
    <t xml:space="preserve">246</t>
  </si>
  <si>
    <t xml:space="preserve">оплата за доступ до мережі інтернет в листопаді 2016р згідно рахунку-фактури №КБ1421072 від 30.11.2016р без ЦДВ</t>
  </si>
  <si>
    <t xml:space="preserve">245</t>
  </si>
  <si>
    <t xml:space="preserve">оплата за доступ до мережі інтернет в листопаді 2016р згідно рахунку-фактури №КЬ1421072 від 31.10.2016р без ПДВ</t>
  </si>
  <si>
    <t xml:space="preserve">249</t>
  </si>
  <si>
    <t xml:space="preserve">оплата за послуги зв"язку за жовтень 2016р згідно рах.№1200210000503900.10.2016 від 31.10.2016р у т.ч. ПДВ 20%-39,64 грн. Дог.№50390</t>
  </si>
  <si>
    <t xml:space="preserve">248</t>
  </si>
  <si>
    <t xml:space="preserve">оплата за послуги зв"язку за жовтень 2016р згідно рах.№1205110000005640.10.2016 від 31.10.2016р у т.ч. ПДВ 20%-31,35грн. Дог.№564</t>
  </si>
  <si>
    <t xml:space="preserve">247</t>
  </si>
  <si>
    <t xml:space="preserve">оплата за послуги зв"язку за жовтень 2016р згідно рах.№12330000000222410.10.2016 від 31.10.2016 у т.ч. ПДВ 20%-47,20грн. Дог.№22241</t>
  </si>
  <si>
    <t xml:space="preserve">243</t>
  </si>
  <si>
    <t xml:space="preserve">оплата за послуги зв"язку за жовтень 2016р згідно рахунку №1016342517 від 30.11.2016р дог.№55791 від 10.03.05р о\р №342517 у т.ч. ПДВ 20%- 332,47грн</t>
  </si>
  <si>
    <t xml:space="preserve">244</t>
  </si>
  <si>
    <t xml:space="preserve">оплата за послуги інтернет за грудень 2016р згідно рахунку №1016899389 від 31.10.2016р О/Р 899389 у т.ч. ПДВ20%-95,85грн</t>
  </si>
  <si>
    <t xml:space="preserve">оплата за активну електроенергію за грудень 2016р згідно рах.№111\63-429\11\12\1\П1 від 15.11.2016 у т.ч.ЦДВ 20%-2168,87 грн</t>
  </si>
  <si>
    <t xml:space="preserve">оплата за водопостачання за листопад 2016р згідно рах.№12768 від 08.11.2016 у т.ч. ПДВ 20%-11,13грн</t>
  </si>
  <si>
    <t xml:space="preserve">242</t>
  </si>
  <si>
    <t xml:space="preserve">оплата за ел.енергію за жовтень 2016р згідно рахунку-фактури № СФ-0001091 від 31.10.2016р у т.ч. ПДВ 20%-2,17 грн</t>
  </si>
  <si>
    <t xml:space="preserve">Оплата за комунальні послуги за вересень 2016р згідно рах.№232 від 18.10.2016р без ЦДВ</t>
  </si>
  <si>
    <t xml:space="preserve">оплата за опалення за жовтень 2016р згідно рах.№213 від 31.10.2016 без ПДВ</t>
  </si>
  <si>
    <t xml:space="preserve">КП "ТЕПЛОЕНЕРГО"</t>
  </si>
  <si>
    <t xml:space="preserve">32688148</t>
  </si>
  <si>
    <t xml:space="preserve">м.Дніпропетровськ вул.Глінки,15-А</t>
  </si>
  <si>
    <t xml:space="preserve">оплата за опалення за жовтень 2016р згьідно рах.№081300 вьід 31.10.2016р у т.ч. ПДВ 20%-793,51грн</t>
  </si>
  <si>
    <t xml:space="preserve">оплата за послуги водопостачання за жовтень 2016р згідно акт- рахунку № 92530 від 31.10.2016р у т.ч.ЦДВ 20%- 139,50 грн.дог.№12489 від 10.06.2013р</t>
  </si>
  <si>
    <t xml:space="preserve">1121Ь270ЄУ</t>
  </si>
  <si>
    <t xml:space="preserve">м. Маріуполь</t>
  </si>
  <si>
    <t xml:space="preserve">Комісія за виконання платежів в національній валюті згідно з відкритою офертою банку та тарифів банку</t>
  </si>
  <si>
    <t xml:space="preserve">26053054005238</t>
  </si>
  <si>
    <t xml:space="preserve">1121ЬШ3УУ</t>
  </si>
  <si>
    <t xml:space="preserve">1121ЬШ5РУ</t>
  </si>
  <si>
    <t xml:space="preserve">м. Миколаївка</t>
  </si>
  <si>
    <t xml:space="preserve">Грошова застава місцевої організації партії ВО "Батьківщина", яка висунула кандидата на посаду міського голови</t>
  </si>
  <si>
    <t xml:space="preserve">Грошова застава місцевої організації політичної партії ВО "Батьківщина"</t>
  </si>
  <si>
    <t xml:space="preserve">УДКСУ у м. Артемівську</t>
  </si>
  <si>
    <t xml:space="preserve">м. Бахмут</t>
  </si>
  <si>
    <t xml:space="preserve">Розміщення сюжету. Рахунок-замовлення № 54 від 11.11.2016р.</t>
  </si>
  <si>
    <t xml:space="preserve">За інформаційні послуги по рахунку № 74 від 12.10.2016р. та № 78 від 25.10.2016р.</t>
  </si>
  <si>
    <t xml:space="preserve">Оренда приміщення за жовтень 2016р. по рахунку № 3661 від 10.10.2016р. та листопад 2016р. по рахунку № 4071 від 08.11.2016р.</t>
  </si>
  <si>
    <t xml:space="preserve">1121L20XQY</t>
  </si>
  <si>
    <t xml:space="preserve">ГУДКСУ у Сумській області</t>
  </si>
  <si>
    <t xml:space="preserve">Застава за виборчий список кандидатів у депутати Дружбівської міської ради</t>
  </si>
  <si>
    <t xml:space="preserve">чек №ЛБ9191857</t>
  </si>
  <si>
    <t xml:space="preserve">на виплату заробітної плати працівникам за жовтень 2016р.</t>
  </si>
  <si>
    <t xml:space="preserve">112 ПДБІЗУ</t>
  </si>
  <si>
    <t xml:space="preserve">Комісія за виконання платежів в національній валюті, згідно з відкритою офертою банку № б/н від 28.09.2015 та тарифів банку, без пдв</t>
  </si>
  <si>
    <t xml:space="preserve">Баранівська районна організація</t>
  </si>
  <si>
    <t xml:space="preserve">26003055805103</t>
  </si>
  <si>
    <t xml:space="preserve">ІШАІРХХА</t>
  </si>
  <si>
    <t xml:space="preserve">м. Дніпро вул. Набережна Перемоги, 50</t>
  </si>
  <si>
    <t xml:space="preserve">Комісія за внесення коштів на рахунок, згідно з відкритою офертою банку № б/н від 28.09.2015 та тарифів банку, сума 1100.00 грн. від 21.11.2016, без ПДВ</t>
  </si>
  <si>
    <t xml:space="preserve">Житомирська обл., м.Баранівка</t>
  </si>
  <si>
    <t xml:space="preserve">Грошова застава для кандидатів у депутати Баранівської міської ради</t>
  </si>
  <si>
    <t xml:space="preserve">1571494222</t>
  </si>
  <si>
    <t xml:space="preserve">Списання комісії по рахунку 26006530146200 UAH за зовнішній платіж СЕП ССП зг.Дог. №“03530146201 від 17.09.2014 без ПДВ</t>
  </si>
  <si>
    <t xml:space="preserve">1571497176</t>
  </si>
  <si>
    <t xml:space="preserve">Грошова застава для виборчого списку кандидатів у депутати Немирівської міської ради</t>
  </si>
  <si>
    <t xml:space="preserve">348</t>
  </si>
  <si>
    <t xml:space="preserve">Грошова застава кандидата на посаду Немирівського міського голови</t>
  </si>
  <si>
    <t xml:space="preserve">Комісія за зарахування банком коштів на КР співробітн, зг. заявки № 12 від 21.11.09.2016р, дог.№ 260899816 від 07.07.2015 р. (12,08 грн), без ПДВ.</t>
  </si>
  <si>
    <t xml:space="preserve">2600813362</t>
  </si>
  <si>
    <t xml:space="preserve">п/д 74</t>
  </si>
  <si>
    <t xml:space="preserve">Перерахування заробітної плати за жовтень 2016 року (2415,00 грн) згідно дог. № 260899816 від 07.07.2015 року та реєстру № 12 від 21.11.2016 р, без ПДВ</t>
  </si>
  <si>
    <t xml:space="preserve">1121А5439А</t>
  </si>
  <si>
    <t xml:space="preserve">Слов’янська районна організація</t>
  </si>
  <si>
    <t xml:space="preserve">26425053600045</t>
  </si>
  <si>
    <t xml:space="preserve">1121Ь3Б01 У</t>
  </si>
  <si>
    <t xml:space="preserve">84180, Донецька обл., Слов'янський район, місто Миколаївка, ПЛОЩА ЕНЕРГЕТИКВ , будинок 2/14</t>
  </si>
  <si>
    <t xml:space="preserve">Г рошова застава для вибочого списку кандидатів у депутати Миколаївської міської ради</t>
  </si>
  <si>
    <t xml:space="preserve">11211.1 КВСУ</t>
  </si>
  <si>
    <t xml:space="preserve">м. Житомир, вул. Перемоги, 99</t>
  </si>
  <si>
    <t xml:space="preserve">Комісія банку за обслуговування рахунку</t>
  </si>
  <si>
    <t xml:space="preserve">26008055807991</t>
  </si>
  <si>
    <t xml:space="preserve">1121А9ЮТА</t>
  </si>
  <si>
    <t xml:space="preserve">І І2іиКО\УУ</t>
  </si>
  <si>
    <t xml:space="preserve">ішиквиу</t>
  </si>
  <si>
    <t xml:space="preserve">ГУДКСУ У ЖИТОМИРСЬКІЙ ОБЛ.</t>
  </si>
  <si>
    <t xml:space="preserve">Олевська виборча комісія</t>
  </si>
  <si>
    <t xml:space="preserve">Гротова застава за кандидата на посаду голови м. Олевська</t>
  </si>
  <si>
    <t xml:space="preserve">Баранівська виборча комісія</t>
  </si>
  <si>
    <t xml:space="preserve">Гротова застава за списки у кандидати Баранівської міської ради</t>
  </si>
  <si>
    <t xml:space="preserve">34022053</t>
  </si>
  <si>
    <t xml:space="preserve">Коростиіиівська виборча комісія</t>
  </si>
  <si>
    <t xml:space="preserve">Грошова застава за списки у кандидати Коростишівської міської ради</t>
  </si>
  <si>
    <t xml:space="preserve">Грошова застава за списки у кандидати Олевської міської ради</t>
  </si>
  <si>
    <t xml:space="preserve">ТОМ ТІМ Україна</t>
  </si>
  <si>
    <t xml:space="preserve">ННІ ОІОМИИННИ реміпмнич 1 НІЙ КИ 1 їм</t>
  </si>
  <si>
    <t xml:space="preserve">ТОВ "Преміум Медіа Груп"</t>
  </si>
  <si>
    <t xml:space="preserve">11 ослу ги по розміщенню рекламного зображення та обслуговування рекламоносія</t>
  </si>
  <si>
    <t xml:space="preserve">34716807</t>
  </si>
  <si>
    <t xml:space="preserve">обслуговування рекламоносія</t>
  </si>
  <si>
    <t xml:space="preserve">ТОВ "РТМ-Україна"</t>
  </si>
  <si>
    <t xml:space="preserve">31282375</t>
  </si>
  <si>
    <t xml:space="preserve">Розміщення зовнішньої реклами</t>
  </si>
  <si>
    <t xml:space="preserve">№П21L0C4Q У</t>
  </si>
  <si>
    <t xml:space="preserve">Чернігівська обл., м.Сновськ</t>
  </si>
  <si>
    <t xml:space="preserve">ТОВ "ІНДІГО М'ЮЗІК КИЇВ"</t>
  </si>
  <si>
    <t xml:space="preserve">36336977</t>
  </si>
  <si>
    <t xml:space="preserve">М.Київ. вул. К остянтинівсь</t>
  </si>
  <si>
    <t xml:space="preserve">Коростишівська МВК</t>
  </si>
  <si>
    <t xml:space="preserve">М.Коростишів.вул .Володимирівська, 1. Житомирська обл.</t>
  </si>
  <si>
    <t xml:space="preserve">М. Дружба, вул. С Г нібеди,3 Сумська обл.</t>
  </si>
  <si>
    <t xml:space="preserve">М. Миколаївка, пл. Енергетиків, 2/14, Донецька обл.</t>
  </si>
  <si>
    <t xml:space="preserve">М.Бар,вул.Героїв Майдану,6, Вінницька обл.</t>
  </si>
  <si>
    <t xml:space="preserve">1669061</t>
  </si>
  <si>
    <t xml:space="preserve">Комісія за підключення Клієнт Банк згідно договору №7,15-СВА 20.03.15</t>
  </si>
  <si>
    <t xml:space="preserve">1674925</t>
  </si>
  <si>
    <t xml:space="preserve">УК у м. Вінниця</t>
  </si>
  <si>
    <t xml:space="preserve">38054707</t>
  </si>
  <si>
    <t xml:space="preserve">*;101;2036624345;18% ПДФО за ф.о. Мельник Н.П.</t>
  </si>
  <si>
    <t xml:space="preserve">*;2036624345;Військо вий збір 1,5 % за ФО Мельник Н.П.;;;</t>
  </si>
  <si>
    <t xml:space="preserve">12700, Житомирська обл., Баранівський район, місто Баранівка, ВУЛИЦЯ ЛЕНІНА, будинок 20</t>
  </si>
  <si>
    <t xml:space="preserve">Грошова застава місцевої організації політичної партії</t>
  </si>
  <si>
    <t xml:space="preserve">12501, Житомирська обл., Коростишівський район, місто Коростишів, ВУЛИЦЯ ЧАПАЄВА, будинок 1</t>
  </si>
  <si>
    <t xml:space="preserve">11001, Житомирська обл., Олевський район, місто Олевськ, ВУЛ. ВОЛОДИМИРСЬКА, будинок 2</t>
  </si>
  <si>
    <t xml:space="preserve">1122L1FGYY</t>
  </si>
  <si>
    <t xml:space="preserve">1122L1FPYY</t>
  </si>
  <si>
    <t xml:space="preserve">1122L1FYGY</t>
  </si>
  <si>
    <t xml:space="preserve">1122L1G2EY</t>
  </si>
  <si>
    <t xml:space="preserve">1122L0G6XY</t>
  </si>
  <si>
    <t xml:space="preserve">1122L0G78Y</t>
  </si>
  <si>
    <t xml:space="preserve">RCO1926_790</t>
  </si>
  <si>
    <t xml:space="preserve">ТОВ "Фобос і Ко"</t>
  </si>
  <si>
    <t xml:space="preserve">м.Херсон, вул. К.Маркса, буд.94, кв.13</t>
  </si>
  <si>
    <t xml:space="preserve">ФОП Біленко В.В.</t>
  </si>
  <si>
    <t xml:space="preserve">2487403071</t>
  </si>
  <si>
    <t xml:space="preserve">м.Київ, вул.Цитадельна, 6/8, кв.2</t>
  </si>
  <si>
    <t xml:space="preserve">За виготовлення оригінал-макету газети "Солідарність", зг. рах.№ 014/2016 від 18.11.2016, без ПДВ</t>
  </si>
  <si>
    <t xml:space="preserve">За виготовлення поліграфії, зг. рах.№ 53 від 21.11.2016, в т. ч. ПДВ 20% 36241.67 грн.</t>
  </si>
  <si>
    <t xml:space="preserve">За виготовлення та поставку продукції (ручки, олівці і т.п.), зг. рах. №С-03 від 22.11.2016, Без ПДВ</t>
  </si>
  <si>
    <t xml:space="preserve">1674527</t>
  </si>
  <si>
    <t xml:space="preserve">За інформаційно-консультаційні послуги (тренінги), зг. рах.№ 4 від 21.11.2016, Без ПДВ</t>
  </si>
  <si>
    <t xml:space="preserve">Сумська ТОП БПП "Солідарність"</t>
  </si>
  <si>
    <t xml:space="preserve">39587135</t>
  </si>
  <si>
    <t xml:space="preserve">40009, Сумська обл., місто Суми, ВУЛИЦЯ ЯРОСЛАВА МУДРОГО, будинок 60/1</t>
  </si>
  <si>
    <t xml:space="preserve">Кошти на утримання Сумської ТОП для оплати заборгованності по оренді приміщень зг. дог. з Райспоживспілкою та ФОП Змисля Т.А., Без ПДВ</t>
  </si>
  <si>
    <t xml:space="preserve">Кошти на утримання Сумської ТОП для оплати заборгованності по оренді приміщень зг. дог. з ТОВ Спелео від 21.11.15, в т. ч. ПДВ 20% 291.67 грн.</t>
  </si>
  <si>
    <t xml:space="preserve">Кошти на утримання Сумської ТОП для оплати оренди приміщень за вересень-жовтень, зг. дог. з ТОВ Спелео та КП Тростянецької РР, в т. ч. ПДВ 20% 1096.28 грн.</t>
  </si>
  <si>
    <t xml:space="preserve">Кошти на утримання Сумської ТОП для оплати оренди приміщень за жовтень, зг. дог. з Райспоживспілкою та ФОП Змисля Т.А., Без ПДВ</t>
  </si>
  <si>
    <t xml:space="preserve">Херсонська ТОП БПП "Солідарність"</t>
  </si>
  <si>
    <t xml:space="preserve">73035, Херсонська обл., місто Херсон, ВУЛИЦЯ 14 СХІДНА, будинок 3</t>
  </si>
  <si>
    <t xml:space="preserve">Кошти на утримання Херсонської ТОП для оплати витрат за телекомунікаційні послуги за жовтень та за канцтовари зг. рах. від 01.11.16 р. , в т. ч. ПДВ 20% 298.5</t>
  </si>
  <si>
    <t xml:space="preserve">Кошти на утримання Херсонської ТОП для оплати витрат по оренді приміщень та податків зг. дог. з ФО Волков М.М. за листопад 2016 р. , Без ПДВ</t>
  </si>
  <si>
    <t xml:space="preserve">Комісія за випуск зарплатних карток</t>
  </si>
  <si>
    <t xml:space="preserve">м.Корюківка</t>
  </si>
  <si>
    <t xml:space="preserve">Грошова застава ЧТОП БПП "Солідарність" за виб.список канд.у депутати Корюківської міск.ради на місц.виб. 18.12.2016р. Згідно ст.44 ЗУ "Про місцеві вибори"</t>
  </si>
  <si>
    <t xml:space="preserve">Грошова застава ЧТОП БПП "Солідарність" за виб.список канд.у депутати Носівської міск.ради на місц.виб. 18.12.2016р. Згідно ст.44 ЗУ "Про місцеві вибори"</t>
  </si>
  <si>
    <t xml:space="preserve">м.Сновськ</t>
  </si>
  <si>
    <t xml:space="preserve">Грошова застава ЧТОП БПП "Солідарність" за виб.список канд.у депутати Сновської міск.ради на місц.виб. 11.12.2016р. Згідно ст.44 ЗУ "Про місцеві вибори"</t>
  </si>
  <si>
    <t xml:space="preserve">Тростянецька райспоживспілка</t>
  </si>
  <si>
    <t xml:space="preserve">Сумська обл.,м. Тростянець</t>
  </si>
  <si>
    <t xml:space="preserve">Оренда офісу,без ПДВ</t>
  </si>
  <si>
    <t xml:space="preserve">За телекомунікаційні послуги</t>
  </si>
  <si>
    <t xml:space="preserve">П22L3Ш6X</t>
  </si>
  <si>
    <t xml:space="preserve">П22L3Ш6Y</t>
  </si>
  <si>
    <t xml:space="preserve">П22L3ШGX</t>
  </si>
  <si>
    <t xml:space="preserve">П22L3ШGY</t>
  </si>
  <si>
    <t xml:space="preserve">484</t>
  </si>
  <si>
    <t xml:space="preserve">АТ СГ "ТАС"</t>
  </si>
  <si>
    <t xml:space="preserve">м Київ</t>
  </si>
  <si>
    <t xml:space="preserve">страховий платіж</t>
  </si>
  <si>
    <t xml:space="preserve">м .Рівне</t>
  </si>
  <si>
    <t xml:space="preserve">ФОП Тодорук О.В.</t>
  </si>
  <si>
    <t xml:space="preserve">3362509854</t>
  </si>
  <si>
    <t xml:space="preserve">оплата за рекламні листівки</t>
  </si>
  <si>
    <t xml:space="preserve">РГ "Борщівський голос"</t>
  </si>
  <si>
    <t xml:space="preserve">24631857</t>
  </si>
  <si>
    <t xml:space="preserve">оплата згідно рахунку</t>
  </si>
  <si>
    <t xml:space="preserve">Оплата за друк газети, згідно з рахунком № 91 від 21 листопада 2016 р.</t>
  </si>
  <si>
    <t xml:space="preserve">1571721038</t>
  </si>
  <si>
    <t xml:space="preserve">1571725449</t>
  </si>
  <si>
    <t xml:space="preserve">1571766920</t>
  </si>
  <si>
    <t xml:space="preserve">1571766921</t>
  </si>
  <si>
    <t xml:space="preserve">Списання комісії по рахунку 26006530146200 ИАНза зовнішній платіж СЕП ССП зг.Дог. №03530146201 від 17.09.2014 без ПДВ</t>
  </si>
  <si>
    <t xml:space="preserve">1571779400</t>
  </si>
  <si>
    <t xml:space="preserve">Списання комісії по рахунку 26006530146200 иАНза зовнішній платіж СЕП ССП зг.Дог. №03530146201 від 17.09.2014 без ПДВ</t>
  </si>
  <si>
    <t xml:space="preserve">ТОВ "Соціологічна агенція "ФАМА"</t>
  </si>
  <si>
    <t xml:space="preserve">39668161</t>
  </si>
  <si>
    <t xml:space="preserve">79058, м. Львів, вул. Джерельна, 75/39</t>
  </si>
  <si>
    <t xml:space="preserve">Оплата за аналітичні послуги, консультування та організацію соціологічних досліджень, згідно 3 договором №03/10/16 від 03.10.2016 р.</t>
  </si>
  <si>
    <t xml:space="preserve">353</t>
  </si>
  <si>
    <t xml:space="preserve">56100, Миколаївська обл., Баштанськнй район, місто Баштанка, ВУЛИЦЯ БАШТАНСЬКОЇ РЕСПУБЛІКИ, будинок 38</t>
  </si>
  <si>
    <t xml:space="preserve">Грошова застава для виборчого списку кандидатів у депутати Баштанської міської ради</t>
  </si>
  <si>
    <t xml:space="preserve">59210, Чернівецька обл., Вижницький район, місто Вашківці, ВУЛИЦЯ 1 ТРАВНЯ, будинок 2</t>
  </si>
  <si>
    <t xml:space="preserve">Грошова застава для виборчого списку кандидатів у депутати Вашківецької міської ради</t>
  </si>
  <si>
    <t xml:space="preserve">34177654</t>
  </si>
  <si>
    <t xml:space="preserve">59200, Чернівецька обл., Вижницький район, місто Вижниця, ВУЛИЦЯ УКРАЇНСЬКА, будинок 36</t>
  </si>
  <si>
    <t xml:space="preserve">Грошова застава для виборчого списку кандидатів у депутати Вижницької міської ради</t>
  </si>
  <si>
    <t xml:space="preserve">59000, Чернівецька обл., Сторожинецький район, місто Сторожинець, ВУЛ.ГРУШЕВСЬКОГО, будинок 6</t>
  </si>
  <si>
    <t xml:space="preserve">Грошова застава для виборчого списку кандидатів у депутати Сторожинецької міської ради</t>
  </si>
  <si>
    <t xml:space="preserve">Грошова застава для виборчого списку кандидатів у депутати Тульчинської міської ради</t>
  </si>
  <si>
    <t xml:space="preserve">13062184.52 477.11</t>
  </si>
  <si>
    <t xml:space="preserve">04070, м.Київ, вул.АНДРІЇВСЬКА, буд. 4</t>
  </si>
  <si>
    <t xml:space="preserve">2600815360</t>
  </si>
  <si>
    <t xml:space="preserve">13062184.52 499.11</t>
  </si>
  <si>
    <t xml:space="preserve">2600815361</t>
  </si>
  <si>
    <t xml:space="preserve">13062184.88 314336</t>
  </si>
  <si>
    <t xml:space="preserve">2600815362</t>
  </si>
  <si>
    <t xml:space="preserve">2600815364</t>
  </si>
  <si>
    <t xml:space="preserve">2600815363</t>
  </si>
  <si>
    <t xml:space="preserve">2600815365</t>
  </si>
  <si>
    <t xml:space="preserve">11221ЛТК7Л'</t>
  </si>
  <si>
    <t xml:space="preserve">М.Київ, вул. Костянтині всь ка, 2А</t>
  </si>
  <si>
    <t xml:space="preserve">39040187</t>
  </si>
  <si>
    <t xml:space="preserve">М.Київ, вул. Печерський узвіз,3</t>
  </si>
  <si>
    <t xml:space="preserve">За принтер, кабель</t>
  </si>
  <si>
    <t xml:space="preserve">41,42</t>
  </si>
  <si>
    <t xml:space="preserve">ком.ви нагорода за розрах.обсуг пот.рахунку</t>
  </si>
  <si>
    <t xml:space="preserve">72102 м. Приморськ в. Центральна б. 7</t>
  </si>
  <si>
    <t xml:space="preserve">1571994462</t>
  </si>
  <si>
    <t xml:space="preserve">м. Тлумач,вул.Макуха, буд.11</t>
  </si>
  <si>
    <t xml:space="preserve">Внесення грошової застави Тлумацькою районною організацією Партії БПП "Солідарність" на вибори депутатів Тлумацької міської ради.</t>
  </si>
  <si>
    <t xml:space="preserve">КП СТРР "Райкомунгосп"</t>
  </si>
  <si>
    <t xml:space="preserve">35799973</t>
  </si>
  <si>
    <t xml:space="preserve">Сумська обл., м. Тростянець, вул. Миру, 2</t>
  </si>
  <si>
    <t xml:space="preserve">оголошення в газеті</t>
  </si>
  <si>
    <t xml:space="preserve">КП "Райкомунгосп"</t>
  </si>
  <si>
    <t xml:space="preserve">Кролівецька районна спілка споживчих товариств</t>
  </si>
  <si>
    <t xml:space="preserve">01766017</t>
  </si>
  <si>
    <t xml:space="preserve">Сумська обл., м. Кролівець, вул. Соборна, 8</t>
  </si>
  <si>
    <t xml:space="preserve">ТОВ "СПЕЛЕО"</t>
  </si>
  <si>
    <t xml:space="preserve">33594765</t>
  </si>
  <si>
    <t xml:space="preserve">м.Суми, вул. Воровського, 20\1</t>
  </si>
  <si>
    <t xml:space="preserve">комунальні витрати</t>
  </si>
  <si>
    <t xml:space="preserve">1123L0JNUY</t>
  </si>
  <si>
    <t xml:space="preserve">1123L0SR5Y</t>
  </si>
  <si>
    <t xml:space="preserve">1123L0SRBY</t>
  </si>
  <si>
    <t xml:space="preserve">1123L0SRGY</t>
  </si>
  <si>
    <t xml:space="preserve">1123L22Z7Y</t>
  </si>
  <si>
    <t xml:space="preserve">1123ыгкну</t>
  </si>
  <si>
    <t xml:space="preserve">1123ыгрьу</t>
  </si>
  <si>
    <t xml:space="preserve">1123ЫЯУ8У</t>
  </si>
  <si>
    <t xml:space="preserve">1123Ь08ЮУ</t>
  </si>
  <si>
    <t xml:space="preserve">1123ЬШВУ</t>
  </si>
  <si>
    <t xml:space="preserve">відшкодування витрат податку на землю</t>
  </si>
  <si>
    <t xml:space="preserve">344112838</t>
  </si>
  <si>
    <t xml:space="preserve">Сумська обл., м. Дружба</t>
  </si>
  <si>
    <t xml:space="preserve">368</t>
  </si>
  <si>
    <t xml:space="preserve">369</t>
  </si>
  <si>
    <t xml:space="preserve">RCO1923_686</t>
  </si>
  <si>
    <t xml:space="preserve">Волков Михайло Михайлович</t>
  </si>
  <si>
    <t xml:space="preserve">Україна, Херсонська обл.</t>
  </si>
  <si>
    <t xml:space="preserve">оренда приміщення за листопад 2016р.</t>
  </si>
  <si>
    <t xml:space="preserve">ДПІ у м. Херсон</t>
  </si>
  <si>
    <t xml:space="preserve">37959779</t>
  </si>
  <si>
    <t xml:space="preserve">м.Херсон, вул.Іл.Кулика, буд.143А</t>
  </si>
  <si>
    <t xml:space="preserve">ПДФО з орендної плати(Волков М.М.)</t>
  </si>
  <si>
    <t xml:space="preserve">Військовий збір з орендної плати (Волков М.М.)</t>
  </si>
  <si>
    <t xml:space="preserve">За господарчі товари, зг. рах.№ 11-005593 від 17.11.2016, в т. ч. ПДВ 20% 223.20 грн.</t>
  </si>
  <si>
    <t xml:space="preserve">ТОВ "Компанія МКМ-Софт"</t>
  </si>
  <si>
    <t xml:space="preserve">39341029</t>
  </si>
  <si>
    <t xml:space="preserve">02002, м.Київ, ВУЛИЦЯ РАЇСИ ОКІПНОЇ, будинок 4, офіс 35</t>
  </si>
  <si>
    <t xml:space="preserve">За комп’ютерну програму 1С:Підприємство 8 Бухгалтерія, зг. рах.№ МК2111-10 від 21.11.2016, Без ПДВ</t>
  </si>
  <si>
    <t xml:space="preserve">1676513</t>
  </si>
  <si>
    <t xml:space="preserve">Комісія за видачу готівки з поточного рахунку зг. №ЛИ3241880 від 23.11.2016 на сумму 138 621,00 UAH згідно з дог.№ 36.15-CBА від 24.02.2015.</t>
  </si>
  <si>
    <t xml:space="preserve">1682053</t>
  </si>
  <si>
    <t xml:space="preserve">Вертинська Людмила Володимирівна</t>
  </si>
  <si>
    <t xml:space="preserve">Грядунов Сергій Геннадійович</t>
  </si>
  <si>
    <t xml:space="preserve">Желяоовська Яна Олегівна</t>
  </si>
  <si>
    <t xml:space="preserve">За адм., налаштування, тестування, інсталяцію 1111 WmdowsServerStandar tDCore та інші послуги, зг. рах.№ МК2111-8 від 21.11.2016, в т. ч. ПДВ 20% 15255.00 грн.</t>
  </si>
  <si>
    <t xml:space="preserve">За адм., налаштування, тестування, інсталяцію ПП Сервер MS SQL SeгverStandart та інші послуги, зг. рах.№ МК2111-7 від 21.11.2016, в т. ч. ПДВ 20% 11077.33 грн.</t>
  </si>
  <si>
    <t xml:space="preserve">За адміністрування, налаштування, тестування, інсталяцію ПП 1С:Підприємство, зг. рах.№ МК2111-9 від 21.11.2016, в т. ч. ПДВ 20% 7507.83 грн.</t>
  </si>
  <si>
    <t xml:space="preserve">За послуги у сфері інформатизації: інф-технол.супровід 1С:Підприємство, зг. рах.№ МК2111-6 від 21.11.2016, в т. ч. ПДВ 20% 533.33 грн.</t>
  </si>
  <si>
    <t xml:space="preserve">*;101;21715714;110101 00 Податок на доходи фізичних осіб с ЗП за 1 пол. листопада 2016 р., Нараховано та перераховано повністю, без ПДВ;;;</t>
  </si>
  <si>
    <t xml:space="preserve">*;101;21715714;710100 00 ЄСВ с ЗП за 1 пол. листопада 2016 р., 22,0%-37884,00 грн. Реєстр. №04-037502. Нараховано та перераховано повністю, без ПДВ;;;</t>
  </si>
  <si>
    <t xml:space="preserve">*;101;21715714;110110 00 Військовий збір с ЗП за 1 пол.листопада 2016 р., 1,5% - 2583,00 грн. Нараховано та перераховано повністю, без ПДВ;;;</t>
  </si>
  <si>
    <t xml:space="preserve">Ковельська міська рада</t>
  </si>
  <si>
    <t xml:space="preserve">Волинська обл., м.Ковель, вул.Незалежності, 73</t>
  </si>
  <si>
    <t xml:space="preserve">Волинська обл., мЛуцьк, вул.Кривий вал, 28</t>
  </si>
  <si>
    <t xml:space="preserve">оплата за інтернет</t>
  </si>
  <si>
    <t xml:space="preserve">1123</t>
  </si>
  <si>
    <t xml:space="preserve">11231</t>
  </si>
  <si>
    <t xml:space="preserve">112312</t>
  </si>
  <si>
    <t xml:space="preserve">оплата застави за вибори депутатів Мостиської міської ради</t>
  </si>
  <si>
    <t xml:space="preserve">оплата застави за вибори депутатів Судововишнянськ ої міської ради</t>
  </si>
  <si>
    <t xml:space="preserve">Верхняківці с\р</t>
  </si>
  <si>
    <t xml:space="preserve">25348454</t>
  </si>
  <si>
    <t xml:space="preserve">с.Верхняківці</t>
  </si>
  <si>
    <t xml:space="preserve">оплата за місце під банер</t>
  </si>
  <si>
    <t xml:space="preserve">1571901883</t>
  </si>
  <si>
    <t xml:space="preserve">Списання комісії по рахунку 26005577029400 UAH за зовнішній платіж СЕП ССП зг. Дог. №03577029401 від 14.09.2015, без пда</t>
  </si>
  <si>
    <t xml:space="preserve">УДКСУ у Коростишівському районі</t>
  </si>
  <si>
    <t xml:space="preserve">Житомирська обл., м. Коростишів, вул. Володимирська, буд. 1</t>
  </si>
  <si>
    <t xml:space="preserve">Грошова застава Коростишівської районної організації Політичної партії «Об’єднання «САМОПОМІЧ», зг. ЗУ</t>
  </si>
  <si>
    <t xml:space="preserve">370</t>
  </si>
  <si>
    <t xml:space="preserve">КП ''Богодухівжитло"</t>
  </si>
  <si>
    <t xml:space="preserve">Хар.РІ НАДУ при Президентові України</t>
  </si>
  <si>
    <t xml:space="preserve">23322597</t>
  </si>
  <si>
    <t xml:space="preserve">м. Харків, пр. Московський, б.75</t>
  </si>
  <si>
    <t xml:space="preserve">371</t>
  </si>
  <si>
    <t xml:space="preserve">308146</t>
  </si>
  <si>
    <t xml:space="preserve">За оренду нежитлового приміщення за листопад 2016 р., зг. рах.№ 1995 від 01.11.2016 в т. ч. ПДВ 20% 7291.89 грн.</t>
  </si>
  <si>
    <t xml:space="preserve">Компенсація витрат за теплову енергію за жовтень 2016 р., зг. рах.№ 2047 від 31.10.2016 в т. ч. ПДВ 20% 696.26 грн.</t>
  </si>
  <si>
    <t xml:space="preserve">1689889</t>
  </si>
  <si>
    <t xml:space="preserve">Кошти на утримання Харківскької ТОП для оплати послуг по проведенню конференції зг. дог. з Харк.Рег.Інстит. Держ.Упр. від 04.11.16, в т. ч. ПДВ 20% 379.51 грн</t>
  </si>
  <si>
    <t xml:space="preserve">Волинська обл. м.Луцьк вул.Шевченка,41</t>
  </si>
  <si>
    <t xml:space="preserve">Волинська обл. м.Ковель, вул.Грушевського,2</t>
  </si>
  <si>
    <t xml:space="preserve">250</t>
  </si>
  <si>
    <t xml:space="preserve">Оплата за послуги друку газети згідно рах.№Т-4812 від 14 листопада 2016р у т.ч. ПДВ 20%-584,67грн</t>
  </si>
  <si>
    <t xml:space="preserve">НБУ ім. В.І.Вернадського</t>
  </si>
  <si>
    <t xml:space="preserve">5417058</t>
  </si>
  <si>
    <t xml:space="preserve">За організацію та проведення публічного</t>
  </si>
  <si>
    <t xml:space="preserve">1124Ь2(ЗВХУ</t>
  </si>
  <si>
    <t xml:space="preserve">Політична партія "Всеукраїнське об'єднання "Батьківщина"</t>
  </si>
  <si>
    <t xml:space="preserve">20069956</t>
  </si>
  <si>
    <t xml:space="preserve">Виплата заробітної плати</t>
  </si>
  <si>
    <t xml:space="preserve">ТОВ "1С-РАРУС ЛЬВІВ"</t>
  </si>
  <si>
    <t xml:space="preserve">40068221</t>
  </si>
  <si>
    <t xml:space="preserve">79011, м. Львів, вул. Івана Франка 113/5</t>
  </si>
  <si>
    <t xml:space="preserve">Оплата за програмне забезпечення, згідно з рахунком на оплату №186 від 22 листопада 2016 р.</t>
  </si>
  <si>
    <t xml:space="preserve">ФОП Кубарев І.В.</t>
  </si>
  <si>
    <t xml:space="preserve">85107, Донецька обл., місто Костянтинівка</t>
  </si>
  <si>
    <t xml:space="preserve">передвиборча програма, листівка</t>
  </si>
  <si>
    <t xml:space="preserve">рахунок виборчого фонду кандидата</t>
  </si>
  <si>
    <t xml:space="preserve">Костянтинівська районна організація</t>
  </si>
  <si>
    <t xml:space="preserve">26434053600575</t>
  </si>
  <si>
    <t xml:space="preserve">Абонентська плата за використання системи "Интернет-банкинг " за 11.2016р.згідно тарифів банку.Без ПДВ.</t>
  </si>
  <si>
    <t xml:space="preserve">Поліграфічні послуги зг.рах.№1795 від 21.11.2016р.</t>
  </si>
  <si>
    <t xml:space="preserve">ТОВ "НЕДОРОГО"</t>
  </si>
  <si>
    <t xml:space="preserve">38977343</t>
  </si>
  <si>
    <t xml:space="preserve">М. Київ, вул. Маши нобудівна,44</t>
  </si>
  <si>
    <t xml:space="preserve">За електротовари , інвентарь</t>
  </si>
  <si>
    <t xml:space="preserve">ПРаТ "УХЛ-МАШ"</t>
  </si>
  <si>
    <t xml:space="preserve">14311749</t>
  </si>
  <si>
    <t xml:space="preserve">м. Київ. вул. Казимира Малевича.66</t>
  </si>
  <si>
    <t xml:space="preserve">Шафи бухгалтерські</t>
  </si>
  <si>
    <t xml:space="preserve">1713933</t>
  </si>
  <si>
    <t xml:space="preserve">Абон. Плата -Комісія за вик. Опер. Клієнт Банк згідно договору №7,15-СВА 20.03.15</t>
  </si>
  <si>
    <t xml:space="preserve">1712988</t>
  </si>
  <si>
    <t xml:space="preserve">-Комісія за обслуг. Пот. рах , згідно договору №7,15-СВА 20.03.15</t>
  </si>
  <si>
    <t xml:space="preserve">ФОП Марус В.О.</t>
  </si>
  <si>
    <t xml:space="preserve">2950406637</t>
  </si>
  <si>
    <t xml:space="preserve">1125L15OM Y</t>
  </si>
  <si>
    <t xml:space="preserve">693340</t>
  </si>
  <si>
    <t xml:space="preserve">01103, м.Київ, бул. Дружби народів, 8-А</t>
  </si>
  <si>
    <t xml:space="preserve">Оплата за товар зг. рах. -факт.№ СФ-00738428 від 24.11.2016р. у т.ч. ЦДВ 20.00 % - 637.67 ИЛИ</t>
  </si>
  <si>
    <t xml:space="preserve">RCO1917_714</t>
  </si>
  <si>
    <t xml:space="preserve">ТОВ "Сігматрейд"</t>
  </si>
  <si>
    <t xml:space="preserve">31808439</t>
  </si>
  <si>
    <t xml:space="preserve">м.Київ, пр-т 40-річчя Жовтня, буд.120, корп.1</t>
  </si>
  <si>
    <t xml:space="preserve">За виготовлення поліграфічної продукції, зг. рах.№ 396 від 22.11.2016, в т. ч. ПДВ 20% 41613.60 грн.</t>
  </si>
  <si>
    <t xml:space="preserve">1719528</t>
  </si>
  <si>
    <t xml:space="preserve">1719527</t>
  </si>
  <si>
    <t xml:space="preserve">1692905</t>
  </si>
  <si>
    <t xml:space="preserve">Комісія за обслуговування поточного рахунку за період з 25.10.2016 по 24.11.2016 згідно зг. дог. 36.15-CBА від 24.02.2015. Без ПДВ.</t>
  </si>
  <si>
    <t xml:space="preserve">Кошти на утримання Вінницької ТОП для оплати оренди за 11. 2016 р., зг. договорів. від 01.11.2016, в т. ч. ПДВ 20% 283.33 грн.</t>
  </si>
  <si>
    <t xml:space="preserve">Кошти на утримання Вінницької ТОП для оплати оренди за 11. 2016 р., зг. договорів. від 28.10.16 та 01.11.2016, Без ПДВ</t>
  </si>
  <si>
    <t xml:space="preserve">Кошти на утримання Кіровоградської ТОП для оплати канцтоварів, зг.дог. №1/11 від 18.11.16 р., Без ПДВ</t>
  </si>
  <si>
    <t xml:space="preserve">Волинська обл.,смт.Локачі</t>
  </si>
  <si>
    <t xml:space="preserve">м. Київ, вул. Здолбунівська. Буд. 7-д</t>
  </si>
  <si>
    <t xml:space="preserve">оренда приміщення по договору</t>
  </si>
  <si>
    <t xml:space="preserve">Броварська міська організація</t>
  </si>
  <si>
    <t xml:space="preserve">26008053149303</t>
  </si>
  <si>
    <t xml:space="preserve">1125Ь1УТ2У</t>
  </si>
  <si>
    <t xml:space="preserve">м. Київ, вул. Ванди Василевскої 12/16</t>
  </si>
  <si>
    <t xml:space="preserve">Комісія за виконання платежів у національній валюті</t>
  </si>
  <si>
    <t xml:space="preserve">492</t>
  </si>
  <si>
    <t xml:space="preserve">486</t>
  </si>
  <si>
    <t xml:space="preserve">487</t>
  </si>
  <si>
    <t xml:space="preserve">485</t>
  </si>
  <si>
    <t xml:space="preserve">489</t>
  </si>
  <si>
    <t xml:space="preserve">493</t>
  </si>
  <si>
    <t xml:space="preserve">488</t>
  </si>
  <si>
    <t xml:space="preserve">перерахунок коштів за природ. Г аз</t>
  </si>
  <si>
    <t xml:space="preserve">1125</t>
  </si>
  <si>
    <t xml:space="preserve">№1125Ь06ООА</t>
  </si>
  <si>
    <t xml:space="preserve">04205,м.Київ вул. Маршала Тимошенка ,буд,29.</t>
  </si>
  <si>
    <t xml:space="preserve">Не ділове поповнення карт</t>
  </si>
  <si>
    <t xml:space="preserve">Оболонська районна організація</t>
  </si>
  <si>
    <t xml:space="preserve">26006052619761</t>
  </si>
  <si>
    <t xml:space="preserve">№4</t>
  </si>
  <si>
    <t xml:space="preserve">Веремеенко Ольга Леонідівна</t>
  </si>
  <si>
    <t xml:space="preserve">04114, м.Київ</t>
  </si>
  <si>
    <t xml:space="preserve">Повернення пов.фін.зобов.</t>
  </si>
  <si>
    <t xml:space="preserve">№ 10</t>
  </si>
  <si>
    <t xml:space="preserve">№ 11</t>
  </si>
  <si>
    <t xml:space="preserve">46027, Тернопільська обл., місто Тернопіль, ВУЛИЦЯ ЛУЧАКІВСЬКОГО, будинок 10, квартира 101</t>
  </si>
  <si>
    <t xml:space="preserve">За друк агітаційних матеріалів</t>
  </si>
  <si>
    <t xml:space="preserve">26428055300868</t>
  </si>
  <si>
    <t xml:space="preserve">ФОП Цимбал Руслан Анатолійович</t>
  </si>
  <si>
    <t xml:space="preserve">46003, Тернопільська обл., місто Тернопіль, ВУЛИЦЯ НОВИЙ СВІТ, будинок 89, квартира 33</t>
  </si>
  <si>
    <t xml:space="preserve">ФОП Цапюк Павло Віталійович</t>
  </si>
  <si>
    <t xml:space="preserve">43001, Волинська обл., м.Луцьк, вул. Шкільна 13</t>
  </si>
  <si>
    <t xml:space="preserve">Оплата за друковану продукцію, згідно Додатку 1 до Договору №07/11 від 7 листопада 2016 р.</t>
  </si>
  <si>
    <t xml:space="preserve">ТОВ 'Мега-поліграф'</t>
  </si>
  <si>
    <t xml:space="preserve">32114278</t>
  </si>
  <si>
    <t xml:space="preserve">04073, м. Київ, вул. Марка Вовчка 12/14</t>
  </si>
  <si>
    <t xml:space="preserve">Оплата за послуги друку інформаційного булетеня, згідно з рахунком №3243 від 08 листопада 2016 р.</t>
  </si>
  <si>
    <t xml:space="preserve">ПрАТ "ІДС Аква Сервіс"</t>
  </si>
  <si>
    <t xml:space="preserve">25242750</t>
  </si>
  <si>
    <t xml:space="preserve">79015, м. Львів, вул. Героїв УПА 73/10</t>
  </si>
  <si>
    <t xml:space="preserve">Оплата за товари, згідно з рахунком №3000172856 від 4 листопада 2016 р.</t>
  </si>
  <si>
    <t xml:space="preserve">Оплата за товари, згідно з рахунком №3000177260 від 11 листопада 2016 р.</t>
  </si>
  <si>
    <t xml:space="preserve">Оплата за товари, згідно з рахунком №3000181764 від 18 листопада 2016 р.</t>
  </si>
  <si>
    <t xml:space="preserve">ТОВ "TPK З-Студія"</t>
  </si>
  <si>
    <t xml:space="preserve">23797886</t>
  </si>
  <si>
    <t xml:space="preserve">76018, м. Івано-Франківськ, вул. Січових Стрільців 56</t>
  </si>
  <si>
    <t xml:space="preserve">Оплата за трансляцію інформаційних матеріалів, згідно з рахунком №СФ-0000064 від 7 жовтня 2016 р.</t>
  </si>
  <si>
    <t xml:space="preserve">Номер розрахунко-3</t>
  </si>
  <si>
    <t xml:space="preserve">48702, Тернопільська обл., Борщівський район, місто Борщів, ВУЛ. ІВАНА ВЕРХРАТСЬКОГО, будинок ЗА</t>
  </si>
  <si>
    <t xml:space="preserve">За політичну рекламу</t>
  </si>
  <si>
    <t xml:space="preserve">ФОП Диковський Вадим Сергійович</t>
  </si>
  <si>
    <t xml:space="preserve">62416, Харківська обл., Харківський район, селище міського типу Пісочин, В'ЇЗД КРОПИВНИЦЬКОГО, будинок 4</t>
  </si>
  <si>
    <t xml:space="preserve">Передплата за рах №121 від 21.11.2016</t>
  </si>
  <si>
    <t xml:space="preserve">Т елекомунікаційні послуги</t>
  </si>
  <si>
    <t xml:space="preserve">141096602</t>
  </si>
  <si>
    <t xml:space="preserve">976423343</t>
  </si>
  <si>
    <t xml:space="preserve">Тернопільська обл.Борщівський р-н, м. Борщів, вул. Іван а Верхрадського.буд.</t>
  </si>
  <si>
    <t xml:space="preserve">Політична реклама</t>
  </si>
  <si>
    <t xml:space="preserve">ТОВ "Інтерконтиненталь-Україна"</t>
  </si>
  <si>
    <t xml:space="preserve">35632634</t>
  </si>
  <si>
    <t xml:space="preserve">За друк газети</t>
  </si>
  <si>
    <t xml:space="preserve">ТОВ "МЕДІА-ПРОСПЕКТ"</t>
  </si>
  <si>
    <t xml:space="preserve">38500053</t>
  </si>
  <si>
    <t xml:space="preserve">м.Житомир, вул.Велика Бердичівська, 72</t>
  </si>
  <si>
    <t xml:space="preserve">розміщення інформаційних матеріалів</t>
  </si>
  <si>
    <t xml:space="preserve">125</t>
  </si>
  <si>
    <t xml:space="preserve">Томашпільська р-нна спілка спож. Товариств</t>
  </si>
  <si>
    <t xml:space="preserve">01742078</t>
  </si>
  <si>
    <t xml:space="preserve">Вінницька обл. Томашпільський р-н пл. Т. Шевченко,буд. 12</t>
  </si>
  <si>
    <t xml:space="preserve">иплаїа оренди під прим. Під офіс Томашпільської МОП за листопад 2016 дог. б/н від 01 11 2016 без ПДВ</t>
  </si>
  <si>
    <t xml:space="preserve">Немирівська р-нна спілка споживчих товариств</t>
  </si>
  <si>
    <t xml:space="preserve">01743016</t>
  </si>
  <si>
    <t xml:space="preserve">Вінницька обл. м. Немирів, вул. Горького ,94</t>
  </si>
  <si>
    <t xml:space="preserve">Оплата оренди під прим. Під офіс Немирівської р-нної МОП за листопад 2016 дог. б/н від</t>
  </si>
  <si>
    <t xml:space="preserve">ФОП Мудра Марія Миколаївна</t>
  </si>
  <si>
    <t xml:space="preserve">3122004242</t>
  </si>
  <si>
    <t xml:space="preserve">Вінницька обл. м. Козятин ,м. Козятин, вул. Бесарабова,32</t>
  </si>
  <si>
    <t xml:space="preserve">Оплата оренди приміщення під офіс Козятинської міської МОП за листопад 2016р договір б/н від</t>
  </si>
  <si>
    <t xml:space="preserve">Оплата оренди приміщення під офіс Козятинської рай. МОП за листопад 2016р договір б/н від</t>
  </si>
  <si>
    <t xml:space="preserve">Оратівське районне споживче товариство</t>
  </si>
  <si>
    <t xml:space="preserve">01753635</t>
  </si>
  <si>
    <t xml:space="preserve">Вінницька обл. м. Оратів, вул. Героїв Майдану, 86</t>
  </si>
  <si>
    <t xml:space="preserve">Оплата оренди приміщення під офіс Оратівської МОП за листопад 2016 договір б/н від 01.11.2016 без ПДВ</t>
  </si>
  <si>
    <t xml:space="preserve">ПрАТ "Піщанська Центральна р-нна аптека"</t>
  </si>
  <si>
    <t xml:space="preserve">01974951</t>
  </si>
  <si>
    <t xml:space="preserve">Вінницька обл. Піщанський р-н смт. Піщанка, вул. Центральна, 49</t>
  </si>
  <si>
    <t xml:space="preserve">Оплата оренди приміщення під офіс Піщанської МОП за листопад 2016 дог. б/н від 01.11.2016_</t>
  </si>
  <si>
    <t xml:space="preserve">ТОВ "Агропослугтранс сервіс"</t>
  </si>
  <si>
    <t xml:space="preserve">32909058</t>
  </si>
  <si>
    <t xml:space="preserve">Вінницька обл. Чернівецький р-н с. Мазурівка, вул. Леніна, 51,Е</t>
  </si>
  <si>
    <t xml:space="preserve">Оплата оренди приміщення під офіс Чернівецької місцевої організації ПаРТІЇ за листопад 2016 дог б/н від 01.11.2016 в.т.ч. ПДВ 116,67</t>
  </si>
  <si>
    <t xml:space="preserve">1729150</t>
  </si>
  <si>
    <t xml:space="preserve">-Комісія за виконання плат. доруч Пот. рах , згідно договору №7,15-СВА 20.03.15</t>
  </si>
  <si>
    <t xml:space="preserve">04200, м.Київ, пр. Мінський, 8А, кв. 110</t>
  </si>
  <si>
    <t xml:space="preserve">Оплата за продукцію з символікою Партії зг. рах.-фактури № С-00000004 від 25.11.16р. Без ПДВ.</t>
  </si>
  <si>
    <t xml:space="preserve">Погашення комісії за РКО. Договір №26008011649608 від 22.07.2015. Без ПДВ. (Вихідний платіж юр. особи в СЕП в гривні в післяопераційний час) за 28.11.2016</t>
  </si>
  <si>
    <t xml:space="preserve">ТОВ "МИКОЛАЇВСЬКЕ САТП 1402"</t>
  </si>
  <si>
    <t xml:space="preserve">02126515</t>
  </si>
  <si>
    <t xml:space="preserve">54036, Миколаївська обл., місто Миколаїв, ВУЛИЦЯ ВЕСЕЛИНІВСЬКА, будинок 55</t>
  </si>
  <si>
    <t xml:space="preserve">1128L2BFVY</t>
  </si>
  <si>
    <t xml:space="preserve">1128L2BGCY</t>
  </si>
  <si>
    <t xml:space="preserve">КП "Золочівкомунсервіс"</t>
  </si>
  <si>
    <t xml:space="preserve">34923252</t>
  </si>
  <si>
    <t xml:space="preserve">Харківська обл., смт Золочів, вул. Мічуріна, буд.1</t>
  </si>
  <si>
    <t xml:space="preserve">RCO1924_756</t>
  </si>
  <si>
    <t xml:space="preserve">ФОП Семчук Світлана Миколаївна</t>
  </si>
  <si>
    <t xml:space="preserve">2230104381</t>
  </si>
  <si>
    <t xml:space="preserve">1390604186</t>
  </si>
  <si>
    <t xml:space="preserve">Комісія за РКО</t>
  </si>
  <si>
    <t xml:space="preserve">Компенсація витрат за теплову та електричну енергію, воду за листопад 2016 р., зг. рах.№ 2101 від 25.11.2016 в т. ч. ПДВ 20% 6346.77 грн.</t>
  </si>
  <si>
    <t xml:space="preserve">1728915</t>
  </si>
  <si>
    <t xml:space="preserve">Кошти на утримання Миколаї вської ТОП для оплати за інформаційне забезпечення за жовтень-листопад, зг.дог. № 1С806-16 від 26.05.16 р., в т . ч. ПДВ</t>
  </si>
  <si>
    <t xml:space="preserve">Кошти на утримання Миколаї вської ТОП для оплати за оренду та телеком. послуги за жовтень 2016, зг.дог. від 01.10.16 р., в т. ч. ПДВ 20% 250.00 грн.</t>
  </si>
  <si>
    <t xml:space="preserve">Кошти на утримання Харківскької ТОП для оплати виготовлення брендов. продукції зг. дог. № 14112016 від 14.11.16, Без ПДВ</t>
  </si>
  <si>
    <t xml:space="preserve">Кошти на утримання Харківскької ТОП для оплати виготовлення друк. продукції зг. дог. № 45 від 11.11.16, в т. ч. в т. ч. ПДВ 20% 16566.67 грн.</t>
  </si>
  <si>
    <t xml:space="preserve">Кошти на утримання Херсонської ТОП для оплати витрат за рекламу за жовтень, зг. рах. К2066 від 24.11.16 р. , в т. ч. ПДВ 20% 533.33</t>
  </si>
  <si>
    <t xml:space="preserve">ПП "ЕНРОН"</t>
  </si>
  <si>
    <t xml:space="preserve">33762449</t>
  </si>
  <si>
    <t xml:space="preserve">21027, Вінницька обл., місто Вінниця, ВУЛИЦЯ 600-РІЧЧЯ, будинок 21</t>
  </si>
  <si>
    <t xml:space="preserve">Оплата канцелярських товарів згідно рахуноку № 1972 від 28 листопада 2016 р.у т.ч. ПДВ 20.00 % -72.33 UAH</t>
  </si>
  <si>
    <t xml:space="preserve">За комунальні послуги за листопад згідно рах. №№ СФ-0001668, СФ-0001672, у т.ч. ПДВ 20.00 % -924.64 UAH</t>
  </si>
  <si>
    <t xml:space="preserve">251</t>
  </si>
  <si>
    <t xml:space="preserve">оплата за послуги з вивозу ТПВ за грудень 2016р згідно рахунку №1567-16\14430 від 25.11.2016р у т.ч. ПДВ 20%-60,67грн</t>
  </si>
  <si>
    <t xml:space="preserve">252</t>
  </si>
  <si>
    <t xml:space="preserve">Районний комунальний позашкільний початковий спеціалізірований мистецький навчальний заклад "Широківська районна школа</t>
  </si>
  <si>
    <t xml:space="preserve">02227647</t>
  </si>
  <si>
    <t xml:space="preserve">Дніпропетровська область,Широківський район, смт.Широке,вул.Леніна,108</t>
  </si>
  <si>
    <t xml:space="preserve">Оплата за оренду приміщення за жовтень 2016р згідно дог. №9 від 01.06.2016 без ПДВ</t>
  </si>
  <si>
    <t xml:space="preserve">253</t>
  </si>
  <si>
    <t xml:space="preserve">оплата за ел.ектроенергію за листопад 2016р згідно рах.-факт.№81 від 21.11.2016р у т.ч.ПДВ 20%-39,65грн</t>
  </si>
  <si>
    <t xml:space="preserve">№5</t>
  </si>
  <si>
    <t xml:space="preserve">КП "Керуюча компанія з облуговування житлового фонду Оболонського району"</t>
  </si>
  <si>
    <t xml:space="preserve">37371727</t>
  </si>
  <si>
    <t xml:space="preserve">04214 м.Київ,вул.Північна,22</t>
  </si>
  <si>
    <t xml:space="preserve">Оренда нежитлового приміщення згідно договора№04204 від29.02.2016</t>
  </si>
  <si>
    <t xml:space="preserve">№6</t>
  </si>
  <si>
    <t xml:space="preserve">03680м. Київ,вул.Антоновича,б уд.40</t>
  </si>
  <si>
    <t xml:space="preserve">Т елекомунікаційні послуги згідно договора №К.ІІ-52146</t>
  </si>
  <si>
    <t xml:space="preserve">№1128ШХТАУ</t>
  </si>
  <si>
    <t xml:space="preserve">За обслуговування рахунку</t>
  </si>
  <si>
    <t xml:space="preserve">№1128ЬОиПТУ</t>
  </si>
  <si>
    <t xml:space="preserve">1128L32X2Y</t>
  </si>
  <si>
    <t xml:space="preserve">ФОП Зволейко Артур Леонідович</t>
  </si>
  <si>
    <t xml:space="preserve">3216318018</t>
  </si>
  <si>
    <t xml:space="preserve">м.Чернівці</t>
  </si>
  <si>
    <t xml:space="preserve">за друк газет</t>
  </si>
  <si>
    <t xml:space="preserve">1628</t>
  </si>
  <si>
    <t xml:space="preserve">за оренду приміщення за грудень 2016р. зг рах№353 від 01/12/2016р. Без НДС.</t>
  </si>
  <si>
    <t xml:space="preserve">1600</t>
  </si>
  <si>
    <t xml:space="preserve">за оренду приміщення за жовтень 2016р. зг дог№1 від 05/09/2016р. та рах№5607 від 24/10/2016р. у т.ч. ПДВ 20% - 181.61 грн.</t>
  </si>
  <si>
    <t xml:space="preserve">1623</t>
  </si>
  <si>
    <t xml:space="preserve">КП "Балаклійський житлокомунсервіс"</t>
  </si>
  <si>
    <t xml:space="preserve">35659347</t>
  </si>
  <si>
    <t xml:space="preserve">64200, Харківська обл., Балаклійський район, місто Балаклія, ВУЛИЦЯ ЖОВТНЕВА, будинок 81</t>
  </si>
  <si>
    <t xml:space="preserve">за оренду приміщення за жовтень 2016р. зг рах№1860 від 31/10/2016р. у т.ч. ПДВ 20% - 63.88 грн.</t>
  </si>
  <si>
    <t xml:space="preserve">1603</t>
  </si>
  <si>
    <t xml:space="preserve">1591</t>
  </si>
  <si>
    <t xml:space="preserve">за оренду приміщення за жовтень 2016р.зг рах№252 від 02/11/2016р. Без НДС.</t>
  </si>
  <si>
    <t xml:space="preserve">1629</t>
  </si>
  <si>
    <t xml:space="preserve">за оренду приміщення за листопад 2016р. зг рах№318 від 03/11/2016р. Без НДС.</t>
  </si>
  <si>
    <t xml:space="preserve">1643</t>
  </si>
  <si>
    <t xml:space="preserve">за оренду приміщення за листопад 2016р.-1400,00грн.,комвитр ати за жовтень 2016р-76,00грн. зг рах№59 від 02/11/2016р. Без НДС.</t>
  </si>
  <si>
    <t xml:space="preserve">1620</t>
  </si>
  <si>
    <t xml:space="preserve">оплата за оренду приміщення ,е/е за листопад 2016р. зг рах№241 від 30/11/2016р. Без НДС.</t>
  </si>
  <si>
    <t xml:space="preserve">1640</t>
  </si>
  <si>
    <t xml:space="preserve">оплата за оренду приміщення за жовтень 2016р. зг рах№218 від 31/10/2016р. Без НДС.</t>
  </si>
  <si>
    <t xml:space="preserve">1632</t>
  </si>
  <si>
    <t xml:space="preserve">оплата за оренду приміщення,е/е за жовтень 2016р. зг рах№217 від 31/10/2016р. Без НДС.</t>
  </si>
  <si>
    <t xml:space="preserve">1611</t>
  </si>
  <si>
    <t xml:space="preserve">оплата за послуги користування майном зг дог б/н від 01/04/2014р. за жовтень 2016р. Без ПДВ.</t>
  </si>
  <si>
    <t xml:space="preserve">1612</t>
  </si>
  <si>
    <t xml:space="preserve">оплата за послуги користування майном зг дог б/н від 01/04/2014р. за листопад 2016р. Без ПДВ.</t>
  </si>
  <si>
    <t xml:space="preserve">1593</t>
  </si>
  <si>
    <t xml:space="preserve">ТОВ "КВАДРАНТ"</t>
  </si>
  <si>
    <t xml:space="preserve">30763188</t>
  </si>
  <si>
    <t xml:space="preserve">62103, Харківська обл., Богодухівський район, місто Богодухів, ВУЛИЦЯ ШЕВЧЕНКА, будинок 6</t>
  </si>
  <si>
    <t xml:space="preserve">оренда приміщення за жовтень 2016 р. зг рах№10 від 24/10/2016р. у т.ч. ПДВ 20% - 250.00 грн.</t>
  </si>
  <si>
    <t xml:space="preserve">1644</t>
  </si>
  <si>
    <t xml:space="preserve">оренда приміщення за жовтень 2016р.-1500,00грн зг дог від 02/02/2016р. Без НДС.</t>
  </si>
  <si>
    <t xml:space="preserve">1613</t>
  </si>
  <si>
    <t xml:space="preserve">оренда приміщення за листопад 2016 р. зг рах№11 від 22/11/2016р. у т.ч. ПДВ 20% - 250.00 грн.</t>
  </si>
  <si>
    <t xml:space="preserve">1597</t>
  </si>
  <si>
    <t xml:space="preserve">оренда приміщення за листопад 2016р. зг рах№4/1 від 10/11/2016р. Без НДС.</t>
  </si>
  <si>
    <t xml:space="preserve">1607</t>
  </si>
  <si>
    <t xml:space="preserve">ПЕЧЕНІЗЬКА СЕЛИЩНА РАДА</t>
  </si>
  <si>
    <t xml:space="preserve">37519896</t>
  </si>
  <si>
    <t xml:space="preserve">62801, Харківська обл., Печенізький район, селище міського типу Печеніги, ВУЛИЦЯ ЛЕНІНА, будинок 38, квартира 10</t>
  </si>
  <si>
    <t xml:space="preserve">орендна плата за жовтень 2016р. зг рах№114 від 31/10/2016р. Без НДС.</t>
  </si>
  <si>
    <t xml:space="preserve">1637</t>
  </si>
  <si>
    <t xml:space="preserve">орендна плата за жовтень 2016р. зг рах№383 від 07/11/2016р. Без НДС.</t>
  </si>
  <si>
    <t xml:space="preserve">1621</t>
  </si>
  <si>
    <t xml:space="preserve">ТОВ Виробничо-торгівельна фірма "Новинка"</t>
  </si>
  <si>
    <t xml:space="preserve">22630859</t>
  </si>
  <si>
    <t xml:space="preserve">64602, Харківська обл., місто Лозова, ВУЛИЦЯ ЖОВТНЕВА, будинок 2</t>
  </si>
  <si>
    <t xml:space="preserve">орендна плата за жовтень 2016р.,відшкодуванн я витрат зг дог б/н від 01/01/2014р. Без НДС.</t>
  </si>
  <si>
    <t xml:space="preserve">1631</t>
  </si>
  <si>
    <t xml:space="preserve">орендна плата за листопад 2016р. зг рах№137 від 28/11/2016р. Без НДС.</t>
  </si>
  <si>
    <t xml:space="preserve">1642</t>
  </si>
  <si>
    <t xml:space="preserve">орендна плата за листопад 2016р.зг рах№184 від 01/11/2016р. Без НДС.</t>
  </si>
  <si>
    <t xml:space="preserve">1616</t>
  </si>
  <si>
    <t xml:space="preserve">орендна плата за нежитлові приміщення за грудень 2016р.зг дог№361 від 01/01/2016р. Без НДС.</t>
  </si>
  <si>
    <t xml:space="preserve">1598</t>
  </si>
  <si>
    <t xml:space="preserve">сплата за надання послуг з оренди приміщень за грудень 2016р по дог№602/16 від 21/03/2016р. та рах№602-А-12 від 01/11/16р. Без ПДВ.</t>
  </si>
  <si>
    <t xml:space="preserve">1622</t>
  </si>
  <si>
    <t xml:space="preserve">сплата за оренду зг дог№28 від 01/04/2016р. та рах №1543 від 10/11/2016р. у т.ч. ПДВ 20% - 102.20 грн.</t>
  </si>
  <si>
    <t xml:space="preserve">1634</t>
  </si>
  <si>
    <t xml:space="preserve">ТОВ "Зміїв-Інвест"</t>
  </si>
  <si>
    <t xml:space="preserve">36370261</t>
  </si>
  <si>
    <t xml:space="preserve">63404, Харківська обл., Зміївський район, місто Зміїв, ВУЛИЦЯ ЛЕНІНА, будинок 10 - Б, офіс 27</t>
  </si>
  <si>
    <t xml:space="preserve">сплата за оренду приміщення за вересень 2016р.зг дог оренди від 01/04/2015р. Без ПДВ.</t>
  </si>
  <si>
    <t xml:space="preserve">1633</t>
  </si>
  <si>
    <t xml:space="preserve">сплата за оренду приміщення за жовтень 2016р. зг дог оренди від 01/04/2015р. Без ПДВ.</t>
  </si>
  <si>
    <t xml:space="preserve">1619</t>
  </si>
  <si>
    <t xml:space="preserve">сплата за оренду приміщення за жовтень 2016р.зг рах№14 від 25/10/2016р.</t>
  </si>
  <si>
    <t xml:space="preserve">1590</t>
  </si>
  <si>
    <t xml:space="preserve">сплата за оренду приміщення за листопад 2016р. зг дог№29В01 від 12/01/16р. та рах№1044 від 25/10/2016р. у т.ч. ПДВ 20% - 614.76 грн.</t>
  </si>
  <si>
    <t xml:space="preserve">1618</t>
  </si>
  <si>
    <t xml:space="preserve">сплата за оренду приміщення за листопад 2016р.зг рах№15 від 28/11/2016р.</t>
  </si>
  <si>
    <t xml:space="preserve">1606</t>
  </si>
  <si>
    <t xml:space="preserve">сплата за оренду приміщень за листопад 2016р. зг рах№1211 від 31/10/2016р. Без ПДВ.</t>
  </si>
  <si>
    <t xml:space="preserve">1601</t>
  </si>
  <si>
    <t xml:space="preserve">сплата за оренду приміщень за листопад 2016р. зг рах№1212 від 31/10/2016р. Без ПДВ.</t>
  </si>
  <si>
    <t xml:space="preserve">1617</t>
  </si>
  <si>
    <t xml:space="preserve">1602</t>
  </si>
  <si>
    <t xml:space="preserve">відшкодування витрат з утримання приміщень за жовтень 2016р. зг рах№1213 від 31/10/2016р. Без пдв.</t>
  </si>
  <si>
    <t xml:space="preserve">1605</t>
  </si>
  <si>
    <t xml:space="preserve">відшкодування витрат по е/е зг акту-рах .№07-3 /923 від 31/07/2016р.по дог №923 від 10/03/2016р. Без ПДВ.</t>
  </si>
  <si>
    <t xml:space="preserve">1604</t>
  </si>
  <si>
    <t xml:space="preserve">відшкодування витрат по е/е зг акту-рах №10-э /923 від 31/10/2016р.по дог №923 від 10/03/2016р. Без ПДВ.</t>
  </si>
  <si>
    <t xml:space="preserve">1638</t>
  </si>
  <si>
    <t xml:space="preserve">відшкодування за воду,використану у жовтні 2016р. зг рах№370 від 24/10/2016р. Без НДС.</t>
  </si>
  <si>
    <t xml:space="preserve">1635</t>
  </si>
  <si>
    <t xml:space="preserve">відшкодування за електроенергію,вико ристану в жовтні 2016р. зг рах№371 від 24/10/2016р. Без НДС.</t>
  </si>
  <si>
    <t xml:space="preserve">1636</t>
  </si>
  <si>
    <t xml:space="preserve">відшкодування за теплоенергію,викор истану в жовтні 2016р. зг рах№380 від 07/11/2016р. Без НДС.</t>
  </si>
  <si>
    <t xml:space="preserve">1641</t>
  </si>
  <si>
    <t xml:space="preserve">відшкодування ком витрат за жовтень 2016р. зг рах№182 від 31/10/2016р. Без НДС.</t>
  </si>
  <si>
    <t xml:space="preserve">1592</t>
  </si>
  <si>
    <t xml:space="preserve">відшкодування комвитрат (е/е) за жовтень 2016р. зг дог оренди б/н від 01/04/2014р. Без ПДВ.</t>
  </si>
  <si>
    <t xml:space="preserve">1608</t>
  </si>
  <si>
    <t xml:space="preserve">04396992</t>
  </si>
  <si>
    <t xml:space="preserve">62801, Харківська обл., Печенізький район, селище міського типу Печеніги, ПРОВУЛОК БОГДАНА ХМЕЛЬНИЦЬКОГО, будинок 2</t>
  </si>
  <si>
    <t xml:space="preserve">відшкодування комвитрат за жовтень 2016р. зг рах№115 від 31/10/2016р. Без НДС.</t>
  </si>
  <si>
    <t xml:space="preserve">1630</t>
  </si>
  <si>
    <t xml:space="preserve">відшкодування комвитрат за листопад 2016р. зг рах№138 від 28/11/2016р. Без НДС.</t>
  </si>
  <si>
    <t xml:space="preserve">1645</t>
  </si>
  <si>
    <t xml:space="preserve">експлуатаційні витрати зг дог№40Е від 01/04/2016р. та рах №1520 від 31/10/2016р. у т.ч. ПДВ 20% - 218.59 грн.</t>
  </si>
  <si>
    <t xml:space="preserve">1610</t>
  </si>
  <si>
    <t xml:space="preserve">експлутаційні витрати та відшкодування за жовтень 2016р.зг дог №ПАБ 1214/33 від 01/12/14р Без ПДВ.</t>
  </si>
  <si>
    <t xml:space="preserve">1595</t>
  </si>
  <si>
    <t xml:space="preserve">за комунальні послуги (е/е,вода)за жовтень 2016р.зг рах№242 від 24/10/2016р. Без НДС.</t>
  </si>
  <si>
    <t xml:space="preserve">1614</t>
  </si>
  <si>
    <t xml:space="preserve">за комунальні послуги (е/е,вода)за листопад 2016р.зг рах№267 від 22/11/2016р. Без НДС.</t>
  </si>
  <si>
    <t xml:space="preserve">1626</t>
  </si>
  <si>
    <t xml:space="preserve">за послуги з електропостачання за вересень 2016р. зг рах№1750 від 30/09/2016р. у т.ч. ПДВ 20% - 7.19 грн.</t>
  </si>
  <si>
    <t xml:space="preserve">1627</t>
  </si>
  <si>
    <t xml:space="preserve">за послуги з електропостачання за жовтень 2016р. зг рах№1961 від 31/10/2016р. у т.ч. ПДВ 20% - 23.24 грн.</t>
  </si>
  <si>
    <t xml:space="preserve">1609</t>
  </si>
  <si>
    <t xml:space="preserve">компенсація комунальних послуг за листопад 2016р. зг дог№03 від 01/11/2014р. у т.ч. ПДВ 20% - 117.44 грн.</t>
  </si>
  <si>
    <t xml:space="preserve">1596</t>
  </si>
  <si>
    <t xml:space="preserve">компослуги за листопад 2016р. зг рах№4/2 від 10/11/2016р. Без НДС.</t>
  </si>
  <si>
    <t xml:space="preserve">1624</t>
  </si>
  <si>
    <t xml:space="preserve">КП "БАЛАКЛІЙСЬКИЙ ВОДОКАНАЛ"</t>
  </si>
  <si>
    <t xml:space="preserve">33394709</t>
  </si>
  <si>
    <t xml:space="preserve">64200, Харківська обл., Балаклійський район, місто Балаклія, ВУЛИЦЯ ВТОРЧЕРМЕТІВСЬК А,будинок 3</t>
  </si>
  <si>
    <t xml:space="preserve">оплата за водопостачання у жовтні 2016р. зг дог№87-14 від 14/04/2014р. у т.ч. ПДВ 20% - 3.46 грн.</t>
  </si>
  <si>
    <t xml:space="preserve">1625</t>
  </si>
  <si>
    <t xml:space="preserve">64200, Харківська обл., Балаклійський район, місто Балаклія, ВУЛИЦЯ ВТОРЧЕРМЕТІВСЬК А, будинок 3</t>
  </si>
  <si>
    <t xml:space="preserve">оплата за водопостачання у листопаді 2016р. зг дог№87-14 від 14/04/2014р. у т.ч. ПДВ 20% - 3.85 грн.</t>
  </si>
  <si>
    <t xml:space="preserve">1599</t>
  </si>
  <si>
    <t xml:space="preserve">сплата за надання послуг з компл обслуг приміщень за грудень 2016р по дог№602/16 від 21/03/2016р. та рах№602-К-12 від 01/11/16р. Без ПДВ.</t>
  </si>
  <si>
    <t xml:space="preserve">1615</t>
  </si>
  <si>
    <t xml:space="preserve">сплата за оренду та надані послуги з компл обслуг приміщень за грудень 2016р. зг дог№923 від 10/03/2016р. Без ПДВ.</t>
  </si>
  <si>
    <t xml:space="preserve">ТОВ "Краяни-Лтава"</t>
  </si>
  <si>
    <t xml:space="preserve">25155560</t>
  </si>
  <si>
    <t xml:space="preserve">36020, Полтавська обл., м. Полтава, вул. Леніна, 4</t>
  </si>
  <si>
    <t xml:space="preserve">Оплата за послуги з безадресної доставки газет, згідно з Актом №БПКЛ0000018 від 18 листопада 2016 р.</t>
  </si>
  <si>
    <t xml:space="preserve">І1281ЛЕАРУ</t>
  </si>
  <si>
    <t xml:space="preserve">1729797</t>
  </si>
  <si>
    <t xml:space="preserve">Комісія за генерацію ключа ЕПП підк клієнт банку згідно договору №7,15-СВА 20.03.15</t>
  </si>
  <si>
    <t xml:space="preserve">ТОВ "ФРІНЕТ"</t>
  </si>
  <si>
    <t xml:space="preserve">24592293</t>
  </si>
  <si>
    <t xml:space="preserve">02068, м.Київ, ВУЛ. ДРАГОМАНОВА, будинок 17, квартира 268</t>
  </si>
  <si>
    <t xml:space="preserve">ТОВ "Сучасний Дім"</t>
  </si>
  <si>
    <t xml:space="preserve">32690096</t>
  </si>
  <si>
    <t xml:space="preserve">м.Полтава, вул.Котляревського, 22Б</t>
  </si>
  <si>
    <t xml:space="preserve">За оренду нежитлового приміщення</t>
  </si>
  <si>
    <t xml:space="preserve">372</t>
  </si>
  <si>
    <t xml:space="preserve">ТОВ "Золоті Сторінки"</t>
  </si>
  <si>
    <t xml:space="preserve">30430555</t>
  </si>
  <si>
    <t xml:space="preserve">м. Харків, вул. Космічна, б. 26</t>
  </si>
  <si>
    <t xml:space="preserve">373</t>
  </si>
  <si>
    <t xml:space="preserve">ФОП Гаврилов О.В.</t>
  </si>
  <si>
    <t xml:space="preserve">3117005533</t>
  </si>
  <si>
    <t xml:space="preserve">Харківська обл., Харківський р-н, смт Бабаї, вул. Потапенка, б.9</t>
  </si>
  <si>
    <t xml:space="preserve">виготовлення брендованої продукції</t>
  </si>
  <si>
    <t xml:space="preserve">RCO1921_765</t>
  </si>
  <si>
    <t xml:space="preserve">ТОВ "Туристичне агентство "Скай Лайн"</t>
  </si>
  <si>
    <t xml:space="preserve">31108635</t>
  </si>
  <si>
    <t xml:space="preserve">01054, м. Київ, вул.О.Гончара, б.74 Б</t>
  </si>
  <si>
    <t xml:space="preserve">Оплата за авіаквитки, зг. рах. № 2608 від 28.11.2016, Без ПДВ</t>
  </si>
  <si>
    <t xml:space="preserve">1737855</t>
  </si>
  <si>
    <t xml:space="preserve">*;101;21715714;110101 00 Податок на доходи фізичних осіб з доходів за листопад 2016 р., Нараховано та перераховано повністю, без ПДВ;;;</t>
  </si>
  <si>
    <t xml:space="preserve">Кошти на утримання Кіровоградської ТОП для оплати послуг по обслуговуванню тренінгів, зг.дог. №2/11 від 23.11.16 р., Без ПДВ</t>
  </si>
  <si>
    <t xml:space="preserve">Кошти на утримання Миколаї вської ТОП для оплати канцтоварів, зг.дог. дог. № 133-к від 15.06.16, в т. ч. ПДВ 20% 1709.78 грн.</t>
  </si>
  <si>
    <t xml:space="preserve">Полтавська ТОП БПП "Солідарність"</t>
  </si>
  <si>
    <t xml:space="preserve">26090791</t>
  </si>
  <si>
    <t xml:space="preserve">36000, Полтавська обл., місто Полтава, ВУЛИЦЯ ЖОВТНЕВА, будинок 60</t>
  </si>
  <si>
    <t xml:space="preserve">Кошти на утримання Полтавської ТОП для оплати оренди за 1011.16, зг. дог. з ТОВ "Сучасний дім" від 01.09.15 р. та від 25.10.2016, в т. ч. ПДВ 20% 2338.37 грн.</t>
  </si>
  <si>
    <t xml:space="preserve">Комісія за внесення змін в юридичну справу.Без ПДВ. (9350В0616334003 0)</t>
  </si>
  <si>
    <t xml:space="preserve">128854681</t>
  </si>
  <si>
    <t xml:space="preserve">128900643</t>
  </si>
  <si>
    <t xml:space="preserve">Комісія за вих перекази в нац. вал з використанням системи Клієнт-Банк на інші банки за період з 28.10.16 по 28.11.16 ,№26009378667ЩА И) 48*3=144 грн., без ПДВ</t>
  </si>
  <si>
    <t xml:space="preserve">Комісія за користування пакетом послуг з 28.10.16 по 28.11.16 по рах №26009378667(иА Н), без ПДВ</t>
  </si>
  <si>
    <t xml:space="preserve">ТОВ "Автоцентр "Прага Авто на Кільцевій"</t>
  </si>
  <si>
    <t xml:space="preserve">35997739</t>
  </si>
  <si>
    <t xml:space="preserve">08131,Київська область,Києво-Святошинський р-н, с. Софіївська Борщагівка,вул.Велика Кільцева, буд.4</t>
  </si>
  <si>
    <t xml:space="preserve">Часткова сплата за авто Шкода рах..№00776 від 23.11.2016</t>
  </si>
  <si>
    <t xml:space="preserve">3.8.2</t>
  </si>
  <si>
    <t xml:space="preserve">Часткова сплата за авто Шкода рах..№00777 від 23.11.2016</t>
  </si>
  <si>
    <t xml:space="preserve">01011, м. Київ, вул. Лескова 9</t>
  </si>
  <si>
    <t xml:space="preserve">Комісія за eux перекази в нац. вал з використанням системи Клієнт-Банк на інші банки за період з 28.10.16 по 28.11.16 №6000492575 (ПАН) 2*3=6 грн., без ПДВ</t>
  </si>
  <si>
    <t xml:space="preserve">01011, м. Ки їв, вул. Лескова 9</t>
  </si>
  <si>
    <t xml:space="preserve">Комісія за користування пакетом послуг з 28.10.16 по 28.11.16 по рах М26000492575(UAH), без ПДВ</t>
  </si>
  <si>
    <t xml:space="preserve">Оплата за надання косультаційних послуг в межах тематичної області згідно з рахунком 111 від 21/11/2016</t>
  </si>
  <si>
    <t xml:space="preserve">Оплата за надання косультаційних послуг в межах тематичної області згідно з рахунком 112 від 23/11/2016</t>
  </si>
  <si>
    <t xml:space="preserve">м.Житомир, вул. Велика Бердичівська, 72</t>
  </si>
  <si>
    <t xml:space="preserve">ФОП Касьянова Вілена Євгенівна</t>
  </si>
  <si>
    <t xml:space="preserve">2595423224</t>
  </si>
  <si>
    <t xml:space="preserve">За матеріали</t>
  </si>
  <si>
    <t xml:space="preserve">Б/н</t>
  </si>
  <si>
    <t xml:space="preserve">24305909</t>
  </si>
  <si>
    <t xml:space="preserve">М. Київ, в\л. Лескова, 9</t>
  </si>
  <si>
    <t xml:space="preserve">Комісія за послуги</t>
  </si>
  <si>
    <t xml:space="preserve">М. Київ, вул. Лескова, 9</t>
  </si>
  <si>
    <t xml:space="preserve">Комісія за перекази</t>
  </si>
  <si>
    <t xml:space="preserve">КП "Редакція Тульчинського радіомовлення"</t>
  </si>
  <si>
    <t xml:space="preserve">24895220</t>
  </si>
  <si>
    <t xml:space="preserve">Вінницька обл. Тульчинський р.н.м. Тульчин</t>
  </si>
  <si>
    <t xml:space="preserve">За ефірний час договором №1 від 29.11.2016</t>
  </si>
  <si>
    <t xml:space="preserve">26430055300458</t>
  </si>
  <si>
    <t xml:space="preserve">6363732</t>
  </si>
  <si>
    <t xml:space="preserve">Оплата ведення рахунку зг. дог. № ВА/1/0203/0004725 від 16.04.2015 рої^ за період 01.11.16-30.11.16.</t>
  </si>
  <si>
    <t xml:space="preserve">6363742</t>
  </si>
  <si>
    <t xml:space="preserve">Оплата користування системою ШОВ 8 зг. дог. № ВА/1/0203/0004725 від 16.04.2015 за період 01.11.1630.11.16.</t>
  </si>
  <si>
    <t xml:space="preserve">6363709</t>
  </si>
  <si>
    <t xml:space="preserve">Оплата РКО зг. дог. № ВА/1/0203/0004725 від 16.04.2015 за період 01.11.1630.11.16.</t>
  </si>
  <si>
    <t xml:space="preserve">149674548</t>
  </si>
  <si>
    <t xml:space="preserve">Списання щом сячної плати за виконання операц_й за допомогою системи дистанц йного обслуговування за листопад 2016 р.</t>
  </si>
  <si>
    <t xml:space="preserve">ПП "СЛАВІНФО"</t>
  </si>
  <si>
    <t xml:space="preserve">37467314</t>
  </si>
  <si>
    <t xml:space="preserve">84122, Донецька обл., м. Слов'янськ, вул. Іскри, буд. 19, оф. № 3</t>
  </si>
  <si>
    <t xml:space="preserve">Оплата послуг виготовлення поліграфічної продукції згідно з зг. рах.№ 359 Договору № 11/11/16 від 11 листопада 2016 року, без ПДВ.</t>
  </si>
  <si>
    <t xml:space="preserve">22020055</t>
  </si>
  <si>
    <t xml:space="preserve">84301, Донецька обл., м. Краматорськ, вул. Двірцева, буд. 14</t>
  </si>
  <si>
    <t xml:space="preserve">Оплата послуг з доставки інформаційних послуг згідно з Договором 259/10-259 від 18.11.2016р.,в т.ч. ПДВ 20% - 1200 грн.</t>
  </si>
  <si>
    <t xml:space="preserve">109682360</t>
  </si>
  <si>
    <t xml:space="preserve">7679620</t>
  </si>
  <si>
    <t xml:space="preserve">Списання комісії по рахунку 26007557484900 UAH за ведення поточ.рах. за період з 31.10.2016 по 30.11.2016 зг. Дог. №03557484901від 23.03.2015 без ПДВ</t>
  </si>
  <si>
    <t xml:space="preserve">ФОП Маркова Ю.</t>
  </si>
  <si>
    <t xml:space="preserve">3149404446</t>
  </si>
  <si>
    <t xml:space="preserve">1392641413</t>
  </si>
  <si>
    <t xml:space="preserve">Погашення абонплати за листопад 2016 року. Договір №26008011649608 від 22.07.2015. Без ПДВ. (Абонентська плата суб’єктів господарювання за надання послуг, що входять до пакету ”Економ”).[26008011649608]</t>
  </si>
  <si>
    <t xml:space="preserve">365872</t>
  </si>
  <si>
    <t xml:space="preserve">За розрахункове обслуговування ч/з систему "Інтернет-банк" за період 01.11.2016-30.11.2016 зг. дог. № 26/77182/980 від 20.04.2015 згідно</t>
  </si>
  <si>
    <t xml:space="preserve">1148044.489989. 2667</t>
  </si>
  <si>
    <t xml:space="preserve">Плата за розрахункове обслуговування</t>
  </si>
  <si>
    <t xml:space="preserve">TR.1133734.502 964.2667</t>
  </si>
  <si>
    <t xml:space="preserve">177</t>
  </si>
  <si>
    <t xml:space="preserve">1130L1ЮXY</t>
  </si>
  <si>
    <t xml:space="preserve">31405358</t>
  </si>
  <si>
    <t xml:space="preserve">TR.2255303, 456872.2667</t>
  </si>
  <si>
    <t xml:space="preserve">М.Херсон вул. Перекопська, буд.21</t>
  </si>
  <si>
    <t xml:space="preserve">TR.2255303, 522238.2667</t>
  </si>
  <si>
    <t xml:space="preserve">TR.2255303,5 38918.2667</t>
  </si>
  <si>
    <t xml:space="preserve">TR.2255313, 438180.2667</t>
  </si>
  <si>
    <t xml:space="preserve">1392792626</t>
  </si>
  <si>
    <t xml:space="preserve">Погашення абонплати за листопад 2016</t>
  </si>
  <si>
    <t xml:space="preserve">1392808173</t>
  </si>
  <si>
    <t xml:space="preserve">ФОП Коцюбинська В.В.</t>
  </si>
  <si>
    <t xml:space="preserve">2613220005</t>
  </si>
  <si>
    <t xml:space="preserve">04053, м.Київ, вул.Артема, 55, кв.8</t>
  </si>
  <si>
    <t xml:space="preserve">За розробку та створення макетів рекламної продукції та поліграфії , зг. рах.№ Р- 001 від 25.11.2016, без ПДВ</t>
  </si>
  <si>
    <t xml:space="preserve">ТОВ "Мітек-Групп"</t>
  </si>
  <si>
    <t xml:space="preserve">39720268</t>
  </si>
  <si>
    <t xml:space="preserve">01032, м.Київ, вул.Старовокзальна, 13/146 а, офіс 6</t>
  </si>
  <si>
    <t xml:space="preserve">Оплата за заміну тонер картриджа, зг. рах.№ 2303 від 25.11.2016 в т. ч. ПДВ 20% 833.33 грн.</t>
  </si>
  <si>
    <t xml:space="preserve">ТОВ "Небесна криниця ЛТД"</t>
  </si>
  <si>
    <t xml:space="preserve">37117315</t>
  </si>
  <si>
    <t xml:space="preserve">03680, м.Київ, бульвар Івана Лепсе, буд. 6, корпус 17</t>
  </si>
  <si>
    <t xml:space="preserve">Оплата за воду, зг. рах.№ 101465 від 14.11.2016 в т. ч. ПДВ 20% 26.00 грн.</t>
  </si>
  <si>
    <t xml:space="preserve">Оплата за воду, зг. рах.№ 105450 від 12.11.2016 в т. ч. ПДВ 20% 30.33 грн.</t>
  </si>
  <si>
    <t xml:space="preserve">1749631</t>
  </si>
  <si>
    <t xml:space="preserve">Донецька ТОП БПП "Солідарність"</t>
  </si>
  <si>
    <t xml:space="preserve">39645186</t>
  </si>
  <si>
    <t xml:space="preserve">87513, Донецька обл., місто Маріуполь, ВУЛИЦЯ ЛЬОТНА, будинок 20</t>
  </si>
  <si>
    <t xml:space="preserve">Кошти на утримання Донецької ТОП для оплати доставки інф.продукції , зг. рах.№ 177 від 18.11.2016 р., в т. ч. ПДВ 20% 1200.00 грн.</t>
  </si>
  <si>
    <t xml:space="preserve">Кошти на утримання Донецької ТОП для оплати послуг виготовлення поліграф.продукції , зг. рах.№ 359 від 11.11.2016 р., Без ПДВ</t>
  </si>
  <si>
    <t xml:space="preserve">Кошти на утримання Полтавської ТОП для оплати канцтоварів та телеком. послуг , зг. договорів від 01.11.16, в т. ч. ПДВ 20% 216.67 грн.</t>
  </si>
  <si>
    <t xml:space="preserve">Кошти на утримання Полтавської ТОП для оплати оренди за листопад-грудень 2016, зг. дог. з ТОВ "Агрорембудсервіс" від 01.11.16, в т. ч. ПДВ 20% 1650.00 грн.</t>
  </si>
  <si>
    <t xml:space="preserve">Черкаська ТОП БПП "Солідарність"</t>
  </si>
  <si>
    <t xml:space="preserve">39602603</t>
  </si>
  <si>
    <t xml:space="preserve">18000, Черкаська обл., місто Черкаси, ВУЛИЦЯ СУМГАЇТСЬКА, будинок 8/2</t>
  </si>
  <si>
    <t xml:space="preserve">Кошти на утримання Черкаської ТОП для оплати оренди за серпень-листопад 2016 , зг. дог.№ 603-5-7/1 від 15.04.2016 р., Без ПДВ</t>
  </si>
  <si>
    <t xml:space="preserve">82910410</t>
  </si>
  <si>
    <t xml:space="preserve">За рсзралунксве сбсдугсвування</t>
  </si>
  <si>
    <t xml:space="preserve">82893685</t>
  </si>
  <si>
    <t xml:space="preserve">За рсзралунксве сбслушвування</t>
  </si>
  <si>
    <t xml:space="preserve">TR.2526800. 463415.26</t>
  </si>
  <si>
    <t xml:space="preserve">м.Киів, вул.Червоноармійська,39</t>
  </si>
  <si>
    <t xml:space="preserve">Абон.плата за розрахункове обслуговування за 11.2016 за договором №13/2015-46/25 від 28.10.2016</t>
  </si>
  <si>
    <t xml:space="preserve">TR.2526800. 454492.26</t>
  </si>
  <si>
    <t xml:space="preserve">139229803 3</t>
  </si>
  <si>
    <t xml:space="preserve">Погашення абонплати за листопад 2016 року. Договір №26006011627020 від 16.06.2015. Без ПДВ. (Абонентська плата суб’єктів господарювання за надання послуг, що входять до пакету ’’Економ”). [26006011627020]-</t>
  </si>
  <si>
    <t xml:space="preserve">1392540255</t>
  </si>
  <si>
    <t xml:space="preserve">Погашення абонплати за листопад 2016 року. Договір №26000011969944 від 17.08.2016. Без ПДВ.</t>
  </si>
  <si>
    <t xml:space="preserve">371443</t>
  </si>
  <si>
    <t xml:space="preserve">оплата за надання послуг розрахунково-касового обслугоування злистопад 2016р зг.дог. банк.рахунку№ЮО\37108\78 від17.08.2009 без ПДВ</t>
  </si>
  <si>
    <t xml:space="preserve">2971443</t>
  </si>
  <si>
    <t xml:space="preserve">182460220</t>
  </si>
  <si>
    <t xml:space="preserve">Оренда за листопад 2016</t>
  </si>
  <si>
    <t xml:space="preserve">ІІЗОІЛТІБУ</t>
  </si>
  <si>
    <t xml:space="preserve">ПЗОІ^ТІБХ</t>
  </si>
  <si>
    <t xml:space="preserve">поточний</t>
  </si>
  <si>
    <t xml:space="preserve">ФОП Мирон Ірина Анатоліївна</t>
  </si>
  <si>
    <t xml:space="preserve">36040,Полтавськ а область, місто Полтава</t>
  </si>
  <si>
    <t xml:space="preserve">оплата агітаційного матеріалу</t>
  </si>
  <si>
    <t xml:space="preserve">Гадяцька районна організація</t>
  </si>
  <si>
    <t xml:space="preserve">26438054600937</t>
  </si>
  <si>
    <t xml:space="preserve">129010656</t>
  </si>
  <si>
    <t xml:space="preserve">129012801</t>
  </si>
  <si>
    <t xml:space="preserve">1639</t>
  </si>
  <si>
    <t xml:space="preserve">оплата за оренду приміщення за листопад 2016р. зг рах№242 від 30/11/2016р. Без НДС.</t>
  </si>
  <si>
    <t xml:space="preserve">1646</t>
  </si>
  <si>
    <t xml:space="preserve">Оплата за оренду приміщень за грудень 2016р.зг дог №ПАБ 1214/33 від 01/12/2014р. без ПДВ</t>
  </si>
  <si>
    <t xml:space="preserve">111473312</t>
  </si>
  <si>
    <t xml:space="preserve">м. Бар, вул. Рози Люксембург, 72</t>
  </si>
  <si>
    <t xml:space="preserve">TR.24446.732.! 7</t>
  </si>
  <si>
    <t xml:space="preserve">Абоненськеобслугову вання по системе КБ за листопад 2016 по угоді N N40.10.000189 від 11/09/2015.Без пдв</t>
  </si>
  <si>
    <t xml:space="preserve">TR.24177.5533. 141</t>
  </si>
  <si>
    <t xml:space="preserve">Абоненське обслуговування по системе КБ за Листопад 2016 по угоді NN40.00.001386 від 01 /09/2015.Без пдв</t>
  </si>
  <si>
    <t xml:space="preserve">7497867</t>
  </si>
  <si>
    <t xml:space="preserve">1392400151</t>
  </si>
  <si>
    <t xml:space="preserve">Погашення абонплати за листопад 2016 року. Договір №26007011663072 від 07.08.2015. Без ПДВ</t>
  </si>
  <si>
    <t xml:space="preserve">367933</t>
  </si>
  <si>
    <t xml:space="preserve">1392</t>
  </si>
  <si>
    <t xml:space="preserve">1392371256</t>
  </si>
  <si>
    <t xml:space="preserve">Погашення абонплати за листопад 2016 року. Договір №260050011698005від 21.09.2015 .Без ПДВ</t>
  </si>
  <si>
    <t xml:space="preserve">ФОП Калашник Тетяна Борисівна</t>
  </si>
  <si>
    <t xml:space="preserve">46008, Тернопільська обл., місто Тернопіль, ВУЛИЦЯ РУСЬКА, будинок 18, квартира 33</t>
  </si>
  <si>
    <t xml:space="preserve">Задрук агітаційних матеріалів</t>
  </si>
  <si>
    <t xml:space="preserve">354</t>
  </si>
  <si>
    <t xml:space="preserve">ПП "Центр високих інформаційних технологій"</t>
  </si>
  <si>
    <t xml:space="preserve">35854803</t>
  </si>
  <si>
    <t xml:space="preserve">79016, м. Львів, вул. Ярослава Мудрого, 2/3</t>
  </si>
  <si>
    <t xml:space="preserve">Оплата за товари, згідно з рахунком №СФ-000638 від 29 листопада 2016 р.</t>
  </si>
  <si>
    <t xml:space="preserve">ТОВ "Орбіта-плюс"</t>
  </si>
  <si>
    <t xml:space="preserve">23973751</t>
  </si>
  <si>
    <t xml:space="preserve">79026, м. Львів, вул.Стрийська 6/10</t>
  </si>
  <si>
    <t xml:space="preserve">Оплата за канцелярські товари, згідно з рахунком №СФ-0006539 від 23 листопада 2016 р.</t>
  </si>
  <si>
    <t xml:space="preserve">Борщівський агротехнічний коледж</t>
  </si>
  <si>
    <t xml:space="preserve">00728799</t>
  </si>
  <si>
    <t xml:space="preserve">48702, Тернопільська обл., Борщівський район, місто Борщів, ВУЛ. ГРУШЕВСЬКОГО, будинок 15</t>
  </si>
  <si>
    <t xml:space="preserve">За оренду приміщення</t>
  </si>
  <si>
    <t xml:space="preserve">ФОП Зборовський Даниїл Євгенович</t>
  </si>
  <si>
    <t xml:space="preserve">79068, мЛьвів, вул. Паньківського 4/11</t>
  </si>
  <si>
    <t xml:space="preserve">Оплаата за оренду обладнання з обслуговуванням, згідно з рахунком №557 від 01 _листопада 2016 п._</t>
  </si>
  <si>
    <t xml:space="preserve">ЛКП "Міський центр інформаційних технологій"</t>
  </si>
  <si>
    <t xml:space="preserve">23948670</t>
  </si>
  <si>
    <t xml:space="preserve">79008, м. Львів, пл. Ринок 1</t>
  </si>
  <si>
    <t xml:space="preserve">Оплата за оренду пристроїв, згідно з рахунком №6999 від 24 листопада 2016 р.</t>
  </si>
  <si>
    <t xml:space="preserve">Оплата за оренду пристрою з обслуговуванням, згідно з рах №600 від 01 листопада 2016 р.</t>
  </si>
  <si>
    <t xml:space="preserve">Оплата за послуги за грудень 2016 р., згідно з угодою №166851 про надання телекомунікаційних послуг</t>
  </si>
  <si>
    <t xml:space="preserve">51255169</t>
  </si>
  <si>
    <t xml:space="preserve">09338500</t>
  </si>
  <si>
    <t xml:space="preserve">46001, Тернопільська область, Тернопіль, вулиця Руська, 27</t>
  </si>
  <si>
    <t xml:space="preserve">За обслуговування рахунків</t>
  </si>
  <si>
    <t xml:space="preserve">7572626</t>
  </si>
  <si>
    <t xml:space="preserve">Списання комісії по рахунку 26006530146200 UAH за ведення поточ.рах. за періодз 31.10.2016 по30.11.2016зг. Дог. №03530146201 від 17.09.2014 без</t>
  </si>
  <si>
    <t xml:space="preserve">1573008005</t>
  </si>
  <si>
    <t xml:space="preserve">1573104880</t>
  </si>
  <si>
    <t xml:space="preserve">438316</t>
  </si>
  <si>
    <t xml:space="preserve">Абонплата за обслуговування в системі КІБ по рахунку № 26008924418040.980 за період з 01/11/2016 по 30/11/2016 зг. договору № 2016/КИБ/291-047 від 02/09/2016</t>
  </si>
  <si>
    <t xml:space="preserve">465243</t>
  </si>
  <si>
    <t xml:space="preserve">Абонплата за розрахункове обслуговування по рахунку № 26008924418040.980 за період з 01/11/2016 по 30/11/2016 зг. договору № 2016/РКО/291-024 від 02/09/2016,</t>
  </si>
  <si>
    <t xml:space="preserve">Банківська комісія за виплату зарплати за листопад 2016 р.</t>
  </si>
  <si>
    <t xml:space="preserve">539632</t>
  </si>
  <si>
    <t xml:space="preserve">Плата за розрахункове обслуговування в після операційний час по рахунку № 26008924418040.980 з 01/11/2016 по 30/11/2016 згідно Договору № 2016/РКО/291-024 від 0</t>
  </si>
  <si>
    <t xml:space="preserve">521460</t>
  </si>
  <si>
    <t xml:space="preserve">Плата за розрахункове обслуговування по рахунку № 26008924418040.980 з 01/11/2016 по 30/11/2016 згідно Договору № 2016/РКО/291-024 від 02/09/2016 р, без ПДВ</t>
  </si>
  <si>
    <t xml:space="preserve">Атаманюк Василь Васильович</t>
  </si>
  <si>
    <t xml:space="preserve">Івано-Франківська обл., Косівський, Косів</t>
  </si>
  <si>
    <t xml:space="preserve">Балашова Юлія Олександрівна</t>
  </si>
  <si>
    <t xml:space="preserve">Бенцало Любов Леонідівна</t>
  </si>
  <si>
    <t xml:space="preserve">м. Львів</t>
  </si>
  <si>
    <t xml:space="preserve">Божеску Анастасія Олександрівна</t>
  </si>
  <si>
    <t xml:space="preserve">Хмельницька обл., м.Хмельницький</t>
  </si>
  <si>
    <t xml:space="preserve">Бондаренко Іван-Ілля Васильович</t>
  </si>
  <si>
    <t xml:space="preserve">Київська обл., Білоцерківський, с.Мала Вільшанка</t>
  </si>
  <si>
    <t xml:space="preserve">Воронцова Ілона Артур Ївна</t>
  </si>
  <si>
    <t xml:space="preserve">Геращенко Алла Рудольфівна</t>
  </si>
  <si>
    <t xml:space="preserve">Гнип Максим Стахович</t>
  </si>
  <si>
    <t xml:space="preserve">Голодівська Марта</t>
  </si>
  <si>
    <t xml:space="preserve">Івано-Франківськ</t>
  </si>
  <si>
    <t xml:space="preserve">Гринчишин Марія Ігорівна</t>
  </si>
  <si>
    <t xml:space="preserve">Львівська обл.,м.Гороодок</t>
  </si>
  <si>
    <t xml:space="preserve">Давидович Любов Павлівна</t>
  </si>
  <si>
    <t xml:space="preserve">Львівська обл. м. Червоноград</t>
  </si>
  <si>
    <t xml:space="preserve">мЛьвів.</t>
  </si>
  <si>
    <t xml:space="preserve">Дятел Наталія Ігорівна</t>
  </si>
  <si>
    <t xml:space="preserve">Єременко Анна Володимирівна</t>
  </si>
  <si>
    <t xml:space="preserve">Жулинець Роман Володимирович</t>
  </si>
  <si>
    <t xml:space="preserve">Камінська Ірина Степанівна</t>
  </si>
  <si>
    <t xml:space="preserve">Квітко Інна Василівна</t>
  </si>
  <si>
    <t xml:space="preserve">Клименко Марія Вадим Івна</t>
  </si>
  <si>
    <t xml:space="preserve">Книш Катерина Олегівна</t>
  </si>
  <si>
    <t xml:space="preserve">Коба Антон Володимирович</t>
  </si>
  <si>
    <t xml:space="preserve">Корніченко Леся Владиславівна</t>
  </si>
  <si>
    <t xml:space="preserve">Коровець Роксоляна Тарасівна</t>
  </si>
  <si>
    <t xml:space="preserve">Котляров Олександр Володимирович</t>
  </si>
  <si>
    <t xml:space="preserve">Дніпропетровська обл., м.Марганець</t>
  </si>
  <si>
    <t xml:space="preserve">Кравчик Орест Романович</t>
  </si>
  <si>
    <t xml:space="preserve">Крупей Микола Іговорич</t>
  </si>
  <si>
    <t xml:space="preserve">Куненко Дар'я Андріївна</t>
  </si>
  <si>
    <t xml:space="preserve">Кучеренко Олексій Ігорович</t>
  </si>
  <si>
    <t xml:space="preserve">Лах Влада Владиславівна</t>
  </si>
  <si>
    <t xml:space="preserve">Львівська обл., Камянко-Бузький р-н, с.Сніжанка</t>
  </si>
  <si>
    <t xml:space="preserve">Личман Катерина Юріївна</t>
  </si>
  <si>
    <t xml:space="preserve">Чернігівська область, м. Прилуки, і</t>
  </si>
  <si>
    <t xml:space="preserve">Маметова Айше Серверівна</t>
  </si>
  <si>
    <t xml:space="preserve">Микитин Тарас Миронович</t>
  </si>
  <si>
    <t xml:space="preserve">Івано-Франківська обл.„ м. Тисмениця</t>
  </si>
  <si>
    <t xml:space="preserve">Мулява Уляна Ігорівна</t>
  </si>
  <si>
    <t xml:space="preserve">Львівська обл, Пусто митівський р-н, с. Сокільники</t>
  </si>
  <si>
    <t xml:space="preserve">Назар Марія Ярославівна</t>
  </si>
  <si>
    <t xml:space="preserve">Львівська обл, Сокальський р-н, с.Боб’ятин</t>
  </si>
  <si>
    <t xml:space="preserve">Огоновський Юрій Ярославович</t>
  </si>
  <si>
    <t xml:space="preserve">Окрепкаілона Геннадіївна</t>
  </si>
  <si>
    <t xml:space="preserve">Львів</t>
  </si>
  <si>
    <t xml:space="preserve">Онопрійчук Анастасія Олегівна</t>
  </si>
  <si>
    <t xml:space="preserve">Пахомова Ольга Анатоліївна</t>
  </si>
  <si>
    <t xml:space="preserve">Романишин Тарас Миколайович</t>
  </si>
  <si>
    <t xml:space="preserve">Львівська обл..м.Стебник</t>
  </si>
  <si>
    <t xml:space="preserve">Савенко Владислав Сергійович</t>
  </si>
  <si>
    <t xml:space="preserve">м.Кіровоград.</t>
  </si>
  <si>
    <t xml:space="preserve">Сеньо Андрій Ігорович</t>
  </si>
  <si>
    <t xml:space="preserve">Чернігівська обл.,м.Ніжин</t>
  </si>
  <si>
    <t xml:space="preserve">Сидоренко Ольга Валеріївна</t>
  </si>
  <si>
    <t xml:space="preserve">Смітюх Жанна Вікторівна</t>
  </si>
  <si>
    <t xml:space="preserve">Львівська обл.,Пустомитїський р-н, с.Борщовичі</t>
  </si>
  <si>
    <t xml:space="preserve">Страз Оксана Антонівна</t>
  </si>
  <si>
    <t xml:space="preserve">Хмельницька обл., м. Волочиеьк</t>
  </si>
  <si>
    <t xml:space="preserve">Сурмай Уляна Ігорівна</t>
  </si>
  <si>
    <t xml:space="preserve">Таній Дмитро Володимирович</t>
  </si>
  <si>
    <t xml:space="preserve">Івано-Франківська обл.. м.Коломия.</t>
  </si>
  <si>
    <t xml:space="preserve">Хамітжанова Людмила Петрівна</t>
  </si>
  <si>
    <t xml:space="preserve">Христина Зоряна Орестівна</t>
  </si>
  <si>
    <t xml:space="preserve">Цимбалюк Ольга Віталіївна</t>
  </si>
  <si>
    <t xml:space="preserve">Шваб Юрій Андрійович</t>
  </si>
  <si>
    <t xml:space="preserve">Львівська обл.,Стрийський р-н, с.За платин</t>
  </si>
  <si>
    <t xml:space="preserve">Шевців Яромир Володимирович</t>
  </si>
  <si>
    <t xml:space="preserve">Шевченко Олександр Леонідович</t>
  </si>
  <si>
    <t xml:space="preserve">Київська обл.,Васильквський р-н, с. Дзвін нове</t>
  </si>
  <si>
    <t xml:space="preserve">Яшина Юлія Борисівна</t>
  </si>
  <si>
    <t xml:space="preserve">ФОП Кебас Олексій Тарасович</t>
  </si>
  <si>
    <t xml:space="preserve">04210, м. Київ, пр-т. Героїв Сталінграда 20а/276</t>
  </si>
  <si>
    <t xml:space="preserve">Оплата за інформаційно-консультаційні послуги, згідно рахунку № 25/11 від 25 листопада 2016</t>
  </si>
  <si>
    <t xml:space="preserve">*;101;38558365; сплата ПДФО за листопад 2016 р.;;;</t>
  </si>
  <si>
    <t xml:space="preserve">*;101;38558365; сплата єдиного внеску із заробітної плати працівників за листопад 2016 р.;;;</t>
  </si>
  <si>
    <t xml:space="preserve">*;101;38558365; сплата військового збору із заробітної плати працівників за листопад 2016 р.;;;</t>
  </si>
  <si>
    <t xml:space="preserve">ТОВ "Львівгаззбут"</t>
  </si>
  <si>
    <t xml:space="preserve">39594527</t>
  </si>
  <si>
    <t xml:space="preserve">м.Львів, вул. Золота 42</t>
  </si>
  <si>
    <t xml:space="preserve">Оплата за природний газ ввезений на митну територію України, згідно з рахунком №00070665 від 24 листопада 2016 р.</t>
  </si>
  <si>
    <t xml:space="preserve">ПАТ "Львівгаз"</t>
  </si>
  <si>
    <t xml:space="preserve">3349039</t>
  </si>
  <si>
    <t xml:space="preserve">79039, Львівська обл., місто Львів, ВУЛ.ЗО ЛОТ А, будинок 42</t>
  </si>
  <si>
    <t xml:space="preserve">Оплата за розподіл природного газу, згідно з рахунком №000127390 від 24 листопада 2016 р.</t>
  </si>
  <si>
    <t xml:space="preserve">ФОП Клиновський О.О.</t>
  </si>
  <si>
    <t xml:space="preserve">84551, Донецька обл., Бахмутський район</t>
  </si>
  <si>
    <t xml:space="preserve">за листівки</t>
  </si>
  <si>
    <t xml:space="preserve">26432500446613</t>
  </si>
  <si>
    <t xml:space="preserve">ТОВ РГ "Вперед"</t>
  </si>
  <si>
    <t xml:space="preserve">31680401</t>
  </si>
  <si>
    <t xml:space="preserve">84500, Донецька обл., м. Бахмут, вул.Миру, буд. 49</t>
  </si>
  <si>
    <t xml:space="preserve">політична реклама</t>
  </si>
  <si>
    <t xml:space="preserve">ТОВ "Відродження Донбасу"</t>
  </si>
  <si>
    <t xml:space="preserve">39835915</t>
  </si>
  <si>
    <t xml:space="preserve">85102, Донецька обл., м. Костянтинівка, вул.Б.Хмельницького, б.21А</t>
  </si>
  <si>
    <t xml:space="preserve">розміщення інформаційно-рекламних матеріалів</t>
  </si>
  <si>
    <t xml:space="preserve">розміщення політичних інформаційно-рекламних матеріалів</t>
  </si>
  <si>
    <t xml:space="preserve">267654131</t>
  </si>
  <si>
    <t xml:space="preserve">267654599</t>
  </si>
  <si>
    <t xml:space="preserve">11301ЛІЮ8\'</t>
  </si>
  <si>
    <t xml:space="preserve">Абонплата за послуги інтернетз-но рах № 0014998 від 31.10.16 Без ПДВ</t>
  </si>
  <si>
    <t xml:space="preserve">УК у м.Ужгороді</t>
  </si>
  <si>
    <t xml:space="preserve">38015605</t>
  </si>
  <si>
    <t xml:space="preserve">м.Ужгород,вул.Загорсь ка,10-А</t>
  </si>
  <si>
    <t xml:space="preserve">*;38222036;11010000 Утримання військового збору з заробітної плати за 2016 без ПДВ</t>
  </si>
  <si>
    <t xml:space="preserve">65033833</t>
  </si>
  <si>
    <t xml:space="preserve">Плата за обслуговування тарифного пакету за лютий 2016 р.</t>
  </si>
  <si>
    <t xml:space="preserve">51255164</t>
  </si>
  <si>
    <t xml:space="preserve">Послуги банка</t>
  </si>
  <si>
    <t xml:space="preserve">РРГ "Тульчинський край"</t>
  </si>
  <si>
    <t xml:space="preserve">02471531</t>
  </si>
  <si>
    <t xml:space="preserve">за газети згідно рахунку 399 від 30.11.2016 за газети)</t>
  </si>
  <si>
    <t xml:space="preserve">По рахунку 398 від 30.11.2016 публікація оголошення№49 сума 10014,72 (доплата)</t>
  </si>
  <si>
    <t xml:space="preserve">ТОВ "Ковельська міська друкарня"</t>
  </si>
  <si>
    <t xml:space="preserve">02465909</t>
  </si>
  <si>
    <t xml:space="preserve">м.Ковель</t>
  </si>
  <si>
    <t xml:space="preserve">За друк зг рах 476 від 07.12.2016р.</t>
  </si>
  <si>
    <t xml:space="preserve">виборчий фонд</t>
  </si>
  <si>
    <t xml:space="preserve">ФОП Сичевських Людмила Вікторівна</t>
  </si>
  <si>
    <t xml:space="preserve">3049512184</t>
  </si>
  <si>
    <t xml:space="preserve">м. Харків, пр. Московьский, буд.312, кв. 82</t>
  </si>
  <si>
    <t xml:space="preserve">Оплата поліграфічних послуг згідно Договору №16-11/16 від 25.11.16</t>
  </si>
  <si>
    <t xml:space="preserve">26426053600679</t>
  </si>
  <si>
    <t xml:space="preserve">376609438</t>
  </si>
  <si>
    <t xml:space="preserve">Комгс.за розрах.обсл.рахунку 26006300913474 з 01-112016 по 30-11-2016. Без НДС</t>
  </si>
  <si>
    <t xml:space="preserve">376903995</t>
  </si>
  <si>
    <t xml:space="preserve">Списання щомісячної плати за виконання операцій за допомогою системи дистанційного обслуговування за листопад 2016 р.</t>
  </si>
  <si>
    <t xml:space="preserve">376903997</t>
  </si>
  <si>
    <t xml:space="preserve">Списання щомісячної плати за обслуговування тарифного пакету (пакетів) за листопад 2016 р.</t>
  </si>
  <si>
    <t xml:space="preserve">рко81</t>
  </si>
  <si>
    <t xml:space="preserve">ком.винагорола за розрах.обсуг пот.рахунку</t>
  </si>
  <si>
    <t xml:space="preserve">'Списання щомісячної плати за виконання операцій за допомогою системи дистанційного обслуговування за листопад 2016 р.</t>
  </si>
  <si>
    <t xml:space="preserve">Погашення комісії за РКО. Договір №26008011649608 від 22.07.2015. Без ПДВ. (Вихідний платіж юр. особи в СЕП в гривні в післяопераційний час) за 01.12.2016</t>
  </si>
  <si>
    <t xml:space="preserve">1393820714</t>
  </si>
  <si>
    <t xml:space="preserve">Сплата комісії за РКО. Договір №26008011649608 від 22.07.2015. Без ПДВ. (Переказ за рахунок надходжень опер. дня за 01.12.2016)</t>
  </si>
  <si>
    <t xml:space="preserve">*;101;39154804; Сплата ПДФО з доходу у вигляді зар. плати за листопад 2016;;;</t>
  </si>
  <si>
    <t xml:space="preserve">*;101;39154804;Оплата з ЄВС 22 % з зар.плати за листопад 2016;;;</t>
  </si>
  <si>
    <t xml:space="preserve">*;101;39154804; Сплата військового збору з зар.плати за листопад 2016;;;</t>
  </si>
  <si>
    <t xml:space="preserve">РКО459</t>
  </si>
  <si>
    <t xml:space="preserve">1201L05YUY</t>
  </si>
  <si>
    <t xml:space="preserve">AS6bu57bnp</t>
  </si>
  <si>
    <t xml:space="preserve">AS6bu4694p</t>
  </si>
  <si>
    <t xml:space="preserve">Комісія за обслуговування рахунку листопад 2016р. згідно договору банківського рахунку від 29.04.2015, без ПДВ</t>
  </si>
  <si>
    <t xml:space="preserve">м. Борщів, вул.Верхратського, 3А</t>
  </si>
  <si>
    <t xml:space="preserve">публікація агітаційних матеріалів</t>
  </si>
  <si>
    <t xml:space="preserve">26427300639894</t>
  </si>
  <si>
    <t xml:space="preserve">1192220</t>
  </si>
  <si>
    <t xml:space="preserve">М.Тернопіль . Вул.Чорновола.1</t>
  </si>
  <si>
    <t xml:space="preserve">Безадресна доставка друкованого видання</t>
  </si>
  <si>
    <t xml:space="preserve">РА "Формат Харків"</t>
  </si>
  <si>
    <t xml:space="preserve">33120853</t>
  </si>
  <si>
    <t xml:space="preserve">м. Харків, вул. Іскрінська, 37</t>
  </si>
  <si>
    <t xml:space="preserve">+;1110; оплата за виготовл друк. Матеріал передвиборч. агітац зг.дог.від 25.11.2016 р. №25/11-2 рах.факт від 25.11.2016 р. №ФХ1761 в т.ч. ПДВ 4583,20 грн</t>
  </si>
  <si>
    <t xml:space="preserve">26432052201013</t>
  </si>
  <si>
    <t xml:space="preserve">+;1110; часткова оплата за виготовлення друк. матеріалів передвиборчої агітації зг дог.від 29.11.2016 р № 29/11-1 в т.ч.ПДВ 1172,67 грн</t>
  </si>
  <si>
    <t xml:space="preserve">RCO1942_187 3</t>
  </si>
  <si>
    <t xml:space="preserve">За послуги з виготовлення та видавництва газети, зг. рах.№ 54 від 29.11.2016, в т. ч. ПДВ 20% 30833.33 грн.</t>
  </si>
  <si>
    <t xml:space="preserve">За організацію перевезення відправлень, зг. рах.№ НП/2-0344983 від 20.11.2016 в т. ч. ПДВ 20% 3101.39 грн.</t>
  </si>
  <si>
    <t xml:space="preserve">1761809</t>
  </si>
  <si>
    <t xml:space="preserve">1761808</t>
  </si>
  <si>
    <t xml:space="preserve">Комісія за виконання платіжного доручення в післяопераційний час в гривнях згідно зг. дог. 36.15-СВА від 24.02.2015. Без ПДВ.</t>
  </si>
  <si>
    <t xml:space="preserve">Кошти на утримання Кіровоградської ТОП для оплати послуг з видавництва та виготовлення газети, зг.дог. №2/11 від 14.11.16 р., в т. ч. ПДВ 20% 3583.33 грн.</t>
  </si>
  <si>
    <t xml:space="preserve">Кошти на утримання Миколаївської ТОП для оплати канцтоварів та госп.товарів, зг. дог. № 133-к від 15.06.16 та дог.№60 від 06.06.16, в т. ч. ПДВ 20% 465.61 грн.</t>
  </si>
  <si>
    <t xml:space="preserve">Кошти на утримання ТОП в м. Києві для оплати заробітної плати, податків та зборів за листопад 2016 р. , зг.розр.-плат. відомості за 11.2016 р., Без ПДВ</t>
  </si>
  <si>
    <t xml:space="preserve">Кошти на утримання Черкаської ТОП для оплати оренди за 12.2016 та комунальних послуг за 10-11.2016 , зг. дог.№ 603-5-7/1 від 15.04.2016 р., Без ПДВ</t>
  </si>
  <si>
    <t xml:space="preserve">ФОП Марченко Лілія Сергіївна</t>
  </si>
  <si>
    <t xml:space="preserve">2963803021</t>
  </si>
  <si>
    <t xml:space="preserve">Харківська обл., місто Ізюм, вул.Шмідта, буд. 82</t>
  </si>
  <si>
    <t xml:space="preserve">Виготовлення агітац. матеріалів</t>
  </si>
  <si>
    <t xml:space="preserve">26424311135423</t>
  </si>
  <si>
    <t xml:space="preserve">376610758</t>
  </si>
  <si>
    <t xml:space="preserve">1201Ь3А7БУ</t>
  </si>
  <si>
    <t xml:space="preserve">1201Ь3Л8ЛУ</t>
  </si>
  <si>
    <t xml:space="preserve">Л86Ьи2аегр</t>
  </si>
  <si>
    <t xml:space="preserve">АБбВШОІпр</t>
  </si>
  <si>
    <t xml:space="preserve">AS6bu2w8hp</t>
  </si>
  <si>
    <t xml:space="preserve">1648</t>
  </si>
  <si>
    <t xml:space="preserve">Комісія банку за зарахування коштів на СКР працівників ХООПП "ВО "БАТЬКІВЩИНА" -Заробітна плата та аванси згідно відомості N 13 від 01.12.2016</t>
  </si>
  <si>
    <t xml:space="preserve">1647</t>
  </si>
  <si>
    <t xml:space="preserve">Заробітна плата за листопад 2016р.</t>
  </si>
  <si>
    <t xml:space="preserve">1650</t>
  </si>
  <si>
    <t xml:space="preserve">Сплата податку з доходів фіз.осіб,утриманног о із заробітноі плати працівників за листопад 2016р.Перераховано повністю.</t>
  </si>
  <si>
    <t xml:space="preserve">1651</t>
  </si>
  <si>
    <t xml:space="preserve">*;101;25792203; єдиний страх.внесок за листопад 2016р. 22%;;;;</t>
  </si>
  <si>
    <t xml:space="preserve">1649</t>
  </si>
  <si>
    <t xml:space="preserve">*;101;25792203;війс ьковий збір за листопад 2016р.;;;;</t>
  </si>
  <si>
    <t xml:space="preserve">ТОВ "Веселка-І"</t>
  </si>
  <si>
    <t xml:space="preserve">32416286</t>
  </si>
  <si>
    <t xml:space="preserve">03148,м.Київ,вул.Жмеринська,5, оф.12</t>
  </si>
  <si>
    <t xml:space="preserve">Ремонт автомобіля Шкода Октавія</t>
  </si>
  <si>
    <t xml:space="preserve">743893092</t>
  </si>
  <si>
    <t xml:space="preserve">Україна, м. Київ, вул. Госпітальна, 12г</t>
  </si>
  <si>
    <t xml:space="preserve">744859311</t>
  </si>
  <si>
    <t xml:space="preserve">Плата за виконання операцій за допомогою системи дистанційного обслуговування за</t>
  </si>
  <si>
    <t xml:space="preserve">744859310</t>
  </si>
  <si>
    <t xml:space="preserve">Плата за обслуговування поточного рахунку за за листопад 2016 р.</t>
  </si>
  <si>
    <t xml:space="preserve">109887957</t>
  </si>
  <si>
    <t xml:space="preserve">м. Житомир вул. Перемоги, 15</t>
  </si>
  <si>
    <t xml:space="preserve">Списання простроченої заборгованості за щомісячною платою за обслуговування тарифного пакету</t>
  </si>
  <si>
    <t xml:space="preserve">Бердичівська міська організація</t>
  </si>
  <si>
    <t xml:space="preserve">26008301906419</t>
  </si>
  <si>
    <t xml:space="preserve">442</t>
  </si>
  <si>
    <t xml:space="preserve">стгаталготигпш пенерахування грошових коштів на СКР для виплати "Зарплата за 2 пол. 11.2016", щгідно договору №301.5-002/3086 ВІД 20.01.2016 Р.; _ПТШ_</t>
  </si>
  <si>
    <t xml:space="preserve">441</t>
  </si>
  <si>
    <t xml:space="preserve">445</t>
  </si>
  <si>
    <t xml:space="preserve">*; 11011000;39842314; Податок із доходів фізичних осіб із зарплати за 2 пл. листопада 2016 року;</t>
  </si>
  <si>
    <t xml:space="preserve">444</t>
  </si>
  <si>
    <t xml:space="preserve">*;201;39842314; Відрахування ЄСВ із зарплати за 2 пол. Листопада 2016 р.</t>
  </si>
  <si>
    <t xml:space="preserve">443</t>
  </si>
  <si>
    <t xml:space="preserve">*;11011000;39842314; Військовий збір із зарплати за 2 пл. листопада 2016 року;</t>
  </si>
  <si>
    <t xml:space="preserve">ТОВ "Фактор-друк"</t>
  </si>
  <si>
    <t xml:space="preserve">20030635</t>
  </si>
  <si>
    <t xml:space="preserve">61030, м.Харків, вул. Саратовська, 51</t>
  </si>
  <si>
    <t xml:space="preserve">Оплата за брошури, згідно з рахунком №1609533 від 24.11.2016 р.</t>
  </si>
  <si>
    <t xml:space="preserve">29000, м. Хмельницький, вул. Грушевського, 5</t>
  </si>
  <si>
    <t xml:space="preserve">Оплата за канцелярські товари, згідно з видатковою накладною №Б-00000146 від 28 листопада 2016 р.</t>
  </si>
  <si>
    <t xml:space="preserve">ФОП Бобик Андрій Олегович</t>
  </si>
  <si>
    <t xml:space="preserve">78000, Івано-Франківська обл., м.Тлумач, вул. Верховної Ради 42</t>
  </si>
  <si>
    <t xml:space="preserve">Оплата за канцелярські товари, згідно з рахунком № 165</t>
  </si>
  <si>
    <t xml:space="preserve">Оплата за канцелярські товари, згідно з рахунком №5-01343 від 25 листопада 2016 р.</t>
  </si>
  <si>
    <t xml:space="preserve">ТОВ "Торговельна компанія "Юліє"</t>
  </si>
  <si>
    <t xml:space="preserve">24389020</t>
  </si>
  <si>
    <t xml:space="preserve">36007, м.Полтава, вул. М.Ьірюзова, 47Б</t>
  </si>
  <si>
    <t xml:space="preserve">Оплата за канцелярські товари, згідно з рахунком №Ю-004153 від 25 листопада 2016 р.</t>
  </si>
  <si>
    <t xml:space="preserve">ПП "Український кур'єр"</t>
  </si>
  <si>
    <t xml:space="preserve">39859103</t>
  </si>
  <si>
    <t xml:space="preserve">03150, м. Київ, вулиця Червоноармійська, буд.85-87, кв. 125</t>
  </si>
  <si>
    <t xml:space="preserve">Оплата за комплекс кур'єрських послуг по доставці, згідно з рах. №278 від 29 листопада 2016 р.</t>
  </si>
  <si>
    <t xml:space="preserve">Договору №07/16-1 від 04.07.2016р., згідно з актом прнймання-передачі наданих послуг від 29 листопада 2016р.</t>
  </si>
  <si>
    <t xml:space="preserve">чек 0040</t>
  </si>
  <si>
    <t xml:space="preserve">ФОП Петіфорова Анна Володимирівна</t>
  </si>
  <si>
    <t xml:space="preserve">пакети для сміття</t>
  </si>
  <si>
    <t xml:space="preserve">85102, Донецька обл., м. Костянтинівка, вул. Б. ХМЕЛЬНИЦЬКОГО, буд. 21А</t>
  </si>
  <si>
    <t xml:space="preserve">розміщення агітаційно-рекламних матеріалів</t>
  </si>
  <si>
    <t xml:space="preserve">чек 57143917</t>
  </si>
  <si>
    <t xml:space="preserve">відправлення агітаційних матеріалів</t>
  </si>
  <si>
    <t xml:space="preserve">635041749</t>
  </si>
  <si>
    <t xml:space="preserve">ТОВ "Мєга-мікс"</t>
  </si>
  <si>
    <t xml:space="preserve">30744406</t>
  </si>
  <si>
    <t xml:space="preserve">м. Запоріжжя, вул. Перемоги, буд. 5, кв. 43</t>
  </si>
  <si>
    <t xml:space="preserve">Оплата за листівки</t>
  </si>
  <si>
    <t xml:space="preserve">02476126</t>
  </si>
  <si>
    <t xml:space="preserve">15300, Чернігівська обл., Корюківський р-н, м Корюківка, вул.Бульварна, буд.13</t>
  </si>
  <si>
    <t xml:space="preserve">публікація передвиборної агітації</t>
  </si>
  <si>
    <t xml:space="preserve">26439300053370</t>
  </si>
  <si>
    <t xml:space="preserve">02469310</t>
  </si>
  <si>
    <t xml:space="preserve">М.Звенигородка, вул. Софії Терещенко, 28 Черкаська обл.</t>
  </si>
  <si>
    <t xml:space="preserve">Друк газети</t>
  </si>
  <si>
    <t xml:space="preserve">Олевська районна організація</t>
  </si>
  <si>
    <t xml:space="preserve">За електротовари</t>
  </si>
  <si>
    <t xml:space="preserve">ФОП Карамін-Яковлев Сергій Вікторович</t>
  </si>
  <si>
    <t xml:space="preserve">2328605259</t>
  </si>
  <si>
    <t xml:space="preserve">не передбачено формою звіту</t>
  </si>
  <si>
    <t xml:space="preserve">Оплата послуг згідно Договору N° 4 Про надання послуг, від 01.12.2016р, відповідно до рахунку № 101216/2</t>
  </si>
  <si>
    <t xml:space="preserve">26431053600125</t>
  </si>
  <si>
    <t xml:space="preserve">КП РГ "Приморський степ"</t>
  </si>
  <si>
    <t xml:space="preserve">2472766</t>
  </si>
  <si>
    <t xml:space="preserve">м. Приморськ в. Банкова б. 110</t>
  </si>
  <si>
    <t xml:space="preserve">виборчі агітаційні заходи</t>
  </si>
  <si>
    <t xml:space="preserve">26426301327357</t>
  </si>
  <si>
    <t xml:space="preserve">ТОВ "Інформаційна група "ПРО100"</t>
  </si>
  <si>
    <t xml:space="preserve">32994164</t>
  </si>
  <si>
    <t xml:space="preserve">м. Бердянськ Мелітопольське шосе б. 20</t>
  </si>
  <si>
    <t xml:space="preserve">м, Бердянськ Мелітопольське шосе б. 20</t>
  </si>
  <si>
    <t xml:space="preserve">ТОВ ТРК "ЮГ"</t>
  </si>
  <si>
    <t xml:space="preserve">25214667</t>
  </si>
  <si>
    <t xml:space="preserve">м. Бердянськ Мелітопольське шосе б, 20</t>
  </si>
  <si>
    <t xml:space="preserve">43.44</t>
  </si>
  <si>
    <t xml:space="preserve">43,44.45.21 3</t>
  </si>
  <si>
    <t xml:space="preserve">01015 м. Київ вул. Лаврська б. 16</t>
  </si>
  <si>
    <t xml:space="preserve">членські внески</t>
  </si>
  <si>
    <t xml:space="preserve">AS6bu6lpdp</t>
  </si>
  <si>
    <t xml:space="preserve">Оплата за виготовлення поліграфічної продукції зг.р.-ф.№ 244 від 08.11.2016 року. Без ПДВ.</t>
  </si>
  <si>
    <t xml:space="preserve">Сплата комісії за перерахування грошових коштів на СКР для виплати 'Зар.плата за 11.2016р.', згідно договору N 301.5-002/3188 від 04.03.2016 р.; Без ПДВ [031OB06163370049]</t>
  </si>
  <si>
    <t xml:space="preserve">Перерахування грошових коштів на СКР для виплати Зар.плата за 11.2016р.', згідно договору N 301.5-002/3188 від 04.03.2016 р.; Без ПДВ</t>
  </si>
  <si>
    <t xml:space="preserve">Савранська Валентина Олександрівна</t>
  </si>
  <si>
    <t xml:space="preserve">Серветник Володимир Віталійович</t>
  </si>
  <si>
    <t xml:space="preserve">с.Онопріївка</t>
  </si>
  <si>
    <t xml:space="preserve">Перерахування грошових коштів на СКР для виплати 'Зар.плата за 11.2016р.', згідно договору N 301.5-002/3188 від 04.03.2016 р.; Без ПДВ</t>
  </si>
  <si>
    <t xml:space="preserve">Синєгуб Руслан Петрович</t>
  </si>
  <si>
    <t xml:space="preserve">1202L1EW5Y</t>
  </si>
  <si>
    <t xml:space="preserve">1202L1EWP Y</t>
  </si>
  <si>
    <t xml:space="preserve">886</t>
  </si>
  <si>
    <t xml:space="preserve">27893</t>
  </si>
  <si>
    <t xml:space="preserve">Комісія за виконання 02.12.2016р. платежів зг. дог. 26/77182/980 від 20.04.2015р. Без ПДВ</t>
  </si>
  <si>
    <t xml:space="preserve">м. Полтава, вул. Маршала Бірюзова, 47б</t>
  </si>
  <si>
    <t xml:space="preserve">За канцтовари зг. Рах.№514 від 3 листопада 2016 року</t>
  </si>
  <si>
    <t xml:space="preserve">ТОВ "Агрорембуд-сервіс"</t>
  </si>
  <si>
    <t xml:space="preserve">23554758</t>
  </si>
  <si>
    <t xml:space="preserve">Полтавська область, м. Кременчук, вул. Софіївська, 36б</t>
  </si>
  <si>
    <t xml:space="preserve">НВ ТОВ "СОЛВЕР"</t>
  </si>
  <si>
    <t xml:space="preserve">21042304</t>
  </si>
  <si>
    <t xml:space="preserve">м. Полтава, проспект Вавілова, 3, кв. 51</t>
  </si>
  <si>
    <t xml:space="preserve">Щомісячна плата за користування каналом</t>
  </si>
  <si>
    <t xml:space="preserve">AS6bu6002p</t>
  </si>
  <si>
    <t xml:space="preserve">А86Ьи619ар</t>
  </si>
  <si>
    <t xml:space="preserve">м. Тернопіль , вул.Ст.Бандери,38</t>
  </si>
  <si>
    <t xml:space="preserve">1201Ь30ПУ</t>
  </si>
  <si>
    <t xml:space="preserve">РГ "Трибуна трудящихся"</t>
  </si>
  <si>
    <t xml:space="preserve">02476416</t>
  </si>
  <si>
    <t xml:space="preserve">Харківська обл., Харківський район, смт Пісочин, пров. ТРАНСПОРТНИЙ, б. 2</t>
  </si>
  <si>
    <t xml:space="preserve">+; 1220; публікування агітац. матеріалів в друк засобах масової інформ. Зг. Договору від 01.12.2016 р і рах-фак №473 від 01.12.16 р без ПДВ</t>
  </si>
  <si>
    <t xml:space="preserve">RCO1933_734</t>
  </si>
  <si>
    <t xml:space="preserve">За виготовлення поліграфічної продукції, зг. рах.№ 55 від 02.12.2016, в т. ч. ПДВ 20% 42636.00 грн.</t>
  </si>
  <si>
    <t xml:space="preserve">За організацію перевезення відправлень, зг. рах.№ НП/2-0353149 від 30.11.2016 в т. ч. ПДВ 20% 6039.75 грн.</t>
  </si>
  <si>
    <t xml:space="preserve">За послуги з охорони майна, зг. рах.№ 12 від 01.12.2016, Без ПДВ</t>
  </si>
  <si>
    <t xml:space="preserve">Абонентна плата за використання послуги "Канал доступу до мережі Інтернет", зг. рах. № СФ-448 від 01.12.2016, Без ПДВ</t>
  </si>
  <si>
    <t xml:space="preserve">Оплата за воду, зг. рах.№ 107524 від 02.12.2016 в т. ч. ПДВ 20% 30.33 грн.</t>
  </si>
  <si>
    <t xml:space="preserve">1766271</t>
  </si>
  <si>
    <t xml:space="preserve">За адм., налаштування, тестування, інсталяцію 1111 WindowsSeгverStandar tDCore та інші послуги, зг. рах.№ МК0112-38 від 01.12.2016, в т. ч. ПДВ 20% 15255.00 грн.</t>
  </si>
  <si>
    <t xml:space="preserve">За адм., налаштування, тестування, інсталяцію ПП Сервер MS SQL SeгverStandart та інші послуги,зг. рах.№ МК0112-37 від 01.12.2016, в т. ч. ПДВ 20% 11077.33 грн.</t>
  </si>
  <si>
    <t xml:space="preserve">За адміністрування, налаштування, тестування, інсталяцію ПП 1С:Підприємство, зг. рах.№ МК0112-39 від 01.12.2016, в т. ч. ПДВ 20% 7507.83 грн.</t>
  </si>
  <si>
    <t xml:space="preserve">83011040</t>
  </si>
  <si>
    <t xml:space="preserve">ФОП Шілняк Любов</t>
  </si>
  <si>
    <t xml:space="preserve">2377100183</t>
  </si>
  <si>
    <t xml:space="preserve">м.Черкаси,б.Шевченка, 196/2</t>
  </si>
  <si>
    <t xml:space="preserve">Оренда пфісу</t>
  </si>
  <si>
    <t xml:space="preserve">Рогальська Ірина Олександрівна</t>
  </si>
  <si>
    <t xml:space="preserve">21021, Вінницька обл., місто Вінниця, ВУЛИЦЯ КОСМОНАВТІВ, будинок 23</t>
  </si>
  <si>
    <t xml:space="preserve">Оплата за поліграфічну продукцію згідно рахунку № СФ-0000436 від 1 грудня 2016 рокі Без ПДВ</t>
  </si>
  <si>
    <t xml:space="preserve">AS6bu712ap</t>
  </si>
  <si>
    <t xml:space="preserve">Комісія за обслуговування рахунку за листопад 2016р.зг дог. банк. Рахунку від 01.07.16р. ,без ПДВ</t>
  </si>
  <si>
    <t xml:space="preserve">Волинська обл.,м.Луцьк, пр.Волі,13</t>
  </si>
  <si>
    <t xml:space="preserve">РГ "Наш край"</t>
  </si>
  <si>
    <t xml:space="preserve">Волинська обл., м. Рожище</t>
  </si>
  <si>
    <t xml:space="preserve">Волинська обл. м.Камінь-Каширський ,вул.Шевченка, 5</t>
  </si>
  <si>
    <t xml:space="preserve">КП "Турійська районна друкарня"</t>
  </si>
  <si>
    <t xml:space="preserve">Волинська обл., смт Турійськ, вул.Луцька,16</t>
  </si>
  <si>
    <t xml:space="preserve">Волинська обл. м.Любомль, вул.Незалежності,20</t>
  </si>
  <si>
    <t xml:space="preserve">717</t>
  </si>
  <si>
    <t xml:space="preserve">254</t>
  </si>
  <si>
    <t xml:space="preserve">Оплата за оренду приміщення за листопад та доплата 2016р згідно рах.-факт№69,70 від 22.11.2016р без ЦДВ</t>
  </si>
  <si>
    <t xml:space="preserve">255</t>
  </si>
  <si>
    <t xml:space="preserve">Оплата за електроенергію за листопад 2016р згідно рах.-факт№71 від 22.11.2016р без ПДВ</t>
  </si>
  <si>
    <t xml:space="preserve">Комісія за обслуговування рахунку листопад 2016р. згідно договору банківського рахунку від 22.04.2016, без ПДВ</t>
  </si>
  <si>
    <t xml:space="preserve">АБ6Ьи6ууір</t>
  </si>
  <si>
    <t xml:space="preserve">Комісія за обслуговування рахунку листопад 2016р. згідно договору банківського рахунку</t>
  </si>
  <si>
    <t xml:space="preserve">м.Іршава, пл.Народна,7</t>
  </si>
  <si>
    <t xml:space="preserve">1574449882</t>
  </si>
  <si>
    <t xml:space="preserve">376972258</t>
  </si>
  <si>
    <t xml:space="preserve">А86Ьи75Мр</t>
  </si>
  <si>
    <t xml:space="preserve">Погашення заборгованості за розрахунково-касове обслуговування</t>
  </si>
  <si>
    <t xml:space="preserve">1202Л8Х02Л</t>
  </si>
  <si>
    <t xml:space="preserve">Старобільська районна організація</t>
  </si>
  <si>
    <t xml:space="preserve">26004053722722</t>
  </si>
  <si>
    <t xml:space="preserve">№А86Ьд771гр</t>
  </si>
  <si>
    <t xml:space="preserve">26006013562001</t>
  </si>
  <si>
    <t xml:space="preserve">69057,місто Запоріжжя, вул.Сєдого, буд.16</t>
  </si>
  <si>
    <t xml:space="preserve">Виготовлен ня друкованих матеріалів</t>
  </si>
  <si>
    <t xml:space="preserve">Лубенська районна організація</t>
  </si>
  <si>
    <t xml:space="preserve">26439054600851</t>
  </si>
  <si>
    <t xml:space="preserve">AS6bu6dsd</t>
  </si>
  <si>
    <t xml:space="preserve">Комісія за обслуговування рахунку, зг. угоди РКО № б/н від 15.04.16р.</t>
  </si>
  <si>
    <t xml:space="preserve">AS6bu608qp</t>
  </si>
  <si>
    <t xml:space="preserve">А6в726р</t>
  </si>
  <si>
    <t xml:space="preserve">AS6bu6o48p</t>
  </si>
  <si>
    <t xml:space="preserve">1652</t>
  </si>
  <si>
    <t xml:space="preserve">РГ "ВІСТІ КРАСНОГРАДЩИНИ</t>
  </si>
  <si>
    <t xml:space="preserve">02476534</t>
  </si>
  <si>
    <t xml:space="preserve">63304, Харківська обл., Красноградський район, місто Красноград, ВУЛИЦЯ БЄЛЬОВСЬКА, будинок 94</t>
  </si>
  <si>
    <t xml:space="preserve">сплата за публікацію в газеті статті зг рах№404 від 30/11/2016р. у т.ч. ПДВ 20% - 156.80 грн.</t>
  </si>
  <si>
    <t xml:space="preserve">1653</t>
  </si>
  <si>
    <t xml:space="preserve">за оренду приміщення за листопад 2016р. зг дог№1 від 05/09/2016р. та рах№6294 від 30/11/2016р. у т.ч. ПДВ 20% - 231.65 грн.</t>
  </si>
  <si>
    <t xml:space="preserve">ФОП Шинкарьова Л.Л.</t>
  </si>
  <si>
    <t xml:space="preserve">04073,м.Київ</t>
  </si>
  <si>
    <t xml:space="preserve">Ремонт автомобіля Фольксваген Т5</t>
  </si>
  <si>
    <t xml:space="preserve">Ремонт автомобіля Фольксваген Транспортер</t>
  </si>
  <si>
    <t xml:space="preserve">Поточний виборчий рахунок</t>
  </si>
  <si>
    <t xml:space="preserve">ТОВ "Регіна ЛТД"</t>
  </si>
  <si>
    <t xml:space="preserve">133311299</t>
  </si>
  <si>
    <t xml:space="preserve">М.Вінниця,вул.. Космонавтів,23</t>
  </si>
  <si>
    <t xml:space="preserve">Друк інформаційних бюлетенів(тир.5000екз) зг. рах. РГ-003108 від 02.12.2016 в т.ч. ПДВ 600,00</t>
  </si>
  <si>
    <t xml:space="preserve">26428300311565</t>
  </si>
  <si>
    <t xml:space="preserve">АБ6Ьи6уа4р</t>
  </si>
  <si>
    <t xml:space="preserve">Комісія за обслуговування рахунку листопад 2016р. згідно договору банківського рахунку від 28.09.2015, без ПДВ</t>
  </si>
  <si>
    <t xml:space="preserve">А56Ьи6Ь32р</t>
  </si>
  <si>
    <t xml:space="preserve">Комісія за обслуговування рахунку листопад 2016р. згідно договору банківського рахунку від 21.08.2015, без пдв</t>
  </si>
  <si>
    <t xml:space="preserve">О202ЮД8К</t>
  </si>
  <si>
    <t xml:space="preserve">Осіння Олена Олегівна</t>
  </si>
  <si>
    <t xml:space="preserve">Перевод личных средств. Пл-щик: ОСІННЯ ОЛЕНА ОЛЕГІВНА</t>
  </si>
  <si>
    <t xml:space="preserve">26001052202717</t>
  </si>
  <si>
    <t xml:space="preserve">Оплата за друк газети, згідно з рахунком № 76 від 26 вересня 2016 р.</t>
  </si>
  <si>
    <t xml:space="preserve">Оплата за друк газети, згідно з рахунком № 92 від 21 листопада 2016 р.</t>
  </si>
  <si>
    <t xml:space="preserve">Оплата за друк газети, згідно з рахунком № 93 від 21 листопада 2016 р.</t>
  </si>
  <si>
    <t xml:space="preserve">Оплата за друк газети, згідно з рахунком № 94 від 21 листопада 2016 р.</t>
  </si>
  <si>
    <t xml:space="preserve">Оплата за друк газети, згідно з рахунком № 98 від 28 листопада 2016 р.</t>
  </si>
  <si>
    <t xml:space="preserve">Оплата за канцелярські товари, згідно з рахунком №СФ-0006580 від 24 листопада 2016 р.</t>
  </si>
  <si>
    <t xml:space="preserve">Оплата за товари, згідно з рахунком №3000188027 від 29 листопада 2016 р.</t>
  </si>
  <si>
    <t xml:space="preserve">Оплата за товари, згідно з рахунком №3000188812 від ЗО листопада 2016 р.</t>
  </si>
  <si>
    <t xml:space="preserve">Оплата за оренду обладнання, згідно з рахунком №3000002243 від 30 листопада 2016 р.</t>
  </si>
  <si>
    <t xml:space="preserve">1574535239</t>
  </si>
  <si>
    <t xml:space="preserve">Списання комісії по рахунку 26006530146200 UAH за довідки РКО зг. Дог. №03530146201 від 17.09.2014, без ПДВ</t>
  </si>
  <si>
    <t xml:space="preserve">Оплата за програмне забезпечення, згідно з рахунком № СФ-0000647 від 1 Грудня 2016 р.</t>
  </si>
  <si>
    <t xml:space="preserve">Оплата за програмне забезпечення, згідно з рахунком № СФ-0000650 від 2 Грудня 2016 р.</t>
  </si>
  <si>
    <t xml:space="preserve">НВ ТОВ "УКРВЕСТ ЛТД"</t>
  </si>
  <si>
    <t xml:space="preserve">20386533</t>
  </si>
  <si>
    <t xml:space="preserve">85110, Донецька обл., місто Костянтинівка, ПРОСПЕКТ ЛОМОНОСОВА, будинок 164, квартира 43</t>
  </si>
  <si>
    <t xml:space="preserve">друк оголошень</t>
  </si>
  <si>
    <t xml:space="preserve">АвбЬиСуубр</t>
  </si>
  <si>
    <t xml:space="preserve">26989</t>
  </si>
  <si>
    <t xml:space="preserve">5/284</t>
  </si>
  <si>
    <t xml:space="preserve">№ Л86Ъи69/цр</t>
  </si>
  <si>
    <t xml:space="preserve">РГ "Промінь"</t>
  </si>
  <si>
    <t xml:space="preserve">02474280</t>
  </si>
  <si>
    <t xml:space="preserve">М. Сновсь,вул. Залізнична</t>
  </si>
  <si>
    <t xml:space="preserve">Опублікування матеріалів передвиборної агітації</t>
  </si>
  <si>
    <t xml:space="preserve">26427300486790</t>
  </si>
  <si>
    <t xml:space="preserve">Фидрин Віталій Михайлович</t>
  </si>
  <si>
    <t xml:space="preserve">м. Тернопіль</t>
  </si>
  <si>
    <t xml:space="preserve">Повернення помилково зарахованих коштів</t>
  </si>
  <si>
    <t xml:space="preserve">1767087</t>
  </si>
  <si>
    <t xml:space="preserve">Комісія за оформлення чеков. книжки згідно договору №7,15-СВА 20.03.15</t>
  </si>
  <si>
    <t xml:space="preserve">ФОП Воскресенська Н.П.</t>
  </si>
  <si>
    <t xml:space="preserve">3447114062</t>
  </si>
  <si>
    <t xml:space="preserve">Папір офісний, зг. рах. № 5573 від 05.12.2016 р., без ЦЦВ</t>
  </si>
  <si>
    <t xml:space="preserve">ТОВ "КИТ-Л"</t>
  </si>
  <si>
    <t xml:space="preserve">366424612092</t>
  </si>
  <si>
    <t xml:space="preserve">93120, Луганська обл., м.Лисичанськ, пр.Леніна, буд.121</t>
  </si>
  <si>
    <t xml:space="preserve">Оплата поліграфічних послуг згідно рахунку-фактурі № К-00000553 від 03.12.2016 р. за Договором №16/12 від 29.11.16</t>
  </si>
  <si>
    <t xml:space="preserve">Оплата поліграфічних послуг згідно рахунку-фактурі № К-00000563 від 03.12.2016 р. за Договором №16/12 від 29.11.16</t>
  </si>
  <si>
    <t xml:space="preserve">Оплата поліграфічних послуг згідно рахунку-фактурі № К-00000564 від 03.12.2016 р. за Договором №16/12 від 29.11.16</t>
  </si>
  <si>
    <t xml:space="preserve">Оплата поліграфічних послуг згідно рахунку-фактурі № К-00000565 від 03.12.2016 р. за Договором №16/12 від 29.11.16</t>
  </si>
  <si>
    <t xml:space="preserve">Оплата послуг згідно Договору № 01/12-16 Про надання послуг розміщення політичної реклами, від 01.12.2016р.</t>
  </si>
  <si>
    <t xml:space="preserve">Оплата послуг згідно Договору № 4 Про надання послуг, від 01.12.2016р, відповідно до рахунку N° 051216/1</t>
  </si>
  <si>
    <t xml:space="preserve">ФОП Євенок Олексій Олексійович</t>
  </si>
  <si>
    <t xml:space="preserve">2751810818</t>
  </si>
  <si>
    <t xml:space="preserve">м. Житомир, вул. Чапаева 2, кв.51</t>
  </si>
  <si>
    <t xml:space="preserve">оплата за газету</t>
  </si>
  <si>
    <t xml:space="preserve">26425055800872</t>
  </si>
  <si>
    <t xml:space="preserve">ЖИТОМИРСЬКА ДИРЕКЦІЯ УКРАЇНСЬКОГО ДЕРЖАВНОГО</t>
  </si>
  <si>
    <t xml:space="preserve">22046132</t>
  </si>
  <si>
    <t xml:space="preserve">м. Житомир, вул. Вітрука, буд. 1</t>
  </si>
  <si>
    <t xml:space="preserve">оплата за листівки</t>
  </si>
  <si>
    <t xml:space="preserve">ФОП Сліпковський Ю.М.</t>
  </si>
  <si>
    <t xml:space="preserve">2745320892</t>
  </si>
  <si>
    <t xml:space="preserve">12501, Житомирська обл., Коростишівський р-н, м. Коростишів, вул.ШЕВЧЕНКА, буд. 12</t>
  </si>
  <si>
    <t xml:space="preserve">КП "Світловодська міська друкарня"</t>
  </si>
  <si>
    <t xml:space="preserve">2467400</t>
  </si>
  <si>
    <t xml:space="preserve">Кіровоградська обл., м.Світловодськ</t>
  </si>
  <si>
    <t xml:space="preserve">виготовлення агітаційної листівки</t>
  </si>
  <si>
    <t xml:space="preserve">26430052900822</t>
  </si>
  <si>
    <t xml:space="preserve">179</t>
  </si>
  <si>
    <t xml:space="preserve">Оплата за агітаційну продукцію (календар) згідно рах^Ф-0000040 від 5грудня2016р. Без ПДВ тендер не передбачено</t>
  </si>
  <si>
    <t xml:space="preserve">178</t>
  </si>
  <si>
    <t xml:space="preserve">+;1110; оплата за виготовлення друк. матеріалів передвиборчої агітації зг дог.від 29.11.2016 р № 29/11-1 в т.ч.ПДВ 808,80 грн</t>
  </si>
  <si>
    <t xml:space="preserve">ФОП Погорецький М.М</t>
  </si>
  <si>
    <t xml:space="preserve">2113806014</t>
  </si>
  <si>
    <t xml:space="preserve">м.Тальне, пров. Радянський, буд.23</t>
  </si>
  <si>
    <t xml:space="preserve">За предмети</t>
  </si>
  <si>
    <t xml:space="preserve">83084962</t>
  </si>
  <si>
    <t xml:space="preserve">ФОП Стринадко Т.І.</t>
  </si>
  <si>
    <t xml:space="preserve">2994718219</t>
  </si>
  <si>
    <t xml:space="preserve">м.Сторожинець</t>
  </si>
  <si>
    <t xml:space="preserve">Вигот.друк.матер.передвибор н.агітації накл. 04.12.16</t>
  </si>
  <si>
    <t xml:space="preserve">26425300486048</t>
  </si>
  <si>
    <t xml:space="preserve">Виготовлен.друков.матер.пере двибрн.агітаціїнакл.466 05.12.16</t>
  </si>
  <si>
    <t xml:space="preserve">РГ "Носівські вісті”</t>
  </si>
  <si>
    <t xml:space="preserve">2476267</t>
  </si>
  <si>
    <t xml:space="preserve">Чернігівська обл. м.Носівка</t>
  </si>
  <si>
    <t xml:space="preserve">За публікацію матеріалу 03.12.2016р згідно рахунку 383 від02.12.2016р.Без ПДВ</t>
  </si>
  <si>
    <t xml:space="preserve">26422051400282</t>
  </si>
  <si>
    <t xml:space="preserve">Оплата канцелярських товарів згідно рахуноку № 2021 від 05 грудня 2016 р. у т.ч. ПДВ 20.00 % -60.00 UAH</t>
  </si>
  <si>
    <t xml:space="preserve">Оплата канцелярських товарів згідно рахуноку № 2024 від 05 грудня 2016 р. у т.ч. ПДВ 20.00 % -52.83 UAH</t>
  </si>
  <si>
    <t xml:space="preserve">02471672</t>
  </si>
  <si>
    <t xml:space="preserve">Волинська обл. м. Ковель вул.Грушевського, 2</t>
  </si>
  <si>
    <t xml:space="preserve">публікація матеріалів</t>
  </si>
  <si>
    <t xml:space="preserve">1205</t>
  </si>
  <si>
    <t xml:space="preserve">РГ "ВІСНИК СТАРОБІЛЬЩИНИ"</t>
  </si>
  <si>
    <t xml:space="preserve">02476824</t>
  </si>
  <si>
    <t xml:space="preserve">м. Старобільськ, вул. Миру, 1</t>
  </si>
  <si>
    <t xml:space="preserve">матеріал в газеті</t>
  </si>
  <si>
    <t xml:space="preserve">1205Ь0ЕБИУ</t>
  </si>
  <si>
    <t xml:space="preserve">№1205ІЛК9\УА</t>
  </si>
  <si>
    <t xml:space="preserve">№7</t>
  </si>
  <si>
    <t xml:space="preserve">1655</t>
  </si>
  <si>
    <t xml:space="preserve">за оренду приміщення у жовтні 2016р. зг рах№47 від 02/12/2016р. Без НДС.</t>
  </si>
  <si>
    <t xml:space="preserve">1654</t>
  </si>
  <si>
    <t xml:space="preserve">за оренду приміщення у жовтні 2016р. зг рах№47-а від 02/12/2016р. Без НДС.</t>
  </si>
  <si>
    <t xml:space="preserve">1656</t>
  </si>
  <si>
    <t xml:space="preserve">відшкодування електроенергії у жовтні 2016р. зг рах№43-е від 20/10/2016р. Без НДС.</t>
  </si>
  <si>
    <t xml:space="preserve">ТОВ "Київський виробничий комбінат "ГОРИЗОНТ"</t>
  </si>
  <si>
    <t xml:space="preserve">39185062</t>
  </si>
  <si>
    <t xml:space="preserve">04208, м. Київ,проспект Василя Порика, будинок 7-Б</t>
  </si>
  <si>
    <t xml:space="preserve">Сплата за виготовлення фірмових бланків</t>
  </si>
  <si>
    <t xml:space="preserve">04074,м.Київ,ву.Бережанська, буд.4</t>
  </si>
  <si>
    <t xml:space="preserve">Сплата за оренду приміщення за грудень 2016 р.</t>
  </si>
  <si>
    <t xml:space="preserve">Сплата за оренду приміщення за жовтень 2016 р.</t>
  </si>
  <si>
    <t xml:space="preserve">33124769</t>
  </si>
  <si>
    <t xml:space="preserve">м. Черкаси, вул.Хрещатик, буд.223</t>
  </si>
  <si>
    <t xml:space="preserve">Інформаційні послуги в газеті "Нова доба"</t>
  </si>
  <si>
    <t xml:space="preserve">ТОВ "Автосервіс-Буд"</t>
  </si>
  <si>
    <t xml:space="preserve">34489576</t>
  </si>
  <si>
    <t xml:space="preserve">Україна, Закарпатська обл., м. Ужгород, вул. Корзо, буд.9, кв.5</t>
  </si>
  <si>
    <t xml:space="preserve">Оплата за оренду приміщення за грудень 2016р</t>
  </si>
  <si>
    <t xml:space="preserve">ТОВ "Видавничо-торговий дім "Університетська книга"</t>
  </si>
  <si>
    <t xml:space="preserve">31209206</t>
  </si>
  <si>
    <t xml:space="preserve">Україна, м. Суми, вул. Данила Галицького, буд. 27</t>
  </si>
  <si>
    <t xml:space="preserve">ТОВ "Місцевпром"</t>
  </si>
  <si>
    <t xml:space="preserve">30620776</t>
  </si>
  <si>
    <t xml:space="preserve">Україна, Житомирська область, м. Житомир, вул Михайлівська, буд. 17</t>
  </si>
  <si>
    <t xml:space="preserve">ФОП Лупой Станіслав Петрович</t>
  </si>
  <si>
    <t xml:space="preserve">Україна, м. Чернівці</t>
  </si>
  <si>
    <t xml:space="preserve">Оплата за оренду приміщення за грудень 2016р.</t>
  </si>
  <si>
    <t xml:space="preserve">ТОВ "СЛОВАЦЬКЕ"</t>
  </si>
  <si>
    <t xml:space="preserve">39112261</t>
  </si>
  <si>
    <t xml:space="preserve">Україна, Рівненська область, м. Рівне, вул. Словацького, буд. 4/6</t>
  </si>
  <si>
    <t xml:space="preserve">Оплата за оренду приміщення та експлуатаційні витрати за грудень 2016р.</t>
  </si>
  <si>
    <t xml:space="preserve">Цертій Людмила Олександрівна</t>
  </si>
  <si>
    <t xml:space="preserve">Україна, м. Кропивницький</t>
  </si>
  <si>
    <t xml:space="preserve">Орендна плата за грудень 2016р</t>
  </si>
  <si>
    <t xml:space="preserve">Цісельський Андрій Степанович</t>
  </si>
  <si>
    <t xml:space="preserve">Україна, Тернопільська область, Тернопільський район, смт. Вишнівець</t>
  </si>
  <si>
    <t xml:space="preserve">ФОП Корж Лариса Тимофіївна</t>
  </si>
  <si>
    <t xml:space="preserve">Україна, м. Київ</t>
  </si>
  <si>
    <t xml:space="preserve">ФОП Янішевська Тетяна Вікторівна</t>
  </si>
  <si>
    <t xml:space="preserve">Громадська організація "Спортивний клуб-2000 Сергія Бобровника"</t>
  </si>
  <si>
    <t xml:space="preserve">16484193</t>
  </si>
  <si>
    <t xml:space="preserve">Україна, м. Київ, вул. Вершигори, буд.3б, кв.22</t>
  </si>
  <si>
    <t xml:space="preserve">Орендна плата за грудень 2016р.</t>
  </si>
  <si>
    <t xml:space="preserve">ТОВ "ОМЕГА Н"</t>
  </si>
  <si>
    <t xml:space="preserve">34713827</t>
  </si>
  <si>
    <t xml:space="preserve">Україна, м. Київ, вул. Солом'янська, буд.33</t>
  </si>
  <si>
    <t xml:space="preserve">ТОВ "Черкаський проект"</t>
  </si>
  <si>
    <t xml:space="preserve">36995025</t>
  </si>
  <si>
    <t xml:space="preserve">Україна, м.Черкаси, вул.Смілянська, 118, к.501</t>
  </si>
  <si>
    <t xml:space="preserve">Друк інформаційних бюлетенів(тир.бОООекз) зг. рах. РГ-003112 від 05.12.2016 в т.ч. ПДВ 7200,00</t>
  </si>
  <si>
    <t xml:space="preserve">№22</t>
  </si>
  <si>
    <t xml:space="preserve">Розпорядник накопичувального рахунку виборчого фонду</t>
  </si>
  <si>
    <t xml:space="preserve">39919455</t>
  </si>
  <si>
    <t xml:space="preserve">м. Бар, вул. Рози Люксембург, 52</t>
  </si>
  <si>
    <t xml:space="preserve">Кошти Барської районної організації ПП «Об’єднання «Самопоміч» внесені для формування виборчого фонду БРОПП «Об’єднання «Самопоміч», без ПДВ,</t>
  </si>
  <si>
    <t xml:space="preserve">13331299</t>
  </si>
  <si>
    <t xml:space="preserve">Друк інформ. бюлетені в(5000ек)</t>
  </si>
  <si>
    <t xml:space="preserve">ФОП Малько Юрій Євгенович</t>
  </si>
  <si>
    <t xml:space="preserve">47704, Тернопільська обл., Тернопільський район, село Чи етил і в</t>
  </si>
  <si>
    <t xml:space="preserve">За розміщення реклами</t>
  </si>
  <si>
    <t xml:space="preserve">Оплата за послуги з безадресної доставки газет АЗ, 4 шпальти по поштовим скринькам багатоповерхових будинків згідно з Актом №БПКЛ0000020 від 02 грудня 2016 р.</t>
  </si>
  <si>
    <t xml:space="preserve">Банківська комісія за виплату зарплати та розрахункових Сеньо А.І за грудень 2016 р.</t>
  </si>
  <si>
    <t xml:space="preserve">Демедюк Сніжана Василівна</t>
  </si>
  <si>
    <t xml:space="preserve">Довганик Богдан Романович</t>
  </si>
  <si>
    <t xml:space="preserve">м.Львів.</t>
  </si>
  <si>
    <t xml:space="preserve">Зінченко Тарас Ігорович</t>
  </si>
  <si>
    <t xml:space="preserve">Лабун Олександр Сергійович</t>
  </si>
  <si>
    <t xml:space="preserve">Манькута Олена Олексіївна</t>
  </si>
  <si>
    <t xml:space="preserve">Волинська обл., м. Нововолинськ</t>
  </si>
  <si>
    <t xml:space="preserve">Михайленко Світлана Романівна</t>
  </si>
  <si>
    <t xml:space="preserve">Олешко Оксана Богданівна</t>
  </si>
  <si>
    <t xml:space="preserve">Львівська обл., Мостиський р-н, с. Волостків</t>
  </si>
  <si>
    <t xml:space="preserve">Остап'юк Роксоляна Любомирівна</t>
  </si>
  <si>
    <t xml:space="preserve">Пилипчук Марія Тарасівна</t>
  </si>
  <si>
    <t xml:space="preserve">Ткачук Богдан Олександрович</t>
  </si>
  <si>
    <t xml:space="preserve">Житомирська обл. Ружинський р-н,с.3арудинці</t>
  </si>
  <si>
    <t xml:space="preserve">Туркот Ольга Андріївна</t>
  </si>
  <si>
    <t xml:space="preserve">Чунис Олег Романович</t>
  </si>
  <si>
    <t xml:space="preserve">Львівська обл.. Сокальський р-н, с. Велике</t>
  </si>
  <si>
    <t xml:space="preserve">Шаповал Оксана Вікторівна</t>
  </si>
  <si>
    <t xml:space="preserve">Янів Андрій Григорович</t>
  </si>
  <si>
    <t xml:space="preserve">Львівська обл., Буський р-н, с-Старий Милятин</t>
  </si>
  <si>
    <t xml:space="preserve">*;101;38558365; сплата ПДФО із зарплати і розрахункових Сеньо А.І за грудень 2016 р.;;;</t>
  </si>
  <si>
    <t xml:space="preserve">*;101;38558365; сплата єдиного соціального внеску із зарплати і розрахункових Сеньо А.І. за грудень 2016 Р-ї ї ї</t>
  </si>
  <si>
    <t xml:space="preserve">*;101;38558365; сплата військового збору із зарплати і розрахункових Сеньо А.І. за грудень 2016 р.;;;</t>
  </si>
  <si>
    <t xml:space="preserve">ТОВ "Друкарня "50-копійок"</t>
  </si>
  <si>
    <t xml:space="preserve">38704004</t>
  </si>
  <si>
    <t xml:space="preserve">01004, м.Київ, вул. ШОВКОВИЧНА, буд. 38, ЛІТЕРА А</t>
  </si>
  <si>
    <t xml:space="preserve">виготовлення агітаційного матеріалу</t>
  </si>
  <si>
    <t xml:space="preserve">26437050000897</t>
  </si>
  <si>
    <t xml:space="preserve">TR.12591568.R КО.707.</t>
  </si>
  <si>
    <t xml:space="preserve">М. Дніпропетровськ, вул Червона 10</t>
  </si>
  <si>
    <t xml:space="preserve">Договорное списание комиссии за осуществление операций посредством СДО с-но тарифов ПУМБ ( 260854810 от 24/06/2015 1</t>
  </si>
  <si>
    <t xml:space="preserve">2600813321</t>
  </si>
  <si>
    <t xml:space="preserve">707'11550</t>
  </si>
  <si>
    <t xml:space="preserve">Старінок Андрій</t>
  </si>
  <si>
    <t xml:space="preserve">м. Приморськ</t>
  </si>
  <si>
    <t xml:space="preserve">Розміщення передв. Матеріалів</t>
  </si>
  <si>
    <t xml:space="preserve">26429300327247</t>
  </si>
  <si>
    <t xml:space="preserve">3086403659</t>
  </si>
  <si>
    <t xml:space="preserve">20400,Черкаська обл.м.Тальне.вул.П еремоги,буд.16. кв. 11 ' '</t>
  </si>
  <si>
    <t xml:space="preserve">За розміщення зовнішньої реклами</t>
  </si>
  <si>
    <t xml:space="preserve">ТОВ "ЕИР "Бридж Компані"</t>
  </si>
  <si>
    <t xml:space="preserve">М. Одеса, й -_бу</t>
  </si>
  <si>
    <t xml:space="preserve">Оренда бідбордів</t>
  </si>
  <si>
    <t xml:space="preserve">опублікування інформаційних матеріалів зг. рах. від 06.12.2016 р.</t>
  </si>
  <si>
    <t xml:space="preserve">ТОВ "РЕКЛАМНА АГЕНЦІЯ ЖИТОМИР ІНФО"</t>
  </si>
  <si>
    <t xml:space="preserve">33732896</t>
  </si>
  <si>
    <t xml:space="preserve">10014, м. Житомир, вул. Черняховського, буд. 1, оф. 74</t>
  </si>
  <si>
    <t xml:space="preserve">Використання засобів масової інформації</t>
  </si>
  <si>
    <t xml:space="preserve">ПРАТ ВД Високий Замок</t>
  </si>
  <si>
    <t xml:space="preserve">1380781</t>
  </si>
  <si>
    <t xml:space="preserve">м.Львів, вул.Герої УПА,65</t>
  </si>
  <si>
    <t xml:space="preserve">26422302552328</t>
  </si>
  <si>
    <t xml:space="preserve">154</t>
  </si>
  <si>
    <t xml:space="preserve">1206L2S62Y</t>
  </si>
  <si>
    <t xml:space="preserve">1206L3ZONY</t>
  </si>
  <si>
    <t xml:space="preserve">1206L3ZOO Y</t>
  </si>
  <si>
    <t xml:space="preserve">м.Борщів, вул.Верхратського, 3А</t>
  </si>
  <si>
    <t xml:space="preserve">RCO1924_749</t>
  </si>
  <si>
    <t xml:space="preserve">За авіаперевезення, зг. рах.№ 915 від 05.12.2016, Без ПДВ -для виконання статутних завдань Партії</t>
  </si>
  <si>
    <t xml:space="preserve">За авіаперевезення, зг. рах.№ 920 від 06.12.2016, Без ПДВ -для виконання статутних завдань Партії</t>
  </si>
  <si>
    <t xml:space="preserve">1774710</t>
  </si>
  <si>
    <t xml:space="preserve">83189923</t>
  </si>
  <si>
    <t xml:space="preserve">Рейкартц Хотел</t>
  </si>
  <si>
    <t xml:space="preserve">35850930</t>
  </si>
  <si>
    <t xml:space="preserve">м.Київ, вул. Кікдзе, буд. 18</t>
  </si>
  <si>
    <t xml:space="preserve">За пренду шриміщення</t>
  </si>
  <si>
    <t xml:space="preserve">Волинська обл. м. Ковель вул.Грушевського,2</t>
  </si>
  <si>
    <t xml:space="preserve">друк листівок</t>
  </si>
  <si>
    <t xml:space="preserve">1206</t>
  </si>
  <si>
    <t xml:space="preserve">ФОП Лукаш Алла Дмитрівна</t>
  </si>
  <si>
    <t xml:space="preserve">37712171</t>
  </si>
  <si>
    <t xml:space="preserve">Житомир, 10002, Україна</t>
  </si>
  <si>
    <t xml:space="preserve">послуги на виготовлення банерів</t>
  </si>
  <si>
    <t xml:space="preserve">Житомирська районна організація</t>
  </si>
  <si>
    <t xml:space="preserve">26439055800006</t>
  </si>
  <si>
    <t xml:space="preserve">1205Ы2БУУ</t>
  </si>
  <si>
    <t xml:space="preserve">ПГО "Центр виробричої практики інвалідів АТО "Літопис"</t>
  </si>
  <si>
    <t xml:space="preserve">35287555</t>
  </si>
  <si>
    <t xml:space="preserve">57164 Миколаївська обл., с. Кірове, вул. Індустріальна</t>
  </si>
  <si>
    <t xml:space="preserve">за виготовлення газети</t>
  </si>
  <si>
    <t xml:space="preserve">Баштанська районна організація</t>
  </si>
  <si>
    <t xml:space="preserve">26432500119019</t>
  </si>
  <si>
    <t xml:space="preserve">65045, м. Одеса, вул. Новосельського, 88, оф. 1</t>
  </si>
  <si>
    <t xml:space="preserve">Абоненська плата за жовтень 2016</t>
  </si>
  <si>
    <t xml:space="preserve">РГ "Гомін"</t>
  </si>
  <si>
    <t xml:space="preserve">02474943</t>
  </si>
  <si>
    <t xml:space="preserve">м Млинів вул.Горького,1</t>
  </si>
  <si>
    <t xml:space="preserve">публікація статті в газеті</t>
  </si>
  <si>
    <t xml:space="preserve">Млинівська районна організація</t>
  </si>
  <si>
    <t xml:space="preserve">26437054700463</t>
  </si>
  <si>
    <t xml:space="preserve">Ремонт автомобіля РЕНО КЕНГО</t>
  </si>
  <si>
    <t xml:space="preserve">Сплата за оренду приміщення за листопад 2016 р.</t>
  </si>
  <si>
    <t xml:space="preserve">Абон.плата за сервер за грудень 2016 р.</t>
  </si>
  <si>
    <t xml:space="preserve">8001924</t>
  </si>
  <si>
    <t xml:space="preserve">Головко Володимир Валерійович</t>
  </si>
  <si>
    <t xml:space="preserve">ПрАТ "Антал-Експерт"</t>
  </si>
  <si>
    <t xml:space="preserve">14237421</t>
  </si>
  <si>
    <t xml:space="preserve">Україна, м. Чернігів,пр. Перемоги, буд.39</t>
  </si>
  <si>
    <t xml:space="preserve">ТОВ "Югстройкомплект"</t>
  </si>
  <si>
    <t xml:space="preserve">31613492</t>
  </si>
  <si>
    <t xml:space="preserve">Україна, м. . Миколаїв, пр. Центральний, буд. 93 - В</t>
  </si>
  <si>
    <t xml:space="preserve">Плата за суборенду приміщення</t>
  </si>
  <si>
    <t xml:space="preserve">Друк інформ. бюлетені в(6000ек)</t>
  </si>
  <si>
    <t xml:space="preserve">Немирівська районна громадсько-політична газета "Прибузькі новини"</t>
  </si>
  <si>
    <t xml:space="preserve">02471465</t>
  </si>
  <si>
    <t xml:space="preserve">22800, Вінницька обл., Немирівський район, місто Немирів, ВУЛ. НЕКРАСОВА, будинок 11</t>
  </si>
  <si>
    <t xml:space="preserve">Публікування агітаційних матеріалів у друкованих засобах масової інформації</t>
  </si>
  <si>
    <t xml:space="preserve">ТОВ "РІК"</t>
  </si>
  <si>
    <t xml:space="preserve">21058788</t>
  </si>
  <si>
    <t xml:space="preserve">м. Полтава, пр. Піонерський 4/3</t>
  </si>
  <si>
    <t xml:space="preserve">Оплата за оренду приміщення за жовтень 2016 року, в м. Полтава згідно договору оренди від 01.10.2016р.</t>
  </si>
  <si>
    <t xml:space="preserve">Оплата за оренду приміщення за листопад 2016 року, в м. Полтава згідно договору оренди від 01.10.2016р.</t>
  </si>
  <si>
    <t xml:space="preserve">03087, м.Київ, Вул. Єреванська, буд-1</t>
  </si>
  <si>
    <t xml:space="preserve">Балдига Лілія Олександрівна</t>
  </si>
  <si>
    <t xml:space="preserve">Сеевастополь.</t>
  </si>
  <si>
    <t xml:space="preserve">Балик Дмитро Миколайович</t>
  </si>
  <si>
    <t xml:space="preserve">Рірвненська обл., Острог</t>
  </si>
  <si>
    <t xml:space="preserve">Бахтігозіна Марина Віталіївна</t>
  </si>
  <si>
    <t xml:space="preserve">Харків</t>
  </si>
  <si>
    <t xml:space="preserve">Бєлікова Олена Миколаївна</t>
  </si>
  <si>
    <t xml:space="preserve">Сумська обл., Суми</t>
  </si>
  <si>
    <t xml:space="preserve">Бісюк Наталія Миколаївна</t>
  </si>
  <si>
    <t xml:space="preserve">Київська обл., Печерський р-н, м. Пролевець</t>
  </si>
  <si>
    <t xml:space="preserve">Бухтіяров Олег Геннадійович</t>
  </si>
  <si>
    <t xml:space="preserve">52001, Дніпропетровський р-н., Підгороднє;</t>
  </si>
  <si>
    <t xml:space="preserve">Воробець Христина Михайлівна</t>
  </si>
  <si>
    <t xml:space="preserve">Івано-Франківська обл, с.Кутці</t>
  </si>
  <si>
    <t xml:space="preserve">Герасіменя Тетяна Олександрівна</t>
  </si>
  <si>
    <t xml:space="preserve">Гнатюк Петро Михайлович</t>
  </si>
  <si>
    <t xml:space="preserve">Івано-Франківська обл., Тлумацький р-н., Тлумач</t>
  </si>
  <si>
    <t xml:space="preserve">Горнева Ірина Олександрівна</t>
  </si>
  <si>
    <t xml:space="preserve">Полтавська обл.,м. Кременчук</t>
  </si>
  <si>
    <t xml:space="preserve">Дорохін Сергій Олександрович</t>
  </si>
  <si>
    <t xml:space="preserve">Луганськк обл, м.Алчевськ</t>
  </si>
  <si>
    <t xml:space="preserve">Дубровна Наталія Володимирівна</t>
  </si>
  <si>
    <t xml:space="preserve">Дудкевич Ганна Валентинівна</t>
  </si>
  <si>
    <t xml:space="preserve">Черкаська обл.,м.Умань</t>
  </si>
  <si>
    <t xml:space="preserve">Дука Олександр Олександрович</t>
  </si>
  <si>
    <t xml:space="preserve">Зименко Олександр Вікторович</t>
  </si>
  <si>
    <t xml:space="preserve">м.Суми</t>
  </si>
  <si>
    <t xml:space="preserve">Клименко Марія Вадимівна</t>
  </si>
  <si>
    <t xml:space="preserve">Кондратьева Анастасія Ігорівна</t>
  </si>
  <si>
    <t xml:space="preserve">Сумська обл., м.Конотоп</t>
  </si>
  <si>
    <t xml:space="preserve">Костюк Ярина Юріївна</t>
  </si>
  <si>
    <t xml:space="preserve">м.І.Франківськ</t>
  </si>
  <si>
    <t xml:space="preserve">Кравченко Наталія Іванівна</t>
  </si>
  <si>
    <t xml:space="preserve">Куцяк Вадим Олександрович</t>
  </si>
  <si>
    <t xml:space="preserve">Чернівецьк аобл., м.Чернівці</t>
  </si>
  <si>
    <t xml:space="preserve">Малиш Орест Ярославович</t>
  </si>
  <si>
    <t xml:space="preserve">Івано-Франківська обл., м. Коломия</t>
  </si>
  <si>
    <t xml:space="preserve">Мамай Наталія Миколаївна</t>
  </si>
  <si>
    <t xml:space="preserve">м. Харків</t>
  </si>
  <si>
    <t xml:space="preserve">Матвієнко Олена Миколаївна</t>
  </si>
  <si>
    <t xml:space="preserve">61103, м. Харків</t>
  </si>
  <si>
    <t xml:space="preserve">Міщанин Світлана Богданівна</t>
  </si>
  <si>
    <t xml:space="preserve">Івано-Франківська обл., Богородчанський р-н, с. Підгір'я</t>
  </si>
  <si>
    <t xml:space="preserve">Модний Микола Іванович</t>
  </si>
  <si>
    <t xml:space="preserve">Музичка Ростислав Іванович</t>
  </si>
  <si>
    <t xml:space="preserve">Тернопільська обл., Бережанський р-н, с. Лопшин</t>
  </si>
  <si>
    <t xml:space="preserve">Наказіна Ольга Олександрівна</t>
  </si>
  <si>
    <t xml:space="preserve">Нікітін Андрій Юрійович</t>
  </si>
  <si>
    <t xml:space="preserve">м.Дніпро</t>
  </si>
  <si>
    <t xml:space="preserve">Ніяскіна Альона Станіславівна</t>
  </si>
  <si>
    <t xml:space="preserve">Тернопільська обл., м.Чоортків</t>
  </si>
  <si>
    <t xml:space="preserve">Олексенко Юлія Геннадіївна</t>
  </si>
  <si>
    <t xml:space="preserve">м-Дніпропетровськ</t>
  </si>
  <si>
    <t xml:space="preserve">Олянюк Олена Анатоліївна</t>
  </si>
  <si>
    <t xml:space="preserve">Дніпропетровська обл., Дніпродзержинський р-н. м.Кам’янське</t>
  </si>
  <si>
    <t xml:space="preserve">Панасенко Тетяна Миколаївна</t>
  </si>
  <si>
    <t xml:space="preserve">Запорізька обл., м.Токмак</t>
  </si>
  <si>
    <t xml:space="preserve">Петренко Юлія Олександрівна</t>
  </si>
  <si>
    <t xml:space="preserve">Пиляй Їнна Миколаївна</t>
  </si>
  <si>
    <t xml:space="preserve">Дніпропетровська обл.</t>
  </si>
  <si>
    <t xml:space="preserve">Плахотник Дмитро Миколайович</t>
  </si>
  <si>
    <t xml:space="preserve">Полтавська обл.,м.Кременчук</t>
  </si>
  <si>
    <t xml:space="preserve">Пономаренко Анастасія Станіславівна</t>
  </si>
  <si>
    <t xml:space="preserve">Дніпропетровська обл.,м.Павлоград.</t>
  </si>
  <si>
    <t xml:space="preserve">Почтар Олександр Всилійович</t>
  </si>
  <si>
    <t xml:space="preserve">Черкаська обл., м.Корсунь-</t>
  </si>
  <si>
    <t xml:space="preserve">Процик Юлія Петрівна</t>
  </si>
  <si>
    <t xml:space="preserve">Івано-Франківська обл., м.Бурштин, ї</t>
  </si>
  <si>
    <t xml:space="preserve">Радиш Ольга Іванівна</t>
  </si>
  <si>
    <t xml:space="preserve">Івано-Франківська обл., Косівський р-н, с.Кобаки</t>
  </si>
  <si>
    <t xml:space="preserve">Ратушна Анна Юріївна</t>
  </si>
  <si>
    <t xml:space="preserve">Черкаська обл.,Черкаський р-н, с.Руська Поляна</t>
  </si>
  <si>
    <t xml:space="preserve">Рехлицька Поліна Олександрівна</t>
  </si>
  <si>
    <t xml:space="preserve">Дніпропетровська обл.,м.Нікополь.</t>
  </si>
  <si>
    <t xml:space="preserve">Рожкова Наталія Володимирівна</t>
  </si>
  <si>
    <t xml:space="preserve">Сумська обл., м.Шостка</t>
  </si>
  <si>
    <t xml:space="preserve">Рутковська Олена Юріївна</t>
  </si>
  <si>
    <t xml:space="preserve">Савинська Ганна Олександрівна</t>
  </si>
  <si>
    <t xml:space="preserve">Сегеда Ірина Валеріївна</t>
  </si>
  <si>
    <t xml:space="preserve">м.Харків, ;</t>
  </si>
  <si>
    <t xml:space="preserve">Семанів Олег Валерійович</t>
  </si>
  <si>
    <t xml:space="preserve">Івано-Франківська обл., Калуський р-н, с.Тужилів</t>
  </si>
  <si>
    <t xml:space="preserve">Сидорчук Андрій Вікторович</t>
  </si>
  <si>
    <t xml:space="preserve">Рівненська обл.,м.КостопІль</t>
  </si>
  <si>
    <t xml:space="preserve">Скічко В’Ячеслав Павлович</t>
  </si>
  <si>
    <t xml:space="preserve">м.Черкаси..</t>
  </si>
  <si>
    <t xml:space="preserve">Сурма Наталя Василівна</t>
  </si>
  <si>
    <t xml:space="preserve">Вінницька обл., м.Бар</t>
  </si>
  <si>
    <t xml:space="preserve">Тарасенко Марія Анатоліївна</t>
  </si>
  <si>
    <t xml:space="preserve">Дніпропетровська обл.,м.Нікополь</t>
  </si>
  <si>
    <t xml:space="preserve">Усенко Марина Владленівна</t>
  </si>
  <si>
    <t xml:space="preserve">Хребто Максим Юрійович</t>
  </si>
  <si>
    <t xml:space="preserve">Харківська обл., Близнюківський р-н, смт.Близнюки.</t>
  </si>
  <si>
    <t xml:space="preserve">Чепїль Валентина Василівна</t>
  </si>
  <si>
    <t xml:space="preserve">Чернівецька обл, с.Виженка</t>
  </si>
  <si>
    <t xml:space="preserve">Шахов Володимир Анатолійович</t>
  </si>
  <si>
    <t xml:space="preserve">м.Херсон, вул.Сенявіна</t>
  </si>
  <si>
    <t xml:space="preserve">Шиман Ярослав Ігоорович</t>
  </si>
  <si>
    <t xml:space="preserve">*;101;38558365; сплата єдиного соціального внеску із заробітної плати працівників за листопад 2016 р.;;;</t>
  </si>
  <si>
    <t xml:space="preserve">ДП РГ "Собитія"</t>
  </si>
  <si>
    <t xml:space="preserve">31132825</t>
  </si>
  <si>
    <t xml:space="preserve">83017, Донецька обл., м. Донецьк, вул.Овнатаняна, буд. 4</t>
  </si>
  <si>
    <t xml:space="preserve">агітаційні матеріали</t>
  </si>
  <si>
    <t xml:space="preserve">КП "ТРК "Бахмут"</t>
  </si>
  <si>
    <t xml:space="preserve">22034442</t>
  </si>
  <si>
    <t xml:space="preserve">84511, Донецька обл., м. Бахмут, ПЛОЩА СВОБОДИ, буд. 1</t>
  </si>
  <si>
    <t xml:space="preserve">виготовлення та розміщення відеоматеріалу</t>
  </si>
  <si>
    <t xml:space="preserve">м. Київ, вул. Червоноткацька, 69</t>
  </si>
  <si>
    <t xml:space="preserve">За палатки</t>
  </si>
  <si>
    <t xml:space="preserve">Смт. Макарів, в ’ " Київська обл.</t>
  </si>
  <si>
    <t xml:space="preserve">За публікацію оголошення в газеті № 50 по рах 406 від 02.12.2016</t>
  </si>
  <si>
    <t xml:space="preserve">Жмеринська районна спілка спож. Товариств</t>
  </si>
  <si>
    <t xml:space="preserve">1740294</t>
  </si>
  <si>
    <t xml:space="preserve">Вінницька обл, Жмеринський р-н ,м. Жмеринка, вул. Київська ,16</t>
  </si>
  <si>
    <t xml:space="preserve">Оплата оренди прім. Під офіс за листопад 2016р договір б/н від 01.11.2016 без ПДВ</t>
  </si>
  <si>
    <t xml:space="preserve">Мурованокуриловецька райспоживспілка</t>
  </si>
  <si>
    <t xml:space="preserve">01742927</t>
  </si>
  <si>
    <t xml:space="preserve">Вінницька обл. Мур.Кур. Р-н ,смт. Муровані Курилівці, вул.Соборна,57</t>
  </si>
  <si>
    <t xml:space="preserve">1780259</t>
  </si>
  <si>
    <t xml:space="preserve">Комісія за викон. Плат. Доруч договору №7,15-СВА 20.03.15</t>
  </si>
  <si>
    <t xml:space="preserve">ФОП Синькевич Дмитро Володимирович</t>
  </si>
  <si>
    <t xml:space="preserve">3030910736</t>
  </si>
  <si>
    <t xml:space="preserve">82200, Львівська обл., м.Трускавець, вул. І.Мазепи, 6А, кв.36</t>
  </si>
  <si>
    <t xml:space="preserve">Оплата послуг електронного цифрового підпису "Стандартний" згідно з рахунком №1476 від 01.12.2016 року</t>
  </si>
  <si>
    <t xml:space="preserve">03087, м.Київ, вул.Єреванська, 1</t>
  </si>
  <si>
    <t xml:space="preserve">Оплата за видачу USB-токера згідно акту до договору на дистанційне обслуговування №2016/КИБ/047-148 від 06.12.16</t>
  </si>
  <si>
    <t xml:space="preserve">1575166599</t>
  </si>
  <si>
    <t xml:space="preserve">1575170788</t>
  </si>
  <si>
    <t xml:space="preserve">1575207284</t>
  </si>
  <si>
    <t xml:space="preserve">ІНСТИТУТ ПРАВА ТА ПІСЛЯДИПЛОМНОЇ ОСВІТИ МІНІСТЕРСТВА ЮСТИЦІЇ УКРАЇНИ</t>
  </si>
  <si>
    <t xml:space="preserve">26195879</t>
  </si>
  <si>
    <t xml:space="preserve">04053, м.Київ,вул. Артема, 73</t>
  </si>
  <si>
    <t xml:space="preserve">Оплата консультаційних послуг за навчання (надання освітянських послуг) з охорони праці згідно рахунку №487-ІФ-Н від 28 листопада 2016 року</t>
  </si>
  <si>
    <t xml:space="preserve">ФОП Глогусь Т.І.</t>
  </si>
  <si>
    <t xml:space="preserve">2066403464</t>
  </si>
  <si>
    <t xml:space="preserve">м. Тернопіль. бул.Шевченк а 4/8</t>
  </si>
  <si>
    <t xml:space="preserve">Друк партійної газети "Солідарність Тернопілля"</t>
  </si>
  <si>
    <t xml:space="preserve">м. Тернопіль .вул.Шевченк а 4/8</t>
  </si>
  <si>
    <t xml:space="preserve">1206Ь4Є24У</t>
  </si>
  <si>
    <t xml:space="preserve">1206Ь4Є2ЕУ</t>
  </si>
  <si>
    <t xml:space="preserve">+;1110;виготовлення друкованих матеріалів передвиборної агітації (листівок);зг.дог.від 01.12.2016 №01/12-1 р/ф ФХ-1818 від 01.12.2016 в т.ч. ПДВ - 162,30</t>
  </si>
  <si>
    <t xml:space="preserve">RCO2114_775</t>
  </si>
  <si>
    <t xml:space="preserve">1776302</t>
  </si>
  <si>
    <t xml:space="preserve">Комісія за видачу готівки з поточного рахунку зг. №ЛИ3241881 від 07.12.2016 на сумму 187 221,05 UAH згідно з дог.№ 36.15-CBA від 24.02.2015.</t>
  </si>
  <si>
    <t xml:space="preserve">1779887</t>
  </si>
  <si>
    <t xml:space="preserve">Притульська Олена Олександрівна</t>
  </si>
  <si>
    <t xml:space="preserve">*;101;21715714;110101 00 Податок на доходи фізичних осіб по договорам ЦПХ за листопад 2016 р., Нараховано та перераховано повністю, без ПДВ;;;</t>
  </si>
  <si>
    <t xml:space="preserve">*;101;21715714;110101 00 Податок на доходи фізичних осіб с ЗП за 2 пол. листопада 2016 р., Нараховано та перераховано повністю, без ПДВ;;;</t>
  </si>
  <si>
    <t xml:space="preserve">*;101;21715714;710100 00 ЄСВ по договорам ЦПХ за листопад 2016 р., 22,0%-22000,00 грн. Реєстр. №04037502. Нараховано та перераховано повністю, без ПДВ;;;</t>
  </si>
  <si>
    <t xml:space="preserve">*;101;21715714;710100 00 ЄСВ с ЗП за 2 пол. листопада 2016 р., 22,0%-29166,00 грн. Реєстр. №04-037502. Нараховано та перераховано повністю, без ПДВ;;;</t>
  </si>
  <si>
    <t xml:space="preserve">*;101;21715714;110110 00 Військовий збір по договорам ЦПХ за листопад 2016 р., 1,5% - 1500,00 грн. Нараховано та перераховано повністю, без ПДВ;;;</t>
  </si>
  <si>
    <t xml:space="preserve">*;101;21715714;110110 00 Військовий збір с ЗП за 2 пол.листопада 2016 р., 1,5% - 1988,59 грн. Нараховано та перераховано повністю, без ПДВ;;;</t>
  </si>
  <si>
    <t xml:space="preserve">Кошти на утримання Вінницької ТОП для оплати оренди за 11. 2016 р. та податків з доходів ФО, зг. договорів з ФО від 01.11.2016, Без ПДВ</t>
  </si>
  <si>
    <t xml:space="preserve">Кошти на утримання Вінницької ТОП для оплати оренди приміщення за 11. 2016 р., зг. договорів оренди від 01.11.2016, Без ПДВ</t>
  </si>
  <si>
    <t xml:space="preserve">ТОВ "Новий Дзвін"</t>
  </si>
  <si>
    <t xml:space="preserve">39992996</t>
  </si>
  <si>
    <t xml:space="preserve">м. Тальне, вул.Соборна, буд. 30</t>
  </si>
  <si>
    <t xml:space="preserve">Публік вання гітац. матеріалів в _друк &gt;ісобіх_</t>
  </si>
  <si>
    <t xml:space="preserve">ФОП Коваленко А.І</t>
  </si>
  <si>
    <t xml:space="preserve">2620901871</t>
  </si>
  <si>
    <t xml:space="preserve">м. Черкаси, вул. Конєва, буд. 11, кв.107</t>
  </si>
  <si>
    <t xml:space="preserve">Публікування агітац. матеріалів в</t>
  </si>
  <si>
    <t xml:space="preserve">Коростишівська редакція КГ</t>
  </si>
  <si>
    <t xml:space="preserve">13574613</t>
  </si>
  <si>
    <t xml:space="preserve">м.Коростишів вул.Соборна площа ,буд.18</t>
  </si>
  <si>
    <t xml:space="preserve">оплата за виборчий друк</t>
  </si>
  <si>
    <t xml:space="preserve">Коростишівська районна організація</t>
  </si>
  <si>
    <t xml:space="preserve">26421055800360</t>
  </si>
  <si>
    <t xml:space="preserve">За оренду грудень 2016</t>
  </si>
  <si>
    <t xml:space="preserve">1207Ь4ЕЧЕУ</t>
  </si>
  <si>
    <t xml:space="preserve">1208Ь4ШЕХ</t>
  </si>
  <si>
    <t xml:space="preserve">Аббакумова Галина Олександрівна</t>
  </si>
  <si>
    <t xml:space="preserve">ФОП Ігнатенко Оксана Миколаївна</t>
  </si>
  <si>
    <t xml:space="preserve">Україна, Донецька обл., місто Маріуполь</t>
  </si>
  <si>
    <t xml:space="preserve">ФОП Самойлович Світлана Володимирівна</t>
  </si>
  <si>
    <t xml:space="preserve">ПП "Міністрі Плюс"</t>
  </si>
  <si>
    <t xml:space="preserve">33205780</t>
  </si>
  <si>
    <t xml:space="preserve">Україна, м. Харків, вул. Сумська, буд.88</t>
  </si>
  <si>
    <t xml:space="preserve">ТОВ "КЕПІТАЛ КОМПАНІ ПЛЮС"</t>
  </si>
  <si>
    <t xml:space="preserve">39096224</t>
  </si>
  <si>
    <t xml:space="preserve">Україна, м. Київ, вул. Драйзера, буд. 6</t>
  </si>
  <si>
    <t xml:space="preserve">Управління поліції охорони в м.Київ</t>
  </si>
  <si>
    <t xml:space="preserve">40109147</t>
  </si>
  <si>
    <t xml:space="preserve">М.Київ,вул. Студентська, 9</t>
  </si>
  <si>
    <t xml:space="preserve">охорона об’єкта за грудень (частково) згідно договору № 531/29/18/ОБ/ОС, ТС-2016 від 04.11.2016р.</t>
  </si>
  <si>
    <t xml:space="preserve">М.Київ, вул. Студентська, 9</t>
  </si>
  <si>
    <t xml:space="preserve">46000, м.Тернопіль, вул. Новий Світ, 89/33</t>
  </si>
  <si>
    <t xml:space="preserve">Оплата за друк листівок 210000шт для м. Тернопіль згідно рахунку №СФ-0000084 від 01.10.2016р.</t>
  </si>
  <si>
    <t xml:space="preserve">ФОП Литвиненко Олена Вікторівна</t>
  </si>
  <si>
    <t xml:space="preserve">51931, Дніпропетровська обл., м. Кам'янське, вул. Г.Романової, 3/2</t>
  </si>
  <si>
    <t xml:space="preserve">Оплата за візитні картки 6000шт зг. рахунку № 1130 від 30.11.2016р.</t>
  </si>
  <si>
    <t xml:space="preserve">ФОП Козлова Тамара Сергіївна</t>
  </si>
  <si>
    <t xml:space="preserve">Дніпропетровська обл., м. Кам'янське, вул. Р.Лісовського 26/227</t>
  </si>
  <si>
    <t xml:space="preserve">Оплата за вивіску зг. рах №22/11/1 від 22 листопада 2016 року</t>
  </si>
  <si>
    <t xml:space="preserve">ТОВ Телерадіокомпанія "Академ TV"</t>
  </si>
  <si>
    <t xml:space="preserve">32185841</t>
  </si>
  <si>
    <t xml:space="preserve">40030, Сумська обл., м. Суми, вул. Харківська 4</t>
  </si>
  <si>
    <t xml:space="preserve">Оплата за послуги по виготовленню та трансляції у теле-радіо ефірі теле-радіопродукції зг. рахунку № 248 від 28.11.2016р</t>
  </si>
  <si>
    <t xml:space="preserve">ТОВ "Телекомпанія СТС"</t>
  </si>
  <si>
    <t xml:space="preserve">39751385</t>
  </si>
  <si>
    <t xml:space="preserve">40030, м. Суми, площа Незалежності 10/25</t>
  </si>
  <si>
    <t xml:space="preserve">Оплата за транслювання відеоматеріалів в ефірі каналу 'СТС' та виготовлення відеоматеріалів зг. рах. № 107 від 30.11.2016р</t>
  </si>
  <si>
    <t xml:space="preserve">ТОВ "ТРК З-Студія"</t>
  </si>
  <si>
    <t xml:space="preserve">Оплата за трансляцію інформаційних матеріалів, згідно з рахунком №СФ-0000069 від 7 листопада 2016 Р-</t>
  </si>
  <si>
    <t xml:space="preserve">44600, Волинська обл., Маневицький р-н, смт. Меневичі, вул. Незалежності, 14</t>
  </si>
  <si>
    <t xml:space="preserve">Оплата за розміщення матеріалів в газеті 'Нова доба' в №48 від 03.12.2016р. згідно рахунку №202 від 30.11.2016р.</t>
  </si>
  <si>
    <t xml:space="preserve">ФОП Файко Віктор Дмитрович</t>
  </si>
  <si>
    <t xml:space="preserve">46024, м.Тернопіль, вул. Генерала Тарнавського 8/64</t>
  </si>
  <si>
    <t xml:space="preserve">Оплата за доставку листівок по поштових скриньках в м. Тернопіль зг. рах. №270 від 03.10.2016р.</t>
  </si>
  <si>
    <t xml:space="preserve">Оплата за організацію перевезення відправлень зг. рахунку № НП/7-0055430 від 30.11.2016р.</t>
  </si>
  <si>
    <t xml:space="preserve">Оплата за оренду приміщення (конференц-зали) з 01.11.16 по 30.11.16, згідно з рахунком на оплату № 363 від ЗО листопада 2016 Р-</t>
  </si>
  <si>
    <t xml:space="preserve">Оплата за оренду приміщення з 01.11.16 по 30.11.16, згідно з рахунком на оплату № 327 від 02 листопада 2016 р.</t>
  </si>
  <si>
    <t xml:space="preserve">Компенсація комунальних та експлуатаційних послуг за листопад 2016, згідно з рахунком на оплату № 349 від ЗО листопада 2016 р.</t>
  </si>
  <si>
    <t xml:space="preserve">ФОП Корнієнко Андрій Леонардович</t>
  </si>
  <si>
    <t xml:space="preserve">79070, м.Львів, вул. Чукарїна 14/20</t>
  </si>
  <si>
    <t xml:space="preserve">Оплата за послуги з організації комплексного харчування 70 учасників тренінгу 'Фандрайзин' зг. договору №091216 від 05.12.2016р.</t>
  </si>
  <si>
    <t xml:space="preserve">ПП "Рекламна агенція "Простір"</t>
  </si>
  <si>
    <t xml:space="preserve">39389469</t>
  </si>
  <si>
    <t xml:space="preserve">29000, м.Хмельницький, пров. І. Франка,8</t>
  </si>
  <si>
    <t xml:space="preserve">Оплата за виготовлення та монтаж лайтбокса (2,7*0,65)м згідно договору №041 від 24.11.2016р.</t>
  </si>
  <si>
    <t xml:space="preserve">Базарнова Оксана Анатоліївна</t>
  </si>
  <si>
    <t xml:space="preserve">Волинська обл., Ратнівський, с.Гірники</t>
  </si>
  <si>
    <t xml:space="preserve">Будько Вадим Ігорович</t>
  </si>
  <si>
    <t xml:space="preserve">Кропивницький</t>
  </si>
  <si>
    <t xml:space="preserve">Вінник Олександра Олександрівна</t>
  </si>
  <si>
    <t xml:space="preserve">Волинська обл., Луцьк</t>
  </si>
  <si>
    <t xml:space="preserve">Гаврилюк Наталія Михайлівна</t>
  </si>
  <si>
    <t xml:space="preserve">Дворак Тетяна Миколаївна</t>
  </si>
  <si>
    <t xml:space="preserve">Дідківська Альона Михайлівна</t>
  </si>
  <si>
    <t xml:space="preserve">м.Житомир</t>
  </si>
  <si>
    <t xml:space="preserve">Кочан Анна Олександрівна</t>
  </si>
  <si>
    <t xml:space="preserve">Одеська обл., м.Іллічівськ</t>
  </si>
  <si>
    <t xml:space="preserve">Кучмій Олена Сергіївна</t>
  </si>
  <si>
    <t xml:space="preserve">Лаврик Галина Станіславівна</t>
  </si>
  <si>
    <t xml:space="preserve">Івано-Франківська обл., м.Калуш</t>
  </si>
  <si>
    <t xml:space="preserve">Плацинда Татяна Анатоліївна</t>
  </si>
  <si>
    <t xml:space="preserve">Погребнюк Артем Анатолійович</t>
  </si>
  <si>
    <t xml:space="preserve">Кіровоградська обл.,м.Кропивницьк</t>
  </si>
  <si>
    <t xml:space="preserve">Попович Наталія Фірузівна</t>
  </si>
  <si>
    <t xml:space="preserve">Поллтавська обл.,м.Горішні плавні</t>
  </si>
  <si>
    <t xml:space="preserve">Самілів Галина Василівна</t>
  </si>
  <si>
    <t xml:space="preserve">І.Франківськ обл.,Рожнятівський р-н, с.Н.Струтинь</t>
  </si>
  <si>
    <t xml:space="preserve">Скрипай Олександр Сергійович</t>
  </si>
  <si>
    <t xml:space="preserve">Полтавська обл., Чутівський р-н, с. Сторожове</t>
  </si>
  <si>
    <t xml:space="preserve">Суліма Алла Володимирівна</t>
  </si>
  <si>
    <t xml:space="preserve">м.Кропивницьк</t>
  </si>
  <si>
    <t xml:space="preserve">Тедеєва Вікторія Михайлівна</t>
  </si>
  <si>
    <t xml:space="preserve">Полтавська обл., мЛубни</t>
  </si>
  <si>
    <t xml:space="preserve">Травінцева Анна Анатоліївна</t>
  </si>
  <si>
    <t xml:space="preserve">м.Чернігів, і І</t>
  </si>
  <si>
    <t xml:space="preserve">Чісліна Наталія Анатоліївна</t>
  </si>
  <si>
    <t xml:space="preserve">Шевченко Олена Вікторівна</t>
  </si>
  <si>
    <t xml:space="preserve">м.Черкаси</t>
  </si>
  <si>
    <t xml:space="preserve">Шира Ірина Володимирівна</t>
  </si>
  <si>
    <t xml:space="preserve">І.Франківська обл.,м.Долина.</t>
  </si>
  <si>
    <t xml:space="preserve">Якових Анастасія Володимирівна</t>
  </si>
  <si>
    <t xml:space="preserve">м.Одеса..</t>
  </si>
  <si>
    <t xml:space="preserve">Якових Олександра Володимирівна</t>
  </si>
  <si>
    <t xml:space="preserve">м.Одеса.</t>
  </si>
  <si>
    <t xml:space="preserve">*;101;38558365; сплата військового збору Із заробітної плати працівників за листопад 2016 р.;;;</t>
  </si>
  <si>
    <t xml:space="preserve">Оплата згідно рахунку №121 від 21.11.2016</t>
  </si>
  <si>
    <t xml:space="preserve">поточн.рах. виборч.фонду</t>
  </si>
  <si>
    <t xml:space="preserve">ТОВ "ВЕРНІКС"</t>
  </si>
  <si>
    <t xml:space="preserve">33261823</t>
  </si>
  <si>
    <t xml:space="preserve">04074, м.Київ, ВУЛИЦЯ ВИШГОРОДСЬКА, буд. 33, кв. 60</t>
  </si>
  <si>
    <t xml:space="preserve">за банер</t>
  </si>
  <si>
    <t xml:space="preserve">26421053600919</t>
  </si>
  <si>
    <t xml:space="preserve">ТОВ ТРК "САТ-ПЛЮС"</t>
  </si>
  <si>
    <t xml:space="preserve">31477505</t>
  </si>
  <si>
    <t xml:space="preserve">84100, Донецька обл., місто Слов'янськ, ВУЛИЦЯ СВОБОДИ, будинок 5</t>
  </si>
  <si>
    <t xml:space="preserve">за послуги за разміщення матер. передвиб. агітації</t>
  </si>
  <si>
    <t xml:space="preserve">ПП "ТРК "САТ"</t>
  </si>
  <si>
    <t xml:space="preserve">32466740</t>
  </si>
  <si>
    <t xml:space="preserve">84122, Донецька обл., місто Слов'янськ, ВУЛИЦЯ ЖОВТНЕВОЇ РЕВОЛЮЦІЇ, будинок 49</t>
  </si>
  <si>
    <t xml:space="preserve">за розміщення матер.передвиб. агітації</t>
  </si>
  <si>
    <t xml:space="preserve">ТОВ ТРК "АРТА ПЛЮС"</t>
  </si>
  <si>
    <t xml:space="preserve">24648763</t>
  </si>
  <si>
    <t xml:space="preserve">64309, Харківська обл., місто Ізюм, ВУЛИЦЯ СОБОРНА, будинок 56-А</t>
  </si>
  <si>
    <t xml:space="preserve">за політ.реклама на радіо "Клас"</t>
  </si>
  <si>
    <t xml:space="preserve">ТОВ "ВИДАВНИЦТВО "АСНА"</t>
  </si>
  <si>
    <t xml:space="preserve">32975733</t>
  </si>
  <si>
    <t xml:space="preserve">84112, Донецька обл., місто Слов'янськ, ВУЛИЦЯ ЧУБАРЯ, буд. 4</t>
  </si>
  <si>
    <t xml:space="preserve">за розміщення матеріалів у газеті</t>
  </si>
  <si>
    <t xml:space="preserve">м. Київ, Проспект Науки, 63</t>
  </si>
  <si>
    <t xml:space="preserve">За блокноти</t>
  </si>
  <si>
    <t xml:space="preserve">За папки</t>
  </si>
  <si>
    <t xml:space="preserve">1369</t>
  </si>
  <si>
    <t xml:space="preserve">2808900991</t>
  </si>
  <si>
    <t xml:space="preserve">За алюмієві вироби</t>
  </si>
  <si>
    <t xml:space="preserve">За сейф</t>
  </si>
  <si>
    <t xml:space="preserve">За шафу бухгалтерську</t>
  </si>
  <si>
    <t xml:space="preserve">Жарук Оксана Володимирівна</t>
  </si>
  <si>
    <t xml:space="preserve">Оплата оренди прим .під офіс Ямпільської рай. МОП ла листопад 2016р без ПДВ</t>
  </si>
  <si>
    <t xml:space="preserve">Слісарчук Галина Миколаївна</t>
  </si>
  <si>
    <t xml:space="preserve">Оплата оренди прим.під офіс, Бершадської р-н МОП за листопад згідно договору б/н від 01.11.2016р без ПДВ</t>
  </si>
  <si>
    <t xml:space="preserve">1784761</t>
  </si>
  <si>
    <t xml:space="preserve">Укряїня ,Вінниця вул. Пироговя 39</t>
  </si>
  <si>
    <t xml:space="preserve">Комісія зя викон. Плят. Доруч договору №7,15-СВА 20.03.15</t>
  </si>
  <si>
    <t xml:space="preserve">*;101; 18% ПДФО за Жарук О.В дохід інший ніж з/п</t>
  </si>
  <si>
    <t xml:space="preserve">*;101;2133413764;ПД ФО зя Слісярчук Г.М. з доходів інших ніж з/п</t>
  </si>
  <si>
    <t xml:space="preserve">Військовий збір зя Жярук О.В. з доходів інших ніж з/п</t>
  </si>
  <si>
    <t xml:space="preserve">Військовий збір зя Слісярчук Г.М.. з доходів інших ніж з/п</t>
  </si>
  <si>
    <t xml:space="preserve">02471666</t>
  </si>
  <si>
    <t xml:space="preserve">смт. Ратно</t>
  </si>
  <si>
    <t xml:space="preserve">за агітаційні листівки зг рах 1793 від 01.12.2016р.</t>
  </si>
  <si>
    <t xml:space="preserve">Папір офісний, зг. рах. № 5620 від 07.12.2016 р., без ЦЦВ</t>
  </si>
  <si>
    <t xml:space="preserve">ФОП Мошак Мирослав Іванович</t>
  </si>
  <si>
    <t xml:space="preserve">м.Кам"янець-Подільський, вул. 30 років Перемоги, 1/56</t>
  </si>
  <si>
    <t xml:space="preserve">виготовлення друкованих матеріалів передвиборчої агітації</t>
  </si>
  <si>
    <t xml:space="preserve">RCO2038_710</t>
  </si>
  <si>
    <t xml:space="preserve">1785014</t>
  </si>
  <si>
    <t xml:space="preserve">ДП "Готель Україна"</t>
  </si>
  <si>
    <t xml:space="preserve">22926100</t>
  </si>
  <si>
    <t xml:space="preserve">01001, м.Київ, вул.Інститутська, 4</t>
  </si>
  <si>
    <t xml:space="preserve">За обслуговування заходу "Міжнародної конференції" (для виконання статутних завдань Партії), зг. рах.№ УК-147879 від 06.12.2016, в т. ч. ПДВ 20% 25820.71 грн.</t>
  </si>
  <si>
    <t xml:space="preserve">23600, Вінницька обл., Тульчинський район, місто Тульчин, ВУЛИЦЯ МИКОЛИ ЛЕОНТОВИЧА , будинок 62</t>
  </si>
  <si>
    <t xml:space="preserve">Оплата по рахунку 20 від 14.12.2016</t>
  </si>
  <si>
    <t xml:space="preserve">Тульчинська районна організація</t>
  </si>
  <si>
    <t xml:space="preserve">26426055300600</t>
  </si>
  <si>
    <t xml:space="preserve">23600, Вінницька обл., Тульчинський район, місто Тульчин, ВУЛ. ЛЕНІНА , будинок 1, КАБ. 301</t>
  </si>
  <si>
    <t xml:space="preserve">За публікацію оголошення 50 від 08.12.2016</t>
  </si>
  <si>
    <t xml:space="preserve">за виготовлення вкладок, євробуклета</t>
  </si>
  <si>
    <t xml:space="preserve">ФОП Емельянова Т.В.</t>
  </si>
  <si>
    <t xml:space="preserve">2914617489</t>
  </si>
  <si>
    <t xml:space="preserve">м. Миколаїв, вул. Артиле рійська, 14/6</t>
  </si>
  <si>
    <t xml:space="preserve">плата за бланки</t>
  </si>
  <si>
    <t xml:space="preserve">НТКУ "Миколаївська регіональна дирекція"</t>
  </si>
  <si>
    <t xml:space="preserve">40020614</t>
  </si>
  <si>
    <t xml:space="preserve">м. Миколаїв, проспект Центральний, 24Б</t>
  </si>
  <si>
    <t xml:space="preserve">за відеоролик від кандидата ЗаболотньоїЛ.І.</t>
  </si>
  <si>
    <t xml:space="preserve">КП "Добробут"</t>
  </si>
  <si>
    <t xml:space="preserve">32093667</t>
  </si>
  <si>
    <t xml:space="preserve">м. Баштанка, вул. Баштанської республіки,38</t>
  </si>
  <si>
    <t xml:space="preserve">оплата послуг(поклейка бігборда, послуги автовишки)</t>
  </si>
  <si>
    <t xml:space="preserve">оплата згідно рахунку №161</t>
  </si>
  <si>
    <t xml:space="preserve">Сплата компенсації за разові перепустки в орендоване приміщення за жовтень 2016 р.</t>
  </si>
  <si>
    <t xml:space="preserve">Абон.плата за телефон за грудень 2016</t>
  </si>
  <si>
    <t xml:space="preserve">Абон.плата за телефон за листопад 2016</t>
  </si>
  <si>
    <t xml:space="preserve">8002038</t>
  </si>
  <si>
    <t xml:space="preserve">КП "Шепетівське ремонтно-експлуатаційне підприємство"</t>
  </si>
  <si>
    <t xml:space="preserve">35479108</t>
  </si>
  <si>
    <t xml:space="preserve">Україна, Хмельницька обл., м. Шепетівка, вул. Судилківська,57</t>
  </si>
  <si>
    <t xml:space="preserve">Орендна плата за гру день 2016р.</t>
  </si>
  <si>
    <t xml:space="preserve">ФОП Коровчук Олександр Якович</t>
  </si>
  <si>
    <t xml:space="preserve">Україна, Хмельницька обл. м. Красилів</t>
  </si>
  <si>
    <t xml:space="preserve">ФОП Медвідь Василь Анатолійович</t>
  </si>
  <si>
    <t xml:space="preserve">Україна, Хмельницька обл., м. Деражня</t>
  </si>
  <si>
    <t xml:space="preserve">ФОП Серебряков Юрій Васильович</t>
  </si>
  <si>
    <t xml:space="preserve">Україна, м. Херсон</t>
  </si>
  <si>
    <t xml:space="preserve">Віньковецьке районне споживче товариство</t>
  </si>
  <si>
    <t xml:space="preserve">1772963</t>
  </si>
  <si>
    <t xml:space="preserve">Україна, Хмельницька область, смт Віньківці, вул. Соборної України, буд. 5</t>
  </si>
  <si>
    <t xml:space="preserve">ПП "ЕН"</t>
  </si>
  <si>
    <t xml:space="preserve">38045472</t>
  </si>
  <si>
    <t xml:space="preserve">Україна, м. Хмельницький, вул. Кам'янецька, буд. 43/1</t>
  </si>
  <si>
    <t xml:space="preserve">ТОВ "Летичівська меблева фабрика"</t>
  </si>
  <si>
    <t xml:space="preserve">5516346</t>
  </si>
  <si>
    <t xml:space="preserve">Україна, Хмельницька область, смт Летичів, вул. 50-річчя Жовтня, буд. 25</t>
  </si>
  <si>
    <t xml:space="preserve">ТОВ "Перспектива майбутнього"</t>
  </si>
  <si>
    <t xml:space="preserve">38060553</t>
  </si>
  <si>
    <t xml:space="preserve">Україна, Чернігівська обл., м. Ніжин, вул. Франка, буд.18</t>
  </si>
  <si>
    <t xml:space="preserve">ТОВ СФ "Агропрод-ЗПТ"</t>
  </si>
  <si>
    <t xml:space="preserve">380592</t>
  </si>
  <si>
    <t xml:space="preserve">Україна, Хмельницька область, смт Ярмолинці, вул. Хмельницька, буд. 3</t>
  </si>
  <si>
    <t xml:space="preserve">Фермерське господарство "Дружба"</t>
  </si>
  <si>
    <t xml:space="preserve">14162338</t>
  </si>
  <si>
    <t xml:space="preserve">Україна, Хмельницька область, смт Білогір'я, вул. Шевченка, буд. 78 А</t>
  </si>
  <si>
    <t xml:space="preserve">ФОП Школьнік Лідія Семенівна</t>
  </si>
  <si>
    <t xml:space="preserve">м.Бар</t>
  </si>
  <si>
    <t xml:space="preserve">Оплата за буклет А4 зг. рах. 12 від 08.12.2016 без ПДВ</t>
  </si>
  <si>
    <t xml:space="preserve">ФОП Федченко Олег Васильович</t>
  </si>
  <si>
    <t xml:space="preserve">23310, Вінницька обл., Тиврівський район, місто Гнівань, ПРОВУЛОК ГОГОЛЯ, будинок 2</t>
  </si>
  <si>
    <t xml:space="preserve">Виготовлення матеріалів передвиборчої агітації</t>
  </si>
  <si>
    <t xml:space="preserve">23000, Вінницька обл., Барський район, місто Бар, ВУЛИЦЯ ДЕМІТРОВА, будинок 30</t>
  </si>
  <si>
    <t xml:space="preserve">Оплата за буклети А4</t>
  </si>
  <si>
    <t xml:space="preserve">Оплата за брошюри 49000шт, згідно з рахунком №1609704 від 01.12.2016 р.</t>
  </si>
  <si>
    <t xml:space="preserve">Оплата за поліграфічні послуги: буклети А4 'Дорога св.Якова'-5000шт, та буклети А5 'Методичні вказівки'-1000шт, згідно з рахунком №16199 від 07 жовтня 2016 р.</t>
  </si>
  <si>
    <t xml:space="preserve">ФОП Лисканич Христина Стефанівна</t>
  </si>
  <si>
    <t xml:space="preserve">79040, м. Львів, вулиця Патона 2/167</t>
  </si>
  <si>
    <t xml:space="preserve">Оплата за калькулятор 2 шт згідно Видаткової накладної №06-12/01 від 06.12.2016р</t>
  </si>
  <si>
    <t xml:space="preserve">Оплата за послуги по трансляції аудіовізуальних матеріалів на телеканалі АТУ зг. рахунку № 250 від 02.12.2016р</t>
  </si>
  <si>
    <t xml:space="preserve">За публікацію політичної реклами</t>
  </si>
  <si>
    <t xml:space="preserve">79049, м. Львів, вул. Драга на 11/26</t>
  </si>
  <si>
    <t xml:space="preserve">спіла ї а за рекламні послуги(просування сторінки 'Обєднання 'Самопоміч' та ін. у соціальних мережах), згідно з рахунком №65-16 від 05</t>
  </si>
  <si>
    <t xml:space="preserve">ТОВ "ІНФАНТА"</t>
  </si>
  <si>
    <t xml:space="preserve">23735922</t>
  </si>
  <si>
    <t xml:space="preserve">02068, м. Київ, вул. Драгоманова, 31</t>
  </si>
  <si>
    <t xml:space="preserve">Оплата за оренду приміщення в м. Київ за листопад 2016р. зг. договору оренди №36 від 01 листопада 2016р.</t>
  </si>
  <si>
    <t xml:space="preserve">Орендна плата за приміщення в м. Тернопіль за листопад 2016 р., згідно договору №1 від 01.10.2016 р.</t>
  </si>
  <si>
    <t xml:space="preserve">комунальних та експлуатаційних послуг орендованого приміщення в м. Тернопіль, згідно договору №1 від 01.10.2016 р. Сума 5 047,35 гри</t>
  </si>
  <si>
    <t xml:space="preserve">ФОП Краснюк Ігор Іванович</t>
  </si>
  <si>
    <t xml:space="preserve">48702, Тернопільська обл., Борщівський район, місто Борщів, ВУЛИЦЯ ЛІСОВА, будинок 1</t>
  </si>
  <si>
    <t xml:space="preserve">За оренду рекламних щитів</t>
  </si>
  <si>
    <t xml:space="preserve">ФОП Шаблєвський Олександр Віталійович</t>
  </si>
  <si>
    <t xml:space="preserve">76018, м.ївано-Франківськ, вул.Гординського, 11/6</t>
  </si>
  <si>
    <t xml:space="preserve">Оплата за експонування та серв. обсл. плакатів 3x6м 30шт. в м. Івано-Франківськ, та.виготовлення постера 3x6м 30шт зг. рахунку № Ша-0000389 від 26.10.2016р.</t>
  </si>
  <si>
    <t xml:space="preserve">Центр трудової реабілітації інвалідів "ДРУКАРСЬКИЙ ДІМ"</t>
  </si>
  <si>
    <t xml:space="preserve">36081990</t>
  </si>
  <si>
    <t xml:space="preserve">84306, Донецька обл., місто Краматорськ, ВУЛИЦЯ ОРДЖОНІКІДЗЕ, будинок 1-Б</t>
  </si>
  <si>
    <t xml:space="preserve">ПрАТ "Фарлеп-инвест”</t>
  </si>
  <si>
    <t xml:space="preserve">Оплата за послуги зв'язку</t>
  </si>
  <si>
    <t xml:space="preserve">м. Запоріжжя т</t>
  </si>
  <si>
    <t xml:space="preserve">Голосіївський районний відділ ДВС м. Київ</t>
  </si>
  <si>
    <t xml:space="preserve">34999976</t>
  </si>
  <si>
    <t xml:space="preserve">м.Київ, Г олосіївський район, ВУЛИЦЯ ЛОМОНОСОВА, будинок 22/15</t>
  </si>
  <si>
    <t xml:space="preserve">сплата боргу ВП № 51276006 (борг 1218грн, виконавчий збір 12 1,80 грн, витрати з орг. вик. дій 385,0 грн) Без НДС.</t>
  </si>
  <si>
    <t xml:space="preserve">Орендна плата</t>
  </si>
  <si>
    <t xml:space="preserve">385166922</t>
  </si>
  <si>
    <t xml:space="preserve">За програму 1С</t>
  </si>
  <si>
    <t xml:space="preserve">За конс. послуги (1С)</t>
  </si>
  <si>
    <t xml:space="preserve">Гутлиська сільрада</t>
  </si>
  <si>
    <t xml:space="preserve">37821937</t>
  </si>
  <si>
    <t xml:space="preserve">Волинська обл., Ратнівський район, с. Гута</t>
  </si>
  <si>
    <t xml:space="preserve">оплата за користування приміщенням</t>
  </si>
  <si>
    <t xml:space="preserve">Заболотівська сільрада</t>
  </si>
  <si>
    <t xml:space="preserve">04334672</t>
  </si>
  <si>
    <t xml:space="preserve">Волинська обл., Ратнівський район, с. Заболоття</t>
  </si>
  <si>
    <t xml:space="preserve">12501, Житомирська обл., м. Коростишів, вул. Соборна площа, буд. 18</t>
  </si>
  <si>
    <t xml:space="preserve">публікація агіт.матер.у друков.засобах масов.інформ.</t>
  </si>
  <si>
    <t xml:space="preserve">Білка Олександр Леонідович</t>
  </si>
  <si>
    <t xml:space="preserve">Полтавська обл.</t>
  </si>
  <si>
    <t xml:space="preserve">Дрюк Оксана Володимирівна</t>
  </si>
  <si>
    <t xml:space="preserve">Лисенко Світлана Володимирівна</t>
  </si>
  <si>
    <t xml:space="preserve">Масловська Аліна Юріївна</t>
  </si>
  <si>
    <t xml:space="preserve">Примак Марина Володимирівна</t>
  </si>
  <si>
    <t xml:space="preserve">Сазонов Олександр Іванович</t>
  </si>
  <si>
    <t xml:space="preserve">Семибаламут Оксана Геннадіївна</t>
  </si>
  <si>
    <t xml:space="preserve">Чуб Ольга Григорівна</t>
  </si>
  <si>
    <t xml:space="preserve">Плата за надані послуги (зарахування коштів на карткові рахунки працівників) за листопад 2016 року у розмірі 304.44 грн. зг. Договору № 2016/2Р/323-027 від 1.12.1 р.</t>
  </si>
  <si>
    <t xml:space="preserve">УДКСУ у м.Полтаві</t>
  </si>
  <si>
    <t xml:space="preserve">38019510</t>
  </si>
  <si>
    <t xml:space="preserve">м. Полтава, вул. Європейська, 155</t>
  </si>
  <si>
    <t xml:space="preserve">ПДФО із з/плати за листопад 2016 року</t>
  </si>
  <si>
    <t xml:space="preserve">ДПІ у м.Полтаві ГУ ДФС у Полтавській області</t>
  </si>
  <si>
    <t xml:space="preserve">39680655</t>
  </si>
  <si>
    <t xml:space="preserve">Нарахування 22% на з/плату за листопад 2016 року</t>
  </si>
  <si>
    <t xml:space="preserve">Військовий збір 1.5% із з/плати за листопад 2016 року</t>
  </si>
  <si>
    <t xml:space="preserve">RCO2144_679</t>
  </si>
  <si>
    <t xml:space="preserve">За послуги з виготовлення (друку) та видавництва газети, зг. рах.№ 56 від 08.11.2016, в т. ч. ПДВ 20% 116666.67 грн.</t>
  </si>
  <si>
    <t xml:space="preserve">За канц товари, зг. рах.№ 11-002008 від 07.12.2016, в т. ч. ПДВ 20% 1457.52 грн.</t>
  </si>
  <si>
    <t xml:space="preserve">1790598</t>
  </si>
  <si>
    <t xml:space="preserve">Кошти на утримання Волиньської ТОП для оплати оренди майна за вересень-листопад 2016 р. , зг.дог.№6-201/16 від 01.09.16, в т. ч. ПДВ 20% 4905.89 грн.</t>
  </si>
  <si>
    <t xml:space="preserve">Закарпатська ТОП БПП "Солідарність"</t>
  </si>
  <si>
    <t xml:space="preserve">39950317</t>
  </si>
  <si>
    <t xml:space="preserve">88000, Закарпатська обл., місто Ужгород, ВУЛИЦЯ ПЕРЕМОГИ, будинок 1</t>
  </si>
  <si>
    <t xml:space="preserve">Кошти на утримання Закарпатської ТОП для оплати оренди за жовтень-грудень, зг. дог. № 02/16 віід 01.10.2016 р., Без ПДВ</t>
  </si>
  <si>
    <t xml:space="preserve">Луганська ТОП БПП "Солідарність"</t>
  </si>
  <si>
    <t xml:space="preserve">39825996</t>
  </si>
  <si>
    <t xml:space="preserve">93400, Луганська обл., місто Сєвєродонецьк, ВУЛИЦЯ КУРЧАТОВА, будинок 23</t>
  </si>
  <si>
    <t xml:space="preserve">Кошти на утримання Луганської ТОП для оплати канцтоварів, зг.рах. № 84/1 від 28.11.2016, Без ПДВ</t>
  </si>
  <si>
    <t xml:space="preserve">Кошти на утримання Луганської ТОП для оплати оренди приміщення , зг.дог. від 01.05.2016, Без ПДВ</t>
  </si>
  <si>
    <t xml:space="preserve">Кошти на утримання Полтавської ТОП для оплати ЗП та податків та банк. ком. за листопад 2016, зг. розр-плат.відом. за 11.2016</t>
  </si>
  <si>
    <t xml:space="preserve">Кошти на утримання Сумської ТОП для оплати оренди офісу за листопад 2016 та банк.комісії, в т. ч. ПДВ 20% 47.54 грн.</t>
  </si>
  <si>
    <t xml:space="preserve">Кошти на утримання Сумської ТОП для оплати оренди офісу та комунальних витрат за жовтень-листопад 2016 та банк.комісії, Без ПДВ</t>
  </si>
  <si>
    <t xml:space="preserve">Кошти на утримання Сумської ТОП для оплати по договорам ЦПХ та податкам за листопад 2016 та банк.комісії, Без ПДВ</t>
  </si>
  <si>
    <t xml:space="preserve">Кошти на утримання Сумської ТОП для оплати послуг та банк.комісії, зг. дог.від 03.10.2016, Без ПДВ</t>
  </si>
  <si>
    <t xml:space="preserve">Редакція районного радіомовлення</t>
  </si>
  <si>
    <t xml:space="preserve">22853944</t>
  </si>
  <si>
    <t xml:space="preserve">Оплата ефірного часу на радіонакл.22 08.12.16</t>
  </si>
  <si>
    <t xml:space="preserve">РГ "Рідний край"</t>
  </si>
  <si>
    <t xml:space="preserve">02476391.</t>
  </si>
  <si>
    <t xml:space="preserve">Публікац.агіт.матер.у друк.засобахмасов.інформ.нак л.218 08.12.16</t>
  </si>
  <si>
    <t xml:space="preserve">РГ "Носівські вісті"</t>
  </si>
  <si>
    <t xml:space="preserve">За публікацію матеріалу 08.12.2016 згідно рахунку №387 від 06.12.2016р.Без ПДВ</t>
  </si>
  <si>
    <t xml:space="preserve">№1209ЬЗЖМ</t>
  </si>
  <si>
    <t xml:space="preserve">№8</t>
  </si>
  <si>
    <t xml:space="preserve">1657</t>
  </si>
  <si>
    <t xml:space="preserve">за оренду приміщення за листопад 2016р. зг рах№2071 від 30/11/2016р. у т.ч. ПДВ 20% - 63.46 грн.</t>
  </si>
  <si>
    <t xml:space="preserve">1668</t>
  </si>
  <si>
    <t xml:space="preserve">за субаренду приміщення за грудень 2016р. та послуги зг дог№192 від 01/11/2014р. у т.ч. ПДВ 20% - 33,43 грн.</t>
  </si>
  <si>
    <t xml:space="preserve">1665</t>
  </si>
  <si>
    <t xml:space="preserve">оренда приміщення за грудень 2016р. зг рах№4/1 від 08/12/2016р. Без НДС.</t>
  </si>
  <si>
    <t xml:space="preserve">1662</t>
  </si>
  <si>
    <t xml:space="preserve">оренда приміщення за грудень 2016р.зг рах№168 від 02/12/2016р. Без НДС.</t>
  </si>
  <si>
    <t xml:space="preserve">1661</t>
  </si>
  <si>
    <t xml:space="preserve">оренда приміщення за листопад 2016р. зг рах№162 від 01/11/2016р. Без НДС.</t>
  </si>
  <si>
    <t xml:space="preserve">1660</t>
  </si>
  <si>
    <t xml:space="preserve">орендна плата за нежитлове приміщення за грудень 2016р.зг дог №5 від 01/01/2015р. Без ПДВ.</t>
  </si>
  <si>
    <t xml:space="preserve">1669</t>
  </si>
  <si>
    <t xml:space="preserve">сплата за оренду приміщення зг акту №11-4812 від 30/11/2016р. та дог№4812-Н від 22/12/2010р. Без ПДВ.</t>
  </si>
  <si>
    <t xml:space="preserve">1659</t>
  </si>
  <si>
    <t xml:space="preserve">сплата за оренду приміщень за грудень 2016р. зг рах№1247 від 30/11/2016р. Без ПДВ.</t>
  </si>
  <si>
    <t xml:space="preserve">1658</t>
  </si>
  <si>
    <t xml:space="preserve">відшкодування витрат з утримання приміщень за листопад 2016р. зг рах№1248 від 30/11/2016р. Без ПДВ.</t>
  </si>
  <si>
    <t xml:space="preserve">1663</t>
  </si>
  <si>
    <t xml:space="preserve">за комунальні послуги (тепло)за листопад 2016р.зг рах№280 від 05/12/2016р. Без НДС.</t>
  </si>
  <si>
    <t xml:space="preserve">1664</t>
  </si>
  <si>
    <t xml:space="preserve">за комунальні послуги (тепло,вода) за грудень 2016р.зг рах№287 від 05/12/2016р. Без НДС.</t>
  </si>
  <si>
    <t xml:space="preserve">1667</t>
  </si>
  <si>
    <t xml:space="preserve">компенсація комунальних послуг за грудень 2016р. зг дог№03 від 01/11/2014р. у т.ч. ПДВ 20% - 178.53 грн.</t>
  </si>
  <si>
    <t xml:space="preserve">1666</t>
  </si>
  <si>
    <t xml:space="preserve">компослуги за грудень 2016р. зг рах№4/2 від 08/12/2016р. Без НДС.</t>
  </si>
  <si>
    <t xml:space="preserve">Ремонт автомобіля ГАЗ</t>
  </si>
  <si>
    <t xml:space="preserve">Абон.плата за телефонію за листопад 2016 р.</t>
  </si>
  <si>
    <t xml:space="preserve">8002144</t>
  </si>
  <si>
    <t xml:space="preserve">Братійчук Тетяна Степанівна</t>
  </si>
  <si>
    <t xml:space="preserve">Україна, м. Рівне</t>
  </si>
  <si>
    <t xml:space="preserve">Гутник Сергій Олександрович</t>
  </si>
  <si>
    <t xml:space="preserve">Україна, м. Хмельницький</t>
  </si>
  <si>
    <t xml:space="preserve">Довгалюк Олександр Дмитрович</t>
  </si>
  <si>
    <t xml:space="preserve">Україна, Хмельницька область, смт Стара Синява</t>
  </si>
  <si>
    <t xml:space="preserve">Іванчик Микола Сергійович</t>
  </si>
  <si>
    <t xml:space="preserve">Україна, Хмельницька обл., Старокостянтинівський р-н, с. Старий Остропіль</t>
  </si>
  <si>
    <t xml:space="preserve">Красовська Людмила Євгеніївна</t>
  </si>
  <si>
    <t xml:space="preserve">Україна, Хмельницька обл., м. Дунаївці</t>
  </si>
  <si>
    <t xml:space="preserve">Наконечний Микола Степанович</t>
  </si>
  <si>
    <t xml:space="preserve">Україна, Хмельницька обл., смт. Нова Ушиця</t>
  </si>
  <si>
    <t xml:space="preserve">Ситник Олександр Анатолійович</t>
  </si>
  <si>
    <t xml:space="preserve">Україна, Хмельницька обл., м. Нетішин</t>
  </si>
  <si>
    <t xml:space="preserve">Тєнєнєв Михайло Іванович</t>
  </si>
  <si>
    <t xml:space="preserve">Україна, Хмельницька обл., Теофіпольський р-н, с.Троянівка</t>
  </si>
  <si>
    <t xml:space="preserve">ФОП Максименко Олена Юріївна</t>
  </si>
  <si>
    <t xml:space="preserve">ФОП Улановський О.Г.</t>
  </si>
  <si>
    <t xml:space="preserve">Колективне багатопрофільне підприємство "СЕРВІС"</t>
  </si>
  <si>
    <t xml:space="preserve">14162953</t>
  </si>
  <si>
    <t xml:space="preserve">Україна, Хмельницька область, м. Полонне, вул. Л. Українки, буд. 150</t>
  </si>
  <si>
    <t xml:space="preserve">Колективне підприємство "ЗДОРОВ'Я"</t>
  </si>
  <si>
    <t xml:space="preserve">1975057</t>
  </si>
  <si>
    <t xml:space="preserve">Україна, Вінницька область, смт Крижопіль, вул. Героїв України, буд. 57</t>
  </si>
  <si>
    <t xml:space="preserve">КП "Готель "Дружба"</t>
  </si>
  <si>
    <t xml:space="preserve">30156426</t>
  </si>
  <si>
    <t xml:space="preserve">Україна, Хмельницька область, м. Волочиськ, вул. Незалежності, буд. 7</t>
  </si>
  <si>
    <t xml:space="preserve">КП "Ямпільська дирекція кіномережі"</t>
  </si>
  <si>
    <t xml:space="preserve">2405126</t>
  </si>
  <si>
    <t xml:space="preserve">Україна, Вінницька область, м. Ямпіль,вул. Свободи, буд. 75/1</t>
  </si>
  <si>
    <t xml:space="preserve">Літинський районний спортивно-технічний клуб Товариства сприяння обороні України</t>
  </si>
  <si>
    <t xml:space="preserve">2719244</t>
  </si>
  <si>
    <t xml:space="preserve">Україна, Вінницька область, смт Літин, вул. Героїв Чорнобиля, буд. 26</t>
  </si>
  <si>
    <t xml:space="preserve">1742927</t>
  </si>
  <si>
    <t xml:space="preserve">Україна, Вінницька область, смт Муровані Курилівці, вул. Соборна, буд. 57</t>
  </si>
  <si>
    <t xml:space="preserve">ПП "Поділлягаз"</t>
  </si>
  <si>
    <t xml:space="preserve">31494583</t>
  </si>
  <si>
    <t xml:space="preserve">Україна, Хмельницька обл.,м. Шепетівка, вул. Героїв Небесної сотні, буд. 7</t>
  </si>
  <si>
    <t xml:space="preserve">ПП "Телерадіокомпанія "Краяни"</t>
  </si>
  <si>
    <t xml:space="preserve">33407377</t>
  </si>
  <si>
    <t xml:space="preserve">Україна, Вінницька область, м. Могилів Подільський, площа Шевченка, буд. 3</t>
  </si>
  <si>
    <t xml:space="preserve">ПП "Фірма "Гранд-С"</t>
  </si>
  <si>
    <t xml:space="preserve">33232609</t>
  </si>
  <si>
    <t xml:space="preserve">Україна, Чернівецька обл., м. Чернівці, вул. Руська, 136</t>
  </si>
  <si>
    <t xml:space="preserve">Тиврівський районний спортивно-технічний клуб товариства сприяння обороні України</t>
  </si>
  <si>
    <t xml:space="preserve">2719362</t>
  </si>
  <si>
    <t xml:space="preserve">Україна, Вінницька область, Тиврівський район, смт Тиврів, вул. Шевченка, буд. 5</t>
  </si>
  <si>
    <t xml:space="preserve">ТОВ "Подільська промислово-торговельна корпорація"</t>
  </si>
  <si>
    <t xml:space="preserve">32116521</t>
  </si>
  <si>
    <t xml:space="preserve">Україна, Вінницька область, м. Хмільник, вул. Соборності, буд. 6</t>
  </si>
  <si>
    <t xml:space="preserve">01742169</t>
  </si>
  <si>
    <t xml:space="preserve">Україна, Вінницька область, смт Тростянець, вул. Леніна, буд. 25</t>
  </si>
  <si>
    <t xml:space="preserve">Тульчинська районна організація українського товариства мисливців та рибалок</t>
  </si>
  <si>
    <t xml:space="preserve">33414934</t>
  </si>
  <si>
    <t xml:space="preserve">Україна, Вінницька обл., місто Тульчин, вул. 1 Травня , будинок 23</t>
  </si>
  <si>
    <t xml:space="preserve">ПрАТ "СТРАХОВА КОМПАНІЯ "ВУСО"</t>
  </si>
  <si>
    <t xml:space="preserve">31650052</t>
  </si>
  <si>
    <t xml:space="preserve">м.Київ, ВУЛИЦЯ КАЗИМИРА МАЛЕВИЧА, будинок 31</t>
  </si>
  <si>
    <t xml:space="preserve">Страховий платіж по орендованому приміщенню</t>
  </si>
  <si>
    <t xml:space="preserve">Поточний</t>
  </si>
  <si>
    <t xml:space="preserve">ФОП Кундрук Світлана Анатоліївна</t>
  </si>
  <si>
    <t xml:space="preserve">Житомирська обл., м. Баранівка, пров. Дзержинського, буд. 3 кв. 15</t>
  </si>
  <si>
    <t xml:space="preserve">Виготовлення друкованих матеріалів передвиборної агітації згідно рахунку №208 від 09.12.2016 р.</t>
  </si>
  <si>
    <t xml:space="preserve">26420055801315</t>
  </si>
  <si>
    <t xml:space="preserve">м. Житомир, вул.</t>
  </si>
  <si>
    <t xml:space="preserve">За флаєри з-но рахунку №195 від 06 грудня 2016р., без пдв</t>
  </si>
  <si>
    <t xml:space="preserve">2642769</t>
  </si>
  <si>
    <t xml:space="preserve">10003, Житомирська обл., місто Житомир, ВУЛИЦЯ ПОКРОВСЬКА, будинок 159, квартира 122</t>
  </si>
  <si>
    <t xml:space="preserve">Буклети</t>
  </si>
  <si>
    <t xml:space="preserve">ФОП Верцімаха Оксана Ігорівна</t>
  </si>
  <si>
    <t xml:space="preserve">48715, Тернопільська обл., Борщівський район, село Бурдяківці</t>
  </si>
  <si>
    <t xml:space="preserve">За виготовлення матеріалів передвиборчої агітації</t>
  </si>
  <si>
    <t xml:space="preserve">151</t>
  </si>
  <si>
    <t xml:space="preserve">ТОВ "Фама"</t>
  </si>
  <si>
    <t xml:space="preserve">36248941</t>
  </si>
  <si>
    <t xml:space="preserve">Оплата за інформаційні бюлетні, згідно Додатку 1 до Договору 55/2016, згідно рахунку №01/55/2016 від 3 жовтня 2016 р.</t>
  </si>
  <si>
    <t xml:space="preserve">152</t>
  </si>
  <si>
    <t xml:space="preserve">Оплата за інформаційні бюлетні, згідно Додатку 2 до Договору 55/2016, згідно рахунку №02/55/2016 від 5 жовтня 2016 р.</t>
  </si>
  <si>
    <t xml:space="preserve">ПП "Студія Печать"</t>
  </si>
  <si>
    <t xml:space="preserve">37477343</t>
  </si>
  <si>
    <t xml:space="preserve">65082, Одеська обл., місто Одеса, ПРОВУЛОК НЕКРАСОВА, будинок 6, квартира 11</t>
  </si>
  <si>
    <t xml:space="preserve">виготовлення буклетів</t>
  </si>
  <si>
    <t xml:space="preserve">158</t>
  </si>
  <si>
    <t xml:space="preserve">Оплата за канцелярські товари, згідно з рахунком №5-01360 від 06 грудня 2016 р.</t>
  </si>
  <si>
    <t xml:space="preserve">ФОП Горобець Тетяна Павлівна</t>
  </si>
  <si>
    <t xml:space="preserve">29000, м.Хмельницький, вул.Водопровідна, 57/103</t>
  </si>
  <si>
    <t xml:space="preserve">Оплата за офісні меблі у кількості 18 шт., згідно 3 видатковою накладною №7000922 від 21.11.2016 р.</t>
  </si>
  <si>
    <t xml:space="preserve">Оплата за товари, згідно з рахунком №3000195022 від 9 грудня 2016 р.</t>
  </si>
  <si>
    <t xml:space="preserve">Редакція радіо "Борщівський голос"</t>
  </si>
  <si>
    <t xml:space="preserve">48702, Тернопільська обл., Борщівський район, місто Борщів, ВУЛ. ВЕРХРАТСЬКОГО, будинок 3,корпус А</t>
  </si>
  <si>
    <t xml:space="preserve">Оплата ефірного часу</t>
  </si>
  <si>
    <t xml:space="preserve">ФОП Бринза Ольга Павлівна</t>
  </si>
  <si>
    <t xml:space="preserve">69069, м. Запоріжжя, вул. У.Громової, 8</t>
  </si>
  <si>
    <t xml:space="preserve">Оплата за рекламно-інформаційні послуги (висвітлення на радіо) за жовтень 2016 р., згідно з рахунком №СФ-0000076 від 3 жовтня 2016 р.</t>
  </si>
  <si>
    <t xml:space="preserve">Оплата за рекламно-інформаційні послуги (висвітлення на радіо) за листопад 2016 р., згідно з рахунком №СФ-0000077 від 1 листопада 2016 р.</t>
  </si>
  <si>
    <t xml:space="preserve">ФОП Хоминець Володимир Павлович</t>
  </si>
  <si>
    <t xml:space="preserve">16600, м. Ніжин, вул. Синяківська, 57/52</t>
  </si>
  <si>
    <t xml:space="preserve">Оплата за розповсюдження рекламних матеріалів в обсязі 10 000 шт., згідно з договором №17 від 25.11.2016 р., згідно з рахунком №СФ-0001082 від 25.11.2016 р.</t>
  </si>
  <si>
    <t xml:space="preserve">Оплата за розповсюдження рекламних матеріалів в обсязі 9 600 шт., згідно з договором №17 від 25.11.2016 р., згідно з рахунком №СФ-0001083 від 01.12.2016 р.</t>
  </si>
  <si>
    <t xml:space="preserve">УКВ ДЕПЛМР</t>
  </si>
  <si>
    <t xml:space="preserve">Оплата пені по договору оренди №Г-34-16-суб від 09.09.2016р., згідно рахунку №СФ-0021981 від 31 жовтня 2016р.</t>
  </si>
  <si>
    <t xml:space="preserve">1575700509</t>
  </si>
  <si>
    <t xml:space="preserve">ФОП Гончар Анатолій Іванович</t>
  </si>
  <si>
    <t xml:space="preserve">02100, м. Київ, б-р Верховної Ради 19-А/42</t>
  </si>
  <si>
    <t xml:space="preserve">Оплата за послуги з організації заходу 02.12.2016 р., згідно з Договором №01/12-2016 від 01.12.2016 р., згідно з актом надання послуг №40 від 02 грудня 2016 р.</t>
  </si>
  <si>
    <t xml:space="preserve">Передплата за комунальні послуги за грудень 2016 року, згідно рах. № 301104 від 30.11.2016 року, у т.ч. ПДВ 20% = 2 500,00 грн.</t>
  </si>
  <si>
    <t xml:space="preserve">2600813348</t>
  </si>
  <si>
    <t xml:space="preserve">2600813347</t>
  </si>
  <si>
    <t xml:space="preserve">Передплата за комунальні послуги за грудень 2016 року, згідно рах. № 301104 від 30.11.2016 року, у т.ч. ПДВ 20% = 518,91 грн.</t>
  </si>
  <si>
    <t xml:space="preserve">2600813344</t>
  </si>
  <si>
    <t xml:space="preserve">TR.12591325.7 6191253</t>
  </si>
  <si>
    <t xml:space="preserve">2600813346</t>
  </si>
  <si>
    <t xml:space="preserve">TR.12591325.8 9421555</t>
  </si>
  <si>
    <t xml:space="preserve">2600813345</t>
  </si>
  <si>
    <t xml:space="preserve">TR.12591325.9 8182772</t>
  </si>
  <si>
    <t xml:space="preserve">2600813327</t>
  </si>
  <si>
    <t xml:space="preserve">ТК.12591325.8 5995183</t>
  </si>
  <si>
    <t xml:space="preserve">2600813341</t>
  </si>
  <si>
    <t xml:space="preserve">ТК.12591325.9 3371733</t>
  </si>
  <si>
    <t xml:space="preserve">2600813326</t>
  </si>
  <si>
    <t xml:space="preserve">ТЯ.12591325.6 1986760</t>
  </si>
  <si>
    <t xml:space="preserve">2600813338</t>
  </si>
  <si>
    <t xml:space="preserve">Комісія за зарахування банком коштів на КР співробітн. зг. заявки № 13 від 09.12.2016р, дог.№ 260899816 від 07.07.2015 р. (12,08 грн), без ПДВ</t>
  </si>
  <si>
    <t xml:space="preserve">2600813343</t>
  </si>
  <si>
    <t xml:space="preserve">п/д 79</t>
  </si>
  <si>
    <t xml:space="preserve">Перерахування заробітної плати за листопад 2016 року (2415,00 грн) згідно дог. № 260899816 від 07.07.2015 року та реєстру № 13 від 09.12.2016 р , без ПДВ</t>
  </si>
  <si>
    <t xml:space="preserve">НДФЛ 18% за листопад 2016 року, без ПДВ</t>
  </si>
  <si>
    <t xml:space="preserve">2600813339</t>
  </si>
  <si>
    <t xml:space="preserve">*";"101";"39260741";"нарахуванн я ЄСВ 22,00% на зарплату за листопад 2016 року , без ПДВ</t>
  </si>
  <si>
    <t xml:space="preserve">2600813340</t>
  </si>
  <si>
    <t xml:space="preserve">Військовий збір за листопад 2016 року, без ПДВ</t>
  </si>
  <si>
    <t xml:space="preserve">2600813342</t>
  </si>
  <si>
    <t xml:space="preserve">розміщення політичних агітаційно-рекламних матеріалів</t>
  </si>
  <si>
    <t xml:space="preserve">КОМУНАЛЬНЕ КНИЖКОВО-ГАЗЕТНЕ ВИДАВНИЦТВО "ПОЛІССЯ"</t>
  </si>
  <si>
    <t xml:space="preserve">13545505</t>
  </si>
  <si>
    <t xml:space="preserve">10008, Житомирська обл., місто Житомир, ВУЛ.ШЕВЧЕНКА, будинок 18-А</t>
  </si>
  <si>
    <t xml:space="preserve">Оплата за поліграфічні послуги по виготовленню інформ.белетеня</t>
  </si>
  <si>
    <t xml:space="preserve">26425055800292</t>
  </si>
  <si>
    <t xml:space="preserve">Оплата за поліграфічні послуги по виготовленню інформ.бюлетеня</t>
  </si>
  <si>
    <t xml:space="preserve">ФОП Петрук Євгеній Петрович</t>
  </si>
  <si>
    <t xml:space="preserve">10031, Житомирська обл., місто Житомир</t>
  </si>
  <si>
    <t xml:space="preserve">Оплата за плакати, кале н дар і карманні,листівки</t>
  </si>
  <si>
    <t xml:space="preserve">ТД/01/31</t>
  </si>
  <si>
    <t xml:space="preserve">сплата боргу ВП № 51049273 (судовий збір 4019,40грн, виконав чий збір 401,94 грн, витрати з орг. вик. дій 400,0 грн) Без НДС.</t>
  </si>
  <si>
    <t xml:space="preserve">сплата боргу ВП № 51276578 (борг на користь держави 3654,0 г рн, виконавчий збір 365,40 грн, витрати з орг. вик. дій 400, 0 грн) Без НДС.</t>
  </si>
  <si>
    <t xml:space="preserve">м. Сновсь 4, Чернігівська обл</t>
  </si>
  <si>
    <t xml:space="preserve">26426301486790</t>
  </si>
  <si>
    <t xml:space="preserve">ФОП Юрченко</t>
  </si>
  <si>
    <t xml:space="preserve">2579309926</t>
  </si>
  <si>
    <t xml:space="preserve">М. Чернівці, вул. Г оловна, 173 А</t>
  </si>
  <si>
    <t xml:space="preserve">Агітаційні матеріали</t>
  </si>
  <si>
    <t xml:space="preserve">Сторожинецька районна організація</t>
  </si>
  <si>
    <t xml:space="preserve">09356307</t>
  </si>
  <si>
    <t xml:space="preserve">М. Сторожинець, вул.Федьковича,!1 Чернівецька обл.</t>
  </si>
  <si>
    <t xml:space="preserve">Оплата послуг згідно Договору № 4 Про надання послуг, від 01.12.2016р, відповідно до рахунку № 101216/1</t>
  </si>
  <si>
    <t xml:space="preserve">374</t>
  </si>
  <si>
    <t xml:space="preserve">п/д 72</t>
  </si>
  <si>
    <t xml:space="preserve">Перерахування заробітної плати за листопад 2016 року (2415,00 грн) згідно дог. № 260899816 від 07.07.2015 року та реєстру № 13 від 09.12.2016 р, без ПДВ</t>
  </si>
  <si>
    <t xml:space="preserve">ДП "АСЗ№1" АТ "АК "Богдан Моторс"</t>
  </si>
  <si>
    <t xml:space="preserve">21752230</t>
  </si>
  <si>
    <t xml:space="preserve">Оплата за оренду приміщень за вересень-листопад 2016 р. згідно дог.№6-201/16 від 01.09Л6р. в т. ч. ПДВ 20% 4905.93 грн.</t>
  </si>
  <si>
    <t xml:space="preserve">ПП "ФОРМАТ ДИСТРИБЮЦІЇ"</t>
  </si>
  <si>
    <t xml:space="preserve">38624296</t>
  </si>
  <si>
    <t xml:space="preserve">10002, м. Житомир, майдан Путятинський, буд. 2, офіс 8</t>
  </si>
  <si>
    <t xml:space="preserve">Вальо Михайло Іванович</t>
  </si>
  <si>
    <t xml:space="preserve">м. Ужгород</t>
  </si>
  <si>
    <t xml:space="preserve">Ганусин Олександр Олександрович</t>
  </si>
  <si>
    <t xml:space="preserve">Риба Андрій Юлійович</t>
  </si>
  <si>
    <t xml:space="preserve">38015610</t>
  </si>
  <si>
    <t xml:space="preserve">88000, Закарпатська обл., місто Ужгород, ПЛОЩА ПОШТОВА, будинок 3</t>
  </si>
  <si>
    <t xml:space="preserve">*;101;39950317;11010100; ПДФО із заробітної плати за листопад 2016р.;;</t>
  </si>
  <si>
    <t xml:space="preserve">Ужгородська ОДПІ (відд.в м.Ужгород)</t>
  </si>
  <si>
    <t xml:space="preserve">39595916</t>
  </si>
  <si>
    <t xml:space="preserve">88017, Закарпатська обл., місто Ужгород, ВУЛИЦЯ ЗАГОРСЬКА, будинок 10 А</t>
  </si>
  <si>
    <t xml:space="preserve">*;101;39950317;ЄСВ із заробітної плати за листопад 2016р.;;;</t>
  </si>
  <si>
    <t xml:space="preserve">*;101;39950317;11011000; Військовий збір із заробітної плати за листопад 206р.</t>
  </si>
  <si>
    <t xml:space="preserve">КП РГ "Приморський степ”</t>
  </si>
  <si>
    <t xml:space="preserve">м. Приморськ в. Банкова 6.110</t>
  </si>
  <si>
    <t xml:space="preserve">-Ь9иьк м. Запоріжжя пр. Моторобудівник ІЕІ б 1 Ч</t>
  </si>
  <si>
    <t xml:space="preserve">РГ "Вісті Світловодщини"</t>
  </si>
  <si>
    <t xml:space="preserve">30118726</t>
  </si>
  <si>
    <t xml:space="preserve">Публікація агітаційної листівки</t>
  </si>
  <si>
    <t xml:space="preserve">ФОП Гардаш Ангеліна Юріївна</t>
  </si>
  <si>
    <t xml:space="preserve">3525903109</t>
  </si>
  <si>
    <t xml:space="preserve">92905, Україна, Луганська обл., м. Кремінна, вул. Нахімова, буд. 38</t>
  </si>
  <si>
    <t xml:space="preserve">Оплата за канцтовари згідно рах.-фактури N 84\1 від 28.11.2016 р. Без ПДВ</t>
  </si>
  <si>
    <t xml:space="preserve">26009053718941</t>
  </si>
  <si>
    <t xml:space="preserve">ФОП Яценко Катерина Віталіївна</t>
  </si>
  <si>
    <t xml:space="preserve">3264407286</t>
  </si>
  <si>
    <t xml:space="preserve">93000, Україна, Луганська область, м. Рубіжне, вул. Менделєєва, буд 14-В, кв. 9</t>
  </si>
  <si>
    <t xml:space="preserve">Оплата за суборенду нежитлового примщення згідно договору б\н від 01.05.2016 року. Без ПДВ</t>
  </si>
  <si>
    <t xml:space="preserve">1212Ь0Б10У</t>
  </si>
  <si>
    <t xml:space="preserve">49094, Україна, м. Дніпро, вул. Набережна Перемоги, буд. 50</t>
  </si>
  <si>
    <t xml:space="preserve">Комісія за виконання платежів згідно тарифів банку, без ПДВ.</t>
  </si>
  <si>
    <t xml:space="preserve">1212Ь0Є8иУ</t>
  </si>
  <si>
    <t xml:space="preserve">ФОП Стадник С.О.</t>
  </si>
  <si>
    <t xml:space="preserve">283590510</t>
  </si>
  <si>
    <t xml:space="preserve">Оплата буклета "Мостиська"</t>
  </si>
  <si>
    <t xml:space="preserve">КП РГ "Наш край"</t>
  </si>
  <si>
    <t xml:space="preserve">2473917</t>
  </si>
  <si>
    <t xml:space="preserve">Львівська обл., м.Мостиська, вул.Будзиновського,4</t>
  </si>
  <si>
    <t xml:space="preserve">Оплата за предвиборчу рекламу</t>
  </si>
  <si>
    <t xml:space="preserve">Оплата за оренду приміщення за жовтень 2016 року зг.дог. № 04-07/16 від 25.07.2016 року. у т.ч. ПДВ 20.00 % - 45.00 UAH</t>
  </si>
  <si>
    <t xml:space="preserve">01601, м.Київ, вул. Мечникова,3</t>
  </si>
  <si>
    <t xml:space="preserve">Компенсація комунальних послуг за жовтень 2016 року зг.дог.№ 04-07/16 від 25.07.2016 року. у т.ч. ПДВ 20.00 % - 68.61 UAH</t>
  </si>
  <si>
    <t xml:space="preserve">Погашення комісії за РКО. Договір №26008011649608 від 22.07.2015. Без ПДВ. (Вихідний платіж юр. особи в СЕП в гривні в післяопераційний час) за 12.12.2016</t>
  </si>
  <si>
    <t xml:space="preserve">1402057949</t>
  </si>
  <si>
    <t xml:space="preserve">вул. Ковпака, 29, м. Київ, Україна, 03152</t>
  </si>
  <si>
    <t xml:space="preserve">Сплата комісії за РКО. Договір №26008011649608 від 22.07.2015. Без ПДВ. (Переказ за рахунок надходжень опер. дня за 12.12.2016).[26008011649608]</t>
  </si>
  <si>
    <t xml:space="preserve">ТОВ "МЕТРО ПЛЮС"</t>
  </si>
  <si>
    <t xml:space="preserve">38897499</t>
  </si>
  <si>
    <t xml:space="preserve">01103, м.Київ, Бульвар дружби народів, будинок 28 А, офіс 1</t>
  </si>
  <si>
    <t xml:space="preserve">Оплата за розміщення інформації зг. дог. № 1/12 від 12.10.2016 року у т.ч. ПДВ 20.00 % - 3292.67 UAH</t>
  </si>
  <si>
    <t xml:space="preserve">*;101;39154804;Под. на дох. фіз.осіб, що сплачується под.агентами, із дох. плат. інших. ніж зар. плата за 1011.2016 року.;Код платежу 11010400; Без ПДВ.</t>
  </si>
  <si>
    <t xml:space="preserve">04071, м.Київ, вул.Межигірська,26</t>
  </si>
  <si>
    <t xml:space="preserve">*;101;39154804; Військовий збір що спл. под. агент. з доходу плат. ін.ніж з.пл. за 10-11.2016 р. Код платежу 11011000. Без ПДВ.</t>
  </si>
  <si>
    <t xml:space="preserve">1212L04WLY</t>
  </si>
  <si>
    <t xml:space="preserve">1212L04WOY</t>
  </si>
  <si>
    <t xml:space="preserve">1212L04WRY</t>
  </si>
  <si>
    <t xml:space="preserve">ФОП Козубенко І. А.</t>
  </si>
  <si>
    <t xml:space="preserve">3129212829</t>
  </si>
  <si>
    <t xml:space="preserve">м. Суми, вул. Прокоф'єва, 39/2, кв.50</t>
  </si>
  <si>
    <t xml:space="preserve">бухгалтерські послуги</t>
  </si>
  <si>
    <t xml:space="preserve">RCO2048_720</t>
  </si>
  <si>
    <t xml:space="preserve">RCO2048_867</t>
  </si>
  <si>
    <t xml:space="preserve">ТЯЛ419132.2 425.1337</t>
  </si>
  <si>
    <t xml:space="preserve">За виготовлення оригінал-макету газети "Солідарність", зг. рах.№ 015/2016 від 08.12.2016, без ПДВ</t>
  </si>
  <si>
    <t xml:space="preserve">Оплата за воду, зг. рах.№ 107524 від 02.12.2016 в т. ч. ПДВ 20% 43.33 грн.</t>
  </si>
  <si>
    <t xml:space="preserve">1797149</t>
  </si>
  <si>
    <t xml:space="preserve">Кошти на утримання Закарпатської ТОП для оплати ЗП, податків, зборів та банк.ком. за листопад 2016, зг. розр. плат. відомості за листопад 2016 р., Без ПДВ</t>
  </si>
  <si>
    <t xml:space="preserve">Кошти на утримання Миколаївської ТОП для оплати оренди та відшкод.ком.посл., зг. дог. від. 05.05.16, 01.07.16,    01.10.16, 01.11.16,    Без ПДВ</t>
  </si>
  <si>
    <t xml:space="preserve">Кошти на утримання ТОП в м. Києві для оплати за оренду автомобіля, податків та зборів за 10-11.2016 р. , зг.дог. від 17.10.2016 р., Без ПДВ</t>
  </si>
  <si>
    <t xml:space="preserve">Кошти на утримання ТОП в м. Києві для оплати за оренду приміщення та компенс. ком. послуг за 10.2016 р. , зг.дог. №04-07/16, в т. ч. ПДВ 20% 113.61 грн.</t>
  </si>
  <si>
    <t xml:space="preserve">Кошти на утримання ТОП в м. Києві для оплати за розміщення інформації, зг. дог.№1/12 від 12.10.2016 р., в т. ч. ПДВ 20% 3292.67 грн.</t>
  </si>
  <si>
    <t xml:space="preserve">Кошти на утримання Харківської ТОП для оплати заробітної плати, податків та зборів за 2 пол. листопада 2016 р. , зг.розр.-плат. відомості за 11.2016 р., Без ПДВ</t>
  </si>
  <si>
    <t xml:space="preserve">ПАТ "Поліграф-видавничий комплекс Дес"</t>
  </si>
  <si>
    <t xml:space="preserve">14242681</t>
  </si>
  <si>
    <t xml:space="preserve">№13981 Листівка по рахунку №3422 від 09 грудня 2016 року у сумі 2339,65 грн.ПДВ-20% 467,93 грн.</t>
  </si>
  <si>
    <t xml:space="preserve">256</t>
  </si>
  <si>
    <t xml:space="preserve">Оплата за оренду приміщення за 10,11,12м 2016р згідно дог.б\н від 02.03.2016р( з загал.суми 60000,00 грн) без ПДВ</t>
  </si>
  <si>
    <t xml:space="preserve">257</t>
  </si>
  <si>
    <t xml:space="preserve">*;25788756;11010400;податок на доходи фіз.осіб, що сплачується подпт.агентами, із доход.платника податку інших ніж зар.плата (18% -4680,93,20%-6798,97від суми оренди 60000,00грн)</t>
  </si>
  <si>
    <t xml:space="preserve">258</t>
  </si>
  <si>
    <t xml:space="preserve">військовий збір 1,5% з оренди прміщення за 10,11,12м 2016р (з загал.суми 60000,00грн)</t>
  </si>
  <si>
    <t xml:space="preserve">1212Ь2ЬТУУ</t>
  </si>
  <si>
    <t xml:space="preserve">1212Ь2ЬТЯУ</t>
  </si>
  <si>
    <t xml:space="preserve">ТОВ "ЕЛЕКШН-МОЛЛ УКРАЇНА"</t>
  </si>
  <si>
    <t xml:space="preserve">36632284</t>
  </si>
  <si>
    <t xml:space="preserve">04080, м.Київ, вул.Турівська, буд. 19б</t>
  </si>
  <si>
    <t xml:space="preserve">Передплата на газету «Вечірні Вісті»</t>
  </si>
  <si>
    <t xml:space="preserve">184041242</t>
  </si>
  <si>
    <t xml:space="preserve">Курилюк С.П.</t>
  </si>
  <si>
    <t xml:space="preserve">м Рівне</t>
  </si>
  <si>
    <t xml:space="preserve">за плакат АЗ</t>
  </si>
  <si>
    <t xml:space="preserve">Шумара Ольга Іванівна</t>
  </si>
  <si>
    <t xml:space="preserve">2594318105</t>
  </si>
  <si>
    <t xml:space="preserve">Повернення пмилково зарахованих коштів</t>
  </si>
  <si>
    <t xml:space="preserve">Глухівська районна організація</t>
  </si>
  <si>
    <t xml:space="preserve">1670</t>
  </si>
  <si>
    <t xml:space="preserve">Оплата за оренду приміщень за січень 2016р.зг дог №ПАБ 1214/33 від 01/12/2014р. без ПДВ</t>
  </si>
  <si>
    <t xml:space="preserve">1671</t>
  </si>
  <si>
    <t xml:space="preserve">експлутаційні витрати та відшкодування за листопад 2016р.зг дог №ПАБ 1214/33 від 01/12/14р Без ПДВ.</t>
  </si>
  <si>
    <t xml:space="preserve">Ремонт автомобіля Рено КЕНГО</t>
  </si>
  <si>
    <t xml:space="preserve">Ремонт автомобіля Шкода Румстер</t>
  </si>
  <si>
    <t xml:space="preserve">8002048</t>
  </si>
  <si>
    <t xml:space="preserve">ТОВ "ПАКТА-ЛЕГЕТІМА"</t>
  </si>
  <si>
    <t xml:space="preserve">37037083</t>
  </si>
  <si>
    <t xml:space="preserve">м. Київ вул. Волоська, буд. 55/57</t>
  </si>
  <si>
    <t xml:space="preserve">Баранов Віктор Петрович</t>
  </si>
  <si>
    <t xml:space="preserve">Україна, Чернігівська обл., Талалаївський р-н, с. Плугатар</t>
  </si>
  <si>
    <t xml:space="preserve">Беспалов Вадим Вікторович</t>
  </si>
  <si>
    <t xml:space="preserve">Україна, м.Київ</t>
  </si>
  <si>
    <t xml:space="preserve">Білан Ірина Борисівна</t>
  </si>
  <si>
    <t xml:space="preserve">Валявська Ольга Дмитрівна</t>
  </si>
  <si>
    <t xml:space="preserve">Греськов Тарас Олексійович</t>
  </si>
  <si>
    <t xml:space="preserve">Україна, м.Хмельницький</t>
  </si>
  <si>
    <t xml:space="preserve">Данилюк Марина Миколаєвна</t>
  </si>
  <si>
    <t xml:space="preserve">Україна, Сумська обл., смт Недригайлів</t>
  </si>
  <si>
    <t xml:space="preserve">Карасьов Дмитро Геннадійович</t>
  </si>
  <si>
    <t xml:space="preserve">Кузьменко Володимир Миколайович</t>
  </si>
  <si>
    <t xml:space="preserve">Лаппо Ольга Георгієвна</t>
  </si>
  <si>
    <t xml:space="preserve">Мольдерф Валентина Григорівна</t>
  </si>
  <si>
    <t xml:space="preserve">Сичова Катерина Сергіївна</t>
  </si>
  <si>
    <t xml:space="preserve">Струмковський Володимир Володимирович</t>
  </si>
  <si>
    <t xml:space="preserve">Шустенко Лариса Вікторівна</t>
  </si>
  <si>
    <t xml:space="preserve">Шустенко Олексій Олександрович</t>
  </si>
  <si>
    <t xml:space="preserve">Явецький Андрій Олександрович</t>
  </si>
  <si>
    <t xml:space="preserve">Якобчук Андрій Леонідович</t>
  </si>
  <si>
    <t xml:space="preserve">Україна, м.Рівне</t>
  </si>
  <si>
    <t xml:space="preserve">ДПІ у Дарницькому р-ні м. Києва</t>
  </si>
  <si>
    <t xml:space="preserve">39479227</t>
  </si>
  <si>
    <t xml:space="preserve">Єдиний соціальний внесок</t>
  </si>
  <si>
    <t xml:space="preserve">Друк інформаційних бюлетенів(тир.3000екз) зг. рах. РГ-003189 від 12.12.2016 в т.ч. ПДВ 500,00</t>
  </si>
  <si>
    <t xml:space="preserve">За послуги зв’язку згідно рах. М&gt; 2436106 від 30.11.2016р., в т.ч. 20% ПДВ - 8,33 грн.</t>
  </si>
  <si>
    <t xml:space="preserve">ТОВ "Науково-видавниче підприємство "Градієнт"</t>
  </si>
  <si>
    <t xml:space="preserve">22220245</t>
  </si>
  <si>
    <t xml:space="preserve">27500, Кіровоградська обл., місто Світловодськ, ВУЛИЦЯ ОБСЕРВАТОРНА, будинок 2</t>
  </si>
  <si>
    <t xml:space="preserve">виготовлення агітаційних листівок</t>
  </si>
  <si>
    <t xml:space="preserve">ТОВ "Рекламне агенство "Алекс Плюс"</t>
  </si>
  <si>
    <t xml:space="preserve">40338909</t>
  </si>
  <si>
    <t xml:space="preserve">54029, Миколаївська обл., місто Миколаїв, ВУЛИЦЯ БУЗНИКА, будинок 3</t>
  </si>
  <si>
    <t xml:space="preserve">Виготовлення полїрафічної продукції</t>
  </si>
  <si>
    <t xml:space="preserve">Друк інформ. бюлетенів(ЗОООек)</t>
  </si>
  <si>
    <t xml:space="preserve">ФОП Сидір Павло Петрович</t>
  </si>
  <si>
    <t xml:space="preserve">76018, Івано-Франківська обл., місто Івано-Франківськ, ВУЛИЦЯ ВОВЧИНЕЦЬКА, будинок 25, квартира 57</t>
  </si>
  <si>
    <t xml:space="preserve">За матеріали агітації (виготовлення флаєрів)</t>
  </si>
  <si>
    <t xml:space="preserve">ФОП Інайзан Світлана Вікторівна</t>
  </si>
  <si>
    <t xml:space="preserve">61057, м.Харків, вул. Харківська набережна,9/41</t>
  </si>
  <si>
    <t xml:space="preserve">Оплата за додрукарську підготовку брошюри 'Тарас Ситенко' від 02.12.2016р. згідно рахунку № 3 від 02.12.2016р.</t>
  </si>
  <si>
    <t xml:space="preserve">Оплата за додрукарську підготовку брошюри 'Тарас Ситенко' від 26.11.2016р. згідно рахунку № 1 від 28.11.2016р.</t>
  </si>
  <si>
    <t xml:space="preserve">Оплата за додрукарську підготовку газети 'Об'єднання 'Самопоміч* від 09.12.2016р. згідно рахунку Хе 5 віл 09.12.201 би.</t>
  </si>
  <si>
    <t xml:space="preserve">Оплата за комплектування брошюри 'Тарас Ситенко' від 02.12.2016р. згідно рахунку № 4 від 05.12.2016р.</t>
  </si>
  <si>
    <t xml:space="preserve">Оплата за комплектування брошюри 'Тарас Ситенко' від 26.11.2016р. згідно рахунку № 2 від 28.11.2016р.</t>
  </si>
  <si>
    <t xml:space="preserve">Оплата за комплектування газети 'Об'єднання 'Самопоміч' від 09.12.2016р. згідно рахунку № 6 від 12.12.2016п.</t>
  </si>
  <si>
    <t xml:space="preserve">ФОП Паляниця Віктор Анатолійович</t>
  </si>
  <si>
    <t xml:space="preserve">46023, м. Тернопіль, вул. С. Петлюри, 1/18</t>
  </si>
  <si>
    <t xml:space="preserve">Оплата за постери згідно рахунку № 262 від 27.10.2016р.</t>
  </si>
  <si>
    <t xml:space="preserve">Оплата за постери та банери згідно рахунку № 259 від 26.10.2016р.</t>
  </si>
  <si>
    <t xml:space="preserve">Івано-Франківське обласне телебачення "Галичина"</t>
  </si>
  <si>
    <t xml:space="preserve">13641427</t>
  </si>
  <si>
    <t xml:space="preserve">79004, м. Івано-Франківськ, вул. Грушевського, 21</t>
  </si>
  <si>
    <t xml:space="preserve">Оплата за рекламні послуги (розміщення матеріалів на телеканалі 06.12. і 07.12.2016) згідно рахунку №296 від 05.12.2016р в т.ч. ПДВ 3200.00 грн.</t>
  </si>
  <si>
    <t xml:space="preserve">Телерадіокомпанія Чугуївщини 'Слобожанка'</t>
  </si>
  <si>
    <t xml:space="preserve">30193060</t>
  </si>
  <si>
    <t xml:space="preserve">63503, Харківська обл., м. Чугуїв, вул. Гагаріна, 12</t>
  </si>
  <si>
    <t xml:space="preserve">Оплата за трансляцію телепрограми 'В кабінетах' 03.12.16 і 04.12.16 згідно рахунку ХгЗП від 02.12.2016р.</t>
  </si>
  <si>
    <t xml:space="preserve">РВК "Злагода"</t>
  </si>
  <si>
    <t xml:space="preserve">02472950</t>
  </si>
  <si>
    <t xml:space="preserve">78000, Івано-Франківська обл., Тлумацький район, місто Тлумач, ВУЛ.КАРМЕЛЮКА, будинок 10</t>
  </si>
  <si>
    <t xml:space="preserve">За друкування статті в газеті</t>
  </si>
  <si>
    <t xml:space="preserve">26006233034001</t>
  </si>
  <si>
    <t xml:space="preserve">44600, Волинська обл., Маневицький район, селище міського типу Маневичі, ВУЛИЦЯ НЕЗАЛЕЖНОСТІ, будинок 14</t>
  </si>
  <si>
    <t xml:space="preserve">за публікацію в газеті «Нова доба»</t>
  </si>
  <si>
    <t xml:space="preserve">166</t>
  </si>
  <si>
    <t xml:space="preserve">РГ "Трибуна праці"</t>
  </si>
  <si>
    <t xml:space="preserve">2473263</t>
  </si>
  <si>
    <t xml:space="preserve">07200, Київська обл., Іванківський район, селище міського типу Іванків, ВУЛИЦЯ ПОЛІСЬКА, будинок 2</t>
  </si>
  <si>
    <t xml:space="preserve">Оплата за опублікування об'яви згідно замовлення: 'Держава має зберегти гарантію на медичне обслуговування людей' згідно рахунку №179 від 29.11.2016р.</t>
  </si>
  <si>
    <t xml:space="preserve">164</t>
  </si>
  <si>
    <t xml:space="preserve">ФОП Горбкова Любов Дмитрівна</t>
  </si>
  <si>
    <t xml:space="preserve">76018, м. Івано-Франківськ, вул. Кармелюка 2/88</t>
  </si>
  <si>
    <t xml:space="preserve">Оплата за рекламні послуги в газеті 'Репортер' №47 від 24.11.16р., публікація газетної статті на сайті reportif.ua згідно рахунку № 62 від 25.11.2016р.</t>
  </si>
  <si>
    <t xml:space="preserve">КП "Телерадіокомпанія "МАРТ"</t>
  </si>
  <si>
    <t xml:space="preserve">32092696</t>
  </si>
  <si>
    <t xml:space="preserve">54001, м. Миколаїв, вул. Адміральська, 31</t>
  </si>
  <si>
    <t xml:space="preserve">Оплата за розміщення інтерв ю голови фракції 'Обєднання 'Самопоміч' Березюка О.Р. згідно рахунку № СФ-0000123 від 07.12.2016р. в т.ч. ПДВ 1500.00 грн.</t>
  </si>
  <si>
    <t xml:space="preserve">167</t>
  </si>
  <si>
    <t xml:space="preserve">РГ 'Панорама'</t>
  </si>
  <si>
    <t xml:space="preserve">19413986</t>
  </si>
  <si>
    <t xml:space="preserve">07600, Київська обл., смт. Згурівка, вул. Українська,19</t>
  </si>
  <si>
    <t xml:space="preserve">Сисоєнко:' Держава має зберегти гарантію на медичне обслуговування людей' 10,8*6,9 згідно рахунку № 172 від 09.12.2016р.</t>
  </si>
  <si>
    <t xml:space="preserve">165</t>
  </si>
  <si>
    <t xml:space="preserve">Оплата за інформаційні послуги на сайті reportif.ua, згідно рахунку №65 від 25.11.2016р.</t>
  </si>
  <si>
    <t xml:space="preserve">3.2.4</t>
  </si>
  <si>
    <t xml:space="preserve">Оплата за телекомунікаційні послуги, згідно з рахунком №3642418*1447688 від 01.12.2016 р. в т.ч.ПДВ 375.72 грн.</t>
  </si>
  <si>
    <t xml:space="preserve">51652690</t>
  </si>
  <si>
    <t xml:space="preserve">ТОВ "Краматорський друкарський дім"</t>
  </si>
  <si>
    <t xml:space="preserve">36916891</t>
  </si>
  <si>
    <t xml:space="preserve">за поліграф.послуги з друку інформ.бюлетеня</t>
  </si>
  <si>
    <t xml:space="preserve">чек 000044942</t>
  </si>
  <si>
    <t xml:space="preserve">м. Маріуполь, вул.Г еоргіївська ,10</t>
  </si>
  <si>
    <t xml:space="preserve">373820383</t>
  </si>
  <si>
    <t xml:space="preserve">Єванок Олексій Олексійович</t>
  </si>
  <si>
    <t xml:space="preserve">10029, Житомирська обл., місто Житомир</t>
  </si>
  <si>
    <t xml:space="preserve">Оплата за газету</t>
  </si>
  <si>
    <t xml:space="preserve">ТОВ РГ "Слово Полісся"</t>
  </si>
  <si>
    <t xml:space="preserve">02472341</t>
  </si>
  <si>
    <t xml:space="preserve">12700, Житомирська обл., Баранівський район, місто Баранівка, ВУЛИЦЯ ПОЛІСЬКА , будинок 7-А</t>
  </si>
  <si>
    <t xml:space="preserve">Оплата за друкування політичної реклама</t>
  </si>
  <si>
    <t xml:space="preserve">Чебншев Олександр Володимирович</t>
  </si>
  <si>
    <t xml:space="preserve">Виготовлення листівок</t>
  </si>
  <si>
    <t xml:space="preserve">ТД/01/34</t>
  </si>
  <si>
    <t xml:space="preserve">М. Чернівці, вул.Г оловна, 173 А</t>
  </si>
  <si>
    <t xml:space="preserve">63176996</t>
  </si>
  <si>
    <t xml:space="preserve">М. Сторожинець, вул.Федьковича,! 1 Чернівецька обл.</t>
  </si>
  <si>
    <t xml:space="preserve">2336365</t>
  </si>
  <si>
    <t xml:space="preserve">Документ комісії за зарахування коштів по ЗП згідно відомості 1 від 13.12.2016</t>
  </si>
  <si>
    <t xml:space="preserve">2336148</t>
  </si>
  <si>
    <t xml:space="preserve">Заробітна плата за листопад 2016 року.По датки сплачено 13.12.16р.</t>
  </si>
  <si>
    <t xml:space="preserve">Романюк Роман Вячеславович</t>
  </si>
  <si>
    <t xml:space="preserve">Середюк Ярина Русланівна</t>
  </si>
  <si>
    <t xml:space="preserve">*;101;39402400;Податокз доходів 18% із заробітної плати найм. працівників за листопад 2016р., перерах. повністю;;;</t>
  </si>
  <si>
    <t xml:space="preserve">*;101;39402400; ССВ 22% із заробітної плати найм. працівників за листопад 2016р., перерах. повністю;;;</t>
  </si>
  <si>
    <t xml:space="preserve">*;101;39402400; Військовий збір 1,5% із заробітної плати найм. працівників за листопад 2016р.,перерах. повністю;;;</t>
  </si>
  <si>
    <t xml:space="preserve">виготовлення агітаційної листівки, кишенкових календарів</t>
  </si>
  <si>
    <t xml:space="preserve">Магденко Андрій Сергійович</t>
  </si>
  <si>
    <t xml:space="preserve">Оплата за оренду авто за 10-11.2016 року.зг.дог. №1/12 від 12.10.2016 року. Податки та збори сплачено. Без ПДВ.</t>
  </si>
  <si>
    <t xml:space="preserve">1403098937</t>
  </si>
  <si>
    <t xml:space="preserve">Погашення комісії за РКО. Розрахунок за 13.12.2016. Договір №26008011649608 від 22.07.2015. Без ПДВ. (Вихідний платіж на виплату з\п в національній валюті в операційний час).[03ЮPFS163480001]</t>
  </si>
  <si>
    <t xml:space="preserve">01014, м.Київ, Бульвар дружби народів, будинок 35</t>
  </si>
  <si>
    <t xml:space="preserve">Оплата за пальне за бланками дозволу зг.р.-ф.№СТКВ-00003490 від 12.12.2016 року. у т.ч. ПДВ 20.00 % -321.20 UAH</t>
  </si>
  <si>
    <t xml:space="preserve">1213L0GSJY</t>
  </si>
  <si>
    <t xml:space="preserve">1213L0ЮSY</t>
  </si>
  <si>
    <t xml:space="preserve">За Державну реєстрацію змін до відомостей про юридичну особу</t>
  </si>
  <si>
    <t xml:space="preserve">160_CD025/391</t>
  </si>
  <si>
    <t xml:space="preserve">м. Полтава, вул. Котляревського 22б</t>
  </si>
  <si>
    <t xml:space="preserve">За оренду конференцзалу зг. Рах. № 2193 ві 01.12.2016</t>
  </si>
  <si>
    <t xml:space="preserve">1213L36NRY</t>
  </si>
  <si>
    <t xml:space="preserve">1213L36М4Y</t>
  </si>
  <si>
    <t xml:space="preserve">1213L36М8Y</t>
  </si>
  <si>
    <t xml:space="preserve">Борщенко Світлана Василівна</t>
  </si>
  <si>
    <t xml:space="preserve">виплати по договору ЦПХ</t>
  </si>
  <si>
    <t xml:space="preserve">Манурін Андрій Михайлович</t>
  </si>
  <si>
    <t xml:space="preserve">Міщенко Анастасія Василівна</t>
  </si>
  <si>
    <t xml:space="preserve">Панфілова Ольга В'ячеславівна</t>
  </si>
  <si>
    <t xml:space="preserve">УК у м.Сумах</t>
  </si>
  <si>
    <t xml:space="preserve">37970593</t>
  </si>
  <si>
    <t xml:space="preserve">ДПІ у м. Сумах</t>
  </si>
  <si>
    <t xml:space="preserve">39563287</t>
  </si>
  <si>
    <t xml:space="preserve">ЄСВ</t>
  </si>
  <si>
    <t xml:space="preserve">УК у м. Суми</t>
  </si>
  <si>
    <t xml:space="preserve">Війсковий збір</t>
  </si>
  <si>
    <t xml:space="preserve">RCO2042_738</t>
  </si>
  <si>
    <t xml:space="preserve">TR.1419132.1 333.1337</t>
  </si>
  <si>
    <t xml:space="preserve">376.24254771 6</t>
  </si>
  <si>
    <t xml:space="preserve">379</t>
  </si>
  <si>
    <t xml:space="preserve">378</t>
  </si>
  <si>
    <t xml:space="preserve">377</t>
  </si>
  <si>
    <t xml:space="preserve">1803068</t>
  </si>
  <si>
    <t xml:space="preserve">Кошти на утримання Вінницької ТОП для оплати ЗП, податків, зборів та банк. коміс. за листопад 2016 р., зг. розр.плат.відомості за 11.2016, Без ПДВ</t>
  </si>
  <si>
    <t xml:space="preserve">Кошти на утримання Волиньської ТОП для оплати ЗП, податків, зборів та банк. коміс. за листопад 2016 р., зг.розр.плат.відомості за листопад 2016 р., Без ПДВ</t>
  </si>
  <si>
    <t xml:space="preserve">Житомирська ТОП БПП "Солідарність"</t>
  </si>
  <si>
    <t xml:space="preserve">39682762</t>
  </si>
  <si>
    <t xml:space="preserve">10001, Житомирська обл., місто Житомир, ВУЛИЦЯ БОРОДІЯ, будинок 32/98</t>
  </si>
  <si>
    <t xml:space="preserve">Кошти на утримання Житомирської ТОП для оплати оренди приміщення, податків та зборів за жовтень 2016 р., зг. дог. від 30.09.16, Без ПДВ</t>
  </si>
  <si>
    <t xml:space="preserve">Кошти на утримання Полтавської ТОП для оплати за державну реєстрацію змін про юр.особу, зг. доповідної записки від 12.12.16 Без ПДВ</t>
  </si>
  <si>
    <t xml:space="preserve">Кошти на утримання Полтавської ТОП для оплати оренди приміщення, зг. дог. від 25.10.16 в т. ч. ПДВ 20% 225.00 грн.</t>
  </si>
  <si>
    <t xml:space="preserve">Кошти на утримання ТОП в м. Києві для оплати по договорам ЦПХ, податків та зборів за листопад 2016 р. , зг.відомості договорів за 11.2016 р., Без ПДВ</t>
  </si>
  <si>
    <t xml:space="preserve">ТОВ "ПРЕС КОРПОРЕЙШН ЛІМІТЕД"</t>
  </si>
  <si>
    <t xml:space="preserve">32168763</t>
  </si>
  <si>
    <t xml:space="preserve">м.Вінниця, вул.Чехова, буд.12-А</t>
  </si>
  <si>
    <t xml:space="preserve">ПАТ "Старовижівська Родючість"</t>
  </si>
  <si>
    <t xml:space="preserve">Волинська обл., смт.Стара Вижівка</t>
  </si>
  <si>
    <t xml:space="preserve">260</t>
  </si>
  <si>
    <t xml:space="preserve">оплата за оренду приміщення за грудень 2016р згідно рах.№231 від 30.11.2016р без ПДВ</t>
  </si>
  <si>
    <t xml:space="preserve">259</t>
  </si>
  <si>
    <t xml:space="preserve">оплата за активну електроенергію за січень 2017р згідно рах.№111\63-429\11\1\1\П1 від 15.11.2016 у т.ч.ПДВ 20%-4417,60 грн</t>
  </si>
  <si>
    <t xml:space="preserve">м. Бахмут Донецької обл.</t>
  </si>
  <si>
    <t xml:space="preserve">26422053600800</t>
  </si>
  <si>
    <t xml:space="preserve">ФОП Лисовенко Олег Васильович</t>
  </si>
  <si>
    <t xml:space="preserve">33385338</t>
  </si>
  <si>
    <t xml:space="preserve">ФОП Захарчук Інна Володимирівна</t>
  </si>
  <si>
    <t xml:space="preserve">39904577</t>
  </si>
  <si>
    <t xml:space="preserve">Житомир, 10020, Україна</t>
  </si>
  <si>
    <t xml:space="preserve">послуги на виготовлення рекламних матеріалів</t>
  </si>
  <si>
    <t xml:space="preserve">ФОП Мічковський С.А.</t>
  </si>
  <si>
    <t xml:space="preserve">2792107230</t>
  </si>
  <si>
    <t xml:space="preserve">м.Житомир вул.Черняховського,буд.18</t>
  </si>
  <si>
    <t xml:space="preserve">Оплата за виготовлення агітаційних листівок</t>
  </si>
  <si>
    <t xml:space="preserve">ФОП Прокопов Сергій Юрійович</t>
  </si>
  <si>
    <t xml:space="preserve">Оплата за розміщення матеріалів передвиборчої агітації</t>
  </si>
  <si>
    <t xml:space="preserve">26428300327163</t>
  </si>
  <si>
    <t xml:space="preserve">РГ "Голос Баштанщини"</t>
  </si>
  <si>
    <t xml:space="preserve">2474073</t>
  </si>
  <si>
    <t xml:space="preserve">м. Баштанка, вул. Баштанської республіки, 41, корпус А</t>
  </si>
  <si>
    <t xml:space="preserve">за агітаційний матеріал (реклама) від кандидата Заболотної Л.І..</t>
  </si>
  <si>
    <t xml:space="preserve">Баштанська міська рада</t>
  </si>
  <si>
    <t xml:space="preserve">37893760</t>
  </si>
  <si>
    <t xml:space="preserve">м. Баштанка, вул. Баштанської республіки, 38</t>
  </si>
  <si>
    <t xml:space="preserve">плата за оренду землі (для розміщення зовнішньої реклами)</t>
  </si>
  <si>
    <t xml:space="preserve">26001054502800 4</t>
  </si>
  <si>
    <t xml:space="preserve">Радіо "Лубни"</t>
  </si>
  <si>
    <t xml:space="preserve">26435089</t>
  </si>
  <si>
    <t xml:space="preserve">37500,місто Лубни, вул. Ярослава Мудрого, буд.33</t>
  </si>
  <si>
    <t xml:space="preserve">оплата ефірного часу на радіо</t>
  </si>
  <si>
    <t xml:space="preserve">РГ "Решетилівський вісник"</t>
  </si>
  <si>
    <t xml:space="preserve">02474564</t>
  </si>
  <si>
    <t xml:space="preserve">38401, Полтавська обл., Решетилівський р-н, смт. Решетилівка, вул. Шевченка, 4</t>
  </si>
  <si>
    <t xml:space="preserve">Розміщення в газеті матеріалів передвиборчої агітації</t>
  </si>
  <si>
    <t xml:space="preserve">Решетилівська районна організація</t>
  </si>
  <si>
    <t xml:space="preserve">2643633009355893</t>
  </si>
  <si>
    <t xml:space="preserve">LHF9G00048</t>
  </si>
  <si>
    <t xml:space="preserve">Погашення заборгованості за обслуговування рахунків за листопад 2016р.</t>
  </si>
  <si>
    <t xml:space="preserve">1673</t>
  </si>
  <si>
    <t xml:space="preserve">за оренду приміщення за грудень 2016р.зг рах№311 від 12/12/2016р. Без НДС.</t>
  </si>
  <si>
    <t xml:space="preserve">1672</t>
  </si>
  <si>
    <t xml:space="preserve">за комунальні послуги (е/е)за грудень 2016р.зг рах№302 від 09/12/2016р. Без НДС.</t>
  </si>
  <si>
    <t xml:space="preserve">8002042</t>
  </si>
  <si>
    <t xml:space="preserve">МА987294</t>
  </si>
  <si>
    <t xml:space="preserve">ФОП Вавренюк Віталій Миколайович</t>
  </si>
  <si>
    <t xml:space="preserve">Україна, Закарпатська обл., м. Мукачево</t>
  </si>
  <si>
    <t xml:space="preserve">ФОП Ганич Богдан Йосипович</t>
  </si>
  <si>
    <t xml:space="preserve">Україна, Закарпатська обл., м. Перечни</t>
  </si>
  <si>
    <t xml:space="preserve">ФОП Добровольський Олександр Іванович</t>
  </si>
  <si>
    <t xml:space="preserve">Україна, Черкаська область, м. Городище</t>
  </si>
  <si>
    <t xml:space="preserve">ФОП Кутна Стефанія Михайлівна</t>
  </si>
  <si>
    <t xml:space="preserve">Україна, Львівська область, Жидачівський район, с. Жирова</t>
  </si>
  <si>
    <t xml:space="preserve">ФОП Мельник Олексій Прокопович</t>
  </si>
  <si>
    <t xml:space="preserve">Україна, Черкаська обл., м. Тальне</t>
  </si>
  <si>
    <t xml:space="preserve">ФОП Назарук Володимир Іванович</t>
  </si>
  <si>
    <t xml:space="preserve">Україна, Волинська обл., смт Шацьк</t>
  </si>
  <si>
    <t xml:space="preserve">ФОП Нежурбіда Галина Григорівна</t>
  </si>
  <si>
    <t xml:space="preserve">Україна, Черкаська обл., м. Умань</t>
  </si>
  <si>
    <t xml:space="preserve">ФОП Остапенко Сергій Євгенович</t>
  </si>
  <si>
    <t xml:space="preserve">Україна, Запорізька область, м. Токмак</t>
  </si>
  <si>
    <t xml:space="preserve">ФОП Павелко Світлана Володимирівна</t>
  </si>
  <si>
    <t xml:space="preserve">Україна, Запорізька область, м. Мелітополь</t>
  </si>
  <si>
    <t xml:space="preserve">ФОП Русанюк Ганна Олексіївна</t>
  </si>
  <si>
    <t xml:space="preserve">Україна, Закарпатська обл., м. Виноградів</t>
  </si>
  <si>
    <t xml:space="preserve">ФОП Савостянов Андрій Олександрович</t>
  </si>
  <si>
    <t xml:space="preserve">Україна, Закарпатська обл., м. Хуст</t>
  </si>
  <si>
    <t xml:space="preserve">ФОП Суходоля Геннадій Вікторович</t>
  </si>
  <si>
    <t xml:space="preserve">Україна, Запорізька область, Пологівський район, с. Пологи</t>
  </si>
  <si>
    <t xml:space="preserve">Веселівська районна організація профспілки працівників агропромислового комплексу України</t>
  </si>
  <si>
    <t xml:space="preserve">02666996</t>
  </si>
  <si>
    <t xml:space="preserve">Україна, Запорізька область, смт Веселе, вул. Центральна , буд. 113</t>
  </si>
  <si>
    <t xml:space="preserve">Городоцьке районне споживче товариство</t>
  </si>
  <si>
    <t xml:space="preserve">01772970</t>
  </si>
  <si>
    <t xml:space="preserve">Україна, Хмельницька область, м. Городок, вул. Грушевського , буд. 80</t>
  </si>
  <si>
    <t xml:space="preserve">Україна, Волинська область, м. Горохів, вул. Сокальська, 2а</t>
  </si>
  <si>
    <t xml:space="preserve">Кам’янське районне споживче товариство</t>
  </si>
  <si>
    <t xml:space="preserve">01773939</t>
  </si>
  <si>
    <t xml:space="preserve">Україна, Черкаська область, м. Кам'янка, вул. Героїв Майдану, буд. 36</t>
  </si>
  <si>
    <t xml:space="preserve">01744317</t>
  </si>
  <si>
    <t xml:space="preserve">Україна, Волинська область, м. Камінь-Каширський, вул. Шевченка, 5</t>
  </si>
  <si>
    <t xml:space="preserve">Ківерцівська районна профспілкова організація працівників агропромислового комплексу</t>
  </si>
  <si>
    <t xml:space="preserve">02661837</t>
  </si>
  <si>
    <t xml:space="preserve">Україна, Волинська область, м. Ківерці, вул. Львівська, 6а</t>
  </si>
  <si>
    <t xml:space="preserve">Любешівська районна спілка споживчих товариств</t>
  </si>
  <si>
    <t xml:space="preserve">01744292</t>
  </si>
  <si>
    <t xml:space="preserve">Україна, Волинська область, смт Любешів, вул. Свободи, буд. 12</t>
  </si>
  <si>
    <t xml:space="preserve">ПП "Арко Інвестмент"</t>
  </si>
  <si>
    <t xml:space="preserve">22363737</t>
  </si>
  <si>
    <t xml:space="preserve">Україна, Львівська область, м.Трускавець, вул. І.Мазепи 21/д</t>
  </si>
  <si>
    <t xml:space="preserve">ПрАТ "Фабрика Вижівка"</t>
  </si>
  <si>
    <t xml:space="preserve">02968993</t>
  </si>
  <si>
    <t xml:space="preserve">Україна, Волинська область, смт Стара Вижівка, вул. Незалежності, буд. 9</t>
  </si>
  <si>
    <t xml:space="preserve">Приморське районне споживче товариство</t>
  </si>
  <si>
    <t xml:space="preserve">01751464</t>
  </si>
  <si>
    <t xml:space="preserve">Україна, Запорізька область, м. Приморськ, вул. Леніна (Центральна), буд. 19</t>
  </si>
  <si>
    <t xml:space="preserve">ПСК "Коопунівермаг"</t>
  </si>
  <si>
    <t xml:space="preserve">01750884</t>
  </si>
  <si>
    <t xml:space="preserve">Україна, Закарпатська обл., м. Іршава, площа Народна, буд. 7</t>
  </si>
  <si>
    <t xml:space="preserve">Україна, Волинська область, смт Ратне, вул. Центральна, 42</t>
  </si>
  <si>
    <t xml:space="preserve">Рожищенське споживче товариство</t>
  </si>
  <si>
    <t xml:space="preserve">01743938</t>
  </si>
  <si>
    <t xml:space="preserve">Україна, Волинська область, м.Рожище, вул. 1-го травня, 38</t>
  </si>
  <si>
    <t xml:space="preserve">ТОВ "В.В.В.Плюс"</t>
  </si>
  <si>
    <t xml:space="preserve">34153790</t>
  </si>
  <si>
    <t xml:space="preserve">Україна, Закарпатська обл., м. Рахів, вул. Тиха, буд. 1</t>
  </si>
  <si>
    <t xml:space="preserve">ТОВ "Контакт-Славута-Плюс"</t>
  </si>
  <si>
    <t xml:space="preserve">35435157</t>
  </si>
  <si>
    <t xml:space="preserve">Україна, Хмельницька область, м. Славута, вулиця Кузовкова, 19.</t>
  </si>
  <si>
    <t xml:space="preserve">ТОВ "Проект Фортуна"</t>
  </si>
  <si>
    <t xml:space="preserve">38909210</t>
  </si>
  <si>
    <t xml:space="preserve">Україна, м. Київ, вул. Залізничне Шосе, буд.47</t>
  </si>
  <si>
    <t xml:space="preserve">ТОВ "Радехівтеплосервіс"</t>
  </si>
  <si>
    <t xml:space="preserve">36687003</t>
  </si>
  <si>
    <t xml:space="preserve">Україна, Львівська область, м. Радехів, вул. Мишуги, буд. 20а</t>
  </si>
  <si>
    <t xml:space="preserve">ТОВ "Сількомунгсп"</t>
  </si>
  <si>
    <t xml:space="preserve">00452104</t>
  </si>
  <si>
    <t xml:space="preserve">Україна, Львівська область, м. Броди, вул. І.Франка, 11</t>
  </si>
  <si>
    <t xml:space="preserve">Фермерське господарство "Агнат"</t>
  </si>
  <si>
    <t xml:space="preserve">31857677</t>
  </si>
  <si>
    <t xml:space="preserve">Україна, Запорізька область, смт Якимівка, вул. Щирова,7</t>
  </si>
  <si>
    <t xml:space="preserve">ПП "Хуст-Спецавтотранс"</t>
  </si>
  <si>
    <t xml:space="preserve">33157951</t>
  </si>
  <si>
    <t xml:space="preserve">Україна, Закарпатська обл., Хустський р-н, с. Нанково, 555 "а"</t>
  </si>
  <si>
    <t xml:space="preserve">Плата за суборенду приміщення за грудень 2016р.</t>
  </si>
  <si>
    <t xml:space="preserve">01192220</t>
  </si>
  <si>
    <t xml:space="preserve">м. Тернопіль, вул. ЧорноволаД</t>
  </si>
  <si>
    <t xml:space="preserve">За безадресну доставку листівки ф А5 У сумі 3360.00 грн, ПДВ-20% 672.00 грн.</t>
  </si>
  <si>
    <t xml:space="preserve">1212ЬЗУТШУ</t>
  </si>
  <si>
    <t xml:space="preserve">ТОВ "Монтажсервіс"</t>
  </si>
  <si>
    <t xml:space="preserve">39455253</t>
  </si>
  <si>
    <t xml:space="preserve">76018, Івано-Франківська обл., місто Івано-Франківськ, ВУЛИЦЯ ХРИПЛИНСЬКА, будинок 11Ж</t>
  </si>
  <si>
    <t xml:space="preserve">За матеріали агітації (виготовлення багерів та плакатів)</t>
  </si>
  <si>
    <t xml:space="preserve">ТОВ "ПОДІЛЛЯ-ТЕР"</t>
  </si>
  <si>
    <t xml:space="preserve">36829762</t>
  </si>
  <si>
    <t xml:space="preserve">46020, м.Тернопіль, вул. Текстильна 28</t>
  </si>
  <si>
    <t xml:space="preserve">Оплата за друк газети 'САМОПОМІЧ' 6500тис.шт згідно рахунку №897 від 13.12.2016р. Договір № 01-12/16 від 01.12.2016р. В т.ч. ПДВ 628332.90 гри.</t>
  </si>
  <si>
    <t xml:space="preserve">ТОВ "Червоноградська міська друкарня"</t>
  </si>
  <si>
    <t xml:space="preserve">35483580</t>
  </si>
  <si>
    <t xml:space="preserve">Львівська обл., м. Червоноград, вул. Будівельна, 22</t>
  </si>
  <si>
    <t xml:space="preserve">Оплата за друкування газети ’Самопоміч' 1000шт згідно акту здачі-приймання робіт №0116 від 28.11.2016р.</t>
  </si>
  <si>
    <t xml:space="preserve">171</t>
  </si>
  <si>
    <t xml:space="preserve">Оплата за друкування газети 'Самопоміч' 2000шт згідно акту здачі-приймання робіт №0120 від 05.12.2016р.</t>
  </si>
  <si>
    <t xml:space="preserve">ПП "РІА "Сім'я"</t>
  </si>
  <si>
    <t xml:space="preserve">32340537</t>
  </si>
  <si>
    <t xml:space="preserve">м. Вінниця, вул. К. Маркса 26/62</t>
  </si>
  <si>
    <t xml:space="preserve">Оплата за виготовлення промонакидок з логотипом згідно рахунку №36/1 від 25.11.2016р. в т.ч. ПДВ 208.00 грн.</t>
  </si>
  <si>
    <t xml:space="preserve">Оплата за канцелярські товари, згідно з накладною № 179 від 12 грудня 2016р.</t>
  </si>
  <si>
    <t xml:space="preserve">Оплата за папір газетний 380т згідно рахунку №898 від 13.12.2016р. Договір № 09-12/16 від 09.12.2016р. в т.ч. ПДВ 1045000.00 грн.</t>
  </si>
  <si>
    <t xml:space="preserve">16$</t>
  </si>
  <si>
    <t xml:space="preserve">РГ "Новини Полісся"</t>
  </si>
  <si>
    <t xml:space="preserve">2473317</t>
  </si>
  <si>
    <t xml:space="preserve">07053, Київська обл., смт. Красятичі, вул. Жовтнева 81</t>
  </si>
  <si>
    <t xml:space="preserve">Оплата за опублікування статті: 'Держава має зберегти гарантію на медичне обслуговування людей" згідно рахунку №52 від 28.11.2016р.</t>
  </si>
  <si>
    <t xml:space="preserve">ТОВ "Прінт Маркет"</t>
  </si>
  <si>
    <t xml:space="preserve">38654734</t>
  </si>
  <si>
    <t xml:space="preserve">01013, м.Київ, вул.Деревообробна, буд. 7</t>
  </si>
  <si>
    <t xml:space="preserve">листівки</t>
  </si>
  <si>
    <t xml:space="preserve">чек 00098454</t>
  </si>
  <si>
    <t xml:space="preserve">канцтовари</t>
  </si>
  <si>
    <t xml:space="preserve">ТОВ ТРК "Заказ"</t>
  </si>
  <si>
    <t xml:space="preserve">22034318</t>
  </si>
  <si>
    <t xml:space="preserve">84500, Донецька обл., м. Артемівськ, вул.Артема, буд. 67</t>
  </si>
  <si>
    <t xml:space="preserve">розміщення відеоматеріалу</t>
  </si>
  <si>
    <t xml:space="preserve">КП "Маріупольтепломережа"</t>
  </si>
  <si>
    <t xml:space="preserve">33760279</t>
  </si>
  <si>
    <t xml:space="preserve">м.Маріуполь ,вул.Г ризодубової, 1</t>
  </si>
  <si>
    <t xml:space="preserve">за теплову енергію</t>
  </si>
  <si>
    <t xml:space="preserve">105581505</t>
  </si>
  <si>
    <t xml:space="preserve">328354037</t>
  </si>
  <si>
    <t xml:space="preserve">573107709</t>
  </si>
  <si>
    <t xml:space="preserve">2.41801607</t>
  </si>
  <si>
    <t xml:space="preserve">10008, Житомирська обл., місто Житомир, ВУЛ.ШЕВЧЕНКА, будинок18-А</t>
  </si>
  <si>
    <t xml:space="preserve">10008, Житомирська обл., місто Житомир, ВУЛ. ШЕВЧЕНКА, будинок 18-А</t>
  </si>
  <si>
    <t xml:space="preserve">поточний рах.виборч. фонду</t>
  </si>
  <si>
    <t xml:space="preserve">РРГ "Промінь"</t>
  </si>
  <si>
    <t xml:space="preserve">02476072</t>
  </si>
  <si>
    <t xml:space="preserve">15200, Чернігівська обл., Сновський р-н, м.Сновськ, вул.ЗАЛІЗНИЧНА, буд. 4</t>
  </si>
  <si>
    <t xml:space="preserve">публікування агітаційних матеріалів у друкованих ЗМІ</t>
  </si>
  <si>
    <t xml:space="preserve">26422051400044</t>
  </si>
  <si>
    <t xml:space="preserve">ТОВ "Нафтотрейд Ресурс"</t>
  </si>
  <si>
    <t xml:space="preserve">33680859</t>
  </si>
  <si>
    <t xml:space="preserve">За бензин</t>
  </si>
  <si>
    <t xml:space="preserve">Відділ культури і туризму (РБК)</t>
  </si>
  <si>
    <t xml:space="preserve">2226814</t>
  </si>
  <si>
    <t xml:space="preserve">За оренду приміщення по рах 246 від14.12.2016</t>
  </si>
  <si>
    <t xml:space="preserve">1808853</t>
  </si>
  <si>
    <t xml:space="preserve">1803872</t>
  </si>
  <si>
    <t xml:space="preserve">Комісія зя видячу готівки з пот. Рях. Зг. № А35687351 від 14.12.2016договору .№7.15-СВА 20.03.15</t>
  </si>
  <si>
    <t xml:space="preserve">чек А3568735</t>
  </si>
  <si>
    <t xml:space="preserve">Булавенко Євгеній Михайлович</t>
  </si>
  <si>
    <t xml:space="preserve">Заробітна плата за листопад 2016 Відомість ВЗП №000001</t>
  </si>
  <si>
    <t xml:space="preserve">Гриняк Олександр Вікторович</t>
  </si>
  <si>
    <t xml:space="preserve">Кобринчук Марія Володимирівна</t>
  </si>
  <si>
    <t xml:space="preserve">Молодзієвська Ольга Іванівна</t>
  </si>
  <si>
    <t xml:space="preserve">Циркун Ольга Михайлівна</t>
  </si>
  <si>
    <t xml:space="preserve">Вінницька обл., Вінницький р-н</t>
  </si>
  <si>
    <t xml:space="preserve">Чабан Олена Ігорівна</t>
  </si>
  <si>
    <t xml:space="preserve">Шевчук Світлана Володимирівна</t>
  </si>
  <si>
    <t xml:space="preserve">Вінницька обл.</t>
  </si>
  <si>
    <t xml:space="preserve">Гилун Дмитпо Дмитпович</t>
  </si>
  <si>
    <t xml:space="preserve">Заробітна плата за листопад 2016р Відомість ВЗП №000002</t>
  </si>
  <si>
    <t xml:space="preserve">Гончар Олена Олександрівна</t>
  </si>
  <si>
    <t xml:space="preserve">Гончарук Віталій Степанович</t>
  </si>
  <si>
    <t xml:space="preserve">21000,м. Вінниця</t>
  </si>
  <si>
    <t xml:space="preserve">Гончарук Тетяна Дмитрівна</t>
  </si>
  <si>
    <t xml:space="preserve">Гудзь Віта Олександрівна</t>
  </si>
  <si>
    <t xml:space="preserve">Заворітний Олександр Васильович</t>
  </si>
  <si>
    <t xml:space="preserve">Колядич Микола Васильович</t>
  </si>
  <si>
    <t xml:space="preserve">Корсовська Юлія Вікторівна</t>
  </si>
  <si>
    <t xml:space="preserve">Крук Марія Семенівна</t>
  </si>
  <si>
    <t xml:space="preserve">Купріянова Любов Сергіївна</t>
  </si>
  <si>
    <t xml:space="preserve">Мадіянська Аліна Анатоліївна</t>
  </si>
  <si>
    <t xml:space="preserve">Мельник Тетяна Олександрівна</t>
  </si>
  <si>
    <t xml:space="preserve">Найда Віра Миколаївна</t>
  </si>
  <si>
    <t xml:space="preserve">Ніколенко Світлана Петрівна</t>
  </si>
  <si>
    <t xml:space="preserve">Оріховська Валентина Іванівна</t>
  </si>
  <si>
    <t xml:space="preserve">чек А35687352</t>
  </si>
  <si>
    <t xml:space="preserve">Осадча Ірина Полікарпівна</t>
  </si>
  <si>
    <t xml:space="preserve">Осипенко Галина Василівна</t>
  </si>
  <si>
    <t xml:space="preserve">Остапенко Сергій Володимирович</t>
  </si>
  <si>
    <t xml:space="preserve">Петровська Лідія Михайлівна</t>
  </si>
  <si>
    <t xml:space="preserve">Пойда Павло Петрович</t>
  </si>
  <si>
    <t xml:space="preserve">Рибак Світлана Михайлівна</t>
  </si>
  <si>
    <t xml:space="preserve">24600,Вінницька обл</t>
  </si>
  <si>
    <t xml:space="preserve">Саміла Наталія Вікторівна</t>
  </si>
  <si>
    <t xml:space="preserve">Схаб Тетяна Леонідівна</t>
  </si>
  <si>
    <t xml:space="preserve">Хармай Тетяна Іванівна</t>
  </si>
  <si>
    <t xml:space="preserve">Чорна Лариса Іванівна</t>
  </si>
  <si>
    <t xml:space="preserve">Вінницька обл., смт. Літин</t>
  </si>
  <si>
    <t xml:space="preserve">Чорна Тетяна Сергіївна</t>
  </si>
  <si>
    <t xml:space="preserve">Чорноморець Тетяна Василівна</t>
  </si>
  <si>
    <t xml:space="preserve">Чорноус Валентина Іванівна</t>
  </si>
  <si>
    <t xml:space="preserve">Шатов Віталій Вікторович</t>
  </si>
  <si>
    <t xml:space="preserve">Швець Олена Вікторівна</t>
  </si>
  <si>
    <t xml:space="preserve">ПДФО 18% із з/п зя листопяд 2016</t>
  </si>
  <si>
    <t xml:space="preserve">Вінницькя ОДПІ ГУ ДФС у Вінницькій обл.</t>
  </si>
  <si>
    <t xml:space="preserve">39476158</t>
  </si>
  <si>
    <t xml:space="preserve">м. Вінниця, вул Стяхурського</t>
  </si>
  <si>
    <t xml:space="preserve">ЄСВ 22%42786,50, 8,41% 273,33 ня з/п зя листопяд 2016</t>
  </si>
  <si>
    <t xml:space="preserve">Військовий збір із з/п зя листопяд 2016р</t>
  </si>
  <si>
    <t xml:space="preserve">Заліська сільрада</t>
  </si>
  <si>
    <t xml:space="preserve">20123868</t>
  </si>
  <si>
    <t xml:space="preserve">Волинська обл., Ратнівський район, с. Залісся</t>
  </si>
  <si>
    <t xml:space="preserve">Турська сільрада</t>
  </si>
  <si>
    <t xml:space="preserve">04334666</t>
  </si>
  <si>
    <t xml:space="preserve">Волинська обл., Ратнівський район, с. Тур</t>
  </si>
  <si>
    <t xml:space="preserve">ПП "ПАЛЕЙ"</t>
  </si>
  <si>
    <t xml:space="preserve">22047108</t>
  </si>
  <si>
    <t xml:space="preserve">10025, Житомирська обл., місто Житомир, ВУЛИЦЯ СЕРГІЯ ПАРАДЖАНОВА, будинок 1 25-ТТ</t>
  </si>
  <si>
    <t xml:space="preserve">Рабінович Олександр Юхимович</t>
  </si>
  <si>
    <t xml:space="preserve">УДКСУ у м. Житомирі</t>
  </si>
  <si>
    <t xml:space="preserve">38035726</t>
  </si>
  <si>
    <t xml:space="preserve">10008, Житомирська обл., місто Житомир, ВУЛИЦЯ СВЯТОСЛАВА РІХТЕРА, будинок 12/5</t>
  </si>
  <si>
    <t xml:space="preserve">Податки та збори</t>
  </si>
  <si>
    <t xml:space="preserve">Погашення комісії за РКО. Договір №26008011649608 від 22.07.2015. Без ПДВ. (Вихідний платіж юр. особи в СЕП в гривні в післяопераційний час) за 14.12.2016</t>
  </si>
  <si>
    <t xml:space="preserve">*;101;39154804;Под. на дох. фіз.осіб, що сплачується под.агентами, із дох. плат. інших. ніж зар. плата за 11.2016 року.;Код платежу 11010400; Без ПДВ.</t>
  </si>
  <si>
    <t xml:space="preserve">*;101;39154804;Оплата з ЄВС 22 % з винагороди по договарам ЦПХ за листопад 2016;;;</t>
  </si>
  <si>
    <t xml:space="preserve">04071, м.Київ, вул.Межигірська,27</t>
  </si>
  <si>
    <t xml:space="preserve">*;101;39154804; Військовий збір що спл. под. агент. з доходу плат. ін.ніж з.пл. за 11.2016 р. Код платежу 11011000. Без ПДВ.</t>
  </si>
  <si>
    <t xml:space="preserve">ТОВ "Світ ІТ Технологій"</t>
  </si>
  <si>
    <t xml:space="preserve">39104470</t>
  </si>
  <si>
    <t xml:space="preserve">м.Київ вул.Фрунзе.102</t>
  </si>
  <si>
    <t xml:space="preserve">Постачання примірника та п а к етів оновлень компютерної програми "М.E.Doc" з правом використання на рік</t>
  </si>
  <si>
    <t xml:space="preserve">1213Б3ТРМУ</t>
  </si>
  <si>
    <t xml:space="preserve">+;1110; оплата за виготовлення друк. матеріалів передвиборчої агітації зг дог.від 01.12.2016 р № 01/12-1, рах-фак № СФ-063 від 01.12.16 р в т.ч.ПДВ 83,33 грн</t>
  </si>
  <si>
    <t xml:space="preserve">ХНАУ ім. Докучаева</t>
  </si>
  <si>
    <t xml:space="preserve">00493764</t>
  </si>
  <si>
    <t xml:space="preserve">Харківська область, Харківський район, п/в “Докучаєвське”</t>
  </si>
  <si>
    <t xml:space="preserve">+;1340; оренда приміщ.усіх форм власн. Для провед.зборів гром..,інших публ.зах.передвиборч.агіт ації зг.рах № АУ-0000991 від 25.12.16 р в т.ч.ПДВ 83,33 грн</t>
  </si>
  <si>
    <t xml:space="preserve">За послуги з виготовлення (друку) та видавництва газети, зг. рах.№ 57 від 13.12.2016, в т. ч. ПДВ 20% 44433.33 грн.</t>
  </si>
  <si>
    <t xml:space="preserve">Оплата за заправку тонер картриджа, зг. рах.№ 2459 від 14.12.2016 в т. ч. ПДВ 20% 740.00 грн.</t>
  </si>
  <si>
    <t xml:space="preserve">1808763</t>
  </si>
  <si>
    <t xml:space="preserve">168</t>
  </si>
  <si>
    <t xml:space="preserve">Кошти на утримання Миколаївської ТОП для оплати оренди та відшкод.ком.посл., зг. дог. від. 01.05.16, 01.07.16, Без ПДВ</t>
  </si>
  <si>
    <t xml:space="preserve">Кошти на утримання Полтавської ТОП для оплати ЗП, податків, зборів та банк.ком. за 1 пол.грудня, зг. розр.плат.від. Без ПДВ</t>
  </si>
  <si>
    <t xml:space="preserve">Кошти на утримання Сумської ТОП для оплати виготовлення газети та поліграф. продукції та банк.комісії, зг. дог №178 від 28.11.16, № 181 від 01.12.19, Без ПДВ</t>
  </si>
  <si>
    <t xml:space="preserve">Кошти на утримання Харківскької ТОП для оплати оренди приміщення та ком.послуг, зг. дог. від 25.08.16, Без ПДВ</t>
  </si>
  <si>
    <t xml:space="preserve">Чернігівська ТОП БПП "Солідарність"</t>
  </si>
  <si>
    <t xml:space="preserve">39742680</t>
  </si>
  <si>
    <t xml:space="preserve">14000, Чернігівська обл., місто Чернігів, ВУЛИЦЯ МАГІСТРАТСЬКА, будинок 4, квартира 20</t>
  </si>
  <si>
    <t xml:space="preserve">Кошти на утримання Чернігівської ТОП для придбання канц.товарів, зг. дог. від 28.11.16, в т. ч. ПДВ 20% 1711.46 грн.</t>
  </si>
  <si>
    <t xml:space="preserve">ГО "ЄДНІСТЬ ДОНБАСУ"</t>
  </si>
  <si>
    <t xml:space="preserve">40746132</t>
  </si>
  <si>
    <t xml:space="preserve">02091, м.Київ, ВУЛИЦЯ ХАРКІВСЬКЕ ШОСЕ, будинок 154, квартира 184</t>
  </si>
  <si>
    <t xml:space="preserve">Оплата коштів на реалізацію проекту "Загальна інформаційна спільнота всіх жителів Донец. та Луганс. областей", зг. дог.№ 6-ГО від 01.11.2016, Без ПДВ</t>
  </si>
  <si>
    <t xml:space="preserve">Публікування агітац. матеріалів в друк.засобах</t>
  </si>
  <si>
    <t xml:space="preserve">1214ЛЛСЯЛ</t>
  </si>
  <si>
    <t xml:space="preserve">Оплата за оренду приміщ.за листопад-грудень 2016р</t>
  </si>
  <si>
    <t xml:space="preserve">1214L1S4RY</t>
  </si>
  <si>
    <t xml:space="preserve">12^3(ЮОТ</t>
  </si>
  <si>
    <t xml:space="preserve">104,96,79</t>
  </si>
  <si>
    <t xml:space="preserve">Управління обліку та контролю за використ анням комунального майна</t>
  </si>
  <si>
    <t xml:space="preserve">37519833</t>
  </si>
  <si>
    <t xml:space="preserve">м.Тернопіль бульвар Шевченка,25</t>
  </si>
  <si>
    <t xml:space="preserve">Орендна плата за офісне приміщення за червень,липень2016</t>
  </si>
  <si>
    <t xml:space="preserve">м.Тернопіль вул.Чорновола,2</t>
  </si>
  <si>
    <t xml:space="preserve">За телекомунікаційні послуги та інтернет</t>
  </si>
  <si>
    <t xml:space="preserve">110,99,82</t>
  </si>
  <si>
    <t xml:space="preserve">Тернопільський міський РЕМ</t>
  </si>
  <si>
    <t xml:space="preserve">22605850</t>
  </si>
  <si>
    <t xml:space="preserve">м.Тернопіль вул.І.Франка,18</t>
  </si>
  <si>
    <t xml:space="preserve">102,103,85</t>
  </si>
  <si>
    <t xml:space="preserve">ПАТ "Тернопільгаз"</t>
  </si>
  <si>
    <t xml:space="preserve">39456152</t>
  </si>
  <si>
    <t xml:space="preserve">м.Тернопіль вул Шептицького,5</t>
  </si>
  <si>
    <t xml:space="preserve">оплата за використаний газ</t>
  </si>
  <si>
    <t xml:space="preserve">108,100,83</t>
  </si>
  <si>
    <t xml:space="preserve">УК у м. Тернополі</t>
  </si>
  <si>
    <t xml:space="preserve">37977726</t>
  </si>
  <si>
    <t xml:space="preserve">м.Тернопіль вул.Білецька ,1</t>
  </si>
  <si>
    <t xml:space="preserve">Податок з доходів найманих працівників</t>
  </si>
  <si>
    <t xml:space="preserve">109,97,80</t>
  </si>
  <si>
    <t xml:space="preserve">Тернопільська ОДПІ ГУ ДФС в Терн.обл.</t>
  </si>
  <si>
    <t xml:space="preserve">39502025</t>
  </si>
  <si>
    <t xml:space="preserve">Єдиний соціальний внесок за вересень,жовтень,лис топад 2016</t>
  </si>
  <si>
    <t xml:space="preserve">107,94,84</t>
  </si>
  <si>
    <t xml:space="preserve">Сплата компенсації за разові перепустки в орендоване приміщення за листопад 2016 р.</t>
  </si>
  <si>
    <t xml:space="preserve">ТОВ "Європейський альянс"</t>
  </si>
  <si>
    <t xml:space="preserve">33750632</t>
  </si>
  <si>
    <t xml:space="preserve">01030,м.Київ, вул.Богдана Хмельницького/М.Коцюбинськог о,66/2 н/п №51 Літ.А</t>
  </si>
  <si>
    <t xml:space="preserve">Сплата за страховий поліс на авто</t>
  </si>
  <si>
    <t xml:space="preserve">№</t>
  </si>
  <si>
    <t xml:space="preserve">46027, Тернопільська обл., місто Тернопіль, ВУЛИЦЯ ЛУЧАКІВСЬКОГО, будинок 10,квартира 101</t>
  </si>
  <si>
    <t xml:space="preserve">друк газети "Самопоміч"</t>
  </si>
  <si>
    <t xml:space="preserve">Друк інформ. бюл етенїв(3 ОООек)</t>
  </si>
  <si>
    <t xml:space="preserve">01011, м. Київ, вул. Рибальська, 2</t>
  </si>
  <si>
    <t xml:space="preserve">Оплата за газету АЗ, 4 полоси, друк4+4 в кількості 30000шт згідно рахунку №1316 від 09 грудня 2016 року, в т.ч. ПДВ 1963.33 гри.</t>
  </si>
  <si>
    <t xml:space="preserve">Оплата за газету 'Обєднання 'Самопоміч' 51000шт, згідно з рахунком №1609877 від 08.12.2016 р. в т.ч. ПДВ 9996.00 грн.</t>
  </si>
  <si>
    <t xml:space="preserve">ФОП Григорук Анна Олександрівна</t>
  </si>
  <si>
    <t xml:space="preserve">79035, м. Львів, вул. Раковського, 23/49</t>
  </si>
  <si>
    <t xml:space="preserve">Оплата за друк банерів 17 шт згідно рахунку №15 від ЗО листопада 2016р</t>
  </si>
  <si>
    <t xml:space="preserve">Оплата за друк листівок 70000шт для м. Тернопіль згідно рахунку №СФ-0000208 від 01.12.2016р.</t>
  </si>
  <si>
    <t xml:space="preserve">м.Тернопїль, вул. Кн. Острозького,10</t>
  </si>
  <si>
    <t xml:space="preserve">Оплата за друк флаєрів А4 110000шт згідно акту №ОУ-0000042 від 28.11.2016р.</t>
  </si>
  <si>
    <t xml:space="preserve">ТОВ "РА "ІНСАЙТ"</t>
  </si>
  <si>
    <t xml:space="preserve">35840654</t>
  </si>
  <si>
    <t xml:space="preserve">33003, м. Рівне, вул. Гагаріна, 39</t>
  </si>
  <si>
    <t xml:space="preserve">Оплата за листівки формату А5 односторонній повнокольоровий друк 4000шт згідно рахунку №321 від 22.11.2016р. в т.ч. ПДВ 480.00 грн.</t>
  </si>
  <si>
    <t xml:space="preserve">ФОП Шкафаровський Юрій Михайлович</t>
  </si>
  <si>
    <t xml:space="preserve">м.Тернопіль, вул. Вербицького 4/152</t>
  </si>
  <si>
    <t xml:space="preserve">Оплата за постери 6x3 107шт згідно рахунків № П-0 16-1370 від 01.10.2016р.; № П-0 16-1398 від 01.11.2016р.; № П-0 16-1407 від 15.11.2016р.</t>
  </si>
  <si>
    <t xml:space="preserve">Оплата за флаєри 110000шт згідно рахунку № П-0 16-1382 від 21.10.2016р.</t>
  </si>
  <si>
    <t xml:space="preserve">ТОВ "Телерадіокомпанія "Ритм"</t>
  </si>
  <si>
    <t xml:space="preserve">32451357</t>
  </si>
  <si>
    <t xml:space="preserve">33018, м. Рівне, вул. Д.Галицького,16</t>
  </si>
  <si>
    <t xml:space="preserve">Оплата за виготовлення аудіоролика згідно рахунку № СФ-00000192 від 24.11.2016р. Договір 01-33/1 від 01 листопада 2016р.</t>
  </si>
  <si>
    <t xml:space="preserve">3.1.3</t>
  </si>
  <si>
    <t xml:space="preserve">ФОП Руденко Андрій Володимирович</t>
  </si>
  <si>
    <t xml:space="preserve">61111, Харківська обл., м. Харків, проспект П'ятдесятиріччя ВЛКСМ, 65/83</t>
  </si>
  <si>
    <t xml:space="preserve">Оплата за намети 13шт, прапори 50шт та кулькові ручки білого кольору 3 логотипом 'Об'єднання 'Самопоміч' згідно рахунку № 18/Р від 25.11.2016р.</t>
  </si>
  <si>
    <t xml:space="preserve">ФОП Грищенко Антон Геннадійович</t>
  </si>
  <si>
    <t xml:space="preserve">м. Дніпро, вул. Вакуленчука, 4/3</t>
  </si>
  <si>
    <t xml:space="preserve">Оплата за комплекти меблів згідно рахунків № 1-СП, 2-СП, 3-СП, 4-СП, 5-СП, 6-СП, 7-СП від 07.12.2016р.</t>
  </si>
  <si>
    <t xml:space="preserve">ТОВ "Дім"</t>
  </si>
  <si>
    <t xml:space="preserve">22605152</t>
  </si>
  <si>
    <t xml:space="preserve">46001, м.Тернопіль, бульв. Шевченка 1</t>
  </si>
  <si>
    <t xml:space="preserve">Оплата за папір газетний 220т згідно рахунку № 492 від 13 грудня 2016р. Договір поставки № 16-09/12 від 09 грудня 2016 року. В т.ч. ПДВ 605000.00 грн.</t>
  </si>
  <si>
    <t xml:space="preserve">Оплата за виготовлення та трансляцію інформаційного сюжету, відеоролика на телеканалі Ритм ТУ згідно Договору № 01-33/2 від 01 листопада 2016р</t>
  </si>
  <si>
    <t xml:space="preserve">84100, Донецька обл., м. Словянськ, вул. Свободи, 5</t>
  </si>
  <si>
    <t xml:space="preserve">Оплата за інформаційні послуги (вихід в ефір телеканалу 'С-плюс' відеопрограми 'В кабінетах' за участю О.Р. Березюка) згідно рахунку № 112 від 05 грудня 2016р.</t>
  </si>
  <si>
    <t xml:space="preserve">НТКУ "Полтавська регіональна дирекція "ЛТАВА"</t>
  </si>
  <si>
    <t xml:space="preserve">40020640</t>
  </si>
  <si>
    <t xml:space="preserve">36000, м.Полтава, вул. Р.Кириченко, 1</t>
  </si>
  <si>
    <t xml:space="preserve">Оплата за розміщення програми на телеканалі ’Лтава' 06.12.16 та 07.12.16 згідно рахунку №623 від 05.12.2016р. в т.ч. ПДВ 2136.00 грн.</t>
  </si>
  <si>
    <t xml:space="preserve">НТКУ "Криворізька регіональна дирекція "Криворіжжя"</t>
  </si>
  <si>
    <t xml:space="preserve">40020200</t>
  </si>
  <si>
    <t xml:space="preserve">50000, м. Кривий Ріг, вул. Анненка, 2</t>
  </si>
  <si>
    <t xml:space="preserve">Оплата за розміщення сюжету телебачення згідно рахунку №33 від 07.12.2016р. в т.ч. ПДВ 700.00 грн.</t>
  </si>
  <si>
    <t xml:space="preserve">НТКУ "Запорізька регіональна дирекція"</t>
  </si>
  <si>
    <t xml:space="preserve">40020195</t>
  </si>
  <si>
    <t xml:space="preserve">69057, м. Запоріжжя, вул. О.Матросова 24-А</t>
  </si>
  <si>
    <t xml:space="preserve">Оплата за розміщення телепрограми ' В кабінетах' на правах реклами на ТБ згідно рахунку №313 від 05.12.2016р. в т.ч. ПДВ 1980.00 грн.</t>
  </si>
  <si>
    <t xml:space="preserve">Оплата за трансляцію аудіоролнка на радіостанції Ритм Гт згідно медіаплана по рахунку № СФ-00000191 від 24.11.2016р. Договір №01-33/1 від 01 листопада 2016р</t>
  </si>
  <si>
    <t xml:space="preserve">Оплата за виготовлення та трансляцію інформаційного сюжету на радіо Ритм Ет згідно рахунку № СФ-00000195 від 24.11.2016р.Договір №01-33/1 від 01 листопада 2016р</t>
  </si>
  <si>
    <t xml:space="preserve">Оплата за виготовлення та трансляцію програми 'Спікер' на радіо Ритм Гт згідно рахунку № СФ-00000196 від 24.11.2016р. Договір №01-33/1 від 01 листопада 2016р.</t>
  </si>
  <si>
    <t xml:space="preserve">РГ "Вісник Кагарличчини"</t>
  </si>
  <si>
    <t xml:space="preserve">2473381</t>
  </si>
  <si>
    <t xml:space="preserve">09200, Київська обл., м.Кагарлик, вул. Незалежності 1</t>
  </si>
  <si>
    <t xml:space="preserve">........... - «г--- розміщенню матеріалів в газеті 'Вісник Кагарличчини' №№газети 95-96 від 02.12.16р. згідно акту виконаних робіт від 02 грудня 2016р.</t>
  </si>
  <si>
    <t xml:space="preserve">ТОВ "СВІТА"</t>
  </si>
  <si>
    <t xml:space="preserve">20598353</t>
  </si>
  <si>
    <t xml:space="preserve">08400, Київська обл., м. Переяслав-Хмельницький, вул. Сковороди 56А</t>
  </si>
  <si>
    <t xml:space="preserve">Оплата за інформаційні послуги (розміщення друкованих матеріалів у газеті 'Діловий Переяслав') згідно рахунку № 9 від 02 грудня 2016 року. В т.ч. ПДВ 108.00грн. Сума 648.00 гпн</t>
  </si>
  <si>
    <t xml:space="preserve">ФОП Крутикова Ліана Феліксівна</t>
  </si>
  <si>
    <t xml:space="preserve">33000, м. Рівне, вул. Трактористів, 25</t>
  </si>
  <si>
    <t xml:space="preserve">Оплата за оренду офісного приміщення за листопад 2016р. згідно рахунку №741 від 30.11.2016р.</t>
  </si>
  <si>
    <t xml:space="preserve">18$</t>
  </si>
  <si>
    <t xml:space="preserve">Лубенська районна організація УТМР</t>
  </si>
  <si>
    <t xml:space="preserve">21050433</t>
  </si>
  <si>
    <t xml:space="preserve">Полтавська обл., мЛубни, пл. Ярмаркова, 7</t>
  </si>
  <si>
    <t xml:space="preserve">Оплата оренди приміщення в м. Лубни за листопад 2016р. згідно рахунку №8 від 01.12.2016р..</t>
  </si>
  <si>
    <t xml:space="preserve">ТОВ "Корпоративний Сервіс"</t>
  </si>
  <si>
    <t xml:space="preserve">38389410</t>
  </si>
  <si>
    <t xml:space="preserve">01133, м. Київ, бульвар Лесі Українки 26/307</t>
  </si>
  <si>
    <t xml:space="preserve">Оплата за послуги по організації заходу 02 грудня 2016року м. Київ згідно рахунку № СФ-0000062 від 03.12.2016р. в т.ч.ПДВ 4617.50 грн.</t>
  </si>
  <si>
    <t xml:space="preserve">46000, Тернопільська обл., Тернопільський р-н, с. Чистилїв, вул. Центральна 2</t>
  </si>
  <si>
    <t xml:space="preserve">Оплата за розміщення інформаційних матеріалів на біг-бордах в Тернопільській області з 01.ll.16p по 30.11.16р. згідно рахунку № СФ-0000428 від 30.11.2016р.</t>
  </si>
  <si>
    <t xml:space="preserve">м.Тернопїль, вул. Вербицького 4/152</t>
  </si>
  <si>
    <t xml:space="preserve">Оплата за розміщення матеріалів на спеціальних рекламних конструкціях згідно рахунку № П-0 16-1397 від 31.10.2016р.</t>
  </si>
  <si>
    <t xml:space="preserve">Оплата за розміщення матеріалів на спеціальних рекламних конструкціях згідно рахунку № П-0 16-1412 від 30.11.2016р. Сума 70 700,00 грн</t>
  </si>
  <si>
    <t xml:space="preserve">Оплата за аналітичні послуги, консультування та організацію соціологічних досліджень по містах Київ, Львів, згідно з Договором № 17/10/16 від 17 жовтня 2016 р. 3</t>
  </si>
  <si>
    <t xml:space="preserve">ФОП Супрун Людмила Олексіївна</t>
  </si>
  <si>
    <t xml:space="preserve">м. Харків, вул. Шевченка 339/49</t>
  </si>
  <si>
    <t xml:space="preserve">Оплата за консультаційні послуги з питань комерційної діяльності та керування згідно договору №8/16 від 01.11.2016р.</t>
  </si>
  <si>
    <t xml:space="preserve">РГ "СИНЕЛЬНИКІВСЬКІ ВІСТІ"</t>
  </si>
  <si>
    <t xml:space="preserve">02471809</t>
  </si>
  <si>
    <t xml:space="preserve">52500, Дніпропетровська обл., м. Синельникове, вул. БОГМИ, буд. 3-А</t>
  </si>
  <si>
    <t xml:space="preserve">69901847</t>
  </si>
  <si>
    <t xml:space="preserve">2.69880794</t>
  </si>
  <si>
    <t xml:space="preserve">8495_3500</t>
  </si>
  <si>
    <t xml:space="preserve">Пакеті_І4.1 2.16.11.1808</t>
  </si>
  <si>
    <t xml:space="preserve">ПП ВКФ "Адам і Єва"</t>
  </si>
  <si>
    <t xml:space="preserve">32195053</t>
  </si>
  <si>
    <t xml:space="preserve">14030, Чернігівська обл., м. Чернігів, вул.РОКОССОВСЬКОГО, буд. 10, кв. 4</t>
  </si>
  <si>
    <t xml:space="preserve">виготовлення друкованих матеріалів</t>
  </si>
  <si>
    <t xml:space="preserve">26423051400883</t>
  </si>
  <si>
    <t xml:space="preserve">КП РГ Тальнівщина</t>
  </si>
  <si>
    <t xml:space="preserve">34522445</t>
  </si>
  <si>
    <t xml:space="preserve">м. Т альне, вул .Собор на, 55</t>
  </si>
  <si>
    <t xml:space="preserve">За друк статті</t>
  </si>
  <si>
    <t xml:space="preserve">КП "Мостиська районна друкарня"</t>
  </si>
  <si>
    <t xml:space="preserve">02467647</t>
  </si>
  <si>
    <t xml:space="preserve">81300,Львівська обл.Мостиський р-н, м. Мостиська, вул. Грушевського. буд.22 ’</t>
  </si>
  <si>
    <t xml:space="preserve">За виготовлення друкованой продукції</t>
  </si>
  <si>
    <t xml:space="preserve">Мостиська районна організація</t>
  </si>
  <si>
    <t xml:space="preserve">1214АОЮ/У А</t>
  </si>
  <si>
    <t xml:space="preserve">Дніпропетровська обл.м. Дніпро вул.Набережна Перемоги,буд.50</t>
  </si>
  <si>
    <t xml:space="preserve">Комісія за внесення коштів на рахунок</t>
  </si>
  <si>
    <t xml:space="preserve">1214Ь31І17У</t>
  </si>
  <si>
    <t xml:space="preserve">Дніпропетровська обл.м. Дніпро вул.Набережна Перемоги, буд. 50</t>
  </si>
  <si>
    <t xml:space="preserve">1384</t>
  </si>
  <si>
    <t xml:space="preserve">37848922</t>
  </si>
  <si>
    <t xml:space="preserve">М.Київ, вул.Печерський узвіз,3</t>
  </si>
  <si>
    <t xml:space="preserve">Авансові платежі за сумки</t>
  </si>
  <si>
    <t xml:space="preserve">1399</t>
  </si>
  <si>
    <t xml:space="preserve">М. Київ, вул. Червоноткацька.69</t>
  </si>
  <si>
    <t xml:space="preserve">За куртки</t>
  </si>
  <si>
    <t xml:space="preserve">1400</t>
  </si>
  <si>
    <t xml:space="preserve">1401</t>
  </si>
  <si>
    <t xml:space="preserve">1398</t>
  </si>
  <si>
    <t xml:space="preserve">1395</t>
  </si>
  <si>
    <t xml:space="preserve">ТОВ "НОВІ ДИСКОНТНІ СИСТЕМИ УКРАЇНИ"</t>
  </si>
  <si>
    <t xml:space="preserve">35196903</t>
  </si>
  <si>
    <t xml:space="preserve">М. Киів, вул. Кіквідзе. 18А '</t>
  </si>
  <si>
    <t xml:space="preserve">За продукцію (Брендові вироби)</t>
  </si>
  <si>
    <t xml:space="preserve">2707601471</t>
  </si>
  <si>
    <t xml:space="preserve">М. Київ, бул. Лесі Українки, 26</t>
  </si>
  <si>
    <t xml:space="preserve">За продукцію (брендові вироби)</t>
  </si>
  <si>
    <t xml:space="preserve">1396</t>
  </si>
  <si>
    <t xml:space="preserve">За футболки</t>
  </si>
  <si>
    <t xml:space="preserve">1397</t>
  </si>
  <si>
    <t xml:space="preserve">1385</t>
  </si>
  <si>
    <t xml:space="preserve">36214844</t>
  </si>
  <si>
    <t xml:space="preserve">За канцтовари</t>
  </si>
  <si>
    <t xml:space="preserve">1387</t>
  </si>
  <si>
    <t xml:space="preserve">м. Київ, вул.Світла, б. 6-А</t>
  </si>
  <si>
    <t xml:space="preserve">За концтовари</t>
  </si>
  <si>
    <t xml:space="preserve">1388</t>
  </si>
  <si>
    <t xml:space="preserve">М. Київ, вул.Світла.буд 6-А ' ' '</t>
  </si>
  <si>
    <t xml:space="preserve">1389</t>
  </si>
  <si>
    <t xml:space="preserve">М. Київ. вул.Світла.буд 6-А ' "</t>
  </si>
  <si>
    <t xml:space="preserve">1390</t>
  </si>
  <si>
    <t xml:space="preserve">М. Київ. в\л.Світла.б\д 6-А ' '</t>
  </si>
  <si>
    <t xml:space="preserve">М. Київ. вул.Світла,буд.6-А '</t>
  </si>
  <si>
    <t xml:space="preserve">1393</t>
  </si>
  <si>
    <t xml:space="preserve">М. Київ. вул.Світла,б\д 6-А ' '</t>
  </si>
  <si>
    <t xml:space="preserve">1394</t>
  </si>
  <si>
    <t xml:space="preserve">М. Київ, вул.Світла.б\д 6-А ' ' '</t>
  </si>
  <si>
    <t xml:space="preserve">М. Київ, вул. Уборевича. 9 кв.130</t>
  </si>
  <si>
    <t xml:space="preserve">М. 4, Чернігівська обл</t>
  </si>
  <si>
    <t xml:space="preserve">3129823058</t>
  </si>
  <si>
    <t xml:space="preserve">М. Київ, вул. Будіндустрій.7</t>
  </si>
  <si>
    <t xml:space="preserve">За послу ги з хімчистки</t>
  </si>
  <si>
    <t xml:space="preserve">М. Київ, вул.Шамрила,23</t>
  </si>
  <si>
    <t xml:space="preserve">За ліцензію на право користування програмою</t>
  </si>
  <si>
    <t xml:space="preserve">1382</t>
  </si>
  <si>
    <t xml:space="preserve">1383</t>
  </si>
  <si>
    <t xml:space="preserve">2791804895</t>
  </si>
  <si>
    <t xml:space="preserve">М. Київ. вул.Макіївська.7 кв.216</t>
  </si>
  <si>
    <t xml:space="preserve">За меблі офісні</t>
  </si>
  <si>
    <t xml:space="preserve">1386</t>
  </si>
  <si>
    <t xml:space="preserve">1391</t>
  </si>
  <si>
    <t xml:space="preserve">М. Київ. в\л.Світла.буц.6-А ' '</t>
  </si>
  <si>
    <t xml:space="preserve">М. Київ, вул. Печерський узвіз, 3</t>
  </si>
  <si>
    <t xml:space="preserve">За відновлення картриджа</t>
  </si>
  <si>
    <t xml:space="preserve">ТОВ "КОНСОЛЬ"</t>
  </si>
  <si>
    <t xml:space="preserve">20086083</t>
  </si>
  <si>
    <t xml:space="preserve">Україна, м. Вінниця, вул Чехова12А</t>
  </si>
  <si>
    <t xml:space="preserve">Оплата поліграфічної продукції рах №1334</t>
  </si>
  <si>
    <t xml:space="preserve">РРГ" Подільський край"</t>
  </si>
  <si>
    <t xml:space="preserve">2471376</t>
  </si>
  <si>
    <t xml:space="preserve">Україна,. Вінницька обл., м. Бар</t>
  </si>
  <si>
    <t xml:space="preserve">Рекламні послуги рах № 247 від 15.12.2016(БАР)</t>
  </si>
  <si>
    <t xml:space="preserve">ФОП Гембарська Лариса Володимирівна</t>
  </si>
  <si>
    <t xml:space="preserve">2652310362</t>
  </si>
  <si>
    <t xml:space="preserve">11700, Житомирська обл., м. Новоград-Волинський, вул. ПЕРЕЯСЛАВСЬКА, буд.55</t>
  </si>
  <si>
    <t xml:space="preserve">ФОП Стужук Володимир Миколайович</t>
  </si>
  <si>
    <t xml:space="preserve">2718108939</t>
  </si>
  <si>
    <t xml:space="preserve">м. Коростень, вул. Жовтнева, 52</t>
  </si>
  <si>
    <t xml:space="preserve">12700, Житомирська обл., Баранівський р-н, м. Баранівка, вул. ПОЛІСЬКА , буд. 7-А</t>
  </si>
  <si>
    <t xml:space="preserve">ФОП Прокопов С.Ю.</t>
  </si>
  <si>
    <t xml:space="preserve">3165411379</t>
  </si>
  <si>
    <t xml:space="preserve">м. Приморськ в. Морська б. 57 кв. 54</t>
  </si>
  <si>
    <t xml:space="preserve">Оплата транспортних послуг та утримання транспортних засобів</t>
  </si>
  <si>
    <t xml:space="preserve">1215L21ARY</t>
  </si>
  <si>
    <t xml:space="preserve">1215L3O0SY</t>
  </si>
  <si>
    <t xml:space="preserve">1215L4EX6Y</t>
  </si>
  <si>
    <t xml:space="preserve">1215L4EX8Y</t>
  </si>
  <si>
    <t xml:space="preserve">1215L4EYBY</t>
  </si>
  <si>
    <t xml:space="preserve">Плата за надані послуги (зарах. коштів на карт. рахунки працівникам) за 1 пол.грудня 2016 року зг Дог №</t>
  </si>
  <si>
    <t xml:space="preserve">Плата за надані послуги (зарах. коштів на карт. рахунки працівникам) за 1 пол.грудня 2016 року зг. Дог. № 2016^/323-027 від 1</t>
  </si>
  <si>
    <t xml:space="preserve">Нарахування 22% на з/плату за 1 пол. грудня 2016 року</t>
  </si>
  <si>
    <t xml:space="preserve">Військовий збір 1.5% із з/плати за 1 пол.грудня 2016 року</t>
  </si>
  <si>
    <t xml:space="preserve">ФОП Щербіна І.В.</t>
  </si>
  <si>
    <t xml:space="preserve">2684711022</t>
  </si>
  <si>
    <t xml:space="preserve">м. Суми, вул. Г.Кондратьєва, 25/1, кв.1</t>
  </si>
  <si>
    <t xml:space="preserve">газети</t>
  </si>
  <si>
    <t xml:space="preserve">плакати,буклети,газети</t>
  </si>
  <si>
    <t xml:space="preserve">1215Б0РІ3У</t>
  </si>
  <si>
    <t xml:space="preserve">1215Ь06р1У</t>
  </si>
  <si>
    <t xml:space="preserve">1215Ь06р2У</t>
  </si>
  <si>
    <t xml:space="preserve">1215Ь0РиУ</t>
  </si>
  <si>
    <t xml:space="preserve">Постачання КП</t>
  </si>
  <si>
    <t xml:space="preserve">1214Ь4ЛККУ</t>
  </si>
  <si>
    <t xml:space="preserve">385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</si>
  <si>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</si>
  <si>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</si>
  <si>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</si>
  <si>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</si>
  <si>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</si>
  <si>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RCO1929_822</t>
  </si>
  <si>
    <t xml:space="preserve">Горб Людміла Іванівна</t>
  </si>
  <si>
    <t xml:space="preserve">послуги пибирання</t>
  </si>
  <si>
    <t xml:space="preserve">Жуйкова Олена Вікторівна</t>
  </si>
  <si>
    <t xml:space="preserve">Зарабітна плата за 1 половину грудня</t>
  </si>
  <si>
    <t xml:space="preserve">Калініченко В'ячеслав Володимирович</t>
  </si>
  <si>
    <t xml:space="preserve">Калініченко Каріна Олексіївна</t>
  </si>
  <si>
    <t xml:space="preserve">Саковніч Олексій Олександрович</t>
  </si>
  <si>
    <t xml:space="preserve">Шугигін Олексій Володимирович</t>
  </si>
  <si>
    <t xml:space="preserve">Відоменко Крістіна Пилипівна</t>
  </si>
  <si>
    <t xml:space="preserve">Оплата по дог.ЦПХ №1 за юридичні послуги</t>
  </si>
  <si>
    <t xml:space="preserve">Лєсна Світлана Олегівна</t>
  </si>
  <si>
    <t xml:space="preserve">Оплата по дог.ЦПХ №2 за бухгалтерські послуги</t>
  </si>
  <si>
    <t xml:space="preserve">ПДФО по дог.ЦПХ №1,2,3</t>
  </si>
  <si>
    <t xml:space="preserve">39473382</t>
  </si>
  <si>
    <t xml:space="preserve">ЕСВ по дог.ЦПХ №1,2,3</t>
  </si>
  <si>
    <t xml:space="preserve">Військовий збір(дог.ЦПД)</t>
  </si>
  <si>
    <t xml:space="preserve">1815085</t>
  </si>
  <si>
    <t xml:space="preserve">За інформаційно-консультаційні, маркетингові та рекламні послуги за листопад 2016 р., зг. рах.№ 142 від 30.11.2016, в т. ч. ПДВ 20% 25270.00 грн.</t>
  </si>
  <si>
    <t xml:space="preserve">За інформаційно-консультаційні, маркетингові та рекламні послуги за листопад 2016 р., зг. рах.№ 143 від 30.11.2016, в т. ч. ПДВ 20% 8100.00 грн.</t>
  </si>
  <si>
    <t xml:space="preserve">Кошти на утримання Вінницької ТОП для оплати канцтоварів для ТОП та місцевих організацій, зг.дог.№ 8050 від 08.12.16, Без ПДВ</t>
  </si>
  <si>
    <t xml:space="preserve">Івано-Франківс. ТОП БПП "Солідарність"</t>
  </si>
  <si>
    <t xml:space="preserve">39655372</t>
  </si>
  <si>
    <t xml:space="preserve">76018, Івано-Франківська обл., місто Івано-Франківськ, ВУЛИЦЯ АКАДЕМІКА САХАРОВА, будинок 23</t>
  </si>
  <si>
    <t xml:space="preserve">Кошти на утримання Івано-Франківської ТОП для оплати оренди за 11.16, податків та зборів з доходів ФО, зг. дог. № 5 від 01.11.16, дог. № 6 від 02.11.16,Без ПДВ</t>
  </si>
  <si>
    <t xml:space="preserve">76018,Івано-Франківська обл., місто Івано-Франківськ, ВУЛИЦЯ АКАДЕМІКА САХАРОВА, будинок 23</t>
  </si>
  <si>
    <t xml:space="preserve">Кошти на утримання Івано-Франківської ТОП для оплати оренди за листопад, зг. дог. № 3 від 01.11.16, в т. ч. ПДВ 20% 690.00 грн.</t>
  </si>
  <si>
    <t xml:space="preserve">Кошти на утримання Кіровоградської ТОП для оплати ЗП, податків, зборів за 2 пол. грудня 2016 р. зг.відомості нарах. ЗП за листопад, Без ПДВ</t>
  </si>
  <si>
    <t xml:space="preserve">Кошти на утримання Луганської ТОП для оплати оренди приміщення за листопад 2016, зг.рах. № 15 від 30.11.2016, Без ПДВ</t>
  </si>
  <si>
    <t xml:space="preserve">Кошти на утримання Миколаївської ТОП для оплати ЗП, податків, зборів за 2 пол.листопада 2016 р., зг. розр.-плат. відомості за листопад 2016, Без ПДВ</t>
  </si>
  <si>
    <t xml:space="preserve">Кошти на утримання Миколаївської ТОП для оплати оренди за листопад-грудень 2016 р., зг. дог. оренди від 05.05.16 та від 01.05.16, Без ПДВ</t>
  </si>
  <si>
    <t xml:space="preserve">Кошти на утримання Сумської ТОП для оплати оренди, ком.витр. та послуг охорони, зг. рах. №235, 228, см-3980, в т. ч. ПДВ 20% 1385.53 грн.</t>
  </si>
  <si>
    <t xml:space="preserve">Кошти на утримання Харківської ТОП для оплати за виготовлення друкованої продукції, зг.дог.№45 від 11.11.16, в т. ч. ПДВ 20% 16566.67 грн.</t>
  </si>
  <si>
    <t xml:space="preserve">Кошти на утримання Херсонської ТОП для оплати до договорам ЦПХ, податків, зборів за листопад, зг. реєстру договорів ЦПХ, Без ПДВ</t>
  </si>
  <si>
    <t xml:space="preserve">Чернівецька ТОП БПП "Солідарність"</t>
  </si>
  <si>
    <t xml:space="preserve">39692702</t>
  </si>
  <si>
    <t xml:space="preserve">58000, Чернівецька обл., місто Чернівці, ВУЛИЦЯ КОМАРОВА ВОЛОДИМИРА, будинок 13, корпус А</t>
  </si>
  <si>
    <t xml:space="preserve">Кошти на утримання Чернівецької ТОП для оплати оренди приміщення за листопад 2016 р., зг. дог. від 02.09.16, Без ПДВ</t>
  </si>
  <si>
    <t xml:space="preserve">РГ "Колос"</t>
  </si>
  <si>
    <t xml:space="preserve">02476008</t>
  </si>
  <si>
    <t xml:space="preserve">м. Тальне, вул. Радянська, 71</t>
  </si>
  <si>
    <t xml:space="preserve">Публік.агіт. матер у друк.засоб.мас.інформ.накл.22 4 14.12.16</t>
  </si>
  <si>
    <t xml:space="preserve">TR.2526800. 8435.1047</t>
  </si>
  <si>
    <t xml:space="preserve">ПДФО за оренду Коблюк по вул.Горького 17 за 11.16р</t>
  </si>
  <si>
    <t xml:space="preserve">Військовий збір за оренду Коблюк по вул.Горького 17 за 11.16р</t>
  </si>
  <si>
    <t xml:space="preserve">ТОВ "ВКФ "ВВ"</t>
  </si>
  <si>
    <t xml:space="preserve">14236166</t>
  </si>
  <si>
    <t xml:space="preserve">м.Чернігів, вул.Гетьмана Полуботка, 18</t>
  </si>
  <si>
    <t xml:space="preserve">Сплата за канцелярські товари згідно рахунку №ВВЧСР4069/2020 3 від 24.11.2016р.у т.ч.ПДВ 1711,46</t>
  </si>
  <si>
    <t xml:space="preserve">261</t>
  </si>
  <si>
    <t xml:space="preserve">оплата за активну електроенергію за листопад 2016р згідно рах.№221\1942\11\1 від 21.11.2016р у т.ч. ПДВ 20%-44,52 грн</t>
  </si>
  <si>
    <t xml:space="preserve">263</t>
  </si>
  <si>
    <t xml:space="preserve">оплата за водопостачання за грудень 2016р згідно рах.№14068 від 09.12.2016 у т.ч. ПДВ 20%-19,47грн</t>
  </si>
  <si>
    <t xml:space="preserve">264</t>
  </si>
  <si>
    <t xml:space="preserve">оплата за опалення за листопад 2016р згідно рах.№081300 вьід 30.11.2016р у т.ч. ПДВ 20%-5187,34грн</t>
  </si>
  <si>
    <t xml:space="preserve">262</t>
  </si>
  <si>
    <t xml:space="preserve">оплата за перевищення договор. величини за активну електроенергію за листопад 2016р згідно рах.№221\1942\11\5 від 21.11.2016р у т.ч. ПДВ 20%-12,21 грн</t>
  </si>
  <si>
    <t xml:space="preserve">1215Ь2БХКУ</t>
  </si>
  <si>
    <t xml:space="preserve">1215Ь2БХЬУ</t>
  </si>
  <si>
    <t xml:space="preserve">№11</t>
  </si>
  <si>
    <t xml:space="preserve">Головне управління статистики у м.Києві</t>
  </si>
  <si>
    <t xml:space="preserve">2363095</t>
  </si>
  <si>
    <t xml:space="preserve">04205, м.Київ прсп.Оболонський 28</t>
  </si>
  <si>
    <t xml:space="preserve">За видачу довідки з ЄДРПОУ.</t>
  </si>
  <si>
    <t xml:space="preserve">№12</t>
  </si>
  <si>
    <t xml:space="preserve">№9</t>
  </si>
  <si>
    <t xml:space="preserve">№ 1215ШУ4ЕУ</t>
  </si>
  <si>
    <t xml:space="preserve">04205,м.Київ вул. Маршала Тимошенка ,буд.29.</t>
  </si>
  <si>
    <t xml:space="preserve">№1215ТОКгКУ</t>
  </si>
  <si>
    <t xml:space="preserve">№1215ШШ5У</t>
  </si>
  <si>
    <t xml:space="preserve">№12! 5 БОММ ПА</t>
  </si>
  <si>
    <t xml:space="preserve">Не ділове ГЬППОЇШфНЦЯ К’ЯТУГ</t>
  </si>
  <si>
    <t xml:space="preserve">№10</t>
  </si>
  <si>
    <t xml:space="preserve">МА75580 5</t>
  </si>
  <si>
    <t xml:space="preserve">ФОП Доманська Раїса Миколаївна</t>
  </si>
  <si>
    <t xml:space="preserve">Україна, Житомирська обл., м. Бердичів</t>
  </si>
  <si>
    <t xml:space="preserve">ФОП Дядюшка Інна Миколаївна</t>
  </si>
  <si>
    <t xml:space="preserve">Сумська обл., Білопільський район, м. Білопілля</t>
  </si>
  <si>
    <t xml:space="preserve">Україна, Сумська область, м. Конотоп</t>
  </si>
  <si>
    <t xml:space="preserve">ФОП Костенко Надія Прокопівна</t>
  </si>
  <si>
    <t xml:space="preserve">Україна, Чернігівська обл. м. Бахмач</t>
  </si>
  <si>
    <t xml:space="preserve">ФОП Майстренко Іван Григорович</t>
  </si>
  <si>
    <t xml:space="preserve">Україна, Черкаська обл., м. Канів</t>
  </si>
  <si>
    <t xml:space="preserve">ФОП Мацюк Віталій Сергійович</t>
  </si>
  <si>
    <t xml:space="preserve">Україна, Черкаська обл., м. Корсунь-Шевченківський</t>
  </si>
  <si>
    <t xml:space="preserve">ФОП Поляновський Анатолій Іванович</t>
  </si>
  <si>
    <t xml:space="preserve">Україна, Житомирська обл., м. Коростень</t>
  </si>
  <si>
    <t xml:space="preserve">ФОП Удовиченко Сергій Анатолійович</t>
  </si>
  <si>
    <t xml:space="preserve">ФОП Яременко Олег Миколайович</t>
  </si>
  <si>
    <t xml:space="preserve">Україна, Хмельницька обл., смт.Летичів</t>
  </si>
  <si>
    <t xml:space="preserve">Борзнянський спортивно-технічний клуб Товариства сприяння обороні України</t>
  </si>
  <si>
    <t xml:space="preserve">02730866</t>
  </si>
  <si>
    <t xml:space="preserve">Україна, Чернігівська обл., м.Борзна, вул.П.Куліша, буд.122</t>
  </si>
  <si>
    <t xml:space="preserve">Виробниче комерційне колективне підприємство "Побутсервіс"</t>
  </si>
  <si>
    <t xml:space="preserve">03052428</t>
  </si>
  <si>
    <t xml:space="preserve">Україна, Волинська область, смт Маневичі, вул. Горького, буд. 9а</t>
  </si>
  <si>
    <t xml:space="preserve">Городнянська районна спілка споживчих товариств</t>
  </si>
  <si>
    <t xml:space="preserve">01775987</t>
  </si>
  <si>
    <t xml:space="preserve">Україна, Чернігівська обл., м. Городня, вул. Троїцька, 3</t>
  </si>
  <si>
    <t xml:space="preserve">Дочірнє підприємство "Пластмас"</t>
  </si>
  <si>
    <t xml:space="preserve">32512498</t>
  </si>
  <si>
    <t xml:space="preserve">Україна, Чернігівська область, м. Прилуки, вул. 1 Козача, буд. 56</t>
  </si>
  <si>
    <t xml:space="preserve">Катеринопільске районне споживче товариство</t>
  </si>
  <si>
    <t xml:space="preserve">01773916</t>
  </si>
  <si>
    <t xml:space="preserve">Україна, Черкаська область, м. Катеринопіль, вул. Соборна, буд. 34</t>
  </si>
  <si>
    <t xml:space="preserve">Монастирищенське районне споживче товариство</t>
  </si>
  <si>
    <t xml:space="preserve">01773684</t>
  </si>
  <si>
    <t xml:space="preserve">Україна, Черкаська область, м. Монастирище, вул. Соборна, буд. 89</t>
  </si>
  <si>
    <t xml:space="preserve">ПП "Просвіта"</t>
  </si>
  <si>
    <t xml:space="preserve">20480060</t>
  </si>
  <si>
    <t xml:space="preserve">Україна, Запорізька область, м. Бердянськ, вул. Шмідта, буд. 18, оф. 19</t>
  </si>
  <si>
    <t xml:space="preserve">Сільське споживче товариство "Полісся" Романівської райспоживспілки</t>
  </si>
  <si>
    <t xml:space="preserve">34054237</t>
  </si>
  <si>
    <t xml:space="preserve">Житомирська область, смт Романів, вул. Папаніна, буд. 3</t>
  </si>
  <si>
    <t xml:space="preserve">ТОВ "АвтоДубина"</t>
  </si>
  <si>
    <t xml:space="preserve">38452665</t>
  </si>
  <si>
    <t xml:space="preserve">Україна, Львівська область, Сколівський р-н, с. Дубина, вул.Січових Стрільців, буд. 238 в</t>
  </si>
  <si>
    <t xml:space="preserve">ТОВ "Агростиль -2011"</t>
  </si>
  <si>
    <t xml:space="preserve">37161867</t>
  </si>
  <si>
    <t xml:space="preserve">Запорізька область, с. В. Білозерка, вул. Шкільна (Щорса), буд. 5</t>
  </si>
  <si>
    <t xml:space="preserve">ТОВ "Агрофірма імені Мічуріна"</t>
  </si>
  <si>
    <t xml:space="preserve">30085366</t>
  </si>
  <si>
    <t xml:space="preserve">Україна, Запорізька область, смт Михайлівка,вул Мічуріна, буд. 57</t>
  </si>
  <si>
    <t xml:space="preserve">ТОВ "Звенигородська пересувна механізована колона"</t>
  </si>
  <si>
    <t xml:space="preserve">33460540</t>
  </si>
  <si>
    <t xml:space="preserve">Україна, Черкаська область, м. Звенигородка, вул. Енгельса, буд. 142</t>
  </si>
  <si>
    <t xml:space="preserve">Орендна плата за листопад 2016р.</t>
  </si>
  <si>
    <t xml:space="preserve">ТОВ "Готель "Сервіс"</t>
  </si>
  <si>
    <t xml:space="preserve">37784120</t>
  </si>
  <si>
    <t xml:space="preserve">Україна, Закарпатська обл., м. Ужгород, вул. Театральна, буд. 5,7</t>
  </si>
  <si>
    <t xml:space="preserve">ФОП Бортник Наталія Іванівна</t>
  </si>
  <si>
    <t xml:space="preserve">Чернігівська обл., місто Ічня</t>
  </si>
  <si>
    <t xml:space="preserve">Оплата за виготовлення банерів згідно рахунку №516 від 08.12.2016 договір №043 від 08 грудня 2016р. в т.ч. ПДВ 7479.50 грн.</t>
  </si>
  <si>
    <t xml:space="preserve">ФОП Івченко Оксана Валентинівна</t>
  </si>
  <si>
    <t xml:space="preserve">36023, Полтавська обл., місто Полтава, ВУЛ.ЦІОЛКОВСЬКОГО, будинок 43, квартира 90</t>
  </si>
  <si>
    <t xml:space="preserve">Оплата за значки пластикові, накидки з нанесенням, банери, плакати згідно Видаткової накладної №165 від 07 грудня 2016 року в т.ч. ПДВ 3446.00 грн.</t>
  </si>
  <si>
    <t xml:space="preserve">ТОВ "ІМІДЖ-М"</t>
  </si>
  <si>
    <t xml:space="preserve">38973417</t>
  </si>
  <si>
    <t xml:space="preserve">36008, Полтавська обл., місто Полтава, ВУЛИЦЯ КАГАМЛИКА, будинок 72 И</t>
  </si>
  <si>
    <t xml:space="preserve">Оплата за пакети з нанесенням, візитні картки, єврофлаєри, пресс банери згідно Видаткової накладної №423 від 07 грудня 2016 року в т.ч. ПДВ 4913.16 грн.</t>
  </si>
  <si>
    <t xml:space="preserve">Оплата за канцелярські товари, згідно видаткової накладної №5-00001201 від 12 грудня 2016 р. в т.ч. ПДВ 2251.92 грн.</t>
  </si>
  <si>
    <t xml:space="preserve">ФОП Михайлов Михайло Миколайович</t>
  </si>
  <si>
    <t xml:space="preserve">м. Хмельницький, вул. Кармелюка,10/120</t>
  </si>
  <si>
    <t xml:space="preserve">Оплата за канцтовари згідно видаткової накладної № 44517 від 08 грудня 2016 року.</t>
  </si>
  <si>
    <t xml:space="preserve">ТОВ "ЕРА ПЛЮС КО"</t>
  </si>
  <si>
    <t xml:space="preserve">36046123</t>
  </si>
  <si>
    <t xml:space="preserve">02099, м. Київ, вул. Російська,47</t>
  </si>
  <si>
    <t xml:space="preserve">Оплата за меблі згідно рахунку № 117 від 14 грудня 2016 року в т.ч. ПДВ 11955.83 грн.</t>
  </si>
  <si>
    <t xml:space="preserve">Оплата за рекламно-інформаційні послуги (висвітлення на радіо) за грудень 2016 р., згідно з рахунків №СФ-0000084, №СФ-0000085, №СФ-0000086 від 1 грудня 2016 р.</t>
  </si>
  <si>
    <t xml:space="preserve">Оплата за налаштування обміну 1С з клієнт банком, та автоматичного збереження бази даних згідно з рахунком на оплату №204 від 14 грудня 2016 р.</t>
  </si>
  <si>
    <t xml:space="preserve">Оплата за інформаційно-консультаційні налаштування ’1С-Підприємства’ згідно з рахунком на оплату №202 від 14 грудня 2016 р.</t>
  </si>
  <si>
    <t xml:space="preserve">за послуги за разміщення матер.передвиб. агітації</t>
  </si>
  <si>
    <t xml:space="preserve">м.Маріуполь, вул. Італійська, 84</t>
  </si>
  <si>
    <t xml:space="preserve">593800034</t>
  </si>
  <si>
    <t xml:space="preserve">683451670</t>
  </si>
  <si>
    <t xml:space="preserve">969229461</t>
  </si>
  <si>
    <t xml:space="preserve">Поліграфічні послуги зг.рах.№1865 від 06.12.2016р.</t>
  </si>
  <si>
    <t xml:space="preserve">ПАТ "ПВК "Десна"</t>
  </si>
  <si>
    <t xml:space="preserve">14000, Чернігівська обл., м. Чернігів, пр.ПЕРЕМОГИ, буд. 62</t>
  </si>
  <si>
    <t xml:space="preserve">За календарі</t>
  </si>
  <si>
    <t xml:space="preserve">За оформлення чекової книжки</t>
  </si>
  <si>
    <t xml:space="preserve">2997913694</t>
  </si>
  <si>
    <t xml:space="preserve">Вінницька обл. м. Гнівань, вул. Гоголя ,2</t>
  </si>
  <si>
    <t xml:space="preserve">Оплата канцтоварівза договором №8050 від 08.12.2016 для всіх місцевих організацій</t>
  </si>
  <si>
    <t xml:space="preserve">1822472</t>
  </si>
  <si>
    <t xml:space="preserve">ТОВ "Епіцентр К"</t>
  </si>
  <si>
    <t xml:space="preserve">32490244</t>
  </si>
  <si>
    <t xml:space="preserve">Вінницька обл., Вінницький р-н, с. Зарванці, Хмельницьке Шосе,1а</t>
  </si>
  <si>
    <t xml:space="preserve">Оплата сейфа за договором К-26 від 15.12.2016</t>
  </si>
  <si>
    <t xml:space="preserve">Соледарська міська рада</t>
  </si>
  <si>
    <t xml:space="preserve">4052873</t>
  </si>
  <si>
    <t xml:space="preserve">84545, Донецька обл., м.Соледар, вул.Леніна, буд.3а</t>
  </si>
  <si>
    <t xml:space="preserve">Оплата оренди приміщеня згідно Рахунку № 114 від 15.12.2016р. За Договором № б/н від 15.12.2016р.</t>
  </si>
  <si>
    <t xml:space="preserve">ТЯ..172554.</t>
  </si>
  <si>
    <t xml:space="preserve">Алєнтьєва Лариса Іванівна</t>
  </si>
  <si>
    <t xml:space="preserve">оплата послуг зг. ЦПД</t>
  </si>
  <si>
    <t xml:space="preserve">Брошевецька Тетяна Валеріївна</t>
  </si>
  <si>
    <t xml:space="preserve">м.Ужгород</t>
  </si>
  <si>
    <t xml:space="preserve">Остіян Юлія Зденеківна</t>
  </si>
  <si>
    <t xml:space="preserve">Юричко Сергій Іванович</t>
  </si>
  <si>
    <t xml:space="preserve">Закарпатська область, В.Березнянський р-н</t>
  </si>
  <si>
    <t xml:space="preserve">*;101 ;39950317;11010100; ПДФО за ЦПД (Остіян) листопад 2016р.;;</t>
  </si>
  <si>
    <t xml:space="preserve">*;101;39950317;11010100; ПДФО за ЦПД (Алєнтьєва) листопад 2016р.;;</t>
  </si>
  <si>
    <t xml:space="preserve">*;101;39950317;11010100; ПДФО за ЦПД (Брошевецька) листопад 2016р.;;</t>
  </si>
  <si>
    <t xml:space="preserve">*;101;39950317;11010100; ПДФО за ЦПД (Юричко) листопад 2016р.;;</t>
  </si>
  <si>
    <t xml:space="preserve">*;101;39950317;ЄСВ за ЦПД (Алєнтьєва) за листопад 2016р.;;;</t>
  </si>
  <si>
    <t xml:space="preserve">*;101;39950317;ЄСВ за ЦПД (Брошевецька) за листопад 2016р.;;;</t>
  </si>
  <si>
    <t xml:space="preserve">*;101;39950317;ЄСВ за ЦПД (Остіян) за листопад 2016р.;;;</t>
  </si>
  <si>
    <t xml:space="preserve">*;101;39950317;ЄСВ за ЦПД (Юричко) за листопад 2016р.;;;</t>
  </si>
  <si>
    <t xml:space="preserve">*;101;39950317;11011000; Військовий збір за ЦПД (Алєнтьєва) за листопад 206р.</t>
  </si>
  <si>
    <t xml:space="preserve">*;101;39950317;11011000; Військовий збір за ЦПД (Брошевецька) за листопад 206р.</t>
  </si>
  <si>
    <t xml:space="preserve">*;101;39950317;11011000; Військовий збір за ЦПД (Остіян) за листопад 206р.</t>
  </si>
  <si>
    <t xml:space="preserve">*;101;39950317;11011000; Військовий збір за ЦПД (Юричко) за листопад 206р.</t>
  </si>
  <si>
    <t xml:space="preserve">Відділ освіти Пологівської ОДА</t>
  </si>
  <si>
    <t xml:space="preserve">Камян-ДнІпр рн спорт тех клуб ТСОУ</t>
  </si>
  <si>
    <t xml:space="preserve">м. Кам'янка-Дніпровська, пр. О.Теліги</t>
  </si>
  <si>
    <t xml:space="preserve">441879,44</t>
  </si>
  <si>
    <t xml:space="preserve">03150 м, Київ вул. Горького б. 127</t>
  </si>
  <si>
    <t xml:space="preserve">ком.винагорода за розрах.обсуг лот.рахунку</t>
  </si>
  <si>
    <t xml:space="preserve">ФОП Сивий Михайло Миколайович</t>
  </si>
  <si>
    <t xml:space="preserve">1923403893</t>
  </si>
  <si>
    <t xml:space="preserve">77300, Івано-Франківська обл., м.Калуш, пр.Лесі Українки, 8, кв.88</t>
  </si>
  <si>
    <t xml:space="preserve">орендна плата за листопад 2016 р. зг.дог. №4 від 01.11.2016 (акт №б/н від 30.11.2016) без ПДВ</t>
  </si>
  <si>
    <t xml:space="preserve">ТОВ "ТАЛТЕКС-ХОЛДІНГ"</t>
  </si>
  <si>
    <t xml:space="preserve">30381173</t>
  </si>
  <si>
    <t xml:space="preserve">77000, Івано-Франківська обл., Рогатинський район, місто Рогатин, вул. Галицька, 92</t>
  </si>
  <si>
    <t xml:space="preserve">орендна плата за листопад 2016 та відшкодування експлуатаційних витрат зг.дог.№3 від 01.11.2016 (акт №б/н від 30.11.2016) в т.ч. ПДВ 20% -690,00 грн.</t>
  </si>
  <si>
    <t xml:space="preserve">1576699898</t>
  </si>
  <si>
    <t xml:space="preserve">1576699901</t>
  </si>
  <si>
    <t xml:space="preserve">1576699903</t>
  </si>
  <si>
    <t xml:space="preserve">1576708967</t>
  </si>
  <si>
    <t xml:space="preserve">76018, м.Івано-Франківськ, вул. Незалежності, 46</t>
  </si>
  <si>
    <t xml:space="preserve">*;101;39655372;11010400 ПДФО (Скільський В.І. ) з оренди за листопад 2016 р;;;</t>
  </si>
  <si>
    <t xml:space="preserve">*;101;39655372;11011000 військовий збїр (Скільський В.І. ) з оренди за листопад 2016 р;;;</t>
  </si>
  <si>
    <t xml:space="preserve">1215Б53Р1У</t>
  </si>
  <si>
    <t xml:space="preserve">1215Б53РЫУ</t>
  </si>
  <si>
    <t xml:space="preserve">1215Ь51ШУ У</t>
  </si>
  <si>
    <t xml:space="preserve">1215Ь530ЯУ</t>
  </si>
  <si>
    <t xml:space="preserve">1215Ь53РИУ</t>
  </si>
  <si>
    <t xml:space="preserve">1215Ь53РОУ</t>
  </si>
  <si>
    <t xml:space="preserve">Васильєв Денис Олегович</t>
  </si>
  <si>
    <t xml:space="preserve">Україна, Кіровоградська область</t>
  </si>
  <si>
    <t xml:space="preserve">Зарплата за другу половину листопада 2016р.</t>
  </si>
  <si>
    <t xml:space="preserve">Колодєєв Віталій Миколайович</t>
  </si>
  <si>
    <t xml:space="preserve">Коцюбенко Наталія Володимирівна</t>
  </si>
  <si>
    <t xml:space="preserve">Кравчук Тетяна Юріївна</t>
  </si>
  <si>
    <t xml:space="preserve">Рехлецька Катерина Миколаївна</t>
  </si>
  <si>
    <t xml:space="preserve">Трушевич Ганна Богданівна</t>
  </si>
  <si>
    <t xml:space="preserve">Зарплата за першу половину грудня 2016р.</t>
  </si>
  <si>
    <t xml:space="preserve">УК в м. Кропивницькому</t>
  </si>
  <si>
    <t xml:space="preserve">38037409</t>
  </si>
  <si>
    <t xml:space="preserve">ПДФО від зарплати за першу половину грудня 2016р.</t>
  </si>
  <si>
    <t xml:space="preserve">ПДФО із заробггної плати за другу половину листопада 2016 р</t>
  </si>
  <si>
    <t xml:space="preserve">ОДПІ ГУ ДФС у Кіровогр.обл.</t>
  </si>
  <si>
    <t xml:space="preserve">39484073</t>
  </si>
  <si>
    <t xml:space="preserve">ЄСВ на заробітну плату за другу половину листопада 2016 р</t>
  </si>
  <si>
    <t xml:space="preserve">ЄСВ на зарплату за першу половину грудня 2016р.</t>
  </si>
  <si>
    <t xml:space="preserve">Військовий збір від зарплати за першу половину грудня 2016р.</t>
  </si>
  <si>
    <t xml:space="preserve">військовий збір із заробітної плати за другу половину листопада 2016 р</t>
  </si>
  <si>
    <t xml:space="preserve">1216L4KVNY</t>
  </si>
  <si>
    <t xml:space="preserve">1216Ь4Ь5УУ</t>
  </si>
  <si>
    <t xml:space="preserve">1216Ь4ЬБОУ</t>
  </si>
  <si>
    <t xml:space="preserve">Артюх Олексій Вікторович</t>
  </si>
  <si>
    <t xml:space="preserve">виплата по договору ЦПХ за листопад 2016 р. Без ПДВ</t>
  </si>
  <si>
    <t xml:space="preserve">Головко Михайло Васильович</t>
  </si>
  <si>
    <t xml:space="preserve">Злобіна Альфія Абдувахобівна</t>
  </si>
  <si>
    <t xml:space="preserve">Кисельов Олексій Миколайович</t>
  </si>
  <si>
    <t xml:space="preserve">Мироненко Євген Володимирович</t>
  </si>
  <si>
    <t xml:space="preserve">Миронченко Олександр Вікторович</t>
  </si>
  <si>
    <t xml:space="preserve">Рогачевська Валерія Дмитрівна</t>
  </si>
  <si>
    <t xml:space="preserve">Шевченко Лариса Кабіровна</t>
  </si>
  <si>
    <t xml:space="preserve">УК у м. Сєвєродонецьку</t>
  </si>
  <si>
    <t xml:space="preserve">37944909</t>
  </si>
  <si>
    <t xml:space="preserve">93405, Україна, Луганська обл.,м. Сєвєродонецьк, просп. Центральний, буд. 59</t>
  </si>
  <si>
    <t xml:space="preserve">*;101;39825996;сплата ПДФО;листопад 2016р;18%;18154.80;;;Без ПДВ</t>
  </si>
  <si>
    <t xml:space="preserve">ДПІ у м. Сєвєродонецьку</t>
  </si>
  <si>
    <t xml:space="preserve">39890583</t>
  </si>
  <si>
    <t xml:space="preserve">93401, Україна, Луганська обл., м. Сєвєродонецьк, вул. Енергетиків, буд.72</t>
  </si>
  <si>
    <t xml:space="preserve">*;101;39825996;сплата ЄСВ;листопад 2016р;22%;22189,20;;; Без ПДВ</t>
  </si>
  <si>
    <t xml:space="preserve">*;101;39825996;сплата військового збору;листопад 2016р;1,5%;1512,90;;; Без ПДВ</t>
  </si>
  <si>
    <t xml:space="preserve">Миколаївська область, місто Миколаїв, Миколаївська міська рада</t>
  </si>
  <si>
    <t xml:space="preserve">1216L0ZESY</t>
  </si>
  <si>
    <t xml:space="preserve">TR.2572644.883 0.10472</t>
  </si>
  <si>
    <t xml:space="preserve">Плата за розрахункове обслуговування в після операційний час по рахунку № 26000279199.980 з 09/12/2016 по</t>
  </si>
  <si>
    <t xml:space="preserve">387</t>
  </si>
  <si>
    <t xml:space="preserve">386</t>
  </si>
  <si>
    <t xml:space="preserve">TR.1419132.2 161.1337</t>
  </si>
  <si>
    <t xml:space="preserve">КТО1946_802</t>
  </si>
  <si>
    <t xml:space="preserve">388.24285929 4</t>
  </si>
  <si>
    <t xml:space="preserve">Білоус Оксана Анатоліївна</t>
  </si>
  <si>
    <t xml:space="preserve">Коц Олена Володимирівна</t>
  </si>
  <si>
    <t xml:space="preserve">Тищенко Наталія Володимирівна</t>
  </si>
  <si>
    <t xml:space="preserve">391</t>
  </si>
  <si>
    <t xml:space="preserve">390</t>
  </si>
  <si>
    <t xml:space="preserve">389</t>
  </si>
  <si>
    <t xml:space="preserve">TR.2255303, 8736.10472</t>
  </si>
  <si>
    <t xml:space="preserve">ПДФО утримано із зарплати</t>
  </si>
  <si>
    <t xml:space="preserve">ЕСВ нараховано на зарплату</t>
  </si>
  <si>
    <t xml:space="preserve">Військовий збір(з\п)</t>
  </si>
  <si>
    <t xml:space="preserve">За виготовлення оригінал-макету спецвипуску газети "Солідарність", зг. рах.№ 016/2016 від 15.12.2016, без ПДВ</t>
  </si>
  <si>
    <t xml:space="preserve">За організацію перевезення відправлень, зг. рах.№ НП/2-0369877 від 10.12.2016 в т. ч. ПДВ 20% 4555.24 грн.</t>
  </si>
  <si>
    <t xml:space="preserve">1822058</t>
  </si>
  <si>
    <t xml:space="preserve">Кошти на утримання Вінниць кої ТОП для оплати спожитої електроенергії, зг.рах.ВІ 740700/164004/1, в т. ч. ПДВ 20% 313.21 грн.</t>
  </si>
  <si>
    <t xml:space="preserve">Кошти на утримання Вінниць кої ТОП для оплати товарів , зг.дог. № К-26 з ТОВ"ЕПЩЕНТР К", в т. ч. ПДВ 20% 951.50 грн.</t>
  </si>
  <si>
    <t xml:space="preserve">Кошти на утримання Вінницької ТОП для оплати оренди приміщення та оплати податків та зборів з доходів ФО, зг.дог.від 01.1.16 та від 05.11.16, Без ПДВ</t>
  </si>
  <si>
    <t xml:space="preserve">Кошти на утримання Донецької ТОП для оплати ЗП, податків, зборів за 1 пол. грудня 2016 р., зг. розр.плат.відом. за грудень 2016 р., Без ПДВ</t>
  </si>
  <si>
    <t xml:space="preserve">Кошти на утримання Закарпатської ТОП для оплати по договорам ЦПХ, податків, зборів та банк.ком. за листопад 2016, зг. реєстру дог., Без ПДВ</t>
  </si>
  <si>
    <t xml:space="preserve">Кошти на утримання Івано-Франківської ТОП для оплати ЗП, податків та зборів за листопад 2016 р., зг. відомості за листопад 2016, Без ПДВ</t>
  </si>
  <si>
    <t xml:space="preserve">Кошти на утримання Луганської ТОП для оплати по договорам ЦПХ, податків, зборів за листопад 2016 р. , зг. реєстру дог. , Без ПДВ</t>
  </si>
  <si>
    <t xml:space="preserve">Кошти на утримання Сумської ТОП для оплати за виготовлення інформац. сюжетів, зг. дог. №10 від 03.10.2016, та банківської комісії, Без ПДВ</t>
  </si>
  <si>
    <t xml:space="preserve">Кошти на утримання ТОП в м. Києві для оплати за оренди та ком. послуг за листопад, зг.дог. № 04-07/16 від 25.07.16, в т. ч. ПДВ 20% 80.94 грн.</t>
  </si>
  <si>
    <t xml:space="preserve">Кошти на утримання ТОП в м. Києві для оплати інформ.-консульт. послуг, зг.дог. № 1/20 від 20.10.16, Без ПДВ</t>
  </si>
  <si>
    <t xml:space="preserve">Кошти на утримання Харківської ТОП для оплати заробітної плати, податків та зборів за 1 пол. грудня 2016 р. , зг.розр.-плат. відомості за 12.2016 р., Без ПДВ</t>
  </si>
  <si>
    <t xml:space="preserve">Кошти на утримання Херсонської ТОП для оплати ЗП, податків, зборів та банк. комісії за 1 пол.грудня 2016 р., зг. реєстру договорів ЦПХ, Без ПДВ</t>
  </si>
  <si>
    <t xml:space="preserve">Кошти на утримання Чернігівської ТОП для оплати ЗП, податків, зборів та банк.ком. за листопад 2016р. , зг. відом. за листопад 2016 р., Без ПДВ</t>
  </si>
  <si>
    <t xml:space="preserve">Виготовл.друк.матер.передви б.агіт.рах.474,475 09.12.16</t>
  </si>
  <si>
    <t xml:space="preserve">РГ "Вижницькі обрії"</t>
  </si>
  <si>
    <t xml:space="preserve">2476327</t>
  </si>
  <si>
    <t xml:space="preserve">м.Вижниця</t>
  </si>
  <si>
    <t xml:space="preserve">За публікацію агіт.матеріалів по рахунку №776 від 16.12.16</t>
  </si>
  <si>
    <t xml:space="preserve">Сплата комісії за перерахування грошових коштів на СКР для виплати "Зарплата за листопад 2016р" згідно договору №ЗП-935070853 від 14.11.2016р. Без ПДВ</t>
  </si>
  <si>
    <t xml:space="preserve">140707229 2</t>
  </si>
  <si>
    <t xml:space="preserve">Сплата комісії за РКО. Договір №26006011627020 від 16.06.2015р. Без ПДВ.(Переказ за рахунок надходжень опер.дня за 16.12.2016р)</t>
  </si>
  <si>
    <t xml:space="preserve">Болбат Віра Вікторівна</t>
  </si>
  <si>
    <t xml:space="preserve">Чернігівська обл.</t>
  </si>
  <si>
    <t xml:space="preserve">Перерахування грошових коштів на СКР для виплати "Зарплата за грудень 2016р", згідно договору №ЗП-935070853 від 14.11.2016р. Без ПДВ</t>
  </si>
  <si>
    <t xml:space="preserve">Алєксєєв Володимир Євгенович</t>
  </si>
  <si>
    <t xml:space="preserve">Перерахування грошових коштів на СКР для виплати "Зарплата за листопад 2016р", згідно договору №ЗП-935070853 від 14.11.2016р. Без ПДВ</t>
  </si>
  <si>
    <t xml:space="preserve">Буніна Ірина Олександрівна</t>
  </si>
  <si>
    <t xml:space="preserve">Варчак Ганна Іванівна</t>
  </si>
  <si>
    <t xml:space="preserve">Варчак Микола Олександрович</t>
  </si>
  <si>
    <t xml:space="preserve">Зацкин Сергій Васильович</t>
  </si>
  <si>
    <t xml:space="preserve">Ільченко Світлана Іванівна</t>
  </si>
  <si>
    <t xml:space="preserve">Ільченко Юлія Ігорівна</t>
  </si>
  <si>
    <t xml:space="preserve">Ковган Лариса Миколаївна</t>
  </si>
  <si>
    <t xml:space="preserve">Кондратенко Наталія Миколаївна</t>
  </si>
  <si>
    <t xml:space="preserve">Кубрак Олена Василівна</t>
  </si>
  <si>
    <t xml:space="preserve">Кульченко Ярослава Володимирівна</t>
  </si>
  <si>
    <t xml:space="preserve">Ляшенко Руслан Олександрович</t>
  </si>
  <si>
    <t xml:space="preserve">Марченко Геннадій Анатолійович</t>
  </si>
  <si>
    <t xml:space="preserve">Марченко Ольга Григорівна</t>
  </si>
  <si>
    <t xml:space="preserve">Мехеденко Ірина Олександрівна</t>
  </si>
  <si>
    <t xml:space="preserve">Солошин Сергій Вікторович</t>
  </si>
  <si>
    <t xml:space="preserve">Стельмах Оксана Анатоліївна</t>
  </si>
  <si>
    <t xml:space="preserve">Чечетов Володимир Валентинович</t>
  </si>
  <si>
    <t xml:space="preserve">Шиятюк Лариса Василівна</t>
  </si>
  <si>
    <t xml:space="preserve">Шпак Олег Анатолійович</t>
  </si>
  <si>
    <t xml:space="preserve">Щербакова Наталія Іванівна</t>
  </si>
  <si>
    <t xml:space="preserve">Щербатенко Олександр Ілліч</t>
  </si>
  <si>
    <t xml:space="preserve">Яковенко Олександр Іванович</t>
  </si>
  <si>
    <t xml:space="preserve">УК у м.Чернігів</t>
  </si>
  <si>
    <t xml:space="preserve">38054398</t>
  </si>
  <si>
    <t xml:space="preserve">*;101;39742680; Податок з доходів найманих працівників за листопад 2016р.Перерахован о повністю; ; ;</t>
  </si>
  <si>
    <t xml:space="preserve">Чернігівська ОДПІ в м.Чернігові</t>
  </si>
  <si>
    <t xml:space="preserve">39558413</t>
  </si>
  <si>
    <t xml:space="preserve">*;101;39742680; ЄСВ на держ.соц.страх. за листопад 2016р в розмірі 22%.Перераховано повністю; ; ;</t>
  </si>
  <si>
    <t xml:space="preserve">*;101;39742680; Військовий збір за листопад 2016р.Перерахован о повністю; ; ;</t>
  </si>
  <si>
    <t xml:space="preserve">Волинська обл., м.Луцьк, вул.Карбишева,2а</t>
  </si>
  <si>
    <t xml:space="preserve">Волинська обл., м. Луцьк, вул.Шопена,22а</t>
  </si>
  <si>
    <t xml:space="preserve">276</t>
  </si>
  <si>
    <t xml:space="preserve">оплата за оренду за грудень 2016р згідно рах №813 від 01.12.2016 у т.ч. ПДВ 20%-262,17грн.</t>
  </si>
  <si>
    <t xml:space="preserve">270</t>
  </si>
  <si>
    <t xml:space="preserve">Оплата за оренду приміщення за грудень 2016р згідно рахунку-фактури №СФ-0001131 від 24.11.2016р у т.ч. ПДВ 20%-78,00грн.</t>
  </si>
  <si>
    <t xml:space="preserve">268</t>
  </si>
  <si>
    <t xml:space="preserve">Оплата за оренду приміщення за грудень 2016р згідно рахунку-фактури №СФ-0001132 від 24.11.2016р у т.ч. ЦДВ 20%-120,00грн.</t>
  </si>
  <si>
    <t xml:space="preserve">266</t>
  </si>
  <si>
    <t xml:space="preserve">оплата за оренду приміщення за січень 2017р згідно договору№59 від 14.12.2015р без ПДВ</t>
  </si>
  <si>
    <t xml:space="preserve">275</t>
  </si>
  <si>
    <t xml:space="preserve">оплата оренди за грудень 2016р згідно-рахунку -фактури №7-12 від 01.12.2016р у т.ч. ПДВ 20%-636,60грн</t>
  </si>
  <si>
    <t xml:space="preserve">273</t>
  </si>
  <si>
    <t xml:space="preserve">оплата за ел.енергію за листопад 2016р згідно рахунку-фактури № СФ-0001224 від 30.11.2016р у т.ч. ПДВ 20%-0,87грн</t>
  </si>
  <si>
    <t xml:space="preserve">272</t>
  </si>
  <si>
    <t xml:space="preserve">оплата за ел.енергію за листопад 2016р згідно рахунку-фактури № СФ-0001225 від 30.11.2016р у т.ч. ПДВ 20%-8,24 грн</t>
  </si>
  <si>
    <t xml:space="preserve">267</t>
  </si>
  <si>
    <t xml:space="preserve">оплата за опалення за листопадь 2016р згідно рах.№251 від 25.11.2016 без ПДВ</t>
  </si>
  <si>
    <t xml:space="preserve">265</t>
  </si>
  <si>
    <t xml:space="preserve">оплата за послуги водопостачання за листопад 2016р згідно акт- рахунку № 100854 від 30.11.2016р у т.ч.ЦДВ 20%- 63,24 грн.дог.№12489 від 10.06.2013р</t>
  </si>
  <si>
    <t xml:space="preserve">269</t>
  </si>
  <si>
    <t xml:space="preserve">Оплата за теплову енергію за листопад 2016р згідно рахунку-фактури №СФ-0001197 від 30.11.2016р у т.ч. ПДВ 20%-42,93грн.</t>
  </si>
  <si>
    <t xml:space="preserve">271</t>
  </si>
  <si>
    <t xml:space="preserve">Оплата за теплову енергію за листопад 2016р згідно рахунку-фактури №СФ-0001198 від 30.11.2016р у т.ч. ПДВ 20%-21,84грн.</t>
  </si>
  <si>
    <t xml:space="preserve">274</t>
  </si>
  <si>
    <t xml:space="preserve">оплата за надання послуг знятя,встановлення,тех.обслуговув. засобів обліку ел.енергії зг.рах. №95325702 від 15.12.2016р у т.ч. ПДВ 20%-191,03 грн</t>
  </si>
  <si>
    <t xml:space="preserve">Сплата за виготовлення друкованих матеріалів передвиборчої агітації</t>
  </si>
  <si>
    <t xml:space="preserve">ТОВ "Телерадіокомпанія "Юг"</t>
  </si>
  <si>
    <t xml:space="preserve">Сплата за розміщення та виготовлення передвиборчої агітації</t>
  </si>
  <si>
    <t xml:space="preserve">1216Ь1И1ТУ</t>
  </si>
  <si>
    <t xml:space="preserve">185059198</t>
  </si>
  <si>
    <t xml:space="preserve">НТКУ "Львівська регіональна дирекція"</t>
  </si>
  <si>
    <t xml:space="preserve">40020216</t>
  </si>
  <si>
    <t xml:space="preserve">Львівська область, Мостиський р-н</t>
  </si>
  <si>
    <t xml:space="preserve">рах. 428 від 15.12.2016р. За телебачення</t>
  </si>
  <si>
    <t xml:space="preserve">26428301552505</t>
  </si>
  <si>
    <t xml:space="preserve">КТ ПЦТМ "Телеком 1"</t>
  </si>
  <si>
    <t xml:space="preserve">20904790</t>
  </si>
  <si>
    <t xml:space="preserve">м. Перво майськ Мико лаївськоїобл., Підгороднян ське Шосе,13</t>
  </si>
  <si>
    <t xml:space="preserve">за використання ефірного часу Г )</t>
  </si>
  <si>
    <t xml:space="preserve">Оплата за аренду приміщення за грудень</t>
  </si>
  <si>
    <t xml:space="preserve">канал Інтер</t>
  </si>
  <si>
    <t xml:space="preserve">32354911</t>
  </si>
  <si>
    <t xml:space="preserve">за передвиборчу агітацію (інтервю,ролік)</t>
  </si>
  <si>
    <t xml:space="preserve">ТОВ "Теплокомуненерго"</t>
  </si>
  <si>
    <t xml:space="preserve">36598008</t>
  </si>
  <si>
    <t xml:space="preserve">за тепло</t>
  </si>
  <si>
    <t xml:space="preserve">чек №ЛБ9191858</t>
  </si>
  <si>
    <t xml:space="preserve">на виплату заробітної плати працівникам за листопад2016р.</t>
  </si>
  <si>
    <t xml:space="preserve">1674</t>
  </si>
  <si>
    <t xml:space="preserve">оплата за послуги користування майном зг дог б/н від 01/04/2014р. за грудень 2016р. Без ПДВ.</t>
  </si>
  <si>
    <t xml:space="preserve">ФОП Федькевич Володимир Якович</t>
  </si>
  <si>
    <t xml:space="preserve">04080, м.Київ</t>
  </si>
  <si>
    <t xml:space="preserve">Оренда приміщення за жовтень 2016 р.</t>
  </si>
  <si>
    <t xml:space="preserve">Оренда приміщення за листопад -грудень 2016 р.</t>
  </si>
  <si>
    <t xml:space="preserve">8С01946</t>
  </si>
  <si>
    <t xml:space="preserve">08ізі,Киівська область,Києво-Святошинський р-н, с. Софіївська Борщагівка,вул.Велик</t>
  </si>
  <si>
    <t xml:space="preserve">ТОВ "ЕКСПАЛАЙТ-2004"</t>
  </si>
  <si>
    <t xml:space="preserve">33130175</t>
  </si>
  <si>
    <t xml:space="preserve">07200, Київська обл.,смт. Іванків, Київське шосе, 1</t>
  </si>
  <si>
    <t xml:space="preserve">Повернення помилково внесених коштів у відповід. До част.7 ст.15 ЗУ"Про політичні партії" та згідно заяви б/н від 16.12.2016 р.</t>
  </si>
  <si>
    <t xml:space="preserve">М.Вінниця, вул.. Космонавтів,23</t>
  </si>
  <si>
    <t xml:space="preserve">Друк інформаційних бюлетенів(тир.ЗОООекз) зг. рах. РГ-003249 від 14.12.2016 в т.ч. ПДВ 500,00</t>
  </si>
  <si>
    <t xml:space="preserve">Оплата за листівку А6 зг. Рах. 12 від 16.12.2016 р. без ПДВ</t>
  </si>
  <si>
    <t xml:space="preserve">112708025</t>
  </si>
  <si>
    <t xml:space="preserve">За флаєри з-но рахунку №195 від 06 грудня 2016р., без ПДВ</t>
  </si>
  <si>
    <t xml:space="preserve">ФОП Дармощук Ігор В Олодимирович</t>
  </si>
  <si>
    <t xml:space="preserve">розміщення інформації на веб-вузлах і пов’язана з ними діяльність</t>
  </si>
  <si>
    <t xml:space="preserve">447</t>
  </si>
  <si>
    <t xml:space="preserve">Сплата комісії за перерахування грошових коштів на СКР для виплати "Зарплата за 1 пол. 12.2016", щгідно договору N«301.5-002/3086 ВІД 20.01.2016 Р.; Без ПДВ</t>
  </si>
  <si>
    <t xml:space="preserve">446</t>
  </si>
  <si>
    <t xml:space="preserve">448</t>
  </si>
  <si>
    <t xml:space="preserve">*;201;39842314; Відрахування за 1 пол. грудня 2016 р.</t>
  </si>
  <si>
    <t xml:space="preserve">449</t>
  </si>
  <si>
    <t xml:space="preserve">*;11011000;39842314; Військовий збір із зарплати за 1 пл. грудня 2016 року;</t>
  </si>
  <si>
    <t xml:space="preserve">450</t>
  </si>
  <si>
    <t xml:space="preserve">Оплата за буклети А6</t>
  </si>
  <si>
    <t xml:space="preserve">ФОП Нагорний Олександр Васильович</t>
  </si>
  <si>
    <t xml:space="preserve">21030, м. Вінниця, вул. А. Первозванного 24/129</t>
  </si>
  <si>
    <t xml:space="preserve">Оплата за виготовлення продукції (листівка за макетами, 75 тис.шт.), згідно рахунку №СФ-00131 від 1 гпудия 2016 п.</t>
  </si>
  <si>
    <t xml:space="preserve">21034, м. Вінниця, вул. Чехова, 12а</t>
  </si>
  <si>
    <t xml:space="preserve">Оплата за друк поліграфічної продукції 10тис.шт. згідно рахунку №СФ-0004184 від 08 грудня 2016 року. В т.ч. ПДВ 760.34 грн.</t>
  </si>
  <si>
    <t xml:space="preserve">ФОП Гарщаль Михайло Михайлович</t>
  </si>
  <si>
    <t xml:space="preserve">43000, Волинська обл., м. Луцьк, вул. Г. Артемовського 25/74</t>
  </si>
  <si>
    <t xml:space="preserve">Оплата за підготовку інформаційних матеріалів та інші інформаційні послуги, згідно акту приймання-передачі наданих послуг від 13 грудня 2016 р.</t>
  </si>
  <si>
    <t xml:space="preserve">ФОП Великий Остап Васильвич</t>
  </si>
  <si>
    <t xml:space="preserve">79053, м. Львів, вул. В. Великого 63/305</t>
  </si>
  <si>
    <t xml:space="preserve">Оплата за посібники А4 згідно накладної № 26-16 від 07 грудня 2016 року</t>
  </si>
  <si>
    <t xml:space="preserve">ФОП Майданчук Ірина Іванівна</t>
  </si>
  <si>
    <t xml:space="preserve">76018, м. Івано-Франківськ, вул. Вовчинецька 77/4</t>
  </si>
  <si>
    <t xml:space="preserve">Оплата за блокноти, календарі, візитки, флаєра, згідно рахунку №СФ-0000080 від 28 листопада 2016 року</t>
  </si>
  <si>
    <t xml:space="preserve">ФОП Качков Олександр Сергійович</t>
  </si>
  <si>
    <t xml:space="preserve">71611, Запорізька обл., Васильківський р-н, смт. Степногірськ, вул. Молодіжна, 4/111</t>
  </si>
  <si>
    <t xml:space="preserve">Оплата за товари (палатка 1.5х1.5 стандарт), у кількості 5 шт., згідно з рахунком №051216-11 від 05 грудня 2016 о.</t>
  </si>
  <si>
    <t xml:space="preserve">ФОП Кочержинський Олександр Віталійович</t>
  </si>
  <si>
    <t xml:space="preserve">Миколаївська обл., м. Первомайськ, вул. Корабельна, 13/45</t>
  </si>
  <si>
    <t xml:space="preserve">Оплата за канцелярські товари в м.Київ, згідно з рахунком №9120216441, від 8 грудня 2016 р., згідно Договору №01-2016 від 01 грудня 2016 р.</t>
  </si>
  <si>
    <t xml:space="preserve">Оплата за канцелярські товари, згідно видаткової накладної №5-00001213 від 13 грудня 2016 р. в т.ч. ПДВ 788.64 грн.</t>
  </si>
  <si>
    <t xml:space="preserve">Оплата за канцелярські товари, згідно видаткової накладної №5-00001214 від 13 грудня 2016 р. в т.ч. ПДВ 341.81 грн.</t>
  </si>
  <si>
    <t xml:space="preserve">Оплата за канцелярські товари, згідно видаткової накладної №5-00001215 від 13 грудня 2016 р. в т.ч. ПДВ 410.71 грн.</t>
  </si>
  <si>
    <t xml:space="preserve">ФОП Алексєєнко Олег Андрійович</t>
  </si>
  <si>
    <t xml:space="preserve">10014, м.Житомир, вул. Лятошинського 18/62</t>
  </si>
  <si>
    <t xml:space="preserve">Оплата за стільці у кількості 33 шт., згідно з рахунком №СФ-0000041 від 8 грудня 2016 р.</t>
  </si>
  <si>
    <t xml:space="preserve">НТКУ "Чернівецька регіональна дирекція"</t>
  </si>
  <si>
    <t xml:space="preserve">40020724</t>
  </si>
  <si>
    <t xml:space="preserve">58001, м. Чернівці, вул.Головна, 91-А</t>
  </si>
  <si>
    <t xml:space="preserve">Оплата за телепослуги тривалістю 20 хв, згідно з рахунком №433 від 5 грудня 2016 р., в т.ч. ПДВ 1200.00 грн.</t>
  </si>
  <si>
    <t xml:space="preserve">66800, Одеська обл., Ширяївський район, селище міського типу Ширяеве, ЛЕНІНА, будинок 114 А</t>
  </si>
  <si>
    <t xml:space="preserve">розміщення інформації</t>
  </si>
  <si>
    <t xml:space="preserve">ТОВ "Інформаційно-видавниче агентство "ІВА",</t>
  </si>
  <si>
    <t xml:space="preserve">13600463</t>
  </si>
  <si>
    <t xml:space="preserve">88000, Закарпатська обл., м. Ужгород, вул. Перемоги, 82-А</t>
  </si>
  <si>
    <t xml:space="preserve">Оплата за послуги оренди нежитлового приміщення за листопад 2016 р., згідно з Договором оренди №1 від 01 листопада 2016 р. в т.ч. ПДВ 833.33 грн.</t>
  </si>
  <si>
    <t xml:space="preserve">Банківська комісія за виплату із зарплати і розрахункових Голодівської М.В. за грудень 2016 р.;;;</t>
  </si>
  <si>
    <t xml:space="preserve">8772</t>
  </si>
  <si>
    <t xml:space="preserve">Плата за розрахункове обслуговування в після операційний час по рахунку № 26008924418040.980 з 02/12/2016 по 16/12/2016 згідно Договору № 2016/РКО/291-024 від 0</t>
  </si>
  <si>
    <t xml:space="preserve">Івано-Фра н ківськ</t>
  </si>
  <si>
    <t xml:space="preserve">Оплата за надання послуг з проведення тренінгів в грудні 2016 року згідно рахунку № 08/12 від 08 тудня 2016 юоку</t>
  </si>
  <si>
    <t xml:space="preserve">*;101;38558365; сплата ПДФО із зарплати і розрахункових Голодівської М.В. за грудень 2016 р.;;;</t>
  </si>
  <si>
    <t xml:space="preserve">*;101,38558365; сплата єдиного соціального внеску із зарплати і розрахункових Голодівської М.В. за грудень 2016 р.;;;</t>
  </si>
  <si>
    <t xml:space="preserve">*;101;38558365; сплата військового збору із зарплати і розрахункових Голодівської М.В. за грудень 2016 р.;;;</t>
  </si>
  <si>
    <t xml:space="preserve">ПАТ "Вістек"</t>
  </si>
  <si>
    <t xml:space="preserve">31226457</t>
  </si>
  <si>
    <t xml:space="preserve">84500, Донецька обл., м. Бахмут, вул.Миру, буд. 6</t>
  </si>
  <si>
    <t xml:space="preserve">орендна плата за транпортний засіб</t>
  </si>
  <si>
    <t xml:space="preserve">26421051800841</t>
  </si>
  <si>
    <t xml:space="preserve">м. Запоріжжя, вул. Содова, 16</t>
  </si>
  <si>
    <t xml:space="preserve">229536</t>
  </si>
  <si>
    <t xml:space="preserve">ТОВ "Інформаційні технології"</t>
  </si>
  <si>
    <t xml:space="preserve">20409783</t>
  </si>
  <si>
    <t xml:space="preserve">Житомирська обл. смт. Першотравенськ,вул.Лєрмонтова. 16 к.26</t>
  </si>
  <si>
    <t xml:space="preserve">За продукцію</t>
  </si>
  <si>
    <t xml:space="preserve">02473917</t>
  </si>
  <si>
    <t xml:space="preserve">81300, Львівська обл. Мостиський р-н,м. Мостиська,вул. Будзиновського.буд А</t>
  </si>
  <si>
    <t xml:space="preserve">За передвиборну рекламу</t>
  </si>
  <si>
    <t xml:space="preserve">1216А8НУР А</t>
  </si>
  <si>
    <t xml:space="preserve">Дніпропетровська обл.м.Дніпро вул. Набережна Перемоги.буд. 5 0</t>
  </si>
  <si>
    <t xml:space="preserve">М. Київ. вул Дегтярівська, 21 -Г</t>
  </si>
  <si>
    <t xml:space="preserve">Розміщення відеоматеріалу в ефірі</t>
  </si>
  <si>
    <t xml:space="preserve">30019068</t>
  </si>
  <si>
    <t xml:space="preserve">м. Київ, Проспект Повітрофлоцький, 54</t>
  </si>
  <si>
    <t xml:space="preserve">Розміщення рекламних роликів</t>
  </si>
  <si>
    <t xml:space="preserve">30019052</t>
  </si>
  <si>
    <t xml:space="preserve">Розміщення рекламного сюжету</t>
  </si>
  <si>
    <t xml:space="preserve">ТОВ "Новини 24 години"</t>
  </si>
  <si>
    <t xml:space="preserve">33786517</t>
  </si>
  <si>
    <t xml:space="preserve">М. Кив вул. Польова.21</t>
  </si>
  <si>
    <t xml:space="preserve">М. Луцьк. вул. Кременецька, 38</t>
  </si>
  <si>
    <t xml:space="preserve">3а газ вуглеводневий скраплений</t>
  </si>
  <si>
    <t xml:space="preserve">16В1500002</t>
  </si>
  <si>
    <t xml:space="preserve">16С1400006</t>
  </si>
  <si>
    <t xml:space="preserve">Оплата комісії за касове обслуговування по ЛТО ПАРТИ БПП гаШДАРШСТЬ.</t>
  </si>
  <si>
    <t xml:space="preserve">оплата оренди прим.під офіс, Вінницької ТОП за листопад згідно договору б/н від</t>
  </si>
  <si>
    <t xml:space="preserve">ФОП Краєвська Руслана Ярославівна</t>
  </si>
  <si>
    <t xml:space="preserve">2613113845</t>
  </si>
  <si>
    <t xml:space="preserve">Вінницька обл.,Барський р-н,м. Бар, вул. Пролетарська,буд. 30 кв. 3</t>
  </si>
  <si>
    <t xml:space="preserve">Оплата оренди приміщення під офіс Барської р-н МОП згідно договору б/н від 05.11.2016 за</t>
  </si>
  <si>
    <t xml:space="preserve">ФОП Осовська Лариса Олександрівна</t>
  </si>
  <si>
    <t xml:space="preserve">2577708644</t>
  </si>
  <si>
    <t xml:space="preserve">Вінницька обл., Іллінецький р.н, м. Іллінці, вул. К. Маркса,, буд. 61 ,кв. 15</t>
  </si>
  <si>
    <t xml:space="preserve">Оплата оренди приміщення під офіс Іллінецької МОП згідно договору б/н від 01.11.2016 без</t>
  </si>
  <si>
    <t xml:space="preserve">Нікуліна Зінаїда Іванівна</t>
  </si>
  <si>
    <t xml:space="preserve">оплата оренди приміщення під офіс Тульчинської р-н МОП за листопед 2016р договір б/н 01.11.2016</t>
  </si>
  <si>
    <t xml:space="preserve">ПАТ "Вінницяобленерго"</t>
  </si>
  <si>
    <t xml:space="preserve">25509880</t>
  </si>
  <si>
    <t xml:space="preserve">м. Вінниця, вул. ПИРОГОВА, буд 6,174</t>
  </si>
  <si>
    <t xml:space="preserve">Оплата за спожиту електроен. В кількості 795 рах. № ВІ-740700/164004/1 від 07.12.2016. Соборна 15/16 в.т.ч ПДВ 313,21</t>
  </si>
  <si>
    <t xml:space="preserve">1830967</t>
  </si>
  <si>
    <t xml:space="preserve">ПДФО 18% за Нікуліну З.В з доходів інших ніж з/п за листопад 2016</t>
  </si>
  <si>
    <t xml:space="preserve">Війсиковий збір за ф.о. Нікуліну З.В. з доходів інших ніж З/П</t>
  </si>
  <si>
    <t xml:space="preserve">3372606</t>
  </si>
  <si>
    <t xml:space="preserve">Документ комісії за зарахування коштів по ЗП згідно відомості 2 від 19.12.2016</t>
  </si>
  <si>
    <t xml:space="preserve">3366006</t>
  </si>
  <si>
    <t xml:space="preserve">Премія для найманих працівників за листопад 2016 року. Податки сплачено 19.12.16р.</t>
  </si>
  <si>
    <t xml:space="preserve">Скименко-Полішук Анна Олександрівна</t>
  </si>
  <si>
    <t xml:space="preserve">*;101;39402400;Податокз доходів 18% із премії найм. працівників за листопад 2016р., перерах. повністю;;;</t>
  </si>
  <si>
    <t xml:space="preserve">*;101;39402400; ССВ 22% із премії найм. працівників за листопад 2016р., перерах. повністю;;;</t>
  </si>
  <si>
    <t xml:space="preserve">*;101;39402400; Військовий збір 1,5% із премії для найм. працівників за листопад 2016р.,перерах. повністю;;;</t>
  </si>
  <si>
    <t xml:space="preserve">ФОП Парипа Олег Іванович</t>
  </si>
  <si>
    <t xml:space="preserve">3150123175</t>
  </si>
  <si>
    <t xml:space="preserve">76018, м.Івано-Франківськ, вул. Микитинецька, 70</t>
  </si>
  <si>
    <t xml:space="preserve">За транспорт. послуги з перевезень пасаж. для забезп. навч. візиту предст. Партії до Польщі по децентр. зг.дог№10 від 23.11.16 (акт №1 від 03.12.16). Без ПДВ</t>
  </si>
  <si>
    <t xml:space="preserve">Скільський Володимир Ігорович</t>
  </si>
  <si>
    <t xml:space="preserve">4731219103674945, Скільський Володимир Ігорович, за оренду приміщення з 02-30.11.16 зг.дог. .№6 від 02.11.16(пдфо та військовий сплачені) без ПДВ</t>
  </si>
  <si>
    <t xml:space="preserve">Федорів Іван Васильович</t>
  </si>
  <si>
    <t xml:space="preserve">за оренду приміщення за листопад 2016 р.зг.дог. .№5 від 01.11.2016 (акт .№1 від 30.11.2016) (пдфо та військовий сплачені) без ПДВ</t>
  </si>
  <si>
    <t xml:space="preserve">1576942652</t>
  </si>
  <si>
    <t xml:space="preserve">1576942654</t>
  </si>
  <si>
    <t xml:space="preserve">1576943074</t>
  </si>
  <si>
    <t xml:space="preserve">1576943077</t>
  </si>
  <si>
    <t xml:space="preserve">1576949011</t>
  </si>
  <si>
    <t xml:space="preserve">1577030092</t>
  </si>
  <si>
    <t xml:space="preserve">1577116685</t>
  </si>
  <si>
    <t xml:space="preserve">Глинський Юрій Степанович</t>
  </si>
  <si>
    <t xml:space="preserve">Заробітня плата за листопад 2016р.</t>
  </si>
  <si>
    <t xml:space="preserve">Даниляк Марія Володимирівна</t>
  </si>
  <si>
    <t xml:space="preserve">Джигіта Андрій Ярославович</t>
  </si>
  <si>
    <t xml:space="preserve">Івасів Світлана Степанівна</t>
  </si>
  <si>
    <t xml:space="preserve">Кобилецький Дмитро Дмитрович</t>
  </si>
  <si>
    <t xml:space="preserve">Кушнір Володимир Степанович</t>
  </si>
  <si>
    <t xml:space="preserve">Петечел Олексій Юрійович</t>
  </si>
  <si>
    <t xml:space="preserve">Повар Мирослава Василівна</t>
  </si>
  <si>
    <t xml:space="preserve">Поп Катерина В'ячеславівна</t>
  </si>
  <si>
    <t xml:space="preserve">Скрипник-Коломієць Наталія Сергіївна</t>
  </si>
  <si>
    <t xml:space="preserve">Стасюк Христина Ігорівна</t>
  </si>
  <si>
    <t xml:space="preserve">Усатенко Юрій Анатолійович</t>
  </si>
  <si>
    <t xml:space="preserve">Хиляк Леся Степанівна</t>
  </si>
  <si>
    <t xml:space="preserve">Ціник Іван Йосипович</t>
  </si>
  <si>
    <t xml:space="preserve">Юрочко Роман Іванович</t>
  </si>
  <si>
    <t xml:space="preserve">Якубовська Алла Олександрівна</t>
  </si>
  <si>
    <t xml:space="preserve">м. Івано-Франківськ вул. Мельника Андрія, 11а</t>
  </si>
  <si>
    <t xml:space="preserve">Плата за надані послуги (зарахування коштів на карткові рахунки працівникам) за листопад у розмірі (335,67грн) згідно Договору (2016/ZP/047-018,05.12.2016р.)</t>
  </si>
  <si>
    <t xml:space="preserve">*;101;39655372;11010100 Податок на доходи фіз. осіб з заробітної плати за Листопад 2016р.;;;</t>
  </si>
  <si>
    <t xml:space="preserve">*;101;39655372;11010400 ПДФО (Федорів І.В. ) з оренди за листопад 2016 р;;;</t>
  </si>
  <si>
    <t xml:space="preserve">76018, м. Івано-Франківськ, вул. Незалежності, 20</t>
  </si>
  <si>
    <t xml:space="preserve">*;101;39655372;71010000 ЄСВ на суми заробітної плати Листопад 2016р (22% -14931,00 грн., 8,41% -1305,84 грн.).;;;</t>
  </si>
  <si>
    <t xml:space="preserve">*;101;39655372;11011000 військовий збір (Федорів І.В. ) з оренди за листопад 2016 р;;;</t>
  </si>
  <si>
    <t xml:space="preserve">*;101;39655372;11011000 Військовий збір з заробітної плати за Листопад 2016р.;;;</t>
  </si>
  <si>
    <t xml:space="preserve">Погашення комісії за РКО. Договір №26008011649608 від 22.07.2015. Без ПДВ. (Вихідний платіж юр. особи в СЕП в гривні в операційний час) за 19.12.2016</t>
  </si>
  <si>
    <t xml:space="preserve">1407688505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</si>
  <si>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час).[0310PFS163540005]</t>
  </si>
  <si>
    <t xml:space="preserve">1407741307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</si>
  <si>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час).[0310PFS163540006]</t>
  </si>
  <si>
    <t xml:space="preserve">1407687459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</si>
  <si>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час).[0310PFS163540007]</t>
  </si>
  <si>
    <t xml:space="preserve">1407741453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</si>
  <si>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час).[0310PFS163540042]</t>
  </si>
  <si>
    <t xml:space="preserve">1407687429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</si>
  <si>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час).[0310РР8163540002]</t>
  </si>
  <si>
    <t xml:space="preserve">1407686318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</si>
  <si>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час).[03ЮPFS163540001]</t>
  </si>
  <si>
    <t xml:space="preserve">1407686681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</si>
  <si>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час).[03ЮPFS163540003]</t>
  </si>
  <si>
    <t xml:space="preserve">1407686740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</si>
  <si>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час).[03ЮPFS163540004]</t>
  </si>
  <si>
    <t xml:space="preserve">1407743036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</si>
  <si>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час).[03ЮPFS163540008]</t>
  </si>
  <si>
    <t xml:space="preserve">1407742897</t>
  </si>
  <si>
    <t xml:space="preserve">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час).[03ЮPFS163540009]</t>
  </si>
  <si>
    <t xml:space="preserve">Марчук Олена Михайлівна</t>
  </si>
  <si>
    <t xml:space="preserve">Винагорода по договору ЦПХ за 11.2016р. Марчук Олена Михайлівна, номер картки 26252000197117, ід.код 2843501306</t>
  </si>
  <si>
    <t xml:space="preserve">Жигарева Тетяна Іванівна</t>
  </si>
  <si>
    <t xml:space="preserve">Жигарева Тетяна Іванівна,2612408181, 4149437866142472,Винагорода по договору ЦПХ за 11.2016р..,</t>
  </si>
  <si>
    <t xml:space="preserve">ФОП Москаленко О.М.</t>
  </si>
  <si>
    <t xml:space="preserve">3123123334</t>
  </si>
  <si>
    <t xml:space="preserve">03055, м.Київ, вул. Галі Тимофєєвої,б 3, квартира 16</t>
  </si>
  <si>
    <t xml:space="preserve">Оплата інфор.-конс. послуг, зг.дог.№1/20 від 20.10.2016 року. Без ПДВ. для зарахування на картковий рахунок №0432703100.</t>
  </si>
  <si>
    <t xml:space="preserve">Прохорчук Тетяна Вячеславівна</t>
  </si>
  <si>
    <t xml:space="preserve">с.Гатне</t>
  </si>
  <si>
    <t xml:space="preserve">4149497818851760,Винагорода по договору ЦПХ за 11.2016р. Прохорчук Тетяна В"ячеславівна.,3065420083</t>
  </si>
  <si>
    <t xml:space="preserve">Слонецький Дмитро Андрійович</t>
  </si>
  <si>
    <t xml:space="preserve">4149625806654123,Винагорода по договору ЦПХ за 11.2016р. Слонецький Дмитро Андрійович.,3316315518</t>
  </si>
  <si>
    <t xml:space="preserve">Боголей Олександр Олександрович</t>
  </si>
  <si>
    <t xml:space="preserve">4149625812984712,Винагорода по договору ЦПХ за 11.2016р. Боголей Олександр Олександровтч.,3087923597</t>
  </si>
  <si>
    <t xml:space="preserve">Шиндеровська Олена Анатоліївна</t>
  </si>
  <si>
    <t xml:space="preserve">5168742019312812,Винагорода по договору ЦПХ за 11.2016р., Шиндеровська Олена Анатоліївна.,2682413807</t>
  </si>
  <si>
    <t xml:space="preserve">Майоров Євгеній Валентинович</t>
  </si>
  <si>
    <t xml:space="preserve">5168755520957024,Винагорода по договору ЦПХ за 11.2016р. Майоров Євгеній Валентинович.,3257322093</t>
  </si>
  <si>
    <t xml:space="preserve">Большаков Андрій Олександрович</t>
  </si>
  <si>
    <t xml:space="preserve">5168755609576141,Винагорода по договору ЦПХ за 11.2016р.Большаков Андрій Олександрович.,2590011010</t>
  </si>
  <si>
    <t xml:space="preserve">Науменко Антон Вікторович</t>
  </si>
  <si>
    <t xml:space="preserve">5168757306373202,Винагорода по договору ЦПХ за 11.2016р.Науменко Антон Вікторович.,3327712650</t>
  </si>
  <si>
    <t xml:space="preserve">Івашко Ауріка Василівна</t>
  </si>
  <si>
    <t xml:space="preserve">м.Гайворон</t>
  </si>
  <si>
    <t xml:space="preserve">5274100002210975,Винагорода по договору ЦПХ за 11.2016р. Івашко Ауріка Василівна.,3115919349</t>
  </si>
  <si>
    <t xml:space="preserve">396</t>
  </si>
  <si>
    <t xml:space="preserve">RCO1925_809</t>
  </si>
  <si>
    <t xml:space="preserve">TR.1419132.1 837.1337</t>
  </si>
  <si>
    <t xml:space="preserve">391.24293614 1</t>
  </si>
  <si>
    <t xml:space="preserve">392</t>
  </si>
  <si>
    <t xml:space="preserve">397</t>
  </si>
  <si>
    <t xml:space="preserve">395</t>
  </si>
  <si>
    <t xml:space="preserve">394</t>
  </si>
  <si>
    <t xml:space="preserve">393</t>
  </si>
  <si>
    <t xml:space="preserve">ФОП Проказін В.І</t>
  </si>
  <si>
    <t xml:space="preserve">2872004393</t>
  </si>
  <si>
    <t xml:space="preserve">м.Херсон, вул.Миру, буд.7а, кв.7</t>
  </si>
  <si>
    <t xml:space="preserve">за відновлення та заправку картіджа</t>
  </si>
  <si>
    <t xml:space="preserve">TR.2255303, 16515.10472</t>
  </si>
  <si>
    <t xml:space="preserve">За канцелярські товари, зг. рах.№ 11006321 від 16.12.2016, в т. ч. ПДВ 20% 1750.48 грн.</t>
  </si>
  <si>
    <t xml:space="preserve">1830398</t>
  </si>
  <si>
    <t xml:space="preserve">За товари (сейфи), зг. рах.№ 11-006340 від 16.12.2016, в т. ч. ПДВ 20% 1966.67 грн.</t>
  </si>
  <si>
    <t xml:space="preserve">Кошти на утримання Волиньської ТОП для оплати за опублікування інф.матеріалів, зг.рах. №2852 від 18.11.16, в т. ч. ПДВ 20% 168.00 грн.</t>
  </si>
  <si>
    <t xml:space="preserve">Кошти на утримання Житомирської ТОП для оплати по договорам ЦПХ, податків та зборів за листопад 2016 р., зг. реєстру дог., Без ПДВ</t>
  </si>
  <si>
    <t xml:space="preserve">Кошти на утримання Івано-Франківської ТОП для оплати ЗП, податків та зборів, банк. комісії за 1 пол. грудня 2016 р., зг. відомості за грудень 2016, Без ПДВ</t>
  </si>
  <si>
    <t xml:space="preserve">Кошти на утримання Івано-Франківської ТОП для оплати послуг з перевезення, зг. дог.№10 від 23.11.16, Без ПДВ</t>
  </si>
  <si>
    <t xml:space="preserve">Кошти на утримання Київської ТОП для оплати ЗП за 2 пол.11.16, по дог.ЦПХ, податків та зборів, банк.ком. за 11.16 р. , зг.від. за 11.2016 р.та дог., Без ПДВ</t>
  </si>
  <si>
    <t xml:space="preserve">Кошти на утримання Київської ТОП для оплати оренди приміщення за листопад 2016р. , зг.рах.№ М8/16-0035/201 від 01.07.16, в т. ч. ПДВ 20% 630.36 грн.</t>
  </si>
  <si>
    <t xml:space="preserve">Кошти на утримання Кіровоградської ТОП для оплати ЗП, податків, зборів за 1 пол. грудня 2016 р. зг.відомості нарах. ЗП за грудень, Без ПДВ</t>
  </si>
  <si>
    <t xml:space="preserve">Кошти на утримання Кіровоградської ТОП для оплати ком.послуг за листопад 2016 р. зг. дог.№1 від 01.06.2016, Без ПДВ</t>
  </si>
  <si>
    <t xml:space="preserve">Кошти на утримання Миколаївської ТОП для оплати по договорам ЦПХ, податків, зборів за листопад 2016 р., зг. реєстру дог. , Без ПДВ</t>
  </si>
  <si>
    <t xml:space="preserve">Кошти на утримання Полтавської ТОП для оплати за вчинення нотаріальних дій, зг. рах. від 07.12.16 Без ПДВ</t>
  </si>
  <si>
    <t xml:space="preserve">Кошти на утримання Полтавської ТОП для оплати оренди приміщення за листопад 2016 р., зг. рах. № 27 від 01.12.16 Без ПДВ</t>
  </si>
  <si>
    <t xml:space="preserve">Кошти на утримання Сумської ТОП для оплати по дог. ЦПХ, податків, зборів, банк.ком. за грудень 2016, зг. договорам від 01.11.16, Без ПДВ</t>
  </si>
  <si>
    <t xml:space="preserve">Кошти на утримання Харківської ТОП для оплати оренди приміщення за жовтень 2016 р., зг.дог.№16 від 20.10.16 р., №3/ВБ/2016 від 01.10.16, Без ПДВ</t>
  </si>
  <si>
    <t xml:space="preserve">Кошти на утримання Харківської ТОП для оплати по договорам ЦПХ, податків, зборів за 11-12. 2016 р., зг.реєстру договорів, Без ПДВ</t>
  </si>
  <si>
    <t xml:space="preserve">Кошти на утримання Херсонської ТОП для оплати відновлення картриджа, зг. рах. від 02.12.16, Без ПДВ</t>
  </si>
  <si>
    <t xml:space="preserve">Кошти на утримання Херсонської ТОП для оплати телеком.послуг за листопад-грудень 2016 р., зг. рах. від 30.11.16, в т. ч. ПДВ 20% 54.80 грн.</t>
  </si>
  <si>
    <t xml:space="preserve">Хмельницька ТОП БПП "Солідарність"</t>
  </si>
  <si>
    <t xml:space="preserve">39545645</t>
  </si>
  <si>
    <t xml:space="preserve">29000, Хмельницька обл., місто Хмельницький, ПРОВУЛОК ПУШКІНА, будинок 11</t>
  </si>
  <si>
    <t xml:space="preserve">Кошти на утримання Хмельницької ТОП для оплати за оренду приміщення для МО за листопад 2016 р., зг.реєстру договорів, Без ПДВ</t>
  </si>
  <si>
    <t xml:space="preserve">Кошти на утримання Хмельницької ТОП для оплати за оренду приміщення за листопад 2016 р., зг.договорів від 01.11.16, Без ПДВ</t>
  </si>
  <si>
    <t xml:space="preserve">Кошти на утримання Хмельницької ТОП для оплати по дог. ЦПХ, податків, зборів за листопад 2016 р., зг.договорів від 01.11.16, Без ПДВ</t>
  </si>
  <si>
    <t xml:space="preserve">Кошти на утримання Черкаської ТОП для оплати комунальних послуг за 12.2016 , зг. дог.№ 605/2 від 01.07.2016 р., Без ПДВ</t>
  </si>
  <si>
    <t xml:space="preserve">Кошти на утримання Чернівецької ТОП для оплати по договрпам ЦПХ, податків, зборів за листопад 2016 р., зг. реєстру дог. , Без ПДВ</t>
  </si>
  <si>
    <t xml:space="preserve">Оплата коштів на реалізацію проекту "Загальна інформаційна спільнота всіх жителів Донец. та Луганс. областей", зг. дог.№ 6-ГО від 01.11.2016, ПДВ 20% 7447.00 г</t>
  </si>
  <si>
    <t xml:space="preserve">TR.2526800. 15914.104</t>
  </si>
  <si>
    <t xml:space="preserve">Єрохін Дмитро Олександрович</t>
  </si>
  <si>
    <t xml:space="preserve">Чернівецька обл. м.Чернівці </t>
  </si>
  <si>
    <t xml:space="preserve">перерахування на карту по договору ЦПХ за листопад 2016 року</t>
  </si>
  <si>
    <t xml:space="preserve">Єрохін Сергій Олександрович</t>
  </si>
  <si>
    <t xml:space="preserve">Чернівецька обл. м.Чернівці</t>
  </si>
  <si>
    <t xml:space="preserve">Калинюк Діана Юріївна</t>
  </si>
  <si>
    <t xml:space="preserve">Чернівецька обл. Заставнівський р-н.. С.Хрещатик</t>
  </si>
  <si>
    <t xml:space="preserve">Кіян Тарас Іванович</t>
  </si>
  <si>
    <t xml:space="preserve">Руссу Вадим Валерійович</t>
  </si>
  <si>
    <t xml:space="preserve">ПДФО по договорах ЦПХ за листопад 2016</t>
  </si>
  <si>
    <t xml:space="preserve">ДПІ в м.Чернівцях ГУДФС у Черн.обл.</t>
  </si>
  <si>
    <t xml:space="preserve">39579145</t>
  </si>
  <si>
    <t xml:space="preserve">м.Чернівці, вул. Головна, 200А</t>
  </si>
  <si>
    <t xml:space="preserve">ЄСВ по договорах ЦПХ за листопад 2016</t>
  </si>
  <si>
    <t xml:space="preserve">Військовий збір по договорах ЦПХ за листопад 2016</t>
  </si>
  <si>
    <t xml:space="preserve">За комунальні послуги за грудень згідно рах. №СФ-0001848, СФ-0001812 у т.ч. ПДВ 20.00 % -870.91 UAH</t>
  </si>
  <si>
    <t xml:space="preserve">Погашення комісії за РКО. Договір №26000011969944 від 17.08.2016. Без ПДВ. (Вихідний платіж юр. особи в СЕП в гривні в післяопераційний час) за 19.12.2016</t>
  </si>
  <si>
    <t xml:space="preserve">8001925</t>
  </si>
  <si>
    <t xml:space="preserve">а Кільцева, буд.4 01030, м.Київ, вул. Б.Хмельницького,64</t>
  </si>
  <si>
    <t xml:space="preserve">ТОВ "Спіраль Україна"</t>
  </si>
  <si>
    <t xml:space="preserve">39336967</t>
  </si>
  <si>
    <t xml:space="preserve">Київська обл., місто Обухів, ВУЛИЦЯ МАЛИШКА, будинок 1</t>
  </si>
  <si>
    <t xml:space="preserve">Оплата за канцТовариство з обмеженою відповідальністюари</t>
  </si>
  <si>
    <t xml:space="preserve">Оплата за господарські товари</t>
  </si>
  <si>
    <t xml:space="preserve">ФОП Мацик Алла Вікторівна</t>
  </si>
  <si>
    <t xml:space="preserve">Київська обл., місто Буча</t>
  </si>
  <si>
    <t xml:space="preserve">Шостіна Оксана Олександрівна</t>
  </si>
  <si>
    <t xml:space="preserve">Україна, м. Київ, вул. Братиславська</t>
  </si>
  <si>
    <t xml:space="preserve">ФОП Пархоменко Олександр Герасимович</t>
  </si>
  <si>
    <t xml:space="preserve">Україна, Черкаська обл., м. Сміла</t>
  </si>
  <si>
    <t xml:space="preserve">ТОВ "Амтул"</t>
  </si>
  <si>
    <t xml:space="preserve">37770139</t>
  </si>
  <si>
    <t xml:space="preserve">м.Київ, ВУЛИЦЯ ПШЕНИЧНА, будинок 2-В</t>
  </si>
  <si>
    <t xml:space="preserve">Оплата за шафу-картотеку</t>
  </si>
  <si>
    <t xml:space="preserve">112807884</t>
  </si>
  <si>
    <t xml:space="preserve">Комісія за розрахункове обслуговування рахунків 26428300311565, 26426302311565 з 01.12.2016 по 16.12.2016 без ПДВ</t>
  </si>
  <si>
    <t xml:space="preserve">ТЯ.24445.257.1 41</t>
  </si>
  <si>
    <t xml:space="preserve">Комісія банку за закриття рахунку 26004001280001 по угоді N N40.10.000189 від 11/09/2015-Без пдв</t>
  </si>
  <si>
    <t xml:space="preserve">ТК.24448.18800 1528</t>
  </si>
  <si>
    <t xml:space="preserve">Комісія банку за платіж по рахунку 26006001255001.980 за періодз 19/12/2016 по 19/12/2016 по угоді NN40.00.001386 від 01/09/2015 Без ПДВ</t>
  </si>
  <si>
    <t xml:space="preserve">Дніпровська міська організація Політичної партії "Об’єднання "САМОПОМІЧ"</t>
  </si>
  <si>
    <t xml:space="preserve">39959985</t>
  </si>
  <si>
    <t xml:space="preserve">49000, м. Дніпро, пр. Олександра Поля, буд.106, приміщення 5</t>
  </si>
  <si>
    <t xml:space="preserve">Перерахування власних коштів на новий р/р26004000128001, без ПДВ</t>
  </si>
  <si>
    <t xml:space="preserve">ФОП Ткаченко Михайло Миколайович</t>
  </si>
  <si>
    <t xml:space="preserve">53200, Дніпропетровська обл., м. Нікополь, вул. Ст. Разіна 61/24</t>
  </si>
  <si>
    <t xml:space="preserve">Оплата за виготовлення постерів формату сіті, бігборд та розміщення реклами згідно рахунку №1 від 01.10.2016р.</t>
  </si>
  <si>
    <t xml:space="preserve">ТОВ "APT СТУДІЯ ДРУКУ"</t>
  </si>
  <si>
    <t xml:space="preserve">37250375</t>
  </si>
  <si>
    <t xml:space="preserve">01033, м.Київ, ВУЛИЦЯ КОРОЛЕНКІВСЬКА, будинок 4</t>
  </si>
  <si>
    <t xml:space="preserve">Оплата за газети 150000шт згідно рахунку № СД-004353 від 12.12.2016р. в т.ч. ПДВ 56332.50 грн.</t>
  </si>
  <si>
    <t xml:space="preserve">46020, м.Тернопїль, вул. Текстильна 28</t>
  </si>
  <si>
    <t xml:space="preserve">Оплата за друк газети 'Самопоміч' в м.Камянське (30 тис.шт.), згідно 3 рахунком №903 від 14.12.2016 р., в т.ч. ПДВ 1182.36 грн.</t>
  </si>
  <si>
    <t xml:space="preserve">Оплата за друк газети 'Самопоміч' в м.Ужгород (35 тис.шт.), згідно з рахунком №905 від 14.12.2016 р., в т.ч. ПДВ 2175.04 грн.</t>
  </si>
  <si>
    <t xml:space="preserve">Оплата за друк газети 'Самопоміч' в м.Херсон (80 тис.шт.), згідно з рахунком №907 від 14.12.2016 р., в т.ч. ПДВ 4423.36 грн.</t>
  </si>
  <si>
    <t xml:space="preserve">Оплата за друк газети 'Самопоміч' в м.Хмельницький (35 тис.шт.), згідно з рахунком №906 від 14.12.2016 р., в т.ч. ПДВ 2175.04 грн.</t>
  </si>
  <si>
    <t xml:space="preserve">Оплата за друк газети 'Самопоміч' в м.Черкаси (100 тис.шт.), згідно з рахунком №917 від 15.12.2016 р.„ в т.ч. ПДВ 3013.80 грн.</t>
  </si>
  <si>
    <t xml:space="preserve">Оплата за друк газети 'Самопоміч* в мЛуцьк (63 тис.шт.), згідно з рахунком №904 від 14.12.2016 р., в т.ч. ПДВ 3595.03 грн.</t>
  </si>
  <si>
    <t xml:space="preserve">ФОП Товстоп'Ятов Сергій Леонідович</t>
  </si>
  <si>
    <t xml:space="preserve">03087, м. Київ, вул. Єреванська, 28</t>
  </si>
  <si>
    <t xml:space="preserve">Оплата за поліграфічні послуги (набір закладок 1000шт., постери 500шт., флаєри 2500шт.) згідно пахунку №591 віл 02.12.2016п.</t>
  </si>
  <si>
    <t xml:space="preserve">ФОП Король Андрій Петрович</t>
  </si>
  <si>
    <t xml:space="preserve">08400, Київська обл., м. Переяслав-Хмельницький, вул. Губаря,15</t>
  </si>
  <si>
    <t xml:space="preserve">Оплата за візитки, фірмові бланки, календарики, наклейки, папки, пластикові вивіски, блокноти згідно рахунку №5 від 10 грудня 2016р.</t>
  </si>
  <si>
    <t xml:space="preserve">ТОВ "Промодрук"</t>
  </si>
  <si>
    <t xml:space="preserve">38611355</t>
  </si>
  <si>
    <t xml:space="preserve">02081, м.Київ, шт. Канальна,2/10</t>
  </si>
  <si>
    <t xml:space="preserve">Оплата за намети 2x2 -15шт та манішки агітаційні -30шт згідно з макетом покупця згідно накладної №РН-0011100 від 16.12.2016р. в т.ч. ПДВ 6178.77 грн.</t>
  </si>
  <si>
    <t xml:space="preserve">Оплата за щоденники датовані 2017, згідно з рахунком №СФ-0007075 від 15 грудня 2016 р. в т.ч. ПДВ 359.58 грн.</t>
  </si>
  <si>
    <t xml:space="preserve">Оплата за канцелярські товари, згідно видаткової накладної №5-00001207 від 13 грудня 2016 р. в т.ч. ПДВ 2209.78 гри.</t>
  </si>
  <si>
    <t xml:space="preserve">ФОП Швиденко Ніна Ігорівна</t>
  </si>
  <si>
    <t xml:space="preserve">Київська обл., м. Переяслав-Хмельницький, пров. 2-й Можайський, НА</t>
  </si>
  <si>
    <t xml:space="preserve">Оплата за канцтовари, згідно рахунку №175 від 06 грудня 2016р.</t>
  </si>
  <si>
    <t xml:space="preserve">ПАТ ТРК "А-ВК"</t>
  </si>
  <si>
    <t xml:space="preserve">22722874</t>
  </si>
  <si>
    <t xml:space="preserve">61002, м. Харків, вул. Петровського, 3</t>
  </si>
  <si>
    <t xml:space="preserve">Оплата за послуги з розміщення матеріалів на телеканалі АТВК, згідно акту наданих послуг від 16.12.2016р. в т.ч. ПДВ 2000.00 грн.</t>
  </si>
  <si>
    <t xml:space="preserve">НТКУ "Донецька регіональна дирекція"</t>
  </si>
  <si>
    <t xml:space="preserve">40020551</t>
  </si>
  <si>
    <t xml:space="preserve">84313, Донецька обл., м. Краматорськ, пл. Миру, 2</t>
  </si>
  <si>
    <t xml:space="preserve">Оплата за послуги з трансляції матеріалів на телеканалі згідно рахунку №0009 від 06 грудня 2016 року в т.ч. ПДВ 1583.50 грн.</t>
  </si>
  <si>
    <t xml:space="preserve">Оплата за послуги по виготовленню та трансляції у телеефірі телеп роду кції зг. рахунку № 264 від 09.12.2016р в т.ч. ПДВ 3333.33 грн.</t>
  </si>
  <si>
    <t xml:space="preserve">281</t>
  </si>
  <si>
    <t xml:space="preserve">Оплата за розміщення реклами на телеканалі 'Лтава' згідно рахунку №654 від 16.12.2016р. в т.ч. ПДВ 4080.00 грн.</t>
  </si>
  <si>
    <t xml:space="preserve">Оплата за транслювання відеоматеріалів в ефірі каналу 'СТС*, згідно рахунку Хе 122 від 12 грудня 2016р. в т.ч. ПДВ 5000.00 грн.</t>
  </si>
  <si>
    <t xml:space="preserve">НТКУ "Рівненська регіональна дирекція"</t>
  </si>
  <si>
    <t xml:space="preserve">40020656</t>
  </si>
  <si>
    <t xml:space="preserve">33028, м. Рівне, вул. Котляревського, 20-А</t>
  </si>
  <si>
    <t xml:space="preserve">Оплата за трансляцію на каналі РТБ інформаційних матеріалів згідно рахунку №267 від 02 грудня 2016 року.</t>
  </si>
  <si>
    <t xml:space="preserve">НТКУ "Херсонська регіональна дирекція "Скіфія"</t>
  </si>
  <si>
    <t xml:space="preserve">40020698</t>
  </si>
  <si>
    <t xml:space="preserve">73000, м. Херсон, вул. Перекопська, 10</t>
  </si>
  <si>
    <t xml:space="preserve">Оплата за трансляцію передачі 'В кабінетах. Березюк' на телеканалі НТКУ 'ХРД 'Скіфія' згідно договору №62 від 12.12.2016р. та рахунку № 245-ТУ від 12.12.2016р.</t>
  </si>
  <si>
    <t xml:space="preserve">Оплата за інформаційні послуги на сайті report.if.ua від 11.12.2016 р., в газеті 'Репортер* від 15.12.2016 р., згідно з рах. №67 від 14.12.2016 р.</t>
  </si>
  <si>
    <t xml:space="preserve">Оплата за послуги з безадресної доставки газет АЗ, 4 шпальти по поштовим скринькам багатоповерхових будинків згідно з Актом №БПКЛ0000022 від 12 грудня 2016 р.</t>
  </si>
  <si>
    <t xml:space="preserve">Оплата за оренду приміщень за листопад 2016, згідно з договором оренди №Г-34-16-суб від 09.09.2016 р. в т.ч. ПДВ 7125.74 грн.</t>
  </si>
  <si>
    <t xml:space="preserve">279</t>
  </si>
  <si>
    <t xml:space="preserve">ФОП Журба Олена Василівна</t>
  </si>
  <si>
    <t xml:space="preserve">Дніпропетровська обл., м. Нікополь,вул. Станіславського 26/14</t>
  </si>
  <si>
    <t xml:space="preserve">Оплата оренди приміщення м. Нікополь, пр. Трубників, ЗО за листопад згідно рахунку № 1 від 01.11.2016р.</t>
  </si>
  <si>
    <t xml:space="preserve">288</t>
  </si>
  <si>
    <t xml:space="preserve">Банківська комісія за виплату авансу по зарплаті за грудень 2016 р.</t>
  </si>
  <si>
    <t xml:space="preserve">15939</t>
  </si>
  <si>
    <t xml:space="preserve">Плата за розрахункове обслуговування в після операційний час по рахунку № 26008924418040.980 з 19/12/2016 по 19/12/2016 згідно Договору № 2016/РКО/291-024 від 0</t>
  </si>
  <si>
    <t xml:space="preserve">277</t>
  </si>
  <si>
    <t xml:space="preserve">Оплата за розміщення реклами на сіті лайтах та бігбордах згідно рахунку №2 від 01.11.2016р.</t>
  </si>
  <si>
    <t xml:space="preserve">Оплата за розміщення реклами на сіті лайтах та бігбордах згідно рахунку №3 від 01.12.2016р.</t>
  </si>
  <si>
    <t xml:space="preserve">287</t>
  </si>
  <si>
    <t xml:space="preserve">Івано-Франківська обл., Косівський, Косів.</t>
  </si>
  <si>
    <t xml:space="preserve">Київ.</t>
  </si>
  <si>
    <t xml:space="preserve">Балкова Олена Миколаївна</t>
  </si>
  <si>
    <t xml:space="preserve">Харків.</t>
  </si>
  <si>
    <t xml:space="preserve">Бендало Любов Леонідівна</t>
  </si>
  <si>
    <t xml:space="preserve">Київська обл., Києво-Святошинський р-н.,м.Вишневе</t>
  </si>
  <si>
    <t xml:space="preserve">Київська обл., Печерський р-н, м. Пролевець.</t>
  </si>
  <si>
    <t xml:space="preserve">м.Жидачів.</t>
  </si>
  <si>
    <t xml:space="preserve">52001, Дніпропетровський р-н., Підгороднє</t>
  </si>
  <si>
    <t xml:space="preserve">Івано-Франківська обл</t>
  </si>
  <si>
    <t xml:space="preserve">Житомир.</t>
  </si>
  <si>
    <t xml:space="preserve">Голубіцька Ольга Зенонївна</t>
  </si>
  <si>
    <t xml:space="preserve">Горнєва Ірина Олександрівна</t>
  </si>
  <si>
    <t xml:space="preserve">Львівська обл.,м.Г ороодок</t>
  </si>
  <si>
    <t xml:space="preserve">Демедкж Сніжана Василівна</t>
  </si>
  <si>
    <t xml:space="preserve">Кіровоградська обл., м. Кропивницьк.</t>
  </si>
  <si>
    <t xml:space="preserve">м.Чернівді</t>
  </si>
  <si>
    <t xml:space="preserve">м.Дніпропетровськ</t>
  </si>
  <si>
    <t xml:space="preserve">Дунаєвська Ольга Євстахіївна</t>
  </si>
  <si>
    <t xml:space="preserve">м.Львів, і</t>
  </si>
  <si>
    <t xml:space="preserve">м. Київ.</t>
  </si>
  <si>
    <t xml:space="preserve">Чернігівська область, м. Прилуки</t>
  </si>
  <si>
    <t xml:space="preserve">Івано-Франківська обл., м. Коломия, І</t>
  </si>
  <si>
    <t xml:space="preserve">м. Харків, </t>
  </si>
  <si>
    <t xml:space="preserve">Маметова Лише Серверівна</t>
  </si>
  <si>
    <t xml:space="preserve">Волинська обл., м. Нововолинськ, вул.</t>
  </si>
  <si>
    <t xml:space="preserve">Івано-Франківська обл., м. Тисмениця</t>
  </si>
  <si>
    <t xml:space="preserve">Івано-Франківська обл., БогородчанськиЙ р-н, с. Підгір'я</t>
  </si>
  <si>
    <t xml:space="preserve">Моцний Микола Іванович</t>
  </si>
  <si>
    <t xml:space="preserve">Львівська обл, Пустомитївський р-н, с. Сокїльники</t>
  </si>
  <si>
    <t xml:space="preserve">м.Дніпро.</t>
  </si>
  <si>
    <t xml:space="preserve">Ніяскіна Альона Станїславівна</t>
  </si>
  <si>
    <t xml:space="preserve">Окрепка Ілона Ген На Діївна</t>
  </si>
  <si>
    <t xml:space="preserve">Львів.</t>
  </si>
  <si>
    <t xml:space="preserve">м. Дніпроп етровськ</t>
  </si>
  <si>
    <t xml:space="preserve">М.РІВНЄ</t>
  </si>
  <si>
    <t xml:space="preserve">м. Львів.</t>
  </si>
  <si>
    <t xml:space="preserve">Пиляй Інна Миколаївна</t>
  </si>
  <si>
    <t xml:space="preserve">Івано-Франківська обл., м.Бурштин</t>
  </si>
  <si>
    <t xml:space="preserve">Івано-Франківська обл., Косівський р-н, с.Кобаки.</t>
  </si>
  <si>
    <t xml:space="preserve">Ратушна Анна Юрітвна</t>
  </si>
  <si>
    <t xml:space="preserve">Черкаська обл.,Черкаський р-н, с.Руська</t>
  </si>
  <si>
    <t xml:space="preserve">Львівська обл.,м.Стебник</t>
  </si>
  <si>
    <t xml:space="preserve">м.Кіровоград</t>
  </si>
  <si>
    <t xml:space="preserve">м.Харкїв</t>
  </si>
  <si>
    <t xml:space="preserve">Рівненська обл.,м.Костопіль</t>
  </si>
  <si>
    <t xml:space="preserve">м.Черкаси,.</t>
  </si>
  <si>
    <t xml:space="preserve">Полтавська обл., Чутівський р-н, с.Сторожове, [</t>
  </si>
  <si>
    <t xml:space="preserve">Львівська обл.ДІустомитіський р-н, с.Борщовичі.</t>
  </si>
  <si>
    <t xml:space="preserve">м.Вінниця..</t>
  </si>
  <si>
    <t xml:space="preserve">Хмельницька обл., м. Волочиськ</t>
  </si>
  <si>
    <t xml:space="preserve">Тацій Дмитро Володимирович</t>
  </si>
  <si>
    <t xml:space="preserve">м.Чернігів</t>
  </si>
  <si>
    <t xml:space="preserve">М-Київ</t>
  </si>
  <si>
    <t xml:space="preserve">Феднж Любомир Мирославович</t>
  </si>
  <si>
    <t xml:space="preserve">Харківська обл., Близнюківський р-н, смт.Близнюк»</t>
  </si>
  <si>
    <t xml:space="preserve">Чепіль Валентина Василівна</t>
  </si>
  <si>
    <t xml:space="preserve">Львівська обл., Сокальський р-н, с. Велике</t>
  </si>
  <si>
    <t xml:space="preserve">Львівська обл.,Стрийський р-н, с.3а платин</t>
  </si>
  <si>
    <t xml:space="preserve">Київська обл.,Васильквський р-н, с. Дзвінкове</t>
  </si>
  <si>
    <t xml:space="preserve">Львівська обл., Буський р-н, с. Ста рий Милятин</t>
  </si>
  <si>
    <t xml:space="preserve">Львівська обл,Сокальський р-н.,с.Бодячів,:</t>
  </si>
  <si>
    <t xml:space="preserve">Оплата за аналітичні послуги, консультування та організацію соціологічних досліджень по місту Івано-Франківськ, згідно 3 Договором № 07/10/16 від 07 жовтня 2016</t>
  </si>
  <si>
    <t xml:space="preserve">Оплата за аналітичні послуги, консультування та організацію соціологічних досліджень по місту Миколаїв, згідно з Договором Хе 28/10/16 від 28 жовтня 2016 року</t>
  </si>
  <si>
    <t xml:space="preserve">Оплата за аналітичні послуги, консультування та організацію соціологічних досліджень по місту Полтава, згідно з Договором Хе 12/10/16 від 12 жовтня 2016 року</t>
  </si>
  <si>
    <t xml:space="preserve">Оплата за аналітичні послуги, консультування та організацію соціологічних досліджень по місту Тернопіль, згідно 3 Договором Хе 10/10/16 від 10 жовтня 2016 року</t>
  </si>
  <si>
    <t xml:space="preserve">283</t>
  </si>
  <si>
    <t xml:space="preserve">*;101;38558365; сплата ПДФО із авансу по заробітній платі за грудень 2016 р.;;;</t>
  </si>
  <si>
    <t xml:space="preserve">2S6</t>
  </si>
  <si>
    <t xml:space="preserve">*;101;38558365; сплата единого соціального внеску 8,41% по авансу із заробітної плати працівників за грудень 2016 р.;;;</t>
  </si>
  <si>
    <t xml:space="preserve">285</t>
  </si>
  <si>
    <t xml:space="preserve">*;101;38558365; сплата єдиного соціального внеску 22% по авансу із заробітної плати працівників за грудень 2016 р.;;;</t>
  </si>
  <si>
    <t xml:space="preserve">282</t>
  </si>
  <si>
    <t xml:space="preserve">*;101;38558365; сплата військового збору із авансу по заробітній платі працівників за грудень 2016 р-;;;</t>
  </si>
  <si>
    <t xml:space="preserve">ТОВ "Компанія "Конфіденційні телекомунікації України"</t>
  </si>
  <si>
    <t xml:space="preserve">31305512</t>
  </si>
  <si>
    <t xml:space="preserve">01042, м. Київ, вул. Івана Кудрі, 39</t>
  </si>
  <si>
    <t xml:space="preserve">послуги зв'язку</t>
  </si>
  <si>
    <t xml:space="preserve">За пак. банан,майку з логотипом</t>
  </si>
  <si>
    <t xml:space="preserve">За флаги</t>
  </si>
  <si>
    <t xml:space="preserve">Податок на доходи фізичних осіб</t>
  </si>
  <si>
    <t xml:space="preserve">387228711</t>
  </si>
  <si>
    <t xml:space="preserve">1425</t>
  </si>
  <si>
    <t xml:space="preserve">За газ вуглеводневий скраплений</t>
  </si>
  <si>
    <t xml:space="preserve">Для оплати опублікування інформаційних матеріалів зг. рах.№2852 від 18.11.2016 рої^. в т. ч. ПДВ 20% 168.00 грн.</t>
  </si>
  <si>
    <t xml:space="preserve">Лучко Дар'я Юріївна</t>
  </si>
  <si>
    <t xml:space="preserve">Оплата послуг згідно з Цивільно-правовим договором № 1-01/11від01.10.16р., для поповн.карт.рах.41494978 10447153ДПН 3290401242, Лучко Д.Ю. без ПДВ.</t>
  </si>
  <si>
    <t xml:space="preserve">Маліков Едуард Артурович</t>
  </si>
  <si>
    <t xml:space="preserve">83096, Донецька область, м. Донецьк</t>
  </si>
  <si>
    <t xml:space="preserve">Оплата послуг згідно з Цивільно-правовим договором № 2-01/11від01.10.16р., для поповн.карт.рах. 4149497851937047ДПН 329071505, МаліковЕ.А.</t>
  </si>
  <si>
    <t xml:space="preserve">Жалкіна Любов Олексіївна</t>
  </si>
  <si>
    <t xml:space="preserve">84307, Донецька обл., м. Краматорськ</t>
  </si>
  <si>
    <t xml:space="preserve">Оплата послуг згідно з Цивільно-правовим договором № 3-01/11від01.10.16р., для поповн.карт.рах.5168 7420 1967 9038,ІПН 3003204567, Жалкіна Л.О.</t>
  </si>
  <si>
    <t xml:space="preserve">Малєєв Денис Вікторович</t>
  </si>
  <si>
    <t xml:space="preserve">Оплата послуг згідно з Цивільно-правовим договором № 4-01/11від01.10.16р.,для поповн.карт.рах.51687423 11729499,ІПН3019916614, МалєєвД.В.</t>
  </si>
  <si>
    <t xml:space="preserve">87524, м. Маріуполь, Донецька область, пр. Металургів буд.193</t>
  </si>
  <si>
    <t xml:space="preserve">ПДФО з суми заробітньої плати за першу половину місяця (12.2016 р) -18% -4917,27 грн)</t>
  </si>
  <si>
    <t xml:space="preserve">ПДФО з суми оплати послуг згідно з Цивільно-правовим договором № 1-01/11від01.10.16р.</t>
  </si>
  <si>
    <t xml:space="preserve">ПДФО з суми оплати послуг згідно з Цивільно-правовим договором № 2-01/11від01.10.16р.</t>
  </si>
  <si>
    <t xml:space="preserve">ПДФО з суми оплати послуг згідно з Цивільно-правовим договором № 3 -01/11 від01.10.16р.</t>
  </si>
  <si>
    <t xml:space="preserve">ПДФО з суми оплати послуг згідно з Цивільно-правовим договором № 4 -01/11 від01.10.16р.</t>
  </si>
  <si>
    <t xml:space="preserve">ДПІ у м.Краматорськ ГУ ДКСУ У ДОНЕЦЬКІЙ ОБЛАСТІ</t>
  </si>
  <si>
    <t xml:space="preserve">39900454</t>
  </si>
  <si>
    <t xml:space="preserve">ЕСВ з суми оплати послуг згідно з Цивільно-правовим договором № 1-01/11, № 2-01/11, № 3-01/11, № 4-01/11 ,від 01.10.16р.</t>
  </si>
  <si>
    <t xml:space="preserve">ЕСВ на ФОП за першу половину місяця(12.2016р) - 22% -6010грн.</t>
  </si>
  <si>
    <t xml:space="preserve">Військовий збір з суми заробітньої плати за першу половину місяця (12.2016 р) -1,5% (409.77грн)</t>
  </si>
  <si>
    <t xml:space="preserve">військовий збір з суми оплати послуг згідно з Цивільно-правовим договором № 1-01/11 від 01.10.16р.</t>
  </si>
  <si>
    <t xml:space="preserve">військовий збір з суми оплати послуг згідно з Цивільно-правовим договором № 2-01/11 від 01.10.16р.</t>
  </si>
  <si>
    <t xml:space="preserve">військовий збір з суми оплати послуг згідно з Цивільно-правовим договором № 3-01/11 від 01.10.16р.</t>
  </si>
  <si>
    <t xml:space="preserve">військовий збір з суми оплати послуг згідно з Цивільно-правовим договором № 4-01/11 від 01.10.16р.</t>
  </si>
  <si>
    <t xml:space="preserve">ЖИТОМ. ОДПІ ГУ ДФС У ЖИТ. ОБ.</t>
  </si>
  <si>
    <t xml:space="preserve">10014, Житомирська обл., місто Житомир, МАЙДАН ПЕРЕМОГИ, будинок 2</t>
  </si>
  <si>
    <t xml:space="preserve">ТЯЛ72554.</t>
  </si>
  <si>
    <t xml:space="preserve">Антіпов Віталій Вікторович</t>
  </si>
  <si>
    <t xml:space="preserve">Закарпатська обл., м. Берегово</t>
  </si>
  <si>
    <t xml:space="preserve">Арсеньєва Ліліана Олександрівна</t>
  </si>
  <si>
    <t xml:space="preserve">Іршавський р-н., м. Іршава</t>
  </si>
  <si>
    <t xml:space="preserve">Биркович Наталія Михайлівна</t>
  </si>
  <si>
    <t xml:space="preserve">Берегівський р-н., с. Квасово</t>
  </si>
  <si>
    <t xml:space="preserve">Бодак Мар’Яна Василівна</t>
  </si>
  <si>
    <t xml:space="preserve">Закарпатська обл., Воловецький р-н</t>
  </si>
  <si>
    <t xml:space="preserve">Бура Інна Олегівна</t>
  </si>
  <si>
    <t xml:space="preserve">м. Мукачево, вул. Ю.Гойди, буд. 1, кв. 9</t>
  </si>
  <si>
    <t xml:space="preserve">Вайдич Мирослава Володимирівна</t>
  </si>
  <si>
    <t xml:space="preserve">Закарпатська обл., Воловецький р-н.</t>
  </si>
  <si>
    <t xml:space="preserve">Вальо Максим Михайлович</t>
  </si>
  <si>
    <t xml:space="preserve">Воронцова Владислава Володимирівна</t>
  </si>
  <si>
    <t xml:space="preserve">Великоберезнянський р-н., смт.В.Березний</t>
  </si>
  <si>
    <t xml:space="preserve">Григаш Діана Михайлівна</t>
  </si>
  <si>
    <t xml:space="preserve">Свалявський р-н., м. Свалява</t>
  </si>
  <si>
    <t xml:space="preserve">Дубкович Мар’Яна Іванівна</t>
  </si>
  <si>
    <t xml:space="preserve">Дрогобицький р-н., с. Попелі</t>
  </si>
  <si>
    <t xml:space="preserve">Зизич Наталія Юріївна</t>
  </si>
  <si>
    <t xml:space="preserve">Перечинський р-н., м. Перечин</t>
  </si>
  <si>
    <t xml:space="preserve">Кобрин Юрій Федорович</t>
  </si>
  <si>
    <t xml:space="preserve">Виноградівський р-н, м.Виноградів</t>
  </si>
  <si>
    <t xml:space="preserve">Костелей Оксана Дмитрівна</t>
  </si>
  <si>
    <t xml:space="preserve">Ужгородський р-н</t>
  </si>
  <si>
    <t xml:space="preserve">Маркович Юрій Іванович</t>
  </si>
  <si>
    <t xml:space="preserve">Маркович Ярослав Іванович</t>
  </si>
  <si>
    <t xml:space="preserve">Матішинець Артем Вячеславович</t>
  </si>
  <si>
    <t xml:space="preserve">Медве Ірина Сергіївна</t>
  </si>
  <si>
    <t xml:space="preserve">Митрович Павло Петрович</t>
  </si>
  <si>
    <t xml:space="preserve">Онуфрій Галина Леонідівна</t>
  </si>
  <si>
    <t xml:space="preserve">Тячівський р-н.</t>
  </si>
  <si>
    <t xml:space="preserve">Остіян Мадлен Михайлівна</t>
  </si>
  <si>
    <t xml:space="preserve">Павлів Вікторія Андріївна</t>
  </si>
  <si>
    <t xml:space="preserve">Рахівський р-н., м. Рахів</t>
  </si>
  <si>
    <t xml:space="preserve">Палко Марина Юріївна</t>
  </si>
  <si>
    <t xml:space="preserve">Закарпатська обл., Великоберезнянський р-н</t>
  </si>
  <si>
    <t xml:space="preserve">Панькулич Тетяна Іванівна</t>
  </si>
  <si>
    <t xml:space="preserve">Папіш Михайло Юрійович</t>
  </si>
  <si>
    <t xml:space="preserve">Закарпатська обл.</t>
  </si>
  <si>
    <t xml:space="preserve">Савчук Віра Степанівна</t>
  </si>
  <si>
    <t xml:space="preserve">м. Мукачево</t>
  </si>
  <si>
    <t xml:space="preserve">Хмара Аліна Михайлівна</t>
  </si>
  <si>
    <t xml:space="preserve">Хустський р-н., с. Горінчово</t>
  </si>
  <si>
    <t xml:space="preserve">Чернобук Алла Леонідівна</t>
  </si>
  <si>
    <t xml:space="preserve">Чернобук Яків Леонідович</t>
  </si>
  <si>
    <t xml:space="preserve">Шунинець Євгенія Юріївна</t>
  </si>
  <si>
    <t xml:space="preserve">Міжгірський р-н., смт. Міжгір’я</t>
  </si>
  <si>
    <t xml:space="preserve">Яким Зінаїда Юріївна</t>
  </si>
  <si>
    <t xml:space="preserve">Якоб Вікторія Іванівна</t>
  </si>
  <si>
    <t xml:space="preserve">м. Хуст</t>
  </si>
  <si>
    <t xml:space="preserve">*;101 ;39950317;11010100; ПДФО за ЦПД Кобрин Ю.Ф. за листопад 2016р.;;</t>
  </si>
  <si>
    <t xml:space="preserve">*;101 ;39950317;11010100; ПДФО за ЦПД Маркович Я.І. за листопад 2016р.;;</t>
  </si>
  <si>
    <t xml:space="preserve">*;101 ;39950317;11010100; ПДФО за ЦПД Остіян М.М. за листопад 2016р.;;</t>
  </si>
  <si>
    <t xml:space="preserve">*;101 ;39950317;11010100; ПДФО за ЦПД Папіш М.Ю. за листопад 2016р.;;</t>
  </si>
  <si>
    <t xml:space="preserve">*;101 ;39950317;11010100; ПДФО за ЦПД Чернобук А.Л. за листопад 2016р.;;</t>
  </si>
  <si>
    <t xml:space="preserve">*;101;39950317;11010100; ПДФО за ЦПД Антіпов В.В. за листопад 2016р.;;</t>
  </si>
  <si>
    <t xml:space="preserve">*;101;39950317;11010100; ПДФО за ЦПД Арсеньєва Л.О. за листопад 2016р.;;</t>
  </si>
  <si>
    <t xml:space="preserve">*;101;39950317;11010100; ПДФО за ЦПД Биркович Н.М. за листопад 2016р.;;</t>
  </si>
  <si>
    <t xml:space="preserve">*;101;39950317;11010100; ПДФО за ЦПД Бодак М.В. за листопад 2016р.;;</t>
  </si>
  <si>
    <t xml:space="preserve">*;101;39950317;11010100; ПДФО за ЦПД Бура І.О. за листопад 2016р.;;</t>
  </si>
  <si>
    <t xml:space="preserve">*;101;39950317;11010100; ПДФО за ЦПД Вайдич М.В. за листопад 2016р.;;</t>
  </si>
  <si>
    <t xml:space="preserve">*;101;39950317;11010100; ПДФО за ЦПД Вальо М.М. за листопад 2016р.;;</t>
  </si>
  <si>
    <t xml:space="preserve">*;101;39950317;11010100; ПДФО за ЦПД Воронцова В.В. за листопад 2016р.;;</t>
  </si>
  <si>
    <t xml:space="preserve">*;101;39950317;11010100; ПДФО за ЦПД Григаш Д.М. за листопад 2016р.;;</t>
  </si>
  <si>
    <t xml:space="preserve">*;101;39950317;11010100; ПДФО за ЦПД Дубкович М.І. за листопад 2016р.;;</t>
  </si>
  <si>
    <t xml:space="preserve">*;101;39950317;11010100; ПДФО за ЦПД Зизич Н.Ю. за листопад 2016р.;;</t>
  </si>
  <si>
    <t xml:space="preserve">*;101;39950317;11010100; ПДФО за ЦПД Костелей О.Д. за листопад 2016р.;;</t>
  </si>
  <si>
    <t xml:space="preserve">*;101;39950317;11010100; ПДФО за ЦПД Маркович Ю.І. за листопад 2016р.;;</t>
  </si>
  <si>
    <t xml:space="preserve">*;101;39950317;11010100; ПДФО за ЦПД Матішинець А.В. за листопад 2016р.;;</t>
  </si>
  <si>
    <t xml:space="preserve">*;101;39950317;11010100; ПДФО за ЦПД Медве І.С. за листопад 2016р.;;</t>
  </si>
  <si>
    <t xml:space="preserve">*;101;39950317;11010100; ПДФО за ЦПД Митрович П.П.. за листопад 2016р.;;</t>
  </si>
  <si>
    <t xml:space="preserve">*;101;39950317;11010100; ПДФО за ЦПД Онуфрій Г.Л. за листопад 2016р.;;</t>
  </si>
  <si>
    <t xml:space="preserve">*;101;39950317;11010100; ПДФО за ЦПД Павлів В.А. за листопад 2016р.;;</t>
  </si>
  <si>
    <t xml:space="preserve">*;101;39950317;11010100; ПДФО за ЦПД Палко М.Ю. за листопад 2016р.;;</t>
  </si>
  <si>
    <t xml:space="preserve">*;101;39950317;11010100; ПДФО за ЦПД Панбкулич Т.І. за листопад 2016р.;;</t>
  </si>
  <si>
    <t xml:space="preserve">*;101;39950317;11010100; ПДФО за ЦПД Савчук В.С. за листопад 2016р.;;</t>
  </si>
  <si>
    <t xml:space="preserve">*;101;39950317;11010100; ПДФО за ЦПД Хмара А.М. за листопад 2016р.;;</t>
  </si>
  <si>
    <t xml:space="preserve">*;101;39950317;11010100; ПДФО за ЦПД Чернобук Я.Л. за листопад 2016р.;;</t>
  </si>
  <si>
    <t xml:space="preserve">*;101;39950317;11010100; ПДФО за ЦПД Шунинець Є.Ю. за листопад 2016р.;;</t>
  </si>
  <si>
    <t xml:space="preserve">*;101;39950317;11010100; ПДФО за ЦПД Яким З.Ю.. за листопад 2016р.;;</t>
  </si>
  <si>
    <t xml:space="preserve">*;101;39950317;11010100; ПДФО за ЦПД Якоб В.І. за листопад 2016р.;;</t>
  </si>
  <si>
    <t xml:space="preserve">*;101;39950317;ЄСВ за ЦПД Антіпов В.В. за листопад 2016р.;;;</t>
  </si>
  <si>
    <t xml:space="preserve">*;101;39950317;ЄСВ за ЦПД Арсеньєва Л.О. за листопад 2016р.;;;</t>
  </si>
  <si>
    <t xml:space="preserve">*;101;39950317;ЄСВ за ЦПД Биркович Н.М. за листопад 2016р.;;;</t>
  </si>
  <si>
    <t xml:space="preserve">*;101;39950317;ЄСВ за ЦПД Бодак М.В.. за листопад 2016р.;;;</t>
  </si>
  <si>
    <t xml:space="preserve">*;101;39950317;ЄСВ за ЦПД Бура І.О. за листопад 2016р.;;;</t>
  </si>
  <si>
    <t xml:space="preserve">*;101;39950317;ЄСВ за ЦПД Вайдич М.В. за листопад 2016р.;;;</t>
  </si>
  <si>
    <t xml:space="preserve">*;101;39950317;ЄСВ за ЦПД Вальо М.М.. за листопад 2016р.;;;</t>
  </si>
  <si>
    <t xml:space="preserve">*;101;39950317;ЄСВ за ЦПД Воронцова В.В. за листопад 2016р.;;;</t>
  </si>
  <si>
    <t xml:space="preserve">*;101;39950317;ЄСВ за ЦПД Григаш Д.М. за листопад 2016р.;;;</t>
  </si>
  <si>
    <t xml:space="preserve">*;101;39950317;ЄСВ за ЦПД Дубкович М.І. за листопад 2016р.;;;</t>
  </si>
  <si>
    <t xml:space="preserve">*;101;39950317;ЄСВ за ЦПД Зизич Н.Ю. за листопад 2016р.;;;</t>
  </si>
  <si>
    <t xml:space="preserve">*;101;39950317;ЄСВ за ЦПД Кобрин Ю.Ф. за листопад 2016р.;;;</t>
  </si>
  <si>
    <t xml:space="preserve">*;101;39950317;ЄСВ за ЦПД Костелей О.Д. за листопад 2016р.;;;</t>
  </si>
  <si>
    <t xml:space="preserve">*;101;39950317;ЄСВ за ЦПД Маркович Ю.І. за листопад 2016р.;;;</t>
  </si>
  <si>
    <t xml:space="preserve">*;101;39950317;ЄСВ за ЦПД Маркович Я.І. за листопад 2016р.;;;</t>
  </si>
  <si>
    <t xml:space="preserve">*;101;39950317;ЄСВ за ЦПД Матішинець А.В. за листопад 2016р.;;;</t>
  </si>
  <si>
    <t xml:space="preserve">*;101;39950317;ЄСВ за ЦПД Медве І.С. за листопад 2016р.;;;</t>
  </si>
  <si>
    <t xml:space="preserve">*;101;39950317;ЄСВ за ЦПД Митрович П.П. за листопад 2016р.;;;</t>
  </si>
  <si>
    <t xml:space="preserve">*;101;39950317;ЄСВ за ЦПД Онуфрій Г.Л. за листопад 2016р.;;;</t>
  </si>
  <si>
    <t xml:space="preserve">*;101;39950317;ЄСВ за ЦПД Остіян М.М. за листопад 2016р.;;;</t>
  </si>
  <si>
    <t xml:space="preserve">*;101;39950317;ЄСВ за ЦПД Павлич В.А. за листопад 2016р.;;;</t>
  </si>
  <si>
    <t xml:space="preserve">*;101;39950317;ЄСВ за ЦПД Палко М.Ю. за листопад 2016р.;;;</t>
  </si>
  <si>
    <t xml:space="preserve">*;101;39950317;ЄСВ за ЦПД Панькулич Т.І. за листопад 2016р.;;;</t>
  </si>
  <si>
    <t xml:space="preserve">*;101;39950317;ЄСВ за ЦПД Папіш М.Ю. за листопад 2016р.;;;</t>
  </si>
  <si>
    <t xml:space="preserve">*;101;39950317;ЄСВ за ЦПД Савчук В.С. за листопад 2016р.;;;</t>
  </si>
  <si>
    <t xml:space="preserve">*;101;39950317;ЄСВ за ЦПД Хмара А.М. за листопад 2016р.;;;</t>
  </si>
  <si>
    <t xml:space="preserve">*;101;39950317;ЄСВ за ЦПД Чернобук А.Л. за листопад 2016р.;;;</t>
  </si>
  <si>
    <t xml:space="preserve">*;101;39950317;ЄСВ за ЦПД Чернобук Я.Л. за листопад 2016р.;;;</t>
  </si>
  <si>
    <t xml:space="preserve">*;101;39950317;ЄСВ за ЦПД Шунинець Є.Ю. за листопад 2016р.;;;</t>
  </si>
  <si>
    <t xml:space="preserve">*;101;39950317;ЄСВ за ЦПД Яким З.Ю. за листопад 2016р.;;;</t>
  </si>
  <si>
    <t xml:space="preserve">*;101;39950317;ЄСВ за ЦПД Якоб В.І. за листопад 2016р.;;;</t>
  </si>
  <si>
    <t xml:space="preserve">*;101;39950317;11011000; Військовий збір за ЦПД Антіпов В.В. за листопад 206р.</t>
  </si>
  <si>
    <t xml:space="preserve">*;101;39950317;11011000; Військовий збір за ЦПД Арсеньєва Л.О. за листопад 206р.</t>
  </si>
  <si>
    <t xml:space="preserve">*;101;39950317;11011000; Військовий збір за ЦПД Биркович Н.М. за листопад 206р.</t>
  </si>
  <si>
    <t xml:space="preserve">*;101;39950317;11011000; Військовий збір за ЦПД Бодак М.В. за листопад 206р.</t>
  </si>
  <si>
    <t xml:space="preserve">*;101;39950317;11011000; Військовий збір за ЦПД Бура І.О. за листопад 206р.</t>
  </si>
  <si>
    <t xml:space="preserve">*;101;39950317;11011000; Військовий збір за ЦПД Вайдич М.В. за листопад 206р.</t>
  </si>
  <si>
    <t xml:space="preserve">*;101;39950317;11011000; Військовий збір за ЦПД Вальо М.М. за листопад 206р.</t>
  </si>
  <si>
    <t xml:space="preserve">*;101;39950317;11011000; Військовий збір за ЦПД Воронцова В.В. за листопад 206р.</t>
  </si>
  <si>
    <t xml:space="preserve">*;101;39950317;11011000; Військовий збір за ЦПД Григаш Д.М. за листопад 206р.</t>
  </si>
  <si>
    <t xml:space="preserve">*;101;39950317;11011000; Військовий збір за ЦПД Дубкович М.І. за листопад 206р.</t>
  </si>
  <si>
    <t xml:space="preserve">*;101;39950317;11011000; Військовий збір за ЦПД Зизич Н.Ю. за листопад 206р.</t>
  </si>
  <si>
    <t xml:space="preserve">*;101;39950317;11011000; Військовий збір за ЦПД Кобрин Ю.Ф. за листопад 206р.</t>
  </si>
  <si>
    <t xml:space="preserve">*;101;39950317;11011000; Військовий збір за ЦПД Костелей О.Д. за листопад 206р.</t>
  </si>
  <si>
    <t xml:space="preserve">*;101;39950317;11011000; Військовий збір за ЦПД Маркович Ю.І. за листопад 206р.</t>
  </si>
  <si>
    <t xml:space="preserve">*;101;39950317;11011000; Військовий збір за ЦПД Маркович Я.І. за листопад 206р.</t>
  </si>
  <si>
    <t xml:space="preserve">*;101;39950317;11011000; Військовий збір за ЦПД Матіщинець А.В. за листопад 206р.</t>
  </si>
  <si>
    <t xml:space="preserve">*;101;39950317;11011000; Військовий збір за ЦПД Медве І.С. за листопад 206р.</t>
  </si>
  <si>
    <t xml:space="preserve">*;101;39950317;11011000; Військовий збір за ЦПД Митрович П.П. за листопад 206р.</t>
  </si>
  <si>
    <t xml:space="preserve">*;101;39950317;11011000; Військовий збір за ЦПД Онуфрій Г.Л. за листопад 206р.</t>
  </si>
  <si>
    <t xml:space="preserve">*;101;39950317;11011000; Військовий збір за ЦПД Остіян М.М. за листопад 206р.</t>
  </si>
  <si>
    <t xml:space="preserve">*;101;39950317;11011000; Військовий збір за ЦПД Павлів В.А. за листопад 206р.</t>
  </si>
  <si>
    <t xml:space="preserve">*;101;39950317;11011000; Військовий збір за ЦПД Палко М.Ф. за листопад 206р.</t>
  </si>
  <si>
    <t xml:space="preserve">*;101;39950317;11011000; Військовий збір за ЦПД Панькулич Т.І.. за листопад 206р.</t>
  </si>
  <si>
    <t xml:space="preserve">*;101;39950317;11011000; Військовий збір за ЦПД Папіш М.М. за листопад 206р.</t>
  </si>
  <si>
    <t xml:space="preserve">*;101;39950317;11011000; Військовий збір за ЦПД Савчук В.С. за листопад 206р.</t>
  </si>
  <si>
    <t xml:space="preserve">*;101;39950317;11011000; Військовий збір за ЦПД Хмара А.М. за листопад 206р.</t>
  </si>
  <si>
    <t xml:space="preserve">*;101;39950317;11011000; Військовий збір за ЦПД Чернобук А.Л. за листопад 206р.</t>
  </si>
  <si>
    <t xml:space="preserve">*;101;39950317;11011000; Військовий збір за ЦПД Чернобук Я.Л. за листопад 206р.</t>
  </si>
  <si>
    <t xml:space="preserve">*;101;39950317;11011000; Військовий збір за ЦПД Шунинець Є.Ю. за листопад 206р.</t>
  </si>
  <si>
    <t xml:space="preserve">*;101;39950317;11011000; Військовий збір за ЦПД Яким З.Ю. за листопад 206р.</t>
  </si>
  <si>
    <t xml:space="preserve">*;101;39950317;11011000; Військовий збір за ЦПД Якоб В.І. за листопад 206р.</t>
  </si>
  <si>
    <t xml:space="preserve">599929</t>
  </si>
  <si>
    <t xml:space="preserve">ЗО ДПІ Олександр. Відділення</t>
  </si>
  <si>
    <t xml:space="preserve">39488184</t>
  </si>
  <si>
    <t xml:space="preserve">м. Запоріжжя в. Лспіка б. 34</t>
  </si>
  <si>
    <t xml:space="preserve">податки заробітної плати</t>
  </si>
  <si>
    <t xml:space="preserve">1577211161</t>
  </si>
  <si>
    <t xml:space="preserve">Заробітня плата за першу половину грудня 2016р.</t>
  </si>
  <si>
    <t xml:space="preserve">Плата за надані послуги (зарахування коштів на карткові рахунки працівникам) за І пол.грудня 2016р. у розмірі (166,63грн) зг.Дог.(2016/ZP/047-018,05.12.2016р.)</t>
  </si>
  <si>
    <t xml:space="preserve">*;101;39655372;11010100 Податок на доходи фіз. осіб з заробітної плати за першу половину грудня 2016р.;;;</t>
  </si>
  <si>
    <t xml:space="preserve">*;101;39655372;71010000 ЄСВ на суми заробітної плати за першу половину грудня 2016р (22% - 7766,00 грн., 8,41% - 513,01 грн.).;;;</t>
  </si>
  <si>
    <t xml:space="preserve">*;101;39655372;11011000 Військовий збір з заробітної плати за першу половину грудня 2016р.;;;</t>
  </si>
  <si>
    <t xml:space="preserve">*;101;39495516;11010100;ПДФ О за 2 полов, листопада 2016 року; Нарах.та перерах. повністю;без ПДВ.</t>
  </si>
  <si>
    <t xml:space="preserve">*;101 ;39495516;ЕСВ(22,00%) за 2 полов.листопада 2016; Нарах, и перерах. повністю, без ПДВ;;;;</t>
  </si>
  <si>
    <t xml:space="preserve">*;101 ;39495516;11011000; військовий збір за 2 полов, листопада 2016 року;;;; без ПДВ.</t>
  </si>
  <si>
    <t xml:space="preserve">1220Ь3871У</t>
  </si>
  <si>
    <t xml:space="preserve">1220Ь388дУ</t>
  </si>
  <si>
    <t xml:space="preserve">1220Ь38С8У</t>
  </si>
  <si>
    <t xml:space="preserve">Премія за листопад 2016р.</t>
  </si>
  <si>
    <t xml:space="preserve">Прємія за листопад 2016р.</t>
  </si>
  <si>
    <t xml:space="preserve">ПДФО із премії за листопад 2016р.</t>
  </si>
  <si>
    <t xml:space="preserve">ЄСВ на прємію за листопад 2016р.</t>
  </si>
  <si>
    <t xml:space="preserve">Військовий збір із премії за листопад 2016р.</t>
  </si>
  <si>
    <t xml:space="preserve">1220Ь3К84У</t>
  </si>
  <si>
    <t xml:space="preserve">1220Ь3КиЛУ</t>
  </si>
  <si>
    <t xml:space="preserve">1220Ь3Ь07У</t>
  </si>
  <si>
    <t xml:space="preserve">Аліфіренко Олена Петрівна</t>
  </si>
  <si>
    <t xml:space="preserve">Бадер Антон Васильович</t>
  </si>
  <si>
    <t xml:space="preserve">Бадер Світлана Олександрівна</t>
  </si>
  <si>
    <t xml:space="preserve">Бєлахова Олена Юріївна</t>
  </si>
  <si>
    <t xml:space="preserve">Борзило Анна Михайлівна</t>
  </si>
  <si>
    <t xml:space="preserve">Гордієнко Неля Вікторівна</t>
  </si>
  <si>
    <t xml:space="preserve">Деревянко Валентина Анатоліївна</t>
  </si>
  <si>
    <t xml:space="preserve">Ільченко Євген Юрійович</t>
  </si>
  <si>
    <t xml:space="preserve">Капля Ольга Станіславівна</t>
  </si>
  <si>
    <t xml:space="preserve">Карчевська Ольга Дмитрівна</t>
  </si>
  <si>
    <t xml:space="preserve">Кладко Володимир Миколайович</t>
  </si>
  <si>
    <t xml:space="preserve">Колєснікова Інна Миколаївна</t>
  </si>
  <si>
    <t xml:space="preserve">Корнюшин Ігор Сергійович</t>
  </si>
  <si>
    <t xml:space="preserve">Крикун Тетяна Петрівна</t>
  </si>
  <si>
    <t xml:space="preserve">Курілова Любов Василівна</t>
  </si>
  <si>
    <t xml:space="preserve">Леоненко Марина Григорівна</t>
  </si>
  <si>
    <t xml:space="preserve">Либа Олексій Васильович</t>
  </si>
  <si>
    <t xml:space="preserve">Міняйлов Сергій Іванович</t>
  </si>
  <si>
    <t xml:space="preserve">Овчаренко Віталій Іванович</t>
  </si>
  <si>
    <t xml:space="preserve">Орєхова Надія Миколаївна</t>
  </si>
  <si>
    <t xml:space="preserve">Самарська-Денищенко Анна Юріївна</t>
  </si>
  <si>
    <t xml:space="preserve">Самарський Сергій Вікторович</t>
  </si>
  <si>
    <t xml:space="preserve">Солошенко Олександр Семенович</t>
  </si>
  <si>
    <t xml:space="preserve">Трехлєб Ігор Володимирович</t>
  </si>
  <si>
    <t xml:space="preserve">Хмеленко Наталія Вікторівна</t>
  </si>
  <si>
    <t xml:space="preserve">*;101;39825996;сплата ПДФО;листопад 2016р;18%;25416,72;;; Без ПДВ</t>
  </si>
  <si>
    <t xml:space="preserve">*;101;39825996;сплата ЄСВ; листопад 2016 р;22%;31064,88;;; Без ПДВ</t>
  </si>
  <si>
    <t xml:space="preserve">*;101;39825996;сплата військового збору;листопад 2016р;1,5%;2118,20;;; Без ПДВ</t>
  </si>
  <si>
    <t xml:space="preserve">ПОВЕРН.Б/ВИКОН.П.Д.№ 1352 ВІД 19,12,2016 ІВАШКО А.В.;УТОЧНІТЬ РЕКВІЗИТИ;ОЧІКУЄМО: КОД - ІНН ОТРИМУВАЧА КОШТІВ ;К. ТЕЛ .5152637</t>
  </si>
  <si>
    <t xml:space="preserve">1362</t>
  </si>
  <si>
    <t xml:space="preserve">Оплата за оренду приміщення за листопад 2016 року зг.дог. № 04-07/16 від 25.07.2016 року. у т.ч. ПДВ 20.00 % - 45.00 UAH</t>
  </si>
  <si>
    <t xml:space="preserve">1363</t>
  </si>
  <si>
    <t xml:space="preserve">Компенсація комунальних послуг за листопад 2016 року зг.дог.№ 04-07/16 від 25.07.2016 року. у т.ч. ПДВ 20.00 % - 35.94 UAH</t>
  </si>
  <si>
    <t xml:space="preserve">1361</t>
  </si>
  <si>
    <t xml:space="preserve">За випуск платіжних карток. Без ПДВ. [031OB06163550081]</t>
  </si>
  <si>
    <t xml:space="preserve">Погашення комісії за РКО. Договір №26008011649608 від 22.07.2015. Без ПДВ. (Вихідний платіж юр. особи в СЕП в гривні в операційний час) за 20.12.2016</t>
  </si>
  <si>
    <t xml:space="preserve">Погашення комісії за РКО. Договір №26008011649608 від 22.07.2015. Без ПДВ. (Вихідний платіж юр. особи в СЕП в гривні в післяопераційний час) за 20.12.2016</t>
  </si>
  <si>
    <t xml:space="preserve">1408727281</t>
  </si>
  <si>
    <t xml:space="preserve">Погашення комісії за РКО. Розрахунок за 20.12.2016. Договір №26008011649608 від 22.07.2015. Без ПДВ. (Вихідний платіж на виплату з\п в національній валюті в операційний час).[0310РР8163550001]</t>
  </si>
  <si>
    <t xml:space="preserve">1408724681</t>
  </si>
  <si>
    <t xml:space="preserve">Сплата комісії за РКО. Договір №26008011649608 від 22.07.2015. Без ПДВ. (Переказ за рахунок надходжень опер. дня за 20.12.2016).[26008011649608]</t>
  </si>
  <si>
    <t xml:space="preserve">1359</t>
  </si>
  <si>
    <t xml:space="preserve">1360</t>
  </si>
  <si>
    <t xml:space="preserve">1364</t>
  </si>
  <si>
    <t xml:space="preserve">1376</t>
  </si>
  <si>
    <t xml:space="preserve">1375</t>
  </si>
  <si>
    <t xml:space="preserve">1373</t>
  </si>
  <si>
    <t xml:space="preserve">1372</t>
  </si>
  <si>
    <t xml:space="preserve">1370</t>
  </si>
  <si>
    <t xml:space="preserve">1366</t>
  </si>
  <si>
    <t xml:space="preserve">1377</t>
  </si>
  <si>
    <t xml:space="preserve">Левенда Олена Юріївна</t>
  </si>
  <si>
    <t xml:space="preserve">1365</t>
  </si>
  <si>
    <t xml:space="preserve">1367</t>
  </si>
  <si>
    <t xml:space="preserve">1378</t>
  </si>
  <si>
    <t xml:space="preserve">1368</t>
  </si>
  <si>
    <t xml:space="preserve">1374</t>
  </si>
  <si>
    <t xml:space="preserve">1371</t>
  </si>
  <si>
    <t xml:space="preserve">1379</t>
  </si>
  <si>
    <t xml:space="preserve">1380</t>
  </si>
  <si>
    <t xml:space="preserve">274089</t>
  </si>
  <si>
    <t xml:space="preserve">Комісія за виконання 20.12.2016р. платежів зг. дог. 26/77182/980 від 20.04.2015р. Без ПДВ</t>
  </si>
  <si>
    <t xml:space="preserve">896</t>
  </si>
  <si>
    <t xml:space="preserve">Виплата заробітної плати ОТОП "БЛОК ПЕТРА ПОРОШЕНКА СОЛІДАРНІСТЬ" згідно відомості N 14 від 20.12.2016 за листопад 2016 року</t>
  </si>
  <si>
    <t xml:space="preserve">893</t>
  </si>
  <si>
    <t xml:space="preserve">*;101;39607381;ПДФ О з договорів ЦПХ за листопад 2016р.; код 11010100;перерахова но повністю;;;</t>
  </si>
  <si>
    <t xml:space="preserve">888</t>
  </si>
  <si>
    <t xml:space="preserve">*;101;39607381;ПДФ О за грудень 2016р.; код 11010100;перерахова но повністю;;;</t>
  </si>
  <si>
    <t xml:space="preserve">887</t>
  </si>
  <si>
    <t xml:space="preserve">*;101;39607381;ЄСВ 22% за грудень 2016р.;код 71010000; перераховано повністю;;;</t>
  </si>
  <si>
    <t xml:space="preserve">890</t>
  </si>
  <si>
    <t xml:space="preserve">*;101;39607381;ЄСВ 22% за договорами ЦПХ за листопад 2016р.;код 71010000; перераховано повністю;;;</t>
  </si>
  <si>
    <t xml:space="preserve">895</t>
  </si>
  <si>
    <t xml:space="preserve">*;101;39607381;війсь ковий збір з договорів ЦПХ за листопад 2016р.;ккд11011000;п ерераховано повністю;;;</t>
  </si>
  <si>
    <t xml:space="preserve">889</t>
  </si>
  <si>
    <t xml:space="preserve">*;101;39607381;війсь ковий збір за грудень 2016р.;ккд11011000;п ерераховано повністю;;;</t>
  </si>
  <si>
    <t xml:space="preserve">Філімонова Валентина Миколаївна</t>
  </si>
  <si>
    <t xml:space="preserve">2493004906</t>
  </si>
  <si>
    <t xml:space="preserve">м. Полтава, вул. Леніна, 12</t>
  </si>
  <si>
    <t xml:space="preserve">За вчинення нотаріальних дій зг. рах. б/н від 07.12.16</t>
  </si>
  <si>
    <t xml:space="preserve">ФОП Попадич О.М.</t>
  </si>
  <si>
    <t xml:space="preserve">2680110988</t>
  </si>
  <si>
    <t xml:space="preserve">Полтавська область, с. Шишаки, вул. Степового Фронту, 41</t>
  </si>
  <si>
    <t xml:space="preserve">ФОП Чепига Андрій Миколайович</t>
  </si>
  <si>
    <t xml:space="preserve">м. Полтава, вул. Героїв АТО, 118/2, корпус 4, кв. 175</t>
  </si>
  <si>
    <t xml:space="preserve">1220L3919Y</t>
  </si>
  <si>
    <t xml:space="preserve">Членські внески до ПАРТІЇ БЛОК ПЕТРА ПОРОШЕНКА СОЛІДАРНІСТЬ,надані безоплатно членами Рівненської територіальної організації Партії,за листопад 2016 Без ПДВ</t>
  </si>
  <si>
    <t xml:space="preserve">1219Б0ЛМЕУ</t>
  </si>
  <si>
    <t xml:space="preserve">1219Б0ЛМІУ</t>
  </si>
  <si>
    <t xml:space="preserve">1220Б0Є6ТУ</t>
  </si>
  <si>
    <t xml:space="preserve">1220Б0Є72У</t>
  </si>
  <si>
    <t xml:space="preserve">1220Б0С7УУ</t>
  </si>
  <si>
    <t xml:space="preserve">виплати по договорам ЦПХ</t>
  </si>
  <si>
    <t xml:space="preserve">Відділ культури і туризму Печенізької РДА</t>
  </si>
  <si>
    <t xml:space="preserve">23148194</t>
  </si>
  <si>
    <t xml:space="preserve">Харківська обл, смт Печеніги, вул. Незалежності, б. 56</t>
  </si>
  <si>
    <t xml:space="preserve">ПАТ "НАСК "ОРАНТА"</t>
  </si>
  <si>
    <t xml:space="preserve">м. Київ, вул. Здолбунівська, 7-Д</t>
  </si>
  <si>
    <t xml:space="preserve">RCO2231_103 1</t>
  </si>
  <si>
    <t xml:space="preserve">RCO2231_860</t>
  </si>
  <si>
    <t xml:space="preserve">418</t>
  </si>
  <si>
    <t xml:space="preserve">Андреєва Ірина Миколаївна</t>
  </si>
  <si>
    <t xml:space="preserve">Винагорода по договорам цпх</t>
  </si>
  <si>
    <t xml:space="preserve">401</t>
  </si>
  <si>
    <t xml:space="preserve">Баранова Віра Миколаївна</t>
  </si>
  <si>
    <t xml:space="preserve">400</t>
  </si>
  <si>
    <t xml:space="preserve">Безверха Ганна Миколаївна</t>
  </si>
  <si>
    <t xml:space="preserve">421</t>
  </si>
  <si>
    <t xml:space="preserve">Гриб Олексій Олександрович</t>
  </si>
  <si>
    <t xml:space="preserve">Гура Марина Олександрівна</t>
  </si>
  <si>
    <t xml:space="preserve">413</t>
  </si>
  <si>
    <t xml:space="preserve">Жмако Світлана Володимирівна</t>
  </si>
  <si>
    <t xml:space="preserve">408</t>
  </si>
  <si>
    <t xml:space="preserve">Журавель Володимир Іванович</t>
  </si>
  <si>
    <t xml:space="preserve">414</t>
  </si>
  <si>
    <t xml:space="preserve">Завада Ірина Миколаївна</t>
  </si>
  <si>
    <t xml:space="preserve">Зирянов Віктор Станіславович</t>
  </si>
  <si>
    <t xml:space="preserve">411</t>
  </si>
  <si>
    <t xml:space="preserve">Козак Наталія Іванівна</t>
  </si>
  <si>
    <t xml:space="preserve">407</t>
  </si>
  <si>
    <t xml:space="preserve">Козир Тетяна Володимирівна</t>
  </si>
  <si>
    <t xml:space="preserve">417</t>
  </si>
  <si>
    <t xml:space="preserve">Колісник Ганна Сергіївна</t>
  </si>
  <si>
    <t xml:space="preserve">Коц Ігор Олегович</t>
  </si>
  <si>
    <t xml:space="preserve">409</t>
  </si>
  <si>
    <t xml:space="preserve">Мар'єнко Оксана Юріївна</t>
  </si>
  <si>
    <t xml:space="preserve">410</t>
  </si>
  <si>
    <t xml:space="preserve">Нешта Тетяна Миколаївна</t>
  </si>
  <si>
    <t xml:space="preserve">402</t>
  </si>
  <si>
    <t xml:space="preserve">Поманицький Юрій Леонтійович</t>
  </si>
  <si>
    <t xml:space="preserve">Проваторова Валентина Степанівна</t>
  </si>
  <si>
    <t xml:space="preserve">412</t>
  </si>
  <si>
    <t xml:space="preserve">Рубець Ганна Вікторівна</t>
  </si>
  <si>
    <t xml:space="preserve">405</t>
  </si>
  <si>
    <t xml:space="preserve">Семотюк Олег Михайлович</t>
  </si>
  <si>
    <t xml:space="preserve">403</t>
  </si>
  <si>
    <t xml:space="preserve">Солоха Ольга Іванівна</t>
  </si>
  <si>
    <t xml:space="preserve">Ткач Світлана Юріївна</t>
  </si>
  <si>
    <t xml:space="preserve">404</t>
  </si>
  <si>
    <t xml:space="preserve">Толстоп'ятова Ганна Анатоліївна</t>
  </si>
  <si>
    <t xml:space="preserve">406</t>
  </si>
  <si>
    <t xml:space="preserve">Топоркова Наталія Геннадіївна</t>
  </si>
  <si>
    <t xml:space="preserve">416</t>
  </si>
  <si>
    <t xml:space="preserve">Швець Людмила Геннадіївна</t>
  </si>
  <si>
    <t xml:space="preserve">420</t>
  </si>
  <si>
    <t xml:space="preserve">Шебанова Марія Вячеславівна</t>
  </si>
  <si>
    <t xml:space="preserve">415</t>
  </si>
  <si>
    <t xml:space="preserve">Шульман Ольга Олегівна</t>
  </si>
  <si>
    <t xml:space="preserve">419</t>
  </si>
  <si>
    <t xml:space="preserve">Яловол Іван Володимирович</t>
  </si>
  <si>
    <t xml:space="preserve">Яцина Лідія Анатоліївна</t>
  </si>
  <si>
    <t xml:space="preserve">ФОП Литвинов П.С.</t>
  </si>
  <si>
    <t xml:space="preserve">2855919119</t>
  </si>
  <si>
    <t xml:space="preserve">м. Харків, вул. Микитенко, б. 27</t>
  </si>
  <si>
    <t xml:space="preserve">Інформаційно-консультаційні послуги</t>
  </si>
  <si>
    <t xml:space="preserve">Нарахування по договорам цпх</t>
  </si>
  <si>
    <t xml:space="preserve">398</t>
  </si>
  <si>
    <t xml:space="preserve">399</t>
  </si>
  <si>
    <t xml:space="preserve">1409081418</t>
  </si>
  <si>
    <t xml:space="preserve">Погашення комісії за РКО.</t>
  </si>
  <si>
    <t xml:space="preserve">1409138382</t>
  </si>
  <si>
    <t xml:space="preserve">1409158641</t>
  </si>
  <si>
    <t xml:space="preserve">494</t>
  </si>
  <si>
    <t xml:space="preserve">ДПІ у м.Хмельницькому</t>
  </si>
  <si>
    <t xml:space="preserve">39564228</t>
  </si>
  <si>
    <t xml:space="preserve">495</t>
  </si>
  <si>
    <t xml:space="preserve">За розробку та створення макетів рекламної продукції та поліграфії , зг. рах.№ Р- 002 від 16.12.2016, без ПДВ</t>
  </si>
  <si>
    <t xml:space="preserve">ФОП Фіцич Н.С.</t>
  </si>
  <si>
    <t xml:space="preserve">2838207561</t>
  </si>
  <si>
    <t xml:space="preserve">04210, м.Київ, вул.Героїв Сталінграда, буд.6, корпус 4, кв.77</t>
  </si>
  <si>
    <t xml:space="preserve">За послуги по створенню відеопродукції, зг. акту від 19.12.2016, без ПДВ</t>
  </si>
  <si>
    <t xml:space="preserve">Оплата за послуги по заміні вузла термозакріплення, зг. рах.№ 2476 від 16.12.2016 в т. ч. ПДВ 20% 1491.67 грн.</t>
  </si>
  <si>
    <t xml:space="preserve">1838530</t>
  </si>
  <si>
    <t xml:space="preserve">1838529</t>
  </si>
  <si>
    <t xml:space="preserve">Коміся по перерахуванню ЗП за 1 пол.грудня на картки співробітникам , згідно відомості за 1 пол. грудня 2016 р., від 20.12.2016, Без ПДВ</t>
  </si>
  <si>
    <t xml:space="preserve">Діденко Ірина Миколаївна</t>
  </si>
  <si>
    <t xml:space="preserve">Рикова Вікторія Юріївна</t>
  </si>
  <si>
    <t xml:space="preserve">Чугаєва Юлія Анатоліївна</t>
  </si>
  <si>
    <t xml:space="preserve">Доценко Юлія Петрівна</t>
  </si>
  <si>
    <t xml:space="preserve">3008721044</t>
  </si>
  <si>
    <t xml:space="preserve">01010, м.Київ, вул.Івана Мазепи, буд.14</t>
  </si>
  <si>
    <t xml:space="preserve">Оплата за вчинення нотаріальних дій (засвідчення копій Статуту для МО Партії) , зг. довідки-рахунку від 19.12.16 Без ПДВ</t>
  </si>
  <si>
    <t xml:space="preserve">*;101;21715714;110101 00 Податок на доходи фізичних осіб с ЗП за 1 пол. грудня 2016 р., Нараховано та перераховано повністю, без ПДВ;;;</t>
  </si>
  <si>
    <t xml:space="preserve">*;101;21715714;710100 00 ЄСВ с ЗП за 1 пол. грудня 2016 р., 22,0%-48799,99 грн. Реєстр. №04-037502. Нараховано та перераховано повністю, без ПДВ;;;</t>
  </si>
  <si>
    <t xml:space="preserve">*;101;21715714;110110 00 Військовий збір с ЗП за 1 пол.грудня 2016 р., 1,5% - 3327,28 грн. Нараховано та перераховано повністю, без ПДВ;;;</t>
  </si>
  <si>
    <t xml:space="preserve">Кошти на утримання Донецької ТОП для оплати по дог. ЦПХ, податків, зборів за листопад 2016 р., зг. реєстру дог. за листопад 2016 р., Без ПДВ</t>
  </si>
  <si>
    <t xml:space="preserve">Запорізька ТОП БПП "Солідарність"</t>
  </si>
  <si>
    <t xml:space="preserve">39434317</t>
  </si>
  <si>
    <t xml:space="preserve">69006, Запорізька обл., місто Запоріжжя, ПРОСПЕКТ ЛЕНІНА, будинок 193, офіс 62</t>
  </si>
  <si>
    <t xml:space="preserve">Кошти на утримання Запорізької ТОП для оплати заробітної плати, податків та зборів за листопад 2016, зг.розр.-плат. від. за 11.2016 р., Без ПДВ</t>
  </si>
  <si>
    <t xml:space="preserve">Кошти на утримання Миколаївської ТОП для оплати по договорам ЦПХ, податків та зборів за грудень 2016 р., згідно актам виконаних робіт, Без ПДВ</t>
  </si>
  <si>
    <t xml:space="preserve">Кошти на утримання Одеської ТОП для оплати заробітної плати, податків та зборів за 2 пол.11.16, зг.розр.-плат. від. за 11.2016 р., Без ПДВ</t>
  </si>
  <si>
    <t xml:space="preserve">Кошти на утримання Одеської ТОП для оплати заробітної плати, податків та зборів, банк.ком. за 2 пол.12.16, зг.розр.-плат. від. за 12.2016 р., Без ПДВ</t>
  </si>
  <si>
    <t xml:space="preserve">Кошти на утримання Одеської ТОП для оплати по договорам ЦПХ, податків, зборів за грудень 2016, зг.реєстру дог. за 12.2016 р., Без ПДВ</t>
  </si>
  <si>
    <t xml:space="preserve">Кошти на утримання Одеської ТОП для оплати по договорам ЦПХ, податків, зборів за листопад 2016, зг.реєстру дог. за 11.2016 р., Без ПДВ</t>
  </si>
  <si>
    <t xml:space="preserve">Кошти на утримання Полтавської ТОП для оплати ЄСВ за листопад 2016 р., зг. відомості за листопад 2016 р. Без ПДВ</t>
  </si>
  <si>
    <t xml:space="preserve">Кошти на утримання Полтавської ТОП для оплати оренди приміщення за листопад-грудень 2016 р., зг. дог. № 1 від 21.11.16 Без ПДВ</t>
  </si>
  <si>
    <t xml:space="preserve">Кошти на утримання Сумської ТОП для оплати за виготовлення інф.сюжетів, зг. дог. №12 від від 01.12.16, Без ПДВ</t>
  </si>
  <si>
    <t xml:space="preserve">Кошти на утримання ТОП в м. Києві для оплати по договорам ЦПХ, податків, зборів за листопад 2016 р., зг.реєстру договорів, Без ПДВ</t>
  </si>
  <si>
    <t xml:space="preserve">Кошти на утримання Харківскької ТОП для оплати оренди приміщення, зг. дог.№3/ВБ/2016 від 01.10.16, в т. ч. ПДВ 20% 80.62 грн.</t>
  </si>
  <si>
    <t xml:space="preserve">Кошти на утримання Харківскької ТОП для оплати оренди приміщення, зг. договорів від 20.10.16, 18.10.16, 01.10.16, 01.11,16, Без ПДВ</t>
  </si>
  <si>
    <t xml:space="preserve">Кошти на утримання Черкаської ТОП для оплати по договорам ЦПХ, податків, зборів за листопад-грудень 2016, зг. реєстру договорів, Без ПДВ</t>
  </si>
  <si>
    <t xml:space="preserve">21000, Вінницька обл., місто Вінниця, ВУЛ.ЧЕХОВА, будинок 12-А</t>
  </si>
  <si>
    <t xml:space="preserve">Оплата по рахунку 1359 від 14.12.2016 У сумі 500,00грн.,ПДВ-20% 100,00 грн</t>
  </si>
  <si>
    <t xml:space="preserve">Оплата по рахунку бм від 20.12.2016У сумі 2916,67грн.,ПДВ-20% 583,33 грн</t>
  </si>
  <si>
    <t xml:space="preserve">280</t>
  </si>
  <si>
    <t xml:space="preserve">оплата за доступ до мережі інтернет в грудні 2016р згідно рахунку-фактури №KL1421072 від 30.11.2016р без ПДВ</t>
  </si>
  <si>
    <t xml:space="preserve">оплата за послуги зв"язку за листопад 2016р згідно рах.№12330000000222410.11.2016 від 30.11.2016 у т.ч. ПДВ 20%-50,54 грн. Дог.№22241</t>
  </si>
  <si>
    <t xml:space="preserve">оплата за послуги зв"язку за листопад 2016р згідно рахунку №1116342517 від 30.11.2016р дог.№55791 від 10.03.05р о\р №342517 у т.ч. ПДВ 20%- 357,70грн</t>
  </si>
  <si>
    <t xml:space="preserve">оплата за послуги інтернет за грудень 2016р згідно рахунку №1116899389 від 30.11.2016р О/Р 899389 у т.ч. ПДВ20%-109,18грн</t>
  </si>
  <si>
    <t xml:space="preserve">Житомирська обласна організація Українського Товариства охорони природи</t>
  </si>
  <si>
    <t xml:space="preserve">03920244</t>
  </si>
  <si>
    <t xml:space="preserve">м. Житомир, вул. Черняхівського, 20</t>
  </si>
  <si>
    <t xml:space="preserve">За оренду приміщення та комунальні послуги</t>
  </si>
  <si>
    <t xml:space="preserve">3190865</t>
  </si>
  <si>
    <t xml:space="preserve">3190866</t>
  </si>
  <si>
    <t xml:space="preserve">3190867</t>
  </si>
  <si>
    <t xml:space="preserve">м. Київ бул.Л.У країнки,26</t>
  </si>
  <si>
    <t xml:space="preserve">1219L1QT9Y</t>
  </si>
  <si>
    <t xml:space="preserve">Нікульшин Дмитро Олександрович</t>
  </si>
  <si>
    <t xml:space="preserve">поверн.фінанс. зобов' язання</t>
  </si>
  <si>
    <t xml:space="preserve">Нікульшин Дмитро Олександпович</t>
  </si>
  <si>
    <t xml:space="preserve">поверн.фінанс. зобов'язання</t>
  </si>
  <si>
    <t xml:space="preserve">За оренду приміщення рах.144,без ПДВ</t>
  </si>
  <si>
    <t xml:space="preserve">ФОП Бичков Віктор Володимирович</t>
  </si>
  <si>
    <t xml:space="preserve">54031, м.Миколаїв</t>
  </si>
  <si>
    <t xml:space="preserve">Споата за ремонт та відновлення картриджів</t>
  </si>
  <si>
    <t xml:space="preserve">8002231</t>
  </si>
  <si>
    <t xml:space="preserve">112851286</t>
  </si>
  <si>
    <t xml:space="preserve">TR.47959.17.14 1</t>
  </si>
  <si>
    <t xml:space="preserve">49000 м. Дніпро площа Троїцька буд. 2</t>
  </si>
  <si>
    <t xml:space="preserve">Комісія банку за відкриття рахунку 260040001280001 по угоді N N40.15.000202 від 19/12/201 б.Без ПДВ</t>
  </si>
  <si>
    <t xml:space="preserve">292</t>
  </si>
  <si>
    <t xml:space="preserve">Оплата за газету 'Обєднання 'Самопоміч' 51000шт, згідно з рахунком №1610033 від 15.12.2016 р. в т.ч.ПДВ 10098.00 грн.</t>
  </si>
  <si>
    <t xml:space="preserve">Оплата за додрукарську підготовку газети 'Об’єднання ’Самопоміч’ від 16.12.2016р. згідно рахунку № _7 віл 16.12.2016п._</t>
  </si>
  <si>
    <t xml:space="preserve">Оплата за інформаційні бюлетні, згідно Додатку 5 до Договору 55/2016, згідно рахунку №03/55/2016 від 1 листопада 2016 р. в т.ч. ПДВ 8975.50 грн.</t>
  </si>
  <si>
    <t xml:space="preserve">298</t>
  </si>
  <si>
    <t xml:space="preserve">Оплата за інформаційні бюлетні, згідно Додатку 9 до Договору 55/2016, згідно рахунку №05/55/2016 від 6 грудня 2016 р. в т.ч. ПДВ 12412.40 грн.</t>
  </si>
  <si>
    <t xml:space="preserve">Оплата за комплектування газети 'Об'єднання 'Самопоміч' від 16Л2.2016р. згідно рахунку № 8 від 19.12.2016п.</t>
  </si>
  <si>
    <t xml:space="preserve">289</t>
  </si>
  <si>
    <t xml:space="preserve">02081, м.Київ, шт. Канальна, 10</t>
  </si>
  <si>
    <t xml:space="preserve">Оплата за тенти намету 2x2 з нанесенням логотипів, чохол для каркасу, чохол для тенту згідно накладної №РН-0011120 від 19.12.2016р. в т.ч. ПДВ 70933.20 грн.</t>
  </si>
  <si>
    <t xml:space="preserve">299</t>
  </si>
  <si>
    <t xml:space="preserve">ФОП Гладченко Ганна Володями</t>
  </si>
  <si>
    <t xml:space="preserve">м.Дніпропетровськ, вул. Войцеховича, 53</t>
  </si>
  <si>
    <t xml:space="preserve">Оплата за флагшток мобільний, прапор та металеву підставку згідно видаткової накладної №ВН-0000618 від 19 грудня 2016р.</t>
  </si>
  <si>
    <t xml:space="preserve">290</t>
  </si>
  <si>
    <t xml:space="preserve">ФОП Дулька Христина Богданівна</t>
  </si>
  <si>
    <t xml:space="preserve">79020, м.Львів, вул. Під Голоском, 176/67</t>
  </si>
  <si>
    <t xml:space="preserve">Оплата за щоденники датовані 2017, блокноти А5 згідно рахунку №ДХ-0000182 від 16 грудня 2016 року.</t>
  </si>
  <si>
    <t xml:space="preserve">ЗОЇ</t>
  </si>
  <si>
    <t xml:space="preserve">Оплата за канцтовари згідно рахунку на оплату № 186 від 22 листопада 2016р.</t>
  </si>
  <si>
    <t xml:space="preserve">ДНВП "КАРТОГРАФІЯ"</t>
  </si>
  <si>
    <t xml:space="preserve">2570463</t>
  </si>
  <si>
    <t xml:space="preserve">02094, м. Київ, вул. Попудренка,54</t>
  </si>
  <si>
    <t xml:space="preserve">Оплата за карту Деснянського р-ну м. Києва розміром 1,5 * 1,89 згідно рахунку № СФ-0261 від 13 грудня 2016 року в т.ч. ПДВ 352.11 грн.</t>
  </si>
  <si>
    <t xml:space="preserve">300</t>
  </si>
  <si>
    <t xml:space="preserve">ФОП Пархомик Назарій Мирославович</t>
  </si>
  <si>
    <t xml:space="preserve">79021, м.Львів, вул.Петлюри 41/25</t>
  </si>
  <si>
    <t xml:space="preserve">Оплата за виготовлення телевізійних програм 'Самопоміч.Країна' згідно з Договором №15-12/-16 від 15.12.2016р. по рахунку №1-16/12 від 16.12.2016р</t>
  </si>
  <si>
    <t xml:space="preserve">04119, м. Київ, вул. Мельникова, 42</t>
  </si>
  <si>
    <t xml:space="preserve">Оплата за розміщення Інформаційних матеріалів згідно Додатку №1 від 09.12.2016 до Договору №260 від 09.12.2016р Рахунок №416 від 09.12.2016 в т.ч ПДВ 3337.50грн</t>
  </si>
  <si>
    <t xml:space="preserve">302</t>
  </si>
  <si>
    <t xml:space="preserve">Оплата за комплекс кур'єрських послуг по доставці, згідно з рах. №295 від 06 грудня 2016 р. в т.ч. ПДВ 47380.00 грн.</t>
  </si>
  <si>
    <t xml:space="preserve">291</t>
  </si>
  <si>
    <t xml:space="preserve">ТОВ "ЛЄДА-Н"</t>
  </si>
  <si>
    <t xml:space="preserve">37931161</t>
  </si>
  <si>
    <t xml:space="preserve">04050, м. Київ, вул. Мельникова, будинок № 2, кв.10</t>
  </si>
  <si>
    <t xml:space="preserve">Оплата за організацію та забезпечення заходу згідно додатку №1 до Договору №06 від 15.12.2016р. по рахунку № 352 від 15 грудня 2016 року, в т.ч. ПДВ 3197.50 грн</t>
  </si>
  <si>
    <t xml:space="preserve">40078752</t>
  </si>
  <si>
    <t xml:space="preserve">м. Краматорськ, пр.МИРУ, буд. 7А</t>
  </si>
  <si>
    <t xml:space="preserve">державна реєстрація змін до відомостей про юридичну особу</t>
  </si>
  <si>
    <t xml:space="preserve">м.Ужгород, вул.Гойди 11</t>
  </si>
  <si>
    <t xml:space="preserve">ТД/01/26</t>
  </si>
  <si>
    <t xml:space="preserve">Сумська обл.с.Біжівка.</t>
  </si>
  <si>
    <t xml:space="preserve">Калинівська рай. Спож. Спілка споживчих товариств</t>
  </si>
  <si>
    <t xml:space="preserve">01740644</t>
  </si>
  <si>
    <t xml:space="preserve">Вінницька обл., Вінницький р-н, м. Калинівка, вул., Леніна 2</t>
  </si>
  <si>
    <t xml:space="preserve">Оплата оренди приміщення під офіс Калинівської р-н МОП за грудень 2016п договір б/н від</t>
  </si>
  <si>
    <t xml:space="preserve">Оплата оренди приміщення під офіс Калинівської р-н МОП за листопад 2016р договір б/н від</t>
  </si>
  <si>
    <t xml:space="preserve">ТОВ "Весна Поділля"</t>
  </si>
  <si>
    <t xml:space="preserve">39180237</t>
  </si>
  <si>
    <t xml:space="preserve">Вінницька обл. Могилів- Подільський р-н, м. Могилів-Подільський,вул. Гетьмана</t>
  </si>
  <si>
    <t xml:space="preserve">Оплата оренди приміщення під офіс Могилів- Подільської р-нМОП за грудень 2016</t>
  </si>
  <si>
    <t xml:space="preserve">Шаргородська районна спілка спож. Товариств</t>
  </si>
  <si>
    <t xml:space="preserve">01741419</t>
  </si>
  <si>
    <t xml:space="preserve">Вінницька обл, Шаргородський р-н,м. Ширгород , вул.,Героїв Майдану №252</t>
  </si>
  <si>
    <t xml:space="preserve">Оплата оренди приміщення під офіс Шаргородської р-н МОП за грудень 2016 договір б/н від</t>
  </si>
  <si>
    <t xml:space="preserve">Вінницькя обл. Мур.Кур. Р-н ,смт. Муровяні Курилівці, вул.Соборня,57</t>
  </si>
  <si>
    <t xml:space="preserve">Оплятя оренди прим під офіс Мур.-Кур. Р-нном МОП зя грудень 2016 договір б/н від 01.11.2016 без</t>
  </si>
  <si>
    <t xml:space="preserve">01740294</t>
  </si>
  <si>
    <t xml:space="preserve">Вінницькя обл, Жмеринський р-н ,м. Жмеринкя, вул. Київськя ,16</t>
  </si>
  <si>
    <t xml:space="preserve">Оплятя оренди приміщення під офіс Жмеринської МОП зя грудень 2016 договір б/н від</t>
  </si>
  <si>
    <t xml:space="preserve">Вінницькя обл. Томяшпільський р-н пл. Т. Шевченко,буд. 12</t>
  </si>
  <si>
    <t xml:space="preserve">Оплятя оренди приміщення під офіс Т омяшпільської ряйонної МОП зя грудень 2016 договір</t>
  </si>
  <si>
    <t xml:space="preserve">1846618</t>
  </si>
  <si>
    <t xml:space="preserve">ФОП Волховська Наталія Ростиславівна</t>
  </si>
  <si>
    <t xml:space="preserve">2788508207</t>
  </si>
  <si>
    <t xml:space="preserve">Вінницькя обл. м. Вінниця,вул. Космонявтів, 42. кв. 71</t>
  </si>
  <si>
    <t xml:space="preserve">Оплятя послуг оргянізяторя громядських зяходів зя листопяд 2016 договір №1 від</t>
  </si>
  <si>
    <t xml:space="preserve">Оплата НОУТБУКА Договір " 2 К-26 від 20.12.2016 в.т.ч. ПДВ 966,50</t>
  </si>
  <si>
    <t xml:space="preserve">Оренда приміщення за листопад згідно Договору №20/10-16 від 20.10.16р, для поповн.карт.536354230562 2913,ІПН2144906916,Савч енкоЄ.П.</t>
  </si>
  <si>
    <t xml:space="preserve">9_1</t>
  </si>
  <si>
    <t xml:space="preserve">Акіменко Едуард Васильович</t>
  </si>
  <si>
    <t xml:space="preserve">84551, Донецька область, Бахмутський район, м. Часів Яр</t>
  </si>
  <si>
    <t xml:space="preserve">Зарахування ЗП за 1-шу половину грудня 2016.</t>
  </si>
  <si>
    <t xml:space="preserve">29092300913474</t>
  </si>
  <si>
    <t xml:space="preserve">6_1</t>
  </si>
  <si>
    <t xml:space="preserve">Востоков Олексій Вікторович</t>
  </si>
  <si>
    <t xml:space="preserve">8_1</t>
  </si>
  <si>
    <t xml:space="preserve">Демешко Даниїл Олександрович</t>
  </si>
  <si>
    <t xml:space="preserve">85370, Донецька область, Покровський район, село Новотроїцьке</t>
  </si>
  <si>
    <t xml:space="preserve">4_1</t>
  </si>
  <si>
    <t xml:space="preserve">5_1</t>
  </si>
  <si>
    <t xml:space="preserve">Зирянова Марія Валеріївна</t>
  </si>
  <si>
    <t xml:space="preserve">84313, Донецька обл., м. Краматорськ</t>
  </si>
  <si>
    <t xml:space="preserve">2_1</t>
  </si>
  <si>
    <t xml:space="preserve">11_1</t>
  </si>
  <si>
    <t xml:space="preserve">Макарова Христина Ольгертівна</t>
  </si>
  <si>
    <t xml:space="preserve">87500, Донецька область, м. Маріуполь</t>
  </si>
  <si>
    <t xml:space="preserve">3_1</t>
  </si>
  <si>
    <t xml:space="preserve">7_1</t>
  </si>
  <si>
    <t xml:space="preserve">Соболевська Кристина Олексіївна</t>
  </si>
  <si>
    <t xml:space="preserve">85300, Донецька область, м. Покровськ</t>
  </si>
  <si>
    <t xml:space="preserve">10_1</t>
  </si>
  <si>
    <t xml:space="preserve">Черепова Вікторія Анатоліївна</t>
  </si>
  <si>
    <t xml:space="preserve">84500, Донецька область, м. Бахмут</t>
  </si>
  <si>
    <t xml:space="preserve">ПДФО із орендної плати за листопад згідно Договору оренди приміщення 20/10-16 від 20.10.2016р.</t>
  </si>
  <si>
    <t xml:space="preserve">військовий збір з суми орендної плати за листопад згідно Договору за оранду приміщення 20/10-16 від 20.10.2016р.</t>
  </si>
  <si>
    <t xml:space="preserve">Проведення рекламної компанії згідно Договору № 01/09/16Р від 01 вересня 2016 року, Про надання рекламних послуг за грудень. без ПДВ.</t>
  </si>
  <si>
    <t xml:space="preserve">ФОП Русецька Валентина Вікторівна</t>
  </si>
  <si>
    <t xml:space="preserve">2735302326</t>
  </si>
  <si>
    <t xml:space="preserve">12501, Житомирська обл., м. Коростишів, вул., РОЗИ ЛЮКСЕМБУРГ, буд.10, кв.25</t>
  </si>
  <si>
    <t xml:space="preserve">Придбання канцтоварів</t>
  </si>
  <si>
    <t xml:space="preserve">Антіпов Володимир Вікторович</t>
  </si>
  <si>
    <t xml:space="preserve">місто Житомир</t>
  </si>
  <si>
    <t xml:space="preserve">Оплата по договору ЦПХ</t>
  </si>
  <si>
    <t xml:space="preserve">Безсмертний Юрій Сергійович</t>
  </si>
  <si>
    <t xml:space="preserve">Брусилівський район, село Привороття</t>
  </si>
  <si>
    <t xml:space="preserve">Бурковська Ганна Миколаївна</t>
  </si>
  <si>
    <t xml:space="preserve">11500, Житомирська обл., м.Коростень</t>
  </si>
  <si>
    <t xml:space="preserve">Васильченко Світлана</t>
  </si>
  <si>
    <t xml:space="preserve">Вигівська Людмила Анатоліївна</t>
  </si>
  <si>
    <t xml:space="preserve">Житомирська обл., м. Коростень</t>
  </si>
  <si>
    <t xml:space="preserve">Гонишнюк Богдан Михайлович</t>
  </si>
  <si>
    <t xml:space="preserve">Житомирська область, Черняхівський р-н, смт. Черняхів</t>
  </si>
  <si>
    <t xml:space="preserve">Грунковська Катерина Борисівна</t>
  </si>
  <si>
    <t xml:space="preserve">Житомирська область, Олевський район, місто Олевськ</t>
  </si>
  <si>
    <t xml:space="preserve">Данюк Катерина Миколаївна</t>
  </si>
  <si>
    <t xml:space="preserve">Житомирська обл., Хорошівський район, смт. Володарсько-</t>
  </si>
  <si>
    <t xml:space="preserve">Демидчук Ірина Володимирівна</t>
  </si>
  <si>
    <t xml:space="preserve">Житомирська область, Житомирський район, село Глибочиця</t>
  </si>
  <si>
    <t xml:space="preserve">Добриню Наталія Вікторівна</t>
  </si>
  <si>
    <t xml:space="preserve">13200, Житомирська обл. Чуднівський р-н, смт.Чуднів</t>
  </si>
  <si>
    <t xml:space="preserve">Іванюк Тетяна Іванівна</t>
  </si>
  <si>
    <t xml:space="preserve">Житомирська обл., м. Новоград-Волинський</t>
  </si>
  <si>
    <t xml:space="preserve">Ковальчук Віра Миколаївна</t>
  </si>
  <si>
    <t xml:space="preserve">Житомирська область, Попільнянський р-н, с. Саверці</t>
  </si>
  <si>
    <t xml:space="preserve">Крайник Леся Василівна</t>
  </si>
  <si>
    <t xml:space="preserve">Круківський Олександр Миколайович</t>
  </si>
  <si>
    <t xml:space="preserve">Кудрицькин Сергій</t>
  </si>
  <si>
    <t xml:space="preserve">Київська область, місто Бориспіль</t>
  </si>
  <si>
    <t xml:space="preserve">Лапій Вікторія Олександрівна</t>
  </si>
  <si>
    <t xml:space="preserve">Ломакіна Гаяне Юриковна</t>
  </si>
  <si>
    <t xml:space="preserve">Житомирська область, Коростишівський район, м.Коростишів</t>
  </si>
  <si>
    <t xml:space="preserve">Матвійчук Ольга Андріївна</t>
  </si>
  <si>
    <t xml:space="preserve">Житомирська обл., Баранівський район, м.Баранівка</t>
  </si>
  <si>
    <t xml:space="preserve">Мініна Олена Сергіївна</t>
  </si>
  <si>
    <t xml:space="preserve">Житомирська область, Житомирський район, смт. Озерне</t>
  </si>
  <si>
    <t xml:space="preserve">Моргунова Ірина Іванівна</t>
  </si>
  <si>
    <t xml:space="preserve">Черкаська область, місто Умань</t>
  </si>
  <si>
    <t xml:space="preserve">Насіканов Павло Олександрович</t>
  </si>
  <si>
    <t xml:space="preserve">Житомирська обл.,м.Малин</t>
  </si>
  <si>
    <t xml:space="preserve">Пашинська Тетяна Володимирівна</t>
  </si>
  <si>
    <t xml:space="preserve">Житомирська область, Андрушівський район, с.Гальчин</t>
  </si>
  <si>
    <t xml:space="preserve">Поліщук Віктор Сергійович</t>
  </si>
  <si>
    <t xml:space="preserve">Силкін Василь Петрович</t>
  </si>
  <si>
    <t xml:space="preserve">Слобожанюк Марина Юріївна</t>
  </si>
  <si>
    <t xml:space="preserve">Донецька область, місто Селидове</t>
  </si>
  <si>
    <t xml:space="preserve">Твердовська Галина Григорівна</t>
  </si>
  <si>
    <t xml:space="preserve">Житомирська область, Радомишльський район, с.Лутівка</t>
  </si>
  <si>
    <t xml:space="preserve">Южевич1 Валентина</t>
  </si>
  <si>
    <t xml:space="preserve">Житомирська обл., Романівський р-н,смт. Романів</t>
  </si>
  <si>
    <t xml:space="preserve">Гайченя Юрій Васильович</t>
  </si>
  <si>
    <t xml:space="preserve">Олевський р-н, с. Сущана</t>
  </si>
  <si>
    <t xml:space="preserve">Повернення невикористаних коштів виборчого фонду</t>
  </si>
  <si>
    <t xml:space="preserve">Камян-Дніпр рн спорт тех клуб ТСОУ</t>
  </si>
  <si>
    <t xml:space="preserve">641211,643 211,643221 ,643218</t>
  </si>
  <si>
    <t xml:space="preserve">ком. ви нагород а за розрах.обсуг пот.рахунку</t>
  </si>
  <si>
    <t xml:space="preserve">УК Олександр. Рн</t>
  </si>
  <si>
    <t xml:space="preserve">38025440</t>
  </si>
  <si>
    <t xml:space="preserve">м, Запоріжжя в. Джержинського 6.26</t>
  </si>
  <si>
    <t xml:space="preserve">м. Запоріжжя в. Джержинського б. 26</t>
  </si>
  <si>
    <t xml:space="preserve">1221Ь3ШШ9 У</t>
  </si>
  <si>
    <t xml:space="preserve">ФОП Кладко Наталя Олександрівна</t>
  </si>
  <si>
    <t xml:space="preserve">2787704783</t>
  </si>
  <si>
    <t xml:space="preserve">92905, Луганська область, м. Кремінна, вул. Гостелло, буд. 6</t>
  </si>
  <si>
    <t xml:space="preserve">оплата за суборенду приміщення згідно рахунку N 15 від 30.11.2016р. Без ПДВ</t>
  </si>
  <si>
    <t xml:space="preserve">Оплата комісії за касове обслуговування по ЛТО ПАРТІЇ БПП СОЛІДАРНІСТЬ.</t>
  </si>
  <si>
    <t xml:space="preserve">Оплата за дизайн та верст. спецвипуску</t>
  </si>
  <si>
    <t xml:space="preserve">185891525</t>
  </si>
  <si>
    <t xml:space="preserve">9325703</t>
  </si>
  <si>
    <t xml:space="preserve">м.Львів, вул.С.Стрільців,71</t>
  </si>
  <si>
    <t xml:space="preserve">банківське обслуговування</t>
  </si>
  <si>
    <t xml:space="preserve">185891698</t>
  </si>
  <si>
    <t xml:space="preserve">1409775263</t>
  </si>
  <si>
    <t xml:space="preserve">Погашення комісії за РКО. Розрахунок за 21.12.2016. Договір №26008011649608 від 22.07.2015. Без ПДВ. (Вихідний платіж на виплату з\п в національній валюті в операційний час). [0310PFS163560001]</t>
  </si>
  <si>
    <t xml:space="preserve">1409773556</t>
  </si>
  <si>
    <t xml:space="preserve">Погашення комісії за РКО. Розрахунок за 21.12.2016. Договір №26008011649608 від 22.07.2015. Без ПДВ. (Вихідний платіж на виплату з\п в національній валюті в операційний час). [0310PFS163560002]</t>
  </si>
  <si>
    <t xml:space="preserve">1409777033</t>
  </si>
  <si>
    <t xml:space="preserve">Погашення комісії за РКО. Розрахунок за 21.12.2016. Договір №26008011649608 від 22.07.2015. Без ПДВ. (Вихідний платіж на виплату з\п в національній валюті в післяопераційний час). [0310PFS163560022]</t>
  </si>
  <si>
    <t xml:space="preserve">1409778405</t>
  </si>
  <si>
    <t xml:space="preserve">Погашення комісії за РКО. Розрахунок за 21.12.2016. Договір №26008011649608 від 22.07.2015. Без ПДВ. (Вихідний платіж на виплату з\п в національній валюті в післяопераційний час). [03ЮPFS163560022]</t>
  </si>
  <si>
    <t xml:space="preserve">Винагорода по договору ЦПХ за листопад 2016 року зг. дог. №12 від 01.11.2016 року. Податки та збори сплачено. Без ПДВ.</t>
  </si>
  <si>
    <t xml:space="preserve">Сулима Микола Васильович</t>
  </si>
  <si>
    <t xml:space="preserve">с. Майстрова Воля</t>
  </si>
  <si>
    <t xml:space="preserve">Винагорода по договору ЦПХ за листопад 2016 року зг.дог. №13 від 01.11.2016 року. Податки та збори сплачено. Без ПДВ.</t>
  </si>
  <si>
    <t xml:space="preserve">Магденко Валентина Андріївна</t>
  </si>
  <si>
    <t xml:space="preserve">5168757211297272,Винагорода по договору ЦПХ за 11.2016р. зг.дог.11 від 01.11.2016р.</t>
  </si>
  <si>
    <t xml:space="preserve">1221L444CY</t>
  </si>
  <si>
    <t xml:space="preserve">1221L444EY</t>
  </si>
  <si>
    <t xml:space="preserve">1221L444GY</t>
  </si>
  <si>
    <t xml:space="preserve">ARб/н</t>
  </si>
  <si>
    <t xml:space="preserve">Миколаївська область, м.Первомайск, провулок П.Пастищева буд.24А</t>
  </si>
  <si>
    <t xml:space="preserve">1402</t>
  </si>
  <si>
    <t xml:space="preserve">1381</t>
  </si>
  <si>
    <t xml:space="preserve">284568</t>
  </si>
  <si>
    <t xml:space="preserve">Доходи банку за оформлення чекової книжки згідно тарифів банку п. 14 . Без ПДВ.</t>
  </si>
  <si>
    <t xml:space="preserve">289602</t>
  </si>
  <si>
    <t xml:space="preserve">Комісія за виконання 21.12.2016р. платежів зг. дог. 26/77182/980 від 20.04.2015р. Без ПДВ</t>
  </si>
  <si>
    <t xml:space="preserve">280624</t>
  </si>
  <si>
    <t xml:space="preserve">899</t>
  </si>
  <si>
    <t xml:space="preserve">Аванс заробітної плати ОТОП "БЛОК ПЕТРА ПОРОШЕНКА СОЛІДАРНІСТЬ" згідно відомості N 16 від 21.12.2016 грудень 2016 року</t>
  </si>
  <si>
    <t xml:space="preserve">892</t>
  </si>
  <si>
    <t xml:space="preserve">*;101;39607381;ПДФ О з договорів ЦПХ за грудень 2016р.; код 11010100;перерахова но повністю;;;</t>
  </si>
  <si>
    <t xml:space="preserve">891</t>
  </si>
  <si>
    <t xml:space="preserve">*;101;39607381;ЄСВ 22% за договорами ЦПХ за грудень 2016р.;код 71010000; перераховано повністю;;;</t>
  </si>
  <si>
    <t xml:space="preserve">894</t>
  </si>
  <si>
    <t xml:space="preserve">*;101;39607381;війсь ковий збір з договорів ЦПХ за грудень 2016р.;ккд11011000;п ерераховано повністю;;;</t>
  </si>
  <si>
    <t xml:space="preserve">ФОП Шамало Роман Васильович</t>
  </si>
  <si>
    <t xml:space="preserve">2693208856</t>
  </si>
  <si>
    <t xml:space="preserve">Полтавська область, Полтавський район, с. Розсошенці, вул. Горбанівська, 6б, кв. 1</t>
  </si>
  <si>
    <t xml:space="preserve">За друк поліграфічної продукції зг. договору №1 від 01.10.16</t>
  </si>
  <si>
    <t xml:space="preserve">ФОП Самойлович Ростислав Володимирович</t>
  </si>
  <si>
    <t xml:space="preserve">2714812733</t>
  </si>
  <si>
    <t xml:space="preserve">м. Миргород, вул. Сорочинська, 33</t>
  </si>
  <si>
    <t xml:space="preserve">ФОП Буліух Л. М.</t>
  </si>
  <si>
    <t xml:space="preserve">2819006104</t>
  </si>
  <si>
    <t xml:space="preserve">м. Суми, вул. Реміснича, 25, кв.121</t>
  </si>
  <si>
    <t xml:space="preserve">інформаційні сюжети</t>
  </si>
  <si>
    <t xml:space="preserve">ТОВ "ВТЕМЕ"</t>
  </si>
  <si>
    <t xml:space="preserve">40652940</t>
  </si>
  <si>
    <t xml:space="preserve">м.Харків, вул.Куликівська , буд.19</t>
  </si>
  <si>
    <t xml:space="preserve">Нововодолазький районний бюджет Харківської області</t>
  </si>
  <si>
    <t xml:space="preserve">37934670</t>
  </si>
  <si>
    <t xml:space="preserve">Харківська обл, смт Нова Водолага, вул. Гагаріна, б. 7</t>
  </si>
  <si>
    <t xml:space="preserve">ФОП Жаров С.В.</t>
  </si>
  <si>
    <t xml:space="preserve">2368700850</t>
  </si>
  <si>
    <t xml:space="preserve">Харківська обл, смт Шевченкове, вул. Леніна, б. 4</t>
  </si>
  <si>
    <t xml:space="preserve">ФОП Куц Вадим Володимирович</t>
  </si>
  <si>
    <t xml:space="preserve">2571614493</t>
  </si>
  <si>
    <t xml:space="preserve">Харківська обл, м.Люботин, вул. Каштанова, б. 25</t>
  </si>
  <si>
    <t xml:space="preserve">RCO1918_748</t>
  </si>
  <si>
    <t xml:space="preserve">507</t>
  </si>
  <si>
    <t xml:space="preserve">Білогірський будинок культури</t>
  </si>
  <si>
    <t xml:space="preserve">14153339</t>
  </si>
  <si>
    <t xml:space="preserve">Хмельницька обл., смт.Білогір'я,вул.Шевченк</t>
  </si>
  <si>
    <t xml:space="preserve">501</t>
  </si>
  <si>
    <t xml:space="preserve">ПП ВТФ ЦВМ Цвігун "Розмарин"</t>
  </si>
  <si>
    <t xml:space="preserve">30955453</t>
  </si>
  <si>
    <t xml:space="preserve">м.Ксим янець-Подільський,вул.Л.Украь _нки 31_</t>
  </si>
  <si>
    <t xml:space="preserve">502</t>
  </si>
  <si>
    <t xml:space="preserve">м.Кам янць- Подільський,вул.Л.Україн</t>
  </si>
  <si>
    <t xml:space="preserve">503</t>
  </si>
  <si>
    <t xml:space="preserve">ФОП Габуза Василь Васильович</t>
  </si>
  <si>
    <t xml:space="preserve">2155127934</t>
  </si>
  <si>
    <t xml:space="preserve">Хмельницька обл., м.Славута,вул.Сокола</t>
  </si>
  <si>
    <t xml:space="preserve">504</t>
  </si>
  <si>
    <t xml:space="preserve">505</t>
  </si>
  <si>
    <t xml:space="preserve">ФОП Гливий Василь Іванович</t>
  </si>
  <si>
    <t xml:space="preserve">2234506791</t>
  </si>
  <si>
    <t xml:space="preserve">Хмельницька обл., смт.Теофіполь,вул.Юност</t>
  </si>
  <si>
    <t xml:space="preserve">506</t>
  </si>
  <si>
    <t xml:space="preserve">Відшкодування комунальних послуг</t>
  </si>
  <si>
    <t xml:space="preserve">141010</t>
  </si>
  <si>
    <t xml:space="preserve">Погашення комісії банку</t>
  </si>
  <si>
    <t xml:space="preserve">Хмельницький ун-т управл.та права</t>
  </si>
  <si>
    <t xml:space="preserve">14163438</t>
  </si>
  <si>
    <t xml:space="preserve">вул.Соборна</t>
  </si>
  <si>
    <t xml:space="preserve">Оплата за проведення конференції</t>
  </si>
  <si>
    <t xml:space="preserve">508</t>
  </si>
  <si>
    <t xml:space="preserve">Білий Сергій Петрович</t>
  </si>
  <si>
    <t xml:space="preserve">Хмельницька обл.</t>
  </si>
  <si>
    <t xml:space="preserve">Винагорода за ЦПД</t>
  </si>
  <si>
    <t xml:space="preserve">498</t>
  </si>
  <si>
    <t xml:space="preserve">Косовська Олена Черказівна</t>
  </si>
  <si>
    <t xml:space="preserve">497</t>
  </si>
  <si>
    <t xml:space="preserve">Мороз Дар'я Вадимівна</t>
  </si>
  <si>
    <t xml:space="preserve">499</t>
  </si>
  <si>
    <t xml:space="preserve">УК у м.Хмельницький</t>
  </si>
  <si>
    <t xml:space="preserve">38045529</t>
  </si>
  <si>
    <t xml:space="preserve">Сплата ПДФО з винагороди за ЦПД</t>
  </si>
  <si>
    <t xml:space="preserve">500</t>
  </si>
  <si>
    <t xml:space="preserve">Сплата військового збору</t>
  </si>
  <si>
    <t xml:space="preserve">За послуги з виготовлення (друку) та видавництва газети, зг. рах.№ 58 від 20.12.2016, в т. ч. ПДВ 20% 730000.00 грн.</t>
  </si>
  <si>
    <t xml:space="preserve">За канцелярські та господарчі товари, зг. рах.№ 11-006406 від 20.12.2016, в т. ч. ПДВ 20% 13046.94 грн.</t>
  </si>
  <si>
    <t xml:space="preserve">Оплата за тонер картріджі, зг. рах.№ 2508 від 21.12.2016 в т. ч. ПДВ 20% 1666.67 грн.</t>
  </si>
  <si>
    <t xml:space="preserve">1846210</t>
  </si>
  <si>
    <t xml:space="preserve">За товари (сейф, стілець та ін.тов.), зг. рах.№ 11-006418 від 20.12.2016, в т. ч. ПДВ 20% 24306.08 грн.</t>
  </si>
  <si>
    <t xml:space="preserve">Кошти на утримання Вінницької ТОП для оплати оренди за листопад-грудень 2016 р., зг.реєстру договорів, Без ПДВ</t>
  </si>
  <si>
    <t xml:space="preserve">Кошти на утримання Вінницької ТОП для оплати послуг з організації гром. заходів, зг.дог. від 01.11.2016, Без ПДВ</t>
  </si>
  <si>
    <t xml:space="preserve">Кошти на утримання Вінницької ТОП для оплати товарів, зг.дог. № 2/К-26 з ТОВ"ЕПЩЕНТР К", в т. ч. ПДВ 20% 966.50 грн.</t>
  </si>
  <si>
    <t xml:space="preserve">Кошти на утримання Волиньської ТОП для оплати ЗП, податків, зборів та банк. коміс. за грудень 2016 р., зг.розр.плат.відомості за грудень 2016 р., Без ПДВ</t>
  </si>
  <si>
    <t xml:space="preserve">Кошти на утримання Донецької ТОП для оплати оренди приміщення, податків, зборів за листопад 2016 р., зг. дог. оренди приміщення 20/10-16, Без ПДВ</t>
  </si>
  <si>
    <t xml:space="preserve">Кошти на утримання Миколаївської ТОП для оплати ЗП, податків, зборів за 1 пол.грудня 2016 р., зг. розр.-плат. відомості за грудень 2016, Без ПДВ</t>
  </si>
  <si>
    <t xml:space="preserve">Кошти на утримання Полтавської ТОП для оплати за поліграфічні послуги, зг. дог.№1.1 від 01.10.16 та № 2 від 01.11.16, Без ПДВ</t>
  </si>
  <si>
    <t xml:space="preserve">Кошти на утримання Полтавської ТОП для оплати зарплати, податків, банк, ком. за листопад 2016 р., зг. відомості за листопад 2016 р. Без ПДВ</t>
  </si>
  <si>
    <t xml:space="preserve">Кошти на утримання Полтавської ТОП для оплати оренди приміщення за грудень 2016 р., зг. дог. від 27.10.16, Без ПДВ</t>
  </si>
  <si>
    <t xml:space="preserve">Кошти на утримання Полтавської ТОП для оплати оренди приміщення за листопад-грудень 2016 р., зг. дог. № ОП/2016/РВ/02 від 01.11.16 Без ПДВ</t>
  </si>
  <si>
    <t xml:space="preserve">Кошти на утримання Полтавської ТОП для оплати оренди приміщення за листопад-грудень 2016 р., зг. дог. №55 від 01.11.16, Без ПДВ</t>
  </si>
  <si>
    <t xml:space="preserve">Кошти на утримання Полтавської ТОП для оплати оренди приміщення за листопад-грудень 2016 р., зг. дог. від 01.11.16, Без ПДВ</t>
  </si>
  <si>
    <t xml:space="preserve">Кошти на утримання Полтавської ТОП для оплати оренди приміщення, податків, зборів за листопад-грудень 2016 р., зг. дог. № 01/2016 від 01.11.16, Без ПДВ</t>
  </si>
  <si>
    <t xml:space="preserve">Кошти на утримання Полтавської ТОП для оплати оренди приміщення, податків, зборів за листопад-грудень 2016 р., зг. дог. від 01.11.16, Без ПДВ</t>
  </si>
  <si>
    <t xml:space="preserve">Кошти на утримання Харківської ТОП для оплати заробітної плати, податків та зборів за 2 пол. грудня 2016 р. , зг.розр.-плат. відомості за 12.2016 р., Без ПДВ</t>
  </si>
  <si>
    <t xml:space="preserve">Кошти на утримання Харківської ТОП для оплати оренди та компенсації витрат на утримання за жовтень-листопад 2016 , зг.дог. від 01.09.16 р., Без ПДВ</t>
  </si>
  <si>
    <t xml:space="preserve">284</t>
  </si>
  <si>
    <t xml:space="preserve">Кошти на утримання Херсонської ТОП для оплати ЗП, податків, зборів та банк. комісії за 2 пол.грудня 2016 р., зг. розр.-плат відом. за грудень 2016 р., Без ПДВ</t>
  </si>
  <si>
    <t xml:space="preserve">Кошти на утримання Черкаської ТОП для оплати ком.послуг за листопад-грудень 2016, зг. дог.№ 34 від 01.08.2016 р., Без ПДВ</t>
  </si>
  <si>
    <t xml:space="preserve">Кошти на утримання Черкаської ТОП для оплати організації заходу, зг. дог.№ 2016742 від 06.12.2016 р., в т. ч. ПДВ 20% 1090.67 грн.</t>
  </si>
  <si>
    <t xml:space="preserve">Кошти на утримання Черкаської ТОП для оплати оренди за серпень-грудень 2016, зг. дог.№ 34 від 01.08.2016 р., в т. ч. ПДВ 20% 44.56 грн.</t>
  </si>
  <si>
    <t xml:space="preserve">84218910</t>
  </si>
  <si>
    <t xml:space="preserve">Смілянська ЦРЛ</t>
  </si>
  <si>
    <t xml:space="preserve">2005496</t>
  </si>
  <si>
    <t xml:space="preserve">м.Сміла вул.Комінтерна,10</t>
  </si>
  <si>
    <t xml:space="preserve">84218909</t>
  </si>
  <si>
    <t xml:space="preserve">В ідшкпдування кпмунальнил витрат</t>
  </si>
  <si>
    <t xml:space="preserve">84192465</t>
  </si>
  <si>
    <t xml:space="preserve">м.ЧеркасиДШевленка, 196/2</t>
  </si>
  <si>
    <t xml:space="preserve">Відшкпдування кпмунальнил витрат</t>
  </si>
  <si>
    <t xml:space="preserve">84216751</t>
  </si>
  <si>
    <t xml:space="preserve">Оплата за прганізацію залпду для депутатів</t>
  </si>
  <si>
    <t xml:space="preserve">Гах Анюта Павлівна</t>
  </si>
  <si>
    <t xml:space="preserve">Винагода за договорами ЦПХ</t>
  </si>
  <si>
    <t xml:space="preserve">Сучило Артем Олегович</t>
  </si>
  <si>
    <t xml:space="preserve">Черноморченко Людмила Михайлівна</t>
  </si>
  <si>
    <t xml:space="preserve">84191329</t>
  </si>
  <si>
    <t xml:space="preserve">УК у м.Черкасах</t>
  </si>
  <si>
    <t xml:space="preserve">38031150</t>
  </si>
  <si>
    <t xml:space="preserve">—ПДФО^ТншиліЖ- зарпбітна плата згіднп</t>
  </si>
  <si>
    <t xml:space="preserve">84191331</t>
  </si>
  <si>
    <t xml:space="preserve">ДПІ у м.Черкасах</t>
  </si>
  <si>
    <t xml:space="preserve">39497534</t>
  </si>
  <si>
    <t xml:space="preserve">ЄСВ 22% за доroворами ЦПД</t>
  </si>
  <si>
    <t xml:space="preserve">84191330</t>
  </si>
  <si>
    <t xml:space="preserve">Військпвий збір згіднп дпгпвпрів ЦПД</t>
  </si>
  <si>
    <t xml:space="preserve">Комісія за відкриття та обслуговування зарплатних карток. Без ПДВ.</t>
  </si>
  <si>
    <t xml:space="preserve">3205004</t>
  </si>
  <si>
    <t xml:space="preserve">ТОВ "АВГУСТ.ЮЕЙ"</t>
  </si>
  <si>
    <t xml:space="preserve">39151316</t>
  </si>
  <si>
    <t xml:space="preserve">03039,м. Київ,вул.Голосіївська.7,корп.2 "літера А"</t>
  </si>
  <si>
    <t xml:space="preserve">Сплата за канц.товари папір.</t>
  </si>
  <si>
    <t xml:space="preserve">43010,Україна,м. Луцьк,вул.Кременецька, буд.38</t>
  </si>
  <si>
    <t xml:space="preserve">за бензин автомобільний</t>
  </si>
  <si>
    <t xml:space="preserve">ТОВ "Приватінвест"</t>
  </si>
  <si>
    <t xml:space="preserve">21550555</t>
  </si>
  <si>
    <t xml:space="preserve">м.Київ, ВУЛ. ВИШГОРОДСЬКА, будинок 32/2</t>
  </si>
  <si>
    <t xml:space="preserve">Оплата за картриджі</t>
  </si>
  <si>
    <t xml:space="preserve">ФОП Богданов Валентин Григорович</t>
  </si>
  <si>
    <t xml:space="preserve">Україна, Миколаївської обл., м. Новий Буг</t>
  </si>
  <si>
    <t xml:space="preserve">ФОП Джафаров Сардар Латіф-Огли</t>
  </si>
  <si>
    <t xml:space="preserve">Україна, Одеська обл.,смт Захарівка</t>
  </si>
  <si>
    <t xml:space="preserve">ФОП Лупу Сергій Костянтинович</t>
  </si>
  <si>
    <t xml:space="preserve">Україна, Одеська обл.,м. Рені</t>
  </si>
  <si>
    <t xml:space="preserve">ФОП Маломан Сергій Петрович</t>
  </si>
  <si>
    <t xml:space="preserve">Україна, Одеська область, м. Роздільна</t>
  </si>
  <si>
    <t xml:space="preserve">ФОП Олішевський Віталій Валентинович</t>
  </si>
  <si>
    <t xml:space="preserve">Україна, Рівненська область, м. Острог</t>
  </si>
  <si>
    <t xml:space="preserve">ФОП Ониськів Андрій Олегович</t>
  </si>
  <si>
    <t xml:space="preserve">Україна, Львівська область, м. Борислав</t>
  </si>
  <si>
    <t xml:space="preserve">ФОП Чата Віталій Миколайович</t>
  </si>
  <si>
    <t xml:space="preserve">Україна, Рівненська обл., місто Корець</t>
  </si>
  <si>
    <t xml:space="preserve">Березнегуватське районне споживче товариство</t>
  </si>
  <si>
    <t xml:space="preserve">01760262</t>
  </si>
  <si>
    <t xml:space="preserve">Україна, Миколаївська обл., смт Березнегувате, вул.Миру, буд.100</t>
  </si>
  <si>
    <t xml:space="preserve">Благодійний фонд "Карітас Врадіївка УГКЦ"</t>
  </si>
  <si>
    <t xml:space="preserve">34362437</t>
  </si>
  <si>
    <t xml:space="preserve">Україна, Миколаївська область, смт Врадіївка, вул. Героїв Врадіївщини, буд. 89 Б</t>
  </si>
  <si>
    <t xml:space="preserve">Великописарівське сільське споживче товариство</t>
  </si>
  <si>
    <t xml:space="preserve">01765744</t>
  </si>
  <si>
    <t xml:space="preserve">Україна, Сумська область, смт.Велика Писарівка, вул.Коцюбинського, буд. 2А</t>
  </si>
  <si>
    <t xml:space="preserve">Веселинівське районне споживче товариство</t>
  </si>
  <si>
    <t xml:space="preserve">01760285</t>
  </si>
  <si>
    <t xml:space="preserve">Україна, Миколаївська обл., смт Веселинове, вул. Мозолевського, буд.5</t>
  </si>
  <si>
    <t xml:space="preserve">Вижницька міжрайонна гуртово-роздрібна торгова база</t>
  </si>
  <si>
    <t xml:space="preserve">01774360</t>
  </si>
  <si>
    <t xml:space="preserve">Україна, Чернівецька обл., м. Вижниця, вул. Українська, буд.87</t>
  </si>
  <si>
    <t xml:space="preserve">Володимирецька районна спілка споживчих товариств</t>
  </si>
  <si>
    <t xml:space="preserve">01764136</t>
  </si>
  <si>
    <t xml:space="preserve">Україна, Рівненська область, смт Володимирець, вул. Соборна, буд.24</t>
  </si>
  <si>
    <t xml:space="preserve">Гощанське районне споживче товариство</t>
  </si>
  <si>
    <t xml:space="preserve">01764366</t>
  </si>
  <si>
    <t xml:space="preserve">Україна, Рівненська область, смт Гоща, вул. Жовтнева, буд. 2</t>
  </si>
  <si>
    <t xml:space="preserve">Доманівський районний спортивно-технічний клуб Товариства сприяння обороні України</t>
  </si>
  <si>
    <t xml:space="preserve">02717529</t>
  </si>
  <si>
    <t xml:space="preserve">Україна, Миколаївська обл., Доманівський р-н, смт Доманівка, вул. Будівельників, буд. 36</t>
  </si>
  <si>
    <t xml:space="preserve">Зіньківська районна спілка споживчих товариств</t>
  </si>
  <si>
    <t xml:space="preserve">01762858</t>
  </si>
  <si>
    <t xml:space="preserve">Україна, Полтавська область, м. Зіньків, вул. Воздвиженська, 49</t>
  </si>
  <si>
    <t xml:space="preserve">Ковельська міська організація професійної спілки працівників освіти та науки</t>
  </si>
  <si>
    <t xml:space="preserve">02666393</t>
  </si>
  <si>
    <t xml:space="preserve">Україна, Волинська область, м. Ковель, вул. Незалежності, 94</t>
  </si>
  <si>
    <t xml:space="preserve">Кодимське районне споживче товариство</t>
  </si>
  <si>
    <t xml:space="preserve">01706245</t>
  </si>
  <si>
    <t xml:space="preserve">Україна, Одеська обл., м. Кодима, вул. Соборна, буд. 60</t>
  </si>
  <si>
    <t xml:space="preserve">Козельщинська селищна рада</t>
  </si>
  <si>
    <t xml:space="preserve">21063513</t>
  </si>
  <si>
    <t xml:space="preserve">Україна, Полтавська область, смт Козельщина, вул. Остроградського, 75/15</t>
  </si>
  <si>
    <t xml:space="preserve">КП "Видавництво "Світанок" Карлівської районної ради</t>
  </si>
  <si>
    <t xml:space="preserve">02468204</t>
  </si>
  <si>
    <t xml:space="preserve">Україна, Полтавська область, м. Карлівка, пров. Спартака, 1</t>
  </si>
  <si>
    <t xml:space="preserve">КП "Джерело" Новосанжарської селищної ради</t>
  </si>
  <si>
    <t xml:space="preserve">40842653</t>
  </si>
  <si>
    <t xml:space="preserve">Україна, Полтавська обл., смт НовіСанжари, пр. Пролетарський, буд. 1/2</t>
  </si>
  <si>
    <t xml:space="preserve">Куйбишевське районне споживче товариство</t>
  </si>
  <si>
    <t xml:space="preserve">01752481</t>
  </si>
  <si>
    <t xml:space="preserve">Україна, Запорізька область, смт Більмак, вул. Центральна (Леніна), буд. 74</t>
  </si>
  <si>
    <t xml:space="preserve">МКП "Хотинчанка"</t>
  </si>
  <si>
    <t xml:space="preserve">03058135</t>
  </si>
  <si>
    <t xml:space="preserve">Україна, Чернівецька обл., м. Хотин, вул. Свято- Покровська 11,В</t>
  </si>
  <si>
    <t xml:space="preserve">МПП "Істок"</t>
  </si>
  <si>
    <t xml:space="preserve">13911677</t>
  </si>
  <si>
    <t xml:space="preserve">Україна, Одеська область, Окнянський район, смт Окни, вул. Першотравнева, буд. 1</t>
  </si>
  <si>
    <t xml:space="preserve">Новоархангельська районна рада</t>
  </si>
  <si>
    <t xml:space="preserve">23689458</t>
  </si>
  <si>
    <t xml:space="preserve">Україна, Кіровоградська область, смт Новоархангельськ, вул. Центральна, буд.31</t>
  </si>
  <si>
    <t xml:space="preserve">ПАТ "Інформаційно-аналітична агенція"</t>
  </si>
  <si>
    <t xml:space="preserve">32422132</t>
  </si>
  <si>
    <t xml:space="preserve">Україна, м. Київ, вул. Голосіївська, буд.7, корп. 2</t>
  </si>
  <si>
    <t xml:space="preserve">ПП "Азов-2012"</t>
  </si>
  <si>
    <t xml:space="preserve">38053373</t>
  </si>
  <si>
    <t xml:space="preserve">Україна, Херсонська область, м. Генічеськ, просп. Миру, буд. 51</t>
  </si>
  <si>
    <t xml:space="preserve">ПП "С-ПРОЕКТ"</t>
  </si>
  <si>
    <t xml:space="preserve">35299728</t>
  </si>
  <si>
    <t xml:space="preserve">Україна, Закарпатська обл., м. Хуст, вул. Слов'янська, буд.53</t>
  </si>
  <si>
    <t xml:space="preserve">ПП "Холод"</t>
  </si>
  <si>
    <t xml:space="preserve">20480166</t>
  </si>
  <si>
    <t xml:space="preserve">Україна, Запорізька область, смт Чернігівка, вул. Коцюбинського,39</t>
  </si>
  <si>
    <t xml:space="preserve">ПрАТ "Страхова компанія "Оранта-Січ"</t>
  </si>
  <si>
    <t xml:space="preserve">02307292</t>
  </si>
  <si>
    <t xml:space="preserve">Україна, м. Запоріжжя, вул. Європейська,16</t>
  </si>
  <si>
    <t xml:space="preserve">Радивилівське районне споживче товариство</t>
  </si>
  <si>
    <t xml:space="preserve">25316454</t>
  </si>
  <si>
    <t xml:space="preserve">Україна, Рівненська область, м. Радивилів, вул. О.Невського,6</t>
  </si>
  <si>
    <t xml:space="preserve">Савранське районне споживче товариство</t>
  </si>
  <si>
    <t xml:space="preserve">01761480</t>
  </si>
  <si>
    <t xml:space="preserve">Україна, Одеська обл., смт Саврань, вул.Центральна, буд. 56</t>
  </si>
  <si>
    <t xml:space="preserve">ТДВ "Білозерський райагропостач"</t>
  </si>
  <si>
    <t xml:space="preserve">00907993</t>
  </si>
  <si>
    <t xml:space="preserve">Україна, Херсонська область, смт Білозерка, вул. Карла Маркса, буд. 7</t>
  </si>
  <si>
    <t xml:space="preserve">ТДВ "Олеківський маслозавод"</t>
  </si>
  <si>
    <t xml:space="preserve">00447600</t>
  </si>
  <si>
    <t xml:space="preserve">Україна, Херсонська область, м. Олешки, вул. Центральна, буд. 98х</t>
  </si>
  <si>
    <t xml:space="preserve">ТОВ "Балтаінтерсервіс"</t>
  </si>
  <si>
    <t xml:space="preserve">25050909</t>
  </si>
  <si>
    <t xml:space="preserve">Україна, Одеська обл, м. Балта, вул. КоТовариство з обмеженою відповідальністюського, буд. 187</t>
  </si>
  <si>
    <t xml:space="preserve">ТОВ "ВІКТ"</t>
  </si>
  <si>
    <t xml:space="preserve">21142980</t>
  </si>
  <si>
    <t xml:space="preserve">Україна, Тернопільська обл., м. Бережани, вул. Шевченка, буд. 5-б</t>
  </si>
  <si>
    <t xml:space="preserve">Україна, Миколаївська обл., смт Криве Озеро, вул. Куйбишева, буд. 44 , кімната 23</t>
  </si>
  <si>
    <t xml:space="preserve">ТОВ "Вогнезахисні системи"</t>
  </si>
  <si>
    <t xml:space="preserve">39219410</t>
  </si>
  <si>
    <t xml:space="preserve">Україна, м. Рівне, пров. Шпанівсьский,55</t>
  </si>
  <si>
    <t xml:space="preserve">ТОВ "Гравіс"</t>
  </si>
  <si>
    <t xml:space="preserve">30463088</t>
  </si>
  <si>
    <t xml:space="preserve">Україна, Львівська обл., м. Червоноград, пр. Шевченка, 16а</t>
  </si>
  <si>
    <t xml:space="preserve">ТОВ "Ем Ай Джі Груп"</t>
  </si>
  <si>
    <t xml:space="preserve">38246443</t>
  </si>
  <si>
    <t xml:space="preserve">Україна, Львівська область, м. Новий Розділ, пр-т Шевченка, 15, будинок А</t>
  </si>
  <si>
    <t xml:space="preserve">ТОВ "Завод Промінь"</t>
  </si>
  <si>
    <t xml:space="preserve">32313938</t>
  </si>
  <si>
    <t xml:space="preserve">Україна, Одеська обл, м. Березівка, вул. Грушевського, буд. 4</t>
  </si>
  <si>
    <t xml:space="preserve">ТОВ "Захід ЛТД"</t>
  </si>
  <si>
    <t xml:space="preserve">13643633</t>
  </si>
  <si>
    <t xml:space="preserve">Україна, Івано-Франківська область, м. Снятин, вул. Шевченка, буд. 183</t>
  </si>
  <si>
    <t xml:space="preserve">ТОВ "ІНТЕР-ГТВ"</t>
  </si>
  <si>
    <t xml:space="preserve">31781365</t>
  </si>
  <si>
    <t xml:space="preserve">Україна, Київська область, м. Біла Церква, вул. Леваневського, буд. 85</t>
  </si>
  <si>
    <t xml:space="preserve">ТОВ "Кворум"</t>
  </si>
  <si>
    <t xml:space="preserve">32332458</t>
  </si>
  <si>
    <t xml:space="preserve">Україна, м. Миколаїв, вул. Гречишнікова, буд.52</t>
  </si>
  <si>
    <t xml:space="preserve">ТОВ "М.Б.К."</t>
  </si>
  <si>
    <t xml:space="preserve">33586005</t>
  </si>
  <si>
    <t xml:space="preserve">Україна, Чернігівська обл., смт.Козелець, вул. Комсомольська, буд.40</t>
  </si>
  <si>
    <t xml:space="preserve">ТОВ "Медико-санітарна частина" Медичний центр "Богдан"</t>
  </si>
  <si>
    <t xml:space="preserve">32277990</t>
  </si>
  <si>
    <t xml:space="preserve">Україна, Херсонська область, м. Нова Каховка, проспект Дніпровський, буд. 1б/1</t>
  </si>
  <si>
    <t xml:space="preserve">ТОВ "Фенікс"</t>
  </si>
  <si>
    <t xml:space="preserve">21429776</t>
  </si>
  <si>
    <t xml:space="preserve">Україна, Чернівецька обл., м. Новодністровськ, мрн Діброва, буд. 27</t>
  </si>
  <si>
    <t xml:space="preserve">ТОВ "Харчування"</t>
  </si>
  <si>
    <t xml:space="preserve">20926627</t>
  </si>
  <si>
    <t xml:space="preserve">Україна, Одеська обл, м. Ізмаїл, вул. Болградська/Пушкіна, буд. 72/41</t>
  </si>
  <si>
    <t xml:space="preserve">ТОВ "Юридична фірма "Юрінконс"</t>
  </si>
  <si>
    <t xml:space="preserve">38075617</t>
  </si>
  <si>
    <t xml:space="preserve">Україна, Рівненська область, м. Сарни, вул. Грушевського, буд.4</t>
  </si>
  <si>
    <t xml:space="preserve">Чутівський районний спортивно-технічний клуб ТСОУ</t>
  </si>
  <si>
    <t xml:space="preserve">30132269</t>
  </si>
  <si>
    <t xml:space="preserve">Україна, Полтавська обл.</t>
  </si>
  <si>
    <t xml:space="preserve">ФОП Кузик Василь Михайлович</t>
  </si>
  <si>
    <t xml:space="preserve">Україна, Закарпатська обл., смт Міжгір'я</t>
  </si>
  <si>
    <t xml:space="preserve">Компенсація витрат за воду</t>
  </si>
  <si>
    <t xml:space="preserve">Компенсація витрат за електроенергію</t>
  </si>
  <si>
    <t xml:space="preserve">Компенсація комунальних послуг (природний газ) за грудень 2016р</t>
  </si>
  <si>
    <t xml:space="preserve">Компенсація комунальних послуг за грудень 2016р</t>
  </si>
  <si>
    <t xml:space="preserve">ТОВ "Аспект-С"</t>
  </si>
  <si>
    <t xml:space="preserve">35792449</t>
  </si>
  <si>
    <t xml:space="preserve">м.Київ, ВУЛ. ЛЕНІНА, будинок 31, офіс 1</t>
  </si>
  <si>
    <t xml:space="preserve">Орендна плата за програмну продукцію</t>
  </si>
  <si>
    <t xml:space="preserve">м.Київ, БУЛЬВАР ДРУЖБИ НАРОДІВ, будинок 8-А</t>
  </si>
  <si>
    <t xml:space="preserve">Оплата за оргтехніку</t>
  </si>
  <si>
    <t xml:space="preserve">ROH3000001</t>
  </si>
  <si>
    <t xml:space="preserve">ТОВ "ВКК "МІстсервіс і К"</t>
  </si>
  <si>
    <t xml:space="preserve">13988272</t>
  </si>
  <si>
    <t xml:space="preserve">33001, м.Рівне, вул.Коперника, 9</t>
  </si>
  <si>
    <t xml:space="preserve">друк банерів</t>
  </si>
  <si>
    <t xml:space="preserve">6747335601</t>
  </si>
  <si>
    <t xml:space="preserve">ROHF00164D</t>
  </si>
  <si>
    <t xml:space="preserve">ТОВ "ДЕМЕТРА CM"</t>
  </si>
  <si>
    <t xml:space="preserve">38750113</t>
  </si>
  <si>
    <t xml:space="preserve">м. Київ, вул. Звіринецька, 63</t>
  </si>
  <si>
    <t xml:space="preserve">Оплата за банер та афіші інформаційні згідно рахунку №121201 від 12.12.2016р. без ПДВ</t>
  </si>
  <si>
    <t xml:space="preserve">320</t>
  </si>
  <si>
    <t xml:space="preserve">ФОП Грохольська Віра Олегівна</t>
  </si>
  <si>
    <t xml:space="preserve">07540, Київська обл., м.Березань, вул.Шевченків шлях 145</t>
  </si>
  <si>
    <t xml:space="preserve">Оплата за листівки А4 та магніти з новорічним вітанням згідно рахунку № 01/12 без ПДВ</t>
  </si>
  <si>
    <t xml:space="preserve">312</t>
  </si>
  <si>
    <t xml:space="preserve">ТОВ "РА "Апельсин-Суми"</t>
  </si>
  <si>
    <t xml:space="preserve">37655260</t>
  </si>
  <si>
    <t xml:space="preserve">м. Суми, пр. М. Лушпи, 7/141</t>
  </si>
  <si>
    <t xml:space="preserve">Оплата за мобільні стенди, прапори,банерн, фартуки агітаційні, прапорці постери, флаєри зг. рах № 352.</t>
  </si>
  <si>
    <t xml:space="preserve">ТОВ ТРК "ТВА"</t>
  </si>
  <si>
    <t xml:space="preserve">14260868</t>
  </si>
  <si>
    <t xml:space="preserve">58001, м. Чернівці, вул. Героїв Майдану, 31</t>
  </si>
  <si>
    <t xml:space="preserve">Оплата за послуги з виготовлення відеоролика 'Привітання з Новим роком' згідно рахунку № 122 від 9 грудня 2016р. в т.ч. ПДВ 400.00 грн.</t>
  </si>
  <si>
    <t xml:space="preserve">Оплата за послуги з виготовлення відеоролика 'Привітання з Новим роком' згідно рахунку № 123 від 09 грудня 2016р. в т.ч. ПДВ 400.00 грн.</t>
  </si>
  <si>
    <t xml:space="preserve">ФОП Білик Мирослав Львович</t>
  </si>
  <si>
    <t xml:space="preserve">79015, м. Львів, вул. Смаль-Стоцького, 10/6</t>
  </si>
  <si>
    <t xml:space="preserve">Оплата за прапорці з логотипом 300x200 мм (1000 шт.), згідно з видатковою накладною №408 від 20 гудня 2016 р.</t>
  </si>
  <si>
    <t xml:space="preserve">ПП "АРТ-ЛІНІЯ"</t>
  </si>
  <si>
    <t xml:space="preserve">37483818</t>
  </si>
  <si>
    <t xml:space="preserve">79035, м. Львів, вул. Керченська, 8/7</t>
  </si>
  <si>
    <t xml:space="preserve">Оплата за ручки автоматичні згідно рахунку № 554 від 19.12.2016р. в т.ч. ПДВ 1860.00 грн.</t>
  </si>
  <si>
    <t xml:space="preserve">ФОП Тендітник Ольга Петрівна</t>
  </si>
  <si>
    <t xml:space="preserve">49000, м. Дніпро, вул. Семафорна, 36/65</t>
  </si>
  <si>
    <t xml:space="preserve">Оплата за футболки з логотипом згідно рахунку № РФ-87/12 від 12 грудня 2016р.</t>
  </si>
  <si>
    <t xml:space="preserve">ФОП Кісіль Юлія Сергіївна</t>
  </si>
  <si>
    <t xml:space="preserve">м. Житомир, вул. Черняхївського, 92</t>
  </si>
  <si>
    <t xml:space="preserve">Оплата за щоденники недатовані ф.А5, білий папір, згідно рахунку 015 від 12.12.2016р.</t>
  </si>
  <si>
    <t xml:space="preserve">Оплата за канцелярські товари, згідно видаткової накладної №5-00001243 від 19 грудня 2016 р. в т.ч. ПДВ 304.92 грн.</t>
  </si>
  <si>
    <t xml:space="preserve">Оплата за канцелярські товари, згідно видаткової накладної №5-00001247 від 19 грудня 2016 р. в т.ч. ПДВ 917.51 грн.</t>
  </si>
  <si>
    <t xml:space="preserve">ФОП Михайленко Алла Юзефівна</t>
  </si>
  <si>
    <t xml:space="preserve">08665, Київська обл., Васильківський р-н, с. Саливонки, вул. Чапаева, 52А</t>
  </si>
  <si>
    <t xml:space="preserve">Оплата за канцелярську продукцію, згідно з рахунком №09 від 08 грудня 2016 р.</t>
  </si>
  <si>
    <t xml:space="preserve">309</t>
  </si>
  <si>
    <t xml:space="preserve">ФОП Мельник Ольга Іванівна</t>
  </si>
  <si>
    <t xml:space="preserve">29000, Хмельницька обл., м. Хмельницький, проспект Миру, буд. 78/1, кв. 41</t>
  </si>
  <si>
    <t xml:space="preserve">Оплата за канцтовари згідно накладної № 761 від 12.12.2016р.</t>
  </si>
  <si>
    <t xml:space="preserve">330</t>
  </si>
  <si>
    <t xml:space="preserve">ФОП Павлюк Ірина Степанівна</t>
  </si>
  <si>
    <t xml:space="preserve">30000, Хмельницька обл., м. Славута, вул. Ізяславська, 20/24</t>
  </si>
  <si>
    <t xml:space="preserve">Оплата за канцтовари згідно рахунку № 74 від 14 грудня 2016р.</t>
  </si>
  <si>
    <t xml:space="preserve">329</t>
  </si>
  <si>
    <t xml:space="preserve">ФОП Рушківська Надія Євгенівна</t>
  </si>
  <si>
    <t xml:space="preserve">Закарпатська обл., м. Ужгород, вул. Українська, 16</t>
  </si>
  <si>
    <t xml:space="preserve">Оплата за канцтовари згідно рахунку № 789 від</t>
  </si>
  <si>
    <t xml:space="preserve">322</t>
  </si>
  <si>
    <t xml:space="preserve">ТОВ "Часопис "Дух і літера"</t>
  </si>
  <si>
    <t xml:space="preserve">30726261</t>
  </si>
  <si>
    <t xml:space="preserve">04050, м.Київ, вул. Дегтярівська 6/57</t>
  </si>
  <si>
    <t xml:space="preserve">Оплата за книжкову продукцію згідно рахунку № 722 від 16.12.2016р. без ПДВ</t>
  </si>
  <si>
    <t xml:space="preserve">ІП "Логін"</t>
  </si>
  <si>
    <t xml:space="preserve">38204178</t>
  </si>
  <si>
    <t xml:space="preserve">04073, м. Київ, вул. Марка Вовчка, 18-А</t>
  </si>
  <si>
    <t xml:space="preserve">Оплата за миші (400 шт.) та клавіатури (400 шт.), згідно з видатковою накладною №61/3662361 від 12 грудня 2016 р. в т.ч. ПДВ 19436.00 грн.</t>
  </si>
  <si>
    <t xml:space="preserve">Оплата за офісні меблі, згідно з рахунком №10 від 08 грудня 2016 р.</t>
  </si>
  <si>
    <t xml:space="preserve">304</t>
  </si>
  <si>
    <t xml:space="preserve">ФОП Луценко Ігор Павлович</t>
  </si>
  <si>
    <t xml:space="preserve">51906, Дніпропетровська обл., м. Камянське, вул. Богуна, 7В</t>
  </si>
  <si>
    <t xml:space="preserve">Оплата за стілець, крісло, табурет згідно рахунку №136 від 29.11.2016р.</t>
  </si>
  <si>
    <t xml:space="preserve">313</t>
  </si>
  <si>
    <t xml:space="preserve">Оплата за послуги з виготовлення та/або розміщення матеріалів на телеканалі 'Галичина' за жовтень 2016р. згідно Акту від 07.11.2016р.</t>
  </si>
  <si>
    <t xml:space="preserve">314</t>
  </si>
  <si>
    <t xml:space="preserve">Оплата за послуги з виготовлення та/або розміщення матеріалів на телеканалі 'Галичина' за листопад 2016р. згідно Акту від 30.11.2016р.</t>
  </si>
  <si>
    <t xml:space="preserve">Оплата за послуги з трансляції рекламного сюжету на телеканалі згідно рахунку №0016 в т.ч. ПДВ 5000.00 грн.</t>
  </si>
  <si>
    <t xml:space="preserve">Оплата за розміщення відеоматеріалів на ТК Запоріжжя на правах реклами згідно рахунку 321 від 16.12.2016р.</t>
  </si>
  <si>
    <t xml:space="preserve">340</t>
  </si>
  <si>
    <t xml:space="preserve">Оплата за розміщення інформаційних матеріалів згідно Додатку №1 від 08.12.2016 до Договору №257 від 08.12.2016р. Рахунок №413 від 08.12.2016р.</t>
  </si>
  <si>
    <t xml:space="preserve">Оплата за трансляцію на каналі РТБ інформаційних матеріалів згідно рахунку №283 від 16 грудня 2016 року, в т.ч. ПДВ 6666.67 грн.</t>
  </si>
  <si>
    <t xml:space="preserve">ФОП Прокопчук Андрій Павлович</t>
  </si>
  <si>
    <t xml:space="preserve">33022, Рівненська обл., м. Рівне, вул. О. Новака, 50/1</t>
  </si>
  <si>
    <t xml:space="preserve">Оплата за рекламні послуги згідно рахунку № 3011-16/А5 від ЗО листопада 2016р.</t>
  </si>
  <si>
    <t xml:space="preserve">ТОВ "Перша міська друкарня"</t>
  </si>
  <si>
    <t xml:space="preserve">33459577</t>
  </si>
  <si>
    <t xml:space="preserve">51400, Дніпропетровська обл., м. Павлоград, вул. Ст. Фронту, 11а</t>
  </si>
  <si>
    <t xml:space="preserve">Оплата за розміщення матеріалів на інтернет ресурсі згідно Акту від 20.12.2016р.</t>
  </si>
  <si>
    <t xml:space="preserve">317</t>
  </si>
  <si>
    <t xml:space="preserve">ФОП Верба Тетяна Миколаївна</t>
  </si>
  <si>
    <t xml:space="preserve">51400, Дніпропетровська обл., м. Павлоград, вул. Поштова, 9/1</t>
  </si>
  <si>
    <t xml:space="preserve">Оплата за розміщення матеріалів на інтернет-ресурсі згідно Акту від 20.12.2016р.</t>
  </si>
  <si>
    <t xml:space="preserve">311</t>
  </si>
  <si>
    <t xml:space="preserve">ФОП Возна Мар'Яна Василівна</t>
  </si>
  <si>
    <t xml:space="preserve">81600, Львівська обл., м. Миколаїв, вул. Д.Галицького, 8/28</t>
  </si>
  <si>
    <t xml:space="preserve">Оплата за розміщення статті в газеті Тлечик.Інфо' та пубікацію на сайті згідно Акту від 20.12.2016р.</t>
  </si>
  <si>
    <t xml:space="preserve">310</t>
  </si>
  <si>
    <t xml:space="preserve">Оплата за розміщення статті в газеті Тлечик.Інфо' та пубікацію на сайті згідно Акту від 30.11.2016р.</t>
  </si>
  <si>
    <t xml:space="preserve">Оплата за діагностику стаціонарних ПК згідно рахунку №14/84542 від 8 грудня 2016р. в т.ч. ПДВ 20000.00 грн.</t>
  </si>
  <si>
    <t xml:space="preserve">Оплата за послуги згідно Договору №07/16-1 від 04.07.2016р., згідно з актом приймання-передачі наданих послуг від 21 грудня 2016р.</t>
  </si>
  <si>
    <t xml:space="preserve">316</t>
  </si>
  <si>
    <t xml:space="preserve">ТОВ "МИТЬ"</t>
  </si>
  <si>
    <t xml:space="preserve">13739050</t>
  </si>
  <si>
    <t xml:space="preserve">08662, Київська обл., Васильківський р-н, смт. Гребінки, вул. Індустріальна, 4</t>
  </si>
  <si>
    <t xml:space="preserve">. Оплата за оренду нежитлового приміщення за жовтень 2016р. згідно рахунку №34 від 31.10.2016р. в т.ч. ПДВ 381.33 грн.</t>
  </si>
  <si>
    <t xml:space="preserve">ПАТ "Полтавський автоагрегатний завод"</t>
  </si>
  <si>
    <t xml:space="preserve">232124</t>
  </si>
  <si>
    <t xml:space="preserve">36009, м. Полтава, вул. Зіньківська 57</t>
  </si>
  <si>
    <t xml:space="preserve">Оплата за оренду конференц-залу згідно рахунку № 1415 від 11 грудня 2016р. в т.ч. ПДВ 416.67 грн.</t>
  </si>
  <si>
    <t xml:space="preserve">Оплата за оренду конференц-залу згідно рахунку №1365 від 07 грудня 2016р. в т.ч. ПДВ 416.67 грн.</t>
  </si>
  <si>
    <t xml:space="preserve">Оплата за оренду конференц-залу згідно рахунку №1416 від 14 грудня 2016р. в т.ч. ПДВ 416.67 грн.</t>
  </si>
  <si>
    <t xml:space="preserve">315</t>
  </si>
  <si>
    <t xml:space="preserve">Оплата за оренду нежитлового приміщення за листопад 2016р. згідно рахунку №40 від 30.11.2016р. в т.ч. ПДВ 381.33 грн.</t>
  </si>
  <si>
    <t xml:space="preserve">318</t>
  </si>
  <si>
    <t xml:space="preserve">ТДВ "Агентство Союздрук"</t>
  </si>
  <si>
    <t xml:space="preserve">38272410</t>
  </si>
  <si>
    <t xml:space="preserve">03113, м. Київ, вул. Дружківська</t>
  </si>
  <si>
    <t xml:space="preserve">Оплата за оренду нежитлового приміщення згідно рахунку №477 від 30.11.2016р. в т.ч. ПДВ 360.00 грн.</t>
  </si>
  <si>
    <t xml:space="preserve">303</t>
  </si>
  <si>
    <t xml:space="preserve">ФОП Крутякова Ліана Феліксівна</t>
  </si>
  <si>
    <t xml:space="preserve">Оплата за оренду офісного приміщення за жовтень 2016р. згідно рахунку №134 від 31.10.2016р.</t>
  </si>
  <si>
    <t xml:space="preserve">Оплата за оренду приміщення за грудень 2016 року, в м. Полтава згідно договору оренди від 01.10.2016р., акту №6 від 20.12.2016р.</t>
  </si>
  <si>
    <t xml:space="preserve">306</t>
  </si>
  <si>
    <t xml:space="preserve">ФОП Рибянець Тетяна Сергіївна</t>
  </si>
  <si>
    <t xml:space="preserve">49000, м. Дніпро, вул. Новоорловська, 2/115</t>
  </si>
  <si>
    <t xml:space="preserve">Оплата оренди за листопад 2016р. згідно рахунку №2 від 01.12.2016р.</t>
  </si>
  <si>
    <t xml:space="preserve">319</t>
  </si>
  <si>
    <t xml:space="preserve">Оплата за комунальні послуги згідно рахунку №478 від 30.11.2016р. в т.ч. ПДВ 84.90 грн.</t>
  </si>
  <si>
    <t xml:space="preserve">305</t>
  </si>
  <si>
    <t xml:space="preserve">Оплата комунальних та експлуатаційних послуг за листопад 2016р. згідно рахунку №1 від 01.12.2016р.</t>
  </si>
  <si>
    <t xml:space="preserve">ФОП Сегеда Артур Олегович</t>
  </si>
  <si>
    <t xml:space="preserve">53210, Дніпропетровська обл., м. Нікополь, вул. Довгалівська, 170</t>
  </si>
  <si>
    <t xml:space="preserve">Оплата за бігборд згідно рахунку № 109 від 12 грудня 2016р.</t>
  </si>
  <si>
    <t xml:space="preserve">307</t>
  </si>
  <si>
    <t xml:space="preserve">ФОП Маслюк В'Ячеслав Анатолійович</t>
  </si>
  <si>
    <t xml:space="preserve">19000, Черкаська обл., місто Канів, ВУЛИЦЯ ГЕРОЇВ ДНІПРА, будинок 27, квартира 11</t>
  </si>
  <si>
    <t xml:space="preserve">Оплата за розміщення постера (жовтень) 2016р. за адресою: Площа Ярмакова (сторона Б) згідно рахунку № 147 від 02.10.2016р.</t>
  </si>
  <si>
    <t xml:space="preserve">308</t>
  </si>
  <si>
    <t xml:space="preserve">Оплата за розміщення постера (листопад) 2016р. за адресою: Площа Ярмакова, згідно рахунку № 148 від 01.11.2016п.</t>
  </si>
  <si>
    <t xml:space="preserve">ФОП Герман Ірина Тимурівна</t>
  </si>
  <si>
    <t xml:space="preserve">47420, Тернопільська обл., Лановецький р-н, с. Татаринці, вул. Мельни чука, 8</t>
  </si>
  <si>
    <t xml:space="preserve">Оплата рекламних послуг по розміщенню постерів на рекламних конструкціях типу біг борд(20шт)за жовтень-листопал 2016пок\</t>
  </si>
  <si>
    <t xml:space="preserve">01601, м. Київ, вул. Терещенська, буд. 11а</t>
  </si>
  <si>
    <t xml:space="preserve">За державну реєстрацію інформаційного вісника Регіональної організації Політичної партії "Оппозиційний Блок в Кіровоградській області "За мир і розвиток""</t>
  </si>
  <si>
    <t xml:space="preserve">148234111</t>
  </si>
  <si>
    <t xml:space="preserve">71І00,3апорізька обл., м. Бердянськ, Мелітопольське шосе,б\динок ,20</t>
  </si>
  <si>
    <t xml:space="preserve">Оплата за друк матеріалів передвиборної агітації</t>
  </si>
  <si>
    <t xml:space="preserve">Приморська районна організація</t>
  </si>
  <si>
    <t xml:space="preserve">1428</t>
  </si>
  <si>
    <t xml:space="preserve">За наклнки</t>
  </si>
  <si>
    <t xml:space="preserve">1427</t>
  </si>
  <si>
    <t xml:space="preserve">М. Київ, вул. Будіндустрш,7</t>
  </si>
  <si>
    <t xml:space="preserve">За хімчистку м'яких меблів</t>
  </si>
  <si>
    <t xml:space="preserve">1426</t>
  </si>
  <si>
    <t xml:space="preserve">ФОП Семенюк С.В.</t>
  </si>
  <si>
    <t xml:space="preserve">М. Київ, вул. Будіндустрій,7</t>
  </si>
  <si>
    <t xml:space="preserve">За чистку кондиціонерів</t>
  </si>
  <si>
    <t xml:space="preserve">1432</t>
  </si>
  <si>
    <t xml:space="preserve">2793521637</t>
  </si>
  <si>
    <t xml:space="preserve">Бориспільський р-н, с.Петровське, вул.Озерна 24</t>
  </si>
  <si>
    <t xml:space="preserve">За консультативні послуги з програмного забезпечення 1С</t>
  </si>
  <si>
    <t xml:space="preserve">1430</t>
  </si>
  <si>
    <t xml:space="preserve">3071104510</t>
  </si>
  <si>
    <t xml:space="preserve">М.Сновсь,вул. Леніна, 15А</t>
  </si>
  <si>
    <t xml:space="preserve">За принтер</t>
  </si>
  <si>
    <t xml:space="preserve">1433</t>
  </si>
  <si>
    <t xml:space="preserve">ТОВ "ФАРММЕДАЛЬЯНС"</t>
  </si>
  <si>
    <t xml:space="preserve">38929750</t>
  </si>
  <si>
    <t xml:space="preserve">М.Київ,б-р Ромена Роллана, 13</t>
  </si>
  <si>
    <t xml:space="preserve">За аптечку медичну</t>
  </si>
  <si>
    <t xml:space="preserve">ТОВ "27"</t>
  </si>
  <si>
    <t xml:space="preserve">40063820</t>
  </si>
  <si>
    <t xml:space="preserve">Хмельницька обл. м.Г ородок.вул. Г рушевського.59</t>
  </si>
  <si>
    <t xml:space="preserve">За товар</t>
  </si>
  <si>
    <t xml:space="preserve">1429</t>
  </si>
  <si>
    <t xml:space="preserve">Хмельницька об л. м. Городок, вул. Грушевського,59</t>
  </si>
  <si>
    <t xml:space="preserve">Оплата по по рахунку №423 від 15.12.16 за оголошення без ПДВ</t>
  </si>
  <si>
    <t xml:space="preserve">1868044</t>
  </si>
  <si>
    <t xml:space="preserve">Комісія зя обслуг. Рях зя період 25.11.2016-24.12.2016 договір 7.15 СВА від 20.03.2015 без ПДВ</t>
  </si>
  <si>
    <t xml:space="preserve">1868742</t>
  </si>
  <si>
    <t xml:space="preserve">Комісія -ябон плятя зя викон. Опер. Зя допом. Системи Клієнт-Бянк зя грудень 2016договір</t>
  </si>
  <si>
    <t xml:space="preserve">4236233</t>
  </si>
  <si>
    <t xml:space="preserve">Документ комісії за зарахування коштів по ЗП згідно відомості 3 від 22.12.2016</t>
  </si>
  <si>
    <t xml:space="preserve">4229774</t>
  </si>
  <si>
    <t xml:space="preserve">Бурда Юлія Вікторівна</t>
  </si>
  <si>
    <t xml:space="preserve">Заробітна плата та премія для найманих працівників за грудень 2016 року.По датки сплачено 22.12.16р.</t>
  </si>
  <si>
    <t xml:space="preserve">Голій Людмила Ігорівна</t>
  </si>
  <si>
    <t xml:space="preserve">Дроган Юлія Іванівна</t>
  </si>
  <si>
    <t xml:space="preserve">Кликоцюк Марія Андріївна</t>
  </si>
  <si>
    <t xml:space="preserve">Краснюкевич Інна Анатолівна</t>
  </si>
  <si>
    <t xml:space="preserve">Літвінчук Юлія Михайлівна</t>
  </si>
  <si>
    <t xml:space="preserve">Мельничук Ярослав Олександрович</t>
  </si>
  <si>
    <t xml:space="preserve">Микало Сергій Павлович</t>
  </si>
  <si>
    <t xml:space="preserve">Наумчук Світлана Валентинівна</t>
  </si>
  <si>
    <t xml:space="preserve">Пашкова Юлія Олександрівна</t>
  </si>
  <si>
    <t xml:space="preserve">Приймак Олена Миколаївна</t>
  </si>
  <si>
    <t xml:space="preserve">Сидорчук Катерина Вячеславівна</t>
  </si>
  <si>
    <t xml:space="preserve">Фурсевич Марія Валентинівна</t>
  </si>
  <si>
    <t xml:space="preserve">*;101;39402400;Податокз доходів 18% із зарплати та премії найм. працівників за грудень 2016р., перерах. повністю;;;</t>
  </si>
  <si>
    <t xml:space="preserve">*;101;39402400; ССВ 22% із зарплати та премії найм. працівників за грудень 2016р., перерах. повністю;;;</t>
  </si>
  <si>
    <t xml:space="preserve">*;101;39402400; Військовий збір 1,5% із зарплати та премії для найм. працівників за грудень 2016р.,перерах. повністю;;;</t>
  </si>
  <si>
    <t xml:space="preserve">Медіа-сервіс, колективне підприємство</t>
  </si>
  <si>
    <t xml:space="preserve">30459003</t>
  </si>
  <si>
    <t xml:space="preserve">88000, Закарпатська обл., місто Ужгород, ВУЛИЦЯ БІЧНА, будинок 1</t>
  </si>
  <si>
    <t xml:space="preserve">Оплата за комп"ютери та БФП зг. рахунку №850 від 12.12.16, в т.ч. ПДВ 7466,88 грн.</t>
  </si>
  <si>
    <t xml:space="preserve">Курач Сергій Олександрович</t>
  </si>
  <si>
    <t xml:space="preserve">Третьяков Микола Вікторович</t>
  </si>
  <si>
    <t xml:space="preserve">Хмеленко Сергій Сергійович</t>
  </si>
  <si>
    <t xml:space="preserve">1869495</t>
  </si>
  <si>
    <t xml:space="preserve">МА7853326/</t>
  </si>
  <si>
    <t xml:space="preserve">Комісія за видачу готівки по чеку (40 924,18грн.) відп. договору № 26/77182/980 від 20.04.2015р, згідно тарифів Банку. Без ПДВ</t>
  </si>
  <si>
    <t xml:space="preserve">298608</t>
  </si>
  <si>
    <t xml:space="preserve">МА7853326</t>
  </si>
  <si>
    <t xml:space="preserve">Клименко Олена Володимирівна</t>
  </si>
  <si>
    <t xml:space="preserve">ВИПЛАТА ЗА ДОГОВОРАМИ ЦПХ (40924.18грн.)</t>
  </si>
  <si>
    <t xml:space="preserve">Кущик Ірина Петрівна</t>
  </si>
  <si>
    <t xml:space="preserve">Подолян Наталія Володимирівна</t>
  </si>
  <si>
    <t xml:space="preserve">Сізоненко Сергій Вадимович</t>
  </si>
  <si>
    <t xml:space="preserve">Чередник Марина Сергіївна</t>
  </si>
  <si>
    <t xml:space="preserve">За друк поліграфічної продукції зг. договору №3 від 01.12.2016</t>
  </si>
  <si>
    <t xml:space="preserve">КП "Видавництво "Світанок"</t>
  </si>
  <si>
    <t xml:space="preserve">м. Карлівка, провул. Спартака, 1</t>
  </si>
  <si>
    <t xml:space="preserve">ФОП Субочева Ж.Е.</t>
  </si>
  <si>
    <t xml:space="preserve">2505504522</t>
  </si>
  <si>
    <t xml:space="preserve">м. Полтава, вул. Ціолковського, 51а, кв. 33</t>
  </si>
  <si>
    <t xml:space="preserve">Білецький Юрій Іванович</t>
  </si>
  <si>
    <t xml:space="preserve">Гальченко Анжеліка Василівна</t>
  </si>
  <si>
    <t xml:space="preserve">Гора Ганна Станіславівна</t>
  </si>
  <si>
    <t xml:space="preserve">Гривко Валерія Володимирівна</t>
  </si>
  <si>
    <t xml:space="preserve">Гринь Наталія Василівна</t>
  </si>
  <si>
    <t xml:space="preserve">Гусаренко Тетяна Григорівна</t>
  </si>
  <si>
    <t xml:space="preserve">Зеленова Інна Володимирівна</t>
  </si>
  <si>
    <t xml:space="preserve">Кривобік Ірина Анатоліївна</t>
  </si>
  <si>
    <t xml:space="preserve">Кулик Олег Олексійович</t>
  </si>
  <si>
    <t xml:space="preserve">Луценко Людмила Григорівна</t>
  </si>
  <si>
    <t xml:space="preserve">Мірошніченко Аліна Олегівна</t>
  </si>
  <si>
    <t xml:space="preserve">Москаленко Михайло Прокопович</t>
  </si>
  <si>
    <t xml:space="preserve">Офіленко Анна Геннадіївна</t>
  </si>
  <si>
    <t xml:space="preserve">Рудь Світлана Валеріївна</t>
  </si>
  <si>
    <t xml:space="preserve">Треба Олена Вікторівна</t>
  </si>
  <si>
    <t xml:space="preserve">Туінова Олена Миколаївна</t>
  </si>
  <si>
    <t xml:space="preserve">Військовий збір 1,5% із з/плати за листопад 2016 року</t>
  </si>
  <si>
    <t xml:space="preserve">23293849</t>
  </si>
  <si>
    <t xml:space="preserve">м. Суми, пр. Шевченка,22</t>
  </si>
  <si>
    <t xml:space="preserve">канцелярські товари</t>
  </si>
  <si>
    <t xml:space="preserve">1222Ь3дУУУ</t>
  </si>
  <si>
    <t xml:space="preserve">1^1419132.1 718.1337</t>
  </si>
  <si>
    <t xml:space="preserve">RCO1929_786</t>
  </si>
  <si>
    <t xml:space="preserve">440.24333946 0</t>
  </si>
  <si>
    <t xml:space="preserve">1411177518</t>
  </si>
  <si>
    <t xml:space="preserve">Погашення комісії</t>
  </si>
  <si>
    <t xml:space="preserve">За виготовлення брендованої проукції, зг. рах.№ 60 від 22.12.2016, в т. ч. ПДВ 20% 583666.67 грн.</t>
  </si>
  <si>
    <t xml:space="preserve">За виготовлення поліграфічної проукції, зг. рах.№ 59 від 22.12.2016, в т. ч. ПДВ 20% 172083.33 грн.</t>
  </si>
  <si>
    <t xml:space="preserve">За виготовлення поліграфічної проукції, зг. рах.№ 61 від 22.12.2016, в т. ч. ПДВ 20% 331500.00 грн.</t>
  </si>
  <si>
    <t xml:space="preserve">За виготовлення та поставку продукції (ручки, флеш-накопичувачі і т.п.), зг. рах. №С-07 від 21.12.2016, Без ПДВ</t>
  </si>
  <si>
    <t xml:space="preserve">Компенсація витрат за теплову та електричну енергію, воду за грудень 2016 р., зг. рах.№ 2262 від 22.12.2016 в т. ч. ПДВ 20% 6517.50 грн.</t>
  </si>
  <si>
    <t xml:space="preserve">1875509</t>
  </si>
  <si>
    <t xml:space="preserve">1864928</t>
  </si>
  <si>
    <t xml:space="preserve">Комісія за обслуговування поточного рахунку за період з 25.11.2016 по 24.12.2016 згідно зг. дог. 36.15-СВА від 24.02.2015. Без ПДВ.</t>
  </si>
  <si>
    <t xml:space="preserve">ТОВ "Технопоінт"</t>
  </si>
  <si>
    <t xml:space="preserve">39263412</t>
  </si>
  <si>
    <t xml:space="preserve">04071, м.Київ, вул.Верхній Вал, 18</t>
  </si>
  <si>
    <t xml:space="preserve">Оплата за інсталяцію програмного забезпечення, зг. рах.№ 96 від 09.12.2016, в т. ч. ПДВ 20% 180769.00 грн.</t>
  </si>
  <si>
    <t xml:space="preserve">ДП НСК "Олімпійський"</t>
  </si>
  <si>
    <t xml:space="preserve">14297707</t>
  </si>
  <si>
    <t xml:space="preserve">03150, м.Київ, Велика Васильківська, буд.55</t>
  </si>
  <si>
    <t xml:space="preserve">За комплекс послуг з організації проведення заходу, зг. рах.№ 1016 від 22.12.19, в т. ч. ПДВ 20% 2407.12 грн.</t>
  </si>
  <si>
    <t xml:space="preserve">Оплата за оргтехніку та програмне забезпечення, зг. рах.№ 95 від 09.12.2016, в т. ч. ПДВ 20% 1049300.00 грн.</t>
  </si>
  <si>
    <t xml:space="preserve">286</t>
  </si>
  <si>
    <t xml:space="preserve">Кошти на утримання Закарпатської ТОП для оплати ЗП, податків, зборів та банк.ком. за грудень 2016, зг. розр.-плат. відомості, Без ПДВ</t>
  </si>
  <si>
    <t xml:space="preserve">Кошти на утримання Закарпатської ТОП для оплати оргтехніки та банк.ком., зг. рах.№850 від 12.12.16, в т. ч. ПДВ 20% 7466.88 грн.</t>
  </si>
  <si>
    <t xml:space="preserve">Кошти на утримання Закарпатської ТОП для оплати оренди та банк.ком. за листопад-грудень 2016, зг. реєстру дог., в т. ч. ПДВ 20% 3333.33 грн.</t>
  </si>
  <si>
    <t xml:space="preserve">Кошти на утримання Закарпатської ТОП для оплати оренди, податків, зборів та банк.ком. за листопад-грудень 2016, зг. реєстру дог., Без ПДВ</t>
  </si>
  <si>
    <t xml:space="preserve">Кошти на утримання Київської ТОП для оплати ЗП за 1 пол.12.16, по дог.ЦПХ, податків та зборів, банк.ком. за 12.16 р. , зг.від. за 12.2016 р.та дог., Без ПДВ</t>
  </si>
  <si>
    <t xml:space="preserve">Кошти на утримання Київської ТОП для оплати оренди за 12.16 р. , зг.дог.№17/11-2014 та №М8/16-0035/201 , в т. ч. ПДВ 20% 3443.92 грн.</t>
  </si>
  <si>
    <t xml:space="preserve">Кошти на утримання Полтавської ТОП для оплати за поліграфічні послуги, зг. дог.№3 від 01.12.16, Без ПДВ</t>
  </si>
  <si>
    <t xml:space="preserve">Кошти на утримання Полтавської ТОП для оплати оренди приміщення за листопад-грудень 2016 р., зг. дог. від 01.11.16, в т. ч. ПДВ 20% 1333.33 грн.</t>
  </si>
  <si>
    <t xml:space="preserve">Кошти на утримання Полтавської ТОП для оплати оренди приміщення за листопад-грудень 2016 р., зг. дог. від 27.10.16, Без ПДВ</t>
  </si>
  <si>
    <t xml:space="preserve">Кошти на утримання Сумської ТОП для оплати канц.товарів, банк.ком., зг. рах.№7707 від 06.12.2016 р., в т. ч. ПДВ 20% 1342.55 грн.</t>
  </si>
  <si>
    <t xml:space="preserve">Кошти на утримання Сумської ТОП для оплати по ЗП, податків, зборів, банк.ком. за грудень 2016, зг. відомості за грудень 2016 р., Без ПДВ</t>
  </si>
  <si>
    <t xml:space="preserve">Кошти на утримання Харківскької ТОП для оплати відшкодування експл.витрат, зг. рах.№2082, 2173 від 30.11.16, в т. ч. ПДВ 20% 46.98 грн.</t>
  </si>
  <si>
    <t xml:space="preserve">Кошти на утримання Харківскької ТОП для оплати оренди приміщення за листопад-грудень, зг. реєстру договорів, Без ПДВ</t>
  </si>
  <si>
    <t xml:space="preserve">301</t>
  </si>
  <si>
    <t xml:space="preserve">Кошти на утримання Хмельницької ТОП для оплати оренди приміщення, податків, зборів за жовтень-листопад 2016 р., зг.дог. від 01.11.16, та від 26.09.16 Без ПДВ</t>
  </si>
  <si>
    <t xml:space="preserve">Кошти на утримання Хмельницької ТОП для оплати по дог. ЦПХ, податків, зборів за грудень 2016 р., зг.договорів від 01.11.16, Без ДДВ</t>
  </si>
  <si>
    <t xml:space="preserve">Кошти на утримання Чернівецької ТОП для оплати оренди приміщення за грудень 2016 р., зг. дог. від 02.09.16, Без ПДВ</t>
  </si>
  <si>
    <t xml:space="preserve">ВГО "ГРОМАДСЬКИЙ РУХ "ЗА МАЙБУТНЄ"</t>
  </si>
  <si>
    <t xml:space="preserve">36469085</t>
  </si>
  <si>
    <t xml:space="preserve">01021, м.Київ, вул.Грушевського, 30/1, каб.324</t>
  </si>
  <si>
    <t xml:space="preserve">Оплата коштів на реалізацію проекту "Всеукраїнські військово-патріотичні збори", зг. дог.№ 6/2-ГО від 01.12.2016, Без ПДВ</t>
  </si>
  <si>
    <t xml:space="preserve">Оплата по рахунку 9 за продукцію від 14.12.2016 У сумі 12500,00грн.,ПДВ-20% 2500,00 грн</t>
  </si>
  <si>
    <t xml:space="preserve">ПАТ "Банк кредит Дніпро"</t>
  </si>
  <si>
    <t xml:space="preserve">ПП "Титансервис"</t>
  </si>
  <si>
    <t xml:space="preserve">38433375</t>
  </si>
  <si>
    <t xml:space="preserve">49000 м.Дніпропетровськ, пр.Героїв, буд.12</t>
  </si>
  <si>
    <t xml:space="preserve">Оплата за ремонт авто Toyta tercel г\н 343-68 КА згідно раунку-фактури №284 від 21.12.2016р без ПДВ</t>
  </si>
  <si>
    <t xml:space="preserve">Оплвта за оренду приміщення за жовтень,листопад,грудень 2016р згідно рах.№ 258 від 20.12.2016р без ПДВ</t>
  </si>
  <si>
    <t xml:space="preserve">ТУ002БЫМ5</t>
  </si>
  <si>
    <t xml:space="preserve">1675</t>
  </si>
  <si>
    <t xml:space="preserve">01601, м.Київ, БУЛЬВАР ТАРАСА ШЕВЧЕНКА, будинок 18</t>
  </si>
  <si>
    <t xml:space="preserve">оплата за встановлення телефону та абонплата зг дог №636211 від 16/12/2016р.О/р 6300100006362110 у т.ч. ПДВ 20% -25.00 грн.</t>
  </si>
  <si>
    <t xml:space="preserve">ТОВ "АТМА"</t>
  </si>
  <si>
    <t xml:space="preserve">31287090</t>
  </si>
  <si>
    <t xml:space="preserve">02068,м.Київ, вул.Вербицького,1</t>
  </si>
  <si>
    <t xml:space="preserve">Сплата за папір</t>
  </si>
  <si>
    <t xml:space="preserve">ПРАТ "СК"АРСЕНАЛ СТРАХУВАННЯ"</t>
  </si>
  <si>
    <t xml:space="preserve">33908322</t>
  </si>
  <si>
    <t xml:space="preserve">03056, м.Київ, ВУЛИЦЯ БОРЩАГІВСЬКА, будинок 154</t>
  </si>
  <si>
    <t xml:space="preserve">ТОВ "Інтернаціональні Індивидуальні Проекти"</t>
  </si>
  <si>
    <t xml:space="preserve">37768452</t>
  </si>
  <si>
    <t xml:space="preserve">02098, м.Київ, вул.Ю.Шумського,1 оф.114</t>
  </si>
  <si>
    <t xml:space="preserve">Сплата за оренду авто за 4 квартал 2016 р.</t>
  </si>
  <si>
    <t xml:space="preserve">ТОВ "Київський міжнародний інститут соціалогії ЛТД"</t>
  </si>
  <si>
    <t xml:space="preserve">13684906</t>
  </si>
  <si>
    <t xml:space="preserve">04070,Україна,м. Київ,вул.Іллінська, буд.9</t>
  </si>
  <si>
    <t xml:space="preserve">Сплата за соціолог. Дослідження</t>
  </si>
  <si>
    <t xml:space="preserve">ТОВ "Пронто Тівісі"</t>
  </si>
  <si>
    <t xml:space="preserve">39312773</t>
  </si>
  <si>
    <t xml:space="preserve">м.Київ, ВУЛИЦЯ НАБЕРЕЖНО-ХРЕЩАТИЦЬКА, будинок 10-А</t>
  </si>
  <si>
    <t xml:space="preserve">Оплата за роботи зі створення аудіовізуального твору -ТВ-ролику</t>
  </si>
  <si>
    <t xml:space="preserve">ТОВ "Ферзь АМР"</t>
  </si>
  <si>
    <t xml:space="preserve">38886555</t>
  </si>
  <si>
    <t xml:space="preserve">м.Київ, ВУЛИЦЯ ТОЛБУХІНА, будинок 43</t>
  </si>
  <si>
    <t xml:space="preserve">Оплата за блокноти, ручки, олівці</t>
  </si>
  <si>
    <t xml:space="preserve">ТОВ "Імперіал Сервіс"</t>
  </si>
  <si>
    <t xml:space="preserve">30928854</t>
  </si>
  <si>
    <t xml:space="preserve">м.Київ, ВУЛИЦЯ В.ХВОЙКИ, будинок 15/15</t>
  </si>
  <si>
    <t xml:space="preserve">Оплата за партійну символіку (значки)</t>
  </si>
  <si>
    <t xml:space="preserve">ТОВ "Український центр реклами та поліграфії"</t>
  </si>
  <si>
    <t xml:space="preserve">38203216</t>
  </si>
  <si>
    <t xml:space="preserve">м.Київ, ВУЛИЦЯ АКАДЕМІКА ЩУСЄВА, будинок 2/19, квартира 44</t>
  </si>
  <si>
    <t xml:space="preserve">Оплата за поліграфічні послуги по друку інформацйної листівки</t>
  </si>
  <si>
    <t xml:space="preserve">Оплата за поліграфічні послуги по друку папок А4</t>
  </si>
  <si>
    <t xml:space="preserve">м.Київ, ВУЛИЦЯ ЧЕРВОНОТКАЦЬКА, будинок 69</t>
  </si>
  <si>
    <t xml:space="preserve">Оплата за прапори, вудилища, шатри з партійною символікою</t>
  </si>
  <si>
    <t xml:space="preserve">Оплата за щотижневики А5 з тисненням логотипу</t>
  </si>
  <si>
    <t xml:space="preserve">Оплата за особові картки працівників</t>
  </si>
  <si>
    <t xml:space="preserve">Оплата за папір офісний</t>
  </si>
  <si>
    <t xml:space="preserve">ТОВ "Старлайт Бренд Контент"</t>
  </si>
  <si>
    <t xml:space="preserve">35380148</t>
  </si>
  <si>
    <t xml:space="preserve">м.Київ, ВУЛИЦЯ ПАНЬКІВСЬКА, будинок 11</t>
  </si>
  <si>
    <t xml:space="preserve">Оплата за рекламні послуги на телеканалах ІСTV, Новий канал, СТБ</t>
  </si>
  <si>
    <t xml:space="preserve">м.Київ, ПРОСПЕКТ ПОВІТРОФЛОТСЬКИЙ, будинок 54</t>
  </si>
  <si>
    <t xml:space="preserve">Оплата за рекламно-інформаціні-матеріали на телеканалі Ера</t>
  </si>
  <si>
    <t xml:space="preserve">ТОВ "Глобал Медіа Груп"</t>
  </si>
  <si>
    <t xml:space="preserve">35446622</t>
  </si>
  <si>
    <t xml:space="preserve">м.Київ, ВУЛИЦЯ КИРИЛІВСЬКА, будинок 23</t>
  </si>
  <si>
    <t xml:space="preserve">Оплата за розміщення реклами на каналах телебачення 1+1 та 2+2</t>
  </si>
  <si>
    <t xml:space="preserve">ТОВ "Голдберрі"</t>
  </si>
  <si>
    <t xml:space="preserve">35920776</t>
  </si>
  <si>
    <t xml:space="preserve">м.Київ, ВУЛИЦЯ АДАМА МІЦКЕВИЧА, будинок 10, квартира 32</t>
  </si>
  <si>
    <t xml:space="preserve">Оплата за розміщення реклами на телебаченні в ефірі телеканалу Еспресо</t>
  </si>
  <si>
    <t xml:space="preserve">ТОВ "Медіапартнерство"</t>
  </si>
  <si>
    <t xml:space="preserve">36629926</t>
  </si>
  <si>
    <t xml:space="preserve">м.Київ, ВУЛИЦЯ СУРІКОВА, будинок 3, корпус 8 "Б", ЛІТЕРА М</t>
  </si>
  <si>
    <t xml:space="preserve">Оплата за розміщення рекламних матеріалів на телеканалі ТРК "Україна"</t>
  </si>
  <si>
    <t xml:space="preserve">м.Київ, ПРОСПЕКТ ПОВІТРОФЛОТСЬКИЙ , будинок 54</t>
  </si>
  <si>
    <t xml:space="preserve">Оплата за рекламні послуги на каналі "Радіо-Ера" ФМ</t>
  </si>
  <si>
    <t xml:space="preserve">ТОВ "Компанія "Тавр"</t>
  </si>
  <si>
    <t xml:space="preserve">32671670</t>
  </si>
  <si>
    <t xml:space="preserve">м.Київ, ВУЛИЦЯ ПАВЛІВСЬКА, будинок 29, квартира 10</t>
  </si>
  <si>
    <t xml:space="preserve">Оплата за розміщеннія реклами на радіо на каналі радіо Мелодія</t>
  </si>
  <si>
    <t xml:space="preserve">Оплата за розміщеннія реклами на радіо на каналі Релакс ФМ</t>
  </si>
  <si>
    <t xml:space="preserve">Оплата за розміщеннія реклами на радіо на каналі Русское Радио</t>
  </si>
  <si>
    <t xml:space="preserve">м.Київ, ВУЛИЦЯ СУРІКОВА, будинок 3, корпус 8 "Б", ЛІТЕРА М р-'!!</t>
  </si>
  <si>
    <t xml:space="preserve">Оплата за інформаційні послуги в газеті "Сегодня"</t>
  </si>
  <si>
    <t xml:space="preserve">ПП "Загальнополітичне видання "СІЛЬСЬКІ ВІСТІ"</t>
  </si>
  <si>
    <t xml:space="preserve">22932980</t>
  </si>
  <si>
    <t xml:space="preserve">м.Київ, ПРОСПЕКТ ПЕРЕМОГИ, будинок 50</t>
  </si>
  <si>
    <t xml:space="preserve">Оплата за рекламні послуги в газеті "Сільські Вісті"</t>
  </si>
  <si>
    <t xml:space="preserve">ТОВ РГ "Факти та коментарі"</t>
  </si>
  <si>
    <t xml:space="preserve">21673418</t>
  </si>
  <si>
    <t xml:space="preserve">м.Київ, ВУЛИЦЯ КІКВІДЗЕ, будинок 18А</t>
  </si>
  <si>
    <t xml:space="preserve">Оплата за розміщення реклами в газети "Факты и комментарии"</t>
  </si>
  <si>
    <t xml:space="preserve">ТОВ "ЗН УА"</t>
  </si>
  <si>
    <t xml:space="preserve">35761274</t>
  </si>
  <si>
    <t xml:space="preserve">м.Київ, ВУЛИЦЯ МОСКОВСЬКА, будинок 19/1 ЛІТЕРА А</t>
  </si>
  <si>
    <t xml:space="preserve">Оплата за розміщення рекламних матеріалів</t>
  </si>
  <si>
    <t xml:space="preserve">ТОВ "Українська Прес-Група"</t>
  </si>
  <si>
    <t xml:space="preserve">24249388</t>
  </si>
  <si>
    <t xml:space="preserve">м.Київ, ПРОСПЕКТ ПЕРЕМОГИ, будинок 121-Д</t>
  </si>
  <si>
    <t xml:space="preserve">Оплата за розміщення рекламних матеріалів в газеті "День"</t>
  </si>
  <si>
    <t xml:space="preserve">ТОВ РІА "Газета по-українськи"</t>
  </si>
  <si>
    <t xml:space="preserve">35393927</t>
  </si>
  <si>
    <t xml:space="preserve">м.Київ, БУЛЬВАР ВАЦЛАВА ГАВЕЛА, будинок 4</t>
  </si>
  <si>
    <t xml:space="preserve">Оплата за розміщення рекламних матеріалів у газеті "Газета по-українськи"</t>
  </si>
  <si>
    <t xml:space="preserve">ПП "Україна Молода"</t>
  </si>
  <si>
    <t xml:space="preserve">25593633</t>
  </si>
  <si>
    <t xml:space="preserve">Оплата за розміщення рекламних послуг в газеті "Україна Молода"</t>
  </si>
  <si>
    <t xml:space="preserve">ФОП Балабан Микола Петрович</t>
  </si>
  <si>
    <t xml:space="preserve">Україна, м. Полтава</t>
  </si>
  <si>
    <t xml:space="preserve">ФОП Горчак Дмитро Михайлович</t>
  </si>
  <si>
    <t xml:space="preserve">Україна, Івано-Франківська область, м. Галич</t>
  </si>
  <si>
    <t xml:space="preserve">ФОП Ільків Романа Євгенівна</t>
  </si>
  <si>
    <t xml:space="preserve">Україна, Львівська область, м.Буськ</t>
  </si>
  <si>
    <t xml:space="preserve">ФОП Михайлюк Лілія Ярославівна</t>
  </si>
  <si>
    <t xml:space="preserve">Україна, Івано-Франківська область, м.Городенка</t>
  </si>
  <si>
    <t xml:space="preserve">ФОП Никоненко Валерій Миколайович</t>
  </si>
  <si>
    <t xml:space="preserve">Запорізька область, м. Вільнянськ</t>
  </si>
  <si>
    <t xml:space="preserve">ФОП Савченко Федір Миколайович</t>
  </si>
  <si>
    <t xml:space="preserve">Україна, Харківська область, Близнюківський район, с. Інтернаціональне</t>
  </si>
  <si>
    <t xml:space="preserve">ФОП Федорчак Роман Іванович</t>
  </si>
  <si>
    <t xml:space="preserve">Україна, Тернопільська обл., м. Монастириська</t>
  </si>
  <si>
    <t xml:space="preserve">Балаклійська районна організація "Українське товариство мисливців та рибалок"</t>
  </si>
  <si>
    <t xml:space="preserve">26489435</t>
  </si>
  <si>
    <t xml:space="preserve">Україна, Харківська область, м. Балаклія, пров. Мисливський, буд.4</t>
  </si>
  <si>
    <t xml:space="preserve">Березнівський міськоопродторг районного споживчого товариства</t>
  </si>
  <si>
    <t xml:space="preserve">01765167</t>
  </si>
  <si>
    <t xml:space="preserve">Україна, Рівненська область, м. Березне, вул. Андріївська, буд. 20</t>
  </si>
  <si>
    <t xml:space="preserve">Виробничий кооператив "Великолепетиська друкарня"</t>
  </si>
  <si>
    <t xml:space="preserve">34030284</t>
  </si>
  <si>
    <t xml:space="preserve">Україна, Херсонська обл., смт Велика Лепетиха, вул. Щорса, буд. 1</t>
  </si>
  <si>
    <t xml:space="preserve">Високопільська районна спілка споживчих товариств</t>
  </si>
  <si>
    <t xml:space="preserve">01770881</t>
  </si>
  <si>
    <t xml:space="preserve">Україна, Херсонська обл., смт Високопілля , вул. Банкова, буд. 34</t>
  </si>
  <si>
    <t xml:space="preserve">Вільшанський спортивно-технічний клуб Товариства сприяння обороні України</t>
  </si>
  <si>
    <t xml:space="preserve">02720566</t>
  </si>
  <si>
    <t xml:space="preserve">Україна, Кіровоградська область, смт Вільшанка, вул. Героїв Небесної Сотні, буд. 40</t>
  </si>
  <si>
    <t xml:space="preserve">Дубровицька районна спілка споживчих товариств</t>
  </si>
  <si>
    <t xml:space="preserve">01764142</t>
  </si>
  <si>
    <t xml:space="preserve">Україна, Рівненська область, м. Дубровиця, вул. Миру, буд. 12</t>
  </si>
  <si>
    <t xml:space="preserve">ЗАТ "Здолбунівсервіс"</t>
  </si>
  <si>
    <t xml:space="preserve">13986913</t>
  </si>
  <si>
    <t xml:space="preserve">Україна, Рівненська область, м. Здолбунів, вул. Б.Хмельницького, буд.10</t>
  </si>
  <si>
    <t xml:space="preserve">КП "КАРАТ"</t>
  </si>
  <si>
    <t xml:space="preserve">22220191</t>
  </si>
  <si>
    <t xml:space="preserve">Україна, Кіровоградська область, м. Світловодськ, вул. Героїв України (Леніна), буд. 94</t>
  </si>
  <si>
    <t xml:space="preserve">Україна, Харківська область, смт Нова Водолага, вул. Кооперативна, 1</t>
  </si>
  <si>
    <t xml:space="preserve">ПАТ "Будівельно-Монтажне Управління № 24"</t>
  </si>
  <si>
    <t xml:space="preserve">01036508</t>
  </si>
  <si>
    <t xml:space="preserve">Україна, Херсонська область, смт Каланчак, вул. Михайлівська, буд. 77</t>
  </si>
  <si>
    <t xml:space="preserve">Підприємство об'єднання громадян Навчально спортивна база "Скадовськ"</t>
  </si>
  <si>
    <t xml:space="preserve">02647510</t>
  </si>
  <si>
    <t xml:space="preserve">Україна, Херсонська область, м. Скадовськ, вул. Гагаріна, буд. 61</t>
  </si>
  <si>
    <t xml:space="preserve">ПП "Агротехзапчастина"</t>
  </si>
  <si>
    <t xml:space="preserve">37959386</t>
  </si>
  <si>
    <t xml:space="preserve">Україна, Херсонська область, м.Гола Пристань, вул. Дзержинського, буд.32</t>
  </si>
  <si>
    <t xml:space="preserve">ПП "ЗЕВС"</t>
  </si>
  <si>
    <t xml:space="preserve">30343625</t>
  </si>
  <si>
    <t xml:space="preserve">Україна, Тернопільська обл., м. Збараж, вул. Грушевського, буд. 26</t>
  </si>
  <si>
    <t xml:space="preserve">Рокитнівська районна спілка споживчих товариств</t>
  </si>
  <si>
    <t xml:space="preserve">01764202</t>
  </si>
  <si>
    <t xml:space="preserve">Україна, Рівненська область, смт Рокитне, вул. Соборна, буд. 17</t>
  </si>
  <si>
    <t xml:space="preserve">ТОВ "Агрофірма "Киселі"</t>
  </si>
  <si>
    <t xml:space="preserve">33010969</t>
  </si>
  <si>
    <t xml:space="preserve">Україна, Харківська область, Первомайський р-н, с. Киселі, вул. Перемоги,75</t>
  </si>
  <si>
    <t xml:space="preserve">ТОВ "Вест"</t>
  </si>
  <si>
    <t xml:space="preserve">13652655</t>
  </si>
  <si>
    <t xml:space="preserve">Україна, Івано-Франківська область, м. Тлумач, вул. Кармелюка, буд. 1</t>
  </si>
  <si>
    <t xml:space="preserve">ТОВ "ЗАХІДНОУКРАЇНСЬКИЙ ЦЕНТР АНТИКРИЗОВОГО УПРАВЛІННЯ"</t>
  </si>
  <si>
    <t xml:space="preserve">32224089</t>
  </si>
  <si>
    <t xml:space="preserve">Україна, Івано-Франківська область, м. Калуш, вул. Біласа-Данилишина, буд. 14 а, 1 поверх</t>
  </si>
  <si>
    <t xml:space="preserve">ТОВ "Колос"</t>
  </si>
  <si>
    <t xml:space="preserve">03758772</t>
  </si>
  <si>
    <t xml:space="preserve">Україна, Кіровоградська область, Знам'янський район, с. Дмитрівка, вул. Фрунзе,24</t>
  </si>
  <si>
    <t xml:space="preserve">ТОВ "Полтаваавтотранс"</t>
  </si>
  <si>
    <t xml:space="preserve">03118127</t>
  </si>
  <si>
    <t xml:space="preserve">Україна, м. Полтава, вул. Великотирновська, 7</t>
  </si>
  <si>
    <t xml:space="preserve">ТОВ "ПРОЗЕРПІНА ЮКРЕЙН"</t>
  </si>
  <si>
    <t xml:space="preserve">40153196</t>
  </si>
  <si>
    <t xml:space="preserve">Україна, Івано-Франківська область, м. Тисмениця, вул. Вербова, 9 б</t>
  </si>
  <si>
    <t xml:space="preserve">Україна, Харківська область, смт Солоницівкуа, вул Пушкіна, буд.18, кв.34</t>
  </si>
  <si>
    <t xml:space="preserve">ТОВ Будівельна індустріальна компанія "СІГМА"</t>
  </si>
  <si>
    <t xml:space="preserve">35958134</t>
  </si>
  <si>
    <t xml:space="preserve">Україна, Івано-Франківська область, м. Надвірна, майдан Шевченка, буд. 3</t>
  </si>
  <si>
    <t xml:space="preserve">Україна, м. Харків</t>
  </si>
  <si>
    <t xml:space="preserve">Оплата за столи пластикові</t>
  </si>
  <si>
    <t xml:space="preserve">За послуги зв’язку згідно рах. № 2436106 від 30.11.2016р., в т.ч. 20% ПДВ - 8,33 грн.</t>
  </si>
  <si>
    <t xml:space="preserve">Виноградник Тарас Теофілович</t>
  </si>
  <si>
    <t xml:space="preserve">Згідно СКРЛз 0627168500 зарахування на карпирахунок відшкодування підзвітних сум</t>
  </si>
  <si>
    <t xml:space="preserve">За послуги інтернету за листопад 2016 р. договір №202337/16 від 07.04.2016р. у т.ч.ПДВ 20%-41.67 стан</t>
  </si>
  <si>
    <t xml:space="preserve">Оплата за друк банера, флаєрів, папок, візиток, блокнотів згідно рахунку №2223 від 14.12.2016р.</t>
  </si>
  <si>
    <t xml:space="preserve">м. Вінниця, вул. Космонавтів, 23</t>
  </si>
  <si>
    <t xml:space="preserve">Оплата за друк газети 'Об'єднання САМОПОМІЧ' згідно рахунку № 3230 від 12.12.2016р. в т.ч. ПДВ 8510.00 грн.</t>
  </si>
  <si>
    <t xml:space="preserve">Оплата за друкування газети 'Самопоміч' 5000шт згідно акту здачі-приймання робіт №0128 від 19.12.2016р.</t>
  </si>
  <si>
    <t xml:space="preserve">Оплата за інформаційні бюлетні, згідно Додатку 7 до Договору 55/2016, згідно рахунку №04/55/2016 від 03 листопада 2016 р. в т.ч. в т.ч. ПДВ 25019.00 грн.</t>
  </si>
  <si>
    <t xml:space="preserve">Оплата за поліграфічні послуги (друк бланків) згідно рахунку №621 від 15.12.2016р.</t>
  </si>
  <si>
    <t xml:space="preserve">Оплата за поліграфічні послуги (друк папок) згідно рахунку №620 від 15.12.2016р.</t>
  </si>
  <si>
    <t xml:space="preserve">ПП "Рекламна Агенція "БРЕНДМГ"</t>
  </si>
  <si>
    <t xml:space="preserve">39658848</t>
  </si>
  <si>
    <t xml:space="preserve">79020, мЛьвів, вул. Під Голоском, 176/67</t>
  </si>
  <si>
    <t xml:space="preserve">Оплата за блокноти A4 та сумки згідно рахунку 080 від 20.12.2016р.</t>
  </si>
  <si>
    <t xml:space="preserve">ФОП Матущак Юлія Сергіївна</t>
  </si>
  <si>
    <t xml:space="preserve">32524, Хмельницька обл., Віньковецький р-н, с. Женишківці, вул. Ортинського 36</t>
  </si>
  <si>
    <t xml:space="preserve">Оплата за намет брендовий, згідно акту №172 від 21.12.16р.</t>
  </si>
  <si>
    <t xml:space="preserve">Оплата за чашки керамічні білі, конусні згідно рахунку №0000183 від 21.12.2016р. без пдв</t>
  </si>
  <si>
    <t xml:space="preserve">375</t>
  </si>
  <si>
    <t xml:space="preserve">Оплата за канцелярські товари згідно видаткової накладної № 5-00001254 від 21 грудня 2016р. в т.ч. ПДВ 5482.75 грн.</t>
  </si>
  <si>
    <t xml:space="preserve">376</t>
  </si>
  <si>
    <t xml:space="preserve">Оплата за канцелярські товари згідно видаткової накладної № 5-0001253 від 21 грудня 2016р. в т.ч. ПДВ 6548.46 грн.</t>
  </si>
  <si>
    <t xml:space="preserve">ФОП Гетун Олег Валерійович</t>
  </si>
  <si>
    <t xml:space="preserve">33000, м. Рівне, вул. Грушевського 40/120</t>
  </si>
  <si>
    <t xml:space="preserve">Оплата за канцелярські товари згідно рахунку №161211 від 12.12.2016р.</t>
  </si>
  <si>
    <t xml:space="preserve">ФОП Володько Віталій Іванович</t>
  </si>
  <si>
    <t xml:space="preserve">м. Черкаси, пр-т Хіміків, 30/57</t>
  </si>
  <si>
    <t xml:space="preserve">Оплата за канцелярські товари згідно рахунку №8673/23 від 21.12.2016р</t>
  </si>
  <si>
    <t xml:space="preserve">Оплата за канцелярські товари, згідно видаткової накладної №5-00001208 від 13 грудня 2016 р. в т.ч. ПДВ 1650.12 грн.</t>
  </si>
  <si>
    <t xml:space="preserve">Оплата за канцелярські товари, згідно видаткової накладної №5-00001226 від 14 грудня 2016 р. в т.ч. ПДВ 3507.19 грн.</t>
  </si>
  <si>
    <t xml:space="preserve">Оплата за канцелярські товари, згідно видаткової накладної №5-00001234 від 15 грудня 2016 р. в т.ч. ПДВ 5341.24 грн.</t>
  </si>
  <si>
    <t xml:space="preserve">Оплата за канцелярські товари, згідно видаткової накладної №5-00001237 від 16 грудня 2016 р. в т.ч. ПДВ 1233.46 грн.</t>
  </si>
  <si>
    <t xml:space="preserve">ФОП Тендітник Олена Сергіївна</t>
  </si>
  <si>
    <t xml:space="preserve">52000, Дніпропетровська обл., м. Підгородне, вул. Пушкіна, 18</t>
  </si>
  <si>
    <t xml:space="preserve">Оплата за канцтовари згідно № 223/Т від 12 грудня 2016р.</t>
  </si>
  <si>
    <t xml:space="preserve">Оплата за канцтовари згідно видаткової накладної № 5-00001252 від 21 грудня 2016р. в т.ч. ПДВ 6661.84 грн.</t>
  </si>
  <si>
    <t xml:space="preserve">Оплата за канцтовари згідно рахунку № 222/Т від 12 грудня 2016р.</t>
  </si>
  <si>
    <t xml:space="preserve">Оплата за канцтовари та інші товари, згідно з договором №222/Т, згідно рахунку № 224/Т від 12 гпулня 2016ц..</t>
  </si>
  <si>
    <t xml:space="preserve">40S</t>
  </si>
  <si>
    <t xml:space="preserve">ТОВ "Видавництво Старого Лева"</t>
  </si>
  <si>
    <t xml:space="preserve">33981905</t>
  </si>
  <si>
    <t xml:space="preserve">79008, м. Львів, пл.Ринок,14</t>
  </si>
  <si>
    <t xml:space="preserve">Оплата за книги в асортименті, згідно з видатковою накладною №ВСЛ0007996 від 13.12.2016 Р-</t>
  </si>
  <si>
    <t xml:space="preserve">ФОП Ступка Наталія Михайлівна</t>
  </si>
  <si>
    <t xml:space="preserve">37500, Полтавська обл., місто Лубни, ВУЛИЦЯ 2-ГІ ПЛЮТЕНЦІ, будинок 64</t>
  </si>
  <si>
    <t xml:space="preserve">Оплата за стілець офісний, згідно рахунку № 5 від 17 грудня 2016р.</t>
  </si>
  <si>
    <t xml:space="preserve">ТОВ "Клейнод"</t>
  </si>
  <si>
    <t xml:space="preserve">23883835</t>
  </si>
  <si>
    <t xml:space="preserve">79000, м. Львів, вул. Коперника, 20</t>
  </si>
  <si>
    <t xml:space="preserve">Оплата за товаришами дерев'яні не лаковані зі склом, 17 шт.), згідно 3 рахунком №СФ-000153 від 14 грудня 2016 р. в т.ч. ПДВ 631.44 грн.</t>
  </si>
  <si>
    <t xml:space="preserve">ТОВ "Телерадіокомпанія "Херсон Плюс"</t>
  </si>
  <si>
    <t xml:space="preserve">36944934</t>
  </si>
  <si>
    <t xml:space="preserve">73000, м. Херсон, вул. Торгова, 37</t>
  </si>
  <si>
    <t xml:space="preserve">Оплата за виготовлення телепрограми та трансляцію її на телеканалі 'Херсон Плюс' згідно рахунку № 00307-к від 09 грудня 2016р.</t>
  </si>
  <si>
    <t xml:space="preserve">НТКУ "Волинська регіональна дирекція"</t>
  </si>
  <si>
    <t xml:space="preserve">40020530</t>
  </si>
  <si>
    <t xml:space="preserve">43025, м.Луцьк, вул. Словацького,9</t>
  </si>
  <si>
    <t xml:space="preserve">Оплата за розміщення інформаційних матеріалів на телеканалі 'Нова Волинь' згідно рахунку №590 від 19.12.2016р. в т.ч. ПДВ 1344.00 грн.</t>
  </si>
  <si>
    <t xml:space="preserve">НТКУ "Чернігівська регіональна дирекція"</t>
  </si>
  <si>
    <t xml:space="preserve">40020739</t>
  </si>
  <si>
    <t xml:space="preserve">14000, м. Чернігів, пр. Перемоги,62</t>
  </si>
  <si>
    <t xml:space="preserve">Оплата за розміщення ролику на телебаченні (4000 сек), згідно з рахунком №СФ-0000155 від 20 грудня 2016 р. в т.ч. ПДВ 8000.00 грн.</t>
  </si>
  <si>
    <t xml:space="preserve">Оплата за телепослуги тривалістю 83,333 хв, згідно з рахунком №449 від 15 грудня 2016 р. в т.ч. ПДВ 5000.00 гри.</t>
  </si>
  <si>
    <t xml:space="preserve">Оплата за трансляцію передач 'Самопоміч.Країна' на телеканалі філії НТКУ 'ХРД 'Скіфія', зг. рах. №249-TV від 16.12.2016р. в т.ч. ПДВ 3777.92 грн.</t>
  </si>
  <si>
    <t xml:space="preserve">ТОВ "Телерадіокомпанія "Галичина"</t>
  </si>
  <si>
    <t xml:space="preserve">36610255</t>
  </si>
  <si>
    <t xml:space="preserve">79008, м. Львів, пл. Соборна, 12/5</t>
  </si>
  <si>
    <t xml:space="preserve">Оплата за виготовлення та розміщення радіопрограм (інтерв'ю 15.12.2016р.) згідно рахунку №562 від 19.12.2016р. в т.ч. ПДВ 900.00 грн.</t>
  </si>
  <si>
    <t xml:space="preserve">79008, мЛьвів, лл. Соборна, 12/5</t>
  </si>
  <si>
    <t xml:space="preserve">Оплата за виготовлення та розміщення радіопрограм (інтерв'ю 19.12.2016р.) згідно рахунку №563 від 19.12.2016р. в т.ч. ПДВ 900.00 грн.</t>
  </si>
  <si>
    <t xml:space="preserve">ТОВ "Телерадіокомпанія "Львівська хвиля"</t>
  </si>
  <si>
    <t xml:space="preserve">13824151</t>
  </si>
  <si>
    <t xml:space="preserve">79008, Львівська обл., місто Львів, ВУЛИЦЯ ГУЦУЛЬСЬКА, будинок 9 А</t>
  </si>
  <si>
    <t xml:space="preserve">Оплата за інформаційні матеріали в ефірі радіо 'Львівська хвиля' згідно рахунку № СФ-0801 від 15 грудня 2016р. в т.ч. ПДВ 480.00 грн.</t>
  </si>
  <si>
    <t xml:space="preserve">ТОВ "М Медіа"</t>
  </si>
  <si>
    <t xml:space="preserve">39331437</t>
  </si>
  <si>
    <t xml:space="preserve">м. Івано-Франківськ, вул. Незалежності 9/11</t>
  </si>
  <si>
    <t xml:space="preserve">Оплата за послуги з розміщення матеріалів 15.12.2016 на сторінках журналу ’Місто’, згідно з Актом №1 від 17 грудня 2016 Р-</t>
  </si>
  <si>
    <t xml:space="preserve">73000, м. Херсон, вул. 40 років Жовтня, 31</t>
  </si>
  <si>
    <t xml:space="preserve">Оплата за рекламу в газеті ТРИВНА’№51 згідно рахунку № К2118 від 12 грудня 2016р. в т.ч. ПДВ 2250.00 грн.</t>
  </si>
  <si>
    <t xml:space="preserve">Оплата за організацію перевезення відправлень згідно рахунку № НП/7-0058633 від 10.12.2016р. в т.ч. ПДВ 10312.29 грн.</t>
  </si>
  <si>
    <t xml:space="preserve">Оплата за організацію перевезення відправлень згідно рахунку № НП/7-0060619 від 20.12.2016р. в т.ч. ПДВ 9483.05 грн.</t>
  </si>
  <si>
    <t xml:space="preserve">Дністер ПАТ ТГК</t>
  </si>
  <si>
    <t xml:space="preserve">13828634</t>
  </si>
  <si>
    <t xml:space="preserve">79007, м. Львїв, вул. Матейка 6</t>
  </si>
  <si>
    <t xml:space="preserve">Оплата за оренду конференц-залу та харчування для учасників заходу, згідно з рах.№1957 від 16 грудня 2016 р. в т.ч. ПДВ 5466.67 грн.</t>
  </si>
  <si>
    <t xml:space="preserve">ФОП Голобуцька Марина Юріївна</t>
  </si>
  <si>
    <t xml:space="preserve">59200,Чернівецька обл., м. Вижниця, вул. Українська, 67</t>
  </si>
  <si>
    <t xml:space="preserve">Оплата за оренду нерухомого майна в листопаді 2016 р., згідно з Актом наданих послуг від 30.11.2016 р.</t>
  </si>
  <si>
    <t xml:space="preserve">ІП "Орсі"</t>
  </si>
  <si>
    <t xml:space="preserve">30403825</t>
  </si>
  <si>
    <t xml:space="preserve">01025, м. Київ, вул. О.Гончара, будинок № 4, кв.27Г</t>
  </si>
  <si>
    <t xml:space="preserve">Оплата за програмне забезпечення Microsoft Windows 10 Pro 64-bit Ukrainian lpk DVD (290 шт.), згідно з видатковою накладною №41/3662395 від 19 грудня 2016 р.</t>
  </si>
  <si>
    <t xml:space="preserve">Оплата за програмне забезпечення Microsoft Windows 8.1 Pro 64-bit Russian lpk DVD (ПО шт.), згідно з видатковою накладною №41/3677670 від 19 грудня 2016 р.</t>
  </si>
  <si>
    <t xml:space="preserve">Оплата за аналітичні послуги, консультування та організацію соціологічних досліджень по місту Запоріжжя, згідно з Договором № 04/11/16 від 04.11.2016р.</t>
  </si>
  <si>
    <t xml:space="preserve">Оплата за аналітичні послуги, консультування та організацію соціологічних досліджень по місту Скадовськ, згідно з Договором № 09/11/16 від 09.11.2016р.</t>
  </si>
  <si>
    <t xml:space="preserve">Оплата за аналітичні послуги, консультування та організацію соціологічних досліджень по місту Хмельницький, згідно 3 Договором № 16/11/16 від 16.11.2016р.</t>
  </si>
  <si>
    <t xml:space="preserve">Оплата за аналітичні послуги, консультування та організацію соціологічних досліджень по місту Хмельницький, згідно 3 Договором № 20/10/16 від 20.10.2016р.</t>
  </si>
  <si>
    <t xml:space="preserve">Оплата за аналітичні послуги, консультування та організацію соціологічних досліджень по місту Черкаси, згідно з Договором № 15/11/16 від 15.11.2016р.</t>
  </si>
  <si>
    <t xml:space="preserve">388</t>
  </si>
  <si>
    <t xml:space="preserve">Оплата за надання консультаційних послуг в межах тематичної області згідно з рахунком 121 від 20.12.2016</t>
  </si>
  <si>
    <t xml:space="preserve">Оплата за надання консультаційних послуг в межах тематичної області згідно з рахунком 122 від 21.12.2016</t>
  </si>
  <si>
    <t xml:space="preserve">чек 00105166</t>
  </si>
  <si>
    <t xml:space="preserve">папір для принтера</t>
  </si>
  <si>
    <t xml:space="preserve">ФОП Колосова О.Д.</t>
  </si>
  <si>
    <t xml:space="preserve">чек 61058830</t>
  </si>
  <si>
    <t xml:space="preserve">м.Київ,вул.Фрунзе, 102</t>
  </si>
  <si>
    <t xml:space="preserve">сертифікати ключів</t>
  </si>
  <si>
    <t xml:space="preserve">Власенко Марина Іванівна</t>
  </si>
  <si>
    <t xml:space="preserve">нотаріальне засвідчення справжності підписів</t>
  </si>
  <si>
    <t xml:space="preserve">ФОП Чабан Олександр Сергійович</t>
  </si>
  <si>
    <t xml:space="preserve">;упроводження ПЗ Соната</t>
  </si>
  <si>
    <t xml:space="preserve">204216662</t>
  </si>
  <si>
    <t xml:space="preserve">768784753</t>
  </si>
  <si>
    <t xml:space="preserve">822197089</t>
  </si>
  <si>
    <t xml:space="preserve">1437</t>
  </si>
  <si>
    <t xml:space="preserve">За календар</t>
  </si>
  <si>
    <t xml:space="preserve">1435</t>
  </si>
  <si>
    <t xml:space="preserve">1439</t>
  </si>
  <si>
    <t xml:space="preserve">1434</t>
  </si>
  <si>
    <t xml:space="preserve">Поверненна грошова застава за кандидата на посаду міського голови м. Немирів</t>
  </si>
  <si>
    <t xml:space="preserve">Повернення грошова застава за кандидата на посаду міського голови м. Тульчин</t>
  </si>
  <si>
    <t xml:space="preserve">Варська МВК</t>
  </si>
  <si>
    <t xml:space="preserve">Повернення грошової застави за кандидата на посаду міського голови м. Вар</t>
  </si>
  <si>
    <t xml:space="preserve">Слісарчук Галина Микола'ївна</t>
  </si>
  <si>
    <t xml:space="preserve">Оплата оренди прим. Під офіс Бершадської МОП за грудень 2016 р договір б/н від 01.11.2016 без ПДВ</t>
  </si>
  <si>
    <t xml:space="preserve">Вінницькя обл. м. Немирів, вул. Г орького ,94</t>
  </si>
  <si>
    <t xml:space="preserve">Оплата оренди прим. Під офіс Немирівської МОП за грудень 2016 договір б/н від</t>
  </si>
  <si>
    <t xml:space="preserve">Оплата оренди прим. Під офіс Оратівської р-н МОП за грудень 2016 договір б/н від 01.11.2016 без ПДВ</t>
  </si>
  <si>
    <t xml:space="preserve">Оплата оренди прим. Під офіс Тульчинської МОП за грудень 2016 р договір б/н від 01.11.2016 без ПДВ</t>
  </si>
  <si>
    <t xml:space="preserve">Оплата оренди прим. Під офіс Ямпільської МОП за грудень 2016 договір б/н від 01.11.2016</t>
  </si>
  <si>
    <t xml:space="preserve">Вінницькя обл., Іллінецький р.н, м. Іллінці, вул. К. Мяркся,, буд. 61 ,кв. 15</t>
  </si>
  <si>
    <t xml:space="preserve">Оплата оренди приміщ. Під офіс Іллінецької р-н МОП за грудень 2016 договір б/н від</t>
  </si>
  <si>
    <t xml:space="preserve">Вінницька обл.,Бярський р-н,м. Бяр, вул. Пролетярськя,буд. 30 кв. 3</t>
  </si>
  <si>
    <t xml:space="preserve">Оплата оренди приміщення під офіб Варської МОП за грудень 2016 в.т.ч. ПДВ 400,00</t>
  </si>
  <si>
    <t xml:space="preserve">Вінницькя обл. м. Козятин ,м. Козятин, вул. Бесярябовя,32</t>
  </si>
  <si>
    <t xml:space="preserve">Оплата оренди приміщення під офіс Козятинської міської МОП за грудень 2016р договір б/н від</t>
  </si>
  <si>
    <t xml:space="preserve">Оплата оренди приміщення під офіс Козятинської р-н МОП за грудень 2016р без ПДВ</t>
  </si>
  <si>
    <t xml:space="preserve">Літинське районне споживче товариство</t>
  </si>
  <si>
    <t xml:space="preserve">01742726</t>
  </si>
  <si>
    <t xml:space="preserve">Вінницька обл. Вінницький р-н. смт. Літин ,вул Соборна 6</t>
  </si>
  <si>
    <t xml:space="preserve">Оплата оренди приміщення під офіс Літинської р-нної МОП за грудень 2016р договір б/н від</t>
  </si>
  <si>
    <t xml:space="preserve">Оплата оренди приміщення під офіс Літинської р-нної МОП залистопад від 01.11.2016 без ПДВ</t>
  </si>
  <si>
    <t xml:space="preserve">Оплата оренди приміщення під офіс Піщанської МОП за листопад 2016 дог. б/н від 01.11.2016</t>
  </si>
  <si>
    <t xml:space="preserve">Укряїня. ,м. Вінниця,вул. Соборня 15/15</t>
  </si>
  <si>
    <t xml:space="preserve">Оплятя оренди приміщення під офіс Вінницької ТОПзя грудень згідно договору б/н від</t>
  </si>
  <si>
    <t xml:space="preserve">ТОВ "Агропослугтранс"</t>
  </si>
  <si>
    <t xml:space="preserve">Оренда приміщення під офіс Чернівецькорї рай. МОП за грудень 2016 договір б/н від 01.11.2016 в.т.ч. ПДВ</t>
  </si>
  <si>
    <t xml:space="preserve">1884281</t>
  </si>
  <si>
    <t xml:space="preserve">Вінницька обл. м. Вінниця,вул. Космонявтів, 42. кв. 71</t>
  </si>
  <si>
    <t xml:space="preserve">Оплата послуг організатора громадських заходів загрудень2016 договір №1 від</t>
  </si>
  <si>
    <t xml:space="preserve">ПДФО 18% за Жарук О.В. з доходів інших ніж з/п за грудень 2016</t>
  </si>
  <si>
    <t xml:space="preserve">ПДФО 18% за Слісарчук Г.М. з доходів інших ніж з/п за грудень</t>
  </si>
  <si>
    <t xml:space="preserve">ПДФО 18% зя Нікуліну З.В з доходів інших ніж з/п зя грудень 2016</t>
  </si>
  <si>
    <t xml:space="preserve">Військовий збір 1,5% із доходів інших ніж з/п зя Жярук О.В.</t>
  </si>
  <si>
    <t xml:space="preserve">Військовий збір 1,5% із доходів інших ніж з/п зя Нікуліну З.В.</t>
  </si>
  <si>
    <t xml:space="preserve">Військовий збір 1,5% із доходів інших ніж з/п зяСлісярчук Г.М..</t>
  </si>
  <si>
    <t xml:space="preserve">4474635</t>
  </si>
  <si>
    <t xml:space="preserve">4472855</t>
  </si>
  <si>
    <t xml:space="preserve">Премія для найм. працівників за 2016 рік. Податки сплачено 23.12.16р.</t>
  </si>
  <si>
    <t xml:space="preserve">*;101;39402400;Податокз доходів 18% із премії для найм. працівників за 2016р., перерах. повністю;;;</t>
  </si>
  <si>
    <t xml:space="preserve">'*;101;39402400; ССВ 22% із премії для найм. працівників за 2016р, перерах. повністю;;;</t>
  </si>
  <si>
    <t xml:space="preserve">*;101;39402400; Військовий збір 1,5% із премії для найм. працівників за 2016р.,перерах. повністю;;;</t>
  </si>
  <si>
    <t xml:space="preserve">620</t>
  </si>
  <si>
    <t xml:space="preserve">ТОВ "ГЕОСПЕКТР-7"</t>
  </si>
  <si>
    <t xml:space="preserve">40485820</t>
  </si>
  <si>
    <t xml:space="preserve">52001, Дніпропетровська область, м.Підгородне, вул. Кільченська, буд. 31</t>
  </si>
  <si>
    <t xml:space="preserve">Оплата за незалежну оцінку майна нежитлового приміщення відповідно до рах.№12/7-22ОР від 22.12.2016р, договір №12/7-22ОР від 16.12.2016р., без ПДВ.</t>
  </si>
  <si>
    <t xml:space="preserve">627</t>
  </si>
  <si>
    <t xml:space="preserve">Константинов Геннадій Васильович</t>
  </si>
  <si>
    <t xml:space="preserve">Опл. по дог.ЦПХ №01/12-1 від 01.12.2016р., Константинов Геннадій Васильович, ІПН а без пдв. і іодат. і зоори утр. і перерах.повн</t>
  </si>
  <si>
    <t xml:space="preserve">622</t>
  </si>
  <si>
    <t xml:space="preserve">Калмикова Ірина Василівна</t>
  </si>
  <si>
    <t xml:space="preserve">Опл. по дог.ЦПХ №01/12-2 від 01.12.2016р., Калмикова Ірина Василівна, ІПН га , без ПДВ. Податки і збори утримані і перерах. повн.</t>
  </si>
  <si>
    <t xml:space="preserve">629</t>
  </si>
  <si>
    <t xml:space="preserve">вул. Високовольтна, 24, м. Дніпро, 49000</t>
  </si>
  <si>
    <t xml:space="preserve">*;101;39795490;110104 00 Податок на доходи фізичних осіб із договору ЦПХ за грудень 2016р.,18%-3420,00 грн.Нараховано та перераховано повністю, без ПДВ;;;</t>
  </si>
  <si>
    <t xml:space="preserve">625</t>
  </si>
  <si>
    <t xml:space="preserve">*;101;39795490;110104 00 Податок на доходи фізичних осіб із договору ЦПХ за грудень 2016р.,18%-4248,00 грн.Нараховано та перераховано повністю, без ПДВ;;;</t>
  </si>
  <si>
    <t xml:space="preserve">630</t>
  </si>
  <si>
    <t xml:space="preserve">*;101;39795490;Єдиний соціальний внесок із дог. ЦПХ за грудень 2016р., 22% - 4180,00грн.Реєстр.№10 000000397545.Нарахова но та перераховано повністю, без ПДВ;;;</t>
  </si>
  <si>
    <t xml:space="preserve">624</t>
  </si>
  <si>
    <t xml:space="preserve">*;101;39795490;Єдиний соціальний внесок із дог. ЦПХ за грудень 2016р., 22% - 5192,00грн.Реєстр.№10 000000397545.Нарахова но та перераховано повністю, без ПДВ;;;</t>
  </si>
  <si>
    <t xml:space="preserve">628</t>
  </si>
  <si>
    <t xml:space="preserve">*;101;39795490;110110 00 Військовий збір із договору ЦПХ за грудень 2016р., 1,5% -285.00 грн.Нараховано та перераховано повністю, без ПДВ;;;</t>
  </si>
  <si>
    <t xml:space="preserve">626</t>
  </si>
  <si>
    <t xml:space="preserve">*;101;39795490;110110 00 Військовий збір із договору ЦПХ за грудень 2016р., 1,5% -354.00 грн.Нараховано та перераховано повністю, без ПДВ;;;</t>
  </si>
  <si>
    <t xml:space="preserve">ТОВ "Видавництво та телерадіокомпанія РГ "Ехо"</t>
  </si>
  <si>
    <t xml:space="preserve">13568663</t>
  </si>
  <si>
    <t xml:space="preserve">10005, Житомирська обл., місто Житомир, ВУЛ. ЧЕРНЯХОВСЬКОГО, будинок 106-В</t>
  </si>
  <si>
    <t xml:space="preserve">КП "Овочі"</t>
  </si>
  <si>
    <t xml:space="preserve">13601037</t>
  </si>
  <si>
    <t xml:space="preserve">89300, Закарпатська обл., Свалявський район, місто Свалява, ВУЛИЦЯ ГОЛОВНА, будинок №76</t>
  </si>
  <si>
    <t xml:space="preserve">Оренда приміщення для використання під офіс за 11/2016</t>
  </si>
  <si>
    <t xml:space="preserve">ПрАТ "Виноградівське АТП 12144"</t>
  </si>
  <si>
    <t xml:space="preserve">3353584</t>
  </si>
  <si>
    <t xml:space="preserve">90300, Закарпатська обл., Виноградівський р-н, м.Виноградів, вул. ІВАНА ФРАНКА, будинок 84</t>
  </si>
  <si>
    <t xml:space="preserve">ТОВ "Чопзовніштранс"</t>
  </si>
  <si>
    <t xml:space="preserve">1860621</t>
  </si>
  <si>
    <t xml:space="preserve">89502, Закарпатська обл., місто Чоп, ВУЛИЦЯ БЕРЕГ, будинок 2</t>
  </si>
  <si>
    <t xml:space="preserve">ФОП Садовніков Олександр Олександрович</t>
  </si>
  <si>
    <t xml:space="preserve">3264802410</t>
  </si>
  <si>
    <t xml:space="preserve">90500, Закарпатська обл., м. Тячів, вул. Голлоші, 42</t>
  </si>
  <si>
    <t xml:space="preserve">Оренда приміщення для використання під офіс за 12/2016</t>
  </si>
  <si>
    <t xml:space="preserve">Берегівський р-н., м. Берегово</t>
  </si>
  <si>
    <t xml:space="preserve">Кормош Ярослав Іванович</t>
  </si>
  <si>
    <t xml:space="preserve">Рибар Іван Юрійович</t>
  </si>
  <si>
    <t xml:space="preserve">м. Мукачеве</t>
  </si>
  <si>
    <t xml:space="preserve">Сличко І.В.</t>
  </si>
  <si>
    <t xml:space="preserve">Воловецький р-н., смт. Воловець</t>
  </si>
  <si>
    <t xml:space="preserve">Файнич Василь Іванович</t>
  </si>
  <si>
    <t xml:space="preserve">Шолтис С.Й.</t>
  </si>
  <si>
    <t xml:space="preserve">Великоберезнянський р-н, смт.Великий Березний</t>
  </si>
  <si>
    <t xml:space="preserve">ФОП Дан Алла Олексіївна</t>
  </si>
  <si>
    <t xml:space="preserve">2430603484</t>
  </si>
  <si>
    <t xml:space="preserve">Рахівський р-н., м. Рахів, вул. Терешкової, буд. 14</t>
  </si>
  <si>
    <t xml:space="preserve">2543418875</t>
  </si>
  <si>
    <t xml:space="preserve">Міжгірський р-н., смт. Міжгір’я, вул. Лермонтова, буд. 7</t>
  </si>
  <si>
    <t xml:space="preserve">ФОП Ліндеман Т.М.</t>
  </si>
  <si>
    <t xml:space="preserve">2280107368</t>
  </si>
  <si>
    <t xml:space="preserve">Закарпатська обл., м. Хуст, вул. Єгана, буд. 2</t>
  </si>
  <si>
    <t xml:space="preserve">ТКЛ72554.</t>
  </si>
  <si>
    <t xml:space="preserve">Ужгородський р-н., с. Демичево</t>
  </si>
  <si>
    <t xml:space="preserve">Тячівський р-н., с. Бедевля, вул. Петлюри, буд. 38</t>
  </si>
  <si>
    <t xml:space="preserve">м. Ужгород, вул. Заньковецької</t>
  </si>
  <si>
    <t xml:space="preserve">Закарпатська обл., Великоберезнянський р-н.</t>
  </si>
  <si>
    <t xml:space="preserve">Хустський р-н., с. Горінчов</t>
  </si>
  <si>
    <t xml:space="preserve">*;101 ;39950317;11010400; ПДФО за договором оренди Антіпов В.В. за 11/2016.;;</t>
  </si>
  <si>
    <t xml:space="preserve">*;101 ;39950317;11010400; ПДФО за договором оренди Антіпов В.В. за 12/2016.;;</t>
  </si>
  <si>
    <t xml:space="preserve">*;101 ;39950317;11010400; ПДФО за договором оренди Кормош Я.І. за 12/2016.;;</t>
  </si>
  <si>
    <t xml:space="preserve">*;101 ;39950317;11010400; ПДФО за договором оренди Рибар І.Ю. за 11/2016.;;</t>
  </si>
  <si>
    <t xml:space="preserve">*;101 ;39950317;11010400; ПДФО за договором оренди Рибар І.Ю. за 12/2016.;;</t>
  </si>
  <si>
    <t xml:space="preserve">*;101 ;39950317;11010400; ПДФО за договором оренди Файнич В.І. за 11/2016.;;</t>
  </si>
  <si>
    <t xml:space="preserve">*;101 ;39950317;11010400; ПДФО за договором оренди Файнич В.І. за 12/2016.;;</t>
  </si>
  <si>
    <t xml:space="preserve">*;101 ;39950317;11010400; ПДФО за договором оренди Шолтис С.Й. за 11/2016.;;</t>
  </si>
  <si>
    <t xml:space="preserve">*;101 ;39950317;11010400; ПДФО за договором оренди Шолтис С.Й. за 12/2016.;;</t>
  </si>
  <si>
    <t xml:space="preserve">*;101;39950317;11010100; ПДФО за ЦПД за грудень 2016р.;;</t>
  </si>
  <si>
    <t xml:space="preserve">*;101;39950317;11010100; ПДФО за ЦПД МО за грудень 2016р.;;</t>
  </si>
  <si>
    <t xml:space="preserve">*;101;39950317;11010100; ПДФО із заробітної плати за грудень 2016р.;;</t>
  </si>
  <si>
    <t xml:space="preserve">*;101;39950317;11010400; ПДФО за договором оренди Кормош Я.І. за 11/2016.;;</t>
  </si>
  <si>
    <t xml:space="preserve">*;101;39950317;11010400; ПДФО за договором оренди Сличко І.В. за 11/2016.;;</t>
  </si>
  <si>
    <t xml:space="preserve">*;101;39950317;11010400; ПДФО за договором оренди Сличко І.В. за 12/2016.;;</t>
  </si>
  <si>
    <t xml:space="preserve">*;101;39950317;ЄСВ за ЦПД за грудень 2016р.;;;</t>
  </si>
  <si>
    <t xml:space="preserve">*;101;39950317;ЄСВ за ЦПД МО за грудень 2016р.;;;</t>
  </si>
  <si>
    <t xml:space="preserve">*;101;39950317;ЄСВ із заробітної плати за грудень 2016р.;;;</t>
  </si>
  <si>
    <t xml:space="preserve">*;101;39950317;11011000; Військовий збір за договором оренди Антіпов В.В. за 11/2016р.</t>
  </si>
  <si>
    <t xml:space="preserve">*;101;39950317;11011000; Військовий збір за договором оренди Антіпов В.В. за 12/2016р.</t>
  </si>
  <si>
    <t xml:space="preserve">*;101;39950317;11011000; Військовий збір за договором оренди Кормош Я.І. за 11/2016р.</t>
  </si>
  <si>
    <t xml:space="preserve">*;101;39950317;11011000; Військовий збір за договором оренди Кормош Я.І. за 12/2016р.</t>
  </si>
  <si>
    <t xml:space="preserve">*;101;39950317;11011000; Військовий збір за договором оренди Рибар І.Ю. за 11/2016р.</t>
  </si>
  <si>
    <t xml:space="preserve">*;101;39950317;11011000; Військовий збір за договором оренди Рибар І.Ю. за 12/2016р.</t>
  </si>
  <si>
    <t xml:space="preserve">*;101;39950317;11011000; Військовий збір за договором оренди Сличко І.В. за 11/2016р.</t>
  </si>
  <si>
    <t xml:space="preserve">*;101;39950317;11011000; Військовий збір за договором оренди Сличко І.В. за 12/2016р.</t>
  </si>
  <si>
    <t xml:space="preserve">*;101;39950317;11011000; Військовий збір за договором оренди Файнич В.І. за 11/2016р.</t>
  </si>
  <si>
    <t xml:space="preserve">*;101;39950317;11011000; Військовий збір за договором оренди Файнич В.І. за 12/2016р.</t>
  </si>
  <si>
    <t xml:space="preserve">*;101;39950317;11011000; Військовий збір за договором оренди Шолтис С.Й. за 11/2016р.</t>
  </si>
  <si>
    <t xml:space="preserve">*;101;39950317;11011000; Військовий збір за договором оренди Шолтис С.Й. за 12/2016р.</t>
  </si>
  <si>
    <t xml:space="preserve">*;101;39950317;11011000; Військовий збір із заробітної плати за грудень 206р.</t>
  </si>
  <si>
    <t xml:space="preserve">*;101;39950317;11011000; Військовий збір ЦПД за грудень 206р.</t>
  </si>
  <si>
    <t xml:space="preserve">*;101;39950317;11011000; Військовий збір ЦПД МО за грудень 206р.</t>
  </si>
  <si>
    <t xml:space="preserve">ТОВ "ПРІНТ МЕДІА ПРО"</t>
  </si>
  <si>
    <t xml:space="preserve">40146854</t>
  </si>
  <si>
    <t xml:space="preserve">Виготовлення друкованих матеріалів</t>
  </si>
  <si>
    <t xml:space="preserve">ФОП Нога А.О.</t>
  </si>
  <si>
    <t xml:space="preserve">1798603026</t>
  </si>
  <si>
    <t xml:space="preserve">1223Б3818У</t>
  </si>
  <si>
    <t xml:space="preserve">1223Б3818Х</t>
  </si>
  <si>
    <t xml:space="preserve">1223Б3819У</t>
  </si>
  <si>
    <t xml:space="preserve">1223Б3819Х</t>
  </si>
  <si>
    <t xml:space="preserve">1223Б3аББУ</t>
  </si>
  <si>
    <t xml:space="preserve">1223Б3ББ8У</t>
  </si>
  <si>
    <t xml:space="preserve">1223Б3ББУУ</t>
  </si>
  <si>
    <t xml:space="preserve">1223Б3РБ8У</t>
  </si>
  <si>
    <t xml:space="preserve">1223Б3РБРУ</t>
  </si>
  <si>
    <t xml:space="preserve">1223Ь3РББУ</t>
  </si>
  <si>
    <t xml:space="preserve">Артем Олена Леонідівна</t>
  </si>
  <si>
    <t xml:space="preserve">Виплата винагороди по ЦПД за грудень 2016р.</t>
  </si>
  <si>
    <t xml:space="preserve">Беклімеш Євгеній Вікторович</t>
  </si>
  <si>
    <t xml:space="preserve">Вакуленко Володимир Петрович</t>
  </si>
  <si>
    <t xml:space="preserve">Гончаренко Ольга Григорівна</t>
  </si>
  <si>
    <t xml:space="preserve">Давиденко Максим Сергійович</t>
  </si>
  <si>
    <t xml:space="preserve">Іванова Інна Вікторівна</t>
  </si>
  <si>
    <t xml:space="preserve">Нікітіна Інна Вікторівна</t>
  </si>
  <si>
    <t xml:space="preserve">Новак Юрій Петрович</t>
  </si>
  <si>
    <t xml:space="preserve">Пеннер Олександр Володимирович</t>
  </si>
  <si>
    <t xml:space="preserve">Посвистак Микола Федорович</t>
  </si>
  <si>
    <t xml:space="preserve">Похнатюк Алла Олегівна</t>
  </si>
  <si>
    <t xml:space="preserve">Пятник Оксана Юріївна</t>
  </si>
  <si>
    <t xml:space="preserve">Соколовський Олег Миколайович</t>
  </si>
  <si>
    <t xml:space="preserve">Тадеуш Анна Миколаївна</t>
  </si>
  <si>
    <t xml:space="preserve">Черненко Олена Вікторівна</t>
  </si>
  <si>
    <t xml:space="preserve">Зарплата за другу половину грудня 2016р. і премія за підсумками року</t>
  </si>
  <si>
    <t xml:space="preserve">ПДФО із винагороди по ЦПД за грудень 2016р.</t>
  </si>
  <si>
    <t xml:space="preserve">ПДФО із зарплати за грудень 2016р. та премії за підсумками року</t>
  </si>
  <si>
    <t xml:space="preserve">ЄСВ на винагороду по ЦПД за грудень 2016р.</t>
  </si>
  <si>
    <t xml:space="preserve">ЄСВ на зарплату за грудень 2016р. та прємію за підсумками року</t>
  </si>
  <si>
    <t xml:space="preserve">Військовий з6ір із зарплати за грудень 2016р. та премії за підсумками року</t>
  </si>
  <si>
    <t xml:space="preserve">Військовий збір із винагороди по ЦПД за грудень 2016р.</t>
  </si>
  <si>
    <t xml:space="preserve">ПП "Рекол"</t>
  </si>
  <si>
    <t xml:space="preserve">31814374</t>
  </si>
  <si>
    <t xml:space="preserve">пр.Перемоги, 108/1 м. Київ, Україна, 03115</t>
  </si>
  <si>
    <t xml:space="preserve">Оплата за виготовл. ручок з логотипом Замовника зг.дог. б.н. від 30.11.16р. Без ПДВ.</t>
  </si>
  <si>
    <t xml:space="preserve">Погашення комісії за РКО. Договір №26008011649608 від 22.07.2015. Без ПДВ. (Вихідний платіж юр. особи в СЕП в гривні в операційний час) за 23.12.2016</t>
  </si>
  <si>
    <t xml:space="preserve">1412526657</t>
  </si>
  <si>
    <t xml:space="preserve">Сплата комісії за РКО. Договір №26008011649608 від 22.07.2015. Без ПДВ. (Переказ за рахунок надходжень опер. дня за 23.12.2016). [26008011649608]</t>
  </si>
  <si>
    <t xml:space="preserve">900</t>
  </si>
  <si>
    <t xml:space="preserve">ТОВ "Техноюг"</t>
  </si>
  <si>
    <t xml:space="preserve">23863399</t>
  </si>
  <si>
    <t xml:space="preserve">65020, м. Одеса, вул. Льва Толстого, буд.30</t>
  </si>
  <si>
    <t xml:space="preserve">Оплата за канцтовари згідно рахунку №000163365 від 22.12.2016р., у т.ч. ПДВ 16360,05грн.</t>
  </si>
  <si>
    <t xml:space="preserve">901</t>
  </si>
  <si>
    <t xml:space="preserve">Кучер Іван Іванович</t>
  </si>
  <si>
    <t xml:space="preserve">Поповнення картки/рахунку № 5168742355029301 Кучер Іван Іванович, орендна плата за листопад-грудень, договір №б/н від 11.11.16 р.</t>
  </si>
  <si>
    <t xml:space="preserve">325062</t>
  </si>
  <si>
    <t xml:space="preserve">Комісія за виконання 23.12.2016р. платежів зг. дог. 26/77182/980 від 20.04.2015р. Без ПДВ</t>
  </si>
  <si>
    <t xml:space="preserve">907</t>
  </si>
  <si>
    <t xml:space="preserve">Виплата премії ОТОП "БЛОК ПЕТРА ПОРОШЕНКА СОЛІДАРНІСТЬ" згідно відомості N 17 від 23.12.2016</t>
  </si>
  <si>
    <t xml:space="preserve">902</t>
  </si>
  <si>
    <t xml:space="preserve">*;101;39607381;ПДФ О з договору оренди за листопад-грудень 2016р.; код 11010400;перерахова но повністю;;;</t>
  </si>
  <si>
    <t xml:space="preserve">905</t>
  </si>
  <si>
    <t xml:space="preserve">904</t>
  </si>
  <si>
    <t xml:space="preserve">903</t>
  </si>
  <si>
    <t xml:space="preserve">*;101;39607381;війсь ковий збір з договору оренди за листопад-грудень 2016р.;ккд11011000;п ерераховано повністю;;;</t>
  </si>
  <si>
    <t xml:space="preserve">906</t>
  </si>
  <si>
    <t xml:space="preserve">ГУ ДК СУ у Полтавській обл. м.Полтава</t>
  </si>
  <si>
    <t xml:space="preserve">34865311</t>
  </si>
  <si>
    <t xml:space="preserve">За дрова твердопаливні за листопад і грудень 2016 року</t>
  </si>
  <si>
    <t xml:space="preserve">Куча Валентина Миколаївна</t>
  </si>
  <si>
    <t xml:space="preserve">Штейка Олександр Леонідович</t>
  </si>
  <si>
    <t xml:space="preserve">Зіньківська райспоживспілка</t>
  </si>
  <si>
    <t xml:space="preserve">Полтавська область, м. Зіньків, вул. Воздвиженська, 49</t>
  </si>
  <si>
    <t xml:space="preserve">КМП "Будівельник"</t>
  </si>
  <si>
    <t xml:space="preserve">24826503</t>
  </si>
  <si>
    <t xml:space="preserve">смт. Диканька, пр. Крутий, 2б</t>
  </si>
  <si>
    <t xml:space="preserve">ТОВ "1 Травня 2012"</t>
  </si>
  <si>
    <t xml:space="preserve">37953562</t>
  </si>
  <si>
    <t xml:space="preserve">Полтавська область, Лохвицький район, с. Безсали</t>
  </si>
  <si>
    <t xml:space="preserve">Плата за оренду комунального майна</t>
  </si>
  <si>
    <t xml:space="preserve">ПАТ "Обленерго"</t>
  </si>
  <si>
    <t xml:space="preserve">25717259</t>
  </si>
  <si>
    <t xml:space="preserve">м. Хорол, вул. 1 Травня, 4</t>
  </si>
  <si>
    <t xml:space="preserve">За електроенергію за листопад і грудень 2016 року</t>
  </si>
  <si>
    <t xml:space="preserve">Вовк Олена Анатоліївна</t>
  </si>
  <si>
    <t xml:space="preserve">В'язовська Ніна Михайлівна</t>
  </si>
  <si>
    <t xml:space="preserve">Глазов Олександр Миколайович</t>
  </si>
  <si>
    <t xml:space="preserve">Данілова Юлія Іванівна</t>
  </si>
  <si>
    <t xml:space="preserve">Дорогобід Юлія Миколаївна</t>
  </si>
  <si>
    <t xml:space="preserve">Житник Олександр Іванович</t>
  </si>
  <si>
    <t xml:space="preserve">Запорожець Антон Сергійович</t>
  </si>
  <si>
    <t xml:space="preserve">Ключка Дмитро Миколайович</t>
  </si>
  <si>
    <t xml:space="preserve">Крендич Михайло Леонтійович</t>
  </si>
  <si>
    <t xml:space="preserve">Лавренко Микола Вікторович</t>
  </si>
  <si>
    <t xml:space="preserve">Лавренов Євгеній Вячеславович</t>
  </si>
  <si>
    <t xml:space="preserve">Лисенко Ярослав Євгенович</t>
  </si>
  <si>
    <t xml:space="preserve">Погоріла Аліна Сергіївна</t>
  </si>
  <si>
    <t xml:space="preserve">Сергієнко Тетяна Григорівна</t>
  </si>
  <si>
    <t xml:space="preserve">Тимошенко Сергій Петрович</t>
  </si>
  <si>
    <t xml:space="preserve">Харченко Юлія Миколаївна</t>
  </si>
  <si>
    <t xml:space="preserve">Черненко Сергій Анатолійович</t>
  </si>
  <si>
    <t xml:space="preserve">Шепель Олександра Богданівна</t>
  </si>
  <si>
    <t xml:space="preserve">Плата за надані послуги (зарах. коштів на карт. рахунки працівникам) за листопад 2016 року</t>
  </si>
  <si>
    <t xml:space="preserve">ПДФО із договору оренди з фізичною особою Куча Валентина Миколаївна , ІНН 1941412329</t>
  </si>
  <si>
    <t xml:space="preserve">ПДФО із договору оренди з фізичною особою Штейка Олександр Леонідович, ІНН 2877919937 за листопад-грудень 2016р.</t>
  </si>
  <si>
    <t xml:space="preserve">Військовий збір 1.5% із договору оренди з фізичною особою Куча Валентина Миколаївна, ІНН 1941412329</t>
  </si>
  <si>
    <t xml:space="preserve">Військовий збір 1.5% із договору оренди з фізичною особою Штейка Олександр Леонідович, ІНН 2877919937</t>
  </si>
  <si>
    <t xml:space="preserve">військовий збір 1.5% із з/плати за листопад 2016 року</t>
  </si>
  <si>
    <t xml:space="preserve">1223L290CY</t>
  </si>
  <si>
    <t xml:space="preserve">1223L291GY</t>
  </si>
  <si>
    <t xml:space="preserve">Комісія за виконання платежів в національній валюті згідно з відкритою офертою банку N б/н від 29.04.2015 та тарифів банку, без ПДВ.</t>
  </si>
  <si>
    <t xml:space="preserve">1223L2909Y</t>
  </si>
  <si>
    <t xml:space="preserve">1223L3AGNA</t>
  </si>
  <si>
    <t xml:space="preserve">Комісія за поповнення карток для виплат та нецільові платежі</t>
  </si>
  <si>
    <t xml:space="preserve">1223L3AHAA</t>
  </si>
  <si>
    <t xml:space="preserve">1223L3AJRA</t>
  </si>
  <si>
    <t xml:space="preserve">1223L3AK8A</t>
  </si>
  <si>
    <t xml:space="preserve">1223L3AL3A</t>
  </si>
  <si>
    <t xml:space="preserve">1223L3QKYA</t>
  </si>
  <si>
    <t xml:space="preserve">1223L3QKZA</t>
  </si>
  <si>
    <t xml:space="preserve">1223L3QLAA</t>
  </si>
  <si>
    <t xml:space="preserve">1223L3QLEA</t>
  </si>
  <si>
    <t xml:space="preserve">1223L3QLXA</t>
  </si>
  <si>
    <t xml:space="preserve">1223L3QM0A</t>
  </si>
  <si>
    <t xml:space="preserve">1223L3QMHA</t>
  </si>
  <si>
    <t xml:space="preserve">1223L3QMUA</t>
  </si>
  <si>
    <t xml:space="preserve">Беднарчик Юлія Володимирівна</t>
  </si>
  <si>
    <t xml:space="preserve">Україна, Рівненська обл.</t>
  </si>
  <si>
    <t xml:space="preserve">Виплата винагороди за договором цивільно-правового характеру N 19 за грудень 2016р,податки сплачені в повному обсязі 23.12.2016</t>
  </si>
  <si>
    <t xml:space="preserve">Кузнецов Володимир Володимирович</t>
  </si>
  <si>
    <t xml:space="preserve">Виплата винагороди за договором цивільно-правового характеру N 3 за грудень 2016р,податки сплачені в повному обсязі 23.12.2016р</t>
  </si>
  <si>
    <t xml:space="preserve">Струс Ольга Олексіївна</t>
  </si>
  <si>
    <t xml:space="preserve">Виплата винагороди за договором цивільно-правового характеру N 5 за грудень 2016р,податки сплачені в повному обсязі 23.12.2016р</t>
  </si>
  <si>
    <t xml:space="preserve">Дмитренко Інна Іванівна</t>
  </si>
  <si>
    <t xml:space="preserve">Виплата винагороди за договором цивільно-правового характеру N1 за грудень 2016р,податки сплачені в повному обсязі 23.12.2016р</t>
  </si>
  <si>
    <t xml:space="preserve">Хоменчук Юрій Ігорович</t>
  </si>
  <si>
    <t xml:space="preserve">Виплата винагороди за договором цивільно-правового характеру N11за грудень 2016р,податки сплачені в повному обсязі 23.12.2016р</t>
  </si>
  <si>
    <t xml:space="preserve">Почтарук Олена Григорівна</t>
  </si>
  <si>
    <t xml:space="preserve">Виплата винагороди за договором цивільно-правового характеру N7 за грудень 2016р,податки сплачені в повному обсязі 23.12.2016р</t>
  </si>
  <si>
    <t xml:space="preserve">Федас Богдан Вікторович</t>
  </si>
  <si>
    <t xml:space="preserve">Виплата винагороди за договором цивільно-правового характеру N8 за грудень 2016р,податки сплачені в повному обсязі 23.12.2016р</t>
  </si>
  <si>
    <t xml:space="preserve">Шелест Петро Володимирович</t>
  </si>
  <si>
    <t xml:space="preserve">Виплата винагороди за договором цивільно-правового характеру N9 за грудень 2016р,податки сплачені в повному обсязі 23.12.2016р</t>
  </si>
  <si>
    <t xml:space="preserve">Хоружий Назарій Володимирович</t>
  </si>
  <si>
    <t xml:space="preserve">Виплата винагороди за договором цивільно-правового характеру М0за грудень 2016р,податки сплачені в повному обсязі 23.12.2016р</t>
  </si>
  <si>
    <t xml:space="preserve">Столярець Дарина Василівна</t>
  </si>
  <si>
    <t xml:space="preserve">Виплата винагороди за договором цивільно-правового характеру М2за грудень 2016р,податки сплачені в повному обсязі 23.12.2016р.</t>
  </si>
  <si>
    <t xml:space="preserve">Мочаєв Юрій Олександрович</t>
  </si>
  <si>
    <t xml:space="preserve">Виплата винагороди за договором цивільно-правового характеру М3за грудень 2016р,податки сплачені в повному обсязі 23.12.2016р</t>
  </si>
  <si>
    <t xml:space="preserve">Мільчак Петро Григорович</t>
  </si>
  <si>
    <t xml:space="preserve">Виплата винагороди за договором цивільно-правового характеру М4за грудень 2016р,податки сплачені в повному обсязі 23.12.2016р.</t>
  </si>
  <si>
    <t xml:space="preserve">Мандрицький Валентин Віталійович</t>
  </si>
  <si>
    <t xml:space="preserve">Виплата винагороди за договором цивільно-правового характеру М5за грудень 2016р,податки сплачені в повному обсязі 23.12.2016р.</t>
  </si>
  <si>
    <t xml:space="preserve">Ковальчук Дарина Юріївна</t>
  </si>
  <si>
    <t xml:space="preserve">Виплата винагороди за договором цивільно-правового характеру М6за грудень 2016р,податки сплачені в повному обсязі 23.12.2016р.</t>
  </si>
  <si>
    <t xml:space="preserve">Кирилюк Ольга Ігорівна</t>
  </si>
  <si>
    <t xml:space="preserve">Виплата винагороди за договором цивільно-правового характеру М7за грудень 2016р,податки сплачені в повному обсязі 23.12.2016р.</t>
  </si>
  <si>
    <t xml:space="preserve">Безменський Сергій Іванович</t>
  </si>
  <si>
    <t xml:space="preserve">Виплата винагороди за договором цивільно-правового характеру М8за грудень 2016р,податки сплачені в повному обсязі 23.12.2016р.</t>
  </si>
  <si>
    <t xml:space="preserve">Хандрусь Оксана Михайлівна</t>
  </si>
  <si>
    <t xml:space="preserve">ШН Виплата винагороди за договором цивільно-правового характеру N 2 за грудень 2016р,податки сплачені в повному обсязі 23.12.2016р</t>
  </si>
  <si>
    <t xml:space="preserve">Андрощук Тетяна Олександрівна</t>
  </si>
  <si>
    <t xml:space="preserve">ШН Виплата винагороди за договором цивільно-правового характеру N 4 за грудень 2016р,податки сплачені в повному обсязі 23.12.2016р</t>
  </si>
  <si>
    <t xml:space="preserve">УК у м.Рівному</t>
  </si>
  <si>
    <t xml:space="preserve">38012714</t>
  </si>
  <si>
    <t xml:space="preserve">Україна, м.Рівне, вул.Відінська,8</t>
  </si>
  <si>
    <t xml:space="preserve">*;101;39757256;сплата ПДФО за грудень 2016 за договорами ЦПХ;;;</t>
  </si>
  <si>
    <t xml:space="preserve">ДПІ у м.Рівне</t>
  </si>
  <si>
    <t xml:space="preserve">39550744</t>
  </si>
  <si>
    <t xml:space="preserve">*;101;39757256;сплата єдиного соціального внеску за грудень 2016р.з сум винагород за договорами ЦПХ;;;</t>
  </si>
  <si>
    <t xml:space="preserve">*;101;39757256;сплата Військового збору за грудень 2016 за договорами ЦПХ;;;</t>
  </si>
  <si>
    <t xml:space="preserve">1223L068РY</t>
  </si>
  <si>
    <t xml:space="preserve">1223Б0690У</t>
  </si>
  <si>
    <t xml:space="preserve">1223Б0695У</t>
  </si>
  <si>
    <t xml:space="preserve">1223Ь068дУ</t>
  </si>
  <si>
    <t xml:space="preserve">1223Ь068ИУ</t>
  </si>
  <si>
    <t xml:space="preserve">Клінушин Микола Федорович</t>
  </si>
  <si>
    <t xml:space="preserve">Котенко Дар'я Олегівна</t>
  </si>
  <si>
    <t xml:space="preserve">Затолокіна Оксана Вікторівна</t>
  </si>
  <si>
    <t xml:space="preserve">Білодід Анжеліка Володимирівна</t>
  </si>
  <si>
    <t xml:space="preserve">Сіробаба Олена Миколаївна</t>
  </si>
  <si>
    <t xml:space="preserve">Василенко Людмила Іванівна</t>
  </si>
  <si>
    <t xml:space="preserve">Борковець Дар'я Вадимівна</t>
  </si>
  <si>
    <t xml:space="preserve">Клочко Артем Олексійович</t>
  </si>
  <si>
    <t xml:space="preserve">Нагона Марина Юріївна</t>
  </si>
  <si>
    <t xml:space="preserve">Скляренко Ксенія Миколаївна</t>
  </si>
  <si>
    <t xml:space="preserve">Сухоставець Андрій Іванович</t>
  </si>
  <si>
    <t xml:space="preserve">Сухоставець Анна Олександрівна</t>
  </si>
  <si>
    <t xml:space="preserve">Монастирьова Дар'я Сергіївна</t>
  </si>
  <si>
    <t xml:space="preserve">Шестаков Олексій Леонідович</t>
  </si>
  <si>
    <t xml:space="preserve">Нарожна Надія Іванівна</t>
  </si>
  <si>
    <t xml:space="preserve">Пось Тетяна Олександрівна</t>
  </si>
  <si>
    <t xml:space="preserve">Зуєва Наталія Олександрівна</t>
  </si>
  <si>
    <t xml:space="preserve">454</t>
  </si>
  <si>
    <t xml:space="preserve">455</t>
  </si>
  <si>
    <t xml:space="preserve">460</t>
  </si>
  <si>
    <t xml:space="preserve">ТОВ "Завод "Метиз"</t>
  </si>
  <si>
    <t xml:space="preserve">02971995</t>
  </si>
  <si>
    <t xml:space="preserve">Харківська обл, м. Купянськ, вул. Кузнечна, б.9</t>
  </si>
  <si>
    <t xml:space="preserve">ФОП Рузавіна В.М.</t>
  </si>
  <si>
    <t xml:space="preserve">2658200081</t>
  </si>
  <si>
    <t xml:space="preserve">Харківська обл, м. Ізюм, площа. Революції, б. 18</t>
  </si>
  <si>
    <t xml:space="preserve">456</t>
  </si>
  <si>
    <t xml:space="preserve">457</t>
  </si>
  <si>
    <t xml:space="preserve">458</t>
  </si>
  <si>
    <t xml:space="preserve">459</t>
  </si>
  <si>
    <t xml:space="preserve">Харківська обл, м. Балаклія, вул. Жовтнева, б. 81</t>
  </si>
  <si>
    <t xml:space="preserve">RCO1921_817</t>
  </si>
  <si>
    <t xml:space="preserve">TR.1419132.3 154.1337</t>
  </si>
  <si>
    <t xml:space="preserve">449.24345837 7</t>
  </si>
  <si>
    <t xml:space="preserve">ФОП Циганенко О.П.</t>
  </si>
  <si>
    <t xml:space="preserve">2788704377</t>
  </si>
  <si>
    <t xml:space="preserve">Харківська обл, Харківський р-н, с.Бабаї, вул. Сковороди, б. 14</t>
  </si>
  <si>
    <t xml:space="preserve">451</t>
  </si>
  <si>
    <t xml:space="preserve">452</t>
  </si>
  <si>
    <t xml:space="preserve">453</t>
  </si>
  <si>
    <t xml:space="preserve">оренда приміщення за грудень 2016р.</t>
  </si>
  <si>
    <t xml:space="preserve">Зарабітна плата за 2 половину грудня</t>
  </si>
  <si>
    <t xml:space="preserve">Калініченко В'ячеслав</t>
  </si>
  <si>
    <t xml:space="preserve">Військовий збір(З\П)</t>
  </si>
  <si>
    <t xml:space="preserve">Воений збір (Волков М.М.)</t>
  </si>
  <si>
    <t xml:space="preserve">545</t>
  </si>
  <si>
    <t xml:space="preserve">Довгань Валерій Іванович</t>
  </si>
  <si>
    <t xml:space="preserve">Хмельницька обл</t>
  </si>
  <si>
    <t xml:space="preserve">546</t>
  </si>
  <si>
    <t xml:space="preserve">Дрегало Галина Яківна</t>
  </si>
  <si>
    <t xml:space="preserve">539</t>
  </si>
  <si>
    <t xml:space="preserve">Загроцька Лариса Федорівна</t>
  </si>
  <si>
    <t xml:space="preserve">542</t>
  </si>
  <si>
    <t xml:space="preserve">Івасик Олег Павлович</t>
  </si>
  <si>
    <t xml:space="preserve">532</t>
  </si>
  <si>
    <t xml:space="preserve">Трохимович Віталій Аркадійович</t>
  </si>
  <si>
    <t xml:space="preserve">533</t>
  </si>
  <si>
    <t xml:space="preserve">537</t>
  </si>
  <si>
    <t xml:space="preserve">Чертовських Олександр Юрійович</t>
  </si>
  <si>
    <t xml:space="preserve">528</t>
  </si>
  <si>
    <t xml:space="preserve">Відділ агропромрозвитку Віньковецької РДА</t>
  </si>
  <si>
    <t xml:space="preserve">00734765</t>
  </si>
  <si>
    <t xml:space="preserve">Хмельницька обл., смт.Віньківці,вул.Соборн</t>
  </si>
  <si>
    <t xml:space="preserve">538</t>
  </si>
  <si>
    <t xml:space="preserve">Волочиське ВКППО</t>
  </si>
  <si>
    <t xml:space="preserve">14155657</t>
  </si>
  <si>
    <t xml:space="preserve">Хіуі^АнЩькН обл., м.Волочиськ,вул.Незалеж</t>
  </si>
  <si>
    <t xml:space="preserve">549</t>
  </si>
  <si>
    <t xml:space="preserve">КП Нетішинської міськ.ради ТЦ</t>
  </si>
  <si>
    <t xml:space="preserve">30769546</t>
  </si>
  <si>
    <t xml:space="preserve">хмельн ицька обл.,м.Нетішин,просп.Нез</t>
  </si>
  <si>
    <t xml:space="preserve">531</t>
  </si>
  <si>
    <t xml:space="preserve">Летичівська районна рада</t>
  </si>
  <si>
    <t xml:space="preserve">04060619</t>
  </si>
  <si>
    <t xml:space="preserve">Хмельницька обл., смт.Летичів,вул.Героїв</t>
  </si>
  <si>
    <t xml:space="preserve">530</t>
  </si>
  <si>
    <t xml:space="preserve">ПП "ЄКЗАКТ"</t>
  </si>
  <si>
    <t xml:space="preserve">31418298</t>
  </si>
  <si>
    <t xml:space="preserve">Хмельницька обл., м.Деражня,вул.Миру 40/ Ь</t>
  </si>
  <si>
    <t xml:space="preserve">536</t>
  </si>
  <si>
    <t xml:space="preserve">ТОВ "МАГАЗ ШЕПЕТІВКА"</t>
  </si>
  <si>
    <t xml:space="preserve">37864085</t>
  </si>
  <si>
    <t xml:space="preserve">хмельіііїів^^ка обл., м.Шепетівка,вул.Героїв</t>
  </si>
  <si>
    <t xml:space="preserve">543</t>
  </si>
  <si>
    <t xml:space="preserve">ТОВ "Олімп-Інвестгруп"</t>
  </si>
  <si>
    <t xml:space="preserve">39771752</t>
  </si>
  <si>
    <t xml:space="preserve">м.хмельницький, вул.Народної волі</t>
  </si>
  <si>
    <t xml:space="preserve">544</t>
  </si>
  <si>
    <t xml:space="preserve">м^ вул.Народної волі</t>
  </si>
  <si>
    <t xml:space="preserve">550</t>
  </si>
  <si>
    <t xml:space="preserve">Чемеровецька селищна рада</t>
  </si>
  <si>
    <t xml:space="preserve">04403930</t>
  </si>
  <si>
    <t xml:space="preserve">хмсльниьькН обл., смт.Чемерівці,вул.Центра</t>
  </si>
  <si>
    <t xml:space="preserve">534</t>
  </si>
  <si>
    <t xml:space="preserve">535</t>
  </si>
  <si>
    <t xml:space="preserve">529</t>
  </si>
  <si>
    <t xml:space="preserve">-Хмельницька обл.,- смт.Віньківці,вул.Соборн</t>
  </si>
  <si>
    <t xml:space="preserve">141289</t>
  </si>
  <si>
    <t xml:space="preserve">515</t>
  </si>
  <si>
    <t xml:space="preserve">Близнюк Ірина Володимирівна</t>
  </si>
  <si>
    <t xml:space="preserve">512</t>
  </si>
  <si>
    <t xml:space="preserve">Вершняк Тетяна Миколаївна</t>
  </si>
  <si>
    <t xml:space="preserve">517</t>
  </si>
  <si>
    <t xml:space="preserve">Голубковаінна Петрівна</t>
  </si>
  <si>
    <t xml:space="preserve">513</t>
  </si>
  <si>
    <t xml:space="preserve">Кенс Ольга Миколаївна</t>
  </si>
  <si>
    <t xml:space="preserve">Хмельницькаоблю</t>
  </si>
  <si>
    <t xml:space="preserve">527</t>
  </si>
  <si>
    <t xml:space="preserve">Кобильник Лілія Миколаївна</t>
  </si>
  <si>
    <t xml:space="preserve">516</t>
  </si>
  <si>
    <t xml:space="preserve">Ковальська Валентина Іванівна</t>
  </si>
  <si>
    <t xml:space="preserve">514</t>
  </si>
  <si>
    <t xml:space="preserve">Курбацький Віталій Володимирович</t>
  </si>
  <si>
    <t xml:space="preserve">518</t>
  </si>
  <si>
    <t xml:space="preserve">Очкур Орест Анатолійович</t>
  </si>
  <si>
    <t xml:space="preserve">510</t>
  </si>
  <si>
    <t xml:space="preserve">Питлик Володимир Миколайович</t>
  </si>
  <si>
    <t xml:space="preserve">522</t>
  </si>
  <si>
    <t xml:space="preserve">Підставська Оксана Анатоліївна</t>
  </si>
  <si>
    <t xml:space="preserve">524</t>
  </si>
  <si>
    <t xml:space="preserve">Рощук Андрій Олегович</t>
  </si>
  <si>
    <t xml:space="preserve">520</t>
  </si>
  <si>
    <t xml:space="preserve">Чорнописький Сергій Олександрович</t>
  </si>
  <si>
    <t xml:space="preserve">511</t>
  </si>
  <si>
    <t xml:space="preserve">Шияновський Микола Володимирович</t>
  </si>
  <si>
    <t xml:space="preserve">523</t>
  </si>
  <si>
    <t xml:space="preserve">Шлякова Марія Едуардівна</t>
  </si>
  <si>
    <t xml:space="preserve">525</t>
  </si>
  <si>
    <t xml:space="preserve">540</t>
  </si>
  <si>
    <t xml:space="preserve">Сплата ПДФО З виплати орендної плати ФО</t>
  </si>
  <si>
    <t xml:space="preserve">547</t>
  </si>
  <si>
    <t xml:space="preserve">526</t>
  </si>
  <si>
    <t xml:space="preserve">541</t>
  </si>
  <si>
    <t xml:space="preserve">548</t>
  </si>
  <si>
    <t xml:space="preserve">За розробку та створення макетів рекламної продукції та поліграфії , зг. рах.№ Р- 003 від 20.12.2016, без ПДВ</t>
  </si>
  <si>
    <t xml:space="preserve">За розробку та створення макетів рекламної продукції та поліграфії , зг. рах.№ Р- 004 від 22.12.2016, без ПДВ</t>
  </si>
  <si>
    <t xml:space="preserve">За розробку та створення макетів рекламної продукції та поліграфії , зг. рах.№ Р- 005 від 23.12.2016, без ПДВ</t>
  </si>
  <si>
    <t xml:space="preserve">ТОВ "Служба мобільних новин"</t>
  </si>
  <si>
    <t xml:space="preserve">35893973</t>
  </si>
  <si>
    <t xml:space="preserve">04119, м.Київ, вул.Зоологічна,буд.4-А, офіс 139</t>
  </si>
  <si>
    <t xml:space="preserve">За послуги по створенню відеопродукції "Рік солідарності Україна", зг. рах.№108 від 22.12.2016, в т. ч. ПДВ 20% 29570.00 грн.</t>
  </si>
  <si>
    <t xml:space="preserve">Національна телекомпанія України</t>
  </si>
  <si>
    <t xml:space="preserve">23152907</t>
  </si>
  <si>
    <t xml:space="preserve">04119, м.Київ, вул.Мельникова, 42</t>
  </si>
  <si>
    <t xml:space="preserve">За розміщення реклами, зг. акту до дог. № 63-13/3 від 22.12.2016, в т. ч. ПДВ 20% 25088.00 грн.</t>
  </si>
  <si>
    <t xml:space="preserve">За розміщення реклами, зг. рах № 807 від 22.12.2016, в т. ч. ПДВ 20% 10752.00 грн.</t>
  </si>
  <si>
    <t xml:space="preserve">1883992</t>
  </si>
  <si>
    <t xml:space="preserve">1883991</t>
  </si>
  <si>
    <t xml:space="preserve">Коміся по перерахуванню коштів по звіту про використання кошьів, згідно відомості, Без ПДВ</t>
  </si>
  <si>
    <t xml:space="preserve">ФОП Гончар А.І.</t>
  </si>
  <si>
    <t xml:space="preserve">2085120034</t>
  </si>
  <si>
    <t xml:space="preserve">02100, м.Київ, б-р Верховної Ради, 19-А/42</t>
  </si>
  <si>
    <t xml:space="preserve">За послуги з обслуговування заходу, зг. рах.№47 від 22.12.2016, Без ПДВ</t>
  </si>
  <si>
    <t xml:space="preserve">ТОВ "Рін-Компані"</t>
  </si>
  <si>
    <t xml:space="preserve">40888661</t>
  </si>
  <si>
    <t xml:space="preserve">01030, м.Київ, ВУЛИЦЯ БОГДАНА ХМЕЛЬНИЦЬКОГО, будинок 42/32</t>
  </si>
  <si>
    <t xml:space="preserve">За інформаційно-консультаційні послуги, зг. дог.7/16 від 18.11.2016, Без ПДВ</t>
  </si>
  <si>
    <t xml:space="preserve">ФОП Рісний В.М.</t>
  </si>
  <si>
    <t xml:space="preserve">2741415812</t>
  </si>
  <si>
    <t xml:space="preserve">м.Київ, пр-т П.Григоренка, 15, кв.30</t>
  </si>
  <si>
    <t xml:space="preserve">За надання послуг з інформатизації, зг. дог.№8/16 від 18.11.2016, без ПДВ</t>
  </si>
  <si>
    <t xml:space="preserve">ГО "Фонд Інновацій та Розвитку"</t>
  </si>
  <si>
    <t xml:space="preserve">40007368</t>
  </si>
  <si>
    <t xml:space="preserve">04071, м.Київ, вул.Верхній Вал, 10</t>
  </si>
  <si>
    <t xml:space="preserve">За послуги по організації та проведення семінару-тренінгу, зг. дог.№10-БПП від 19.12.2016, Без ПДВ</t>
  </si>
  <si>
    <t xml:space="preserve">Перерахування коштів на відрядження, згідно звіту про використання коштів від 16.12.2016, Без ПДВ</t>
  </si>
  <si>
    <t xml:space="preserve">*;101;21715714;110104 00 Податок на доходи фізичних осіб по договорам ЦПХ за грудень 2016 р., Нараховано та перераховано повністю, без ПДВ;;;</t>
  </si>
  <si>
    <t xml:space="preserve">*;101;21715714;710100 00 ЄСВ по договорам ЦПХ за грудень 2016 р., 22,0%-19250,00 грн. Реєстр. №04037502. Нараховано та перераховано повністю, без ПДВ;;;</t>
  </si>
  <si>
    <t xml:space="preserve">*;101;21715714;110110 00 Військовий збір по договорам ЦПХ за грудень 2016 р., 1,5% -1312,50 грн. Нараховано та перераховано повністю, без ПДВ;;;</t>
  </si>
  <si>
    <t xml:space="preserve">За товари (стійка, канцтовари та ін.тов.), зг. рах.№ 11002190 від 22.12.2016, в т. ч. ПДВ 20% 9734.80 грн.</t>
  </si>
  <si>
    <t xml:space="preserve">ТОВ "Меблева фабрика Прем’єра"</t>
  </si>
  <si>
    <t xml:space="preserve">33410877</t>
  </si>
  <si>
    <t xml:space="preserve">61001, Харків, вул. Богдана Хмельницького, буд. 24</t>
  </si>
  <si>
    <t xml:space="preserve">Оплата за меблі, зг. рах.№ 370 від 22.12.2016, в т. ч. ПДВ 20% 3094.83 грн.</t>
  </si>
  <si>
    <t xml:space="preserve">Кошти на утримання Вінницької ТОП для оплати ЗП, податків, зборів та банк. коміс. за грудень 2016 р., зг. розр.плат.відомості за 12.2016, Без ПДВ</t>
  </si>
  <si>
    <t xml:space="preserve">Кошти на утримання Вінницької ТОП для оплати оренди приміщ., податків, зборів за 11-12.2016 р., зг. реєстру договорів, в т. ч. ПДВ 20% 5483.33 грн.</t>
  </si>
  <si>
    <t xml:space="preserve">Кошти на утримання Вінницької ТОП для оплати послуг по організації заходів, зг. дог.№1 від 01.11.16, Без ПДВ</t>
  </si>
  <si>
    <t xml:space="preserve">Дніпропетровс. ТОП БПП "Солідарність"</t>
  </si>
  <si>
    <t xml:space="preserve">39795490</t>
  </si>
  <si>
    <t xml:space="preserve">місто Дніпро, вулиця Січеславська Набережна (Набережна В.І.Леніна), будинок 39, приміщення 193</t>
  </si>
  <si>
    <t xml:space="preserve">Кошти на утримання Дніпропетровської ТОП для оплати оренди за грудень 2016 р., зг.рах.№22ОР від 22.12.16, Без ПДВ</t>
  </si>
  <si>
    <t xml:space="preserve">Кошти на утримання Дніпропетровської ТОП для оплати по договарам ЦПХ, податків, зборів за грудень 2016 р., зг.реєстру дог., Без ПДВ</t>
  </si>
  <si>
    <t xml:space="preserve">Кошти на утримання Донецької ТОП для оплати ЗП, податків, зборів за 2 пол. грудня 2016 р., зг. розр.плат.відом. за грудень 2016 р., Без ПДВ</t>
  </si>
  <si>
    <t xml:space="preserve">Кошти на утримання Житомирської ТОП для оплати оренди приміщення, податків та зборів за грудень 2016 р., зг. дог. від 30.09.16, Без ПДВ</t>
  </si>
  <si>
    <t xml:space="preserve">Кошти на утримання Житомирської ТОП для оплати оренди приміщення, податків та зборів за листопад 2016 р., зг. дог. від 30.09.16, Без ПДВ</t>
  </si>
  <si>
    <t xml:space="preserve">Кошти на утримання Житомирської ТОП для оплати по договорам ЦПХ, податків та зборів за грудень 2016 р., зг. реєстру дог. , Без ПДВ</t>
  </si>
  <si>
    <t xml:space="preserve">Кошти на утримання Закарпатської ТОП для оплати по договорам ЦПХ, податків, зборів та банк.ком. за грудень 2016, зг. реєстру дог., Без ПДВ</t>
  </si>
  <si>
    <t xml:space="preserve">Кошти на утримання Запорізької ТОП для оплати заробітної плати, податків та зборів за грудень 2016, зг.розр.-плат. від. за 12.2016 р., Без ПДВ</t>
  </si>
  <si>
    <t xml:space="preserve">Кошти на утримання Івано-Франківської ТОП для оплати ЗП, податків та зборів, банк. комісії за 2 пол. грудня 2016 р., зг. відомості за грудень 2016, Без ПДВ</t>
  </si>
  <si>
    <t xml:space="preserve">Кошти на утримання Київської ТОП для оплати ЗП за 2 пол.12.16, податків та зборів, банк.ком. за 12.16 р. , зг.від. за 12.2016 р., Без ПДВ</t>
  </si>
  <si>
    <t xml:space="preserve">Кошти на утримання Кіровоградської ТОП для оплати ЗП, податків, зборів за 2 пол. грудня 2016 р. зг.відомості нарах. ЗП за грудень, Без ПДВ</t>
  </si>
  <si>
    <t xml:space="preserve">Кошти на утримання Кіровоградської ТОП для оплати оренди приміщення за грудень 2016 р., зг.договорів від 01.11.16 р., Без ПДВ</t>
  </si>
  <si>
    <t xml:space="preserve">Кошти на утримання Кіровоградської ТОП для оплати по договорам ЦПХ, податків, зборів за грудень 2016 р., зг.реєстру договорів за грудень, Без ПДВ</t>
  </si>
  <si>
    <t xml:space="preserve">Кошти на утримання Луганської ТОП для оплати ЗП, податків, зборів за грудень 2016 р. , зг. розр.-плат.від. за грудень 2016 р. , Без ПДВ</t>
  </si>
  <si>
    <t xml:space="preserve">Кошти на утримання Миколаївської ТОП для оплати ЗП, податків, зборів за 2 пол.грудня 2016 р., зг. розр.-плат. відомості за грудень 2016, Без ПДВ</t>
  </si>
  <si>
    <t xml:space="preserve">Кошти на утримання Миколаївської ТОП для оплати консультаційних послуг, зг. дог. № 5 від 05.12.16, Без ПДВ</t>
  </si>
  <si>
    <t xml:space="preserve">Кошти на утримання Миколаївської ТОП для оплати оренди, податків, зборів за вересень-листопад 2016 р., зг. реєстру дог., Без ПДВ</t>
  </si>
  <si>
    <t xml:space="preserve">Кошти на утримання Миколаївської ТОП для оплати послуг по організації перевезень та оренді, зг. дог.від 18.11.16 та від 01.10.16, в т. ч. ПДВ 20% 668.67 грн.</t>
  </si>
  <si>
    <t xml:space="preserve">Кошти на утримання Одеської ТОП для оплати ЗП, податків, зборів за грудень 2016, зг.розр.плат.відомості за грудень, Без ПДВ</t>
  </si>
  <si>
    <t xml:space="preserve">Кошти на утримання Одеської ТОП для оплати канцтоварів, зг.дог. № 2 від 22.12.2016 р., в т. ч. ПДВ 20% 16360.05 грн.</t>
  </si>
  <si>
    <t xml:space="preserve">Кошти на утримання Одеської ТОП для оплати по договорам оренди, податків, зборів за листопад-грудень 2016, зг.дог. від 11.11.2016 р., Без ПДВ</t>
  </si>
  <si>
    <t xml:space="preserve">Кошти на утримання Полтавської ТОП для оплати оренди приміщення за грудень 2016 р., зг. дог. від 25.11.16, в т. ч. ПДВ 20% 533.33 грн.</t>
  </si>
  <si>
    <t xml:space="preserve">Кошти на утримання Полтавської ТОП для оплати оренди приміщення та ком. послуг за листопад-грудень 2016 р., зг. дог. від 01.11.16, Без ПДВ</t>
  </si>
  <si>
    <t xml:space="preserve">Кошти на утримання Полтавської ТОП для оплати оренди приміщення, податків, зборів за листопад-грудень 2016 р., зг. дог. від 15.11.16, Без ПДВ</t>
  </si>
  <si>
    <t xml:space="preserve">Кошти на утримання Полтавської ТОП для оплати оренди приміщення, податків, зборів за листопад-грудень 2016 р., зг. дог. від 31.10.16, Без ПДВ</t>
  </si>
  <si>
    <t xml:space="preserve">Кошти на утримання Полтавської ТОП для оплати послуг по заправці картриджів., зг. дог. № 107 від 01.11.16, Без ПДВ</t>
  </si>
  <si>
    <t xml:space="preserve">Кошти на утримання Полтавської ТОП для оплати рекламних послуг, зг. дог. № 05.12.2016 від 05.12.16, Без ПДВ</t>
  </si>
  <si>
    <t xml:space="preserve">Рівненська ТОП БПП "Солідарність"</t>
  </si>
  <si>
    <t xml:space="preserve">39757256</t>
  </si>
  <si>
    <t xml:space="preserve">33027, Рівненська обл., місто Рівне, ВУЛИЦЯ ДАНИЛА ГАЛИЦЬКОГО, будинок 19, офіс 106</t>
  </si>
  <si>
    <t xml:space="preserve">Кошти на утримання Рівненської ТОП для оплати по договарам ЦПХ, податків, зборів за грудень 2016 р., зг.реєстру дог., Без ПДВ</t>
  </si>
  <si>
    <t xml:space="preserve">Тернопільська ТОП БПП "Солідарність"</t>
  </si>
  <si>
    <t xml:space="preserve">39614425</t>
  </si>
  <si>
    <t xml:space="preserve">46001, Тернопільська обл., місто Тернопіль, ВУЛИЦЯ САГАЙДАЧНОГО, будинок 6А</t>
  </si>
  <si>
    <t xml:space="preserve">Кошти на утримання Тернопільської ТОП для оплати по договорам ЦПХ, податків та зборів за грудень 2016 р., зг. реєстру договорів, Без ПДВ</t>
  </si>
  <si>
    <t xml:space="preserve">Кошти на утримання ТОП в м. Києві для оплати брендованої продукції, зг.дог. від 30.11.16, Без ПДВ</t>
  </si>
  <si>
    <t xml:space="preserve">Кошти на утримання ТОП в м. Києві для оплати за виготовлення поліграфічної продукції, зг.дог. від 01.12.16, від 05.12.16, в т. ч. ПДВ 20% 12000.00 грн.</t>
  </si>
  <si>
    <t xml:space="preserve">Кошти на утримання ТОП в м. Києві для оплати оренди приміщення, податків, зборів за листопад 2016 р., зг.дог.№01-11/16 від 01.11.16, Без ПДВ</t>
  </si>
  <si>
    <t xml:space="preserve">Кошти на утримання ТОП в м. Києві для оплати по договорам ЦПХ, податків та зборів за грудень 2016 р. , зг.відомості договорів за 12.2016 р., Без ПДВ</t>
  </si>
  <si>
    <t xml:space="preserve">Кошти на утримання Херсонської ТОП для оплати оренди приміщення, податків, зборів за грудень 2016 р., зг. дог. від 20.12.16, Без ПДВ</t>
  </si>
  <si>
    <t xml:space="preserve">Кошти на утримання Хмельниц ької ТОП для оплати оренди приміщення, ком. послуг, податків, зборів за грудень 2016 р., зг.реєстру дог. в т. ч. ПДВ 20% 137,49 гр</t>
  </si>
  <si>
    <t xml:space="preserve">Кошти на утримання Хмельницької ТОП для оплати оренди приміщення за жовтень-листопад, зг.дог. від 10.02.16, в т. ч. ПДВ 20% 265.00 грн.</t>
  </si>
  <si>
    <t xml:space="preserve">Кошти на утримання Хмельницької ТОП для оплати оренди приміщення за жовтень-листопад, зг.дог.№ 9 від 01.09.16, Без ПДВ</t>
  </si>
  <si>
    <t xml:space="preserve">Кошти на утримання Хмельницької ТОП для оплати оренди приміщення, ком. послуг, податків, зборів за грудень 2016 р., зг.реєстру дог. Без ПДВ</t>
  </si>
  <si>
    <t xml:space="preserve">Кошти на утримання Хмельницької ТОП для оплати оренди приміщення, податків, зборів за листопад-грудень 2016 р., зг.дог. від 01.11.16, Без ПДВ</t>
  </si>
  <si>
    <t xml:space="preserve">Кошти на утримання Хмельницької ТОП для оплати по договарам ЦПХ, податків, зборів за грудень 2016 р., зг.реєстру дог., Без ПДВ</t>
  </si>
  <si>
    <t xml:space="preserve">Кошти на утримання Чернівецької ТОП для оплати ЗП, податків, зборів, банк.ком. за грудень 2016 р., зг. відом. за грудень 2016 р. , Без ПДВ</t>
  </si>
  <si>
    <t xml:space="preserve">Оплата коштів на реалізацію проекту "Загальна інф. спільнота всіх жителів Донец. та Луганс. областей", зг. дог.№ 6-ГО від 01.11.2016, в т. ч. ПДВ 20% 4165.20 г</t>
  </si>
  <si>
    <t xml:space="preserve">Оплата коштів на реалізацію проекту "Загальна інформаційна спільнота всіх жителів Донец. та Луганс. областей", зг. дог.№ 6-ГО від 01.11.2016, в т. ч. Без ПДВ</t>
  </si>
  <si>
    <t xml:space="preserve">84368545</t>
  </si>
  <si>
    <t xml:space="preserve">ФОП Варвус Валерій Валерійович</t>
  </si>
  <si>
    <t xml:space="preserve">3167513553</t>
  </si>
  <si>
    <t xml:space="preserve">За публікацію друк. Мат. По рах. №188 від 08.12</t>
  </si>
  <si>
    <t xml:space="preserve">Волинська обл.,смт.Рожище</t>
  </si>
  <si>
    <t xml:space="preserve">Волинська обл., м.Горохів, вул. Сокальська,2а</t>
  </si>
  <si>
    <t xml:space="preserve">Волинська обл., смт.Турійськ, вул.Луцька,16</t>
  </si>
  <si>
    <t xml:space="preserve">Волинська обл. смт.Локачі</t>
  </si>
  <si>
    <t xml:space="preserve">Волинська обл.,м.Луцьк, вул.Шопена,22а</t>
  </si>
  <si>
    <t xml:space="preserve">496</t>
  </si>
  <si>
    <t xml:space="preserve">1223</t>
  </si>
  <si>
    <t xml:space="preserve">ОА6сп7Ьцір</t>
  </si>
  <si>
    <t xml:space="preserve">Комісія за відкриття рахунку</t>
  </si>
  <si>
    <t xml:space="preserve">8001921</t>
  </si>
  <si>
    <t xml:space="preserve">Сплата за плівку та захист для двигуна для авто Шкода</t>
  </si>
  <si>
    <t xml:space="preserve">Оплата за поліграфічні послуги по друку бланків А4</t>
  </si>
  <si>
    <t xml:space="preserve">ТОВ "Телерадіокомпанія "НБМ"</t>
  </si>
  <si>
    <t xml:space="preserve">22837796</t>
  </si>
  <si>
    <t xml:space="preserve">м.Київ, ВУЛИЦЯ ЕЛЕКТРИКІВ, будинок 26</t>
  </si>
  <si>
    <t xml:space="preserve">Опалата за розміщення рекламних матеріалів на ТБ (5 канал)</t>
  </si>
  <si>
    <t xml:space="preserve">ПАТ "Національна суспільна телерадіокомпанія України"</t>
  </si>
  <si>
    <t xml:space="preserve">м.Київ, ВУЛИЦЯ МЕЛЬНИКОВА, будинок 42</t>
  </si>
  <si>
    <t xml:space="preserve">Оплата за розміщення реклами на телебаченні</t>
  </si>
  <si>
    <t xml:space="preserve">ПП "Компанія "Нова Хвиля"</t>
  </si>
  <si>
    <t xml:space="preserve">23364928</t>
  </si>
  <si>
    <t xml:space="preserve">м.Київ, БУЛЬВАР Т. ШЕВЧЕНКА, будинок 54/1</t>
  </si>
  <si>
    <t xml:space="preserve">Оплата за розміщення реклами на радіо</t>
  </si>
  <si>
    <t xml:space="preserve">ПП "Телерадіокомпанія "Центр"</t>
  </si>
  <si>
    <t xml:space="preserve">30042254</t>
  </si>
  <si>
    <t xml:space="preserve">м.Київ, ВУЛИЦЯ НАГІРНА, будинок 25-27</t>
  </si>
  <si>
    <t xml:space="preserve">Радіостудія "Нова Хвиля"</t>
  </si>
  <si>
    <t xml:space="preserve">25065118</t>
  </si>
  <si>
    <t xml:space="preserve">Івано-Франківська обл., Снятинський район, місто Снятин, ВУЛИЦЯ ВОЄВОДИ КОСНЯТИНА</t>
  </si>
  <si>
    <t xml:space="preserve">ТОВ "Радіо "Шарманка"</t>
  </si>
  <si>
    <t xml:space="preserve">31552351</t>
  </si>
  <si>
    <t xml:space="preserve">м.Київ, БУЛЬВАР ШЕВЧЕНКА, будинок 54/1</t>
  </si>
  <si>
    <t xml:space="preserve">ТОВ "Радіокомпанія "Класик Радіо"</t>
  </si>
  <si>
    <t xml:space="preserve">25515834</t>
  </si>
  <si>
    <t xml:space="preserve">Дніпропетровська обл., місто Дніпро, ВУЛИЦЯ РОГАЛЬОВА, будинок 9, квартира 32</t>
  </si>
  <si>
    <t xml:space="preserve">ТОВ "Телерадіокомпанія "Бізнес-Радіо"</t>
  </si>
  <si>
    <t xml:space="preserve">36003598</t>
  </si>
  <si>
    <t xml:space="preserve">м.Київ, БУЛЬВАР ТАРАСА ШЕВЧЕНКА, будинок 54/1</t>
  </si>
  <si>
    <t xml:space="preserve">ТОВ "Телерадіокомпанія "Ефір-Р"</t>
  </si>
  <si>
    <t xml:space="preserve">22511741</t>
  </si>
  <si>
    <t xml:space="preserve">м.Київ, ВУЛИЦЯ ОЛЕКСАНДРА ДОВЖЕНКА, будинок 14, офіс 157</t>
  </si>
  <si>
    <t xml:space="preserve">ТОВ "Телерадіокомпанія "Клас"</t>
  </si>
  <si>
    <t xml:space="preserve">24821055</t>
  </si>
  <si>
    <t xml:space="preserve">м.Київ, ВУЛИЦЯ ІВАНА МАЗЕПИ, будинок 10</t>
  </si>
  <si>
    <t xml:space="preserve">ТОВ "Телерадіокомпанія "Столиця"</t>
  </si>
  <si>
    <t xml:space="preserve">23505665</t>
  </si>
  <si>
    <t xml:space="preserve">ТОВ "Українська Радіо Група"</t>
  </si>
  <si>
    <t xml:space="preserve">31925861</t>
  </si>
  <si>
    <t xml:space="preserve">м.Київ, ВУЛИЦЯ ГРУШЕВСЬКОГО, будинок 28/2-А, нежиле приміщення 43</t>
  </si>
  <si>
    <t xml:space="preserve">ТОВ Телерадіокомпанія "Мега-Радіо"</t>
  </si>
  <si>
    <t xml:space="preserve">30282840</t>
  </si>
  <si>
    <t xml:space="preserve">КП РГ "Гомін Волі"</t>
  </si>
  <si>
    <t xml:space="preserve">02475322</t>
  </si>
  <si>
    <t xml:space="preserve">Тернопільська обл., Підволочиський район, селище міського типу Підволочиськ, ВУЛ.Д.ГАЛИЦЬКОГО, будинок</t>
  </si>
  <si>
    <t xml:space="preserve">Оплата за надання рекламних послуг в газеті</t>
  </si>
  <si>
    <t xml:space="preserve">ФОП Гузинець-Мудрик О.І.</t>
  </si>
  <si>
    <t xml:space="preserve">Івано-Франківська обл., місто Калуш</t>
  </si>
  <si>
    <t xml:space="preserve">Оплата за публікацію в газеті "Вікна"</t>
  </si>
  <si>
    <t xml:space="preserve">ФОП Парфенюк Віктор Олександрович</t>
  </si>
  <si>
    <t xml:space="preserve">Рівненська обл., Рівненський район, село Зоря</t>
  </si>
  <si>
    <t xml:space="preserve">Оплата за публікацію інформаційних матеріалів в газеті</t>
  </si>
  <si>
    <t xml:space="preserve">КП РГ "Долинські новини"</t>
  </si>
  <si>
    <t xml:space="preserve">34753566</t>
  </si>
  <si>
    <t xml:space="preserve">Кіровоградська обл., Долинський район, місто Долинська, ВУЛ. ШЕВЧЕНКА, будинок 59</t>
  </si>
  <si>
    <t xml:space="preserve">Оплата за рекламні послуги в газеті</t>
  </si>
  <si>
    <t xml:space="preserve">Городоцький районний телерадіопресцентр</t>
  </si>
  <si>
    <t xml:space="preserve">14167086</t>
  </si>
  <si>
    <t xml:space="preserve">Хмельницька обл., Городоцький район, місто Городок, ВУЛИЦЯ ГРУШЕВСЬКОГО, будинок 57</t>
  </si>
  <si>
    <t xml:space="preserve">Оплата за розміщення матеріалів в газеті</t>
  </si>
  <si>
    <t xml:space="preserve">РГ "Козельщинські вісті"</t>
  </si>
  <si>
    <t xml:space="preserve">02474647</t>
  </si>
  <si>
    <t xml:space="preserve">Полтавська обл., Козельщинський район, селище міського типу Козельщина, ВУЛИЦЯ ОСТРОГРАДСЬКОГО, будинок 91</t>
  </si>
  <si>
    <t xml:space="preserve">Оплата за розміщення матеріалу в газеті</t>
  </si>
  <si>
    <t xml:space="preserve">ФОП Гембарська Л.В,</t>
  </si>
  <si>
    <t xml:space="preserve">Житомирська обл., місто Новоград-Волинський</t>
  </si>
  <si>
    <t xml:space="preserve">Оплата за розміщення реклами в газеті</t>
  </si>
  <si>
    <t xml:space="preserve">ТОВ "Міжнародна аудиторська група"</t>
  </si>
  <si>
    <t xml:space="preserve">23510442</t>
  </si>
  <si>
    <t xml:space="preserve">м.Київ, ВУЛИЦЯ ЧЕРВОНОПАРТИЗАНСЬКА, будинок 14В, квартира 35</t>
  </si>
  <si>
    <t xml:space="preserve">Оплата за послуги з виконання зовнішнього незалежного фінансового аудиту</t>
  </si>
  <si>
    <t xml:space="preserve">Виробничо-комерційне підприємство побуту "Світанок"</t>
  </si>
  <si>
    <t xml:space="preserve">13316397</t>
  </si>
  <si>
    <t xml:space="preserve">Україна, Вінницька область, м. Калинівка, вул. Дзержинського, буд. 22</t>
  </si>
  <si>
    <t xml:space="preserve">Адамовський Юрій Олексійович</t>
  </si>
  <si>
    <t xml:space="preserve">Україна, Київська область, м. Бориспіль</t>
  </si>
  <si>
    <t xml:space="preserve">Бабенко Ганна Жановна</t>
  </si>
  <si>
    <t xml:space="preserve">Україна, Одеська обл., м. Білгород-Дністровський, уд.31</t>
  </si>
  <si>
    <t xml:space="preserve">Білка Роман Олексійович</t>
  </si>
  <si>
    <t xml:space="preserve">Україна, Запорізька область, м. Василівка</t>
  </si>
  <si>
    <t xml:space="preserve">Бойчук Євгеній Анатолійович</t>
  </si>
  <si>
    <t xml:space="preserve">Україна, Сумська область, м. Глухів</t>
  </si>
  <si>
    <t xml:space="preserve">Бучок Валерій Васильович</t>
  </si>
  <si>
    <t xml:space="preserve">Вечірко Людмила Леонідівна</t>
  </si>
  <si>
    <t xml:space="preserve">Україна, Херсонська область, смт Чаплинка</t>
  </si>
  <si>
    <t xml:space="preserve">Галабудський Ігор Ігорович</t>
  </si>
  <si>
    <t xml:space="preserve">Україна, Черкаська обл., смт. Маньківка</t>
  </si>
  <si>
    <t xml:space="preserve">Дудар Микола Леонідович</t>
  </si>
  <si>
    <t xml:space="preserve">Україна, Кіровоградська обл.,смт Голованівськ</t>
  </si>
  <si>
    <t xml:space="preserve">Дундєв Віктор Семенович</t>
  </si>
  <si>
    <t xml:space="preserve">Україна, Одеська обл.,м. Арциз</t>
  </si>
  <si>
    <t xml:space="preserve">Загородний Леонід Іванович</t>
  </si>
  <si>
    <t xml:space="preserve">Україна, Хмельницька обл., Чемеровецький р-н, с. Зарічанка</t>
  </si>
  <si>
    <t xml:space="preserve">Заєнчуковська Алла Андріївна</t>
  </si>
  <si>
    <t xml:space="preserve">Україна, Кіровоградська область, смт Онуфрієвка</t>
  </si>
  <si>
    <t xml:space="preserve">Коник Зеновій Йосифович</t>
  </si>
  <si>
    <t xml:space="preserve">Україна, Івано-Франківська область, м. Болехів</t>
  </si>
  <si>
    <t xml:space="preserve">Коржан Михайло Миколайович</t>
  </si>
  <si>
    <t xml:space="preserve">Україна, Чернівецька обл., м. Сторожинець</t>
  </si>
  <si>
    <t xml:space="preserve">Кривошеєв Григорій Васильович</t>
  </si>
  <si>
    <t xml:space="preserve">Україна, Харківська область, Великобурлуцький район, смт Великий Бурлук</t>
  </si>
  <si>
    <t xml:space="preserve">Кукуріна Світлана Вікторівна</t>
  </si>
  <si>
    <t xml:space="preserve">Україна, Донецька обл., Артемівський р-н, с. Парасковіївка</t>
  </si>
  <si>
    <t xml:space="preserve">Україна, Донецька обл., Артемівський р-н, с. Парасковіївка.</t>
  </si>
  <si>
    <t xml:space="preserve">Україна, Полтавська область, м. Пирятин</t>
  </si>
  <si>
    <t xml:space="preserve">Мартинюк Тетяна Павлівна</t>
  </si>
  <si>
    <t xml:space="preserve">Україна, Вінницька область, м. Козятин</t>
  </si>
  <si>
    <t xml:space="preserve">Матковський Степан Васильович</t>
  </si>
  <si>
    <t xml:space="preserve">Україна, Львівська область, м. Старий Самбір</t>
  </si>
  <si>
    <t xml:space="preserve">Мицко Юрій Володимирович</t>
  </si>
  <si>
    <t xml:space="preserve">Україна, Львівська область, м. Золочів</t>
  </si>
  <si>
    <t xml:space="preserve">Мотика Назар Володимирович</t>
  </si>
  <si>
    <t xml:space="preserve">Україна, Львівська область, м. Жовква</t>
  </si>
  <si>
    <t xml:space="preserve">Нагірний Роман Михайлович</t>
  </si>
  <si>
    <t xml:space="preserve">Україна, м. Львів</t>
  </si>
  <si>
    <t xml:space="preserve">Наконечна Ганна Амвросіївна</t>
  </si>
  <si>
    <t xml:space="preserve">Україна, Тернопільська обл. Лановецький р-н, с Іванківці</t>
  </si>
  <si>
    <t xml:space="preserve">Ніколайчук Костянтин Костянтинович</t>
  </si>
  <si>
    <t xml:space="preserve">Павлик Любов Іванівна</t>
  </si>
  <si>
    <t xml:space="preserve">Україна, Київська область, м. Кагарлик</t>
  </si>
  <si>
    <t xml:space="preserve">Пилипчук Іван Васильович</t>
  </si>
  <si>
    <t xml:space="preserve">Україна, Чернівецька обл., смт.Кельменці</t>
  </si>
  <si>
    <t xml:space="preserve">Підлетейчук Тетяна Іванівна</t>
  </si>
  <si>
    <t xml:space="preserve">Україна, Івано-Франківська область, м. Косів</t>
  </si>
  <si>
    <t xml:space="preserve">Підперигора Наталія Михайлівна</t>
  </si>
  <si>
    <t xml:space="preserve">Тернопільська обл., м. Теребовля4</t>
  </si>
  <si>
    <t xml:space="preserve">Подлеський Михайло Васильович</t>
  </si>
  <si>
    <t xml:space="preserve">Україна, Тернопільська обл. , м.Борщів</t>
  </si>
  <si>
    <t xml:space="preserve">Полюга Ольга Михайлівна</t>
  </si>
  <si>
    <t xml:space="preserve">Україна, Львівська область, м.Самбір </t>
  </si>
  <si>
    <t xml:space="preserve">Почтар Олена Григорівна</t>
  </si>
  <si>
    <t xml:space="preserve">Україна, Одеська обл.смт Іванівка</t>
  </si>
  <si>
    <t xml:space="preserve">Развін Ігор Станіславович</t>
  </si>
  <si>
    <t xml:space="preserve">Україна, Волинська обл., м. Нововолинськ</t>
  </si>
  <si>
    <t xml:space="preserve">Саболчі Ольга Михайлівна</t>
  </si>
  <si>
    <t xml:space="preserve">Україна, Закарпатська обл., смт Великий Березний</t>
  </si>
  <si>
    <t xml:space="preserve">Стерніцький Володимир Григорович</t>
  </si>
  <si>
    <t xml:space="preserve">Україна, Одеська обл., смт Миколаївка</t>
  </si>
  <si>
    <t xml:space="preserve">Страдецький Сергій Миколайович</t>
  </si>
  <si>
    <t xml:space="preserve">Україна, Чернівецька обл., м. Кіцмань</t>
  </si>
  <si>
    <t xml:space="preserve">Філончук Микола Миколайович</t>
  </si>
  <si>
    <t xml:space="preserve">Україна, Рівненська область, смт Зарічне</t>
  </si>
  <si>
    <t xml:space="preserve">Чуприна Віктор Степанович</t>
  </si>
  <si>
    <t xml:space="preserve">Україна, Одеська обл.,м. Татарбунари</t>
  </si>
  <si>
    <t xml:space="preserve">Шароградська Тетяна Миколаївна</t>
  </si>
  <si>
    <t xml:space="preserve">Україна, Вінницька область, Барський район, м. Бар</t>
  </si>
  <si>
    <t xml:space="preserve">Шурак Роман Миколайович</t>
  </si>
  <si>
    <t xml:space="preserve">Україна, Черкаська обл., м. Золотоноша</t>
  </si>
  <si>
    <t xml:space="preserve">ФОП Гревець Євген Анатолійович</t>
  </si>
  <si>
    <t xml:space="preserve">2722607455</t>
  </si>
  <si>
    <t xml:space="preserve">Україна, Харківська область, смт Дворічна</t>
  </si>
  <si>
    <t xml:space="preserve">ФОП Дриль Геннадій Володимирович</t>
  </si>
  <si>
    <t xml:space="preserve">Україна, Харківська область, Печенізький район, смт Печеніги</t>
  </si>
  <si>
    <t xml:space="preserve">ФОП Коваленко Андрій Пилипович</t>
  </si>
  <si>
    <t xml:space="preserve">Україна, Київська обл., місто Обухів</t>
  </si>
  <si>
    <t xml:space="preserve">ФОП Ковальчук Ігор Михайлович</t>
  </si>
  <si>
    <t xml:space="preserve">Україна, Івано-Франківська область, м. Рогатин</t>
  </si>
  <si>
    <t xml:space="preserve">ФОП Матвієнко Андрій Миколайович</t>
  </si>
  <si>
    <t xml:space="preserve">ФОП Махобей Михайло Петрович</t>
  </si>
  <si>
    <t xml:space="preserve">Тернопільська обл., смт Гусятин</t>
  </si>
  <si>
    <t xml:space="preserve">ФОП Міщенко Інна Володимирівна</t>
  </si>
  <si>
    <t xml:space="preserve">Україна, Запорізька область, м. Гуляйполе</t>
  </si>
  <si>
    <t xml:space="preserve">ФОП Молодчин Петро Миколайович</t>
  </si>
  <si>
    <t xml:space="preserve">Україна, Полтавська обл., м. Глобине</t>
  </si>
  <si>
    <t xml:space="preserve">ФОП Почтамцев Андрій Юрійович</t>
  </si>
  <si>
    <t xml:space="preserve">Україна, Черкаська обл., Смілянський район, село Балаклея</t>
  </si>
  <si>
    <t xml:space="preserve">ФОП Репенько Віталія Анатоліївна</t>
  </si>
  <si>
    <t xml:space="preserve">Кіровоградська обл., м. Олександрія</t>
  </si>
  <si>
    <t xml:space="preserve">Україна, Полтавська область, м. Миргород</t>
  </si>
  <si>
    <t xml:space="preserve">ФОП Ящук Сергій Олексійович</t>
  </si>
  <si>
    <t xml:space="preserve">Україна, Вінницька область, Барський район, м. Гайсин</t>
  </si>
  <si>
    <t xml:space="preserve">Благодійний фонд "Добропоміч"</t>
  </si>
  <si>
    <t xml:space="preserve">40717850</t>
  </si>
  <si>
    <t xml:space="preserve">Україна, Харківська область, смт Шевченкове, вул. Центральна, буд.14/28</t>
  </si>
  <si>
    <t xml:space="preserve">Виробниче ПП "Пегас"</t>
  </si>
  <si>
    <t xml:space="preserve">33562005</t>
  </si>
  <si>
    <t xml:space="preserve">Україна, Харківська область, м.Валки, вул. 1 Травня,44</t>
  </si>
  <si>
    <t xml:space="preserve">Відділ культури і туризму Коломацької РДА</t>
  </si>
  <si>
    <t xml:space="preserve">23147556</t>
  </si>
  <si>
    <t xml:space="preserve">Україна, Харківська область, смт Коломак, вул. Гетьмана Івана Мазепи, буд. 10</t>
  </si>
  <si>
    <t xml:space="preserve">Дергачівська районна спілка споживчих товариств</t>
  </si>
  <si>
    <t xml:space="preserve">01769168</t>
  </si>
  <si>
    <t xml:space="preserve">Україна, Харківська область, м. Дергачі, вул. Сумський шлях, буд. 155</t>
  </si>
  <si>
    <t xml:space="preserve">ЗАТ "Реланж"</t>
  </si>
  <si>
    <t xml:space="preserve">34845646</t>
  </si>
  <si>
    <t xml:space="preserve">Україна, Київська область, м. Славутич, Ризький квартал, буд. 6, кв.18</t>
  </si>
  <si>
    <t xml:space="preserve">Ізюмська технічна школа Товариства сприяння обороні України</t>
  </si>
  <si>
    <t xml:space="preserve">02723990</t>
  </si>
  <si>
    <t xml:space="preserve">Україна, Харківська область, м. Ізюм, вул. Соборна, буд. 56-А</t>
  </si>
  <si>
    <t xml:space="preserve">Комунальний заклад "Гребінківський центр первинної медико-санітарної допомоги"</t>
  </si>
  <si>
    <t xml:space="preserve">38540913</t>
  </si>
  <si>
    <t xml:space="preserve">Україна, Полтавська область, м. Гребінка, пров. Спортивний, буд. 11</t>
  </si>
  <si>
    <t xml:space="preserve">Україна, Харківська область, смт Золочів, вул. Мічуріна, буд.1</t>
  </si>
  <si>
    <t xml:space="preserve">КП "РРГ "Трудова слава"</t>
  </si>
  <si>
    <t xml:space="preserve">02476451</t>
  </si>
  <si>
    <t xml:space="preserve">Україна, Харківська область, смт Борова, вул. Центральна, буд. 4</t>
  </si>
  <si>
    <t xml:space="preserve">КП "Турбота"</t>
  </si>
  <si>
    <t xml:space="preserve">30553883</t>
  </si>
  <si>
    <t xml:space="preserve">Україна, Сумська область, смт Липова Долина, вул. Роменська, буд. 4</t>
  </si>
  <si>
    <t xml:space="preserve">КП "Царичанська друкарня"</t>
  </si>
  <si>
    <t xml:space="preserve">02466091</t>
  </si>
  <si>
    <t xml:space="preserve">Україна, Дніпропетровська обл., селище міського типу Царичанка, вул. 14 Гвардійської дивізії, буд. 3</t>
  </si>
  <si>
    <t xml:space="preserve">Навчальний заклад громадського об'єднання "Лубенський міський спортивно-технічний клуб Товариства сприяння обороні</t>
  </si>
  <si>
    <t xml:space="preserve">25170565</t>
  </si>
  <si>
    <t xml:space="preserve">Україна, Полтавська обл., м. Лубни, вул. Радянська, буд. 159</t>
  </si>
  <si>
    <t xml:space="preserve">Новомиколаївське районне споживче товариство</t>
  </si>
  <si>
    <t xml:space="preserve">01752297</t>
  </si>
  <si>
    <t xml:space="preserve">Україна, Запорізька область, смт Новомиколаївка, вул. Соборності , буд. 78</t>
  </si>
  <si>
    <t xml:space="preserve">Підприємство "Комбінат громадського харчування" Любарської районної спілки споживчих товариств</t>
  </si>
  <si>
    <t xml:space="preserve">01748858</t>
  </si>
  <si>
    <t xml:space="preserve">Житомирська область, смт Любар, вул. Пушкіна,3</t>
  </si>
  <si>
    <t xml:space="preserve">ПП "Аліна" М</t>
  </si>
  <si>
    <t xml:space="preserve">21360814</t>
  </si>
  <si>
    <t xml:space="preserve">Україна, Черкаська область, м. Чигирин, вул. Черкаська, буд. 71-А</t>
  </si>
  <si>
    <t xml:space="preserve">ПП "Будинок торгівлі -Перспектива"</t>
  </si>
  <si>
    <t xml:space="preserve">37812723</t>
  </si>
  <si>
    <t xml:space="preserve">Україна, Полтавська обл., м.Кременчук, бульвар Пушкіна, буд. 22</t>
  </si>
  <si>
    <t xml:space="preserve">Україна, Харківська область, смт Сахновщина, вул. Чабанівського,6</t>
  </si>
  <si>
    <t xml:space="preserve">Україна, Харківська область, смт Краснокутськ, вул. Миру, буд. 111</t>
  </si>
  <si>
    <t xml:space="preserve">ПрАТ "Світанок"</t>
  </si>
  <si>
    <t xml:space="preserve">21223098</t>
  </si>
  <si>
    <t xml:space="preserve">Україна, Харківська область, м. Чугуїв, вул. Леонова,4, секц. Б</t>
  </si>
  <si>
    <t xml:space="preserve">ПрАТ "Чорнобаївський завод продтоварів"</t>
  </si>
  <si>
    <t xml:space="preserve">00380764</t>
  </si>
  <si>
    <t xml:space="preserve">Україна, Черкаська область, смт Чорнобай, вул. Центральна, буд. 177</t>
  </si>
  <si>
    <t xml:space="preserve">П'ятихатська районна спілка споживчих товариств</t>
  </si>
  <si>
    <t xml:space="preserve">01745908</t>
  </si>
  <si>
    <t xml:space="preserve">Україна, Дніпропетровська обл.,місто П'ятихатки, вул. Шкільна, буд. 94</t>
  </si>
  <si>
    <t xml:space="preserve">РРГ "Народне Слово"</t>
  </si>
  <si>
    <t xml:space="preserve">02471749</t>
  </si>
  <si>
    <t xml:space="preserve">Україна, Волинська область, смт Турійськ, вул. Луцька, 16</t>
  </si>
  <si>
    <t xml:space="preserve">Сектор культури та туризму Диканської РДА</t>
  </si>
  <si>
    <t xml:space="preserve">39667634</t>
  </si>
  <si>
    <t xml:space="preserve">Україна, Полтавська обл., смт Диканька, вул. Незалежності, буд. 119</t>
  </si>
  <si>
    <t xml:space="preserve">ТОВ "АЗ Атлант"</t>
  </si>
  <si>
    <t xml:space="preserve">40769406</t>
  </si>
  <si>
    <t xml:space="preserve">Україна, Полтавська обл., м. Гадяч, вул. Радянська, буд.6</t>
  </si>
  <si>
    <t xml:space="preserve">ТОВ "Антарес"</t>
  </si>
  <si>
    <t xml:space="preserve">31711366</t>
  </si>
  <si>
    <t xml:space="preserve">Україна, Івано-Франківська область, м. Долина, вул.Грушевського, буд. 32</t>
  </si>
  <si>
    <t xml:space="preserve">ТОВ "Валентин"</t>
  </si>
  <si>
    <t xml:space="preserve">Україна, Харківська область, м. Люботин, вул. Джерелянська, буд.2</t>
  </si>
  <si>
    <t xml:space="preserve">ТОВ "ЖАШКІВ-РАЙАГРОБУД"</t>
  </si>
  <si>
    <t xml:space="preserve">37934974</t>
  </si>
  <si>
    <t xml:space="preserve">Україна, Черкаська область, м. Жашків, вул. Перемоги, буд. 4</t>
  </si>
  <si>
    <t xml:space="preserve">Україна, Харківська область, м. Зміїв, вул. Адміністративна (Леніна), буд. 10-Б, офіс № 20, 2 поверх</t>
  </si>
  <si>
    <t xml:space="preserve">ТОВ "Золотоніська швейна фабрика"</t>
  </si>
  <si>
    <t xml:space="preserve">05468038</t>
  </si>
  <si>
    <t xml:space="preserve">Україна, Черкаська область, м. Золотоноша, вул. Черкаська, буд. 9</t>
  </si>
  <si>
    <t xml:space="preserve">ТОВ "Кобеляцький Будсервіс"</t>
  </si>
  <si>
    <t xml:space="preserve">03581144</t>
  </si>
  <si>
    <t xml:space="preserve">Україна, Полтавська область, м. Кобеляки, вул. Міжколгоспна, буд.6</t>
  </si>
  <si>
    <t xml:space="preserve">ТОВ "Лебединська ПМК-17"</t>
  </si>
  <si>
    <t xml:space="preserve">01351397</t>
  </si>
  <si>
    <t xml:space="preserve">Україна, Сумська обл., місто Лебедин, пл. Волі, буд. 38</t>
  </si>
  <si>
    <t xml:space="preserve">ТОВ "Оріхівтепломережа-2"</t>
  </si>
  <si>
    <t xml:space="preserve">31654523</t>
  </si>
  <si>
    <t xml:space="preserve">Україна, Запорізька область, м. Оріхів, вул. Воровського, буд. 92-А</t>
  </si>
  <si>
    <t xml:space="preserve">ТОВ "Торговий дім "Енергосервіс"</t>
  </si>
  <si>
    <t xml:space="preserve">39126190</t>
  </si>
  <si>
    <t xml:space="preserve">Україна, Сумська область, м. Охтирка, вул. Червоноармійська, буд. 1, кімн. 125</t>
  </si>
  <si>
    <t xml:space="preserve">ТОВ "Торгово-виробниче підприємство "Перспектива"</t>
  </si>
  <si>
    <t xml:space="preserve">33853106</t>
  </si>
  <si>
    <t xml:space="preserve">Україна, Запорізька область, смт Приазовське, вул. Покровська,26</t>
  </si>
  <si>
    <t xml:space="preserve">Україна, Харківська область, м. Лозова, вул. Жовтнева, буд.2</t>
  </si>
  <si>
    <t xml:space="preserve">01766690</t>
  </si>
  <si>
    <t xml:space="preserve">Україна, Сумська область, м. Тростянець, вул. Миру, буд. 1</t>
  </si>
  <si>
    <t xml:space="preserve">Широківська районна спілка споживчих товариство</t>
  </si>
  <si>
    <t xml:space="preserve">01746500</t>
  </si>
  <si>
    <t xml:space="preserve">Україна, Дніпропетровська обл., смт Широке, вул. Соборна, буд. 104А</t>
  </si>
  <si>
    <t xml:space="preserve">09333401</t>
  </si>
  <si>
    <t xml:space="preserve">Україна, м. Рівне, вул. С.Петлюри,16</t>
  </si>
  <si>
    <t xml:space="preserve">ФОП Кіріков В'Ячеслав Валерійович</t>
  </si>
  <si>
    <t xml:space="preserve">Україна, Одеська область, м. Южне</t>
  </si>
  <si>
    <t xml:space="preserve">ФОП Мануйлова Олена Степанівна</t>
  </si>
  <si>
    <t xml:space="preserve">Україна, м. Запоріжжя</t>
  </si>
  <si>
    <t xml:space="preserve">21560045</t>
  </si>
  <si>
    <t xml:space="preserve">м.Київ, ВУЛИЦЯ ХРЕЩАТИК, будинок 22</t>
  </si>
  <si>
    <t xml:space="preserve">Оплата за безадресну доставку рекламної та інформаційної продукції</t>
  </si>
  <si>
    <t xml:space="preserve">В ідшкодування вартості комунальних послуг</t>
  </si>
  <si>
    <t xml:space="preserve">Відшкодування витрат за використану електроенергію</t>
  </si>
  <si>
    <t xml:space="preserve">Україна, Харківська область, смт Зачепилівка, вул. Ценетральна,49</t>
  </si>
  <si>
    <t xml:space="preserve">Орендна плата та відшкодування комунальних послуг за грудень 2016р.</t>
  </si>
  <si>
    <t xml:space="preserve">КП "Кролевецькі рушники"</t>
  </si>
  <si>
    <t xml:space="preserve">22596720</t>
  </si>
  <si>
    <t xml:space="preserve">Україна, Сумська обл., місто Кролевець, вул. Комуністична, буд. 15</t>
  </si>
  <si>
    <t xml:space="preserve">Орендна плата та компенсація вартості комунальних послуг за грудень 2016р.</t>
  </si>
  <si>
    <t xml:space="preserve">TR.47961.79L1 7</t>
  </si>
  <si>
    <t xml:space="preserve">Абоненськеобслугову вання по системе КБ за грудень 2016 по угоді NN40.15.000202 від 19/12/20 Іб.Без ПДВ</t>
  </si>
  <si>
    <t xml:space="preserve">645</t>
  </si>
  <si>
    <t xml:space="preserve">...........J " - - - 'Самопоміч' 10 тис.шт., згідно з рахунком №941 від 22.12.2016 р., в т.ч. ПДВ (20%) 953,34 грн</t>
  </si>
  <si>
    <t xml:space="preserve">33001, м. Рівне, вул. Підгірна, 3</t>
  </si>
  <si>
    <t xml:space="preserve">Оплата за банер, флаєри та календарики згідно рахунку № СФ-0146 від 21 грудня 2016р.</t>
  </si>
  <si>
    <t xml:space="preserve">607</t>
  </si>
  <si>
    <t xml:space="preserve">ФОП Кіндрук Світлана Анатоліївна</t>
  </si>
  <si>
    <t xml:space="preserve">12700, Житомирська обл., м.Баранівка, провулок Дзержинського 3/15</t>
  </si>
  <si>
    <t xml:space="preserve">Оплата за банери, футболки, згідно рахунку № 223 від 21.12.2016 р.</t>
  </si>
  <si>
    <t xml:space="preserve">574</t>
  </si>
  <si>
    <t xml:space="preserve">ФОП Пилипенко Наталія Віталіївна</t>
  </si>
  <si>
    <t xml:space="preserve">08720, Київська обл., Обухівський рн, м. Українка, пр. Дніпровський 16/44</t>
  </si>
  <si>
    <t xml:space="preserve">Оплата за брошури, папки та інформаційні листівки згідно видаткової накладної № 160032 від 15 грудня 2016р.</t>
  </si>
  <si>
    <t xml:space="preserve">ФОП Мурга Ольга Петрівна</t>
  </si>
  <si>
    <t xml:space="preserve">03040, м. Київ,вул. Васильківська, 8-А/16</t>
  </si>
  <si>
    <t xml:space="preserve">Оплата за Буклет 'Долучайтеся' А4 згідно рахунку №190 від 21.12.2016р</t>
  </si>
  <si>
    <t xml:space="preserve">Оплата за буклет 'Медичний' згідно рахунку №193 від 21.12.2016р.</t>
  </si>
  <si>
    <t xml:space="preserve">ФОП Дворський Дмитро Олександрович</t>
  </si>
  <si>
    <t xml:space="preserve">49054, м. Дніпро, пр. Кірова 45Б/39</t>
  </si>
  <si>
    <t xml:space="preserve">Оплата за виготовлення інформаційних матеріалів згідно рахунку № 7 від 13 грудня 2016р.</t>
  </si>
  <si>
    <t xml:space="preserve">ТОВ "РА "Алекс+"</t>
  </si>
  <si>
    <t xml:space="preserve">54029, м. Миколаїв, вул. Бузника, 3</t>
  </si>
  <si>
    <t xml:space="preserve">Оплата за виготовлення поліграфічної продукції згідно рахунку № 14 від грудня 2016р.</t>
  </si>
  <si>
    <t xml:space="preserve">612</t>
  </si>
  <si>
    <t xml:space="preserve">ФОП Нечваль Тетяна Вікторівна</t>
  </si>
  <si>
    <t xml:space="preserve">16600, Чернігівська обл., м. Ніжин, вул. Франка, 141-Д</t>
  </si>
  <si>
    <t xml:space="preserve">Оплата за виготовлення поліграфічної продукції, згідно рахунку № 394-р/11846 від 16.12.16р.</t>
  </si>
  <si>
    <t xml:space="preserve">76018, м.Івано-Франківськ, вул.Гординського, 11/6</t>
  </si>
  <si>
    <t xml:space="preserve">Оплата за виготовлення постера 3x6 м згідно рахунку № Ша-0434 від 14 грудня 2016р.</t>
  </si>
  <si>
    <t xml:space="preserve">652</t>
  </si>
  <si>
    <t xml:space="preserve">Оплата за виготовлення продукції з зображенням замовника, зг. рах № 391 від 20 грудня 2016 р.</t>
  </si>
  <si>
    <t xml:space="preserve">592</t>
  </si>
  <si>
    <t xml:space="preserve">Оплата за виготовлення продукції з зображенням замовника, зг. рах № 392 від 19 грудня 2016 р.</t>
  </si>
  <si>
    <t xml:space="preserve">ПП "Старий Дніпро"</t>
  </si>
  <si>
    <t xml:space="preserve">19224877</t>
  </si>
  <si>
    <t xml:space="preserve">73025, м. Херсон, вул. Карла Маркса, 6а</t>
  </si>
  <si>
    <t xml:space="preserve">Оплата за виготовлення рекламних матеріалів згідно рахунку № 171 від 05 грудня 2016р.</t>
  </si>
  <si>
    <t xml:space="preserve">595</t>
  </si>
  <si>
    <t xml:space="preserve">ТОВ "Друкарня OTTO ГАНС"</t>
  </si>
  <si>
    <t xml:space="preserve">35276632</t>
  </si>
  <si>
    <t xml:space="preserve">76018, м. Івано-Франківськ, вул. Короля Данила 16а</t>
  </si>
  <si>
    <t xml:space="preserve">Оплата за виготовлення та оренду постеру згідно рахунку № 5187 від 30 листопада 2016р. в т.ч. ПДВ 2633.33 грн.</t>
  </si>
  <si>
    <t xml:space="preserve">616</t>
  </si>
  <si>
    <t xml:space="preserve">ФОП Куценко Юрій Григорович</t>
  </si>
  <si>
    <t xml:space="preserve">11700, Житомирська обл., м. Новоград-Волинський, пров. Шепетівський, 1</t>
  </si>
  <si>
    <t xml:space="preserve">Оплата за виготовлення флаєрів, плакатів і банерів, згідно рахунку № 13 від 07.11.16р</t>
  </si>
  <si>
    <t xml:space="preserve">615</t>
  </si>
  <si>
    <t xml:space="preserve">11700, Житомирська обл., м. Новоград-Волинський, пров. ЦІепетівський, 1</t>
  </si>
  <si>
    <t xml:space="preserve">Оплата за виготовлення флаєрів, плакатів і банерів, згідно рахунку № 16 від 01.12.16р</t>
  </si>
  <si>
    <t xml:space="preserve">ПП "АРНІКА-2"</t>
  </si>
  <si>
    <t xml:space="preserve">21555729</t>
  </si>
  <si>
    <t xml:space="preserve">03151, м. Київ, вул. Мішина, буд. 25</t>
  </si>
  <si>
    <t xml:space="preserve">Оплата за виготовлену продукцію згідно рахунку №62451 від 19.12.2016р.</t>
  </si>
  <si>
    <t xml:space="preserve">Оплата за візитки, банери та календарі згідно рахунку № 356 від 20.12.2016 р. в т.ч. ПДВ 356.67 грн.</t>
  </si>
  <si>
    <t xml:space="preserve">580</t>
  </si>
  <si>
    <t xml:space="preserve">Оплата за газету 'Об'єднання 'Самопомїч'(51 000 шт.), згідно товарної накладної № 14536-Р від 23 грудня 2016р. в т.ч. ПДВ 10098.00 грн.</t>
  </si>
  <si>
    <t xml:space="preserve">581</t>
  </si>
  <si>
    <t xml:space="preserve">Оплата за додрукарську підготовку газети ’Об’єднання ’Самопоміч* згідно рахунку №9 від 23 грудня 2016р.</t>
  </si>
  <si>
    <t xml:space="preserve">Оплата за друк банерної сітки, витратні матеріали та надані послуги по встановленню, згіднно рахунку № 101 ід 19.12.2016 р.</t>
  </si>
  <si>
    <t xml:space="preserve">46001, м.Тернопїль, бульв. Шевченка 1</t>
  </si>
  <si>
    <t xml:space="preserve">Оплата за друк газети "Обєднання Самопоміч" в кількості 62,93 тис. шт, згідно рахунку № 537 від 23 грудня 2016р. в т.ч. ПДВ 6000 грн.</t>
  </si>
  <si>
    <t xml:space="preserve">633</t>
  </si>
  <si>
    <t xml:space="preserve">ТОВ "ПОДІЛЛЯ-ТЕР”</t>
  </si>
  <si>
    <t xml:space="preserve">Оплата за друк газети 'Самопоміч' в ЗО тис.шт., згідно з рахунком №940 від 22.12.2016 р., в т.ч. ПДВ (20%) 1 960,02 грн</t>
  </si>
  <si>
    <t xml:space="preserve">Оплата за друк газети, згідно з рахунком № 100 від 02.12.16 Р-</t>
  </si>
  <si>
    <t xml:space="preserve">ФОП Горбатюк Тарас Григорович</t>
  </si>
  <si>
    <t xml:space="preserve">33016, м. Рівне, вул. А. Мельника 10/26</t>
  </si>
  <si>
    <t xml:space="preserve">Оплата за друк і роздачу інформаційного матеріалу в кількості 30000 шт., згідно рахунку №СФ-000189 від 21.11.16р., втому числі ПДВ 1000 грн</t>
  </si>
  <si>
    <t xml:space="preserve">650</t>
  </si>
  <si>
    <t xml:space="preserve">ФОП Бараненко Світлана Купріянівна</t>
  </si>
  <si>
    <t xml:space="preserve">18029, м. Черкаси, вул. Сумгаїтська 71/41</t>
  </si>
  <si>
    <t xml:space="preserve">Оплата за конверти, прапори та інше, згідно рахунку №СК-0000434 від 07.12.16р.</t>
  </si>
  <si>
    <t xml:space="preserve">521</t>
  </si>
  <si>
    <t xml:space="preserve">ТОВ "ІКСА”</t>
  </si>
  <si>
    <t xml:space="preserve">33664381</t>
  </si>
  <si>
    <t xml:space="preserve">Київська обл., м. Васильків, пр. Північний 4А</t>
  </si>
  <si>
    <t xml:space="preserve">Оплата за листівки 10 комплектів по 15000 шт., згідно рахунку №721 від 14.12.16р., в тому числі ПДВ 8243,33 грн</t>
  </si>
  <si>
    <t xml:space="preserve">644</t>
  </si>
  <si>
    <t xml:space="preserve">ТОВ "ІКСА"</t>
  </si>
  <si>
    <t xml:space="preserve">Оплата за листівки 10 комплектів по 15000 шт., згідно рахунку №727 від 14.12.16р., в тому числі ПДВ 8243,33 грн</t>
  </si>
  <si>
    <t xml:space="preserve">466</t>
  </si>
  <si>
    <t xml:space="preserve">ФОП Сенченко Леонід Юрійович</t>
  </si>
  <si>
    <t xml:space="preserve">14030, м. Чернігів, вул. Пухова, 105</t>
  </si>
  <si>
    <t xml:space="preserve">Оплата за листівки згідно видаткової накладної № 1646 від 21 грудня 2016р.</t>
  </si>
  <si>
    <t xml:space="preserve">590</t>
  </si>
  <si>
    <t xml:space="preserve">Оплата за листівки згідно рахунку № 28/Н від 20 грудня 2016р.</t>
  </si>
  <si>
    <t xml:space="preserve">578</t>
  </si>
  <si>
    <t xml:space="preserve">ФОП Плахотний Максим Миколайович</t>
  </si>
  <si>
    <t xml:space="preserve">04214, м.Київ, ВУЛИЦЯ ГЕРОЇВ ДНІПРА, будинок 57, квартира 125</t>
  </si>
  <si>
    <t xml:space="preserve">Оплата за надання комплекту послуг зі створення інфоргафічних картинок(10 шт.).,зг.з рах. №145 від 22.12.2016 р., зг. з дог. №ОР-55 від 05.12.2016 р.</t>
  </si>
  <si>
    <t xml:space="preserve">621</t>
  </si>
  <si>
    <t xml:space="preserve">Оплата за орошюри, згідно рахунку № 78 від 22 грудня 2016р.</t>
  </si>
  <si>
    <t xml:space="preserve">ФОП Козіч Ігор Олексійович</t>
  </si>
  <si>
    <t xml:space="preserve">13300, Житомирська обл., м. Бердичів, вул. Братів Михеєвих 4/86</t>
  </si>
  <si>
    <t xml:space="preserve">Оплата за плакати, банер, інформаційні аркуші та зовнішню рекламу згідно накладної № 104 від 21.12.2016 п.</t>
  </si>
  <si>
    <t xml:space="preserve">Оплата за поліграфічні послуги , згідно акту здачі-прийомки виконаних послуг №648 від 22.12.2016р.</t>
  </si>
  <si>
    <t xml:space="preserve">ФОП Клименко Ірина Анатоліївна</t>
  </si>
  <si>
    <t xml:space="preserve">50057, Дніпропетровська обл., м. Кривий Ріг, мікрорайон Гірницький 20/76</t>
  </si>
  <si>
    <t xml:space="preserve">Оплата за постери 6*3 11 шт., згідно рахунку № Р00000222 від 01.12.16р.</t>
  </si>
  <si>
    <t xml:space="preserve">566</t>
  </si>
  <si>
    <t xml:space="preserve">Оплата за програмну продукцію за вересень 2016 р., згідно рахунку №09 від 09 вересня 2016р.</t>
  </si>
  <si>
    <t xml:space="preserve">564</t>
  </si>
  <si>
    <t xml:space="preserve">ТОВ "ТЕХНІКС РЕСУРС”</t>
  </si>
  <si>
    <t xml:space="preserve">Оплата за програмну продукцію за жовтень 2016 р., згідно рахунку №10 від 10 жовтня 2016 р.</t>
  </si>
  <si>
    <t xml:space="preserve">567</t>
  </si>
  <si>
    <t xml:space="preserve">Оплата за програмну продукцію за листопад 2016 р., згідно рахунку №11 від 10 листопада 2016р.</t>
  </si>
  <si>
    <t xml:space="preserve">ТОВ "РЕД ЗЕТ"</t>
  </si>
  <si>
    <t xml:space="preserve">37762903</t>
  </si>
  <si>
    <t xml:space="preserve">64202, м.Харків, пр. Людвіга Свободи,39/400</t>
  </si>
  <si>
    <t xml:space="preserve">Оплата за розробку електронного макета Річного звіту фракції 'Об'єднання 'САМОПОМІЧ' у Верховній Раді України</t>
  </si>
  <si>
    <t xml:space="preserve">569</t>
  </si>
  <si>
    <t xml:space="preserve">Оплата за розробку макетів та виготовлення поліграфічної продукції, згідно видаткової накладної № 160030 від 15 грудня 2016р. Сума 23,275,00 грн</t>
  </si>
  <si>
    <t xml:space="preserve">Оплата за флаєри інформаційні згідно рахунку №191 від 21.12.2016р.</t>
  </si>
  <si>
    <t xml:space="preserve">ФОП Федоришин Сергій Юрійович</t>
  </si>
  <si>
    <t xml:space="preserve">мЛьвів, вул.В.Великого 69/49</t>
  </si>
  <si>
    <t xml:space="preserve">Оплата за надані послуги відеозйомки та монтажу відеоролика ’Про повітряну кульку' згідно рахунку № 20/12-16 від 20 грудня 2016р.</t>
  </si>
  <si>
    <t xml:space="preserve">ФОП Данилишин Юлія Олександрівна</t>
  </si>
  <si>
    <t xml:space="preserve">м.Львів, вул. Трильовського 33/106</t>
  </si>
  <si>
    <t xml:space="preserve">Оплата за надані послуги відеозйомки та монтажу відеоролика 'Ваза розбивається’ згідно рахунку Хе 19/12-16 від 19 грудня 2016р.</t>
  </si>
  <si>
    <t xml:space="preserve">556</t>
  </si>
  <si>
    <t xml:space="preserve">ТОВ "Телерадіокомпанія "Mіст"</t>
  </si>
  <si>
    <t xml:space="preserve">13430328</t>
  </si>
  <si>
    <t xml:space="preserve">Дніпропетровська обл., м. Марганець, вул. Лєрмонтова, 19</t>
  </si>
  <si>
    <t xml:space="preserve">Оплата за надані послуги з виготовлення та розміщення відеоматеріалу згідно акту наданих послуг від 23 грудня 2016р.</t>
  </si>
  <si>
    <t xml:space="preserve">577</t>
  </si>
  <si>
    <t xml:space="preserve">Оплата за надання комплекту послуг зі створення відеоролику 3 05.12.2016 по 22.12.2016 р.,зг.з рах. №144 від 22.12.2016 р., зг. з дог. №ОР-53 від 05.12.2016 р.</t>
  </si>
  <si>
    <t xml:space="preserve">ФОП Ступак Олександр Васильович</t>
  </si>
  <si>
    <t xml:space="preserve">10000, м. Житомир, вул. Шелушкова, 1/230</t>
  </si>
  <si>
    <t xml:space="preserve">її ^ * намету та банера згідно акту приймання-передачі наданих послуг від 19 грудня 2016р.</t>
  </si>
  <si>
    <t xml:space="preserve">570</t>
  </si>
  <si>
    <t xml:space="preserve">листівки та візитні картки згідно видаткової накладної № 160029 від 15 грудня 2016р.</t>
  </si>
  <si>
    <t xml:space="preserve">03040, м. Київ, вул. Васильківська, 8-А/16</t>
  </si>
  <si>
    <t xml:space="preserve">Оплата за бланки ПП згідно рахунку №186 від 21.12.2016р.</t>
  </si>
  <si>
    <t xml:space="preserve">Оплата за блокноти, стікери, папки А4, календарики, мобільні стенди,згідно накладної №448 від 20 грудня 2016 року в т.ч. ПДВ 3350.84 грн.</t>
  </si>
  <si>
    <t xml:space="preserve">ФОП Седякіна Олена Петрівна</t>
  </si>
  <si>
    <t xml:space="preserve">58013, м. Чернівці, вул. Південно-Кільцева 1/166</t>
  </si>
  <si>
    <t xml:space="preserve">Оплата за брендволли та таблички згідно видаткової накладної № СА-0238 від 20 грудня 2016р.</t>
  </si>
  <si>
    <t xml:space="preserve">ПП "ГРАНД-ПРІНТ"</t>
  </si>
  <si>
    <t xml:space="preserve">32049969</t>
  </si>
  <si>
    <t xml:space="preserve">04112, м. Київ, вул. О.Теліги 3</t>
  </si>
  <si>
    <t xml:space="preserve">Оплата за брендовану продукцію згідно рахунку № 121901 від 19 грудня 2016р. в т.ч. ПДВ 5994.76 грн.</t>
  </si>
  <si>
    <t xml:space="preserve">589</t>
  </si>
  <si>
    <t xml:space="preserve">Оплата за брендовану продукцію згідно рахунку № 1329 від 14 грудня 2106р. в т.ч. ПДВ 9450.00 грн.</t>
  </si>
  <si>
    <t xml:space="preserve">593</t>
  </si>
  <si>
    <t xml:space="preserve">Оплата за брендовану продукцію згідно рахунку № 223 від 21 грудня 2016р.</t>
  </si>
  <si>
    <t xml:space="preserve">ФОП Фельдман Олег Олександрович</t>
  </si>
  <si>
    <t xml:space="preserve">53200, Дніпропетровська обл., м. Нікополь, вул. І. Сірка 26/42</t>
  </si>
  <si>
    <t xml:space="preserve">Оплата за виготовлення квартальних календарів згідно рахунку № 646 від 19.12.2016р.</t>
  </si>
  <si>
    <t xml:space="preserve">60$</t>
  </si>
  <si>
    <t xml:space="preserve">ПП "СЕРВІС"</t>
  </si>
  <si>
    <t xml:space="preserve">40005334</t>
  </si>
  <si>
    <t xml:space="preserve">29001, м. Хмельницький, вул. Свободи, 53</t>
  </si>
  <si>
    <t xml:space="preserve">Оплата за виготовлення Орендованої продукції згідно рахунку № 97 від 21 грудня 2016р.</t>
  </si>
  <si>
    <t xml:space="preserve">Оплата за візитки та календарики згідно рахунку №125 від 22 грудня 2016р.</t>
  </si>
  <si>
    <t xml:space="preserve">ФОП Підченко Денис Леонідович</t>
  </si>
  <si>
    <t xml:space="preserve">84111, Донецька обл., місто Слов'янськ, ВУЛИЦЯ КОЛЕКТИВНА, будинок 4</t>
  </si>
  <si>
    <t xml:space="preserve">Оплата за візитки, згідно Акту наданих послуг № 278 від 21.12.2016 р.</t>
  </si>
  <si>
    <t xml:space="preserve">ФОП Сощенко Вадим Сергійович</t>
  </si>
  <si>
    <t xml:space="preserve">04211, м. Київ, пл. Дружби Народів, 2/85</t>
  </si>
  <si>
    <t xml:space="preserve">Оплата за значки згідно рахунку №14122016/101 від 14.12.2016р.</t>
  </si>
  <si>
    <t xml:space="preserve">65082, м. Одесса, пров. Некрасова, 6/11</t>
  </si>
  <si>
    <t xml:space="preserve">Оплата за календарі, наклейки та ін., згідно рахунку №3597 від 08.12.16р., в тому числі ПДВ 8296,01 грн</t>
  </si>
  <si>
    <t xml:space="preserve">582</t>
  </si>
  <si>
    <t xml:space="preserve">ТОВ "Торговий Дім "Еней"</t>
  </si>
  <si>
    <t xml:space="preserve">38205868</t>
  </si>
  <si>
    <t xml:space="preserve">03062, м.Київ, просп. Перемоги 67, корпус В, офіс 306</t>
  </si>
  <si>
    <t xml:space="preserve">Оплата за манішки з нанесенням логотипу, згідно з видатковою накладною №751 від 23 грудня 2016 р. в т.ч. ПДВ 11760.00 грн.</t>
  </si>
  <si>
    <t xml:space="preserve">588</t>
  </si>
  <si>
    <t xml:space="preserve">Оплата за надані послуги з виготовлення Орендованої продукції згідно акту надання послуг від 13 грудня 2016р.</t>
  </si>
  <si>
    <t xml:space="preserve">Оплата за наліпки згідно рахунку №192 від 21.12.2016р.</t>
  </si>
  <si>
    <t xml:space="preserve">Оплата за папки брендові згідно рахунку №188 від 21.12.2016р.</t>
  </si>
  <si>
    <t xml:space="preserve">651</t>
  </si>
  <si>
    <t xml:space="preserve">ФОП Гладких Людмила Михайлівна</t>
  </si>
  <si>
    <t xml:space="preserve">18024, м. Черкаси, вул. Ярославська, буд. 8/1, кв. 77</t>
  </si>
  <si>
    <t xml:space="preserve">Оплата за прапори, брошури та ін., згідно рахунку №112 від 06.I2.16p.</t>
  </si>
  <si>
    <t xml:space="preserve">Оплата за прапорці, прапори 1,5м.кв., намети, згідно накладної №442 від 19 грудня 2016 року в т.ч. ПДВ 8655.00 грн.</t>
  </si>
  <si>
    <t xml:space="preserve">Оплата за продукцію з рекламним зображенням згідно рахунку №1209Т2І1с01 від 09.12.2016р. в т.ч. ПДВ 31754,83 грн.</t>
  </si>
  <si>
    <t xml:space="preserve">03062, м.Київ, проси. Перемоги 67, корпус В, офіс 306</t>
  </si>
  <si>
    <t xml:space="preserve">Оплата за продукцію з рекламним зображенням згідно рахунку №1220Т2ІС01 від 20.12.2016р. в т.ч. ПДВ 32754.26 гри.</t>
  </si>
  <si>
    <t xml:space="preserve">649</t>
  </si>
  <si>
    <t xml:space="preserve">ФОП Чабаненко Юлія Анатоліївна</t>
  </si>
  <si>
    <t xml:space="preserve">18005, м. Черкаси, вул. Толстого, 22/32</t>
  </si>
  <si>
    <t xml:space="preserve">Оплата за ручки і футболки з Орендуванням, згідно рахунку № 954 від 19.12.16р., в тому числі ПДВ 716,67 гри</t>
  </si>
  <si>
    <t xml:space="preserve">Оплата за ручки, футболки з нанесенням, календар квартальний,календар настільний згідно накладної №447 від 16 грудня 2016 року в т.ч. ПДВ 4295.20 грн.</t>
  </si>
  <si>
    <t xml:space="preserve">ФОП Пригода Ярослав Тарасович</t>
  </si>
  <si>
    <t xml:space="preserve">79049, м. Львів, вул. Чукаріна 2/68</t>
  </si>
  <si>
    <t xml:space="preserve">Оплата за флісові куртки з вишивкою згідно рахунку № 168 від 21 грудня 2016р.</t>
  </si>
  <si>
    <t xml:space="preserve">ФОП Іваницький Руслан Зіновійович</t>
  </si>
  <si>
    <t xml:space="preserve">81440, Львівська обл., Самбірський р-н, м.Рудки, вул. Паркова,14</t>
  </si>
  <si>
    <t xml:space="preserve">Оплата за флісові куртки з вишивкою згідно рахунку №158 від 21 грудня 2016р.</t>
  </si>
  <si>
    <t xml:space="preserve">ФОП Коцюбинська Олена Іванівна</t>
  </si>
  <si>
    <t xml:space="preserve">м .Львів, вул. Крупярська, 9/12</t>
  </si>
  <si>
    <t xml:space="preserve">Оплата за футболки поло з вишивкою згідно рахунку № 563 від 21 грудня 2016р.</t>
  </si>
  <si>
    <t xml:space="preserve">ФОП Єрусалимський Р.В.</t>
  </si>
  <si>
    <t xml:space="preserve">м. Львів, вул. Братів Рогатинців 9/5</t>
  </si>
  <si>
    <t xml:space="preserve">Оплата за футболки та куртки з вишивкою згідно рахунку № 35 від 21 грудня 2016р</t>
  </si>
  <si>
    <t xml:space="preserve">468</t>
  </si>
  <si>
    <t xml:space="preserve">ФОП Рибай Мар'Яна Олександрівна</t>
  </si>
  <si>
    <t xml:space="preserve">79060, М-Львів, вул. Наукова, 96Б/1</t>
  </si>
  <si>
    <t xml:space="preserve">Оплата за футболку поло з вишивкою згідно рахунку № 27/12 від 21 грудня 2016р.</t>
  </si>
  <si>
    <t xml:space="preserve">631</t>
  </si>
  <si>
    <t xml:space="preserve">---—............... ■ ..^аі- серветки, згідно накладної №3000192767 від 06.12.16р., в тому числі ПДВ 141,82 грн</t>
  </si>
  <si>
    <t xml:space="preserve">банера, рекламного павука і банерної рамки, згідно акту № 478 від 16.12.16р., в тому числі ПДВ 5143,33 грн</t>
  </si>
  <si>
    <t xml:space="preserve">ФОП Крижевський Вячеслав Євгенович</t>
  </si>
  <si>
    <t xml:space="preserve">Закарпатська обл., м. Тячів, вул. Партизанська, 25</t>
  </si>
  <si>
    <t xml:space="preserve">баннери згідно рахунку №А000109 від 09 грудня 2016р.</t>
  </si>
  <si>
    <t xml:space="preserve">маркерну, згідно накладної №5-00001233 від 15.12.16р., в тому числі ПДВ 319,05 грн</t>
  </si>
  <si>
    <t xml:space="preserve">604</t>
  </si>
  <si>
    <t xml:space="preserve">ФОП Ткаченко Тетяна Костянтинівна</t>
  </si>
  <si>
    <t xml:space="preserve">18015, м. Черкаси, Соснівський р-н, вул. Невського, 15/113</t>
  </si>
  <si>
    <t xml:space="preserve">Оплата з комплекти мелів, згідно з рахунком №ТА-0000092 ід 19 грудня 2016 р. Сума 23,810,00 грн</t>
  </si>
  <si>
    <t xml:space="preserve">Оплата за біндер, згідно накладної №5-00001262 від 22.12.16р, в тому числі ПДВ 208,50 грн</t>
  </si>
  <si>
    <t xml:space="preserve">642</t>
  </si>
  <si>
    <t xml:space="preserve">Оплата за воду,бутиль і серветки, згідно накланої на відвантаження № 3000172857 від 4.11.16р., в тому числі ПДВ 69,33 грн</t>
  </si>
  <si>
    <t xml:space="preserve">653</t>
  </si>
  <si>
    <t xml:space="preserve">Оплата за воду,стакани і серветки, згідно накланої на відвантаження № 3000190428 від 2.12.16р., в тому числі ПДВ 22,50 грн</t>
  </si>
  <si>
    <t xml:space="preserve">Оплата за господарські товари згідно рахунку № СФ-000688 від 07 грудня 2016р. в т.ч. ПДВ 409.04 грн.</t>
  </si>
  <si>
    <t xml:space="preserve">03040, м. Київ,вул. Васильківська, 8-А/Іб</t>
  </si>
  <si>
    <t xml:space="preserve">Оплата за євроконверт згідно рахунку №187 від 2ї.12.2016р.</t>
  </si>
  <si>
    <t xml:space="preserve">Оплата за калькулятор, мишка та ін., згідно рахунку №Т/ПК/00007, 00006, 00005, 00008 від 23.12.2016р</t>
  </si>
  <si>
    <t xml:space="preserve">ФОП Прогожук Олександр Сергійович</t>
  </si>
  <si>
    <t xml:space="preserve">10014, м.Житомир, БОС 1/610</t>
  </si>
  <si>
    <t xml:space="preserve">Оплата за канцелярські товари згідно рахунку № 214 від 19.12.2016р.</t>
  </si>
  <si>
    <t xml:space="preserve">Оплата за канцелярські товари згідно рахунку № СФ-6852 від 06 грудня 2016р. в т.ч. ПДВ 2826.92 грн.</t>
  </si>
  <si>
    <t xml:space="preserve">Оплата за канцелярські товари згідно рахунку № СФ-6973 від 12 грудня 2016р. в т.ч. ПДВ 2902.32 грн.</t>
  </si>
  <si>
    <t xml:space="preserve">ФОП Шутовський Олександр Юрійович</t>
  </si>
  <si>
    <t xml:space="preserve">Волинська обл., м. Луцьк, вул. Проектувальна 9/1</t>
  </si>
  <si>
    <t xml:space="preserve">Оплата за канцелярські товари згідно рахунку №102 від 15.12.2016р.</t>
  </si>
  <si>
    <t xml:space="preserve">ФОП Муляр Майя Володимирівна</t>
  </si>
  <si>
    <t xml:space="preserve">м. Хмельницький, вул. Прибузька 18/43</t>
  </si>
  <si>
    <t xml:space="preserve">Оплата за канцелярські товари згідно рахунку №705 від 14.12.2016р.</t>
  </si>
  <si>
    <t xml:space="preserve">584</t>
  </si>
  <si>
    <t xml:space="preserve">Оплата за канцтовари згідно видаткової накладної № 47585 від 20 грудня 2016р.</t>
  </si>
  <si>
    <t xml:space="preserve">ТОВ "Компанія ОФІС-МАРКЕТ"</t>
  </si>
  <si>
    <t xml:space="preserve">38350006</t>
  </si>
  <si>
    <t xml:space="preserve">93404, Луганська обл., м. Сєвєродонецьк, вул. Єгорова, 22</t>
  </si>
  <si>
    <t xml:space="preserve">Оплата за канцтовари згідно рахунку № 2459 від 14 грудня 2016р. в т.ч. ПДВ 899.95 грн.</t>
  </si>
  <si>
    <t xml:space="preserve">Оплата за канцтовари згідно рахунку № СФ-7214 від 21 грудня 2016р. в т.ч. ПДВ 4557.71 грн.</t>
  </si>
  <si>
    <t xml:space="preserve">ФОП Овсянкіна Аліна Володимирівна</t>
  </si>
  <si>
    <t xml:space="preserve">53400, Дніпропетровська обл., місто Марганець, ВУЛИЦЯ 50 РОКІВ ЖОВТНЯ, будинок 5, квартира 4</t>
  </si>
  <si>
    <t xml:space="preserve">Оплата за канцтовари згідно рахунку №2458 від 12 грудня 2016р.</t>
  </si>
  <si>
    <t xml:space="preserve">ФОП Вініченко Вікторія Вікторівна</t>
  </si>
  <si>
    <t xml:space="preserve">Полтавська обл., м. Горішні Плавні, вул. Леонова 20</t>
  </si>
  <si>
    <t xml:space="preserve">Оплата за канцтовари згідно рахунку Х®226 від 21 грудня 2016р.</t>
  </si>
  <si>
    <t xml:space="preserve">ФОП Іваненко Сергій Володимирович</t>
  </si>
  <si>
    <t xml:space="preserve">13313, Житомирська обл., м. Бердичів, вул. Левадна 70</t>
  </si>
  <si>
    <t xml:space="preserve">Оплата за канцтовари, згіднно накладної № ІСІ2/133 від 21.12.2016 р.</t>
  </si>
  <si>
    <t xml:space="preserve">Оплата за канцтовари, згідно накладної № 278 від 22.12.2016 р.</t>
  </si>
  <si>
    <t xml:space="preserve">Оплата за канцтовари, згідно накладної № ПР-136 від 21.12.2016 р.</t>
  </si>
  <si>
    <t xml:space="preserve">Оплата за канцтовари, згідно накладної №5-00001258 від 21.12.16р., в тому числі ПДВ 536,55 грн</t>
  </si>
  <si>
    <t xml:space="preserve">ФОП Коновалова Олена Григорівна.</t>
  </si>
  <si>
    <t xml:space="preserve">м. Дніпропетровськ, проспект Карла Маркса 96А/3</t>
  </si>
  <si>
    <t xml:space="preserve">Оплата за канцтовари, згідно рахунку №288/К від 07.12.016 р. без ПДВ</t>
  </si>
  <si>
    <t xml:space="preserve">Реабілітаційно-культурний центр "Темп" шахової асоціації незрячих України КП</t>
  </si>
  <si>
    <t xml:space="preserve">24702729</t>
  </si>
  <si>
    <t xml:space="preserve">10003, Житомирська обл., м. Житомир, вул. 8 Березня, 13</t>
  </si>
  <si>
    <t xml:space="preserve">Оплата за канцтовари, згідно рахунку №98 від 20.12.16р. в тому числі ПДВ 1000 грн</t>
  </si>
  <si>
    <t xml:space="preserve">ФОП Чук Людмила Омелянівна</t>
  </si>
  <si>
    <t xml:space="preserve">Полтавська обл. м. Лубни, вул. Щелканова, 9/76</t>
  </si>
  <si>
    <t xml:space="preserve">Оплата за канцтовари, згідно рахунку від 19.12.16 р.</t>
  </si>
  <si>
    <t xml:space="preserve">ФОП Коновалова Олена Григорівна</t>
  </si>
  <si>
    <t xml:space="preserve">Оплата за канцтовари, згідно рахунку-фактури №РФ-290/К від 13.12.2016 р. без ПДВ</t>
  </si>
  <si>
    <t xml:space="preserve">648</t>
  </si>
  <si>
    <t xml:space="preserve">Оплата за канцтовари,зпдно рахунку № 774 від 20 грудня 2016р.</t>
  </si>
  <si>
    <t xml:space="preserve">ПП "Бюро-Стиль"</t>
  </si>
  <si>
    <t xml:space="preserve">32053645</t>
  </si>
  <si>
    <t xml:space="preserve">79053 м. Львів, вул. Наукова,ЗА</t>
  </si>
  <si>
    <t xml:space="preserve">Оплата за картотеку для трудових книжок згідно рахунку 2351 від 21.12.2016р.</t>
  </si>
  <si>
    <t xml:space="preserve">613</t>
  </si>
  <si>
    <t xml:space="preserve">ФОП Данілов Денис Олексійович</t>
  </si>
  <si>
    <t xml:space="preserve">91008, Луганська обл., місто Луганськ, ВУЛИЦЯ ЛНАУ, будинок 27, квартира 57</t>
  </si>
  <si>
    <t xml:space="preserve">Оплата за книги 250шт.,згідно рахунку №1 від 22.12.16р.</t>
  </si>
  <si>
    <t xml:space="preserve">ТОВ "НФ"</t>
  </si>
  <si>
    <t xml:space="preserve">39076009</t>
  </si>
  <si>
    <t xml:space="preserve">м. Київ, провулок Алли Горської 5</t>
  </si>
  <si>
    <t xml:space="preserve">Оплата за книжкову продукцію згідно рахунку №209 від 07.12.2016р.</t>
  </si>
  <si>
    <t xml:space="preserve">591</t>
  </si>
  <si>
    <t xml:space="preserve">ФОП Єлісєєва Тамара Миколаївна</t>
  </si>
  <si>
    <t xml:space="preserve">м. Токмак, вул. Шевченка 40/85</t>
  </si>
  <si>
    <t xml:space="preserve">Оплата за комплект меблів згідно накладної № 3 від 21 грудня 2016р.</t>
  </si>
  <si>
    <t xml:space="preserve">ФОП Лисенко Сергій Георгійович</t>
  </si>
  <si>
    <t xml:space="preserve">36020, Полтавська обл., місто Полтава, ВУЛИЦЯ ПАНЯНКА, будинок 7</t>
  </si>
  <si>
    <t xml:space="preserve">Оплата за меблі згідно рахунку № 45 від 13 грудня 2016р.</t>
  </si>
  <si>
    <t xml:space="preserve">ФОП Кривошей Петро Миколайович</t>
  </si>
  <si>
    <t xml:space="preserve">Сумська обл., м. Конотоп, вул. Б.Хмельницького, 157</t>
  </si>
  <si>
    <t xml:space="preserve">Оплата за меблі згідно рахунку №25 від 19.12.16р.</t>
  </si>
  <si>
    <t xml:space="preserve">ФОП Петровці Микола Іванович</t>
  </si>
  <si>
    <t xml:space="preserve">Закарпатська обл., Тячівський р-н, смт. Тересва, вул. Комарова, 11</t>
  </si>
  <si>
    <t xml:space="preserve">Оплата за меблі офісні згідно рахунку № 4 від 15 грудня 2016р.</t>
  </si>
  <si>
    <t xml:space="preserve">Оплата за меблі офісні згідно рахунку № 5 від 19 грудня 2016р.</t>
  </si>
  <si>
    <t xml:space="preserve">ТОВ "НЕЛЬСОН ІК"</t>
  </si>
  <si>
    <t xml:space="preserve">37921939</t>
  </si>
  <si>
    <t xml:space="preserve">03148, м. Київ, вул. Гната Юри, 9/34А</t>
  </si>
  <si>
    <t xml:space="preserve">Оплата за металеві конструкції та банери згідно рахунку № 5317 від 19.12.2016р. в т.ч.ПДВ 1480.00 грн.</t>
  </si>
  <si>
    <t xml:space="preserve">632</t>
  </si>
  <si>
    <t xml:space="preserve">ТОВ "Навігатор Корпорейшн"</t>
  </si>
  <si>
    <t xml:space="preserve">39396481</t>
  </si>
  <si>
    <t xml:space="preserve">04116, м. Київ, вул. Кирило-Мефодіївська 14/2</t>
  </si>
  <si>
    <t xml:space="preserve">Оплата за накопичувач 290шт, згідно рахунку №6909690 від 16.12.016р. в т.ч. ПДВ 60201,10 грн.</t>
  </si>
  <si>
    <t xml:space="preserve">ПП "Будкомплект Плюс"</t>
  </si>
  <si>
    <t xml:space="preserve">30822604</t>
  </si>
  <si>
    <t xml:space="preserve">79021, м. Львів, вул. Кульпарківська,95</t>
  </si>
  <si>
    <t xml:space="preserve">Оплата за офісні меблі згідно рахунку №22/12-22 від 19.12.16р. в т.ч. ПДВ 12721.67 грн.</t>
  </si>
  <si>
    <t xml:space="preserve">Оплата за офісні меблі згідно рахунку №2336 від 21.12.2016р. в т.ч. ПДВ 2771.00 грн.</t>
  </si>
  <si>
    <t xml:space="preserve">603</t>
  </si>
  <si>
    <t xml:space="preserve">Оплата за офісні меблі, згідно накладної №5 від 27.12.2016 р.</t>
  </si>
  <si>
    <t xml:space="preserve">606</t>
  </si>
  <si>
    <t xml:space="preserve">ТОВ "Компанія "Чернігів Пекедж"</t>
  </si>
  <si>
    <t xml:space="preserve">37418450</t>
  </si>
  <si>
    <t xml:space="preserve">м. Чернігів, вул. Єськова, 10/3/7</t>
  </si>
  <si>
    <t xml:space="preserve">Оплата за пакет типу банан 2600шт. згідно рахунку № СФ-0350 від 19 грудня 2016р. в т.ч. ПДВ 1929.20 грн.</t>
  </si>
  <si>
    <t xml:space="preserve">605</t>
  </si>
  <si>
    <t xml:space="preserve">Оплата за пакет типу банан 3000шт. згідно рахунку № СФ-0349 від 13 грудня 2016р. в т.ч. ПДВ 2016.00 грн.</t>
  </si>
  <si>
    <t xml:space="preserve">Оплата за папір А4, згідно рахунку № 288/1/К від 07.12.2016 р.</t>
  </si>
  <si>
    <t xml:space="preserve">ФОП Крутова Наталія Сергіївна</t>
  </si>
  <si>
    <t xml:space="preserve">м. Полтава, вул. Ст. Кондратенка, 7/35</t>
  </si>
  <si>
    <t xml:space="preserve">Оплата за стіл розкладний згідно накладної від №10 від 15.12.2016р.</t>
  </si>
  <si>
    <t xml:space="preserve">ФОП Шелевер Тетяна Іванівна</t>
  </si>
  <si>
    <t xml:space="preserve">Закарпатська обл., Тячівський р-н,с. Добрянське, вул. Миру, 11</t>
  </si>
  <si>
    <t xml:space="preserve">Оплата за стільці офісні згідно накладної № 27 від 16 грудня 2016р.</t>
  </si>
  <si>
    <t xml:space="preserve">ТОВ "ВКФ "ВВ", філія "ВВ-Шостка"</t>
  </si>
  <si>
    <t xml:space="preserve">24018520</t>
  </si>
  <si>
    <t xml:space="preserve">41100, Чернігівська обл., м. Шостка, вул. К. Маркса, 21</t>
  </si>
  <si>
    <t xml:space="preserve">Оплата за стільці та папір згідно рахунку №743/24166 від 16.12.2016р. в т.ч. ПДВ 1250.03 грн.</t>
  </si>
  <si>
    <t xml:space="preserve">44$</t>
  </si>
  <si>
    <t xml:space="preserve">ТОВ "Золоті Ворота плюс"</t>
  </si>
  <si>
    <t xml:space="preserve">22808837</t>
  </si>
  <si>
    <t xml:space="preserve">18008, м. Черкаси, вул. Смілянська 120/1</t>
  </si>
  <si>
    <t xml:space="preserve">Оплата за столик та стілець згідно рахунку №732 від 20.12.2016р. в т.ч. ПДВ 3835.00 грн.</t>
  </si>
  <si>
    <t xml:space="preserve">Оплата за товари, згідно з рахунком №3000197308 від 13 грудня 2016р. в т.ч. ПДВ 28.50 грн.</t>
  </si>
  <si>
    <t xml:space="preserve">Оплата за товари, згідно з рахунком №3000201916 від 20 грудня 2016 р. в т.ч. ПДВ 49.00 грн.</t>
  </si>
  <si>
    <t xml:space="preserve">601</t>
  </si>
  <si>
    <t xml:space="preserve">Оплпта за офісні меблі, згідно накладної №4 від 20.12.2016 р.</t>
  </si>
  <si>
    <t xml:space="preserve">ТОВ "Телерадіокомпанія "РАГ"</t>
  </si>
  <si>
    <t xml:space="preserve">36983355</t>
  </si>
  <si>
    <t xml:space="preserve">77111, м.Бурштин, вул. Січових Стрільців 27</t>
  </si>
  <si>
    <t xml:space="preserve">Оплата за виготовлення та трансляцію телепрограми . 'Новий погляд* Т. Виноградника на каналі 'РАГ згідно рахунку № 272 від 30.11.2016р.</t>
  </si>
  <si>
    <t xml:space="preserve">Оплата за виготовлення та трансляцію телепрограми 'Новий погляд' Т. Виноградника на каналі 'РАГ згідно рахунку № 235 від 30.10.2016р.</t>
  </si>
  <si>
    <t xml:space="preserve">Оплата за виготовлення та трансляцію телепрограми 'Новий погляд' Т. Виноградника на каналі 'РАГ згідно рахунку № 281 від 22.12.2016р.</t>
  </si>
  <si>
    <t xml:space="preserve">559</t>
  </si>
  <si>
    <t xml:space="preserve">ТОВ "Перший міський телеканал. Кривий Ріг"</t>
  </si>
  <si>
    <t xml:space="preserve">39865405</t>
  </si>
  <si>
    <t xml:space="preserve">50069, Дніпропетровська обл., місто Кривий Ріг, ПРОСПЕКТ МИРУ, будинок 44 А</t>
  </si>
  <si>
    <t xml:space="preserve">Оплата за вихід в ефір ролика 'Самопоміч' згідно акту здачі-пр и йняття робіт № 97 від 22 грудня 2016р. в т.ч. ПДВ 5333.33 грн.</t>
  </si>
  <si>
    <t xml:space="preserve">ТОВ "5 Канал ТВ"</t>
  </si>
  <si>
    <t xml:space="preserve">35745928</t>
  </si>
  <si>
    <t xml:space="preserve">04176, м.Київ, вул. Електриків, будинок № 26</t>
  </si>
  <si>
    <t xml:space="preserve">Оплата за ліцензійну винагороду згідно рахунку № 25 від 01 грудня 2016р.</t>
  </si>
  <si>
    <t xml:space="preserve">НТКУ "Івано-Франківська регіональна дирекція "Карпати"</t>
  </si>
  <si>
    <t xml:space="preserve">40020572</t>
  </si>
  <si>
    <t xml:space="preserve">76018, м. Івано-Франківськ, вул. Січових Стрільців 30а</t>
  </si>
  <si>
    <t xml:space="preserve">Оплата за надання послуг з розміщення метеріалів замовника, зідно Акту наданих послуг № 58 від 15.10.2016 р.</t>
  </si>
  <si>
    <t xml:space="preserve">ТОВ "СТАР ЛАЙТ БРЕНД КОНТЕНТ"</t>
  </si>
  <si>
    <t xml:space="preserve">01033, м.Київ, вул. Паньківська</t>
  </si>
  <si>
    <t xml:space="preserve">Оплата за надання рекламних послуг на телеканалі ІСТУ, Новий канал, СТБ згідно Договору №ДР-174/16 від 16.12.16р., Додатку №1 від 16.12.16р. Акту від 23.12.16р.</t>
  </si>
  <si>
    <t xml:space="preserve">ФОП Моспанюк Оксана Анатоліївна</t>
  </si>
  <si>
    <t xml:space="preserve">76018, м. Івано-Франківськ, вул.Набережна 26/96</t>
  </si>
  <si>
    <t xml:space="preserve">Оплата за послуги з виготовлення та розміщення матеріалів на телеканалі 'Канал-402' згідно акту наданих послуг від 22 грудня 2016р. Сума 9,640,00 грн</t>
  </si>
  <si>
    <t xml:space="preserve">Оплата за послуги з виготовлення та/або розміщення матеріалів на телеканалі 'Галичина* за грудень 2016р. згідно Акту від 16.12.2016р.</t>
  </si>
  <si>
    <t xml:space="preserve">ПАТ "ТЕЛЕВІЗІЙНА СЛУЖБА ДНІПРОПЕТРОВСЬКА"</t>
  </si>
  <si>
    <t xml:space="preserve">20264089</t>
  </si>
  <si>
    <t xml:space="preserve">49000, м. Дніпро, вул. Воскрсенська 14</t>
  </si>
  <si>
    <t xml:space="preserve">Оплата за послуги з розміщення відеоматеріалів згідно рахунку № 2051 від 12 грудня 2016р. в т.ч. ПДВ 11431.00 грн.</t>
  </si>
  <si>
    <t xml:space="preserve">Оплата за послуги по виготовленню та трансляції у власному телеефірі телепродукції згідно рахунку № 275 від 21 грудня 2016р.</t>
  </si>
  <si>
    <t xml:space="preserve">Оплата за послуги по виготовленню та трансляції у власному телеефірі телепродукції, згідно рахунку №279 від 20.12.2016 р. в т.ч. ПДВ 3333.33 грн.</t>
  </si>
  <si>
    <t xml:space="preserve">ТОВ "ТЕЛЕРАДІОКОМПАНІЯ "НОВА ОДЕСА"</t>
  </si>
  <si>
    <t xml:space="preserve">21032955</t>
  </si>
  <si>
    <t xml:space="preserve">65009, м. Одесса, вул. Фонтанська дорога, 11</t>
  </si>
  <si>
    <t xml:space="preserve">Оплата за послуги розміщення/трансляції інформаційних матеріалів на телевізійному каналі згідно рахунку 265 від 16.12.2016р. в т.ч. ПДВ 6666.67 грн.</t>
  </si>
  <si>
    <t xml:space="preserve">Оплата за розміщення відеофільма в ефірі КП ТРК 'МАРТ' згідно рахунку № СФ-0127 від 21 грудня 2016р. в т.ч. ПДВ 5000.00 грн.</t>
  </si>
  <si>
    <t xml:space="preserve">Оплата за розміщення інформаційних матеріалів на телеканалі 'Нова Волинь' згідно рахунку №591 від 20.12.2016р. в т.ч. ПДВ 3396.80 грн.</t>
  </si>
  <si>
    <t xml:space="preserve">576</t>
  </si>
  <si>
    <t xml:space="preserve">ПП "ТРК "Західна Столиця"</t>
  </si>
  <si>
    <t xml:space="preserve">31804544</t>
  </si>
  <si>
    <t xml:space="preserve">79020, м. Львів, вул. Ю.Липи 45/41</t>
  </si>
  <si>
    <t xml:space="preserve">Оплата за розміщення інформаційних матеріалів, згідно з Договором №05/16 від 01.07.2016 р.(186,5 хв за жовтень 2016), згідно з рах. №36 від ЗО листопада 2016 р.</t>
  </si>
  <si>
    <t xml:space="preserve">573</t>
  </si>
  <si>
    <t xml:space="preserve">Оплата за розміщення інформаційних матеріалів, згідно з Договором №05/16 від 01.07.2016 р.(277,5 хв за вересень 2016), згідно з рах. №29 від ЗО вересня 2016 р.</t>
  </si>
  <si>
    <t xml:space="preserve">575</t>
  </si>
  <si>
    <t xml:space="preserve">Оплата за розміщення інформаційних матеріалів, згідно з Договором №05/16 від 01.07.2016 р.(277,5 хв за жовтень 2016), згідно з рах. №32 від 31 жовтня 2016 р.</t>
  </si>
  <si>
    <t xml:space="preserve">571</t>
  </si>
  <si>
    <t xml:space="preserve">Оплата за розміщення інформаційних матеріалів, згідно з Договором №05/16 від 01.07.2016 р.(277,5 хв за липень 2016), згідно з рах. №23 від 29 липня 2016 р.</t>
  </si>
  <si>
    <t xml:space="preserve">572</t>
  </si>
  <si>
    <t xml:space="preserve">Оплата за розміщення інформаційних матеріалів, згідно з Договором №05/16 від 01.07.2016 р.(277,5 хв за серпень 2016), згідно з рах. №26 від 31 серпня 2016 р.</t>
  </si>
  <si>
    <t xml:space="preserve">ДП "Телерадіокомпанія "СТЕРХ"</t>
  </si>
  <si>
    <t xml:space="preserve">24434223</t>
  </si>
  <si>
    <t xml:space="preserve">м.Дніпропетровськ, вул. Писаржевського, 1А</t>
  </si>
  <si>
    <t xml:space="preserve">Оплата за розміщення реклами на 11 каналі ТБ, згідно рахунку № СФ-12/07 від 12 грудня 2016р. в т.ч. ПДВ 6499.20 грн.</t>
  </si>
  <si>
    <t xml:space="preserve">КП ТРА "Новий Чернігів"</t>
  </si>
  <si>
    <t xml:space="preserve">21397527</t>
  </si>
  <si>
    <t xml:space="preserve">14000, м. Чернігів, пр-т Миру, 38а</t>
  </si>
  <si>
    <t xml:space="preserve">Оплата за розміщення телепрограми на обласній телемережі згідно рахунку № 180 від 21 грудня 2016р. в т.ч. ПДВ 8640.00 грн.</t>
  </si>
  <si>
    <t xml:space="preserve">НТКУ "Черкаська регіональна дирекція’</t>
  </si>
  <si>
    <t xml:space="preserve">40020719</t>
  </si>
  <si>
    <t xml:space="preserve">18002, м. Черкаси, вул. Б.Вишневецького, 35/1</t>
  </si>
  <si>
    <t xml:space="preserve">Оплата за створення і трансляцію сюжету згідно рахунку № 125 від 15.12.2016р.</t>
  </si>
  <si>
    <t xml:space="preserve">НТКУ "Хмельницька регіональна дирекція "Поділля Центр"</t>
  </si>
  <si>
    <t xml:space="preserve">40020703</t>
  </si>
  <si>
    <t xml:space="preserve">29000,м. Хмельницький, вул. Володимирська, 92</t>
  </si>
  <si>
    <t xml:space="preserve">Оплата за трансляцію іміджевої телепрограми 40 хв. згідно рахунку № СФ-0645 від 19 грудня 2016р. в т.ч. ПДВ 800.00 гри.</t>
  </si>
  <si>
    <t xml:space="preserve">Оплата за трансляцію іміджевої телепрограми 96хв. згідно рахунку № СФ-0639 від 19 грудня 2016р. в т.ч. ПДВ 1920.00 грн.</t>
  </si>
  <si>
    <t xml:space="preserve">Оплата за трансляцію інформаційних відеоматеріалів згідно рахунку № СФ-0083 від 19 грудня 2016р. в т.ч. ПДВ 2696.15 гри.</t>
  </si>
  <si>
    <t xml:space="preserve">635</t>
  </si>
  <si>
    <t xml:space="preserve">Оплата за виготовлення та трансляцію звукових матеріалів згідно рахунку № 6 від 13 грудня 2016р.</t>
  </si>
  <si>
    <t xml:space="preserve">638</t>
  </si>
  <si>
    <t xml:space="preserve">Оплата за інформаційні послуги, згідно рахунку № -000000124 від 22 грудня 2016р, в тому числі ПДВ 1221,60 грн</t>
  </si>
  <si>
    <t xml:space="preserve">639</t>
  </si>
  <si>
    <t xml:space="preserve">Оплата за інформаційні послуги, згідно рахунку №-000000125 від 22 грудня 2016р, в тому числі ПДВ 1020,80 грн</t>
  </si>
  <si>
    <t xml:space="preserve">640</t>
  </si>
  <si>
    <t xml:space="preserve">Оплата за інформаційні послуги, згідно рахунку №-000000126 від 22 грудня 2016р, в тому числі ПДВ 1038,40 грн</t>
  </si>
  <si>
    <t xml:space="preserve">641</t>
  </si>
  <si>
    <t xml:space="preserve">Оплата за інформаційні послуги, згідно рахунку №-000000127 від 22 грудня 2016р, в тому числі ПДВ 1071,20 грн</t>
  </si>
  <si>
    <t xml:space="preserve">ТОВ ВТФ "НАЛМС ЛТД"</t>
  </si>
  <si>
    <t xml:space="preserve">21396634</t>
  </si>
  <si>
    <t xml:space="preserve">14013, м. Чернігів, вул. Шевченка, 42</t>
  </si>
  <si>
    <t xml:space="preserve">Оплата за рекламні послуги на радіо згідно рахунку Хе СФ-0832 від 1 грудня 2016р. в т.ч. ПДВ 5977.02 грн. Сума 35,862,14 грн</t>
  </si>
  <si>
    <t xml:space="preserve">Оплата за рекламно-інформаційні послуги (висвітлення на радіо) згідно рахунку № СФ-0091 від 12 грудня 2016р</t>
  </si>
  <si>
    <t xml:space="preserve">614</t>
  </si>
  <si>
    <t xml:space="preserve">10005, м. Житомир, вул. Чуднівська, 106-В</t>
  </si>
  <si>
    <t xml:space="preserve">------------^-------- — про діяльність за 2016 рік в газеті "Єхо" №51, згідно рахунку № 1137 від 19.12.16р., в тому числі ПДВ 2000 грн.</t>
  </si>
  <si>
    <t xml:space="preserve">610</t>
  </si>
  <si>
    <t xml:space="preserve">ПП "Інформаційно-видавничий центр Житомирської..."</t>
  </si>
  <si>
    <t xml:space="preserve">13579906</t>
  </si>
  <si>
    <t xml:space="preserve">10002, м. Житомир, вул. Гагаріна, 24</t>
  </si>
  <si>
    <t xml:space="preserve">Оплата за інформаційні матеріали в газеті Місто№ 51 згідно акту прийняття робіт № 222 від 23 грудня 2016р. в т.ч. ПДВ 1082.08 грн.</t>
  </si>
  <si>
    <t xml:space="preserve">РГ "Подільські Вісті"</t>
  </si>
  <si>
    <t xml:space="preserve">21313714</t>
  </si>
  <si>
    <t xml:space="preserve">29017, ».Хмельницький, проспект Миру, 59</t>
  </si>
  <si>
    <t xml:space="preserve">Оплата за інформаційні послуги (Стаття на 15.12.2016р.) в т.ч. ПДВ 1360.00 грн.</t>
  </si>
  <si>
    <t xml:space="preserve">Оплата за інформаційні послуги в газеті "Репортер" №51 від 21.12.16р., згідно рахунку №69 від 20.12.16р.</t>
  </si>
  <si>
    <t xml:space="preserve">634</t>
  </si>
  <si>
    <t xml:space="preserve">РГ "Проскурів"</t>
  </si>
  <si>
    <t xml:space="preserve">14175341</t>
  </si>
  <si>
    <t xml:space="preserve">29013, м. Хмельницький, вул. Прибузька, 2</t>
  </si>
  <si>
    <t xml:space="preserve">Оплата за інформаційні послуги в газеті від 22.12.16р., згідно акту № 404 від 22..12.16р., в тому числі ПДВ 1356,60 грн.</t>
  </si>
  <si>
    <t xml:space="preserve">596</t>
  </si>
  <si>
    <t xml:space="preserve">ТОВ "Медія Альянс"</t>
  </si>
  <si>
    <t xml:space="preserve">35276475</t>
  </si>
  <si>
    <t xml:space="preserve">78000, м. Івано-Франківськ, вул.Сорохтея 37/84</t>
  </si>
  <si>
    <t xml:space="preserve">Оплата за інформаційні публікації в газеті ТК' №50 від 15.12.2016 р. стор.2, згідно з рах. №СФ-00159 від 13 грудня 2016 р.</t>
  </si>
  <si>
    <t xml:space="preserve">597</t>
  </si>
  <si>
    <t xml:space="preserve">Оплата за інформаційні публікації в газеті ТК’ №47 від 24.11.2016 р. стор.2, згідно з рах. №СФ-00157 від 7 грудня 2016 р.</t>
  </si>
  <si>
    <t xml:space="preserve">РГ "Край"</t>
  </si>
  <si>
    <t xml:space="preserve">20553758</t>
  </si>
  <si>
    <t xml:space="preserve">78100, м.Городенка, вул. Володимира Великого 4</t>
  </si>
  <si>
    <t xml:space="preserve">Оплата за послуги з розміщення матеріалів на сторінках газети 'Край' згідно акту приймання-передачі наданих послуг №1 від 15 грудня 2016р.</t>
  </si>
  <si>
    <t xml:space="preserve">ФОП Городиський Ярослав Михайлович</t>
  </si>
  <si>
    <t xml:space="preserve">47501, Тернопільська обл., м. Бережани, вул. Банкова, 4</t>
  </si>
  <si>
    <t xml:space="preserve">Оплата за рекламні матеріали згідно видаткової накладної Хе16669 від 15грудня 2016р.</t>
  </si>
  <si>
    <t xml:space="preserve">643</t>
  </si>
  <si>
    <t xml:space="preserve">ФОП Русиняк Володимир Іванович</t>
  </si>
  <si>
    <t xml:space="preserve">77112, м. Бурштин, вул. Січових Стрільців 27</t>
  </si>
  <si>
    <t xml:space="preserve">Оплата за рекламні послуги, згідно рахунку № 36 від 21.12.16р.</t>
  </si>
  <si>
    <t xml:space="preserve">Оплата за рекламно-інформаційні послуги (висвітлення інтернет), 11-12.2016 згідно рахунку X» СФ-0092 від 25 листопада 2016р. Сума 22,000,00 грн</t>
  </si>
  <si>
    <t xml:space="preserve">Оплата за рекламно-інформаційні послуги (висвітлення Інтернет), 12.2016 згідно рахунку № СФ-0093 віл 1 гпулня 2016п.</t>
  </si>
  <si>
    <t xml:space="preserve">ТОВ "РА "Є"</t>
  </si>
  <si>
    <t xml:space="preserve">30579351</t>
  </si>
  <si>
    <t xml:space="preserve">м. Хмельницький, вул. Шевченка, 38</t>
  </si>
  <si>
    <t xml:space="preserve">Оплата за рекламу в 'Сімейній газеті' 15.12.016р. згідно рахунку №І836/м від 12.12.2016р.</t>
  </si>
  <si>
    <t xml:space="preserve">ПП "ІНФОМІСТ"</t>
  </si>
  <si>
    <t xml:space="preserve">40039557</t>
  </si>
  <si>
    <t xml:space="preserve">18001, м. Черкаси, бул. Шевченка 242/1</t>
  </si>
  <si>
    <t xml:space="preserve">Оплата за розміщення іміджевої статті із заголовком ’Чиниться шалений тиск’ згідно рахунку від 7 грудня 2016р.</t>
  </si>
  <si>
    <t xml:space="preserve">565</t>
  </si>
  <si>
    <t xml:space="preserve">ТОВ "ЧМГ"</t>
  </si>
  <si>
    <t xml:space="preserve">35779428</t>
  </si>
  <si>
    <t xml:space="preserve">14013, Чернігівська обл., місто Чернігів, ВУЛИЦЯ ШЕВЧЕНКА, будинок 42</t>
  </si>
  <si>
    <t xml:space="preserve">Оплата за розміщення рекламно-інформаційної статті на сайті www.0462.ua згідно рахунку № СФ-3579 від 19 грудня 2016р.</t>
  </si>
  <si>
    <t xml:space="preserve">Оплата за розповсюдження газети згідно рахунку № 750 від 22 грудня 2016р. Договір № 21-12/16 від 21.12.2016 року, в т.ч. ПДВ 1600.00 грн.</t>
  </si>
  <si>
    <t xml:space="preserve">Оплата за розповсюдження рекламних матеріалів 9000 шт., згідно рахунку №СФ-0001132 від 16.12.16р.</t>
  </si>
  <si>
    <t xml:space="preserve">587</t>
  </si>
  <si>
    <t xml:space="preserve">РГ "Галичина"</t>
  </si>
  <si>
    <t xml:space="preserve">13644704</t>
  </si>
  <si>
    <t xml:space="preserve">м.Івано-Франківськ, вул.Січових Стрільців 25</t>
  </si>
  <si>
    <t xml:space="preserve">Оплата за статті в газеті 'Галичина' згідно рахунку № 1219 від 06 грудня 2016р. в т.ч. ПДВ 360.00 грн.</t>
  </si>
  <si>
    <t xml:space="preserve">ТОВ "АДМІКСЕР.ЮА"</t>
  </si>
  <si>
    <t xml:space="preserve">39560553</t>
  </si>
  <si>
    <t xml:space="preserve">04050, м. Київ, вул. Миколи Пимоненко, буд. 13-Ж, корпус 2</t>
  </si>
  <si>
    <t xml:space="preserve">Оплата за розміщення реклами в мережі інтернет, період 12.12-22.12.2016р. згідно Акту №1216-223 від 22.12.2016р. в т.ч. ПДВ 19489.65 грн.</t>
  </si>
  <si>
    <t xml:space="preserve">Оплата за розміщення реклами в мережі інтернет, період 12.12-22.12.2016р.згідно Акту №1216-219 від 22.12.2016р. в т.ч. ПДВ 115829.94 грн.</t>
  </si>
  <si>
    <t xml:space="preserve">Оплата за розміщення реклами в мережі інтернет, період 12.12-22.12.2016р.згідно Акту №1216-220 від 22.12.2016р. в т.ч. ПДВ 35033.12 грн.</t>
  </si>
  <si>
    <t xml:space="preserve">ФОП Ельке Олександр Ігорович</t>
  </si>
  <si>
    <t xml:space="preserve">49000, м.Дніпро, вул. Єнісейська, 82</t>
  </si>
  <si>
    <t xml:space="preserve">Оплата за матеріали та монтажні роботи по встановленню системи охоронної сигналізації, згідно договору та Акту №ОУ-74 від 05.12.2016 р. без ПДВ</t>
  </si>
  <si>
    <t xml:space="preserve">579</t>
  </si>
  <si>
    <t xml:space="preserve">04119, м. Київ, вул. Зоологічна, будинок № 4-А, оф.139</t>
  </si>
  <si>
    <t xml:space="preserve">Оплата за полуги з розробки сайту, згідно з рахунком №110 від 22 грудня 2016 р., згідно з договором №ОР-54 від 05.12.2016 р. в т.ч. ПДВ 14000.00 грн.</t>
  </si>
  <si>
    <t xml:space="preserve">555</t>
  </si>
  <si>
    <t xml:space="preserve">Бас Христина Михайлівна</t>
  </si>
  <si>
    <t xml:space="preserve">77400, Івано-Франківська обл., м. Тисмениця</t>
  </si>
  <si>
    <t xml:space="preserve">Для поповнення картки Бас Х.М. Оплата оренди частини нежитлового приміщення за жовтень-грудень 2016р. згідно Договору від 03.10.2016р.</t>
  </si>
  <si>
    <t xml:space="preserve">568</t>
  </si>
  <si>
    <t xml:space="preserve">НВА 'Житомирський моноліт'</t>
  </si>
  <si>
    <t xml:space="preserve">13550438</t>
  </si>
  <si>
    <t xml:space="preserve">10014, м. Житомир, вул. Кафедральна, 10</t>
  </si>
  <si>
    <t xml:space="preserve">Оплата за надані послуги з оренди згідно акту виконаних робіт від 21 грудня 2016р.</t>
  </si>
  <si>
    <t xml:space="preserve">Черкаська торгово-промислова палата</t>
  </si>
  <si>
    <t xml:space="preserve">2944946</t>
  </si>
  <si>
    <t xml:space="preserve">18002, м. Черкаси, вул. Небесної сотні, 105</t>
  </si>
  <si>
    <t xml:space="preserve">Оплата за надання конференц-послуг у грудні 2016р. згідно рахунку № ВВ-0519 від 16 грудня 2016р. в т.ч. ПДВ 163.33 грн.</t>
  </si>
  <si>
    <t xml:space="preserve">Оплата за надання конференц-послуг у грудня 2016р. згідно рахунку № ВВ-0520 від 20 грудня 2016р. в т.ч. ПДВ 140.00 гри.</t>
  </si>
  <si>
    <t xml:space="preserve">ФОП Бордунос Людмила Іванівна</t>
  </si>
  <si>
    <t xml:space="preserve">18000, м. Черкаси, Придніпровський район, вул. Пацаєва, 26/172</t>
  </si>
  <si>
    <t xml:space="preserve">Оплата за організацію заходу за участю народних депутатів 1111 'Об'єднання 'Самопоміч' згідно рахунку Xel-15.12.16 від 15 грудня 2016р.</t>
  </si>
  <si>
    <t xml:space="preserve">ТОВ "ШКОЛА ТЕЛЕБАЧЕННЯ "ПРАЙМ МЕДІА"</t>
  </si>
  <si>
    <t xml:space="preserve">37414629</t>
  </si>
  <si>
    <t xml:space="preserve">02094, м.Київ, вул. Магнітогорська,! б</t>
  </si>
  <si>
    <t xml:space="preserve">Оплата за організацію та ведення заходу на тему: 'Національна безпека, загрози та реалії сьогодення’ згідно акту наданих послуг від 22 грудня 2016р.</t>
  </si>
  <si>
    <t xml:space="preserve">Оплата за оренду конференц-залу згідно рахунку № 1417 від 16 грудня 2016р. в т.ч. ПДВ 416.67 грн.</t>
  </si>
  <si>
    <t xml:space="preserve">Івано-Франківська торгово-промислова палата</t>
  </si>
  <si>
    <t xml:space="preserve">2944857</t>
  </si>
  <si>
    <t xml:space="preserve">76014, м. Івано-Франківськ, вул. Т. Цьоклера, 9а</t>
  </si>
  <si>
    <t xml:space="preserve">Оплата за оренду конференц-залу у грудні 2016р. згідно акту наданиТ послуг від 15 грудня 2016р.</t>
  </si>
  <si>
    <t xml:space="preserve">Оплата за оренду конференц-залу у листопаді 2016р. згідно акту наданих послуг від ЗО листопада 2016р.</t>
  </si>
  <si>
    <t xml:space="preserve">586</t>
  </si>
  <si>
    <t xml:space="preserve">ПАТ "Український зональний науково-дослідний і проектний інститут"</t>
  </si>
  <si>
    <t xml:space="preserve">1422826</t>
  </si>
  <si>
    <t xml:space="preserve">01133, м. Київ, бул. Лесі Українки, 26</t>
  </si>
  <si>
    <t xml:space="preserve">Оплата за оренду нежитлового приміщення за листопад 2016р. згідно акту надання послуг № 2823 від 30 листопада 2016р. в т.ч. ПДВ 9609.30 грн.</t>
  </si>
  <si>
    <t xml:space="preserve">ТОВ "ТЕХЕКСПО"</t>
  </si>
  <si>
    <t xml:space="preserve">24144382</t>
  </si>
  <si>
    <t xml:space="preserve">25006, Кіровоградська обл., м. Кропивницький, вул. Вячеслава Чорновола, буд. 14/2, кв.1</t>
  </si>
  <si>
    <t xml:space="preserve">Оплата за оренду нерухомого майна у грудня 2016р. згідно акту наданих послуг від 22 грудня 2016р.</t>
  </si>
  <si>
    <t xml:space="preserve">Оплата за оренду нерухомого майна у жовтні 2016р. згідно акту наданих послуг від 31 грудня 2016р.</t>
  </si>
  <si>
    <t xml:space="preserve">Оплата за оренду нерухомого майна у листопаді 2016р. згідно акту наданих послуг від ЗО листопада 2016р.</t>
  </si>
  <si>
    <t xml:space="preserve">583</t>
  </si>
  <si>
    <t xml:space="preserve">Оплата за оренду офісного приміщення за жовтень 2016р.</t>
  </si>
  <si>
    <t xml:space="preserve">ФОП Нетребко Сергій Володимирович</t>
  </si>
  <si>
    <t xml:space="preserve">39600, Полтавська обл., м. Кременчук, вул. Г.Жадова, 1а/38</t>
  </si>
  <si>
    <t xml:space="preserve">Оплата за оренду офісу за жовтень 2016р., згідно рахунку від 01.10.16р.</t>
  </si>
  <si>
    <t xml:space="preserve">623</t>
  </si>
  <si>
    <t xml:space="preserve">Оплата за оренду офісу за листопад 2016р., згідно рахунку від 01.11.16р.</t>
  </si>
  <si>
    <t xml:space="preserve">619</t>
  </si>
  <si>
    <t xml:space="preserve">ТОВ "Кінопанорама"</t>
  </si>
  <si>
    <t xml:space="preserve">26267108</t>
  </si>
  <si>
    <t xml:space="preserve">01001, м.Київ, вул. Шота РуставелІ19</t>
  </si>
  <si>
    <t xml:space="preserve">Оплата за оренду приміщення для проведення заходу, згідно рахунку №334 від 22.12.16р., в тому числі ПДВ 2500 грн</t>
  </si>
  <si>
    <t xml:space="preserve">ТОВ "Карпатнафтобуд"</t>
  </si>
  <si>
    <t xml:space="preserve">4711040</t>
  </si>
  <si>
    <t xml:space="preserve">77300, Івано-Франківська обл., м. Калуш, вул. Козоріса, 2</t>
  </si>
  <si>
    <t xml:space="preserve">Оплата за послуги оренди приміщення за період з 15.11.2016 по 15.12.2016р. згідно рахунку №1 від 15.12.2016р. в т.ч. ПДВ 133.33 грн.</t>
  </si>
  <si>
    <t xml:space="preserve">ФОП Балакірський Вадим Євгенович</t>
  </si>
  <si>
    <t xml:space="preserve">Донецька обл., м. Маріуполь, пр. Леніна 103/55</t>
  </si>
  <si>
    <t xml:space="preserve">Оплата оренди офісу площею 52,0 кв. м. за адресою: вулиця Італійська, 35, місто Маріуполь за листопад 2016р згідно договору №1 від 01.11.2016р.</t>
  </si>
  <si>
    <t xml:space="preserve">Полтавська обл., м-Лубни, пл. Ярмаркова, 7</t>
  </si>
  <si>
    <t xml:space="preserve">Оплата оренди приміщення в м. Лубни за жовтень 2016р. згідно рахунку №6 від 01.11.2016р..</t>
  </si>
  <si>
    <t xml:space="preserve">637</t>
  </si>
  <si>
    <t xml:space="preserve">Оплата оренди приміщення м. Нікополь, пр. Трубників, ЗО за грудень згідно рахунку № 2 від 01.12.2016р.</t>
  </si>
  <si>
    <t xml:space="preserve">618</t>
  </si>
  <si>
    <t xml:space="preserve">Орендна плата за листопад 2016р., згідно рахунку № 1 від 30.ll.16p № 5169330507939719</t>
  </si>
  <si>
    <t xml:space="preserve">563</t>
  </si>
  <si>
    <t xml:space="preserve">Оплата за оренду сканера Xerox DocuMate 3125 згідно рахунку № 7658 від 20 грудня 2016р. в т.ч. ПДВ 47.36 грн.</t>
  </si>
  <si>
    <t xml:space="preserve">03113, м.Київ, вул. Дегтярівська 53</t>
  </si>
  <si>
    <t xml:space="preserve">Оплата за надані послуги мобільного зв'язку за листопад 2016р. згідно рахунку № 3-22627319 від ЗО листопада 2016р. в т.ч. ПДВ 334.14 грн.</t>
  </si>
  <si>
    <t xml:space="preserve">561</t>
  </si>
  <si>
    <t xml:space="preserve">Оплата за послуги зв'язку згідно рахунку № 7282 від 30 листопада 2016р. в т.ч. ПДВ 106.30 грн.</t>
  </si>
  <si>
    <t xml:space="preserve">585</t>
  </si>
  <si>
    <t xml:space="preserve">Оплата за комунальні послуги за листопад 2016р. згідно акту надання послуг №2963 від ЗО листопада 2016р. в т.ч. ПДВ 3238.76 грн.</t>
  </si>
  <si>
    <t xml:space="preserve">560</t>
  </si>
  <si>
    <t xml:space="preserve">ЛКП "Цитадель-Центр"</t>
  </si>
  <si>
    <t xml:space="preserve">20773129</t>
  </si>
  <si>
    <t xml:space="preserve">м. Львів, вул. Коперніка,22</t>
  </si>
  <si>
    <t xml:space="preserve">Оплата за утримання будинків, споруд та прибудинкової території згідно рахунку № 1511 від 30 листопада 2016р. в т.ч. ПДВ 23.34 грн.</t>
  </si>
  <si>
    <t xml:space="preserve">562</t>
  </si>
  <si>
    <t xml:space="preserve">Банківська комісія за виплату зарплати за грудень 2016 р.</t>
  </si>
  <si>
    <t xml:space="preserve">552</t>
  </si>
  <si>
    <t xml:space="preserve">ФОП Курінний Дмитро Євгенович</t>
  </si>
  <si>
    <t xml:space="preserve">м.Київ, бульвар Я.Гашека 13/29</t>
  </si>
  <si>
    <t xml:space="preserve">Оплата за надані послуги з організації харчування (кава-брейк) на 160 людей згідно акту про надання послуг від 22 грудня 2016р.</t>
  </si>
  <si>
    <t xml:space="preserve">594</t>
  </si>
  <si>
    <t xml:space="preserve">ФОП Галаса Іван Омелянович</t>
  </si>
  <si>
    <t xml:space="preserve">Івано-Франківська обл., Надвірнянський р-н, с. Лоєва</t>
  </si>
  <si>
    <t xml:space="preserve">Оплата за послуги з організації заходу 04.12.2016р., згідно з договором Хе01/11-2016 р. від 01 листопада 2016.</t>
  </si>
  <si>
    <t xml:space="preserve">611</t>
  </si>
  <si>
    <t xml:space="preserve">Оплата за проведення навчань у грудні 2016 року, згідно акту наданих послуг від 22.12.16р.</t>
  </si>
  <si>
    <t xml:space="preserve">519</t>
  </si>
  <si>
    <t xml:space="preserve">ФОП Прїц Олена Миколаївна</t>
  </si>
  <si>
    <t xml:space="preserve">88000, Закарпатська обл., м. Ужгород, вул. Залізнична, 4/22, кв. 83</t>
  </si>
  <si>
    <t xml:space="preserve">Оплата за проведення тренінгїв, згідно акту приймання-передачі наданих послуг від 21.12.16р.</t>
  </si>
  <si>
    <t xml:space="preserve">Оплата за харчування (кава-брейк) на 150 чоловік, згідно рахунку № 1 від 14 грудня 2016р.</t>
  </si>
  <si>
    <t xml:space="preserve">617</t>
  </si>
  <si>
    <t xml:space="preserve">ФОП Коваленко Максим Олександрович</t>
  </si>
  <si>
    <t xml:space="preserve">20300, Черкаська обл. м. Умань, вул. Глібка, 19/44</t>
  </si>
  <si>
    <t xml:space="preserve">Оплата за виготовлення та монтаж поліграфічної продукції, згідно рахунку №130 від 16.12.16р.</t>
  </si>
  <si>
    <t xml:space="preserve">Оплата за конструкцію КоІЩр згідно рахунку №183 від 21.12.2016р.</t>
  </si>
  <si>
    <t xml:space="preserve">509</t>
  </si>
  <si>
    <t xml:space="preserve">Оплата за конструкцію Рге85\УаІ1 згідно рахунку №184 від 21.12.2016р.</t>
  </si>
  <si>
    <t xml:space="preserve">ТОВ "ТД "Сїчеслав"</t>
  </si>
  <si>
    <t xml:space="preserve">36730158</t>
  </si>
  <si>
    <t xml:space="preserve">53500, Дніпропетровська обл., Томаківський р-н, смт. То маківка, вул. Міжколгоспбудівська, 33/2</t>
  </si>
  <si>
    <t xml:space="preserve">Оплата за оренду проведення рекламної компанії, згідно рахунку № СФ-0000032 від 19.12.16р., в тому числі ПДВ 500 грн.</t>
  </si>
  <si>
    <t xml:space="preserve">600</t>
  </si>
  <si>
    <t xml:space="preserve">Оплата за експонування та сервісне обслуговування плакатів на рекламоносіях, згідно з Актом №Ша-0000423 від ЗО листопада 2016 р. Сума 58,442,00 грн</t>
  </si>
  <si>
    <t xml:space="preserve">557</t>
  </si>
  <si>
    <t xml:space="preserve">ФОП Єгорова Тетяна Григорівна</t>
  </si>
  <si>
    <t xml:space="preserve">50078, Дніпропетровська обл., м. Кривий Ріг, вул. Саласюка 61/64</t>
  </si>
  <si>
    <t xml:space="preserve">Оплата за розміщення матеріалів на рекламних конструкціях з 01 по 15.12.2016р. згідно акту надання послуг від 16 грудня 2016р. Сума 9,000,00 грн</t>
  </si>
  <si>
    <t xml:space="preserve">558</t>
  </si>
  <si>
    <t xml:space="preserve">ФОП Келембет Сергій Анатолійович</t>
  </si>
  <si>
    <t xml:space="preserve">39800, Полтавська обл., м. Горішні Плавні, вул. Портова 9/66</t>
  </si>
  <si>
    <t xml:space="preserve">Оплата за розміщення матеріалів на рекламних носіях з 01 по 20 грудня 2016р., згідно акту надання послуг від 21 грудня 2016р.</t>
  </si>
  <si>
    <t xml:space="preserve">Оплата за розміщення постера (жовтень 2016р) за адресою м. Лубни, вул. Радянська, 119 Б-102 сторона Б згідно рахунку № СФ-000151 від 02.10.2016р.</t>
  </si>
  <si>
    <t xml:space="preserve">ФОП Маслюк В’Ячеслав Анатолійович</t>
  </si>
  <si>
    <t xml:space="preserve">Оплата за розміщення постера (листопад 2016р) за адресою м. Лубни, вул. Радянська, 119 Б-102 сторона Б згідно пахунку № СФ-</t>
  </si>
  <si>
    <t xml:space="preserve">Алєксєєва Наталія Ігорівна</t>
  </si>
  <si>
    <t xml:space="preserve">Анчишкін Олександр Володимирович</t>
  </si>
  <si>
    <t xml:space="preserve">62303, Харківська обл., Дергачі</t>
  </si>
  <si>
    <t xml:space="preserve">Сеевастополь</t>
  </si>
  <si>
    <t xml:space="preserve">Басик Андрій Миколайович</t>
  </si>
  <si>
    <t xml:space="preserve">Львівська обл., Дрогобицький р-н., м.Стебник</t>
  </si>
  <si>
    <t xml:space="preserve">Басів Наталія Юріївна</t>
  </si>
  <si>
    <t xml:space="preserve">Бахтігозїна Марина Віталіївна</t>
  </si>
  <si>
    <t xml:space="preserve">Блінова Світлана Миколаївна</t>
  </si>
  <si>
    <t xml:space="preserve">52001, Дніпропетровський р-н., Під городнє</t>
  </si>
  <si>
    <t xml:space="preserve">Войтович Роман Степанович</t>
  </si>
  <si>
    <t xml:space="preserve">Івано-Ф ра н ківськ</t>
  </si>
  <si>
    <t xml:space="preserve">Горчук Микола Володимирович</t>
  </si>
  <si>
    <t xml:space="preserve">Вінницька обл., Жмеринка</t>
  </si>
  <si>
    <t xml:space="preserve">Гузінський Василь Васильович</t>
  </si>
  <si>
    <t xml:space="preserve">Рівненська обл, Радивилівський р-н, с.Крупець</t>
  </si>
  <si>
    <t xml:space="preserve">Львівська обл. м. Червой оград</t>
  </si>
  <si>
    <t xml:space="preserve">Дацюк Софія Олегівна</t>
  </si>
  <si>
    <t xml:space="preserve">За а карпатська, Ужгород</t>
  </si>
  <si>
    <t xml:space="preserve">Дедишин Володимир Євгенович</t>
  </si>
  <si>
    <t xml:space="preserve">Желєзкіна Марина Олександрівна</t>
  </si>
  <si>
    <t xml:space="preserve">м.Полтава.</t>
  </si>
  <si>
    <t xml:space="preserve">Заня Микола Васильович</t>
  </si>
  <si>
    <t xml:space="preserve">Зуб Ігор Романович</t>
  </si>
  <si>
    <t xml:space="preserve">МЛЬВІВ;</t>
  </si>
  <si>
    <t xml:space="preserve">Карпович Андрій Сергійович</t>
  </si>
  <si>
    <t xml:space="preserve">Тернопільська обл., Козвський р-н, с.Довжок</t>
  </si>
  <si>
    <t xml:space="preserve">КІро воградська обл.,м.Світловодськ</t>
  </si>
  <si>
    <t xml:space="preserve">Сумська обл., м-Конотоп</t>
  </si>
  <si>
    <t xml:space="preserve">Косович Ліліанна Володимирівна</t>
  </si>
  <si>
    <t xml:space="preserve">м.І.Франківськ.</t>
  </si>
  <si>
    <t xml:space="preserve">Кость Владислава Федорівна</t>
  </si>
  <si>
    <t xml:space="preserve">Закарпатська обл.,м.Тячів</t>
  </si>
  <si>
    <t xml:space="preserve">Крупен Микола Іговорич</t>
  </si>
  <si>
    <t xml:space="preserve">Кущинський Вячеслав Олександрович</t>
  </si>
  <si>
    <t xml:space="preserve">м.Полтава</t>
  </si>
  <si>
    <t xml:space="preserve">Ліпша Ростислав Сергійович</t>
  </si>
  <si>
    <t xml:space="preserve">Луценко Тетяна Михайлівна</t>
  </si>
  <si>
    <t xml:space="preserve">Київська обл., м. Біла Церква</t>
  </si>
  <si>
    <t xml:space="preserve">Лях Владислав Михайлович</t>
  </si>
  <si>
    <t xml:space="preserve">Чернігівська обл., м. Ніжин</t>
  </si>
  <si>
    <t xml:space="preserve">Малині Орест Ярославович</t>
  </si>
  <si>
    <t xml:space="preserve">Миненок Олена Павлівна</t>
  </si>
  <si>
    <t xml:space="preserve">Чернігівська обл., Чернігівський р-н, смт. Михайло-Коцюбинське</t>
  </si>
  <si>
    <t xml:space="preserve">м.Хмельннцький</t>
  </si>
  <si>
    <t xml:space="preserve">Мосієнко Віта Борисівна</t>
  </si>
  <si>
    <t xml:space="preserve">м. Полтава</t>
  </si>
  <si>
    <t xml:space="preserve">Нікїтін Андрій Юрійович</t>
  </si>
  <si>
    <t xml:space="preserve">Огоновська Христина Богданівна</t>
  </si>
  <si>
    <t xml:space="preserve">532 .</t>
  </si>
  <si>
    <t xml:space="preserve">Окрепка Ілона Геннадітвна</t>
  </si>
  <si>
    <t xml:space="preserve">Львівська обл., Мостиський р-н, с. Волосткїв</t>
  </si>
  <si>
    <t xml:space="preserve">Пїдгорний Максим Олександрович</t>
  </si>
  <si>
    <t xml:space="preserve">Дніпропетровська обл.,м.Павлоград</t>
  </si>
  <si>
    <t xml:space="preserve">Черкаська обл., м.Корсунь- ]</t>
  </si>
  <si>
    <t xml:space="preserve">Рудич Аиастасія Валентинівна</t>
  </si>
  <si>
    <t xml:space="preserve">Середа Дмитро Анатолійович</t>
  </si>
  <si>
    <t xml:space="preserve">Скалига Євгенія Анатоліївна</t>
  </si>
  <si>
    <t xml:space="preserve">Полтавська обл., Чутівський р-н, с.Сторожовс</t>
  </si>
  <si>
    <t xml:space="preserve">Львівська обл.,Пустомитіський р-н, с.Борщовичі</t>
  </si>
  <si>
    <t xml:space="preserve">Смолінська Ольга Броніславівна</t>
  </si>
  <si>
    <t xml:space="preserve">м. Хмельницьк</t>
  </si>
  <si>
    <t xml:space="preserve">Станкевич Марія Петрівна</t>
  </si>
  <si>
    <t xml:space="preserve">м.Тернопіль</t>
  </si>
  <si>
    <t xml:space="preserve">Тимочко Сузанна Ігорівна</t>
  </si>
  <si>
    <t xml:space="preserve">м.ЧернІгів.</t>
  </si>
  <si>
    <t xml:space="preserve">м. Львів,:</t>
  </si>
  <si>
    <t xml:space="preserve">Христина Зоряна Орестївна</t>
  </si>
  <si>
    <t xml:space="preserve">Чернюк Віталій Миколайович</t>
  </si>
  <si>
    <t xml:space="preserve">Львівська обл., Сокальський р-н, с. Велике.</t>
  </si>
  <si>
    <t xml:space="preserve">Львівська обл.,Стрийський р-н, с.Заплатин</t>
  </si>
  <si>
    <t xml:space="preserve">м-Львів</t>
  </si>
  <si>
    <t xml:space="preserve">Київська обл.,Васильківський р-н, с.Дзвінкове.</t>
  </si>
  <si>
    <t xml:space="preserve">Ї.Франківська обл.,м.Долина.</t>
  </si>
  <si>
    <t xml:space="preserve">Юрків Марія Ярославівна</t>
  </si>
  <si>
    <t xml:space="preserve">Львівська обл., Жидачівський р-н, м.Дев’ятникі</t>
  </si>
  <si>
    <t xml:space="preserve">Львівська обл-, Буський р-н, с.Старий Милятин</t>
  </si>
  <si>
    <t xml:space="preserve">Оплата за аналітичні послуги, консультування та організацію соціологічних досліджень по місту Дніпро, згідно з Договором № 07/11/16 від 07.11.2016р.</t>
  </si>
  <si>
    <t xml:space="preserve">Оплата за аналітичні послуги, консультування та організацію соціологічних досліджень по місту Харків, згідно з Договором № 01/11/16 від 01.11.2016р.</t>
  </si>
  <si>
    <t xml:space="preserve">647</t>
  </si>
  <si>
    <t xml:space="preserve">ФОП Козик Віталій Євгенович</t>
  </si>
  <si>
    <t xml:space="preserve">м. Івано-Франківськ, вул. Незалежності 164/57</t>
  </si>
  <si>
    <t xml:space="preserve">Оплата за консультаційні послуги, згідно акту приймання-передачі наданих послуг №1-16 від 31.10.16p</t>
  </si>
  <si>
    <t xml:space="preserve">646</t>
  </si>
  <si>
    <t xml:space="preserve">Оплата за консультаційні послуги, згідно акту приймання-передачі наданих послуг №2-16 від 30.11.16р</t>
  </si>
  <si>
    <t xml:space="preserve">636</t>
  </si>
  <si>
    <t xml:space="preserve">Оплата за консультаційні послуги, згідно акту приймання-передачі наданих послуг №3-16 від 20.12.16р</t>
  </si>
  <si>
    <t xml:space="preserve">ФОП Солтан Вікторія Ігорівна</t>
  </si>
  <si>
    <t xml:space="preserve">04053,м. Київ, вул. Воровського, буд. 5-А/12</t>
  </si>
  <si>
    <t xml:space="preserve">Оплата за надання послуг з проведення тренінгів згідно акту приймання-передачі наданих послуг від 01 грудня 2016п.</t>
  </si>
  <si>
    <t xml:space="preserve">554</t>
  </si>
  <si>
    <t xml:space="preserve">УК у Тисменицькому районі</t>
  </si>
  <si>
    <t xml:space="preserve">38026444</t>
  </si>
  <si>
    <t xml:space="preserve">77400, Івано-Франківська обл., м. Тисмениця, вул. Галицька, 15</t>
  </si>
  <si>
    <t xml:space="preserve">*;101;2623011089; ПДФО відмінний від зарплати згідно договору оренди БАС Х.М. ІПН 2623011089</t>
  </si>
  <si>
    <t xml:space="preserve">*;101;38558365; сплата ПДФО за грудень 2016 р.;;;</t>
  </si>
  <si>
    <t xml:space="preserve">*;101;38558365; сплата єдиного внеску із заробітної плати працівників за грудень 2016 р</t>
  </si>
  <si>
    <t xml:space="preserve">553</t>
  </si>
  <si>
    <t xml:space="preserve">*;101;2623011089; військовий збір згідно Договору оренди БАС Х.М. ІПН 2623011089</t>
  </si>
  <si>
    <t xml:space="preserve">*;101;38558365; сплата військового збору із заробітної плати працівників за грудень 2016 р.;;;</t>
  </si>
  <si>
    <t xml:space="preserve">інші товари згідно з договором №П1 від 05.12.2016р.</t>
  </si>
  <si>
    <t xml:space="preserve">Оплата за електрочайник згідно рахунку № СФ-7077 від 15 грудня 2016р. в т.ч. ПДВ 66.67 грн.</t>
  </si>
  <si>
    <t xml:space="preserve">04116, м. Київ, вул. Кирило-Мефодїївська 14/2</t>
  </si>
  <si>
    <t xml:space="preserve">Оплата за корпуси з вмонтованим блоком живлення з підключеними кабелями та модулі пам’яті згідно накладної №7545 від 16.12.016р. в т.ч. ПДВ 69336.10 грн.</t>
  </si>
  <si>
    <t xml:space="preserve">ІП "І-АР-СІ"</t>
  </si>
  <si>
    <t xml:space="preserve">38204199</t>
  </si>
  <si>
    <t xml:space="preserve">01034, м.Київ, вул. О.Гончара, будинок № 42</t>
  </si>
  <si>
    <t xml:space="preserve">Оплата за материнську плату згідно видаткової накладної Х®51/3676035 від 13 грудня 2016р. в т.ч. ПДВ 69165.00 грн.</t>
  </si>
  <si>
    <t xml:space="preserve">Оплата за центральний процесор Intel Core згідно накладної №61/3676035 від 15 грудня 2016р. в т.ч. ПДВ 165868.40 грн.</t>
  </si>
  <si>
    <t xml:space="preserve">ПП "ОККО-БІЗНЕС КОНТРАКТ"</t>
  </si>
  <si>
    <t xml:space="preserve">33614922</t>
  </si>
  <si>
    <t xml:space="preserve">04655, Київська обл., м.Київ, вул. Новоконстянтинівська, 4ж</t>
  </si>
  <si>
    <t xml:space="preserve">Оплата за нафтопродукти, згідно з накладною на відпуск товарів №240БКТЛ-2652-9053871306 від 22.12.2016 р. в т.ч. ПДВ 4672 грн.</t>
  </si>
  <si>
    <t xml:space="preserve">ПП "Штріх"</t>
  </si>
  <si>
    <t xml:space="preserve">30543566</t>
  </si>
  <si>
    <t xml:space="preserve">м. Запоріжжя. Вул. Червона, 1А</t>
  </si>
  <si>
    <t xml:space="preserve">Оплата за виготолення плакатів</t>
  </si>
  <si>
    <t xml:space="preserve">ТОВ "Флайт, ЛТД"</t>
  </si>
  <si>
    <t xml:space="preserve">22135640</t>
  </si>
  <si>
    <t xml:space="preserve">м. Запоріжжя, вул. Сталеварів, 19</t>
  </si>
  <si>
    <t xml:space="preserve">Оплата за розміщення зовнішньої реклами</t>
  </si>
  <si>
    <t xml:space="preserve">Придеснянський готельно-туристичний комплекс</t>
  </si>
  <si>
    <t xml:space="preserve">3358918</t>
  </si>
  <si>
    <t xml:space="preserve">14027, м. Чернігів, вул. Шевченко,99-А</t>
  </si>
  <si>
    <t xml:space="preserve">№1223L0Q4H У</t>
  </si>
  <si>
    <t xml:space="preserve">Київська обл. Броварський р-н.</t>
  </si>
  <si>
    <t xml:space="preserve">Виплата на відрядження</t>
  </si>
  <si>
    <t xml:space="preserve">Київська обл.. Броварський р-н смт</t>
  </si>
  <si>
    <t xml:space="preserve">Бородянський р-н.с.Шибене</t>
  </si>
  <si>
    <t xml:space="preserve">м. Чернівці</t>
  </si>
  <si>
    <t xml:space="preserve">м. Кропивницьке</t>
  </si>
  <si>
    <t xml:space="preserve">Бублик Олегмихайлович</t>
  </si>
  <si>
    <t xml:space="preserve">м.Донецьк</t>
  </si>
  <si>
    <t xml:space="preserve">Вінницька обл, Чернівецький район</t>
  </si>
  <si>
    <t xml:space="preserve">Горобець Сергій Геннадійович</t>
  </si>
  <si>
    <t xml:space="preserve">Дніпропетровська обл., м.Нікополь вул.</t>
  </si>
  <si>
    <t xml:space="preserve">Київська обл. Броварський р-н. ву; „ </t>
  </si>
  <si>
    <t xml:space="preserve">м. Херсон</t>
  </si>
  <si>
    <t xml:space="preserve">м.Щорс, І .</t>
  </si>
  <si>
    <t xml:space="preserve">м. Хмельницький</t>
  </si>
  <si>
    <t xml:space="preserve">Донецька обл., с.Кіндратівка</t>
  </si>
  <si>
    <t xml:space="preserve">м.Івано-Франківськ</t>
  </si>
  <si>
    <t xml:space="preserve">Єпанчінцева Галина Вікторівна</t>
  </si>
  <si>
    <t xml:space="preserve">Кашуба Олегвалерійович</t>
  </si>
  <si>
    <t xml:space="preserve">Кіровоградська обл.м. Кропивницьке</t>
  </si>
  <si>
    <t xml:space="preserve">Одеська обл.</t>
  </si>
  <si>
    <t xml:space="preserve">Чернігівська обл.м.Ічня. буд. 1</t>
  </si>
  <si>
    <t xml:space="preserve">Київська обл. м.Васильків.</t>
  </si>
  <si>
    <t xml:space="preserve">Кутілова Вікторія Володимирівна</t>
  </si>
  <si>
    <t xml:space="preserve">Черкаська обл.с.Дубіївка</t>
  </si>
  <si>
    <t xml:space="preserve">Кіровоградська обл., м.Олександрія</t>
  </si>
  <si>
    <t xml:space="preserve">м. Полтава, в</t>
  </si>
  <si>
    <t xml:space="preserve">м. Хмельницький.</t>
  </si>
  <si>
    <t xml:space="preserve">м. Рівне</t>
  </si>
  <si>
    <t xml:space="preserve">м. Слов'янськ</t>
  </si>
  <si>
    <t xml:space="preserve">Київська обл.м.Васильків</t>
  </si>
  <si>
    <t xml:space="preserve">м.Бориспіль</t>
  </si>
  <si>
    <t xml:space="preserve">М.Северодонецьк</t>
  </si>
  <si>
    <t xml:space="preserve">Івано-Франківська обл.с.Вістова</t>
  </si>
  <si>
    <t xml:space="preserve">м. Чернігів</t>
  </si>
  <si>
    <t xml:space="preserve">Чернігівська обл. .с. Корюкі вка ,ву л. Є вр</t>
  </si>
  <si>
    <t xml:space="preserve">м.Северодонецьк</t>
  </si>
  <si>
    <t xml:space="preserve">м.ВІННИЦЯ</t>
  </si>
  <si>
    <t xml:space="preserve">Київська обл. м. Бориспіль.</t>
  </si>
  <si>
    <t xml:space="preserve">Дніпропетровська обл. м. Синельникове</t>
  </si>
  <si>
    <t xml:space="preserve">Сумська обл.,с.Московське</t>
  </si>
  <si>
    <t xml:space="preserve">Дніпропетровська обл., М. НІКОПОЛЬ</t>
  </si>
  <si>
    <t xml:space="preserve">Олексієнко Інна Володимирівна</t>
  </si>
  <si>
    <t xml:space="preserve">Зарооїтна плата</t>
  </si>
  <si>
    <t xml:space="preserve">1438</t>
  </si>
  <si>
    <t xml:space="preserve">1440</t>
  </si>
  <si>
    <t xml:space="preserve">Міжгосподярський відділ кап. будівництвя</t>
  </si>
  <si>
    <t xml:space="preserve">00689579</t>
  </si>
  <si>
    <t xml:space="preserve">Вінницькя обл. Теплицький р-н ,смт. Теплик, вул.І. Фрянкя,2я</t>
  </si>
  <si>
    <t xml:space="preserve">Опелятя оренди приміщення під офіс Теплицької ряй. МОП зя грудень 2016</t>
  </si>
  <si>
    <t xml:space="preserve">Оплятя оренди приміщення під офіс Теплицької ряй. МОП зя листопяд 2016р договір б/н від</t>
  </si>
  <si>
    <t xml:space="preserve">02719362</t>
  </si>
  <si>
    <t xml:space="preserve">Вінницькя обл. Тиврівський р.н.,смт. Тиврів</t>
  </si>
  <si>
    <t xml:space="preserve">Оплятя оренди приміщення під офіс Тиврівської МТО зя грудень 2016р договір№б/н від</t>
  </si>
  <si>
    <t xml:space="preserve">Оплятя оренди приміщення під офіс Тиврівської МТО зя листопяд 2016 договір б/н від</t>
  </si>
  <si>
    <t xml:space="preserve">ТОВ "ПОЛІГРАФІСТ"</t>
  </si>
  <si>
    <t xml:space="preserve">02465714</t>
  </si>
  <si>
    <t xml:space="preserve">Вінницькя обл., Липовецький р-н м., Липовець,вул. Липківського,45</t>
  </si>
  <si>
    <t xml:space="preserve">Оренди приміщення під офіс Липовецької ряй. МОП зя листопяд 2016р, дог б/н від 01.11.2016. без</t>
  </si>
  <si>
    <t xml:space="preserve">Вінницькя об. І., Липовецький р-н м., Липовець,вул. Липківського,45</t>
  </si>
  <si>
    <t xml:space="preserve">Орендя приміщення під офіс Липовецької ряй. МОП зя грудень 2016 договір б/н від 01.11.2016 без.</t>
  </si>
  <si>
    <t xml:space="preserve">1892550</t>
  </si>
  <si>
    <t xml:space="preserve">Україна ,Вінниця вул. Пироговя 39</t>
  </si>
  <si>
    <t xml:space="preserve">Дорощук Володимир Михайлович</t>
  </si>
  <si>
    <t xml:space="preserve">м.Жовті Води</t>
  </si>
  <si>
    <t xml:space="preserve">Опл. за орен. прим. відп. до дог. від 01.12.2016р., Дорощук Володимир Михайлович, ІПН Под. і збори утр. і пер. повн. без ПДВ</t>
  </si>
  <si>
    <t xml:space="preserve">Сластьон Наталія Володимирівна</t>
  </si>
  <si>
    <t xml:space="preserve">Опл. по дог.ЦПХ №01/12-3 від 01.12.2016р., Сластьон Наталія о Л _---------- тги_| Подат. і збори утр. і перерах.повн., без ПДВ.</t>
  </si>
  <si>
    <t xml:space="preserve">Рокутов Тарас Сергійович</t>
  </si>
  <si>
    <t xml:space="preserve">Опл. по дог.ЦПХ №01/12-4 від 01.12.2016р., Рокутов Тарас Сергійович, ІПН Податки і збори утрим. і перерах. повністю, без ПДВ</t>
  </si>
  <si>
    <t xml:space="preserve">Проценко Сергій Володимирович</t>
  </si>
  <si>
    <t xml:space="preserve">м. Кам'янське</t>
  </si>
  <si>
    <t xml:space="preserve">Опл. по дог.ЦПХ №01/12-5 від 01.12.2016р., Проценко Сергій Подат. і збори утр. і перерах. повн., без ПДВ</t>
  </si>
  <si>
    <t xml:space="preserve">Дідковська Валерія Юріївна</t>
  </si>
  <si>
    <t xml:space="preserve">Опл. по дог.ЦПХ №01/12-6 від 01.12.2016р., Дідковська Валерія Юріївна, ІПН ах. 5ез ПДВ. Податки і збори утрим. і перерах. повн.</t>
  </si>
  <si>
    <t xml:space="preserve">*;101;39795490;110104 00 Податок на доходи фізичних осіб із договору оренди за грудень 2016р.,18%-702,00 грн.Нараховано та перераховано повністю, без ПДВ;;;</t>
  </si>
  <si>
    <t xml:space="preserve">*;101;39795490;110104 00 Податок на доходи фізичних осіб із договору ЦПХ за грудень 2016р.,18%-2952,00 грн.Нараховано та перераховано повністю, без ПДВ;;;</t>
  </si>
  <si>
    <t xml:space="preserve">*;101;39795490;110104 00 Податок на доходи фізичних осіб із договору ЦПХ за грудень 2016р.,18%-3312,00 грн.Нараховано та перераховано повністю, без ПДВ;;;</t>
  </si>
  <si>
    <t xml:space="preserve">*;101;39795490;110104 00 Податок на доходи фізичних осіб із договору ЦПХ за грудень 2016р.,18%-5400,00 грн.Нараховано та перераховано повністю, без ПДВ;;;</t>
  </si>
  <si>
    <t xml:space="preserve">*;101;39795490;Єдиний соціальний внесок із дог. ЦПХ за грудень 2016р., 22% - 3608,00грн.Реєстр.№10 000000397545.Нарахова но та перераховано повністю, без ПДВ;;;</t>
  </si>
  <si>
    <t xml:space="preserve">*;101;39795490;Єдиний соціальний внесок із дог. ЦПХ за грудень 2016р., 22% - 4048,00грн.Реєстр.№10 000000397545.Нарахова но та перераховано повністю, без ПДВ;;;</t>
  </si>
  <si>
    <t xml:space="preserve">*;101;39795490;Єдиний соціальний внесок із дог. ЦПХ за грудень 2016р., 22% - 6600,00грн.Реєстр.№10 000000397545.Нарахова но та перераховано повністю, без ПДВ;;;</t>
  </si>
  <si>
    <t xml:space="preserve">*;101;39795490;110110 00 Військовий збір із договору оренди за грудень 2016р., 1,5% -58,50 грн.Нараховано та перераховано повністю, без ПДВ;;;</t>
  </si>
  <si>
    <t xml:space="preserve">*;101;39795490;110110 00 Військовий збір із договору ЦПХ за грудень 2016р., 1,5% -246,00 грн.Нараховано та перераховано повністю, без ПДВ;;;</t>
  </si>
  <si>
    <t xml:space="preserve">*;101;39795490;110110 00 Військовий збір із договору ЦПХ за грудень 2016р., 1,5% -276,00 грн.Нараховано та перераховано повністю, без ПДВ;;;</t>
  </si>
  <si>
    <t xml:space="preserve">*;101;39795490;110110 00 Військовий збір із договору ЦПХ за грудень 2016р., 1,5% -285,00 грн.Нараховано та перераховано повністю, без ПДВ;;;</t>
  </si>
  <si>
    <t xml:space="preserve">*;101;39795490;110110 00 Військовий збір із договору ЦПХ за грудень 2016р., 1,5% -450,00 грн.Нараховано та перераховано повністю, без ПДВ;;;</t>
  </si>
  <si>
    <t xml:space="preserve">Добринюк Наталія Вікторівна</t>
  </si>
  <si>
    <t xml:space="preserve">Лукяненко Михайло Петрович</t>
  </si>
  <si>
    <t xml:space="preserve">Житомирська область, Народицький район, смт.Народичі</t>
  </si>
  <si>
    <t xml:space="preserve">Остапчук Ірина Леонідівна</t>
  </si>
  <si>
    <t xml:space="preserve">Житомирська область, Новоград-Волинський район, с. Чижівка</t>
  </si>
  <si>
    <t xml:space="preserve">Твердовська Галина</t>
  </si>
  <si>
    <t xml:space="preserve">Томашевська Софія Броніславівна</t>
  </si>
  <si>
    <t xml:space="preserve">Житомирська область, Бердичівський район, село Хажин</t>
  </si>
  <si>
    <t xml:space="preserve">южевич1 Валентина</t>
  </si>
  <si>
    <t xml:space="preserve">Ярошевський Микола Борисович</t>
  </si>
  <si>
    <t xml:space="preserve">Житомирська обл.,Ружинський р-н, с.Вільнопілля</t>
  </si>
  <si>
    <t xml:space="preserve">1578322750</t>
  </si>
  <si>
    <t xml:space="preserve">Заробітня плата за другу половину грудня 2016р.</t>
  </si>
  <si>
    <t xml:space="preserve">Плата за надані послуги (зарахування коштів на карткові рахунки працівникам) за 2пол.грудня 2016р.у розмірі (579,05грн) зг.Дог.(2016^Р/047-018,05.12.2016р.)</t>
  </si>
  <si>
    <t xml:space="preserve">*;101;39655372;11010100 Податок на доходи фіз. осіб з заробітної плати за другу половину грудня 2016р.;;;</t>
  </si>
  <si>
    <t xml:space="preserve">*;101;39655372;71010000 ЄСВ на суми заробітної плати за другу половину грудня 2016р (22% - 24940,00 грн., 8,41% - 2565,05 грн.).;;;</t>
  </si>
  <si>
    <t xml:space="preserve">*;101;39655372;11011000 Військовий збір з заробітної плати за другу половину грудня 2016р.;;;</t>
  </si>
  <si>
    <t xml:space="preserve">ФОП Соломаха І.С.</t>
  </si>
  <si>
    <t xml:space="preserve">2954106697</t>
  </si>
  <si>
    <t xml:space="preserve">ПАТ "Райпобуткомбінат"</t>
  </si>
  <si>
    <t xml:space="preserve">20644283</t>
  </si>
  <si>
    <t xml:space="preserve">ТОВ "РПТ-О"</t>
  </si>
  <si>
    <t xml:space="preserve">39051644</t>
  </si>
  <si>
    <t xml:space="preserve">ФОП Дейкун В.З.</t>
  </si>
  <si>
    <t xml:space="preserve">1910013858</t>
  </si>
  <si>
    <t xml:space="preserve">1226Б3Б5МУ</t>
  </si>
  <si>
    <t xml:space="preserve">1226Б3БББУ</t>
  </si>
  <si>
    <t xml:space="preserve">1226Б3ББЛУ</t>
  </si>
  <si>
    <t xml:space="preserve">1226Б3БКБУ</t>
  </si>
  <si>
    <t xml:space="preserve">1226Б3БМ1У</t>
  </si>
  <si>
    <t xml:space="preserve">1226Б3Бр5У</t>
  </si>
  <si>
    <t xml:space="preserve">1226Б3БХГУ</t>
  </si>
  <si>
    <t xml:space="preserve">1886275</t>
  </si>
  <si>
    <t xml:space="preserve">39125135</t>
  </si>
  <si>
    <t xml:space="preserve">пр.Оболонський,28 кв.254, м.Київ, Україна, 04205</t>
  </si>
  <si>
    <t xml:space="preserve">Оплата за поліграфію з сипволікою Партії зг. рах. №262 від 13.12.2016р.Без ПДВ.</t>
  </si>
  <si>
    <t xml:space="preserve">ТОВ "СОЛЕНГ"</t>
  </si>
  <si>
    <t xml:space="preserve">37961374</t>
  </si>
  <si>
    <t xml:space="preserve">вул. Бориса Гмирі,9 , м. Київ, Україна, 02140</t>
  </si>
  <si>
    <t xml:space="preserve">Оплата за виготовлення продукціїї з символікою Замовника зг.Дог. б/н від 05.12.2016р. у т.ч. ПДВ 20.00 % - 12000.00 UAH</t>
  </si>
  <si>
    <t xml:space="preserve">Мещеряков Валерій Валентинович</t>
  </si>
  <si>
    <t xml:space="preserve">Оплата за оренду приміщення за листопад 2016 зг.дог.№01-11/16 від 01.11.16р. Без ПДВ.</t>
  </si>
  <si>
    <t xml:space="preserve">Погашення комісії за РКО. Договір №26008011649608 від 22.07.2015. Без ПДВ. (Вихідний платіж юр. особи в СЕП в гривні в операційний час) за 26.12.2016</t>
  </si>
  <si>
    <t xml:space="preserve">1413540235</t>
  </si>
  <si>
    <t xml:space="preserve">Погашення комісії за РКО. Розрахунок за 26.12.2016. Договір №26008011649608 від 22.07.2015. Без ПДВ. (Вихідний платіж на виплату з\п в національній валюті в операційний час). [0310РИ3163610003]</t>
  </si>
  <si>
    <t xml:space="preserve">*;101;39154804;Под. на дох. фіз.осіб, що сплачується под.агентами, із дох. плат. інших. ніж зар. плата за 12.2016 року.;Код платежу 11010400; Без ПДВ.</t>
  </si>
  <si>
    <t xml:space="preserve">*;101;39154804;Оплата з ЄВС 22 % з винагороди по договарам ЦПХ за грудень 2016;;;</t>
  </si>
  <si>
    <t xml:space="preserve">*;101;39154804; Військовий збір що спл. под.агент. з доходу плат. ін.ніж з.пл. за 11.2016 р. Код платежу 11011000. Без ПДВ.</t>
  </si>
  <si>
    <t xml:space="preserve">*;101;39154804; Військовий збір що спл. под.агент. з доходу плат. ін.ніж з.пл. за 12.2016 р. Код платежу 11011000. Без ПДВ.</t>
  </si>
  <si>
    <t xml:space="preserve">ФОП Оглобяк Лідія Дмитрівна</t>
  </si>
  <si>
    <t xml:space="preserve">2000402269</t>
  </si>
  <si>
    <t xml:space="preserve">54058, Миколаївська обл., місто Миколаїв, ВУЛИЦЯ ЛАЗУРНА, будинок 52, квартира 116</t>
  </si>
  <si>
    <t xml:space="preserve">1226L0RBRY</t>
  </si>
  <si>
    <t xml:space="preserve">М.ДН1ПРОПЕТРОВСЬК, ЖОВТНЕВИЙ Р-Н ВУЛ. НАБЕРЕЖНА ПЕРЕМОГИ БУД. 50</t>
  </si>
  <si>
    <t xml:space="preserve">1226L0RC2Y</t>
  </si>
  <si>
    <t xml:space="preserve">1226L0RCFY</t>
  </si>
  <si>
    <t xml:space="preserve">1226L0RCK Y</t>
  </si>
  <si>
    <t xml:space="preserve">1226L0RD1Y</t>
  </si>
  <si>
    <t xml:space="preserve">1226L0RDAY</t>
  </si>
  <si>
    <t xml:space="preserve">1226L0RDDY</t>
  </si>
  <si>
    <t xml:space="preserve">1226L0RDIA</t>
  </si>
  <si>
    <t xml:space="preserve">1226L0RDM Y</t>
  </si>
  <si>
    <t xml:space="preserve">1226L0RDTY</t>
  </si>
  <si>
    <t xml:space="preserve">1226L0RE7Y</t>
  </si>
  <si>
    <t xml:space="preserve">1226L0RENY</t>
  </si>
  <si>
    <t xml:space="preserve">337299</t>
  </si>
  <si>
    <t xml:space="preserve">ФОП Бєлов Костянтин Львович</t>
  </si>
  <si>
    <t xml:space="preserve">2474103373</t>
  </si>
  <si>
    <t xml:space="preserve">м. Полтава, вул. Ватутіна, 3а, кв. 17</t>
  </si>
  <si>
    <t xml:space="preserve">За заправку картриджа зг. рах.№1632 від 15.12.16р. Без ПДВ.</t>
  </si>
  <si>
    <t xml:space="preserve">ФОП Бульбаха Вікторія Анатоліївна</t>
  </si>
  <si>
    <t xml:space="preserve">Полтавська область, Новосанжарський район, смт. Нові Санжари, вул. Нова, 63</t>
  </si>
  <si>
    <t xml:space="preserve">За надання рекламних послуг в інтернет-виданні "Полтавщина"</t>
  </si>
  <si>
    <t xml:space="preserve">Запорожець Сергій Вікторович</t>
  </si>
  <si>
    <t xml:space="preserve">За оренду майна</t>
  </si>
  <si>
    <t xml:space="preserve">Марчук Богдан Ігорович</t>
  </si>
  <si>
    <t xml:space="preserve">Орел Михайло Іванович</t>
  </si>
  <si>
    <t xml:space="preserve">Назаренко Лілія Анатоліївна</t>
  </si>
  <si>
    <t xml:space="preserve">ТОВ "Укрпродторгсервіс"</t>
  </si>
  <si>
    <t xml:space="preserve">24566930</t>
  </si>
  <si>
    <t xml:space="preserve">Полтавська область, м. Кременчук, вул. Жовтнева, 1</t>
  </si>
  <si>
    <t xml:space="preserve">Говорушко Олег Ігорович</t>
  </si>
  <si>
    <t xml:space="preserve">Левченко Оксана Вячеславівна</t>
  </si>
  <si>
    <t xml:space="preserve">ПДФО із до говору оренди майна з фізичною особою Запорожець Сергій Вікторович,ІНН 2913916792</t>
  </si>
  <si>
    <t xml:space="preserve">ПДФО із договору оренди майна з фізичною особою Марчук Богдан</t>
  </si>
  <si>
    <t xml:space="preserve">ПДФО із договору оренди майна з фізичною особою Орел Михайло Іванович, ІНН 2752920136</t>
  </si>
  <si>
    <t xml:space="preserve">ПДФО із з/плати за грудень 2016 року</t>
  </si>
  <si>
    <t xml:space="preserve">Нарахування 22% на з/плату за грудень 2016 року</t>
  </si>
  <si>
    <t xml:space="preserve">Військовий збір 1.5% із договору оренди майна з фізичною особою Запорожець Сергій Вікторович , ІНН 2913916792</t>
  </si>
  <si>
    <t xml:space="preserve">Військовий збір 1.5% із договору оренди майна з фізичною особою Марчук Богдан Ігорович, ІНН 3369512550</t>
  </si>
  <si>
    <t xml:space="preserve">Військовий збір 1.5% із договору оренди майна з фізичною особою Орел Михайло Іванович, ІНН 2752920136</t>
  </si>
  <si>
    <t xml:space="preserve">Військовий збір 1.5% із з/плати за грудень 2016 року</t>
  </si>
  <si>
    <t xml:space="preserve">Виплата винагорди за дог.ЦПХМ0 за грудень16р. податки сплачені в повному обсязі 23.12.2016р.</t>
  </si>
  <si>
    <t xml:space="preserve">Виплата винагороди за договором цивільно-правового характеруМ0за грудень2016р,податки сплачені в повному обсязі 23.12.</t>
  </si>
  <si>
    <t xml:space="preserve">м.Київ вул.Здолбунівська, буд.7-Д</t>
  </si>
  <si>
    <t xml:space="preserve">За канцелярські товари</t>
  </si>
  <si>
    <t xml:space="preserve">Хмельницька обл., м.Волочиськ,вул.Незалеж</t>
  </si>
  <si>
    <t xml:space="preserve">-Хмельницька обл.,- м.Нетішин,просп .Незалеж</t>
  </si>
  <si>
    <t xml:space="preserve">Хмельницька обл., м.Деражня,вул.Миру 40/1</t>
  </si>
  <si>
    <t xml:space="preserve">м.кжЯнець- Подільський,вул.Л.Україн</t>
  </si>
  <si>
    <t xml:space="preserve">м.кам янець- Подільський,вул.Л.Україн</t>
  </si>
  <si>
    <t xml:space="preserve">37664085</t>
  </si>
  <si>
    <t xml:space="preserve">Хмель н иц1&gt; ка обл., м.Шепетівка,вул.Героїв</t>
  </si>
  <si>
    <t xml:space="preserve">м.Хмел шницькш, вул.Народної волі</t>
  </si>
  <si>
    <t xml:space="preserve">Хмель н иц1&gt; ка обл., смт.Віньківці,вул.Соборн _ої України буд 1_</t>
  </si>
  <si>
    <t xml:space="preserve">14150</t>
  </si>
  <si>
    <t xml:space="preserve">141392</t>
  </si>
  <si>
    <t xml:space="preserve">Бродецький Микола Дем'янович</t>
  </si>
  <si>
    <t xml:space="preserve">551</t>
  </si>
  <si>
    <t xml:space="preserve">Стаднік Віталій Олександрович</t>
  </si>
  <si>
    <t xml:space="preserve">сплата пдфо з виплати орендної плати ФО</t>
  </si>
  <si>
    <t xml:space="preserve">Сплата військового збору з виплати орендної плати ФО</t>
  </si>
  <si>
    <t xml:space="preserve">Оплата за оренду обладнання, зг. рах. № 173 від 30.09.16, в т. ч. ПДВ 20% 800.00 грн.</t>
  </si>
  <si>
    <t xml:space="preserve">Оплата за оренду обладнання, зг. рах. № 4 від 23.12.16, в т. ч. ПДВ 20% 800.00 грн.</t>
  </si>
  <si>
    <t xml:space="preserve">Оплата за оренду обладнання, зг. рах. № 68 від 30.11.16, в т. ч. ПДВ 20% 800.00 грн.</t>
  </si>
  <si>
    <t xml:space="preserve">Оплата за оренду обладнання, зг. рах. № 70 від 31.10.16, в т. ч. ПДВ 20% 800.00 грн.</t>
  </si>
  <si>
    <t xml:space="preserve">Оплата за телекомунікаційні послуги, зг. рах. № 134 від 30.11.16, в т. ч. ПДВ 20% 2045.82 грн.</t>
  </si>
  <si>
    <t xml:space="preserve">Оплата за телекомунікаційні послуги, зг. рах. № 141 від 31.10.16, в т. ч. ПДВ 20% 302.23 грн.</t>
  </si>
  <si>
    <t xml:space="preserve">1892842</t>
  </si>
  <si>
    <t xml:space="preserve">ТОВ "2С Дизайн"</t>
  </si>
  <si>
    <t xml:space="preserve">36002746</t>
  </si>
  <si>
    <t xml:space="preserve">02154, м.Київ, вул. Ентузіастів, буд.25, кв./оф.50</t>
  </si>
  <si>
    <t xml:space="preserve">За послуги з організації заходу(Форум депутатів), зг. рах.№ 1057 від 21.12.2016, в т. ч. ПДВ 20% 39914.17 грн.</t>
  </si>
  <si>
    <t xml:space="preserve">ТОВ "Парк-Готель "Київ"</t>
  </si>
  <si>
    <t xml:space="preserve">35199464</t>
  </si>
  <si>
    <t xml:space="preserve">04075, м. Київ, вул. М. Юнкерова, 20</t>
  </si>
  <si>
    <t xml:space="preserve">За послуги обслуговування з аходу(семінару-тренінгу), зг. рах.№ 515 від 16.12.2016, в т. ч. ПДВ 20% 23139.16 грн.</t>
  </si>
  <si>
    <t xml:space="preserve">ФОП Шатохін В.П.</t>
  </si>
  <si>
    <t xml:space="preserve">2812907210</t>
  </si>
  <si>
    <t xml:space="preserve">51462, Дніпропертовська обл., Павлоградський район, с. Новая Дача</t>
  </si>
  <si>
    <t xml:space="preserve">За послуги по розміщенню реклами на конструкціях, зг. рах.№ РФ-01-12/16 від 15.12.2016, Без ПДВ</t>
  </si>
  <si>
    <t xml:space="preserve">За інформаційно-консультаційні, маркетингові та рекламні послуги за грудень 2016 р., зг. рах.№ 145 від 26.12.2016, в т. ч. ПДВ 20% 8100.00 грн.</t>
  </si>
  <si>
    <t xml:space="preserve">За інформаційно-консультаційні, маркетингові та рекламні послуги за грудень 2016 р., зг. рах.№ 146 від 26.12.2016, в т. ч. ПДВ 20% 25620.00 грн.</t>
  </si>
  <si>
    <t xml:space="preserve">За комплекс послуг з організації проведення заходу, зг. рах.№ 1016 від 22.12.19, в т. ч. ПДВ 20% 5616.62 грн.</t>
  </si>
  <si>
    <t xml:space="preserve">ТОВ "Аудиторська фірма "Імона Аудит"</t>
  </si>
  <si>
    <t xml:space="preserve">23500277</t>
  </si>
  <si>
    <t xml:space="preserve">01030, м.Київ, вул.Пирогова, буд.2/37</t>
  </si>
  <si>
    <t xml:space="preserve">За послуги ведення бух.обліку, зг. рах.№ 407 від 26.12.2016, в т. ч. ПДВ 20% 45583.33 грн.</t>
  </si>
  <si>
    <t xml:space="preserve">*;101;21715714;110101 00 Податок на доходи фізичних осіб с ЗП та премії за 2 пол. грудня 2016 р., Нараховано та перераховано повністю, без ПДВ;;;</t>
  </si>
  <si>
    <t xml:space="preserve">*;101;21715714;710100 00 ЄСВ с ЗП та премій' за 2 пол. грудня 2016 р., 22,0%-172030,01 грн., 8,41%-133,8 Реєстр. №04-037502. Нар. та пер.. повністю, без ПДВ;;;</t>
  </si>
  <si>
    <t xml:space="preserve">*;101;21715714;110110 00 Військовий збір с ЗП та премії за 2 пол.грудня 2016 р., 1,5% - 19441,70 грн. Нараховано та перераховано повністю, без ПДВ;;;</t>
  </si>
  <si>
    <t xml:space="preserve">Кошти на утримання Вінницької ТОП для оплати оренди приміщ., банк.ком. за 11-12.2016 р., зг. реєстру договорів, Без ПДВ</t>
  </si>
  <si>
    <t xml:space="preserve">Кошти на утримання Івано-Франківської ТОП для оплати оренди, ком.витрат за грудень 2016 р., зг.дог. № 3 від 01.11.16, в т. ч. ПДВ 20% 737.33 грн.</t>
  </si>
  <si>
    <t xml:space="preserve">Кошти на утримання Івано-Франківської ТОП для оплати орннди, податків та зборів, за грудень 2016 р., зг.реєсту дог, Без ПДВ</t>
  </si>
  <si>
    <t xml:space="preserve">Кошти на утримання Івано-Франківської ТОП для оплати по дог.ЦПХ, податків та зборів, банк. комісії за грудень 2016 р., зг.реєсту дог, Без ПДВ</t>
  </si>
  <si>
    <t xml:space="preserve">Кошти на утримання Кіровогр адської ТОП для оплати оренди, послуг по створенню макетів, податків, зборів за грудень 2016 р., зг.реєс. дог., в т. ч. ПДВ 30,00 г</t>
  </si>
  <si>
    <t xml:space="preserve">Львівська ТОП БПП "Солідарність"</t>
  </si>
  <si>
    <t xml:space="preserve">39702118</t>
  </si>
  <si>
    <t xml:space="preserve">79026, Львівська обл., місто Львів, ВУЛИЦЯ ЛАЗАРЕНКА, будинок 1А, КАБІНЕТ №72</t>
  </si>
  <si>
    <t xml:space="preserve">Кошти на утримання Львівської ТОП для оплати ЗП, податків, зборів та банк.ком. за грудень, зг. розр.плат.від. Без ПДВ</t>
  </si>
  <si>
    <t xml:space="preserve">Кошти на утримання Одеської ТОП для оплати по договорам ЦПХ, податків, зборів за грудень 2016, зг.реєстру дог., Без ПДВ</t>
  </si>
  <si>
    <t xml:space="preserve">Кошти на утримання Полтавської ТОП для оплати ЗП, податків, зборів та банк.ком. за грудень, зг. розр.плат.від. Без ПДВ</t>
  </si>
  <si>
    <t xml:space="preserve">Кошти на утримання ТОП в м. Києві для оплати ЗП, податків та зборів, банк.ком. за 12.2016 р. , зг.відомості за грудень, Без ПДВ</t>
  </si>
  <si>
    <t xml:space="preserve">Кошти на утримання Херсонської ТОП для оплати інф-конс.послуг, зг.дог. від 05.12.2016 р., Без ПДВ</t>
  </si>
  <si>
    <t xml:space="preserve">Кошти на утримання Херсонської ТОП для оплати канцтоварів, зг.дог. від 01.11.2016 р., в т. ч. ПДВ 20% 872.02 грн.</t>
  </si>
  <si>
    <t xml:space="preserve">Кошти на утримання Херсонської ТОП для оплати оренди, податків, зборів за грудень 2016 р., зг.реєстру дог. за грудень 2016 р., в т. ч. ПДВ 20% 57.17 грн.</t>
  </si>
  <si>
    <t xml:space="preserve">Кошти на утримання Херсонської ТОП для оплати по дог ЦПХ, податків, зборів за грудень 2016 р., зг.реєстру дог. за грудень 2016 р., Без ПДВ</t>
  </si>
  <si>
    <t xml:space="preserve">Кошти на утримання Херсонської ТОП для оплати реклами, зг.дог. від 16.12.2016 р., Без ПДВ</t>
  </si>
  <si>
    <t xml:space="preserve">Кошти на утримання Хмельницької ТОП для оплати по договорам ЦПХ, податків, зборів за грудень 2016 р., зг.реєстру дог. Без ПДВ</t>
  </si>
  <si>
    <t xml:space="preserve">Кошти на утримання Черкаської ТОП для оплати ком.витрат, за липень-грудень 2016, зг. дог.від 01.11.2015 р., Без ПДВ</t>
  </si>
  <si>
    <t xml:space="preserve">Кошти на утримання Черкаської ТОП для оплати оренди, за 0910. 2016, зг. дог.від 14.04.2016 р., в т. ч. ПДВ 20% 2000.00 грн.</t>
  </si>
  <si>
    <t xml:space="preserve">Кошти на утримання Черкаської ТОП для оплати по договорам ЦПХ, податків,зборів, за грудень 2016, зг. реєстру договорів, Без ПДВ</t>
  </si>
  <si>
    <t xml:space="preserve">Кошти на утримання Чернігівської ТОП для оплати ЗП, податків, зборів та банк.ком. за грудень 2016р. , зг. відом. за грудень 2016 р., Без ПДВ</t>
  </si>
  <si>
    <t xml:space="preserve">84451410</t>
  </si>
  <si>
    <t xml:space="preserve">м.Жашків вул.Перемоги,буд.4</t>
  </si>
  <si>
    <t xml:space="preserve">Оренда офісу</t>
  </si>
  <si>
    <t xml:space="preserve">84456528</t>
  </si>
  <si>
    <t xml:space="preserve">ТОВ "МЕТАЛ+"</t>
  </si>
  <si>
    <t xml:space="preserve">32967193</t>
  </si>
  <si>
    <t xml:space="preserve">м. у мань вул.Р.Чорного,буд.20 кв 2</t>
  </si>
  <si>
    <t xml:space="preserve">Онопченко Наталія Володимирівна</t>
  </si>
  <si>
    <t xml:space="preserve">84450247</t>
  </si>
  <si>
    <t xml:space="preserve">-ПДФОГТншилТЖ- зарпбітна плата згіднп</t>
  </si>
  <si>
    <t xml:space="preserve">84450251</t>
  </si>
  <si>
    <t xml:space="preserve">ЄСВ 22% за дсшвсрами ЦПД</t>
  </si>
  <si>
    <t xml:space="preserve">84450248</t>
  </si>
  <si>
    <t xml:space="preserve">Оплата за надані послуги по зарахуванню коштів на карткові рахунки за грудень 2016</t>
  </si>
  <si>
    <t xml:space="preserve">Зарплата та премія за грудень 2016</t>
  </si>
  <si>
    <t xml:space="preserve">Куліш Володимир Іванович</t>
  </si>
  <si>
    <t xml:space="preserve">Ніка Олександр Михайлович</t>
  </si>
  <si>
    <t xml:space="preserve">Скрипник Марина Миколаївна</t>
  </si>
  <si>
    <t xml:space="preserve">ПДФО з зарплати та премії за грудень 2016</t>
  </si>
  <si>
    <t xml:space="preserve">ЄСВ з зарплат та премії за грудень 2016</t>
  </si>
  <si>
    <t xml:space="preserve">ГУ ДКСУ у Чернівецькій області</t>
  </si>
  <si>
    <t xml:space="preserve">Військовий збір із зарплати та премій за грудень 2016</t>
  </si>
  <si>
    <t xml:space="preserve">Фонд Комунальної власності територіальної громади м. Калуша</t>
  </si>
  <si>
    <t xml:space="preserve">25668684</t>
  </si>
  <si>
    <t xml:space="preserve">Україна,Івано-Франківська обл., м. Калуш, вул Підвальна,20</t>
  </si>
  <si>
    <t xml:space="preserve">Калуська міська організація</t>
  </si>
  <si>
    <t xml:space="preserve">385927828</t>
  </si>
  <si>
    <t xml:space="preserve">списання щомісячної плати за обслуговування ТП Моя справа за листопад 2016р.</t>
  </si>
  <si>
    <t xml:space="preserve">1226L3K17A</t>
  </si>
  <si>
    <t xml:space="preserve">Комісія за поповнення карток</t>
  </si>
  <si>
    <t xml:space="preserve">1228L20U4A</t>
  </si>
  <si>
    <t xml:space="preserve">Веремеєнко Ольга Леонідівна</t>
  </si>
  <si>
    <t xml:space="preserve">01103, м. Київ, бульвар Дружби Народів, 8-А</t>
  </si>
  <si>
    <t xml:space="preserve">Сплата за аксесуари для комп"ютера</t>
  </si>
  <si>
    <t xml:space="preserve">805</t>
  </si>
  <si>
    <t xml:space="preserve">КП РРГ "Ямпільські вісті"</t>
  </si>
  <si>
    <t xml:space="preserve">02471577</t>
  </si>
  <si>
    <t xml:space="preserve">Вінницька обл., Ямпільський район, місто Ямпіль, ВУЛИЦЯ БОГДАНА ХМЕЛЬНИЦЬКОГО, будинок 57</t>
  </si>
  <si>
    <t xml:space="preserve">Оплата за розміщення інформаційних матеріалів в газеті</t>
  </si>
  <si>
    <t xml:space="preserve">РГ "Світлий шлях"</t>
  </si>
  <si>
    <t xml:space="preserve">02475871</t>
  </si>
  <si>
    <t xml:space="preserve">Черкаська обл., Чорнобаївський район, селище міського типу Чорнобай, ВУЛИЦЯ ЛЕНІНА, будинок 211</t>
  </si>
  <si>
    <t xml:space="preserve">РГ "Сільські горизонти"</t>
  </si>
  <si>
    <t xml:space="preserve">21107216</t>
  </si>
  <si>
    <t xml:space="preserve">Сумська обл., місто Конотоп, ВУЛ. ФРУНЗЕ, 21, А</t>
  </si>
  <si>
    <t xml:space="preserve">ФОП Семен В.М.</t>
  </si>
  <si>
    <t xml:space="preserve">Львівська обл., місто Львів</t>
  </si>
  <si>
    <t xml:space="preserve">ПП "Маркетинг Медіа Сервіс"</t>
  </si>
  <si>
    <t xml:space="preserve">34167211</t>
  </si>
  <si>
    <t xml:space="preserve">Львівська обл., місто Львів, ВУЛИЦЯ ГАЗОВА, будинок 26</t>
  </si>
  <si>
    <t xml:space="preserve">Оплата за розміщення інформаційних матеріалів в газеті "ММС-інформ Газета</t>
  </si>
  <si>
    <t xml:space="preserve">679</t>
  </si>
  <si>
    <t xml:space="preserve">Високопільська районна газета "Високе поле"</t>
  </si>
  <si>
    <t xml:space="preserve">02475546</t>
  </si>
  <si>
    <t xml:space="preserve">Херсонська обл., Високопільський район, селище міського типу Високопілля, ВУЛИЦЯ ВИЗВОЛИТЕЛІВ, будинок 112</t>
  </si>
  <si>
    <t xml:space="preserve">Оплата за розміщення рекламних матеріалів в газеті</t>
  </si>
  <si>
    <t xml:space="preserve">786</t>
  </si>
  <si>
    <t xml:space="preserve">Газета Хмельницької міської ради "Проскурів"</t>
  </si>
  <si>
    <t xml:space="preserve">Хмельницька обл., місто Хмельницький, ВУЛИЦЯ ПРИБУЗЬКА, будинок 2</t>
  </si>
  <si>
    <t xml:space="preserve">774</t>
  </si>
  <si>
    <t xml:space="preserve">ДОЧІРНЄ ПІДПРИЄМСТВО "Галицький кореспондент"</t>
  </si>
  <si>
    <t xml:space="preserve">Івано-Франківська обл., місто Івано-Франківськ, ВУЛИЦЯ О.СОРОХТЕЯ, будинок 37, квартира 84</t>
  </si>
  <si>
    <t xml:space="preserve">694</t>
  </si>
  <si>
    <t xml:space="preserve">ІА "Контакт"</t>
  </si>
  <si>
    <t xml:space="preserve">20872794</t>
  </si>
  <si>
    <t xml:space="preserve">Миколаївська обл., місто Южноукраїнськ, БУЛЬВАР ЦВІТОЧНИЙ, будинок 9</t>
  </si>
  <si>
    <t xml:space="preserve">ІЦ "Діалог"</t>
  </si>
  <si>
    <t xml:space="preserve">36993179</t>
  </si>
  <si>
    <t xml:space="preserve">Тернопільська обл., місто Кременець, ВУЛИЦЯ Ю. СЛОВАЦЬКОГО, будинок 2</t>
  </si>
  <si>
    <t xml:space="preserve">ІЦ "Новини Шумщини"</t>
  </si>
  <si>
    <t xml:space="preserve">02475204</t>
  </si>
  <si>
    <t xml:space="preserve">Тернопільська обл., Шумський район, місто Шумськ, ВУЛИЦЯ УКРАЇНСЬКА, будинок 47</t>
  </si>
  <si>
    <t xml:space="preserve">Комунальна організація "Новини Костопільщини"</t>
  </si>
  <si>
    <t xml:space="preserve">39382416</t>
  </si>
  <si>
    <t xml:space="preserve">Рівненська обл., Костопільський район, місто Костопіль, ВУЛИЦЯ НЕЗАЛЕЖНОСТІ, будинок 7</t>
  </si>
  <si>
    <t xml:space="preserve">КП " Теофіпольгазетадрук"</t>
  </si>
  <si>
    <t xml:space="preserve">02475782</t>
  </si>
  <si>
    <t xml:space="preserve">Хмельницька обл., Теофіпольський район, селище міського типу Теофіполь, ВУЛ. БОГДАНА ХМЕЛЬНИЦЬКОГО</t>
  </si>
  <si>
    <t xml:space="preserve">658</t>
  </si>
  <si>
    <t xml:space="preserve">КП "Березанський інформаційний медіацентр"</t>
  </si>
  <si>
    <t xml:space="preserve">38065624</t>
  </si>
  <si>
    <t xml:space="preserve">Київська обл., місто Березань, ВУЛИЦЯ ФРУНЗЕ, будинок 20</t>
  </si>
  <si>
    <t xml:space="preserve">770</t>
  </si>
  <si>
    <t xml:space="preserve">КП "Газета "Вісті Ужгородщини"</t>
  </si>
  <si>
    <t xml:space="preserve">02472660</t>
  </si>
  <si>
    <t xml:space="preserve">Закарпатська обл., місто Ужгород, ВУЛИЦЯ СОБРАНЕЦЬКА, будинок 84</t>
  </si>
  <si>
    <t xml:space="preserve">КП "Газета "Запорізька правда"</t>
  </si>
  <si>
    <t xml:space="preserve">19269644</t>
  </si>
  <si>
    <t xml:space="preserve">Запорізька обл., місто Запоріжжя, ПРОСПЕКТ ЛЕНІНА, будинок 152</t>
  </si>
  <si>
    <t xml:space="preserve">КП "Газета "Слово Придністров'я"</t>
  </si>
  <si>
    <t xml:space="preserve">02471442</t>
  </si>
  <si>
    <t xml:space="preserve">Вінницька обл., місто Могилів-Подільський, ВУЛИЦЯ С.ТЕЛЬНЮКА, будинок 6</t>
  </si>
  <si>
    <t xml:space="preserve">КП "Інформаційний центр " Миргородщина"</t>
  </si>
  <si>
    <t xml:space="preserve">36475336</t>
  </si>
  <si>
    <t xml:space="preserve">Полтавська обл., Миргородський район, село Слобідка, ВУЛИЦЯ МОЛОДІЖНА, будинок 33</t>
  </si>
  <si>
    <t xml:space="preserve">599</t>
  </si>
  <si>
    <t xml:space="preserve">КП "МУРОВАНОКУРИЛОВЕЦЬКА РРГ</t>
  </si>
  <si>
    <t xml:space="preserve">02471620</t>
  </si>
  <si>
    <t xml:space="preserve">Вінницька обл., Мурованокуриловецький район, селище міського типу Муровані Курилівці, ВУЛИЦЯ СОБОРНА</t>
  </si>
  <si>
    <t xml:space="preserve">609</t>
  </si>
  <si>
    <t xml:space="preserve">КП "Престелерадіоцентр "Краяни"</t>
  </si>
  <si>
    <t xml:space="preserve">23101287</t>
  </si>
  <si>
    <t xml:space="preserve">Вінницька обл., місто Могилів-Подільський, ПЛОЩА СОБОРНА, будинок 12</t>
  </si>
  <si>
    <t xml:space="preserve">КП "Редакція часопису "Яворівщина"</t>
  </si>
  <si>
    <t xml:space="preserve">02473889</t>
  </si>
  <si>
    <t xml:space="preserve">Львівська обл., Яворівський район, місто Яворів, ВУЛ. ЛЬВІВСЬКА, будинок 22</t>
  </si>
  <si>
    <t xml:space="preserve">751</t>
  </si>
  <si>
    <t xml:space="preserve">КП Інформаційно-видавниче об'єднання "Сільське життя"</t>
  </si>
  <si>
    <t xml:space="preserve">02473582</t>
  </si>
  <si>
    <t xml:space="preserve">Кіровоградська обл., Добровеличківський район, селище міського типу Добровеличківка, ВУЛ.</t>
  </si>
  <si>
    <t xml:space="preserve">КП НЕЗАЛЕЖНА ГРОМАДСЬКО-ПОЛІТИЧНА ГАЗЕТА МИКОЛАЇВСЬКОЇ ОБЛАСТІ</t>
  </si>
  <si>
    <t xml:space="preserve">02474239</t>
  </si>
  <si>
    <t xml:space="preserve">Миколаївська обл., місто Миколаїв, ВУЛИЦЯ АДМІРАЛЬСЬКА, будинок 20</t>
  </si>
  <si>
    <t xml:space="preserve">КП РГ "Апостолівські новини"</t>
  </si>
  <si>
    <t xml:space="preserve">02471985</t>
  </si>
  <si>
    <t xml:space="preserve">Дніпропетровська обл., Апостолівський район, місто Апостолове, ВУЛИЦЯ ВИЗВОЛЕННЯ, будинок 36</t>
  </si>
  <si>
    <t xml:space="preserve">КП РГ "Арцизькі вісті"</t>
  </si>
  <si>
    <t xml:space="preserve">02474334</t>
  </si>
  <si>
    <t xml:space="preserve">Одеська обл., Арцизький район, місто Арциз, ВУЛИЦЯ 28 ЧЕРВНЯ, будинок 102</t>
  </si>
  <si>
    <t xml:space="preserve">659</t>
  </si>
  <si>
    <t xml:space="preserve">КП РГ "Берегово"</t>
  </si>
  <si>
    <t xml:space="preserve">30908801</t>
  </si>
  <si>
    <t xml:space="preserve">Закарпатська обл., місто Берегове, ВУЛИЦЯ Б.ХМЕЛЬНИЦЬКОГО, будинок 7</t>
  </si>
  <si>
    <t xml:space="preserve">КП РГ "Буковина"</t>
  </si>
  <si>
    <t xml:space="preserve">02476296</t>
  </si>
  <si>
    <t xml:space="preserve">Чернівецька обл., місто Чернівці, ВУЛ. УКРАЇНСЬКА, будинок 22</t>
  </si>
  <si>
    <t xml:space="preserve">757</t>
  </si>
  <si>
    <t xml:space="preserve">КП РГ "Вести Терновки"</t>
  </si>
  <si>
    <t xml:space="preserve">33854754</t>
  </si>
  <si>
    <t xml:space="preserve">Дніпропетровська обл., місто Тернівка, ВУЛИЦЯ ПУШКІНА, будинок 5 А</t>
  </si>
  <si>
    <t xml:space="preserve">КП РГ "Відродження"</t>
  </si>
  <si>
    <t xml:space="preserve">13575305</t>
  </si>
  <si>
    <t xml:space="preserve">Житомирська обл., Брусилівський район, селище міського типу Брусилів, ВУЛИЦЯ ЛЕРМОНТОВА, будинок 3</t>
  </si>
  <si>
    <t xml:space="preserve">667</t>
  </si>
  <si>
    <t xml:space="preserve">02473926</t>
  </si>
  <si>
    <t xml:space="preserve">Львівська обл., Жовківський район, місто Жовква, ВУЛИЦЯ ЛЬВІВСЬКА, будинок 40</t>
  </si>
  <si>
    <t xml:space="preserve">КП РГ "Вісник Кореччини"</t>
  </si>
  <si>
    <t xml:space="preserve">36788904</t>
  </si>
  <si>
    <t xml:space="preserve">Рівненська обл., Корецький район, місто Корець, ПЛОЩА КИЇВСЬКА, будинок 5</t>
  </si>
  <si>
    <t xml:space="preserve">КП РГ "Вісник Первомайська"</t>
  </si>
  <si>
    <t xml:space="preserve">32641934</t>
  </si>
  <si>
    <t xml:space="preserve">Миколаївська обл., місто Первомайськ, ВУЛИЦЯ ГРУШЕВСЬКОГО, будинок 3</t>
  </si>
  <si>
    <t xml:space="preserve">КП РГ "Вісник Розділля"</t>
  </si>
  <si>
    <t xml:space="preserve">20823592</t>
  </si>
  <si>
    <t xml:space="preserve">Львівська обл., місто Новий Розділ, ВУЛИЦЯ ГРУШЕВСЬКОГО, будинок 37</t>
  </si>
  <si>
    <t xml:space="preserve">КП РГ "Вісник"</t>
  </si>
  <si>
    <t xml:space="preserve">02471844</t>
  </si>
  <si>
    <t xml:space="preserve">Дніпропетровська обл., Широківський район, селище міського типу Широке, ВУЛИЦЯ ЛЕНІНА, будинок 121</t>
  </si>
  <si>
    <t xml:space="preserve">КП РГ "Вісті Софіївщини"</t>
  </si>
  <si>
    <t xml:space="preserve">20289876</t>
  </si>
  <si>
    <t xml:space="preserve">Дніпропетровська обл., Софіївський район, селище міського типу Софіївка, ВУЛИЦЯ ШКІЛЬНА , будинок 22</t>
  </si>
  <si>
    <t xml:space="preserve">КП РГ "Володимирецький вісник"</t>
  </si>
  <si>
    <t xml:space="preserve">38184974</t>
  </si>
  <si>
    <t xml:space="preserve">Рівненська обл., Володимирецький район, селище міського типу Володимирець, ВУЛИЦЯ ШКІЛЬНА, будинок 19</t>
  </si>
  <si>
    <t xml:space="preserve">КП РГ "Воля"</t>
  </si>
  <si>
    <t xml:space="preserve">02475339</t>
  </si>
  <si>
    <t xml:space="preserve">Тернопільська обл., Теребовлянський район, місто Теребовля, ВУЛИЦЯ КНЯЗЯ ВАСИЛЬКА, будинок 104"А"</t>
  </si>
  <si>
    <t xml:space="preserve">664</t>
  </si>
  <si>
    <t xml:space="preserve">КП РГ "Вперед"</t>
  </si>
  <si>
    <t xml:space="preserve">02471815</t>
  </si>
  <si>
    <t xml:space="preserve">Дніпропетровська обл., Солонянський район, селище міського типу Солоне, ВУЛ. ГАГАРІНА, будинок 5</t>
  </si>
  <si>
    <t xml:space="preserve">КП РГ "Голопристанський вісник"</t>
  </si>
  <si>
    <t xml:space="preserve">02475575</t>
  </si>
  <si>
    <t xml:space="preserve">Херсонська обл., місто Гола Пристань, ВУЛИЦЯ 1 ТРАВНЯ , будинок 33</t>
  </si>
  <si>
    <t xml:space="preserve">КП РГ "Голос з-над Бугу"</t>
  </si>
  <si>
    <t xml:space="preserve">02473872</t>
  </si>
  <si>
    <t xml:space="preserve">Львівська обл., Сокальський район, місто Сокаль, ВУЛИЦЯ ШАШКЕВИЧА, будинок 43</t>
  </si>
  <si>
    <t xml:space="preserve">733</t>
  </si>
  <si>
    <t xml:space="preserve">КП РГ "Дніпровські вогні"</t>
  </si>
  <si>
    <t xml:space="preserve">02472855</t>
  </si>
  <si>
    <t xml:space="preserve">Запорізька обл., Вільнянський район, місто Вільнянськ, ПРОВУЛ.ПОЛІГРАФІЧНИЙ, будинок 10</t>
  </si>
  <si>
    <t xml:space="preserve">682</t>
  </si>
  <si>
    <t xml:space="preserve">КП РГ "Дунаєвецький вісник"</t>
  </si>
  <si>
    <t xml:space="preserve">21312583</t>
  </si>
  <si>
    <t xml:space="preserve">Хмельницька обл., Дунаєвецький район, місто Дунаївці, ВУЛИЦЯ ШЕВЧЕНКА, будинок 50</t>
  </si>
  <si>
    <t xml:space="preserve">729</t>
  </si>
  <si>
    <t xml:space="preserve">КП РГ "Жмеринський меридіан"</t>
  </si>
  <si>
    <t xml:space="preserve">02471413</t>
  </si>
  <si>
    <t xml:space="preserve">Вінницька обл., місто Жмеринка, ВУЛИЦЯ ЛЕНІНА, будинок 64 А</t>
  </si>
  <si>
    <t xml:space="preserve">684</t>
  </si>
  <si>
    <t xml:space="preserve">КП РГ "Жовтоводські віст"</t>
  </si>
  <si>
    <t xml:space="preserve">20274745</t>
  </si>
  <si>
    <t xml:space="preserve">Дніпропетровська обл., місто Жовті Води, ВУЛИЦЯ ФРАНКА, будинок 20</t>
  </si>
  <si>
    <t xml:space="preserve">685</t>
  </si>
  <si>
    <t xml:space="preserve">КП РГ "Замок"</t>
  </si>
  <si>
    <t xml:space="preserve">35091290</t>
  </si>
  <si>
    <t xml:space="preserve">Рівненська обл., місто Дубно, ВУЛИЦЯ ЛИСЕНКА, будинок 21</t>
  </si>
  <si>
    <t xml:space="preserve">КП РГ "Знамя Труда"</t>
  </si>
  <si>
    <t xml:space="preserve">02474506</t>
  </si>
  <si>
    <t xml:space="preserve">Одеська обл., Тарутинський район, селище міського типу Тарутине, ВУЛ. КРАСНА, будинок 136</t>
  </si>
  <si>
    <t xml:space="preserve">КП РГ "Ірпінський вісник"</t>
  </si>
  <si>
    <t xml:space="preserve">22201704</t>
  </si>
  <si>
    <t xml:space="preserve">Київська обл., місто Ірпінь, ВУЛИЦЯ МІНЕРАЛЬНА, будинок 7</t>
  </si>
  <si>
    <t xml:space="preserve">КП РГ "Колос"</t>
  </si>
  <si>
    <t xml:space="preserve">02471488</t>
  </si>
  <si>
    <t xml:space="preserve">Вінницька обл., Погребищенський район, місто Погребище, ВУЛИЦЯ Б. ХМЕЛЬНИЦЬКОГО, будинок 110</t>
  </si>
  <si>
    <t xml:space="preserve">КП РГ "Летичівська газета"</t>
  </si>
  <si>
    <t xml:space="preserve">02475799</t>
  </si>
  <si>
    <t xml:space="preserve">Хмельницька обл., Летичівський район, селище міського типу Летичів, ВУЛИЦЯ ГЕРОЇВ КРУТ, будинок 2</t>
  </si>
  <si>
    <t xml:space="preserve">КП РГ "Липовецькі вісті"</t>
  </si>
  <si>
    <t xml:space="preserve">36522908</t>
  </si>
  <si>
    <t xml:space="preserve">Вінницька обл., Липовецький район, місто Липовець, ВУЛИЦЯ ЛЕНІНА, будинок 45</t>
  </si>
  <si>
    <t xml:space="preserve">КП РГ "Михайлівські новини"</t>
  </si>
  <si>
    <t xml:space="preserve">02472743</t>
  </si>
  <si>
    <t xml:space="preserve">Запорізька обл., Михайлівський район, селище міського типу Михайлівка, ВУЛИЦЯ ЦЕНТРАЛЬНА, будинок 36</t>
  </si>
  <si>
    <t xml:space="preserve">КП РГ "Наддністрянська правда"</t>
  </si>
  <si>
    <t xml:space="preserve">24778431</t>
  </si>
  <si>
    <t xml:space="preserve">Одеська обл., Овідіопольський район, селище міського типу Овідіополь, ВУЛ. ПОРТОВА, 10</t>
  </si>
  <si>
    <t xml:space="preserve">806</t>
  </si>
  <si>
    <t xml:space="preserve">КП РГ "Народне Слово"</t>
  </si>
  <si>
    <t xml:space="preserve">02472625</t>
  </si>
  <si>
    <t xml:space="preserve">Закарпатська обл., Перечинський район, місто Перечин, ВУЛИЦЯ ЖОВТНЕВА, будинок 93</t>
  </si>
  <si>
    <t xml:space="preserve">691</t>
  </si>
  <si>
    <t xml:space="preserve">Львівська обл., Мостиський район, місто Мостиська, ВУЛИЦЯ БУДЗИНОВСЬКОГО, будинок 4</t>
  </si>
  <si>
    <t xml:space="preserve">КП РГ "Наше місто"</t>
  </si>
  <si>
    <t xml:space="preserve">19087191</t>
  </si>
  <si>
    <t xml:space="preserve">Дніпропетровська обл., місто Дніпро, ВУЛИЦЯ ЛЕНІНА, 14</t>
  </si>
  <si>
    <t xml:space="preserve">КП РГ "Нова Каховка"</t>
  </si>
  <si>
    <t xml:space="preserve">22752321</t>
  </si>
  <si>
    <t xml:space="preserve">Херсонська обл., місто Нова Каховка, ПРОСПЕКТ ДНІПРОВСЬКИЙ, будинок 23</t>
  </si>
  <si>
    <t xml:space="preserve">711</t>
  </si>
  <si>
    <t xml:space="preserve">КП РГ "Нове життя"</t>
  </si>
  <si>
    <t xml:space="preserve">02473398</t>
  </si>
  <si>
    <t xml:space="preserve">Київська обл., місто Бровари, БУЛЬВАР НЕЗАЛЕЖНОСТІ, будинок 2</t>
  </si>
  <si>
    <t xml:space="preserve">КП РГ "Новини Андрушівщини"</t>
  </si>
  <si>
    <t xml:space="preserve">02472358</t>
  </si>
  <si>
    <t xml:space="preserve">Житомирська обл., Андрушівський район, місто Андрушівка, ВУЛИЦЯ ЯРОСЛАВА МУДРОГО, будинок 2</t>
  </si>
  <si>
    <t xml:space="preserve">КП РГ "Новини Прибужжя"</t>
  </si>
  <si>
    <t xml:space="preserve">02474015</t>
  </si>
  <si>
    <t xml:space="preserve">Львівська обл., місто Червоноград, ВУЛИЦЯ БУДІВЕЛЬНА, будинок 22</t>
  </si>
  <si>
    <t xml:space="preserve">704</t>
  </si>
  <si>
    <t xml:space="preserve">КП РГ "Новини Фрунзівщин"</t>
  </si>
  <si>
    <t xml:space="preserve">02474529</t>
  </si>
  <si>
    <t xml:space="preserve">Одеська обл., Захарівський район, селище міського типу Захарівка, ВУЛ.РАДЯНСЬКА, будинок 4А</t>
  </si>
  <si>
    <t xml:space="preserve">763</t>
  </si>
  <si>
    <t xml:space="preserve">КП РГ "Перемога"</t>
  </si>
  <si>
    <t xml:space="preserve">02472565</t>
  </si>
  <si>
    <t xml:space="preserve">Житомирська обл., Попільнянський район, селище міського типу Попільня, ВУЛИЦЯ БОГДАНА ХМЕЛЬНИЦЬКОГО</t>
  </si>
  <si>
    <t xml:space="preserve">762</t>
  </si>
  <si>
    <t xml:space="preserve">КП РГ "Першотравенські новини"</t>
  </si>
  <si>
    <t xml:space="preserve">20250302</t>
  </si>
  <si>
    <t xml:space="preserve">Дніпропетровська обл., місто Першотравенськ, ВУЛИЦЯ ЮВІЛЕЙНА, будинок 13, квартира 17</t>
  </si>
  <si>
    <t xml:space="preserve">КП РГ "Прибузький вісник"</t>
  </si>
  <si>
    <t xml:space="preserve">32843757</t>
  </si>
  <si>
    <t xml:space="preserve">Миколаївська обл., Первомайський район, селище Кам'яний Міст, ВУЛИЦЯ ЗАВОДСЬКА, будинок 1</t>
  </si>
  <si>
    <t xml:space="preserve">830</t>
  </si>
  <si>
    <t xml:space="preserve">КП РГ "Придніпровський комунар"</t>
  </si>
  <si>
    <t xml:space="preserve">02471991</t>
  </si>
  <si>
    <t xml:space="preserve">Дніпропетровська обл., Верхньодніпровський район, місто Верхньодніпровськ, ВУЛИЦЯ ПЕТРОВСЬКОГО, будинок 35А</t>
  </si>
  <si>
    <t xml:space="preserve">КП РГ "Ренійський вісник"</t>
  </si>
  <si>
    <t xml:space="preserve">32631423</t>
  </si>
  <si>
    <t xml:space="preserve">Одеська обл., Ренійський район, місто Рені, ВУЛИЦЯ ЛЕНІНА, будинок 111</t>
  </si>
  <si>
    <t xml:space="preserve">719</t>
  </si>
  <si>
    <t xml:space="preserve">КП РГ "Роза-інформ"</t>
  </si>
  <si>
    <t xml:space="preserve">23790861</t>
  </si>
  <si>
    <t xml:space="preserve">Запорізька обл., Розівський район, селище міського типу Розівка, ВУЛИЦЯ КАРЛА МАРКСА, будинок 13</t>
  </si>
  <si>
    <t xml:space="preserve">722</t>
  </si>
  <si>
    <t xml:space="preserve">КП РГ "Сільські новини"</t>
  </si>
  <si>
    <t xml:space="preserve">02476623</t>
  </si>
  <si>
    <t xml:space="preserve">Харківська обл., Валківський район, місто Валки, ПРОСПЕКТ ЛЕНІНА, будинок 6</t>
  </si>
  <si>
    <t xml:space="preserve">750</t>
  </si>
  <si>
    <t xml:space="preserve">02471590</t>
  </si>
  <si>
    <t xml:space="preserve">Вінницька обл., Крижопільський район, селище міського типу Крижопіль, ВУЛИЦЯ ТЕАТРАЛЬНА, будинок 28</t>
  </si>
  <si>
    <t xml:space="preserve">КП РГ "Співрозмовник Ізмаїла"</t>
  </si>
  <si>
    <t xml:space="preserve">02474305</t>
  </si>
  <si>
    <t xml:space="preserve">Одеська обл., місто Ізмаїл, ПРОСПЕКТ СУВОРОВА, будинок 40</t>
  </si>
  <si>
    <t xml:space="preserve">КП РГ "Степовий край"</t>
  </si>
  <si>
    <t xml:space="preserve">02473636</t>
  </si>
  <si>
    <t xml:space="preserve">Кіровоградська обл., Компаніївський район, селище міського типу Компаніївка, ВУЛИЦЯ ПАРКОВА, будинок 4</t>
  </si>
  <si>
    <t xml:space="preserve">782</t>
  </si>
  <si>
    <t xml:space="preserve">02475078</t>
  </si>
  <si>
    <t xml:space="preserve">Сумська обл., місто Суми, ВУЛИЦЯ КІРОВА, будинок 27</t>
  </si>
  <si>
    <t xml:space="preserve">737</t>
  </si>
  <si>
    <t xml:space="preserve">Вінницька обл., Тростянецький район, селище міського типу Тростянець, ВУЛИЦЯ ЛЕНІНА, будинок 30</t>
  </si>
  <si>
    <t xml:space="preserve">КП РГ "Трудівник Полісся"</t>
  </si>
  <si>
    <t xml:space="preserve">02475658</t>
  </si>
  <si>
    <t xml:space="preserve">Хмельницька обл., місто Славута, ВУЛИЦЯ МИРУ, будинок 102-А</t>
  </si>
  <si>
    <t xml:space="preserve">КП РГ "Трудова слава"</t>
  </si>
  <si>
    <t xml:space="preserve">02472861</t>
  </si>
  <si>
    <t xml:space="preserve">Запорізька обл., Оріхівський район, місто Оріхів, ВУЛИЦЯ ЛЕНІНГРАДСЬКИХ КУРСАНТІВ, будинок 25</t>
  </si>
  <si>
    <t xml:space="preserve">779</t>
  </si>
  <si>
    <t xml:space="preserve">КП РГ "Час"</t>
  </si>
  <si>
    <t xml:space="preserve">30749802</t>
  </si>
  <si>
    <t xml:space="preserve">Чернівецька обл., місто Чернівці, ВУЛИЦЯ РУСЬКА, будинок 20</t>
  </si>
  <si>
    <t xml:space="preserve">КП РГ "Чечельницький вісник"</t>
  </si>
  <si>
    <t xml:space="preserve">02471554</t>
  </si>
  <si>
    <t xml:space="preserve">Вінницька обл., Чечельницький район, селище міського типу Чечельник, ВУЛИЦЯ КОТОВСЬКОГО, будинок 4</t>
  </si>
  <si>
    <t xml:space="preserve">КП РГ "Чуднівська фортеця"</t>
  </si>
  <si>
    <t xml:space="preserve">34868527</t>
  </si>
  <si>
    <t xml:space="preserve">Житомирська обл., Чуднівський район, місто Чуднів, ВУЛИЦЯ ЛЕНІНА, будинок 146</t>
  </si>
  <si>
    <t xml:space="preserve">КП РГР Петрівського району</t>
  </si>
  <si>
    <t xml:space="preserve">35867131</t>
  </si>
  <si>
    <t xml:space="preserve">Кіровоградська обл., Петрівський район, селище міського типу Петрове, ВУЛИЦЯ ЛІТВІНОВА, будинок 19</t>
  </si>
  <si>
    <t xml:space="preserve">748</t>
  </si>
  <si>
    <t xml:space="preserve">КП Редакційно-видавничий комплекс "Ратнівщина"</t>
  </si>
  <si>
    <t xml:space="preserve">Волинська обл., Ратнівський район, селище міського типу Ратне, ВУЛИЦЯ СЕРПНЕВА, будинок 5</t>
  </si>
  <si>
    <t xml:space="preserve">КП Редакція громадсько-інформаційної газети "Злагода"</t>
  </si>
  <si>
    <t xml:space="preserve">02471850</t>
  </si>
  <si>
    <t xml:space="preserve">Дніпропетровська обл., П'ятихатський район, місто П'ятихатки, ВУЛ. МАМОНА, будинок 127</t>
  </si>
  <si>
    <t xml:space="preserve">КП Редакція міської газети "Вільногірськ"</t>
  </si>
  <si>
    <t xml:space="preserve">31825187</t>
  </si>
  <si>
    <t xml:space="preserve">Дніпропетровська обл., місто Вільногірськ, ВУЛИЦЯ ЛЕНІНСЬКОГО КОМСОМОЛУ, будинок 16-А</t>
  </si>
  <si>
    <t xml:space="preserve">692</t>
  </si>
  <si>
    <t xml:space="preserve">КП Редакція часопису Городоччини "Народна думка"</t>
  </si>
  <si>
    <t xml:space="preserve">02473955</t>
  </si>
  <si>
    <t xml:space="preserve">Львівська обл., Городоцький район, місто Городок, ВУЛИЦЯ ЧОРНОВОЛА, будинок 2</t>
  </si>
  <si>
    <t xml:space="preserve">680</t>
  </si>
  <si>
    <t xml:space="preserve">КП РРГ "Дружба"</t>
  </si>
  <si>
    <t xml:space="preserve">02474379</t>
  </si>
  <si>
    <t xml:space="preserve">Одеська обл., Болградський район, місто Болград, ПРОСП.СОБОРНИЙ, будинок 158</t>
  </si>
  <si>
    <t xml:space="preserve">690</t>
  </si>
  <si>
    <t xml:space="preserve">КП РРГ "Наше життя"</t>
  </si>
  <si>
    <t xml:space="preserve">02472759</t>
  </si>
  <si>
    <t xml:space="preserve">Запорізька обл., Новомиколаївський район, селище міського типу Новомиколаївка, ВУЛИЦЯ КОСМІЧНА, будинок 3</t>
  </si>
  <si>
    <t xml:space="preserve">КП РРГ "Приазовская новь"</t>
  </si>
  <si>
    <t xml:space="preserve">02472795</t>
  </si>
  <si>
    <t xml:space="preserve">Запорізька обл., Приазовський район, селище міського типу Приазовське, ВУЛИЦЯ ПОКРОВСЬКА, будинок 32-А</t>
  </si>
  <si>
    <t xml:space="preserve">КП РРГ "Приазовська правда"</t>
  </si>
  <si>
    <t xml:space="preserve">02475486</t>
  </si>
  <si>
    <t xml:space="preserve">Херсонська обл., Генічеський район, місто Генічеськ, ВУЛИЦЯ ВОЛОДАРСЬКОГО, будинок 3</t>
  </si>
  <si>
    <t xml:space="preserve">КП РРГ "Приорільська правда"</t>
  </si>
  <si>
    <t xml:space="preserve">02471838</t>
  </si>
  <si>
    <t xml:space="preserve">Дніпропетровська обл., Царичанський район, селище міського типу Царичанка, ВУЛ. 14 ГВАРДІЙСЬКОЇ ДИВІЗІЇ, будинок</t>
  </si>
  <si>
    <t xml:space="preserve">КП РРГ "Слово трудівника"</t>
  </si>
  <si>
    <t xml:space="preserve">31016466</t>
  </si>
  <si>
    <t xml:space="preserve">Запорізька обл., Якимівський район, селище міського типу Якимівка, ВУЛИЦЯ МОЛОДИХ ПАТРІОТІВ, будинок 9</t>
  </si>
  <si>
    <t xml:space="preserve">КП РРГ "Татарбунарский вестник"</t>
  </si>
  <si>
    <t xml:space="preserve">02474512</t>
  </si>
  <si>
    <t xml:space="preserve">Одеська обл., Татарбунарський район, місто Татарбунари, ВУЛИЦЯ БАРІНОВА, будинок 14</t>
  </si>
  <si>
    <t xml:space="preserve">КП РРГ "Трибуна трудящих"</t>
  </si>
  <si>
    <t xml:space="preserve">Харківська обл., Харківський район, селище міського типу Пісочин, ПРОВУЛОК ТРАНСПОРТНИЙ, будинок 2</t>
  </si>
  <si>
    <t xml:space="preserve">712</t>
  </si>
  <si>
    <t xml:space="preserve">КП РРГ "Чорноморець"</t>
  </si>
  <si>
    <t xml:space="preserve">'02475397</t>
  </si>
  <si>
    <t xml:space="preserve">Херсонська обл., Скадовський район, місто Скадовськ, ВУЛ.ВОЛОДАРСЬКОГО, будинок 32</t>
  </si>
  <si>
    <t xml:space="preserve">761</t>
  </si>
  <si>
    <t xml:space="preserve">КП РРГР "Вісті Тепличчини"</t>
  </si>
  <si>
    <t xml:space="preserve">02471494</t>
  </si>
  <si>
    <t xml:space="preserve">Вінницька обл., Теплицький район, селище міського типу Теплик, ВУЛИЦЯ НЕЗАЛЕЖНОСТІ , будинок 18</t>
  </si>
  <si>
    <t xml:space="preserve">МІВП "Наш Край"</t>
  </si>
  <si>
    <t xml:space="preserve">02476617</t>
  </si>
  <si>
    <t xml:space="preserve">Харківська обл., Кегичівський район, селище міського типу Кегичівка, ВУЛИЦЯ ВОЛОШИНА, будинок 76</t>
  </si>
  <si>
    <t xml:space="preserve">МПП "Гармонія"</t>
  </si>
  <si>
    <t xml:space="preserve">22502245</t>
  </si>
  <si>
    <t xml:space="preserve">Одеська обл., місто Южне, ПРОСПЕКТ ЛЕНІНА, будинок 19 Д</t>
  </si>
  <si>
    <t xml:space="preserve">Народний часопис "Новий час"</t>
  </si>
  <si>
    <t xml:space="preserve">02473961</t>
  </si>
  <si>
    <t xml:space="preserve">Львівська обл., Жидачівський район, місто Жидачів, ВУЛИЦЯ ЧАЙКОВСЬКОГО, будинок 1</t>
  </si>
  <si>
    <t xml:space="preserve">Полонська громадсько-політична газета "Новий шлях"</t>
  </si>
  <si>
    <t xml:space="preserve">02475747</t>
  </si>
  <si>
    <t xml:space="preserve">Хмельницька обл., Полонський район, місто Полонне, ВУЛИЦЯ ЛЕСІ УКРАЇНКИ, будинок 103</t>
  </si>
  <si>
    <t xml:space="preserve">ПП "Авеста"</t>
  </si>
  <si>
    <t xml:space="preserve">30447160</t>
  </si>
  <si>
    <t xml:space="preserve">Чернігівська обл., місто Прилуки, ВУЛИЦЯ НЕЗАЛЕЖНОСТІ, будинок 78, квартира 55</t>
  </si>
  <si>
    <t xml:space="preserve">798</t>
  </si>
  <si>
    <t xml:space="preserve">ПП "Вільне життя"</t>
  </si>
  <si>
    <t xml:space="preserve">34950862</t>
  </si>
  <si>
    <t xml:space="preserve">Тернопільська обл., місто Тернопіль, ВУЛИЦЯ САГАЙДАЧНОГО, будинок 9</t>
  </si>
  <si>
    <t xml:space="preserve">803</t>
  </si>
  <si>
    <t xml:space="preserve">ПП "Всеукраїнська газета "Вісник + К"</t>
  </si>
  <si>
    <t xml:space="preserve">36541145</t>
  </si>
  <si>
    <t xml:space="preserve">Волинська обл., місто Луцьк, ПРОСПЕКТ ПЕРЕМОГИ, будинок 11, квартира 52</t>
  </si>
  <si>
    <t xml:space="preserve">Херсонська обл., місто Херсон, ВУЛИЦЯ 40 РОКІВ ЖОВТНЯ, будинок 31</t>
  </si>
  <si>
    <t xml:space="preserve">791</t>
  </si>
  <si>
    <t xml:space="preserve">ПП РГ "Николаевские ноости"</t>
  </si>
  <si>
    <t xml:space="preserve">23088693</t>
  </si>
  <si>
    <t xml:space="preserve">ПП РГ "Прикарпатська ватра"</t>
  </si>
  <si>
    <t xml:space="preserve">35653502</t>
  </si>
  <si>
    <t xml:space="preserve">Львівська обл., Старосамбірський район, місто Старий Самбір, ВУЛИЦЯ КОЦЮБИНСЬКОГО, будинок 6</t>
  </si>
  <si>
    <t xml:space="preserve">799</t>
  </si>
  <si>
    <t xml:space="preserve">ПрАТ "Время"</t>
  </si>
  <si>
    <t xml:space="preserve">14100461</t>
  </si>
  <si>
    <t xml:space="preserve">Харківська обл., місто Харків, ПРОСПЕКТ МОСКОВСЬКИЙ, будинок 24</t>
  </si>
  <si>
    <t xml:space="preserve">696</t>
  </si>
  <si>
    <t xml:space="preserve">Путильська РГ "Карпати"</t>
  </si>
  <si>
    <t xml:space="preserve">02476385</t>
  </si>
  <si>
    <t xml:space="preserve">Чернівецька обл., Путильський район, селище міського типу Путила, ВУЛИЦЯ УКРАЇНСЬКА, будинок 104</t>
  </si>
  <si>
    <t xml:space="preserve">Івано-Франківська обл., Тлумацький район, місто Тлумач, ВУЛ.КАРМЕЛЮКА, будинок 10</t>
  </si>
  <si>
    <t xml:space="preserve">662</t>
  </si>
  <si>
    <t xml:space="preserve">РВО "Олександрівщина"</t>
  </si>
  <si>
    <t xml:space="preserve">33064375</t>
  </si>
  <si>
    <t xml:space="preserve">Кіровоградська обл., Олександрівський район, селище міського типу Олександрівка, ВУЛИЦЯ РАДЯНСЬКА, будинок</t>
  </si>
  <si>
    <t xml:space="preserve">735</t>
  </si>
  <si>
    <t xml:space="preserve">РВЦ "Гайворонщина"</t>
  </si>
  <si>
    <t xml:space="preserve">02467417</t>
  </si>
  <si>
    <t xml:space="preserve">Кіровоградська обл., Г айворонський район, місто Гайворон, ВУЛИЦЯ ВОРОВСЬКОГО, будинок 1/18 не</t>
  </si>
  <si>
    <t xml:space="preserve">672</t>
  </si>
  <si>
    <t xml:space="preserve">РГ "Автограф"</t>
  </si>
  <si>
    <t xml:space="preserve">37600473</t>
  </si>
  <si>
    <t xml:space="preserve">Полтавська обл., місто Кременчук, ВУЛИЦЯ ПЕРЕЯСЛАВСЬКА, будинок 42</t>
  </si>
  <si>
    <t xml:space="preserve">660</t>
  </si>
  <si>
    <t xml:space="preserve">РГ "Білопільщина"</t>
  </si>
  <si>
    <t xml:space="preserve">02475032</t>
  </si>
  <si>
    <t xml:space="preserve">Сумська обл., Білопільський район, місто Білопілля, ВУЛИЦЯ ЛЕНІНА, будинок 52</t>
  </si>
  <si>
    <t xml:space="preserve">669</t>
  </si>
  <si>
    <t xml:space="preserve">РГ "Бойківська думка"</t>
  </si>
  <si>
    <t xml:space="preserve">02473843</t>
  </si>
  <si>
    <t xml:space="preserve">Львівська обл., Сколівський район, місто Сколе, ВУЛИЦЯ Д. ГАЛИЦЬКОГО, будинок 7</t>
  </si>
  <si>
    <t xml:space="preserve">РГ "Верховина"</t>
  </si>
  <si>
    <t xml:space="preserve">02472720</t>
  </si>
  <si>
    <t xml:space="preserve">Закарпатська обл., Міжгірський район, селище міського типу Міжгір'я, ВУЛИЦЯ ШЕВЧЕНКА, будинок 80</t>
  </si>
  <si>
    <t xml:space="preserve">665</t>
  </si>
  <si>
    <t xml:space="preserve">РГ "Верховинські вісті"</t>
  </si>
  <si>
    <t xml:space="preserve">02472996</t>
  </si>
  <si>
    <t xml:space="preserve">Івано-Франківська обл., Верховинський район, селище міського типу Верховина, ВУЛИЦЯ ФРАНКА, будинок 107</t>
  </si>
  <si>
    <t xml:space="preserve">РГ "Вечерний Николаев"</t>
  </si>
  <si>
    <t xml:space="preserve">20882700</t>
  </si>
  <si>
    <t xml:space="preserve">РГ "Вечірній Коростень"</t>
  </si>
  <si>
    <t xml:space="preserve">13562679</t>
  </si>
  <si>
    <t xml:space="preserve">Житомирська обл., місто Коростень, ВУЛИЦЯ КІРОВА, будинок 4 А</t>
  </si>
  <si>
    <t xml:space="preserve">02476327</t>
  </si>
  <si>
    <t xml:space="preserve">Чернівецька обл., Вижницький район, місто Вижниця, ВУЛИЦЯ ШУХЕВИЧА, будинок 14</t>
  </si>
  <si>
    <t xml:space="preserve">РГ "Вільне життя"</t>
  </si>
  <si>
    <t xml:space="preserve">02476362</t>
  </si>
  <si>
    <t xml:space="preserve">Чернівецька обл., Кіцманський район, місто Кіцмань, ВУЛИЦЯ НЕЗАЛЕЖНОСТІ, будинок 83</t>
  </si>
  <si>
    <t xml:space="preserve">РГ "Вільне Слово"</t>
  </si>
  <si>
    <t xml:space="preserve">02475285</t>
  </si>
  <si>
    <t xml:space="preserve">Тернопільська обл., Козівський район, селище міського типу Козова, ВУЛИЦЯ СІЧОВИХ СТРІЛЬЦІВ, будинок 4</t>
  </si>
  <si>
    <t xml:space="preserve">РГ "Вільний голос"</t>
  </si>
  <si>
    <t xml:space="preserve">02472967</t>
  </si>
  <si>
    <t xml:space="preserve">Івано-Франківська обл., місто Коломия, ВУЛИЦЯ МИХАЙЛА ДРАГОМАНОВА, будинок 4</t>
  </si>
  <si>
    <t xml:space="preserve">РГ "Вісник Золотоніщини"</t>
  </si>
  <si>
    <t xml:space="preserve">21367130</t>
  </si>
  <si>
    <t xml:space="preserve">Черкаська обл., місто Золотоноша, ВУЛИЦЯ САДОВИЙ ПРОЇЗД, будинок 5 не перебуває в процесі припинення</t>
  </si>
  <si>
    <t xml:space="preserve">РГ "Вісник Надзбруччя"</t>
  </si>
  <si>
    <t xml:space="preserve">02475243</t>
  </si>
  <si>
    <t xml:space="preserve">Тернопільська обл., Гусятинський район, селище міського типу Гусятин, ПРОСПЕКТ НЕЗАЛЕЖНОСТІ, будинок 1</t>
  </si>
  <si>
    <t xml:space="preserve">756</t>
  </si>
  <si>
    <t xml:space="preserve">РГ "Вісник Переяславщини"</t>
  </si>
  <si>
    <t xml:space="preserve">02473412</t>
  </si>
  <si>
    <t xml:space="preserve">Київська обл., місто Переяслав-Хмельницький, ВУЛИЦЯ ШКІЛЬНА, будинок 45</t>
  </si>
  <si>
    <t xml:space="preserve">758</t>
  </si>
  <si>
    <t xml:space="preserve">РГ "Вісник Рокитнянщини"</t>
  </si>
  <si>
    <t xml:space="preserve">02473323</t>
  </si>
  <si>
    <t xml:space="preserve">Київська обл., Рокитнянський район, селище міського типу Рокитне, ВУЛИЦЯ ЛЕНІНА, будинок 1 не перебуває в процесі</t>
  </si>
  <si>
    <t xml:space="preserve">759</t>
  </si>
  <si>
    <t xml:space="preserve">РГ "Вісник Хустщини"</t>
  </si>
  <si>
    <t xml:space="preserve">02472694</t>
  </si>
  <si>
    <t xml:space="preserve">Закарпатська обл., місто Хуст, ВУЛИЦЯ КОРЯТОВИЧА, будинок 3</t>
  </si>
  <si>
    <t xml:space="preserve">РГ "Вісті Борзнянщини"</t>
  </si>
  <si>
    <t xml:space="preserve">02476118</t>
  </si>
  <si>
    <t xml:space="preserve">Чернігівська обл., Борзнянський район, місто Борзна, ВУЛИЦЯ ГАННИ БАРВІНОК, будинок 13</t>
  </si>
  <si>
    <t xml:space="preserve">Волинська обл., місто Ковель, ВУЛИЦЯ ГРУШЕВСЬКОГО, будинок 2</t>
  </si>
  <si>
    <t xml:space="preserve">РГ "Вісті Сосниччини"</t>
  </si>
  <si>
    <t xml:space="preserve">02476161</t>
  </si>
  <si>
    <t xml:space="preserve">Чернігівська обл., Сосницький район, селище міського типу Сосниця, ВУЛИЦЯ ПОКРОВСЬКА, будинок 23, А</t>
  </si>
  <si>
    <t xml:space="preserve">РГ "Воля Народу"</t>
  </si>
  <si>
    <t xml:space="preserve">02474021</t>
  </si>
  <si>
    <t xml:space="preserve">Львівська обл., Буський район, місто Буськ, МАЙДАН НЕЗАЛЕЖНОСТІ, будинок 17</t>
  </si>
  <si>
    <t xml:space="preserve">РГ "Ворскла"</t>
  </si>
  <si>
    <t xml:space="preserve">02475055</t>
  </si>
  <si>
    <t xml:space="preserve">Сумська обл., Великописарівський район, селище міського типу Велика Писарівка, ВУЛИЦЯ ГРАЙВОРОНСЬКА, будинок 13</t>
  </si>
  <si>
    <t xml:space="preserve">РГ "Вперед"</t>
  </si>
  <si>
    <t xml:space="preserve">02474179</t>
  </si>
  <si>
    <t xml:space="preserve">Миколаївська обл., Новобузький район, місто Новий Буг, ВУЛ. ЛЕНІНА, будинок 36</t>
  </si>
  <si>
    <t xml:space="preserve">661</t>
  </si>
  <si>
    <t xml:space="preserve">21311715</t>
  </si>
  <si>
    <t xml:space="preserve">Хмельницька обл., Ярмолинецький район, селище міського типу Ярмолинці, ВУЛИЦЯ ЧАПАЄВА, будинок 48</t>
  </si>
  <si>
    <t xml:space="preserve">663</t>
  </si>
  <si>
    <t xml:space="preserve">02472988</t>
  </si>
  <si>
    <t xml:space="preserve">Івано-Франківська обл., Тисменицький район, місто Тисмениця, ВУЛИЦЯ ГАЛИЦЬКА, будинок 17</t>
  </si>
  <si>
    <t xml:space="preserve">736</t>
  </si>
  <si>
    <t xml:space="preserve">02473406</t>
  </si>
  <si>
    <t xml:space="preserve">Київська обл., Бородянський район, селище міського типу Бородянка, ВУЛИЦЯ ЦЕНТРАЛЬНА, будинок 232</t>
  </si>
  <si>
    <t xml:space="preserve">686</t>
  </si>
  <si>
    <t xml:space="preserve">РГ "Газета де Герца"</t>
  </si>
  <si>
    <t xml:space="preserve">21420077</t>
  </si>
  <si>
    <t xml:space="preserve">Чернівецька обл., Герцаївський район, місто Герца, ВУЛ. ШЕВЧЕНКА, будинок 9</t>
  </si>
  <si>
    <t xml:space="preserve">657</t>
  </si>
  <si>
    <t xml:space="preserve">РГ "Гайсинський вісник"</t>
  </si>
  <si>
    <t xml:space="preserve">32215603</t>
  </si>
  <si>
    <t xml:space="preserve">Вінницька обл., Гайсинський район, місто Гайсин, ВУЛИЦЯ 1 ТРАВНЯ, будинок 23</t>
  </si>
  <si>
    <t xml:space="preserve">656</t>
  </si>
  <si>
    <t xml:space="preserve">РГ "Галицька Зоря"</t>
  </si>
  <si>
    <t xml:space="preserve">02473978</t>
  </si>
  <si>
    <t xml:space="preserve">Львівська обл., місто Дрогобич, ВУЛИЦЯ ШЕВЧЕНКА, будинок 14</t>
  </si>
  <si>
    <t xml:space="preserve">734</t>
  </si>
  <si>
    <t xml:space="preserve">РГ "Галицьке слово"</t>
  </si>
  <si>
    <t xml:space="preserve">25597973</t>
  </si>
  <si>
    <t xml:space="preserve">Івано-Франківська обл., Галицький район, місто Галич, ВУЛИЦЯ КОНОВАЛЬЦЯ, будинок 5</t>
  </si>
  <si>
    <t xml:space="preserve">655</t>
  </si>
  <si>
    <t xml:space="preserve">Тернопільська обл., Борщівський район, місто Борщів, ВУЛ. ІВАНА ВЕРХРАТСЬКОГО, будинок 3А</t>
  </si>
  <si>
    <t xml:space="preserve">Івано-Франківська обл., місто Івано-Франківськ, ВУЛИЦЯ СІЧОВИХ СТРІЛЬЦІВ, будинок 25</t>
  </si>
  <si>
    <t xml:space="preserve">РГ "Глухівщина"</t>
  </si>
  <si>
    <t xml:space="preserve">21100987</t>
  </si>
  <si>
    <t xml:space="preserve">Сумська обл., місто Глухів, ПЛОЩА РУДЧЕНКА, будинок 1</t>
  </si>
  <si>
    <t xml:space="preserve">РГ "Голос краю"</t>
  </si>
  <si>
    <t xml:space="preserve">02476347</t>
  </si>
  <si>
    <t xml:space="preserve">Чернівецька обл., Заставнівський район, місто Заставна, В.ЧОРНОВОЛА, будинок 4</t>
  </si>
  <si>
    <t xml:space="preserve">РГ "Голос Лановеччини"</t>
  </si>
  <si>
    <t xml:space="preserve">02475308</t>
  </si>
  <si>
    <t xml:space="preserve">Тернопільська обл., Лановецький район, місто Ланівці, ВУЛИЦЯ НЕЗАЛЕЖНОСТІ, будинок 20</t>
  </si>
  <si>
    <t xml:space="preserve">РГ "Голос народу"</t>
  </si>
  <si>
    <t xml:space="preserve">02475345</t>
  </si>
  <si>
    <t xml:space="preserve">Тернопільська обл., місто Чортків, ВУЛИЦЯ ЗЕЛЕНА, будинок 3</t>
  </si>
  <si>
    <t xml:space="preserve">РГ "Голос Посулля"</t>
  </si>
  <si>
    <t xml:space="preserve">02475196</t>
  </si>
  <si>
    <t xml:space="preserve">Сумська обл., Недригайлівський район, селище міського типу Недригайлів, ВУЛИЦЯ СУМСЬКА, будинок 4</t>
  </si>
  <si>
    <t xml:space="preserve">РГ "Голос Самбірщини"</t>
  </si>
  <si>
    <t xml:space="preserve">13808531</t>
  </si>
  <si>
    <t xml:space="preserve">Львівська обл., місто Самбір, ВУЛ. КОЗАЦЬКА , будинок 4</t>
  </si>
  <si>
    <t xml:space="preserve">РГ "Голос Таврії"</t>
  </si>
  <si>
    <t xml:space="preserve">02475411</t>
  </si>
  <si>
    <t xml:space="preserve">Херсонська обл., Чаплинський район, селище міського типу Чаплинка, ВУЛИЦЯ ЛЕНІНА, будинок 16,А</t>
  </si>
  <si>
    <t xml:space="preserve">677</t>
  </si>
  <si>
    <t xml:space="preserve">РГ "Гомін Волі"</t>
  </si>
  <si>
    <t xml:space="preserve">20773885</t>
  </si>
  <si>
    <t xml:space="preserve">Львівська обл., місто Стрий, ВУЛИЦЯ Б.ХМЕЛЬНИЦЬКОГО, будинок 43</t>
  </si>
  <si>
    <t xml:space="preserve">678</t>
  </si>
  <si>
    <t xml:space="preserve">Рівненська обл., Млинівський район, селище міського типу Млинів, ВУЛИЦЯ ГОРЬКОГО, будинок 1</t>
  </si>
  <si>
    <t xml:space="preserve">689</t>
  </si>
  <si>
    <t xml:space="preserve">РГ "Гребінчин край"</t>
  </si>
  <si>
    <t xml:space="preserve">02474630</t>
  </si>
  <si>
    <t xml:space="preserve">Полтавська обл., Гребінківський район, місто Гребінка, ПРОВУЛОК ДИМИТРОВА, будинок 1</t>
  </si>
  <si>
    <t xml:space="preserve">724</t>
  </si>
  <si>
    <t xml:space="preserve">РГ "Громада"</t>
  </si>
  <si>
    <t xml:space="preserve">02474044</t>
  </si>
  <si>
    <t xml:space="preserve">Львівська обл., Миколаївський район, місто Миколаїв, ПЛОЩА РИНОК, будинок 28</t>
  </si>
  <si>
    <t xml:space="preserve">731</t>
  </si>
  <si>
    <t xml:space="preserve">РГ "Древлянський край"</t>
  </si>
  <si>
    <t xml:space="preserve">02472465</t>
  </si>
  <si>
    <t xml:space="preserve">Житомирська обл., місто Коростень, ВУЛИЦЯ ГРУШЕВСЬКОГО, будинок 60/2</t>
  </si>
  <si>
    <t xml:space="preserve">681</t>
  </si>
  <si>
    <t xml:space="preserve">РГ "Дубровицький вісник"</t>
  </si>
  <si>
    <t xml:space="preserve">21084403</t>
  </si>
  <si>
    <t xml:space="preserve">Рівненська обл., Дубровицький район, місто Дубровиця, ВУЛ. МАКАРІВСЬКА, 5</t>
  </si>
  <si>
    <t xml:space="preserve">673</t>
  </si>
  <si>
    <t xml:space="preserve">РГ "Жашківщина"</t>
  </si>
  <si>
    <t xml:space="preserve">02475925</t>
  </si>
  <si>
    <t xml:space="preserve">Черкаська обл., Жашківський район, місто Жашків, ВУЛИЦЯ ЛЕНІНА, будинок 59</t>
  </si>
  <si>
    <t xml:space="preserve">775</t>
  </si>
  <si>
    <t xml:space="preserve">РГ "Житомирщина"</t>
  </si>
  <si>
    <t xml:space="preserve">02472499</t>
  </si>
  <si>
    <t xml:space="preserve">Житомирська обл., місто Житомир, МАЙДАН ІМ. С.П.КОРОЛЬОВА, будинок 12</t>
  </si>
  <si>
    <t xml:space="preserve">730</t>
  </si>
  <si>
    <t xml:space="preserve">РГ "Життєві обрії"</t>
  </si>
  <si>
    <t xml:space="preserve">02471548</t>
  </si>
  <si>
    <t xml:space="preserve">Вінницька обл., місто Хмільник, ВУЛИЦЯ ПУШКІНА, будинок 11</t>
  </si>
  <si>
    <t xml:space="preserve">РГ "Життя і слово"</t>
  </si>
  <si>
    <t xml:space="preserve">02473352</t>
  </si>
  <si>
    <t xml:space="preserve">Київська обл., місто Васильків, ВУЛИЦЯ ГРУШЕВСЬКОГО, будинок 15</t>
  </si>
  <si>
    <t xml:space="preserve">02474860</t>
  </si>
  <si>
    <t xml:space="preserve">Рівненська обл., місто Острог, ВУЛИЦЯ Л. УКРАЇНКИ, будинок 21</t>
  </si>
  <si>
    <t xml:space="preserve">02474699</t>
  </si>
  <si>
    <t xml:space="preserve">Полтавська обл., Карлівський район, місто Карлівка, ПРОВУЛОК СПАРТАКА, будинок 1</t>
  </si>
  <si>
    <t xml:space="preserve">02475664</t>
  </si>
  <si>
    <t xml:space="preserve">Хмельницька обл., Білогірський район, селище міського типу Білогір'я, ВУЛИЦЯ ШЕВЧЕНКА, будинок 46</t>
  </si>
  <si>
    <t xml:space="preserve">02474050</t>
  </si>
  <si>
    <t xml:space="preserve">Львівська обл., Кам'янка-Бузький район, місто Кам'янка-Бузька, ВУЛ. ШЕВЧЕНКА, будинок 1</t>
  </si>
  <si>
    <t xml:space="preserve">683</t>
  </si>
  <si>
    <t xml:space="preserve">РГ "Життя Полісся"</t>
  </si>
  <si>
    <t xml:space="preserve">02476244</t>
  </si>
  <si>
    <t xml:space="preserve">Чернігівська обл., Ріпкинський район, селище міського типу Ріпки, ВУЛИЦЯ СВЯТОМИКОЛАЇВСЬКА</t>
  </si>
  <si>
    <t xml:space="preserve">РГ "Життя Чуднівщини""</t>
  </si>
  <si>
    <t xml:space="preserve">02472447</t>
  </si>
  <si>
    <t xml:space="preserve">Житомирська обл., Чуднівський район, місто Чуднів, ВУЛИЦЯ ЛЕНІНА, будинок 125</t>
  </si>
  <si>
    <t xml:space="preserve">РГ "Земля Бердичівська"</t>
  </si>
  <si>
    <t xml:space="preserve">02472453</t>
  </si>
  <si>
    <t xml:space="preserve">Житомирська обл., місто Бердичів, ВУЛИЦЯ К. МАРКСА, будинок 20</t>
  </si>
  <si>
    <t xml:space="preserve">698</t>
  </si>
  <si>
    <t xml:space="preserve">РГ "Земля Підгаєцька""</t>
  </si>
  <si>
    <t xml:space="preserve">21164786</t>
  </si>
  <si>
    <t xml:space="preserve">Тернопільська обл., Підгаєцький район, місто Підгайці, ВУЛИЦЯ БЕРЕЖАНСЬКА, будинок 11А</t>
  </si>
  <si>
    <t xml:space="preserve">703</t>
  </si>
  <si>
    <t xml:space="preserve">РГ "Зміївський кур'єр"</t>
  </si>
  <si>
    <t xml:space="preserve">22642532</t>
  </si>
  <si>
    <t xml:space="preserve">Харківська обл., Зміївський район, місто Зміїв, ВУЛИЦЯ ГАГАРІНА, будинок 15</t>
  </si>
  <si>
    <t xml:space="preserve">РГ "Знам'янські вісті"</t>
  </si>
  <si>
    <t xml:space="preserve">02473464</t>
  </si>
  <si>
    <t xml:space="preserve">Кіровоградська обл., місто Знам'янка, ВУЛИЦЯ ЖОВТНЕВА, будинок 11</t>
  </si>
  <si>
    <t xml:space="preserve">727</t>
  </si>
  <si>
    <t xml:space="preserve">РГ "Зорі над Убортю""</t>
  </si>
  <si>
    <t xml:space="preserve">02472559</t>
  </si>
  <si>
    <t xml:space="preserve">Житомирська обл., Олевський район, місто Олевськ, ВУЛ. СВЯТО-МИКОЛАЇВСЬКА, будинок 4</t>
  </si>
  <si>
    <t xml:space="preserve">РГ "Зоря Полтавщини"</t>
  </si>
  <si>
    <t xml:space="preserve">02474794</t>
  </si>
  <si>
    <t xml:space="preserve">Полтавська обл., місто Полтава, ВУЛ.ПУШКІНА, будинок 115</t>
  </si>
  <si>
    <t xml:space="preserve">РГ "Зоря Придніпров'я"</t>
  </si>
  <si>
    <t xml:space="preserve">02476959</t>
  </si>
  <si>
    <t xml:space="preserve">Полтавська обл., Глобинський район, місто Глобине, ВУЛИЦЯ ЛЕНІНА, будинок 279</t>
  </si>
  <si>
    <t xml:space="preserve">697</t>
  </si>
  <si>
    <t xml:space="preserve">РГ "Зоря"</t>
  </si>
  <si>
    <t xml:space="preserve">02474662</t>
  </si>
  <si>
    <t xml:space="preserve">Полтавська обл., Лохвицький район, місто Лохвиця, ВУЛИЦЯ ПЕРЕМОГИ, будинок 13</t>
  </si>
  <si>
    <t xml:space="preserve">Черкаська обл., Тальнівський район, місто Тальне, ВУЛИЦЯ РАДЯНСЬКА, будинок 71</t>
  </si>
  <si>
    <t xml:space="preserve">02472826</t>
  </si>
  <si>
    <t xml:space="preserve">Запорізька обл., Веселівський район, селище міського типу Веселе, ВУЛИЦЯ ЛЕНІНА, будинок 160</t>
  </si>
  <si>
    <t xml:space="preserve">РГ "Конотопський край"</t>
  </si>
  <si>
    <t xml:space="preserve">13999152</t>
  </si>
  <si>
    <t xml:space="preserve">Сумська обл., місто Конотоп, ПРОСПЕКТ МИРУ, будинок 8</t>
  </si>
  <si>
    <t xml:space="preserve">693</t>
  </si>
  <si>
    <t xml:space="preserve">РГ "Копійка"</t>
  </si>
  <si>
    <t xml:space="preserve">40624740</t>
  </si>
  <si>
    <t xml:space="preserve">Київська обл., місто Біла Церква, БУЛЬВАР ОЛЕКСАНДРІЙСЬКИЙ, будинок 95 А</t>
  </si>
  <si>
    <t xml:space="preserve">РГ "Краєвид"</t>
  </si>
  <si>
    <t xml:space="preserve">30926113</t>
  </si>
  <si>
    <t xml:space="preserve">Харківська обл., Шевченківський район, селище міського типу Шевченкове, ВУЛИЦЯ ЦЕНТРАЛЬНА, будинок 9</t>
  </si>
  <si>
    <t xml:space="preserve">Івано-Франківська обл., Городенківський район, місто Городенка, ВУЛИЦЯ ВОЛОДИМИРА ВЕЛИКОГО</t>
  </si>
  <si>
    <t xml:space="preserve">608</t>
  </si>
  <si>
    <t xml:space="preserve">РГ "Красноокнянський вісник"</t>
  </si>
  <si>
    <t xml:space="preserve">02474423</t>
  </si>
  <si>
    <t xml:space="preserve">Одеська обл., Окнянський район, селище міського типу Окни, ВУЛИЦЯ КОМАРОВА, будинок 2</t>
  </si>
  <si>
    <t xml:space="preserve">726</t>
  </si>
  <si>
    <t xml:space="preserve">РГ "Літинський вісник"</t>
  </si>
  <si>
    <t xml:space="preserve">02471426</t>
  </si>
  <si>
    <t xml:space="preserve">Вінницька обл., Літинський район, селище міського типу Літин, ВУЛИЦЯ ІНТЕРНАЦІОНАЛЬНА, будинок 23</t>
  </si>
  <si>
    <t xml:space="preserve">Чернігівська обл., Корюківський район, місто Корюківка, ВУЛИЦЯ БУЛЬВАРНА, будинок 13</t>
  </si>
  <si>
    <t xml:space="preserve">РГ "Народна воля"</t>
  </si>
  <si>
    <t xml:space="preserve">20536234</t>
  </si>
  <si>
    <t xml:space="preserve">Івано-Франківська обл., Надвірнянський район, місто Надвірна, ВУЛ.ВИЗВОЛЕННЯ, будинок 5</t>
  </si>
  <si>
    <t xml:space="preserve">РГ "Народна справа""</t>
  </si>
  <si>
    <t xml:space="preserve">02473903</t>
  </si>
  <si>
    <t xml:space="preserve">Львівська обл., Радехівський район, місто Радехів, ВУЛИЦЯ Б.ХМЕЛЬНИЦЬКОГО, будинок 22</t>
  </si>
  <si>
    <t xml:space="preserve">РГ "Народна трибуна"</t>
  </si>
  <si>
    <t xml:space="preserve">02474251</t>
  </si>
  <si>
    <t xml:space="preserve">Миколаївська обл., Березнегуватський район, селище міського типу Березнегувате, ВУЛИЦЯ 1-ШЕ ТРАВНЯ</t>
  </si>
  <si>
    <t xml:space="preserve">РГ "Народне слово"</t>
  </si>
  <si>
    <t xml:space="preserve">02474067</t>
  </si>
  <si>
    <t xml:space="preserve">Львівська обл., Золочівський район, місто Золочів, ВУЛИЦЯ ГЕРОЇВ УПА, будинок 8</t>
  </si>
  <si>
    <t xml:space="preserve">02475262</t>
  </si>
  <si>
    <t xml:space="preserve">Тернопільська обл., Збаразький район, місто Збараж, ВУЛИЦЯ ШОЛОМ АЛЕЙХЕМА, будинок 19</t>
  </si>
  <si>
    <t xml:space="preserve">РГ "Нафтовик Борислава"</t>
  </si>
  <si>
    <t xml:space="preserve">02474009</t>
  </si>
  <si>
    <t xml:space="preserve">Львівська обл., місто Борислав, ВУЛ.КАРПАТСЬКА БРАМА , будинок 14</t>
  </si>
  <si>
    <t xml:space="preserve">02475014</t>
  </si>
  <si>
    <t xml:space="preserve">Сумська обл., Липоводолинський район, селище міського типу Липова Долина, ВУЛИЦЯ ГОРЬКОГО, будинок 1</t>
  </si>
  <si>
    <t xml:space="preserve">743</t>
  </si>
  <si>
    <t xml:space="preserve">02471655</t>
  </si>
  <si>
    <t xml:space="preserve">Волинська обл., Рожищенський район, місто Рожище, ВУЛИЦЯ НЕЗАЛЕЖНОСТІ, будинок 82</t>
  </si>
  <si>
    <t xml:space="preserve">598</t>
  </si>
  <si>
    <t xml:space="preserve">РГ "Наше життя"</t>
  </si>
  <si>
    <t xml:space="preserve">02471904</t>
  </si>
  <si>
    <t xml:space="preserve">Дніпропетровська обл., Магдалинівський район, селище міського типу Магдалинівка, ВУЛИЦЯ 50 РІЧЧЯ ЖОВТНЯ</t>
  </si>
  <si>
    <t xml:space="preserve">РГ "Наше місто"</t>
  </si>
  <si>
    <t xml:space="preserve">20128222</t>
  </si>
  <si>
    <t xml:space="preserve">Волинська обл., місто Нововолинськ, ПРОСПЕКТ ДРУЖБИ, будинок 27</t>
  </si>
  <si>
    <t xml:space="preserve">РГ "Нетішинський вісник"</t>
  </si>
  <si>
    <t xml:space="preserve">21324617</t>
  </si>
  <si>
    <t xml:space="preserve">Хмельницька обл., місто Нетішин, ПРОСП. НЕЗАЛЕЖНОСТІ, будинок 31</t>
  </si>
  <si>
    <t xml:space="preserve">РГ "Ніжинський вісник"</t>
  </si>
  <si>
    <t xml:space="preserve">02476053</t>
  </si>
  <si>
    <t xml:space="preserve">Чернігівська обл., місто Ніжин, ВУЛИЦЯ ЯВОРСЬКОГО, будинок 3</t>
  </si>
  <si>
    <t xml:space="preserve">02475233</t>
  </si>
  <si>
    <t xml:space="preserve">Тернопільська обл., Бучацький район, місто Бучач, ВУЛИЦЯ ГАЛИЦЬКА, будинок 84</t>
  </si>
  <si>
    <t xml:space="preserve">707</t>
  </si>
  <si>
    <t xml:space="preserve">Волинська обл., Маневицький район, селище міського типу Маневичі, ВУЛИЦЯ НЕЗАЛЕЖНОСТІ, будинок 14</t>
  </si>
  <si>
    <t xml:space="preserve">709</t>
  </si>
  <si>
    <t xml:space="preserve">РГ "Нова праця"</t>
  </si>
  <si>
    <t xml:space="preserve">02474788</t>
  </si>
  <si>
    <t xml:space="preserve">Полтавська обл., Чорнухинський район, селище міського типу Чорнухи, ВУЛИЦЯ СКОВОРОДИ, будинок 2</t>
  </si>
  <si>
    <t xml:space="preserve">710</t>
  </si>
  <si>
    <t xml:space="preserve">РГ "Нова Таврія"</t>
  </si>
  <si>
    <t xml:space="preserve">02472890</t>
  </si>
  <si>
    <t xml:space="preserve">Запорізька обл., Василівський район, місто Василівка, ВУЛИЦЯ ЧЕКІСТА, будинок 6</t>
  </si>
  <si>
    <t xml:space="preserve">РГ "Нове життя"</t>
  </si>
  <si>
    <t xml:space="preserve">02471784</t>
  </si>
  <si>
    <t xml:space="preserve">Волинська обл., Любешівський район, селище міського типу Любешів, ВУЛИЦЯ НЕЗАЛЕЖНОСТІ, будинок 54</t>
  </si>
  <si>
    <t xml:space="preserve">602</t>
  </si>
  <si>
    <t xml:space="preserve">02474891</t>
  </si>
  <si>
    <t xml:space="preserve">Рівненська обл., Здолбунівський район, місто Здолбунів, ВУЛИЦЯ ЛЕСІ УКРАЇНКИ, будинок 6</t>
  </si>
  <si>
    <t xml:space="preserve">700</t>
  </si>
  <si>
    <t xml:space="preserve">02474245</t>
  </si>
  <si>
    <t xml:space="preserve">Миколаївська обл., Арбузинський район, селище міського типу Арбузинка, ПЛОЩА ЦЕНТРАЛЬНА, будинок 18</t>
  </si>
  <si>
    <t xml:space="preserve">РГ "Новий день"</t>
  </si>
  <si>
    <t xml:space="preserve">02476273</t>
  </si>
  <si>
    <t xml:space="preserve">Чернівецька обл., Глибоцький район, селище міського типу Глибока, ВУЛИЦЯ ГЛИБОЦЬКА, будинок 5</t>
  </si>
  <si>
    <t xml:space="preserve">742</t>
  </si>
  <si>
    <t xml:space="preserve">02472536</t>
  </si>
  <si>
    <t xml:space="preserve">Житомирська обл., Любарський район, селище міського типу Любар, ВУЛИЦЯ ПУШКІНА, будинок 6</t>
  </si>
  <si>
    <t xml:space="preserve">741</t>
  </si>
  <si>
    <t xml:space="preserve">РГ "Новини Підгір'я"</t>
  </si>
  <si>
    <t xml:space="preserve">02472973</t>
  </si>
  <si>
    <t xml:space="preserve">Івано-Франківська обл., Рожнятівський район, селище міського типу Рожнятів, ПЛОЩА ЄДНОСТІ, будинок 31</t>
  </si>
  <si>
    <t xml:space="preserve">02473317</t>
  </si>
  <si>
    <t xml:space="preserve">Київська обл., Поліський район, селище міського типу Красятичі, ВУЛИЦЯ ЖОВТНЕВА, будинок 81</t>
  </si>
  <si>
    <t xml:space="preserve">701</t>
  </si>
  <si>
    <t xml:space="preserve">РГ "Новини Придесення"</t>
  </si>
  <si>
    <t xml:space="preserve">02476132</t>
  </si>
  <si>
    <t xml:space="preserve">Чернігівська обл., Козелецький район, селище міського типу Козелець, ВУЛИЦЯ Ф.СИДОРУКА, будинок 4</t>
  </si>
  <si>
    <t xml:space="preserve">РГ "Новини Самбора"</t>
  </si>
  <si>
    <t xml:space="preserve">30624938</t>
  </si>
  <si>
    <t xml:space="preserve">Львівська обл., місто Самбір, ВУЛИЦЯ КОЗАЦЬКА, будинок 4</t>
  </si>
  <si>
    <t xml:space="preserve">699</t>
  </si>
  <si>
    <t xml:space="preserve">РГ "Нові горизонти"</t>
  </si>
  <si>
    <t xml:space="preserve">02476209</t>
  </si>
  <si>
    <t xml:space="preserve">Чернігівська обл., Коропський район, селище міського типу Короп, ПРОВУЛОК КИБАЛЬЧИЧА, будинок 20</t>
  </si>
  <si>
    <t xml:space="preserve">РГ "Новомосковська правда"</t>
  </si>
  <si>
    <t xml:space="preserve">02471962</t>
  </si>
  <si>
    <t xml:space="preserve">Дніпропетровська обл., місто Новомосковськ, ВУЛИЦЯ РАДЯНСЬКА, будинок 12</t>
  </si>
  <si>
    <t xml:space="preserve">764</t>
  </si>
  <si>
    <t xml:space="preserve">РГ "Обухівський край"</t>
  </si>
  <si>
    <t xml:space="preserve">02473300</t>
  </si>
  <si>
    <t xml:space="preserve">Київська обл., місто Обухів, ВУЛ.РАДЯНСЬКА, будинок 5</t>
  </si>
  <si>
    <t xml:space="preserve">РГ "Перемога"</t>
  </si>
  <si>
    <t xml:space="preserve">02473197</t>
  </si>
  <si>
    <t xml:space="preserve">Київська обл., місто Фастів, ВУЛИЦЯ СОБОРНА, будинок 40</t>
  </si>
  <si>
    <t xml:space="preserve">765</t>
  </si>
  <si>
    <t xml:space="preserve">РГ "Петриківські новини"</t>
  </si>
  <si>
    <t xml:space="preserve">19150328</t>
  </si>
  <si>
    <t xml:space="preserve">Дніпропетровська обл., Петриківський район, селище міського типу Петриківка, ВУЛИЦЯ ЛЕНІНА, будинок 52</t>
  </si>
  <si>
    <t xml:space="preserve">766</t>
  </si>
  <si>
    <t xml:space="preserve">РГ "Південна зоря"</t>
  </si>
  <si>
    <t xml:space="preserve">13629248</t>
  </si>
  <si>
    <t xml:space="preserve">Запорізька обл., місто Бердянськ, МЕЛІТОПОЛЬСЬКЕ ШОСЕ, будинок 19</t>
  </si>
  <si>
    <t xml:space="preserve">РГ "Подільські вісті"</t>
  </si>
  <si>
    <t xml:space="preserve">Хмельницька обл., місто Хмельницький, ПРОСПЕКТ МИРУ, будинок 59</t>
  </si>
  <si>
    <t xml:space="preserve">744</t>
  </si>
  <si>
    <t xml:space="preserve">02471637</t>
  </si>
  <si>
    <t xml:space="preserve">Волинська обл., Камінь-Каширський район, місто Камінь-Каширський, ВУЛИЦЯ КОВЕЛЬСЬКА, будинок 36</t>
  </si>
  <si>
    <t xml:space="preserve">789</t>
  </si>
  <si>
    <t xml:space="preserve">РГ "Полтавський вісник"</t>
  </si>
  <si>
    <t xml:space="preserve">21045231</t>
  </si>
  <si>
    <t xml:space="preserve">Полтавська обл., місто Полтава, ВУЛИЦЯ ЄВРОПЕЙСЬКА, будинок 8</t>
  </si>
  <si>
    <t xml:space="preserve">РГ "Понад Тікичем"</t>
  </si>
  <si>
    <t xml:space="preserve">30904189</t>
  </si>
  <si>
    <t xml:space="preserve">Черкаська обл., Лисянський район, селище міського типу Лисянка, ПЛОЩА МИРУ, будинок 27</t>
  </si>
  <si>
    <t xml:space="preserve">746</t>
  </si>
  <si>
    <t xml:space="preserve">РГ "Прибузькі новини"</t>
  </si>
  <si>
    <t xml:space="preserve">Вінницька обл., Немирівський район, місто Немирів, ВУЛ. НЕКРАСОВА, будинок 11</t>
  </si>
  <si>
    <t xml:space="preserve">Одеська обл., Ширяївський район, селище міського типу Ширяєве, ЛЕНІНА, будинок 114 А</t>
  </si>
  <si>
    <t xml:space="preserve">02474185</t>
  </si>
  <si>
    <t xml:space="preserve">Миколаївська обл., Новоодеський район, місто Нова Одеса, ВУЛИЦЯ ЖОВТНЕВА, будинок 15</t>
  </si>
  <si>
    <t xml:space="preserve">747</t>
  </si>
  <si>
    <t xml:space="preserve">02472520</t>
  </si>
  <si>
    <t xml:space="preserve">Житомирська обл., Лугинський район, селище міського типу Лугини, ВУЛИЦЯ КІРОВА, будинок 13</t>
  </si>
  <si>
    <t xml:space="preserve">02474848</t>
  </si>
  <si>
    <t xml:space="preserve">Рівненська обл., Гощанський район, селище міського типу Гоща, ВУЛ.САГАЙДАЧНОГО, будинок 16</t>
  </si>
  <si>
    <t xml:space="preserve">720</t>
  </si>
  <si>
    <t xml:space="preserve">РГ "Романівський вісник"</t>
  </si>
  <si>
    <t xml:space="preserve">02472393</t>
  </si>
  <si>
    <t xml:space="preserve">Житомирська обл., Романівський район, селище міського типу Романів, ВУЛИЦЯ 50-РІЧЧЯ ЖОВТНЯ, будинок 2</t>
  </si>
  <si>
    <t xml:space="preserve">РГ "Ружинська земля"</t>
  </si>
  <si>
    <t xml:space="preserve">02472542</t>
  </si>
  <si>
    <t xml:space="preserve">Житомирська обл., Ружинський район, селище міського типу Ружин, ВУЛ. БІРЮКОВА, будинок 2</t>
  </si>
  <si>
    <t xml:space="preserve">РГ "Свіча"</t>
  </si>
  <si>
    <t xml:space="preserve">20545641</t>
  </si>
  <si>
    <t xml:space="preserve">Івано-Франківська обл., Долинський район, місто Долина, МАЙДАН СІЧОВИХ СТРІЛЬЦІВ, будинок 3</t>
  </si>
  <si>
    <t xml:space="preserve">797</t>
  </si>
  <si>
    <t xml:space="preserve">РГ "Свобода"</t>
  </si>
  <si>
    <t xml:space="preserve">21157527</t>
  </si>
  <si>
    <t xml:space="preserve">Тернопільська обл., місто Тернопіль, ВУЛИЦЯ ЖИВОВА, будинок 11</t>
  </si>
  <si>
    <t xml:space="preserve">РГ "Село Полтавське"</t>
  </si>
  <si>
    <t xml:space="preserve">13956310</t>
  </si>
  <si>
    <t xml:space="preserve">Полтавська обл., місто Полтава, ВУЛ.ВАЛЕНТИНА МІЩЕНКА, будинок 2</t>
  </si>
  <si>
    <t xml:space="preserve">РГ "Селянське життя"</t>
  </si>
  <si>
    <t xml:space="preserve">02471689</t>
  </si>
  <si>
    <t xml:space="preserve">Волинська обл., Локачинський район, селище міського типу Локачі, ВУЛИЦЯ ІВАНА ФРАНКА, будинок 6</t>
  </si>
  <si>
    <t xml:space="preserve">РГ "Сільське життя"</t>
  </si>
  <si>
    <t xml:space="preserve">02474707</t>
  </si>
  <si>
    <t xml:space="preserve">Полтавська обл., Шишацький район, селище міського типу Шишаки, ВУЛИЦЯ ЛЕГЕЙДИ, будинок 4А</t>
  </si>
  <si>
    <t xml:space="preserve">РГ "Сільські новини"</t>
  </si>
  <si>
    <t xml:space="preserve">02475641</t>
  </si>
  <si>
    <t xml:space="preserve">Хмельницька обл., Віньковецький район, селище міського типу Віньківці, ВУЛИЦЯ ГАГАРІНА, будинок 7</t>
  </si>
  <si>
    <t xml:space="preserve">721</t>
  </si>
  <si>
    <t xml:space="preserve">02475581</t>
  </si>
  <si>
    <t xml:space="preserve">Херсонська обл., Горностаївський район, селище міського типу Горностаївка, ВУЛИЦЯ УКРАЇНСЬКА, будинок 30</t>
  </si>
  <si>
    <t xml:space="preserve">РГ "Слово і час"</t>
  </si>
  <si>
    <t xml:space="preserve">02474831</t>
  </si>
  <si>
    <t xml:space="preserve">Рівненська обл., місто Рівне, ВУЛИЦЯ СОБОРНА, будинок 195</t>
  </si>
  <si>
    <t xml:space="preserve">752</t>
  </si>
  <si>
    <t xml:space="preserve">РГ "Слово народу"</t>
  </si>
  <si>
    <t xml:space="preserve">02473033</t>
  </si>
  <si>
    <t xml:space="preserve">Івано-Франківська обл., Богородчанський район, селище міського типу Богородчани, ВУЛИЦЯ ШЕВЧЕНКА, будинок</t>
  </si>
  <si>
    <t xml:space="preserve">02471761</t>
  </si>
  <si>
    <t xml:space="preserve">Волинська обл., місто Володимир-Волинський, ВУЛИЦЯ ДРАГОМАНОВА, будинок 18</t>
  </si>
  <si>
    <t xml:space="preserve">02476282</t>
  </si>
  <si>
    <t xml:space="preserve">РГ "Смілянські обрії"</t>
  </si>
  <si>
    <t xml:space="preserve">02476014</t>
  </si>
  <si>
    <t xml:space="preserve">Черкаська обл., місто Сміла, ВУЛИЦЯ ПЕРЕМОГИ, будинок 18</t>
  </si>
  <si>
    <t xml:space="preserve">713</t>
  </si>
  <si>
    <t xml:space="preserve">РГ "Таврійські вісті"</t>
  </si>
  <si>
    <t xml:space="preserve">02475537</t>
  </si>
  <si>
    <t xml:space="preserve">Херсонська обл., Великолепетиський район, селище міського типу Велика Лепетиха, ЩОРСА , будинок 5</t>
  </si>
  <si>
    <t xml:space="preserve">02473263</t>
  </si>
  <si>
    <t xml:space="preserve">Київська обл., Іванківський район, селище міського типу Іванків, ВУЛИЦЯ ПОЛІСЬКА, будинок 2</t>
  </si>
  <si>
    <t xml:space="preserve">714</t>
  </si>
  <si>
    <t xml:space="preserve">РГ "Трибуна хлібороба"</t>
  </si>
  <si>
    <t xml:space="preserve">02476178</t>
  </si>
  <si>
    <t xml:space="preserve">Чернігівська обл., Талалаївський район, селище міського типу Талалаївка, ВУЛИЦЯ ЛЕНІНА, будинок 3</t>
  </si>
  <si>
    <t xml:space="preserve">738</t>
  </si>
  <si>
    <t xml:space="preserve">РГ "Трудівник Устинівщин"</t>
  </si>
  <si>
    <t xml:space="preserve">02473487</t>
  </si>
  <si>
    <t xml:space="preserve">Кіровоградська обл., Устинівський район, селище міського типу Устинівка, ВУЛИЦЯ ЮВІЛЕЙНА, будинок 6</t>
  </si>
  <si>
    <t xml:space="preserve">РГ "Трудова слава"</t>
  </si>
  <si>
    <t xml:space="preserve">02471407</t>
  </si>
  <si>
    <t xml:space="preserve">Вінницька обл., Іллінецький район, місто Іллінці, ВУЛ. ЛЕНІНА, будинок 22</t>
  </si>
  <si>
    <t xml:space="preserve">715</t>
  </si>
  <si>
    <t xml:space="preserve">02476190</t>
  </si>
  <si>
    <t xml:space="preserve">Чернігівська обл., Ічнянський район, місто Ічня, ВУЛИЦЯ ЧЕРВОНИХ ПАРТИЗАН, будинок 24</t>
  </si>
  <si>
    <t xml:space="preserve">РГ "Червоний промінь"</t>
  </si>
  <si>
    <t xml:space="preserve">05428234</t>
  </si>
  <si>
    <t xml:space="preserve">Запорізька обл., Запорізький район, село Широке, ВУЛИЦЯ РАДЯНСЬКА, будинок 1</t>
  </si>
  <si>
    <t xml:space="preserve">780</t>
  </si>
  <si>
    <t xml:space="preserve">02475813</t>
  </si>
  <si>
    <t xml:space="preserve">Черкаська обл., місто Черкаси, ВУЛИЦЯ ХРЕЩАТИК, будинок 251</t>
  </si>
  <si>
    <t xml:space="preserve">705</t>
  </si>
  <si>
    <t xml:space="preserve">РГ "Чортківський вісник"</t>
  </si>
  <si>
    <t xml:space="preserve">35126553</t>
  </si>
  <si>
    <t xml:space="preserve">Тернопільська обл., місто Чортків, ВУЛИЦЯ ШЕВЧЕНКА, будинок 21</t>
  </si>
  <si>
    <t xml:space="preserve">706</t>
  </si>
  <si>
    <t xml:space="preserve">РГ "Шепетівський вісник"</t>
  </si>
  <si>
    <t xml:space="preserve">02475693</t>
  </si>
  <si>
    <t xml:space="preserve">Хмельницька обл., місто Шепетівка, ВУЛ. СТАРОКОСТЯНТИНІВСЬКЕ ШОСЕ, будинок 9</t>
  </si>
  <si>
    <t xml:space="preserve">723</t>
  </si>
  <si>
    <t xml:space="preserve">РГ газети "Сільські обрії"</t>
  </si>
  <si>
    <t xml:space="preserve">02473346</t>
  </si>
  <si>
    <t xml:space="preserve">Київська обл., Ставищенський район, селище міського типу Ставище, ВУЛИЦЯ ЦИМБАЛА СЕРГІЯ, будинок 35/1</t>
  </si>
  <si>
    <t xml:space="preserve">670</t>
  </si>
  <si>
    <t xml:space="preserve">РРГ "Березань"</t>
  </si>
  <si>
    <t xml:space="preserve">02474085</t>
  </si>
  <si>
    <t xml:space="preserve">Миколаївська обл., Березанський район, селище міського типу Березанка, ВУЛ.ЦЕНТРАЛЬНА, будинок 14</t>
  </si>
  <si>
    <t xml:space="preserve">РРГ "Вісті Хорольщини"</t>
  </si>
  <si>
    <t xml:space="preserve">02474727</t>
  </si>
  <si>
    <t xml:space="preserve">Полтавська обл., Хорольський район, місто Хорол, ВУЛИЦЯ КАРЛА МАРКСА, будинок 65/20</t>
  </si>
  <si>
    <t xml:space="preserve">760</t>
  </si>
  <si>
    <t xml:space="preserve">РРГ "Вісті"</t>
  </si>
  <si>
    <t xml:space="preserve">02472424</t>
  </si>
  <si>
    <t xml:space="preserve">Житомирська обл., Пулинський район, селище міського типу Пулини, ВУЛИЦЯ ШЕВЧЕНКА, будинок 104</t>
  </si>
  <si>
    <t xml:space="preserve">РРГ "Голос Верховини"</t>
  </si>
  <si>
    <t xml:space="preserve">02472708</t>
  </si>
  <si>
    <t xml:space="preserve">Закарпатська обл., Воловецький район, селище міського типу Воловець, ВУЛ.ЗАРІЧНА, будинок 2</t>
  </si>
  <si>
    <t xml:space="preserve">674</t>
  </si>
  <si>
    <t xml:space="preserve">РРГ "Голос Казанківщини"</t>
  </si>
  <si>
    <t xml:space="preserve">02474156</t>
  </si>
  <si>
    <t xml:space="preserve">Миколаївська обл., Казанківський район, селище міського типу Казанка, МИРУ, будинок 206</t>
  </si>
  <si>
    <t xml:space="preserve">675</t>
  </si>
  <si>
    <t xml:space="preserve">РРГ "Голос народу"</t>
  </si>
  <si>
    <t xml:space="preserve">22418295</t>
  </si>
  <si>
    <t xml:space="preserve">Львівська обл., Пустомитівський район, місто Пустомити, ВУЛИЦЯ ГРУШЕВСЬКОГО, будинок 11</t>
  </si>
  <si>
    <t xml:space="preserve">РРГ "Життя і слово"</t>
  </si>
  <si>
    <t xml:space="preserve">02472370</t>
  </si>
  <si>
    <t xml:space="preserve">Житомирська обл., Народицький район, селище міського типу Народичі, ВУЛИЦЯ 1-ГО ТРАВНЯ, будинок 15</t>
  </si>
  <si>
    <t xml:space="preserve">РРГ "Життя Семенівщини"</t>
  </si>
  <si>
    <t xml:space="preserve">02476155</t>
  </si>
  <si>
    <t xml:space="preserve">Чернігівська обл., Семенівський район, місто Семенівка, ВУЛИЦЯ ШЕВЧЕНКА, будинок 2</t>
  </si>
  <si>
    <t xml:space="preserve">РРГ "Зоря"</t>
  </si>
  <si>
    <t xml:space="preserve">02475820</t>
  </si>
  <si>
    <t xml:space="preserve">Черкаська обл., Монастирищенський район, місто Монастирище, ВУЛИЦЯ ЖОВТНЕВА , будинок 6</t>
  </si>
  <si>
    <t xml:space="preserve">687</t>
  </si>
  <si>
    <t xml:space="preserve">02476592</t>
  </si>
  <si>
    <t xml:space="preserve">Харківська обл., Золочівський район, селище міського типу Золочів, ПЛОЩА СЛОБОЖАНСЬКА, будинок 6</t>
  </si>
  <si>
    <t xml:space="preserve">РРГ "Колос"</t>
  </si>
  <si>
    <t xml:space="preserve">02476505</t>
  </si>
  <si>
    <t xml:space="preserve">Харківська обл., Сахновщинський район, селище міського типу Сахновщина, ВУЛИЦЯ ШМІДТА, будинок 10</t>
  </si>
  <si>
    <t xml:space="preserve">768</t>
  </si>
  <si>
    <t xml:space="preserve">Волинська обл., Турійський район, селище міського типу Турійськ, ВУЛИЦЯ ЛУЦЬКА, будинок 16</t>
  </si>
  <si>
    <t xml:space="preserve">РРГ "Новини Городнянщини"</t>
  </si>
  <si>
    <t xml:space="preserve">02476221</t>
  </si>
  <si>
    <t xml:space="preserve">Чернігівська обл., Городнянський район, місто Городня, ВУЛИЦЯ ЛЕНІНА, будинок 10</t>
  </si>
  <si>
    <t xml:space="preserve">РРГ "Поліська правда"</t>
  </si>
  <si>
    <t xml:space="preserve">02476250</t>
  </si>
  <si>
    <t xml:space="preserve">Чернігівська обл., Куликівський район, селище міського типу Куликівка, ВУЛ.ПАРТИЗАНСЬКА, будинок 4</t>
  </si>
  <si>
    <t xml:space="preserve">РРГ "Рідний край"</t>
  </si>
  <si>
    <t xml:space="preserve">23998142</t>
  </si>
  <si>
    <t xml:space="preserve">Сумська обл., Буринський район, місто Буринь, ВУЛ.ПІОНЕРСЬКА, будинок 3</t>
  </si>
  <si>
    <t xml:space="preserve">РРГ "Сіверський край"</t>
  </si>
  <si>
    <t xml:space="preserve">02476043</t>
  </si>
  <si>
    <t xml:space="preserve">Чернігівська обл., місто Новгород-Сіверський, ВУЛИЦЯ КОЗАЦЬКА, будинок 9</t>
  </si>
  <si>
    <t xml:space="preserve">РРГ "Срібнянщина""</t>
  </si>
  <si>
    <t xml:space="preserve">02476149</t>
  </si>
  <si>
    <t xml:space="preserve">Чернігівська обл., Срібнянський район, селище міського типу Срібне, ВУЛИЦЯ МИРУ, будинок 41А</t>
  </si>
  <si>
    <t xml:space="preserve">754</t>
  </si>
  <si>
    <t xml:space="preserve">РРГ "Трибуна праці"</t>
  </si>
  <si>
    <t xml:space="preserve">02471459</t>
  </si>
  <si>
    <t xml:space="preserve">716</t>
  </si>
  <si>
    <t xml:space="preserve">Вінницька обл., Тульчинський район, місто Тульчин, ВУЛ. ЛЕНІНА , будинок 1, КАБ. 301</t>
  </si>
  <si>
    <t xml:space="preserve">РРГ "Чорноморська зірка"</t>
  </si>
  <si>
    <t xml:space="preserve">02474191</t>
  </si>
  <si>
    <t xml:space="preserve">Миколаївська обл., місто Очаків, ВУЛИЦЯ ЛЕНІНА , будинок 20</t>
  </si>
  <si>
    <t xml:space="preserve">РРГ "Шполянські вісті"</t>
  </si>
  <si>
    <t xml:space="preserve">02475894</t>
  </si>
  <si>
    <t xml:space="preserve">Черкаська обл., Шполянський район, місто Шпола, ВУЛИЦЯ ПРОЛЕТАРСЬКА, будинок 55</t>
  </si>
  <si>
    <t xml:space="preserve">668</t>
  </si>
  <si>
    <t xml:space="preserve">ТОВ "Будьмо разом"</t>
  </si>
  <si>
    <t xml:space="preserve">30914815</t>
  </si>
  <si>
    <t xml:space="preserve">Сумська обл., місто Лебедин, ВУЛИЦЯ КАРПОВА, будинок 7, квартира 1</t>
  </si>
  <si>
    <t xml:space="preserve">Житомирська обл., місто Житомир, ВУЛ. ЧЕРНЯХОВСЬКОГО, будинок 106В</t>
  </si>
  <si>
    <t xml:space="preserve">ТОВ "Видавнича група "Ракурс"</t>
  </si>
  <si>
    <t xml:space="preserve">36922025</t>
  </si>
  <si>
    <t xml:space="preserve">Рівненська обл., місто Рівне, ВУЛИЦЯ ЧОРНОВОЛА, будинок 14, офіс 16</t>
  </si>
  <si>
    <t xml:space="preserve">ТОВ "Видавничий дім "Високий замок"</t>
  </si>
  <si>
    <t xml:space="preserve">13807781</t>
  </si>
  <si>
    <t xml:space="preserve">Львівська обл., місто Львів, ВУЛИЦЯ ГЕРОЇВ УПА, будинок 65</t>
  </si>
  <si>
    <t xml:space="preserve">ТОВ "Видавничий дім "Кур'єр"</t>
  </si>
  <si>
    <t xml:space="preserve">35328402</t>
  </si>
  <si>
    <t xml:space="preserve">Одеська обл., місто Ізмаїл, ПРОСПЕКТ СУВОРОВА, будинок 77</t>
  </si>
  <si>
    <t xml:space="preserve">708</t>
  </si>
  <si>
    <t xml:space="preserve">ТОВ "Видавничий дім "Новий Львів"</t>
  </si>
  <si>
    <t xml:space="preserve">31977813</t>
  </si>
  <si>
    <t xml:space="preserve">Львівська обл., місто Львів, ВУЛ.СІЧОВИХ СТРІЛЬЦІВ, будинок 3</t>
  </si>
  <si>
    <t xml:space="preserve">771</t>
  </si>
  <si>
    <t xml:space="preserve">ТОВ "Вісті Придніпров'я"</t>
  </si>
  <si>
    <t xml:space="preserve">36442168</t>
  </si>
  <si>
    <t xml:space="preserve">Дніпропетровська обл., місто Дніпро, ВУЛИЦЯ КОМСОМОЛЬСЬКА, будинок 58, кімната 405</t>
  </si>
  <si>
    <t xml:space="preserve">793</t>
  </si>
  <si>
    <t xml:space="preserve">ТОВ "Всі Суми панорама-медіа"</t>
  </si>
  <si>
    <t xml:space="preserve">36898197</t>
  </si>
  <si>
    <t xml:space="preserve">Сумська обл., місто Суми, ЧЕРВОНА ПЛОЩА, будинок 6</t>
  </si>
  <si>
    <t xml:space="preserve">ТОВ "Вулиця..."</t>
  </si>
  <si>
    <t xml:space="preserve">31490898</t>
  </si>
  <si>
    <t xml:space="preserve">Запорізька обл., місто Запоріжжя, ВУЛИЦЯ КИЯШКА, будинок 16 Б</t>
  </si>
  <si>
    <t xml:space="preserve">ТОВ "Газета "Вечірня Полтава"</t>
  </si>
  <si>
    <t xml:space="preserve">33660664</t>
  </si>
  <si>
    <t xml:space="preserve">Полтавська обл., місто Полтава, ВУЛИЦЯ Р. ЛЮКСЕМБУРГ,, будинок 36</t>
  </si>
  <si>
    <t xml:space="preserve">728</t>
  </si>
  <si>
    <t xml:space="preserve">ТОВ "Газета "Звягель"</t>
  </si>
  <si>
    <t xml:space="preserve">36943258</t>
  </si>
  <si>
    <t xml:space="preserve">Житомирська обл., місто Новоград-Волинський, ВУЛИЦЯ ГЕРОЇВ МАЙДАНУ, будинок 3</t>
  </si>
  <si>
    <t xml:space="preserve">ТОВ "Газета "МИГ"</t>
  </si>
  <si>
    <t xml:space="preserve">14298776</t>
  </si>
  <si>
    <t xml:space="preserve">ТОВ "Місто"</t>
  </si>
  <si>
    <t xml:space="preserve">32833106</t>
  </si>
  <si>
    <t xml:space="preserve">Вінницька обл., місто Вінниця, ВУЛ. ШИРШОВА, будинок ЗА</t>
  </si>
  <si>
    <t xml:space="preserve">ТОВ РГ "Ваш шанс"</t>
  </si>
  <si>
    <t xml:space="preserve">21120470</t>
  </si>
  <si>
    <t xml:space="preserve">Сумська обл., місто Суми, ВУЛИЦЯ КООПЕРАТИВНА, будинок 19</t>
  </si>
  <si>
    <t xml:space="preserve">ТОВ РГ "Вечірній Харків"</t>
  </si>
  <si>
    <t xml:space="preserve">31062088</t>
  </si>
  <si>
    <t xml:space="preserve">Харківська обл., місто Харків, ПРОСПЕКТ МОСКОВСЬКИЙ, будинок 247</t>
  </si>
  <si>
    <t xml:space="preserve">ТОВ РГ "Вечірня Одеса"</t>
  </si>
  <si>
    <t xml:space="preserve">13912323</t>
  </si>
  <si>
    <t xml:space="preserve">Одеська обл., місто Одеса, ПЛОЩА БОРИСА ДЕРЕВ'ЯНКА, будинок 1</t>
  </si>
  <si>
    <t xml:space="preserve">ТОВ РГ "Вісті. Інформація. Реклама"</t>
  </si>
  <si>
    <t xml:space="preserve">36077172</t>
  </si>
  <si>
    <t xml:space="preserve">Київська обл., місто Бориспіль, ВУЛИЦЯ КОТЛЯРЕВСЬКОГО, будинок 12</t>
  </si>
  <si>
    <t xml:space="preserve">ТОВ РГ "Новий день"</t>
  </si>
  <si>
    <t xml:space="preserve">14122988</t>
  </si>
  <si>
    <t xml:space="preserve">Херсонська обл., місто Херсон, МИКОЛАЇВСЬКЕ ШОСЕ 5 КМ</t>
  </si>
  <si>
    <t xml:space="preserve">ТОВ РГ "Панорама"</t>
  </si>
  <si>
    <t xml:space="preserve">02472654</t>
  </si>
  <si>
    <t xml:space="preserve">Закарпатська обл., місто Мукачеве, ПЛОЩА МИРУ, будинок 29/3</t>
  </si>
  <si>
    <t xml:space="preserve">ТОВ РГ "Репортер"</t>
  </si>
  <si>
    <t xml:space="preserve">31524848</t>
  </si>
  <si>
    <t xml:space="preserve">Івано-Франківська обл., місто Івано-Франківськ, ВУЛИЦЯ ЧОРНОВОЛА, будинок 99</t>
  </si>
  <si>
    <t xml:space="preserve">ТОВ РГ "Родной причал"</t>
  </si>
  <si>
    <t xml:space="preserve">20883728</t>
  </si>
  <si>
    <t xml:space="preserve">ТОВ РГ "Самбірська газета"</t>
  </si>
  <si>
    <t xml:space="preserve">40128395</t>
  </si>
  <si>
    <t xml:space="preserve">Львівська обл., місто Самбір, ВУЛИЦЯ Б.ХМЕЛЬНИЦЬКОГО , будинок 14 А, офіс 213 А</t>
  </si>
  <si>
    <t xml:space="preserve">804</t>
  </si>
  <si>
    <t xml:space="preserve">ТОВ РГ "Чернішівський Вісник "</t>
  </si>
  <si>
    <t xml:space="preserve">31188511</t>
  </si>
  <si>
    <t xml:space="preserve">Чернігівська обл., місто Чернігів, ПРОВ. Б. ХМЕЛЬНИЦЬКОГО, будинок 4</t>
  </si>
  <si>
    <t xml:space="preserve">725</t>
  </si>
  <si>
    <t xml:space="preserve">ФОП Гіжецька Наталія Степанівна</t>
  </si>
  <si>
    <t xml:space="preserve">Житомирська обл., Ємільчинський район, селище міського типу Ємільчине.</t>
  </si>
  <si>
    <t xml:space="preserve">790</t>
  </si>
  <si>
    <t xml:space="preserve">ФОП Селецький Віталій В'Ячеславович</t>
  </si>
  <si>
    <t xml:space="preserve">Вінницька обл., місто Вінниця</t>
  </si>
  <si>
    <t xml:space="preserve">781</t>
  </si>
  <si>
    <t xml:space="preserve">ФОП Тітов В.В.</t>
  </si>
  <si>
    <t xml:space="preserve">Житомирська обл., Житомирський район, село Тетерівка</t>
  </si>
  <si>
    <t xml:space="preserve">801</t>
  </si>
  <si>
    <t xml:space="preserve">ТОВ "Телерадіовидавнича компанія "Новий День"</t>
  </si>
  <si>
    <t xml:space="preserve">13747864</t>
  </si>
  <si>
    <t xml:space="preserve">Кіровоградська обл., місто Кіровоград, ВУЛИЦЯ В'ЯЧЕСЛАВА ЧОРНОВОЛА, будинок 36 Б</t>
  </si>
  <si>
    <t xml:space="preserve">Оплата за розміщення рекламних матеріалів в газеті "21й канал"</t>
  </si>
  <si>
    <t xml:space="preserve">831</t>
  </si>
  <si>
    <t xml:space="preserve">Вінницька обл., місто Вінниця, ВУЛИЦЯ КОСМОНАВТІВ, будинок 23</t>
  </si>
  <si>
    <t xml:space="preserve">Оплата за розміщення рекламних матеріалів в газеті "33й канал"</t>
  </si>
  <si>
    <t xml:space="preserve">776</t>
  </si>
  <si>
    <t xml:space="preserve">ТОВ "Агентство "Сова"</t>
  </si>
  <si>
    <t xml:space="preserve">40915691</t>
  </si>
  <si>
    <t xml:space="preserve">Черкаська обл., місто Черкаси, ВУЛИЦЯ НОВОПРЕЧИСТЕНСЬКА, будинок 1, квартира 13</t>
  </si>
  <si>
    <t xml:space="preserve">Оплата за розміщення рекламних матеріалів в газеті "7 днів Черкаси"</t>
  </si>
  <si>
    <t xml:space="preserve">777</t>
  </si>
  <si>
    <t xml:space="preserve">Оплата за розміщення рекламних матеріалів в газеті "Акцент"</t>
  </si>
  <si>
    <t xml:space="preserve">671</t>
  </si>
  <si>
    <t xml:space="preserve">МПП "Мета"</t>
  </si>
  <si>
    <t xml:space="preserve">14014069</t>
  </si>
  <si>
    <t xml:space="preserve">Сумська обл., місто Охтирка, ВУЛИЦЯ БАТЮКА, будинок 24</t>
  </si>
  <si>
    <t xml:space="preserve">Оплата за розміщення рекламних матеріалів в газеті "Ахтырка"</t>
  </si>
  <si>
    <t xml:space="preserve">755</t>
  </si>
  <si>
    <t xml:space="preserve">Селянське (Фермерське) господарство "Рой"</t>
  </si>
  <si>
    <t xml:space="preserve">30299854</t>
  </si>
  <si>
    <t xml:space="preserve">Дніпропетровська обл., Синельниківський район, село Луб'янка, ВУЛИЦЯ ЛЕНІНА, будинок 5</t>
  </si>
  <si>
    <t xml:space="preserve">Оплата за розміщення рекламних матеріалів в газеті "Берег надій"</t>
  </si>
  <si>
    <t xml:space="preserve">ФОП Степчук Галина Євгеніївна</t>
  </si>
  <si>
    <t xml:space="preserve">Одеська обл., місто Балта</t>
  </si>
  <si>
    <t xml:space="preserve">Оплата за розміщення рекламних матеріалів в газеті "Ваш інтерес"</t>
  </si>
  <si>
    <t xml:space="preserve">800</t>
  </si>
  <si>
    <t xml:space="preserve">ПП "Видавництво "Республіка"</t>
  </si>
  <si>
    <t xml:space="preserve">21357396</t>
  </si>
  <si>
    <t xml:space="preserve">Оплата за розміщення рекламних матеріалів в газеті "Вечірні Черкаси"</t>
  </si>
  <si>
    <t xml:space="preserve">818</t>
  </si>
  <si>
    <t xml:space="preserve">795</t>
  </si>
  <si>
    <t xml:space="preserve">ФОП Ваколюк Олена Анатоліївна</t>
  </si>
  <si>
    <t xml:space="preserve">Волинська обл., місто Луцьк</t>
  </si>
  <si>
    <t xml:space="preserve">Оплата за розміщення рекламних матеріалів в газеті "Вісник +К"</t>
  </si>
  <si>
    <t xml:space="preserve">666</t>
  </si>
  <si>
    <t xml:space="preserve">ПП "Фірма "Корт"</t>
  </si>
  <si>
    <t xml:space="preserve">24825685</t>
  </si>
  <si>
    <t xml:space="preserve">Полтавська обл., місто Лубни, ВУЛ.ГАГАРІНА, будинок 18, квартира 17</t>
  </si>
  <si>
    <t xml:space="preserve">Оплата за розміщення рекламних матеріалів в газеті "Вісник"</t>
  </si>
  <si>
    <t xml:space="preserve">676</t>
  </si>
  <si>
    <t xml:space="preserve">КП "Медіасвіт Ямпіль"</t>
  </si>
  <si>
    <t xml:space="preserve">38094630</t>
  </si>
  <si>
    <t xml:space="preserve">Сумська обл., Ямпільський район, селище міського типу Ямпіль, БУЛЬВАР ЮВІЛЕЙНИЙ, будинок 6, кімната 351</t>
  </si>
  <si>
    <t xml:space="preserve">Оплата за розміщення рекламних матеріалів в газеті "Голос часу"</t>
  </si>
  <si>
    <t xml:space="preserve">Оплата за розміщення рекламних матеріалів в газеті "Гривня"</t>
  </si>
  <si>
    <t xml:space="preserve">654</t>
  </si>
  <si>
    <t xml:space="preserve">ТОВ "Юридична фірма "Правник"</t>
  </si>
  <si>
    <t xml:space="preserve">33669201</t>
  </si>
  <si>
    <t xml:space="preserve">Дніпропетровська обл., місто Дніпро, ВУЛИЦЯ СТОЛЯРОВА, будинок 1</t>
  </si>
  <si>
    <t xml:space="preserve">Оплата за розміщення рекламних матеріалів в газеті "Днепр вечерний"</t>
  </si>
  <si>
    <t xml:space="preserve">732</t>
  </si>
  <si>
    <t xml:space="preserve">ТОВ "Камертон"</t>
  </si>
  <si>
    <t xml:space="preserve">25513918</t>
  </si>
  <si>
    <t xml:space="preserve">Дніпропетровська обл., місто Кривий Ріг, ПРОСПЕКТ МЕТАЛУРГІВ, будинок 30</t>
  </si>
  <si>
    <t xml:space="preserve">Оплата за розміщення рекламних матеріалів в газеті "Домашняя газета"</t>
  </si>
  <si>
    <t xml:space="preserve">796</t>
  </si>
  <si>
    <t xml:space="preserve">ТОВ "Торговий Дім "Петро і Павел"</t>
  </si>
  <si>
    <t xml:space="preserve">21111962</t>
  </si>
  <si>
    <t xml:space="preserve">Сумська обл., місто Суми, ВУЛИЦЯ ПЕТРОПАВЛІВСЬКА, будинок 70</t>
  </si>
  <si>
    <t xml:space="preserve">Оплата за розміщення рекламних матеріалів в газеті "ДС-Експрес"</t>
  </si>
  <si>
    <t xml:space="preserve">ТОВ "Неонрекламсервіс"</t>
  </si>
  <si>
    <t xml:space="preserve">32901745</t>
  </si>
  <si>
    <t xml:space="preserve">Одеська обл., місто Одеса, ВУЛИЦЯ САДОВА, будинок 3</t>
  </si>
  <si>
    <t xml:space="preserve">Оплата за розміщення рекламних матеріалів в газеті "Жизнь на пенсии"</t>
  </si>
  <si>
    <t xml:space="preserve">785</t>
  </si>
  <si>
    <t xml:space="preserve">ПП "ІН-Про"</t>
  </si>
  <si>
    <t xml:space="preserve">31491446</t>
  </si>
  <si>
    <t xml:space="preserve">Запорізька обл., місто Запоріжжя, ВУЛИЦЯ ГОРЬКОГО, будинок 165, приміщення 28</t>
  </si>
  <si>
    <t xml:space="preserve">Оплата за розміщення рекламних матеріалів в газеті "Запоржский пенсионер"</t>
  </si>
  <si>
    <t xml:space="preserve">688</t>
  </si>
  <si>
    <t xml:space="preserve">КП "Ізяславський районний медіацентр"</t>
  </si>
  <si>
    <t xml:space="preserve">02475687</t>
  </si>
  <si>
    <t xml:space="preserve">Хмельницька обл., Ізяславський район, місто Ізяслав, ВУЛ.ШЕВЧЕНКА, будинок 10</t>
  </si>
  <si>
    <t xml:space="preserve">Оплата за розміщення рекламних матеріалів в газеті "Зоря Надгориння"</t>
  </si>
  <si>
    <t xml:space="preserve">695</t>
  </si>
  <si>
    <t xml:space="preserve">ФОП Мошенський Олександр Олегович</t>
  </si>
  <si>
    <t xml:space="preserve">Херсонська обл., місто Каховка</t>
  </si>
  <si>
    <t xml:space="preserve">Оплата за розміщення рекламних матеріалів в газеті "Каховські</t>
  </si>
  <si>
    <t xml:space="preserve">ФОП Луніна Юлія Ігорівна</t>
  </si>
  <si>
    <t xml:space="preserve">Хмельницька обл., місто Хмельницький</t>
  </si>
  <si>
    <t xml:space="preserve">Оплата за розміщення рекламних матеріалів в газеті "Моя газета+"</t>
  </si>
  <si>
    <t xml:space="preserve">ФОП Дворниченко С.В.</t>
  </si>
  <si>
    <t xml:space="preserve">Закарпатська обл., місто Мукачеве</t>
  </si>
  <si>
    <t xml:space="preserve">Оплата за розміщення рекламних матеріалів в газеті "Мукачево"</t>
  </si>
  <si>
    <t xml:space="preserve">ФОП Чебанова Вікторія Василівна</t>
  </si>
  <si>
    <t xml:space="preserve">Одеська обл., місто Одеса</t>
  </si>
  <si>
    <t xml:space="preserve">Оплата за розміщення рекламних матеріалів в газеті "На пенсии"</t>
  </si>
  <si>
    <t xml:space="preserve">ФОП Івлєва О.Л.</t>
  </si>
  <si>
    <t xml:space="preserve">Харківська обл., місто Куп'янськ</t>
  </si>
  <si>
    <t xml:space="preserve">Оплата за розміщення рекламних матеріалів в газеті "Наш город"</t>
  </si>
  <si>
    <t xml:space="preserve">792</t>
  </si>
  <si>
    <t xml:space="preserve">ФОП Тимошенко Володимир Миколайович</t>
  </si>
  <si>
    <t xml:space="preserve">Закарпатська обл., Перечинський район, місто Перечин</t>
  </si>
  <si>
    <t xml:space="preserve">Оплата за розміщення рекламних матеріалів в газеті "Неділя"</t>
  </si>
  <si>
    <t xml:space="preserve">783</t>
  </si>
  <si>
    <t xml:space="preserve">ФОП Лучка Денис Романович</t>
  </si>
  <si>
    <t xml:space="preserve">Тернопільська обл., місто Тернопіль</t>
  </si>
  <si>
    <t xml:space="preserve">Оплата за розміщення рекламних матеріалів в газеті "Нова</t>
  </si>
  <si>
    <t xml:space="preserve">ФОП Рекрут Вікторія Михайлівна</t>
  </si>
  <si>
    <t xml:space="preserve">Оплата за розміщення рекламних матеріалів в газеті "Нова В.Г."</t>
  </si>
  <si>
    <t xml:space="preserve">702</t>
  </si>
  <si>
    <t xml:space="preserve">ФОП Зленко Людмила Василівна</t>
  </si>
  <si>
    <t xml:space="preserve">Сумська обл., Тростянецький район, місто Тростянець</t>
  </si>
  <si>
    <t xml:space="preserve">Оплата за розміщення рекламних матеріалів в газеті "новини</t>
  </si>
  <si>
    <t xml:space="preserve">Оплата за розміщення рекламних матеріалів в газеті "Одесская</t>
  </si>
  <si>
    <t xml:space="preserve">Оплата за розміщення рекламних матеріалів в газеті "Одесская правда"</t>
  </si>
  <si>
    <t xml:space="preserve">769</t>
  </si>
  <si>
    <t xml:space="preserve">ТОВ "Фірюза"</t>
  </si>
  <si>
    <t xml:space="preserve">34801897</t>
  </si>
  <si>
    <t xml:space="preserve">Одеська обл., місто Одеса, ВУЛ.25-Ї ЧАПАЄВСЬКОЇ ДИВІЗІЇ, будинок 6-В</t>
  </si>
  <si>
    <t xml:space="preserve">Оплата за розміщення рекламних матеріалів в газеті "Первая городская газета.</t>
  </si>
  <si>
    <t xml:space="preserve">794</t>
  </si>
  <si>
    <t xml:space="preserve">ФОП Ключук Галина Тодорівна</t>
  </si>
  <si>
    <t xml:space="preserve">Чернівецька обл., місто Чернівці</t>
  </si>
  <si>
    <t xml:space="preserve">Оплата за розміщення рекламних матеріалів в газеті "Погляд"</t>
  </si>
  <si>
    <t xml:space="preserve">773</t>
  </si>
  <si>
    <t xml:space="preserve">ТОВ "Медіа-партнер"</t>
  </si>
  <si>
    <t xml:space="preserve">32875422</t>
  </si>
  <si>
    <t xml:space="preserve">Запорізька обл., місто Запоріжжя, ВУЛИЦЯ КОПЬОНКІНА, будинок 54</t>
  </si>
  <si>
    <t xml:space="preserve">Оплата за розміщення рекламних матеріалів в газеті "Позиція"</t>
  </si>
  <si>
    <t xml:space="preserve">ТОВ "Днєпр медіа груп"</t>
  </si>
  <si>
    <t xml:space="preserve">35112142</t>
  </si>
  <si>
    <t xml:space="preserve">Оплата за розміщення рекламних матеріалів в газеті "Популярная"</t>
  </si>
  <si>
    <t xml:space="preserve">ФОП Оніщенко Костянтин Володимирович</t>
  </si>
  <si>
    <t xml:space="preserve">Полтавська обл., місто Полтава</t>
  </si>
  <si>
    <t xml:space="preserve">Оплата за розміщення рекламних матеріалів в газеті "Просто</t>
  </si>
  <si>
    <t xml:space="preserve">718</t>
  </si>
  <si>
    <t xml:space="preserve">ФОП Жукевич Петро Ярославович</t>
  </si>
  <si>
    <t xml:space="preserve">Рівненська обл., Радивилівський район, місто Радивилів</t>
  </si>
  <si>
    <t xml:space="preserve">Оплата за розміщення рекламних матеріалів в газеті "Радивилів Пост"</t>
  </si>
  <si>
    <t xml:space="preserve">749</t>
  </si>
  <si>
    <t xml:space="preserve">ТОВ "Інформаційний Центр "Репортер"</t>
  </si>
  <si>
    <t xml:space="preserve">30695679</t>
  </si>
  <si>
    <t xml:space="preserve">Дніпропетровська обл., місто Нікополь, ВУЛИЦЯ ЕЛЕКТРОМЕТАЛУРГІВ, будинок 50</t>
  </si>
  <si>
    <t xml:space="preserve">Оплата за розміщення рекламних матеріалів в газеті "Репортер"</t>
  </si>
  <si>
    <t xml:space="preserve">787</t>
  </si>
  <si>
    <t xml:space="preserve">ФОП Кулик Т.Г.</t>
  </si>
  <si>
    <t xml:space="preserve">Рівненська обл., місто Рівне</t>
  </si>
  <si>
    <t xml:space="preserve">Оплата за розміщення рекламних матеріалів в газеті "Рівне Вечірнє"</t>
  </si>
  <si>
    <t xml:space="preserve">788</t>
  </si>
  <si>
    <t xml:space="preserve">Оплата за розміщення рекламних матеріалів в газеті "Рівне Експрес"</t>
  </si>
  <si>
    <t xml:space="preserve">784</t>
  </si>
  <si>
    <t xml:space="preserve">ТОВ "Редакційно-видавнича фірма "Тиждень Прес"</t>
  </si>
  <si>
    <t xml:space="preserve">22082300</t>
  </si>
  <si>
    <t xml:space="preserve">Закарпатська обл., місто Ужгород, ВУЛИЦЯ БЕЛІНСЬОГО, будинок 24 Б</t>
  </si>
  <si>
    <t xml:space="preserve">Оплата за розміщення рекламних матеріалів в газеті "РІО"</t>
  </si>
  <si>
    <t xml:space="preserve">767</t>
  </si>
  <si>
    <t xml:space="preserve">Житомирська обл., місто Бердичів</t>
  </si>
  <si>
    <t xml:space="preserve">Оплата за розміщення рекламних матеріалів в газеті "РІО-Бердичів"</t>
  </si>
  <si>
    <t xml:space="preserve">772</t>
  </si>
  <si>
    <t xml:space="preserve">Кіровоградська обл., місто Кіровоград, ВУЛИЦЯ ВЯЧЕСЛАВА ЧОРНОВОЛА, будинок 36 Б</t>
  </si>
  <si>
    <t xml:space="preserve">Оплата за розміщення рекламних матеріалів в газеті "Сільське життя плюс"</t>
  </si>
  <si>
    <t xml:space="preserve">778</t>
  </si>
  <si>
    <t xml:space="preserve">РГ "Сім'я і дім. Народна трибуна"</t>
  </si>
  <si>
    <t xml:space="preserve">Волинська обл., місто Луцьк, ВУЛИЦЯ КОНЯКІНА, будинок 18В</t>
  </si>
  <si>
    <t xml:space="preserve">Оплата за розміщення рекламних матеріалів в газеті "Сім'я і дім. Народна трибуна"</t>
  </si>
  <si>
    <t xml:space="preserve">ТОВ "Перша рекламна компанія "Найкраща"</t>
  </si>
  <si>
    <t xml:space="preserve">40519311</t>
  </si>
  <si>
    <t xml:space="preserve">Дніпропетровська обл., місто Кам’янське, ВУЛИЦЯ КОВАЛЕВИЧА, будинок 2, приміщення 17,18</t>
  </si>
  <si>
    <t xml:space="preserve">Оплата за розміщення рекламних матеріалів в газеті "Событие сегодня"</t>
  </si>
  <si>
    <t xml:space="preserve">753</t>
  </si>
  <si>
    <t xml:space="preserve">ТОВ Телерадіокомпанія "Торнадо"</t>
  </si>
  <si>
    <t xml:space="preserve">19045011</t>
  </si>
  <si>
    <t xml:space="preserve">Одеська обл., місто Білгород-Дністровський, ВУЛИЦЯ КІРОВА, будинок 49</t>
  </si>
  <si>
    <t xml:space="preserve">Оплата за розміщення рекламних матеріалів в газеті "Торнадо-пресс"</t>
  </si>
  <si>
    <t xml:space="preserve">ФОП Філатова Інна Давидівна</t>
  </si>
  <si>
    <t xml:space="preserve">Херсонська обл., місто Нова Каховка</t>
  </si>
  <si>
    <t xml:space="preserve">Оплата за розміщення рекламних матеріалів в газеті "Час"</t>
  </si>
  <si>
    <t xml:space="preserve">739</t>
  </si>
  <si>
    <t xml:space="preserve">Бобринецьке редакційно-видавниче об'єднання "Новий день"</t>
  </si>
  <si>
    <t xml:space="preserve">02473613</t>
  </si>
  <si>
    <t xml:space="preserve">Кіровоградська обл., Бобринецький район, місто Бобринець, ВУЛИЦЯ ОРДЖОНІКІДЗЕ, будинок 80</t>
  </si>
  <si>
    <t xml:space="preserve">Оплата за розміщення рекламних матеріалів в газеті "Честь хлібороба"</t>
  </si>
  <si>
    <t xml:space="preserve">740</t>
  </si>
  <si>
    <t xml:space="preserve">Запорізька обл., Приморський район, місто Приморськ</t>
  </si>
  <si>
    <t xml:space="preserve">Оплата за розміщення рекламних матеріалів в газеті "ЮГ-інформ"</t>
  </si>
  <si>
    <t xml:space="preserve">745</t>
  </si>
  <si>
    <t xml:space="preserve">ТОВ "ПСК "Форум"</t>
  </si>
  <si>
    <t xml:space="preserve">35354909</t>
  </si>
  <si>
    <t xml:space="preserve">Дніпропетровська обл., місто Павлоград, ДНІПРОВСЬКА, будинок 172</t>
  </si>
  <si>
    <t xml:space="preserve">Оплата за розміщення рекламних матеріалів в газеті Популярные ведомости"</t>
  </si>
  <si>
    <t xml:space="preserve">ФОП Кривунь Т.М.</t>
  </si>
  <si>
    <t xml:space="preserve">Кіровоградська обл., місто Олександрія</t>
  </si>
  <si>
    <t xml:space="preserve">Оплата за розміщення статті в газеті "Олександрійський</t>
  </si>
  <si>
    <t xml:space="preserve">823</t>
  </si>
  <si>
    <t xml:space="preserve">ТОВ "Компанія з комплексного обслуговуваня об'єктів нерухомості "Будсервіс"</t>
  </si>
  <si>
    <t xml:space="preserve">Харківська обл., місто Харків, ПРОСПЕКТ МОСКОВСЬКИЙ, будинок 257</t>
  </si>
  <si>
    <t xml:space="preserve">Оплата послуг з комплексного обслуговування приміщень</t>
  </si>
  <si>
    <t xml:space="preserve">834</t>
  </si>
  <si>
    <t xml:space="preserve">Плата за аудиторські (консультаційні) послуги</t>
  </si>
  <si>
    <t xml:space="preserve">Бабій Мирослава Мирославівна</t>
  </si>
  <si>
    <t xml:space="preserve">Україна, Івано-Франківська область, м. Яремче</t>
  </si>
  <si>
    <t xml:space="preserve">Бачкур Людмила Михайлівна</t>
  </si>
  <si>
    <t xml:space="preserve">Україна, Івано-Франківська область, смт Рожнятів</t>
  </si>
  <si>
    <t xml:space="preserve">817</t>
  </si>
  <si>
    <t xml:space="preserve">Ільчишина Наталія Іванівна</t>
  </si>
  <si>
    <t xml:space="preserve">Україна, Вінницька область, м. Погребище</t>
  </si>
  <si>
    <t xml:space="preserve">Іпатенко Юрій Володимирович</t>
  </si>
  <si>
    <t xml:space="preserve">Україна, Миколаївська обл., м. Нова Одеса</t>
  </si>
  <si>
    <t xml:space="preserve">Киркач Сергій Михайлович</t>
  </si>
  <si>
    <t xml:space="preserve">Україна, Сумська область, смт Ямпіль</t>
  </si>
  <si>
    <t xml:space="preserve">Кльокта Євгеній Васильович</t>
  </si>
  <si>
    <t xml:space="preserve">Україна, Полтавська обл., смт Оржиця</t>
  </si>
  <si>
    <t xml:space="preserve">841</t>
  </si>
  <si>
    <t xml:space="preserve">Копитіна Любов Олексіївна</t>
  </si>
  <si>
    <t xml:space="preserve">Україна, Миколаївська обл. , м. Снігурівка</t>
  </si>
  <si>
    <t xml:space="preserve">Кузьменко Олена Миколаївна</t>
  </si>
  <si>
    <t xml:space="preserve">Україна, Дніпропетровська обл., м. Марганець</t>
  </si>
  <si>
    <t xml:space="preserve">821</t>
  </si>
  <si>
    <t xml:space="preserve">Кушнір Василь Петрович</t>
  </si>
  <si>
    <t xml:space="preserve">Україна, Вінницька область, м. Шаргород</t>
  </si>
  <si>
    <t xml:space="preserve">Мервінська Ніна Олексіївна</t>
  </si>
  <si>
    <t xml:space="preserve">Україна, Рівненська область, смт Млинів</t>
  </si>
  <si>
    <t xml:space="preserve">Міць Людмила Олексіївна</t>
  </si>
  <si>
    <t xml:space="preserve">Україна, Дніпропетровська обл., м. Покров</t>
  </si>
  <si>
    <t xml:space="preserve">Мотиль Наталія Іванівна</t>
  </si>
  <si>
    <t xml:space="preserve">Україна, Львівська обл., місто Турка</t>
  </si>
  <si>
    <t xml:space="preserve">Мрочко Ірина Петрівна</t>
  </si>
  <si>
    <t xml:space="preserve">Україна, Івано-Франківська область, м. Бурштин</t>
  </si>
  <si>
    <t xml:space="preserve">Новак Дмитро Валентинович</t>
  </si>
  <si>
    <t xml:space="preserve">Україна, Херсонська область, смт Новотроїцьке</t>
  </si>
  <si>
    <t xml:space="preserve">Сиромятнікова Олена Миколаївна</t>
  </si>
  <si>
    <t xml:space="preserve">Україна, Дніпропетровська обл., м. Синельникове</t>
  </si>
  <si>
    <t xml:space="preserve">Сосюра Віктор Федорович</t>
  </si>
  <si>
    <t xml:space="preserve">Україна, Київська область, смт Рокитне</t>
  </si>
  <si>
    <t xml:space="preserve">Стеріоні Сергій Михайлович</t>
  </si>
  <si>
    <t xml:space="preserve">Харківська обл., місто Богодухів</t>
  </si>
  <si>
    <t xml:space="preserve">Теплякова Наталія Василівна</t>
  </si>
  <si>
    <t xml:space="preserve">Україна, Житомирська обл.,смт Лугини</t>
  </si>
  <si>
    <t xml:space="preserve">840</t>
  </si>
  <si>
    <t xml:space="preserve">Чечіна Надія Степанівна</t>
  </si>
  <si>
    <t xml:space="preserve">Україна, Херсонська область, Великоолександрівський р-н, смт Біла Криниця</t>
  </si>
  <si>
    <t xml:space="preserve">Шаповал Сергій Володимирович</t>
  </si>
  <si>
    <t xml:space="preserve">Україна, Дніпропетровська обл., м. Кам'янське</t>
  </si>
  <si>
    <t xml:space="preserve">820</t>
  </si>
  <si>
    <t xml:space="preserve">Шкварилюк Марта Володимирівна</t>
  </si>
  <si>
    <t xml:space="preserve">Україна, м. Івано-Франківськ, с. Крихівці</t>
  </si>
  <si>
    <t xml:space="preserve">Шкуро Віктор Миколайович</t>
  </si>
  <si>
    <t xml:space="preserve">Дніпропетровська обл., місто Нікополь</t>
  </si>
  <si>
    <t xml:space="preserve">809</t>
  </si>
  <si>
    <t xml:space="preserve">Шовкопляс Григорій Анатолійович</t>
  </si>
  <si>
    <t xml:space="preserve">Україна, Вінницька область, смт Піщанка</t>
  </si>
  <si>
    <t xml:space="preserve">Яцюк Тетяна Вячеславівна</t>
  </si>
  <si>
    <t xml:space="preserve">Україна, Черкаська обл., смт. Лисянка</t>
  </si>
  <si>
    <t xml:space="preserve">Верхньорогачицький спортивно-технічний клуб ТСОУ</t>
  </si>
  <si>
    <t xml:space="preserve">02721689</t>
  </si>
  <si>
    <t xml:space="preserve">Україна, Херсонська область, смт Верхній Рогачик, вул. Шевченка, буд. 100</t>
  </si>
  <si>
    <t xml:space="preserve">814</t>
  </si>
  <si>
    <t xml:space="preserve">Герцаївське районне споживче товариство</t>
  </si>
  <si>
    <t xml:space="preserve">01774608</t>
  </si>
  <si>
    <t xml:space="preserve">Україна, Чернівецька обл., м. Герца, вул. Центральна, буд. 22</t>
  </si>
  <si>
    <t xml:space="preserve">Горностаївська селищна рада</t>
  </si>
  <si>
    <t xml:space="preserve">04400788</t>
  </si>
  <si>
    <t xml:space="preserve">Україна, Херсонська обл., смт Горностаївка, вул. Покровська, буд. 133</t>
  </si>
  <si>
    <t xml:space="preserve">Дочірне підприємство "Кооперативний ринок"</t>
  </si>
  <si>
    <t xml:space="preserve">20420678</t>
  </si>
  <si>
    <t xml:space="preserve">Житомирська область, смт Пулини, пров. Базарний, буд. 4 г</t>
  </si>
  <si>
    <t xml:space="preserve">Казанківський районний спортивно-технічний клуб</t>
  </si>
  <si>
    <t xml:space="preserve">02717564</t>
  </si>
  <si>
    <t xml:space="preserve">Україна, Миколаївська обл., Казанківський р-н, смт. Казанка, вул. Миру, буд. 198</t>
  </si>
  <si>
    <t xml:space="preserve">КП "Петропавлівська районна дирекція кіновідеомережі"</t>
  </si>
  <si>
    <t xml:space="preserve">02406261</t>
  </si>
  <si>
    <t xml:space="preserve">Україна, Дніпропетровська обл.,смт Петропавлівка,вул. Героїв України, буд. 47</t>
  </si>
  <si>
    <t xml:space="preserve">Львівська обласна організація Українського Товариства глухих</t>
  </si>
  <si>
    <t xml:space="preserve">3973051</t>
  </si>
  <si>
    <t xml:space="preserve">Україна, м. Львів вул. Окуневського, 1</t>
  </si>
  <si>
    <t xml:space="preserve">816</t>
  </si>
  <si>
    <t xml:space="preserve">ПАТ "Аптечна мережа "Фармація"</t>
  </si>
  <si>
    <t xml:space="preserve">22447055</t>
  </si>
  <si>
    <t xml:space="preserve">Україна, м. Одеса, вул. Жуковського, буд.20</t>
  </si>
  <si>
    <t xml:space="preserve">808</t>
  </si>
  <si>
    <t xml:space="preserve">ПП "Компанія "Надежда"</t>
  </si>
  <si>
    <t xml:space="preserve">22519085</t>
  </si>
  <si>
    <t xml:space="preserve">Україна, Полтавська область, Машівський район, смт Машівка, вулиця Леніна, 130</t>
  </si>
  <si>
    <t xml:space="preserve">829</t>
  </si>
  <si>
    <t xml:space="preserve">ПрАТ "Приват-Бізнес центр "Слобожанський"</t>
  </si>
  <si>
    <t xml:space="preserve">30592461</t>
  </si>
  <si>
    <t xml:space="preserve">Україна, м. Харків, вул. Карла Маркса (Благовіщенська),32</t>
  </si>
  <si>
    <t xml:space="preserve">822</t>
  </si>
  <si>
    <t xml:space="preserve">Україна, м. Харків, пр-т Ювілейний,56, к. 503а</t>
  </si>
  <si>
    <t xml:space="preserve">824</t>
  </si>
  <si>
    <t xml:space="preserve">ПрАТ по туризму та екскурсіям "Харківтурист"</t>
  </si>
  <si>
    <t xml:space="preserve">02648484</t>
  </si>
  <si>
    <t xml:space="preserve">Україна, м. Харків, пр-т Московський,144</t>
  </si>
  <si>
    <t xml:space="preserve">Сосницька Райспоживспілка</t>
  </si>
  <si>
    <t xml:space="preserve">01775105</t>
  </si>
  <si>
    <t xml:space="preserve">Україна, Чернігівська область, смт Сосниця, вул. Виноградського, буд. 22</t>
  </si>
  <si>
    <t xml:space="preserve">Срібненське Районне споживче товариство</t>
  </si>
  <si>
    <t xml:space="preserve">01775128</t>
  </si>
  <si>
    <t xml:space="preserve">Україна, Чернігівська область, смт Срібне, вул. Незалежності, буд. 3</t>
  </si>
  <si>
    <t xml:space="preserve">811</t>
  </si>
  <si>
    <t xml:space="preserve">Струтинська сільська рада</t>
  </si>
  <si>
    <t xml:space="preserve">04329180</t>
  </si>
  <si>
    <t xml:space="preserve">Україна, Вінницька область, Липовецький р-н, с. Струтинка, вул. Гагаріна, буд. 1</t>
  </si>
  <si>
    <t xml:space="preserve">ТОВ "Енергосервіс ЛТД"</t>
  </si>
  <si>
    <t xml:space="preserve">23059711</t>
  </si>
  <si>
    <t xml:space="preserve">Україна, Вінницька область, м. Ладижин, вул. Процишина, буд. 4 б</t>
  </si>
  <si>
    <t xml:space="preserve">ТОВ "ЖОВТІ ВОДИ СІТІ ГРУП"</t>
  </si>
  <si>
    <t xml:space="preserve">39716183</t>
  </si>
  <si>
    <t xml:space="preserve">Україна, Дніпропетровська обл., м. Жовті Води, вул. Івана Богуна, буд.141</t>
  </si>
  <si>
    <t xml:space="preserve">ТОВ "Науково-виробнича комерційна фірма "КРОНТЕКС" ЛТД"</t>
  </si>
  <si>
    <t xml:space="preserve">22815470</t>
  </si>
  <si>
    <t xml:space="preserve">Україна, м. Чернігів, вул. Шевченка,буд.42</t>
  </si>
  <si>
    <t xml:space="preserve">828</t>
  </si>
  <si>
    <t xml:space="preserve">Україна, м. Харків, пр-т Московський,257</t>
  </si>
  <si>
    <t xml:space="preserve">ТОВ "Ніка-Нор"</t>
  </si>
  <si>
    <t xml:space="preserve">31863930</t>
  </si>
  <si>
    <t xml:space="preserve">Україна, м. Київ вул. Тверська, буд.16</t>
  </si>
  <si>
    <t xml:space="preserve">ТОВ "Південукрводбуд"</t>
  </si>
  <si>
    <t xml:space="preserve">35668126</t>
  </si>
  <si>
    <t xml:space="preserve">Україна, Херсонська обл., м.Каховка, вул.Кірова, буд.2а</t>
  </si>
  <si>
    <t xml:space="preserve">815</t>
  </si>
  <si>
    <t xml:space="preserve">ТОВ "Побутсервіс"</t>
  </si>
  <si>
    <t xml:space="preserve">20314999</t>
  </si>
  <si>
    <t xml:space="preserve">Україна, Донецька область, смт Мангуш, вул. Котанова, буд. 100</t>
  </si>
  <si>
    <t xml:space="preserve">807</t>
  </si>
  <si>
    <t xml:space="preserve">ТОВ "Роменка"</t>
  </si>
  <si>
    <t xml:space="preserve">37785302</t>
  </si>
  <si>
    <t xml:space="preserve">Україна, м. Суми, вул. Куликівська, буд. 27</t>
  </si>
  <si>
    <t xml:space="preserve">827</t>
  </si>
  <si>
    <t xml:space="preserve">ТОВ "СТО "БУКОВИНА.ЛТД"</t>
  </si>
  <si>
    <t xml:space="preserve">36129911</t>
  </si>
  <si>
    <t xml:space="preserve">Україна, м. Херсон, вул. Куліша, буд. 13</t>
  </si>
  <si>
    <t xml:space="preserve">813</t>
  </si>
  <si>
    <t xml:space="preserve">ТОВ "Чайка"</t>
  </si>
  <si>
    <t xml:space="preserve">14141046</t>
  </si>
  <si>
    <t xml:space="preserve">Україна, Херсонська обл., м. Берислав, вул. Першого Травня, буд. 218</t>
  </si>
  <si>
    <t xml:space="preserve">810</t>
  </si>
  <si>
    <t xml:space="preserve">ТОВ "Чернівецька автоколона"</t>
  </si>
  <si>
    <t xml:space="preserve">13335423</t>
  </si>
  <si>
    <t xml:space="preserve">Україна, Вінницька область, Чернівецький район, смт Чернівці, вул. Леніна, буд. 170</t>
  </si>
  <si>
    <t xml:space="preserve">Фермерське господарство "Колос"</t>
  </si>
  <si>
    <t xml:space="preserve">23998165</t>
  </si>
  <si>
    <t xml:space="preserve">Україна, Сумська область, смт Краснопілля,вул. Вокзальна, буд.26</t>
  </si>
  <si>
    <t xml:space="preserve">ФОП Гарібов Афар Гаріб Огли</t>
  </si>
  <si>
    <t xml:space="preserve">Україна, Дніпропетровська обл., м. Тернівка</t>
  </si>
  <si>
    <t xml:space="preserve">ФОП Муль Тетяна Олександрівна</t>
  </si>
  <si>
    <t xml:space="preserve">Україна, Одеська обл.,смт Сарата</t>
  </si>
  <si>
    <t xml:space="preserve">826</t>
  </si>
  <si>
    <t xml:space="preserve">ФОП Остапова Наталія Леонідівна</t>
  </si>
  <si>
    <t xml:space="preserve">ФОП Паладій Ігор Вікторович</t>
  </si>
  <si>
    <t xml:space="preserve">Україна, Миколаївська обл., смт Братське</t>
  </si>
  <si>
    <t xml:space="preserve">825</t>
  </si>
  <si>
    <t xml:space="preserve">ФОП Салтовець Ганна Леонідівна</t>
  </si>
  <si>
    <t xml:space="preserve">ФОП Ткаченко Сергій Володимирович</t>
  </si>
  <si>
    <t xml:space="preserve">Україна, Черкаська обл., м.Ватутіне</t>
  </si>
  <si>
    <t xml:space="preserve">ФОП Чорна Світлана Іполітівна</t>
  </si>
  <si>
    <t xml:space="preserve">Україна, м. Дніпро</t>
  </si>
  <si>
    <t xml:space="preserve">ФОП Якименко Олександр Іванович</t>
  </si>
  <si>
    <t xml:space="preserve">Україна, Київська область, м. Переяслав-Хмельницький</t>
  </si>
  <si>
    <t xml:space="preserve">812</t>
  </si>
  <si>
    <t xml:space="preserve">ФОП Яковенко Костянтин Петрович</t>
  </si>
  <si>
    <t xml:space="preserve">Україна, Вінницька область, смт Теплик</t>
  </si>
  <si>
    <t xml:space="preserve">УДДПЗ "Укрпошта"</t>
  </si>
  <si>
    <t xml:space="preserve">01189979</t>
  </si>
  <si>
    <t xml:space="preserve">Україна, м. Київ, вул. Хрещатик,22</t>
  </si>
  <si>
    <t xml:space="preserve">Оплата за пересилання поштових відправлень</t>
  </si>
  <si>
    <t xml:space="preserve">Відшкодування вартості комунальних послуг</t>
  </si>
  <si>
    <t xml:space="preserve">Відшкодування витрат по опаленню за грудень 2016р.</t>
  </si>
  <si>
    <t xml:space="preserve">839</t>
  </si>
  <si>
    <t xml:space="preserve">842</t>
  </si>
  <si>
    <t xml:space="preserve">ТОВ "Ц.І.Т."</t>
  </si>
  <si>
    <t xml:space="preserve">37037811</t>
  </si>
  <si>
    <t xml:space="preserve">м.Київ, ВУЛИЦЯ МЕЖИГІРСЬКА, будинок 5, квартира 18</t>
  </si>
  <si>
    <t xml:space="preserve">Оплата за програму 1с:Бухгалтерія 8 для України та інформаційно-</t>
  </si>
  <si>
    <t xml:space="preserve">Агієнко Сергій Володимирович</t>
  </si>
  <si>
    <t xml:space="preserve">Київська обл., Баришівський р-н, с. Гостролуччя</t>
  </si>
  <si>
    <t xml:space="preserve">Заробітна плата за грудень 2016р.</t>
  </si>
  <si>
    <t xml:space="preserve">865</t>
  </si>
  <si>
    <t xml:space="preserve">Азаркевич Тетяна Олександрівна</t>
  </si>
  <si>
    <t xml:space="preserve">Волинська обл., Іваничівський р-н, смт. Іваничі</t>
  </si>
  <si>
    <t xml:space="preserve">1246</t>
  </si>
  <si>
    <t xml:space="preserve">Алейнікова Юлія Олександрівна</t>
  </si>
  <si>
    <t xml:space="preserve">Донецька обл м. Маріуполь</t>
  </si>
  <si>
    <t xml:space="preserve">1233</t>
  </si>
  <si>
    <t xml:space="preserve">Аленіна Вікторія Олександрівна</t>
  </si>
  <si>
    <t xml:space="preserve">Андреґв Олександр Миколайович</t>
  </si>
  <si>
    <t xml:space="preserve">Рівненська обл., Радивилівський р-н, м. Радивилів</t>
  </si>
  <si>
    <t xml:space="preserve">Андрійчук Олександр Петрович</t>
  </si>
  <si>
    <t xml:space="preserve">Рівненська обл., Рівненський р-н, с. Забороль</t>
  </si>
  <si>
    <t xml:space="preserve">Артеменко Артем Олександрович</t>
  </si>
  <si>
    <t xml:space="preserve">Полтавська обл., Полтавський р-н с. Супрунівка</t>
  </si>
  <si>
    <t xml:space="preserve">Артюх Катерина Костянтинівна</t>
  </si>
  <si>
    <t xml:space="preserve">Харківська обл. м. Харків</t>
  </si>
  <si>
    <t xml:space="preserve">Астахова Олена Іванівна</t>
  </si>
  <si>
    <t xml:space="preserve">Запорізька обл., Василівський р-н, м. Василівка</t>
  </si>
  <si>
    <t xml:space="preserve">1271</t>
  </si>
  <si>
    <t xml:space="preserve">Бабаян Інга Валеріївна</t>
  </si>
  <si>
    <t xml:space="preserve">Одеська Ізмаїльський р-н, с. Утконосівка</t>
  </si>
  <si>
    <t xml:space="preserve">Бабич Інна Володимирівна</t>
  </si>
  <si>
    <t xml:space="preserve">Сумська обл., Ямпільський р-н с. Усок</t>
  </si>
  <si>
    <t xml:space="preserve">Бабич Руслан Олексійович</t>
  </si>
  <si>
    <t xml:space="preserve">Полтавська обл., м. Полтава</t>
  </si>
  <si>
    <t xml:space="preserve">Баглик Людмила Миколаєвна</t>
  </si>
  <si>
    <t xml:space="preserve">Черкаська обл., м. Сміла</t>
  </si>
  <si>
    <t xml:space="preserve">Багнюк Олександр Олексійович</t>
  </si>
  <si>
    <t xml:space="preserve">Рівненська обл., м. Рівне</t>
  </si>
  <si>
    <t xml:space="preserve">Бадіон Людмила Дмитрівна</t>
  </si>
  <si>
    <t xml:space="preserve">Кіровоградська обл., Олександрійський р-н, м. Олександрія</t>
  </si>
  <si>
    <t xml:space="preserve">Байрамов Ігор Командар-Огли</t>
  </si>
  <si>
    <t xml:space="preserve">Луганська обл., м. Луганськ</t>
  </si>
  <si>
    <t xml:space="preserve">Балабан Валентина Володимирівна</t>
  </si>
  <si>
    <t xml:space="preserve">Київська обл., Обухівський р-н, с. Гусачівка</t>
  </si>
  <si>
    <t xml:space="preserve">Балацька Аліна Сергіївна</t>
  </si>
  <si>
    <t xml:space="preserve">Запорізька обл., м. Енергодар</t>
  </si>
  <si>
    <t xml:space="preserve">Бебешко Надія Григорівна</t>
  </si>
  <si>
    <t xml:space="preserve">Дніпропетровська обл. Магдалинівський р-н</t>
  </si>
  <si>
    <t xml:space="preserve">Бедрій Галина Миколаєвна</t>
  </si>
  <si>
    <t xml:space="preserve">Черкаська обл., Жашківський р-н, м. Жашків</t>
  </si>
  <si>
    <t xml:space="preserve">Безлегка Інна Олександрівна</t>
  </si>
  <si>
    <t xml:space="preserve">Київська обл., Кагарлицький р-н, с. Слобода</t>
  </si>
  <si>
    <t xml:space="preserve">Белкін Олександр Валентинович</t>
  </si>
  <si>
    <t xml:space="preserve">Полтавська обл., м. Миргород</t>
  </si>
  <si>
    <t xml:space="preserve">917</t>
  </si>
  <si>
    <t xml:space="preserve">Березнай Дмитро Дмитрович</t>
  </si>
  <si>
    <t xml:space="preserve">Закарпатська обл., Іршавський р-н, с. Осій</t>
  </si>
  <si>
    <t xml:space="preserve">Берестов Сергій Миколайович</t>
  </si>
  <si>
    <t xml:space="preserve">Миколаївська обл., Березанський р-н, смт. Березанка</t>
  </si>
  <si>
    <t xml:space="preserve">Бєрікул Василь Георгійович</t>
  </si>
  <si>
    <t xml:space="preserve">Миколаївська обл., м. Вознесенськ</t>
  </si>
  <si>
    <t xml:space="preserve">Бикова Оксана Петрівна</t>
  </si>
  <si>
    <t xml:space="preserve">Хмельницька обл., Шепетівський м. Шепетівка</t>
  </si>
  <si>
    <t xml:space="preserve">Бистра Світлана Миколаївна</t>
  </si>
  <si>
    <t xml:space="preserve">Дніпропетровська обл. м. Павлоград</t>
  </si>
  <si>
    <t xml:space="preserve">Бишова Дар'я Анатолієвна</t>
  </si>
  <si>
    <t xml:space="preserve">Житомирська обл., Любарський р-н, смт. Любар</t>
  </si>
  <si>
    <t xml:space="preserve">Біжко Оксана Павлівна</t>
  </si>
  <si>
    <t xml:space="preserve">Біленко Олексій Валерійович</t>
  </si>
  <si>
    <t xml:space="preserve">Запорізька обл., м. Запоріжжя</t>
  </si>
  <si>
    <t xml:space="preserve">Біленко Юлія Володимирівна</t>
  </si>
  <si>
    <t xml:space="preserve">Дніпропетровська обл. Васильківський р-н смт. Васильківка</t>
  </si>
  <si>
    <t xml:space="preserve">Біленька Олена Олександрівна</t>
  </si>
  <si>
    <t xml:space="preserve">Кіровоградська обл., Світловодський р-н, м. Світловодськ</t>
  </si>
  <si>
    <t xml:space="preserve">Блідар Володимир Володимирович</t>
  </si>
  <si>
    <t xml:space="preserve">Кіровоградська обл., Благовіщенський р-н, м. Благовіщенське</t>
  </si>
  <si>
    <t xml:space="preserve">Бобаль Владислав Миколайович</t>
  </si>
  <si>
    <t xml:space="preserve">Богдан Владислав Олексійович</t>
  </si>
  <si>
    <t xml:space="preserve">Полтавська обл., Котелевський р-н смт. Котельва</t>
  </si>
  <si>
    <t xml:space="preserve">Богданов Ярослав Яковлевич</t>
  </si>
  <si>
    <t xml:space="preserve">Херсонська обл., м. Херсон</t>
  </si>
  <si>
    <t xml:space="preserve">Боднарук Оксана Володимирівна</t>
  </si>
  <si>
    <t xml:space="preserve">Івано-Франківська обл., м. Городенка</t>
  </si>
  <si>
    <t xml:space="preserve">Боєчко Наталія Мирославівна</t>
  </si>
  <si>
    <t xml:space="preserve">Бойко Валентина Юрієвна</t>
  </si>
  <si>
    <t xml:space="preserve">Кіровоградська обл., м. Кропивницький</t>
  </si>
  <si>
    <t xml:space="preserve">Бойко Віта Володимирівна</t>
  </si>
  <si>
    <t xml:space="preserve">Черкаська обл., Корсунь-Шевченківський р-н, м. Корсунь-Шевченківський</t>
  </si>
  <si>
    <t xml:space="preserve">Бойчук Юлія Сергіївна</t>
  </si>
  <si>
    <t xml:space="preserve">Чернівецька обл., м. Кіцмань</t>
  </si>
  <si>
    <t xml:space="preserve">866</t>
  </si>
  <si>
    <t xml:space="preserve">Бокоч Андрій Михайлович</t>
  </si>
  <si>
    <t xml:space="preserve">Волинська обл., м. Луцьк</t>
  </si>
  <si>
    <t xml:space="preserve">Болотова Анна Сергіївна</t>
  </si>
  <si>
    <t xml:space="preserve">Дніпропетровська обл. м. Покров</t>
  </si>
  <si>
    <t xml:space="preserve">Бондаревська Тетяна Анатолієвна</t>
  </si>
  <si>
    <t xml:space="preserve">1405</t>
  </si>
  <si>
    <t xml:space="preserve">Бондарук Руслана Вікторівна</t>
  </si>
  <si>
    <t xml:space="preserve">Одеська м. Одеса</t>
  </si>
  <si>
    <t xml:space="preserve">Бондур Олена Іванівна</t>
  </si>
  <si>
    <t xml:space="preserve">Харківська обл. Краснокутський р-н смт. Краснокутськ</t>
  </si>
  <si>
    <t xml:space="preserve">Борисенко Ольга Николаевна</t>
  </si>
  <si>
    <t xml:space="preserve">Сумська обл., Краснопільський р-н смт. Краснопілля</t>
  </si>
  <si>
    <t xml:space="preserve">Бороданьова Ірина Андріївна</t>
  </si>
  <si>
    <t xml:space="preserve">Дніпропетровська обл. Петропавлівський р-н смт. Петропавлівка</t>
  </si>
  <si>
    <t xml:space="preserve">Борозенко Віталій Олександрович</t>
  </si>
  <si>
    <t xml:space="preserve">Сумська обл., Липоводолинський р-н с. Панасівка</t>
  </si>
  <si>
    <t xml:space="preserve">Бортнік Іван Васильович</t>
  </si>
  <si>
    <t xml:space="preserve">Сумська обл., м. Суми</t>
  </si>
  <si>
    <t xml:space="preserve">Борщ Костянтин Ігорович</t>
  </si>
  <si>
    <t xml:space="preserve">Тернопільська обл., м. Тернопіль</t>
  </si>
  <si>
    <t xml:space="preserve">910</t>
  </si>
  <si>
    <t xml:space="preserve">Братасюк Микола Сергійович</t>
  </si>
  <si>
    <t xml:space="preserve">Закарпатська обл., м. Ужгород</t>
  </si>
  <si>
    <t xml:space="preserve">Брежнев Артем Александров</t>
  </si>
  <si>
    <t xml:space="preserve">Сумська обл., Путивльський р-н м. Путивль</t>
  </si>
  <si>
    <t xml:space="preserve">Бруй Юлія Віталієвна</t>
  </si>
  <si>
    <t xml:space="preserve">Чернігівська обл., м. Чернігів</t>
  </si>
  <si>
    <t xml:space="preserve">Бугай Олена Іванівна</t>
  </si>
  <si>
    <t xml:space="preserve">Дніпропетровська обл. Софіївський р-н с. Софіївка</t>
  </si>
  <si>
    <t xml:space="preserve">1272</t>
  </si>
  <si>
    <t xml:space="preserve">Будик Ольга Миколаївна</t>
  </si>
  <si>
    <t xml:space="preserve">Одеська Савранський р-н, смт. Саврань</t>
  </si>
  <si>
    <t xml:space="preserve">Бура Володимир Анатолійович</t>
  </si>
  <si>
    <t xml:space="preserve">Бурбела Микола Анатолійович</t>
  </si>
  <si>
    <t xml:space="preserve">Хмельницька обл., Теофіпольський р-н, смт. Теофіполь</t>
  </si>
  <si>
    <t xml:space="preserve">Бургар Оксана Михайлівна</t>
  </si>
  <si>
    <t xml:space="preserve">Буренко Олег Анатолійович</t>
  </si>
  <si>
    <t xml:space="preserve">Херсонська обл., Чаплинський р-н, смт. Чаплинка</t>
  </si>
  <si>
    <t xml:space="preserve">1244</t>
  </si>
  <si>
    <t xml:space="preserve">Буслов Віктор Юрійович</t>
  </si>
  <si>
    <t xml:space="preserve">Донецька обл м. Донецьк</t>
  </si>
  <si>
    <t xml:space="preserve">Вандалович Ольга Сергієвна</t>
  </si>
  <si>
    <t xml:space="preserve">Житомирська обл., Житомирський р-н, смт. Новогуйвинське</t>
  </si>
  <si>
    <t xml:space="preserve">Варгатий Володимир Васильович</t>
  </si>
  <si>
    <t xml:space="preserve">Хмельницька обл., Деражнянський р-н, м. Деражня в</t>
  </si>
  <si>
    <t xml:space="preserve">Василюк Валерій Андрійович</t>
  </si>
  <si>
    <t xml:space="preserve">Тернопільська обл., Кременецький р-н, с. Іква</t>
  </si>
  <si>
    <t xml:space="preserve">Васильева Наталия Валериевна</t>
  </si>
  <si>
    <t xml:space="preserve">Сумська обл., м. Конотоп</t>
  </si>
  <si>
    <t xml:space="preserve">947</t>
  </si>
  <si>
    <t xml:space="preserve">Васильчук Мальвіна Григорівна</t>
  </si>
  <si>
    <t xml:space="preserve">Вінницька обл., Тиврівський р-н р-н, с. Шершні</t>
  </si>
  <si>
    <t xml:space="preserve">843</t>
  </si>
  <si>
    <t xml:space="preserve">Ватаманюк Людмила Іванівна</t>
  </si>
  <si>
    <t xml:space="preserve">Чернівецька обл., м. Чернівці</t>
  </si>
  <si>
    <t xml:space="preserve">Верб'яна Анастасія Антонівна</t>
  </si>
  <si>
    <t xml:space="preserve">Івано-Франківська обл., м. Івано-Франківськ</t>
  </si>
  <si>
    <t xml:space="preserve">Вересенко Інна Олександрівна</t>
  </si>
  <si>
    <t xml:space="preserve">Херсонська обл., Верхньорогачицький р-н, смт. Верхній Рогачик</t>
  </si>
  <si>
    <t xml:space="preserve">Веретеніна Ольга Володимирівна</t>
  </si>
  <si>
    <t xml:space="preserve">Дніпропетровська обл. Царичанський р-н смт. Царичанка</t>
  </si>
  <si>
    <t xml:space="preserve">867</t>
  </si>
  <si>
    <t xml:space="preserve">Верчук Ігор Васильович</t>
  </si>
  <si>
    <t xml:space="preserve">Волинська обл., р-н, м. Ковель</t>
  </si>
  <si>
    <t xml:space="preserve">Виноградова Ольга Олександрівна</t>
  </si>
  <si>
    <t xml:space="preserve">948</t>
  </si>
  <si>
    <t xml:space="preserve">Вихристюк Євгенія Олександрівна</t>
  </si>
  <si>
    <t xml:space="preserve">Вінницька обл., м. Козятин</t>
  </si>
  <si>
    <t xml:space="preserve">844</t>
  </si>
  <si>
    <t xml:space="preserve">Вишневська Світлана Петрівна</t>
  </si>
  <si>
    <t xml:space="preserve">Чернівецька обл., Глибоцький р-н, с. Коровія</t>
  </si>
  <si>
    <t xml:space="preserve">926</t>
  </si>
  <si>
    <t xml:space="preserve">Власенко Людмила Миколаєвна</t>
  </si>
  <si>
    <t xml:space="preserve">Закарпатська обл., Берегівський р-н, м. Берегово</t>
  </si>
  <si>
    <t xml:space="preserve">Вознюк Марія Петрівна</t>
  </si>
  <si>
    <t xml:space="preserve">Хмельницька обл., м. Старокостянтинів</t>
  </si>
  <si>
    <t xml:space="preserve">Войналович Любов Володимирівна</t>
  </si>
  <si>
    <t xml:space="preserve">Кіровоградська обл., Новоархангельський р-н, смт. Новоархангельськ</t>
  </si>
  <si>
    <t xml:space="preserve">Волощук Надія Сергієвна</t>
  </si>
  <si>
    <t xml:space="preserve">Житомирська обл., Ємільчинський р-н, с. Ємільчине</t>
  </si>
  <si>
    <t xml:space="preserve">Воробйов Олексій Сергійович</t>
  </si>
  <si>
    <t xml:space="preserve">Миколаївська обл., Миколаївський р-н, с. Нечаяне</t>
  </si>
  <si>
    <t xml:space="preserve">Вороно Олена Олексієвна</t>
  </si>
  <si>
    <t xml:space="preserve">Воскреса Любов Петрівна</t>
  </si>
  <si>
    <t xml:space="preserve">Київська обл., Рокитнянський р-н, смт. Рокитне</t>
  </si>
  <si>
    <t xml:space="preserve">Галаган Игорь Михайлович</t>
  </si>
  <si>
    <t xml:space="preserve">Черкаська обл., Канівський р-н, м. Канів</t>
  </si>
  <si>
    <t xml:space="preserve">Галімбієвська Наталя Федорівна</t>
  </si>
  <si>
    <t xml:space="preserve">Запорізька обл., Розівський р-н, с. Вишнювате</t>
  </si>
  <si>
    <t xml:space="preserve">Гальченко Віктор Васильович</t>
  </si>
  <si>
    <t xml:space="preserve">Сумська обл., м. Ромни</t>
  </si>
  <si>
    <t xml:space="preserve">Гальчук Любов Михайлівна</t>
  </si>
  <si>
    <t xml:space="preserve">Івано-Франківська обл., Косівський р-н, с. Город</t>
  </si>
  <si>
    <t xml:space="preserve">Гамота Валерій Вікторович</t>
  </si>
  <si>
    <t xml:space="preserve">Дніпропетровська обл. Новомосковський р-н с. Піщанка</t>
  </si>
  <si>
    <t xml:space="preserve">Гапченко Галина Николаевна</t>
  </si>
  <si>
    <t xml:space="preserve">Херсонська обл., Генічеський р-н, м. Генічеськ</t>
  </si>
  <si>
    <t xml:space="preserve">Гасаненко Віталій Геннадійович</t>
  </si>
  <si>
    <t xml:space="preserve">Генеральчук Ніна Миколаєвна</t>
  </si>
  <si>
    <t xml:space="preserve">Герасимів Христина Олегівна</t>
  </si>
  <si>
    <t xml:space="preserve">Хмельницька обл., Волочиський р-н, с. Користова</t>
  </si>
  <si>
    <t xml:space="preserve">Германова Юлія Дмитрівна</t>
  </si>
  <si>
    <t xml:space="preserve">Гізун Тетяна Петрівна</t>
  </si>
  <si>
    <t xml:space="preserve">Хмельницька обл., м. Нетішин</t>
  </si>
  <si>
    <t xml:space="preserve">Глиняна Тетяна Іванівна</t>
  </si>
  <si>
    <t xml:space="preserve">Полтавська обл., Кобеляцький р-н с. Дрижина Гребля</t>
  </si>
  <si>
    <t xml:space="preserve">1239</t>
  </si>
  <si>
    <t xml:space="preserve">Гнипа Юлія Віталіївна</t>
  </si>
  <si>
    <t xml:space="preserve">Донецька обл м. Костянтинівка</t>
  </si>
  <si>
    <t xml:space="preserve">Года Ігор Васильович</t>
  </si>
  <si>
    <t xml:space="preserve">Черкаська обл., м. Умань</t>
  </si>
  <si>
    <t xml:space="preserve">Година Дарина Петрівна</t>
  </si>
  <si>
    <t xml:space="preserve">Рівненська обл., Рівненський р-н, смт. Квасилів 1</t>
  </si>
  <si>
    <t xml:space="preserve">Годований Руслан Миколайович</t>
  </si>
  <si>
    <t xml:space="preserve">Житомирська обл., м. Житомир</t>
  </si>
  <si>
    <t xml:space="preserve">1273</t>
  </si>
  <si>
    <t xml:space="preserve">Гойло Наталія Олександрівна</t>
  </si>
  <si>
    <t xml:space="preserve">Волинська Ківерцівський р-н, с. Озерце</t>
  </si>
  <si>
    <t xml:space="preserve">Голіцина Кристина Олександрівна</t>
  </si>
  <si>
    <t xml:space="preserve">Головатенко Світлана Іванівна</t>
  </si>
  <si>
    <t xml:space="preserve">Гонтова Марина Олегівна</t>
  </si>
  <si>
    <t xml:space="preserve">Гонтовий Дмитро Іванович</t>
  </si>
  <si>
    <t xml:space="preserve">1247</t>
  </si>
  <si>
    <t xml:space="preserve">Гончарова Наталя Вікторівна</t>
  </si>
  <si>
    <t xml:space="preserve">Донецька обл м.Бахмут</t>
  </si>
  <si>
    <t xml:space="preserve">1248</t>
  </si>
  <si>
    <t xml:space="preserve">Горбань Лідія Михайлівна</t>
  </si>
  <si>
    <t xml:space="preserve">Донецька обл Волноваський р-н м. Волноваха</t>
  </si>
  <si>
    <t xml:space="preserve">Гордієнко Анатолій Михайлович</t>
  </si>
  <si>
    <t xml:space="preserve">Харківська обл. Харківський р-н р-н, с. Васищеве</t>
  </si>
  <si>
    <t xml:space="preserve">Горобченко Василь Миколайович</t>
  </si>
  <si>
    <t xml:space="preserve">Кіровоградська обл., Новомиргородський р-н, м. Новомиргород</t>
  </si>
  <si>
    <t xml:space="preserve">Готра Катерина Юрієвна</t>
  </si>
  <si>
    <t xml:space="preserve">Івано-Франківська обл., м. Галич</t>
  </si>
  <si>
    <t xml:space="preserve">Грабова Тетяна Вячеславівна</t>
  </si>
  <si>
    <t xml:space="preserve">Черкаська обл., смт. Маньківка</t>
  </si>
  <si>
    <t xml:space="preserve">Гресь Надія Анатолієвна</t>
  </si>
  <si>
    <t xml:space="preserve">Кіровоградська обл., Олександрівський р-н, смт. Олександрівка</t>
  </si>
  <si>
    <t xml:space="preserve">Грибанова Світлана Ґвгенієвна</t>
  </si>
  <si>
    <t xml:space="preserve">Черкаська обл., Городищенський р-н, м. Городище</t>
  </si>
  <si>
    <t xml:space="preserve">1274</t>
  </si>
  <si>
    <t xml:space="preserve">Григорашенко Ганна Андріївна</t>
  </si>
  <si>
    <t xml:space="preserve">Одеська Ананьївський р-н, с. Ананьїв</t>
  </si>
  <si>
    <t xml:space="preserve">Григоренко Геннадій Вікторович</t>
  </si>
  <si>
    <t xml:space="preserve">Харківська обл. Шевченківський р-н смт. Шевченкове</t>
  </si>
  <si>
    <t xml:space="preserve">949</t>
  </si>
  <si>
    <t xml:space="preserve">Гринчук Станіслав Олександрович</t>
  </si>
  <si>
    <t xml:space="preserve">Вінницька обл., Жмеринський р-н, м. Жмеринка</t>
  </si>
  <si>
    <t xml:space="preserve">Гриценко Артем Миколайович</t>
  </si>
  <si>
    <t xml:space="preserve">Київська обл., м. Переяслав-Хмельницький</t>
  </si>
  <si>
    <t xml:space="preserve">Гриців Оксана Петрівна</t>
  </si>
  <si>
    <t xml:space="preserve">Львівська обл. м. Трускавець</t>
  </si>
  <si>
    <t xml:space="preserve">Грицко Андрій Миронович</t>
  </si>
  <si>
    <t xml:space="preserve">Львівська обл., Самбірський р-н, м. Самбір</t>
  </si>
  <si>
    <t xml:space="preserve">Гудніченко Людмила Вікторівна</t>
  </si>
  <si>
    <t xml:space="preserve">Миколаївська обл., Очаківський р-н, с. Куцуруб</t>
  </si>
  <si>
    <t xml:space="preserve">Гуменюк Віталій Анатолійович</t>
  </si>
  <si>
    <t xml:space="preserve">Київська обл., Обухівський р-н, м. Обухів</t>
  </si>
  <si>
    <t xml:space="preserve">Гунько Тетяна Леонідівна</t>
  </si>
  <si>
    <t xml:space="preserve">Хмельницька обл., м. Шепетівка</t>
  </si>
  <si>
    <t xml:space="preserve">Гурченко Інна Олександрівна</t>
  </si>
  <si>
    <t xml:space="preserve">Миколаївська обл., м. Южноукраїнськ</t>
  </si>
  <si>
    <t xml:space="preserve">Давва Артем Володимирович</t>
  </si>
  <si>
    <t xml:space="preserve">Запорізька обл., Більмацький р-н, с. Трудове</t>
  </si>
  <si>
    <t xml:space="preserve">845</t>
  </si>
  <si>
    <t xml:space="preserve">Даниленко Тетяна Сергіївна</t>
  </si>
  <si>
    <t xml:space="preserve">Чернівецька обл., м. Новодністровськ</t>
  </si>
  <si>
    <t xml:space="preserve">Данилюк Марина Миколаївна</t>
  </si>
  <si>
    <t xml:space="preserve">Даценко Наталія Олексіївна</t>
  </si>
  <si>
    <t xml:space="preserve">Чернігівська обл., м. Новгород-Сіверський</t>
  </si>
  <si>
    <t xml:space="preserve">925</t>
  </si>
  <si>
    <t xml:space="preserve">Деак Олександр Олександрович</t>
  </si>
  <si>
    <t xml:space="preserve">Закарпатська обл., Берегівський р-н, с. Четово</t>
  </si>
  <si>
    <t xml:space="preserve">Делінгевич Юлія Андрієвна</t>
  </si>
  <si>
    <t xml:space="preserve">Кіровоградська обл., Гайворонський р-н, м. Гайворон</t>
  </si>
  <si>
    <t xml:space="preserve">Демещук Павло Олександрович</t>
  </si>
  <si>
    <t xml:space="preserve">1275</t>
  </si>
  <si>
    <t xml:space="preserve">Демченко Світлана Павлівна</t>
  </si>
  <si>
    <t xml:space="preserve">Одеська Татарбунарський р-н, м. Татарбунари</t>
  </si>
  <si>
    <t xml:space="preserve">Дем'яненко Ольга Іванівна</t>
  </si>
  <si>
    <t xml:space="preserve">Миколаївська обл., Веселинівський р-н, с. Піщаний Брід</t>
  </si>
  <si>
    <t xml:space="preserve">Дениско Михайло Васильович</t>
  </si>
  <si>
    <t xml:space="preserve">Рівненська обл., Костопільський р-н, м. Костопіль</t>
  </si>
  <si>
    <t xml:space="preserve">Деркач Надія Петрівна</t>
  </si>
  <si>
    <t xml:space="preserve">Черкаська обл., Лисянський р-н, смт. Лисянка</t>
  </si>
  <si>
    <t xml:space="preserve">Дмитрик Олександр Іванович</t>
  </si>
  <si>
    <t xml:space="preserve">Чернігівська обл., Коропський р-н, смт. Короп</t>
  </si>
  <si>
    <t xml:space="preserve">Довгаленко Володимир Іванович</t>
  </si>
  <si>
    <t xml:space="preserve">Кіровоградська обл., Знам'янський р-н, м. Знам'янка</t>
  </si>
  <si>
    <t xml:space="preserve">Довгань Валентина Петрівна</t>
  </si>
  <si>
    <t xml:space="preserve">Черкаська обл., Чорнобаївський р-н, смт. Чорнобай</t>
  </si>
  <si>
    <t xml:space="preserve">Доманський Олександр Віталійович</t>
  </si>
  <si>
    <t xml:space="preserve">Житомирська обл., Бердичівський р-н, с. Скаківка</t>
  </si>
  <si>
    <t xml:space="preserve">Дробишева Лідія Олексіївна</t>
  </si>
  <si>
    <t xml:space="preserve">Дніпропетровська обл. м. Нікополь</t>
  </si>
  <si>
    <t xml:space="preserve">Дроговоз Антон Ігорович</t>
  </si>
  <si>
    <t xml:space="preserve">Херсонська обл., Цюрупинський р-н, м. Цюрупинськ</t>
  </si>
  <si>
    <t xml:space="preserve">Дрозд Василь Васильович</t>
  </si>
  <si>
    <t xml:space="preserve">Сумська обл., Тростянецький р-н с. Боромля</t>
  </si>
  <si>
    <t xml:space="preserve">Дугіна Людмила Віталієвна</t>
  </si>
  <si>
    <t xml:space="preserve">Харківська обл. м. Люботин</t>
  </si>
  <si>
    <t xml:space="preserve">Дудкович Людмила Михайлівна</t>
  </si>
  <si>
    <t xml:space="preserve">Житомирська обл., Червоноармійський р-н, смт. Пулини</t>
  </si>
  <si>
    <t xml:space="preserve">Дядюшка Інна Миколаївна</t>
  </si>
  <si>
    <t xml:space="preserve">Сумська обл., Білопільський р-н м. Білопілля</t>
  </si>
  <si>
    <t xml:space="preserve">Дякович Василь Богданович</t>
  </si>
  <si>
    <t xml:space="preserve">Тернопільська обл., Підгаєцький р-н, с. Голгоча</t>
  </si>
  <si>
    <t xml:space="preserve">Дятел Ніна Дмитрівна</t>
  </si>
  <si>
    <t xml:space="preserve">Кіровоградська обл., Новомиргородський р-н, с. Листопадове</t>
  </si>
  <si>
    <t xml:space="preserve">Дьяченко Марина Олегівна</t>
  </si>
  <si>
    <t xml:space="preserve">Херсонська обл., Нововоронцовський р-н, смт. Нововоронцовка</t>
  </si>
  <si>
    <t xml:space="preserve">Емец Евгений Васильевич</t>
  </si>
  <si>
    <t xml:space="preserve">Харківська обл. м. Харків кв. 9</t>
  </si>
  <si>
    <t xml:space="preserve">Єдімент Олександр Сергійович</t>
  </si>
  <si>
    <t xml:space="preserve">Харківська обл. Борівський р-н смт. Борова</t>
  </si>
  <si>
    <t xml:space="preserve">Єжак Роман Франкович</t>
  </si>
  <si>
    <t xml:space="preserve">1243</t>
  </si>
  <si>
    <t xml:space="preserve">Ємеліна Наталя Євгенівна</t>
  </si>
  <si>
    <t xml:space="preserve">Донецька обл Мар'їнський р-н смт. Курахове</t>
  </si>
  <si>
    <t xml:space="preserve">1250</t>
  </si>
  <si>
    <t xml:space="preserve">Єрохіна Галина Володимирівна</t>
  </si>
  <si>
    <t xml:space="preserve">Донецька обл р-н, м. Новогродівка</t>
  </si>
  <si>
    <t xml:space="preserve">Женчук Христина Георгієвна</t>
  </si>
  <si>
    <t xml:space="preserve">Львівська обл. Перемишлянський р-н м. Перемишляни</t>
  </si>
  <si>
    <t xml:space="preserve">Жигилій Наталія Леонідівна</t>
  </si>
  <si>
    <t xml:space="preserve">Полтавська обл., Машівський р-н смт. Машівка</t>
  </si>
  <si>
    <t xml:space="preserve">1406</t>
  </si>
  <si>
    <t xml:space="preserve">Житар Вікторія Вікторівна</t>
  </si>
  <si>
    <t xml:space="preserve">Одеська Ширяївський р-н, с. Макарове</t>
  </si>
  <si>
    <t xml:space="preserve">Жовновата Тетяна Вікторівна</t>
  </si>
  <si>
    <t xml:space="preserve">Черкаська обл., Катеринопільський р-н, смт. Катеринопіль</t>
  </si>
  <si>
    <t xml:space="preserve">Жорняк Вадим Олександрович</t>
  </si>
  <si>
    <t xml:space="preserve">Хмельницька обл., м. Славута</t>
  </si>
  <si>
    <t xml:space="preserve">Жук Марія Костянтинівна</t>
  </si>
  <si>
    <t xml:space="preserve">Миколаївська обл., Кривоозерський р-н, смт. Криве Озеро</t>
  </si>
  <si>
    <t xml:space="preserve">Хмельницька обл., Чемеровецький р-н, с. Зарічанка</t>
  </si>
  <si>
    <t xml:space="preserve">Зайцев Артем Степанович</t>
  </si>
  <si>
    <t xml:space="preserve">Хмельницька обл., м. Хмельницький</t>
  </si>
  <si>
    <t xml:space="preserve">Зайченко Ніна Павлівна</t>
  </si>
  <si>
    <t xml:space="preserve">Дніпропетровська обл. Павлоградський р-н с. Богслав</t>
  </si>
  <si>
    <t xml:space="preserve">Закіпна Людмила Янівна</t>
  </si>
  <si>
    <t xml:space="preserve">Дніпропетровська обл. м. Дніпро</t>
  </si>
  <si>
    <t xml:space="preserve">Закусило Анна Вадимівна</t>
  </si>
  <si>
    <t xml:space="preserve">Херсонська обл., м. Скадовськ</t>
  </si>
  <si>
    <t xml:space="preserve">Заревич Ростислав Романович</t>
  </si>
  <si>
    <t xml:space="preserve">Львівська обл. Сколівський р-н м. Сколе</t>
  </si>
  <si>
    <t xml:space="preserve">Зарицька Леся Станіславівна</t>
  </si>
  <si>
    <t xml:space="preserve">Заслуцький Павло Володимирович</t>
  </si>
  <si>
    <t xml:space="preserve">Тернопільська обл., Гусятинський р-н, с. Циліїв</t>
  </si>
  <si>
    <t xml:space="preserve">Земик Галина Олександрівна</t>
  </si>
  <si>
    <t xml:space="preserve">Житомирська обл., Дзержинський р-н, смт. Романів</t>
  </si>
  <si>
    <t xml:space="preserve">Зинчук Надія Олексіївна</t>
  </si>
  <si>
    <t xml:space="preserve">Сумська обл., м. Глухів</t>
  </si>
  <si>
    <t xml:space="preserve">950</t>
  </si>
  <si>
    <t xml:space="preserve">Зінов'єва Валентина Петрівна</t>
  </si>
  <si>
    <t xml:space="preserve">Вінницька обл., Чечельницький р-н р-н, с. Ольгопіль</t>
  </si>
  <si>
    <t xml:space="preserve">1276</t>
  </si>
  <si>
    <t xml:space="preserve">Зінченко Ольга Сергіївна</t>
  </si>
  <si>
    <t xml:space="preserve">Одеська м. Чорноморськ</t>
  </si>
  <si>
    <t xml:space="preserve">1431</t>
  </si>
  <si>
    <t xml:space="preserve">Зосименко Наталія Миколаєвна</t>
  </si>
  <si>
    <t xml:space="preserve">Київська обл., Іванківський р-н, с. Термахівка</t>
  </si>
  <si>
    <t xml:space="preserve">Зубова Наталія Анатолівна</t>
  </si>
  <si>
    <t xml:space="preserve">Миколаївська обл., Новобузький р-н, м. Новий Буг</t>
  </si>
  <si>
    <t xml:space="preserve">Зуєнко Людмила Миколаєвна</t>
  </si>
  <si>
    <t xml:space="preserve">951</t>
  </si>
  <si>
    <t xml:space="preserve">Йолкін Юрій Олексійович</t>
  </si>
  <si>
    <t xml:space="preserve">Вінницька обл., Теплицький р-н р-н, смт. Теплик</t>
  </si>
  <si>
    <t xml:space="preserve">Іванишин Станіслав Володимирович</t>
  </si>
  <si>
    <t xml:space="preserve">Івано-Франківська обл., Івано-Франківська міська рада с. Крихівці</t>
  </si>
  <si>
    <t xml:space="preserve">Іванова Людмила Вікторівна</t>
  </si>
  <si>
    <t xml:space="preserve">Іванченко Василь Миколайович</t>
  </si>
  <si>
    <t xml:space="preserve">Миколаївська обл., Доманівський р-н, смт. Доманівка</t>
  </si>
  <si>
    <t xml:space="preserve">Іванченко Григорій Іванович</t>
  </si>
  <si>
    <t xml:space="preserve">Київська обл., Сквирський р-н, м. Сквира</t>
  </si>
  <si>
    <t xml:space="preserve">Іванюк Геннадій Іванович</t>
  </si>
  <si>
    <t xml:space="preserve">Чернігівська обл., Бобровицький р-н, м. Бобровиця</t>
  </si>
  <si>
    <t xml:space="preserve">Івасина Олена Федорівта</t>
  </si>
  <si>
    <t xml:space="preserve">Івано-Франківська обл., м. Бурштин</t>
  </si>
  <si>
    <t xml:space="preserve">Іващенко Наталія Іванівна</t>
  </si>
  <si>
    <t xml:space="preserve">Чернігівська обл., Ічнянський р-н, м. Ічня</t>
  </si>
  <si>
    <t xml:space="preserve">Іллющенко Сергій Андрійович</t>
  </si>
  <si>
    <t xml:space="preserve">Чернігівська обл., м. Прилуки</t>
  </si>
  <si>
    <t xml:space="preserve">Ільїн Юрій Миколайович</t>
  </si>
  <si>
    <t xml:space="preserve">Запорізька обл., Чернігівський р-н, смт. Чернігівка</t>
  </si>
  <si>
    <t xml:space="preserve">Ільченко Анна Анатоліївна</t>
  </si>
  <si>
    <t xml:space="preserve">Ільченко Марина Леонідівна</t>
  </si>
  <si>
    <t xml:space="preserve">Іпатенко Раєса Іванівна</t>
  </si>
  <si>
    <t xml:space="preserve">Миколаївська обл., Новоодеський р-н, м. Нова Одеса</t>
  </si>
  <si>
    <t xml:space="preserve">Ісопеску Артур Олександрович</t>
  </si>
  <si>
    <t xml:space="preserve">Чернівецька обл., смт Глибока</t>
  </si>
  <si>
    <t xml:space="preserve">Іщенко Наталія Вікторівна</t>
  </si>
  <si>
    <t xml:space="preserve">Кіровоградська обл., Добровеличківський р-н, смт. Добровеличківка</t>
  </si>
  <si>
    <t xml:space="preserve">Іщук Наталія Григорівна</t>
  </si>
  <si>
    <t xml:space="preserve">Рівненська обл., Демидівський р-н, с. Лішня</t>
  </si>
  <si>
    <t xml:space="preserve">Калинюк Ольга Василівна</t>
  </si>
  <si>
    <t xml:space="preserve">Дніпропетровська обл. м. Кривий Ріг</t>
  </si>
  <si>
    <t xml:space="preserve">Калібовець Олександр Степанович</t>
  </si>
  <si>
    <t xml:space="preserve">Чернігівська обл., Борзнянський р-н, м. Борзна</t>
  </si>
  <si>
    <t xml:space="preserve">1237</t>
  </si>
  <si>
    <t xml:space="preserve">Калініна Наталя Петрівна</t>
  </si>
  <si>
    <t xml:space="preserve">Камінський Віталій Віталійович</t>
  </si>
  <si>
    <t xml:space="preserve">Миколаївська обл., м. Первомайськ</t>
  </si>
  <si>
    <t xml:space="preserve">Капанюк Оксана Вікторівна</t>
  </si>
  <si>
    <t xml:space="preserve">Рівненська обл., Дубровицький р-н, м. Дубровиця</t>
  </si>
  <si>
    <t xml:space="preserve">1277</t>
  </si>
  <si>
    <t xml:space="preserve">Капко Наталія Іванівна</t>
  </si>
  <si>
    <t xml:space="preserve">Одеська Ізмаїльський р-н, м. Ізмаїл</t>
  </si>
  <si>
    <t xml:space="preserve">952</t>
  </si>
  <si>
    <t xml:space="preserve">Карпінець Степан Васильович</t>
  </si>
  <si>
    <t xml:space="preserve">Вінницька обл., м. Вінниця</t>
  </si>
  <si>
    <t xml:space="preserve">Карюк Марія Володимирівна</t>
  </si>
  <si>
    <t xml:space="preserve">Касьян Іван Олександрович</t>
  </si>
  <si>
    <t xml:space="preserve">953</t>
  </si>
  <si>
    <t xml:space="preserve">Катрук Оксана Юрієвна</t>
  </si>
  <si>
    <t xml:space="preserve">Вінницька обл., Піщанський р-н р-н, смт. Піщанка</t>
  </si>
  <si>
    <t xml:space="preserve">Кацель Анна Олексіївна</t>
  </si>
  <si>
    <t xml:space="preserve">Донецька обл., Волноваський р-н с. Новогнатівка</t>
  </si>
  <si>
    <t xml:space="preserve">Квятковський Костянтин Олегович</t>
  </si>
  <si>
    <t xml:space="preserve">Миколаївська обл., Братський р-н, смт. Братське</t>
  </si>
  <si>
    <t xml:space="preserve">Килимчук Наталія Михайлівна</t>
  </si>
  <si>
    <t xml:space="preserve">Кириченко Павлина Іванівна</t>
  </si>
  <si>
    <t xml:space="preserve">Кирій Леся Миколаївна</t>
  </si>
  <si>
    <t xml:space="preserve">Кицела Олена Сергієвна</t>
  </si>
  <si>
    <t xml:space="preserve">Кіровоградська обл., Петровський р-н, смт. Петрове</t>
  </si>
  <si>
    <t xml:space="preserve">Кірій Олена Вікторівна</t>
  </si>
  <si>
    <t xml:space="preserve">Луганська обл., м. Попасна</t>
  </si>
  <si>
    <t xml:space="preserve">Кіт Зоряна Володимирівна</t>
  </si>
  <si>
    <t xml:space="preserve">Львівська обл. м. Стрий</t>
  </si>
  <si>
    <t xml:space="preserve">Клименчук Тетяна Володимирівна</t>
  </si>
  <si>
    <t xml:space="preserve">Житомирська обл., Коростишівський р-н, м. Коростишів</t>
  </si>
  <si>
    <t xml:space="preserve">Климець Леся Василівна</t>
  </si>
  <si>
    <t xml:space="preserve">Рівненська обл., Сарненський р-н, с. Довге</t>
  </si>
  <si>
    <t xml:space="preserve">Климишин Марта Артурівна</t>
  </si>
  <si>
    <t xml:space="preserve">Клішина Юлія Олексіївна</t>
  </si>
  <si>
    <t xml:space="preserve">Коба Ольга Володимирівна</t>
  </si>
  <si>
    <t xml:space="preserve">Кобилко Ірина Михайлівна</t>
  </si>
  <si>
    <t xml:space="preserve">Львівська обл. Золочівський р-н м. Золочів</t>
  </si>
  <si>
    <t xml:space="preserve">Коваленко Денис Михайлович</t>
  </si>
  <si>
    <t xml:space="preserve">868</t>
  </si>
  <si>
    <t xml:space="preserve">Коваль Оксана Анатолієвна</t>
  </si>
  <si>
    <t xml:space="preserve">Волинська обл., р-н, смт. Маневичі</t>
  </si>
  <si>
    <t xml:space="preserve">Ковальова Алла Савеліївна</t>
  </si>
  <si>
    <t xml:space="preserve">Сумська обл., м. Шостка</t>
  </si>
  <si>
    <t xml:space="preserve">Козій Наталя Петрівна</t>
  </si>
  <si>
    <t xml:space="preserve">Запорізька обл., Михайлівський р-н, смт. Михайлівка</t>
  </si>
  <si>
    <t xml:space="preserve">Колесніченко Ірина Федорівна</t>
  </si>
  <si>
    <t xml:space="preserve">1242</t>
  </si>
  <si>
    <t xml:space="preserve">Колікова Катерина Олександрівна</t>
  </si>
  <si>
    <t xml:space="preserve">Колісник Валентина Максимівна</t>
  </si>
  <si>
    <t xml:space="preserve">Полтавська обл., Шишацький р-н смт. Шишаки</t>
  </si>
  <si>
    <t xml:space="preserve">Коломієць Маргарита Іванівна</t>
  </si>
  <si>
    <t xml:space="preserve">Житомирська обл., м. Бердичів</t>
  </si>
  <si>
    <t xml:space="preserve">954</t>
  </si>
  <si>
    <t xml:space="preserve">Комарова Ірина Володимирівна</t>
  </si>
  <si>
    <t xml:space="preserve">Комендатенко Олександру Олеговичу</t>
  </si>
  <si>
    <t xml:space="preserve">Полтавська обл., Козельщинський р-н смт. Козельщина</t>
  </si>
  <si>
    <t xml:space="preserve">Конечний Михайло Григорович</t>
  </si>
  <si>
    <t xml:space="preserve">Рівненська обл., Рівненський р-н, смт. Квасилів</t>
  </si>
  <si>
    <t xml:space="preserve">Коник Ольга Петрівна</t>
  </si>
  <si>
    <t xml:space="preserve">Івано-Франківська обл., м. Болехів</t>
  </si>
  <si>
    <t xml:space="preserve">Конопка Ярослав Ярославович</t>
  </si>
  <si>
    <t xml:space="preserve">Львівська обл. Жовківський р-н м. Жовква</t>
  </si>
  <si>
    <t xml:space="preserve">Корнієнко Вікторія Олександрівна</t>
  </si>
  <si>
    <t xml:space="preserve">Полтавська обл., м. Лубни</t>
  </si>
  <si>
    <t xml:space="preserve">955</t>
  </si>
  <si>
    <t xml:space="preserve">Королішина Тетяна Василівна</t>
  </si>
  <si>
    <t xml:space="preserve">Вінницька обл., м. Хмільник</t>
  </si>
  <si>
    <t xml:space="preserve">Король Валентина Григорівна</t>
  </si>
  <si>
    <t xml:space="preserve">Черкаська обл., Драбівський р-н, смт. Драбів</t>
  </si>
  <si>
    <t xml:space="preserve">1234</t>
  </si>
  <si>
    <t xml:space="preserve">Корольов Володимир Іванович</t>
  </si>
  <si>
    <t xml:space="preserve">Коропалова Світлана Володимирівна</t>
  </si>
  <si>
    <t xml:space="preserve">869</t>
  </si>
  <si>
    <t xml:space="preserve">Косинський Микола Анатолійович</t>
  </si>
  <si>
    <t xml:space="preserve">Косіков Олег Леонідович</t>
  </si>
  <si>
    <t xml:space="preserve">Запорізька обл., Великобілозерський р-н, с. Велика Білозерка</t>
  </si>
  <si>
    <t xml:space="preserve">Косопльоткін Володимир Володимирович</t>
  </si>
  <si>
    <t xml:space="preserve">Костик Віктор Васильович</t>
  </si>
  <si>
    <t xml:space="preserve">Житомирська обл., Андрушівський р-н, м. Андрушівка</t>
  </si>
  <si>
    <t xml:space="preserve">Кострубська Тетяна Анатолієвна</t>
  </si>
  <si>
    <t xml:space="preserve">Миколаївська обл., Баштанський р-н, м. Баштанка</t>
  </si>
  <si>
    <t xml:space="preserve">1278</t>
  </si>
  <si>
    <t xml:space="preserve">Кошельник Олеггригорович</t>
  </si>
  <si>
    <t xml:space="preserve">Одеська Саратський р-н, с. Плахтіївка</t>
  </si>
  <si>
    <t xml:space="preserve">Кравець Віталій Миколайович</t>
  </si>
  <si>
    <t xml:space="preserve">Тернопільська обл., м. Тернопіль 41</t>
  </si>
  <si>
    <t xml:space="preserve">Кравченко Андрій Андрійович</t>
  </si>
  <si>
    <t xml:space="preserve">Полтавська обл., м. Кременчук</t>
  </si>
  <si>
    <t xml:space="preserve">Кравченко Микола Степанович</t>
  </si>
  <si>
    <t xml:space="preserve">Чернігівська обл., Носівський р-н, м. Носівка</t>
  </si>
  <si>
    <t xml:space="preserve">Кравченко Юрий Петрович</t>
  </si>
  <si>
    <t xml:space="preserve">Кременчуцький Вячеслав Іванович</t>
  </si>
  <si>
    <t xml:space="preserve">Полтавська обл., м. Полтава . 33</t>
  </si>
  <si>
    <t xml:space="preserve">Кривогубець Надія Іванівна</t>
  </si>
  <si>
    <t xml:space="preserve">Хмельницька обл., Старосинявський р-н, смт. Стара Синява</t>
  </si>
  <si>
    <t xml:space="preserve">Кривоносова Тетяна Миколаївна</t>
  </si>
  <si>
    <t xml:space="preserve">Кривчун Ганна Василівна</t>
  </si>
  <si>
    <t xml:space="preserve">Полтавська обл., Чорнухинський р-н с. Кизлівка</t>
  </si>
  <si>
    <t xml:space="preserve">Крилов Олегволодимирович</t>
  </si>
  <si>
    <t xml:space="preserve">Миколаївська обл., Вітовський р-н, с. Мішково-Погорілове</t>
  </si>
  <si>
    <t xml:space="preserve">Кріль Діана Валерієвна</t>
  </si>
  <si>
    <t xml:space="preserve">Хмельницька обл., Чемеровецький р-н, с. Дубівка</t>
  </si>
  <si>
    <t xml:space="preserve">870</t>
  </si>
  <si>
    <t xml:space="preserve">Крочук Інна Юрієвна</t>
  </si>
  <si>
    <t xml:space="preserve">Крючок Анатолій Іванович</t>
  </si>
  <si>
    <t xml:space="preserve">Чернігівська обл., Сосницький р-н, смт. Сосниця</t>
  </si>
  <si>
    <t xml:space="preserve">Кузів Ольга Петрівна</t>
  </si>
  <si>
    <t xml:space="preserve">Львівська обл. Бродівський р-н м. Броди</t>
  </si>
  <si>
    <t xml:space="preserve">Кузняк Ярослав Степанович</t>
  </si>
  <si>
    <t xml:space="preserve">Київська обл., Яготинський р-н, м. Яготин</t>
  </si>
  <si>
    <t xml:space="preserve">Кузьменко Вадим Володимирович</t>
  </si>
  <si>
    <t xml:space="preserve">Кузьменко Ірина Володимирівна</t>
  </si>
  <si>
    <t xml:space="preserve">Дніпропетровська обл. м. Марганець</t>
  </si>
  <si>
    <t xml:space="preserve">Курінний Юрій Володимирович</t>
  </si>
  <si>
    <t xml:space="preserve">Черкаська обл., Кам'янський р-н, с. Юрчиха</t>
  </si>
  <si>
    <t xml:space="preserve">846</t>
  </si>
  <si>
    <t xml:space="preserve">Курко Андрій Ярославович</t>
  </si>
  <si>
    <t xml:space="preserve">Кучеренко Андрій Ігорович</t>
  </si>
  <si>
    <t xml:space="preserve">Херсонська обл., Каховський р-н, с. Чорнянка</t>
  </si>
  <si>
    <t xml:space="preserve">Кучеренко Тетяна Ігорівна</t>
  </si>
  <si>
    <t xml:space="preserve">Лавренко Дмитро Олександрович</t>
  </si>
  <si>
    <t xml:space="preserve">Лазоренко Анастасія Володимирівна</t>
  </si>
  <si>
    <t xml:space="preserve">Херсонська обл., м. Нова Каховка</t>
  </si>
  <si>
    <t xml:space="preserve">Ландик Олександр Федорович</t>
  </si>
  <si>
    <t xml:space="preserve">Полтавська обл., Зіньківський р-н с. Ставкове</t>
  </si>
  <si>
    <t xml:space="preserve">871</t>
  </si>
  <si>
    <t xml:space="preserve">Ланевич Тетяна Миколаєвна</t>
  </si>
  <si>
    <t xml:space="preserve">Волинська обл., Камінь-Каширський р-н, с. Пнівне</t>
  </si>
  <si>
    <t xml:space="preserve">Ланюк Ірина Василівна</t>
  </si>
  <si>
    <t xml:space="preserve">Тернопільська обл., Борщівський р-н, м. Борщів 9</t>
  </si>
  <si>
    <t xml:space="preserve">Лаппо Ольга Георгіївна</t>
  </si>
  <si>
    <t xml:space="preserve">Ларшина Олена Іллівна</t>
  </si>
  <si>
    <t xml:space="preserve">Миколаївська обл., м. Миколаїв</t>
  </si>
  <si>
    <t xml:space="preserve">956</t>
  </si>
  <si>
    <t xml:space="preserve">Левицький Віктор Леонідович</t>
  </si>
  <si>
    <t xml:space="preserve">Вінницька обл., Ямпільський р-н р-н, м. Ямпіль</t>
  </si>
  <si>
    <t xml:space="preserve">Левіт Юлія Іванівна</t>
  </si>
  <si>
    <t xml:space="preserve">Київська обл., Миронівський р-н, м. Миронівка</t>
  </si>
  <si>
    <t xml:space="preserve">Лемза Руслан Вікторович</t>
  </si>
  <si>
    <t xml:space="preserve">Леонов Сергій Анатолійович</t>
  </si>
  <si>
    <t xml:space="preserve">Запорізька обл., Приморський р-н, м. Приморськ</t>
  </si>
  <si>
    <t xml:space="preserve">Лещенко Галина Іванівна</t>
  </si>
  <si>
    <t xml:space="preserve">Черкаська обл., Чигиринський р-н, м. Чигирин</t>
  </si>
  <si>
    <t xml:space="preserve">Линник Ірина Григорівна</t>
  </si>
  <si>
    <t xml:space="preserve">Запорізька обл., Вільнянський р-н, м. Вільнянськ</t>
  </si>
  <si>
    <t xml:space="preserve">Лисак Віталій Олександрович</t>
  </si>
  <si>
    <t xml:space="preserve">Київська обл., Васильківський р-н, с. Саливонки</t>
  </si>
  <si>
    <t xml:space="preserve">Лисенко Олександр Петрович</t>
  </si>
  <si>
    <t xml:space="preserve">1407</t>
  </si>
  <si>
    <t xml:space="preserve">Лисов Юрій Іванович</t>
  </si>
  <si>
    <t xml:space="preserve">Одеська Захарівський р-н, смт. Затишшя</t>
  </si>
  <si>
    <t xml:space="preserve">Литвиненко Олександр Леонідович</t>
  </si>
  <si>
    <t xml:space="preserve">Херсонська обл., Великоолександрівський р-н, смт. Велика Олександрівка</t>
  </si>
  <si>
    <t xml:space="preserve">Литовченко Валерій Олексійович</t>
  </si>
  <si>
    <t xml:space="preserve">Чернігівська обл., Ніжинський р-н, с. Лосинівка</t>
  </si>
  <si>
    <t xml:space="preserve">Лілік Євгенія Сергієвна</t>
  </si>
  <si>
    <t xml:space="preserve">Херсонська обл., Горностаївський р-н, смт. Горностаївка</t>
  </si>
  <si>
    <t xml:space="preserve">Лісняк Надія Анатолієвна</t>
  </si>
  <si>
    <t xml:space="preserve">Кіровоградська обл., Новгородківський р-н, смт. Норгородка</t>
  </si>
  <si>
    <t xml:space="preserve">1279</t>
  </si>
  <si>
    <t xml:space="preserve">Лозко Вікторія Олександрівна</t>
  </si>
  <si>
    <t xml:space="preserve">Миколаївська Березанський р-н, с. Коблеве</t>
  </si>
  <si>
    <t xml:space="preserve">Лукашишина Валентина Валентинівна</t>
  </si>
  <si>
    <t xml:space="preserve">920</t>
  </si>
  <si>
    <t xml:space="preserve">Люльченко Валентин Віталійович</t>
  </si>
  <si>
    <t xml:space="preserve">Закарпатська обл., м. Мукачево</t>
  </si>
  <si>
    <t xml:space="preserve">Лях Петро Миколайович</t>
  </si>
  <si>
    <t xml:space="preserve">Київська обл м. Бровари вул. Короленка</t>
  </si>
  <si>
    <t xml:space="preserve">Мавлютдінов Олексій Олексійович</t>
  </si>
  <si>
    <t xml:space="preserve">1408</t>
  </si>
  <si>
    <t xml:space="preserve">Магомедов Магомед-Закир Сайгідул-Батал</t>
  </si>
  <si>
    <t xml:space="preserve">Одеська м. Білгород-Дністровський</t>
  </si>
  <si>
    <t xml:space="preserve">Мажейва Євген Вітаутасович</t>
  </si>
  <si>
    <t xml:space="preserve">Миколаївська обл., Снігурівський р-н, м. Снігурівка</t>
  </si>
  <si>
    <t xml:space="preserve">Мазур Ірина Анатолієвна</t>
  </si>
  <si>
    <t xml:space="preserve">Хмельницька обл., Білогірський р-н, смт. Білогір'я</t>
  </si>
  <si>
    <t xml:space="preserve">Мазур Руслан Миколайович</t>
  </si>
  <si>
    <t xml:space="preserve">Макаренко Сергій Миколайович</t>
  </si>
  <si>
    <t xml:space="preserve">Макаренко Тетяна Олександрівна</t>
  </si>
  <si>
    <t xml:space="preserve">847</t>
  </si>
  <si>
    <t xml:space="preserve">Макарова Анна Сергіївна</t>
  </si>
  <si>
    <t xml:space="preserve">Чернівецька обл., м. Сторожинець</t>
  </si>
  <si>
    <t xml:space="preserve">Макогін Валентина Олегівна</t>
  </si>
  <si>
    <t xml:space="preserve">Хмельницька обл. м. Нетішин</t>
  </si>
  <si>
    <t xml:space="preserve">Максименко Іван Васильович</t>
  </si>
  <si>
    <t xml:space="preserve">Житомирська обл., Малинський р-н, с. Новобратське</t>
  </si>
  <si>
    <t xml:space="preserve">924</t>
  </si>
  <si>
    <t xml:space="preserve">Малиновська Ірина Михайлівна</t>
  </si>
  <si>
    <t xml:space="preserve">Закарпатська обл., м. Хуст</t>
  </si>
  <si>
    <t xml:space="preserve">Малоок Юлія Сергіївна</t>
  </si>
  <si>
    <t xml:space="preserve">Дніпропетровська обл. м. Жовті Води</t>
  </si>
  <si>
    <t xml:space="preserve">Малухіна Оксана Юрієвна</t>
  </si>
  <si>
    <t xml:space="preserve">Маляренко Каріна Вячеславівна</t>
  </si>
  <si>
    <t xml:space="preserve">Малько Микола Миколайович</t>
  </si>
  <si>
    <t xml:space="preserve">Київська обл., Згурівський р-н, смт. Згурівка</t>
  </si>
  <si>
    <t xml:space="preserve">1249</t>
  </si>
  <si>
    <t xml:space="preserve">Манькова Анна Олександрівна</t>
  </si>
  <si>
    <t xml:space="preserve">Донецька обл р-н, м. Костянтинівка</t>
  </si>
  <si>
    <t xml:space="preserve">957</t>
  </si>
  <si>
    <t xml:space="preserve">Маркевич Валентина Григорівна</t>
  </si>
  <si>
    <t xml:space="preserve">1238</t>
  </si>
  <si>
    <t xml:space="preserve">Мартиненко Євгенія Вікторівна</t>
  </si>
  <si>
    <t xml:space="preserve">Донецька обл м. Бахмут</t>
  </si>
  <si>
    <t xml:space="preserve">Мартиненко Катерина Григорівна</t>
  </si>
  <si>
    <t xml:space="preserve">Дніпропетровська обл. Широківський р-н смт. Широке</t>
  </si>
  <si>
    <t xml:space="preserve">958</t>
  </si>
  <si>
    <t xml:space="preserve">Мартинюк Олександр Сергійович</t>
  </si>
  <si>
    <t xml:space="preserve">Вінницька обл., Барський р-н, м. Бар</t>
  </si>
  <si>
    <t xml:space="preserve">Марчук Світлана Володимирівна</t>
  </si>
  <si>
    <t xml:space="preserve">Дніпропетровська обл. Солонянський смт. Солоне</t>
  </si>
  <si>
    <t xml:space="preserve">Маслюк В'ячеслав Анатолійович</t>
  </si>
  <si>
    <t xml:space="preserve">Черкаська обл., м. К анів</t>
  </si>
  <si>
    <t xml:space="preserve">Масюк Віра Сергіївна</t>
  </si>
  <si>
    <t xml:space="preserve">Дніпропетровська обл. м. Кам'янське</t>
  </si>
  <si>
    <t xml:space="preserve">Матвеева Дарья Сергієвна</t>
  </si>
  <si>
    <t xml:space="preserve">Матвієнко Олексій Михайлович</t>
  </si>
  <si>
    <t xml:space="preserve">Чернігівська обл., Сосницький р-н р-н, смт. Сосниця</t>
  </si>
  <si>
    <t xml:space="preserve">Махновець Віктор Петрович</t>
  </si>
  <si>
    <t xml:space="preserve">Київська обл., Вишгородський р-н, м. Вишгород</t>
  </si>
  <si>
    <t xml:space="preserve">Махортов Олексій Богданович</t>
  </si>
  <si>
    <t xml:space="preserve">Харківська обл. Балакліївський р-н м. Балаклія</t>
  </si>
  <si>
    <t xml:space="preserve">909</t>
  </si>
  <si>
    <t xml:space="preserve">Мацапура Діана Георгієвна</t>
  </si>
  <si>
    <t xml:space="preserve">Мацукевич Христина Романівна</t>
  </si>
  <si>
    <t xml:space="preserve">Львівська обл. м. Львів</t>
  </si>
  <si>
    <t xml:space="preserve">Мащенко Анастасія Миколаєвна</t>
  </si>
  <si>
    <t xml:space="preserve">Харківська обл. Нововодолазький р-н смт. Нова Водолага</t>
  </si>
  <si>
    <t xml:space="preserve">Меткий Іван Сергійович</t>
  </si>
  <si>
    <t xml:space="preserve">Дніпропетровська обл. Криничанський р-н с. Червоноіванівка</t>
  </si>
  <si>
    <t xml:space="preserve">Мигаль Юлія Петрівна</t>
  </si>
  <si>
    <t xml:space="preserve">Полтавська обл., м. Гадяч</t>
  </si>
  <si>
    <t xml:space="preserve">913</t>
  </si>
  <si>
    <t xml:space="preserve">Микитюк Ігор</t>
  </si>
  <si>
    <t xml:space="preserve">959</t>
  </si>
  <si>
    <t xml:space="preserve">Микулін Сергій Михайлович</t>
  </si>
  <si>
    <t xml:space="preserve">Вінницька обл., Липовецький р-н, с. Струтинка</t>
  </si>
  <si>
    <t xml:space="preserve">Мисик Христина Ростиславівна</t>
  </si>
  <si>
    <t xml:space="preserve">Львівська обл. Радехівський р-н м. Радехів</t>
  </si>
  <si>
    <t xml:space="preserve">923</t>
  </si>
  <si>
    <t xml:space="preserve">Митрович Вадим Іванович</t>
  </si>
  <si>
    <t xml:space="preserve">Мих Ольга Євгеніївна</t>
  </si>
  <si>
    <t xml:space="preserve">Михайлишин Олена Вікторівна</t>
  </si>
  <si>
    <t xml:space="preserve">Хмельницька обл., Хмельницький р-н, с. Копистин</t>
  </si>
  <si>
    <t xml:space="preserve">Михайловська Людмила Анатолієвна</t>
  </si>
  <si>
    <t xml:space="preserve">Харківська обл. Дергачівський р-н м. Дергачі</t>
  </si>
  <si>
    <t xml:space="preserve">Михайлюк Віктор Іванович</t>
  </si>
  <si>
    <t xml:space="preserve">Михайлюк Віталія Володимирівна</t>
  </si>
  <si>
    <t xml:space="preserve">Івано-Франківська обл.,Городенківський р-н, с. Котиківка</t>
  </si>
  <si>
    <t xml:space="preserve">Мізяков Микола Ігорович</t>
  </si>
  <si>
    <t xml:space="preserve">Рівненська обл., Острозький р-н, м. Острог</t>
  </si>
  <si>
    <t xml:space="preserve">Мінченко Олександр Львович</t>
  </si>
  <si>
    <t xml:space="preserve">Мітленко Юрій Валентинович</t>
  </si>
  <si>
    <t xml:space="preserve">Запорізька обл., м. Токмак</t>
  </si>
  <si>
    <t xml:space="preserve">Молодчин Роман Петрович</t>
  </si>
  <si>
    <t xml:space="preserve">Полтавська обл., Глобинський р-н м. Глобине</t>
  </si>
  <si>
    <t xml:space="preserve">Мороз Ольга Степанівна</t>
  </si>
  <si>
    <t xml:space="preserve">Херсонська обл., Новотроїцький р-н, смт. Новотроїцьке</t>
  </si>
  <si>
    <t xml:space="preserve">Морозова Ірина Петрівна</t>
  </si>
  <si>
    <t xml:space="preserve">Миколаївська обл., Єланецький р-н, смт. Єланець</t>
  </si>
  <si>
    <t xml:space="preserve">1280</t>
  </si>
  <si>
    <t xml:space="preserve">Москул Ольга Володимирівна</t>
  </si>
  <si>
    <t xml:space="preserve">Одеська Окнянський р-н, смт. Окни</t>
  </si>
  <si>
    <t xml:space="preserve">Моцак Олег Григорович</t>
  </si>
  <si>
    <t xml:space="preserve">Музиченко Карина Костянтинівна</t>
  </si>
  <si>
    <t xml:space="preserve">Музичко Ярослав Йосифович</t>
  </si>
  <si>
    <t xml:space="preserve">Мушта Валентина Володимирівна</t>
  </si>
  <si>
    <t xml:space="preserve">Полтавська обл., Семенівський р-н смт. Семенівка</t>
  </si>
  <si>
    <t xml:space="preserve">872</t>
  </si>
  <si>
    <t xml:space="preserve">Набойчик Андрій Антолійович</t>
  </si>
  <si>
    <t xml:space="preserve">Волинська обл., Любешівський с. Зарудні</t>
  </si>
  <si>
    <t xml:space="preserve">Нагірний Михайло Григорович</t>
  </si>
  <si>
    <t xml:space="preserve">Надєін Геннадій Сергійович</t>
  </si>
  <si>
    <t xml:space="preserve">Надтока Геннадій Іванович</t>
  </si>
  <si>
    <t xml:space="preserve">Дніпропетровська обл. Покровський р-н смт. Просяна</t>
  </si>
  <si>
    <t xml:space="preserve">Назаренко Богдан Станіславович</t>
  </si>
  <si>
    <t xml:space="preserve">Недогибченко Тетяна Дмитрівна</t>
  </si>
  <si>
    <t xml:space="preserve">Київська обл., Поліський с. Мар'янівка</t>
  </si>
  <si>
    <t xml:space="preserve">Незямова Лідія Петрівна</t>
  </si>
  <si>
    <t xml:space="preserve">Полтавська обл., Гадяцький р-н м. Гадяч</t>
  </si>
  <si>
    <t xml:space="preserve">Некипіла Людмила Петрівна</t>
  </si>
  <si>
    <t xml:space="preserve">Сумська обл., м. Лебедин</t>
  </si>
  <si>
    <t xml:space="preserve">849</t>
  </si>
  <si>
    <t xml:space="preserve">Нестерюк Руслана Миколаївна</t>
  </si>
  <si>
    <t xml:space="preserve">Чернівецька обл., м. Вижниця</t>
  </si>
  <si>
    <t xml:space="preserve">960</t>
  </si>
  <si>
    <t xml:space="preserve">Ништа Анатолій Адамович</t>
  </si>
  <si>
    <t xml:space="preserve">Вінницька обл., Оратівський р-н р-н, с. Животівка</t>
  </si>
  <si>
    <t xml:space="preserve">Ніколаєв Володимир Миколайович</t>
  </si>
  <si>
    <t xml:space="preserve">Сумська обл., Середино-Будський р-н м. Середина-Буда</t>
  </si>
  <si>
    <t xml:space="preserve">Нікуліна Тетяна Олександрівна</t>
  </si>
  <si>
    <t xml:space="preserve">848</t>
  </si>
  <si>
    <t xml:space="preserve">Ніцак Жанна Олександрівна</t>
  </si>
  <si>
    <t xml:space="preserve">Чернівецька обл., смт Кельменці</t>
  </si>
  <si>
    <t xml:space="preserve">Ніцак Наталія Григорівна</t>
  </si>
  <si>
    <t xml:space="preserve">Черкаська обл., Золотоніський р-н, с. Драбівці</t>
  </si>
  <si>
    <t xml:space="preserve">1409</t>
  </si>
  <si>
    <t xml:space="preserve">Озарінська Олеся Петрівна</t>
  </si>
  <si>
    <t xml:space="preserve">1410</t>
  </si>
  <si>
    <t xml:space="preserve">Озарінський Владислав Петрович</t>
  </si>
  <si>
    <t xml:space="preserve">1281</t>
  </si>
  <si>
    <t xml:space="preserve">Окоркова Тетяна Кирилівна</t>
  </si>
  <si>
    <t xml:space="preserve">Одеська Болградський р-н, с. Жовтневе</t>
  </si>
  <si>
    <t xml:space="preserve">Олійник Ірина Анатоліївна</t>
  </si>
  <si>
    <t xml:space="preserve">Полтавська обл., м. Горішні Плавні</t>
  </si>
  <si>
    <t xml:space="preserve">Олійник Ірина Миколаєвна</t>
  </si>
  <si>
    <t xml:space="preserve">Закарпатська обл. м. Ужгород</t>
  </si>
  <si>
    <t xml:space="preserve">Олішевський Олександр Валентинович</t>
  </si>
  <si>
    <t xml:space="preserve">Ольшанський Мирослав Олегович</t>
  </si>
  <si>
    <t xml:space="preserve">Ольшанський Олегвікторович</t>
  </si>
  <si>
    <t xml:space="preserve">Онищенко Едіта Григорівна</t>
  </si>
  <si>
    <t xml:space="preserve">Орел Ольга Вікторівна</t>
  </si>
  <si>
    <t xml:space="preserve">Чернігівська обл., Ніжинський р-н, с. Чистий Колодязь</t>
  </si>
  <si>
    <t xml:space="preserve">1282</t>
  </si>
  <si>
    <t xml:space="preserve">Орленко Ольга Петрівна</t>
  </si>
  <si>
    <t xml:space="preserve">Одеська Балтський р-н, с. Ракулове</t>
  </si>
  <si>
    <t xml:space="preserve">Осадчук Наталія Віталієвна</t>
  </si>
  <si>
    <t xml:space="preserve">Житомирська обл., Брусилівський р-н, смт. Брусилів</t>
  </si>
  <si>
    <t xml:space="preserve">Останькович Олена Миколаївна</t>
  </si>
  <si>
    <t xml:space="preserve">912</t>
  </si>
  <si>
    <t xml:space="preserve">Остапчук Дмитро</t>
  </si>
  <si>
    <t xml:space="preserve">Павленко Віктор Валерійович</t>
  </si>
  <si>
    <t xml:space="preserve">Тернопільська обл., Шумський р-н, м. Шумськ</t>
  </si>
  <si>
    <t xml:space="preserve">873</t>
  </si>
  <si>
    <t xml:space="preserve">Панасюк Михайло Володимирович</t>
  </si>
  <si>
    <t xml:space="preserve">Волинська обл., смт. Турійськ</t>
  </si>
  <si>
    <t xml:space="preserve">Панів Юрій Миколайович</t>
  </si>
  <si>
    <t xml:space="preserve">Львівська обл. м. Борислав</t>
  </si>
  <si>
    <t xml:space="preserve">Панченко Любов Володимирівна</t>
  </si>
  <si>
    <t xml:space="preserve">Чернігівська обл., Срібнянський с. Горобіївка</t>
  </si>
  <si>
    <t xml:space="preserve">Панченко Наталія Іванівна</t>
  </si>
  <si>
    <t xml:space="preserve">Полтавська обл., Новосанжарський р-н с. Руденківка</t>
  </si>
  <si>
    <t xml:space="preserve">Панченко Олександр Володимирович</t>
  </si>
  <si>
    <t xml:space="preserve">Паранюк Любомир Ярославович</t>
  </si>
  <si>
    <t xml:space="preserve">Пархоменко Наталія Олександрівна</t>
  </si>
  <si>
    <t xml:space="preserve">Дніпропетровська обл. Межівський р-н смт. Межова</t>
  </si>
  <si>
    <t xml:space="preserve">Пархоменко Олександр Олександрович</t>
  </si>
  <si>
    <t xml:space="preserve">Черкаська обл., Смілянський р-н, м. Сміла</t>
  </si>
  <si>
    <t xml:space="preserve">961</t>
  </si>
  <si>
    <t xml:space="preserve">Парцерняк Ольга Олегівна</t>
  </si>
  <si>
    <t xml:space="preserve">Вінницька обл., м. Жмеринка</t>
  </si>
  <si>
    <t xml:space="preserve">Пастух Оксана Вікторівна</t>
  </si>
  <si>
    <t xml:space="preserve">Пась Олександр Олександрович</t>
  </si>
  <si>
    <t xml:space="preserve">Полтавська обл., Миргородський р-н с. Хомутець</t>
  </si>
  <si>
    <t xml:space="preserve">Патерило Володимир Каленикович</t>
  </si>
  <si>
    <t xml:space="preserve">Дніпропетровська обл. м. Вільногірськ</t>
  </si>
  <si>
    <t xml:space="preserve">Перепічка Ірина Петрівна</t>
  </si>
  <si>
    <t xml:space="preserve">Перепросов Володимир Вікторівич</t>
  </si>
  <si>
    <t xml:space="preserve">Херсонська обл., Нижньосірогозький р-н, смт. Нижні Сірогози</t>
  </si>
  <si>
    <t xml:space="preserve">Пернальська Оксана Романівна</t>
  </si>
  <si>
    <t xml:space="preserve">Львівська обл. Городоцький р-н м. Городок</t>
  </si>
  <si>
    <t xml:space="preserve">Петренко Тетяна Дмитрівна</t>
  </si>
  <si>
    <t xml:space="preserve">Дніпропетровська обл. м. Першотравенськ</t>
  </si>
  <si>
    <t xml:space="preserve">Петренко Ярослав Сергійович</t>
  </si>
  <si>
    <t xml:space="preserve">Черкаська обл., Золотоніський р-н, м. Золотоноша</t>
  </si>
  <si>
    <t xml:space="preserve">Петрикей Марина Миколаївна</t>
  </si>
  <si>
    <t xml:space="preserve">Сумська обл., Кролевецький р-н м. Кролевець</t>
  </si>
  <si>
    <t xml:space="preserve">Петричук Наталія Олегівна</t>
  </si>
  <si>
    <t xml:space="preserve">Рівненська обл., Корецький р-н, м. Корець</t>
  </si>
  <si>
    <t xml:space="preserve">Петришин Тетяна Ярославівна</t>
  </si>
  <si>
    <t xml:space="preserve">Івано-Франківська обл., Рожнятинський р-н, с. Цінева</t>
  </si>
  <si>
    <t xml:space="preserve">874</t>
  </si>
  <si>
    <t xml:space="preserve">Петрук Інна Василівна</t>
  </si>
  <si>
    <t xml:space="preserve">Волинська обл., Любешівський р-н, с. Коцюри</t>
  </si>
  <si>
    <t xml:space="preserve">Пилипчук Павло Іванович</t>
  </si>
  <si>
    <t xml:space="preserve">Тернопільська обл., Бучацький р-н, смт. Золотий Потік</t>
  </si>
  <si>
    <t xml:space="preserve">1236</t>
  </si>
  <si>
    <t xml:space="preserve">Писаренко Віталій Сергійович</t>
  </si>
  <si>
    <t xml:space="preserve">Письменний Володимир Анатолійович</t>
  </si>
  <si>
    <t xml:space="preserve">Кіровоградська обл., Компаніївський р-н, смт. Компаніївка</t>
  </si>
  <si>
    <t xml:space="preserve">850</t>
  </si>
  <si>
    <t xml:space="preserve">Платонов Олександр Юрійович</t>
  </si>
  <si>
    <t xml:space="preserve">Чернівецька обл., Герцаївський р-н, с. Тернавка</t>
  </si>
  <si>
    <t xml:space="preserve">Плескун Ірина Василівна</t>
  </si>
  <si>
    <t xml:space="preserve">Тернопільська обл., Бережанський р-н, с. Саранчуки</t>
  </si>
  <si>
    <t xml:space="preserve">875</t>
  </si>
  <si>
    <t xml:space="preserve">Плоцедим Руслан Валерійович</t>
  </si>
  <si>
    <t xml:space="preserve">Поглод Микола Богданович</t>
  </si>
  <si>
    <t xml:space="preserve">Львівська обл. Миколаївський р-н с. Горішне</t>
  </si>
  <si>
    <t xml:space="preserve">962</t>
  </si>
  <si>
    <t xml:space="preserve">Подолян Юлія Юрпвна</t>
  </si>
  <si>
    <t xml:space="preserve">Вінницька обл., Тульчинський р-н, с. Кришинці</t>
  </si>
  <si>
    <t xml:space="preserve">Подчиненко Світлана Анатолієвна</t>
  </si>
  <si>
    <t xml:space="preserve">Кіровоградська обл., Маловисківський р-н, м. Мала Виска</t>
  </si>
  <si>
    <t xml:space="preserve">Позняк Володимир Анатолійович</t>
  </si>
  <si>
    <t xml:space="preserve">Київська обл., м. Славутич</t>
  </si>
  <si>
    <t xml:space="preserve">Полікаренко Олександр Олександрович</t>
  </si>
  <si>
    <t xml:space="preserve">Полюк Аліна Андрієвна</t>
  </si>
  <si>
    <t xml:space="preserve">Івано-Франківська обл., м. Надвірна</t>
  </si>
  <si>
    <t xml:space="preserve">Полюшко Володимир Миколайович</t>
  </si>
  <si>
    <t xml:space="preserve">Україна, Чернігівська обл., м. Новгород-Сіверський</t>
  </si>
  <si>
    <t xml:space="preserve">Полянський Олександр Станіславович</t>
  </si>
  <si>
    <t xml:space="preserve">Запорізька обл., Пологівський р-н, м. Пологи</t>
  </si>
  <si>
    <t xml:space="preserve">Пономаренко Анна Василівна</t>
  </si>
  <si>
    <t xml:space="preserve">Україна, м.Київ, вул. Закревського</t>
  </si>
  <si>
    <t xml:space="preserve">Пономаренко Геннадій Владиславович</t>
  </si>
  <si>
    <t xml:space="preserve">Запорізька обл., м. Бердянськ</t>
  </si>
  <si>
    <t xml:space="preserve">Пономаренко Сергій Володимирович</t>
  </si>
  <si>
    <t xml:space="preserve">Україна, Запорізька обл., м. Гуляйполе</t>
  </si>
  <si>
    <t xml:space="preserve">Пономарчук Інна Володимирівна</t>
  </si>
  <si>
    <t xml:space="preserve">Херсонська обл., Каланчацький р-н, смт. Каланчак</t>
  </si>
  <si>
    <t xml:space="preserve">1235</t>
  </si>
  <si>
    <t xml:space="preserve">Попова Людмила Дмитрівна</t>
  </si>
  <si>
    <t xml:space="preserve">Дніпропетровська обл м. Дніпро</t>
  </si>
  <si>
    <t xml:space="preserve">914</t>
  </si>
  <si>
    <t xml:space="preserve">Поправка Валерій Павлович</t>
  </si>
  <si>
    <t xml:space="preserve">Закарпатська обл., Великоберезнянський р-н, смт В.Березний</t>
  </si>
  <si>
    <t xml:space="preserve">963</t>
  </si>
  <si>
    <t xml:space="preserve">Попсуєнко Тетяна Сергіївна</t>
  </si>
  <si>
    <t xml:space="preserve">Вінницька обл., Бершадський р-н, с. Флорино</t>
  </si>
  <si>
    <t xml:space="preserve">Походенко Валерій Васильович</t>
  </si>
  <si>
    <t xml:space="preserve">Кіровоградська обл., Вільшанський р-н, смт. Вільшанка</t>
  </si>
  <si>
    <t xml:space="preserve">Прилуцька Надія Анатолієвна</t>
  </si>
  <si>
    <t xml:space="preserve">Присяжнюк Роман Богданович</t>
  </si>
  <si>
    <t xml:space="preserve">Івано-Франківська обл., м. Тлумач</t>
  </si>
  <si>
    <t xml:space="preserve">Продай Юрій Іванович</t>
  </si>
  <si>
    <t xml:space="preserve">Херсонська обл., Великолепетиський р-н, смт. Велика Лепетиха</t>
  </si>
  <si>
    <t xml:space="preserve">Прохоренко Юрій Вікторович</t>
  </si>
  <si>
    <t xml:space="preserve">Кіровоградська обл., Олександрійський р-н, с. Пустельникове</t>
  </si>
  <si>
    <t xml:space="preserve">Пушкарська Галина Миколаєвна</t>
  </si>
  <si>
    <t xml:space="preserve">Волинська обл., Горохівський с. Козятин</t>
  </si>
  <si>
    <t xml:space="preserve">Пясковська Альона Юрієвна</t>
  </si>
  <si>
    <t xml:space="preserve">Хмельницька обл., Полонський р-н, м. Полонне</t>
  </si>
  <si>
    <t xml:space="preserve">Разінкіна Юлія Володимирівна</t>
  </si>
  <si>
    <t xml:space="preserve">Черкаська обл., Черкаський р-н, м. Черкаси</t>
  </si>
  <si>
    <t xml:space="preserve">Ратушна Людмила Олександрівна</t>
  </si>
  <si>
    <t xml:space="preserve">Житомирська обл., Черняхівський р-н, смт. Черняхів</t>
  </si>
  <si>
    <t xml:space="preserve">Рева Ольга Анатолієвна</t>
  </si>
  <si>
    <t xml:space="preserve">Чернігівська обл., Чернігівський р-н, с. Ладинка</t>
  </si>
  <si>
    <t xml:space="preserve">Ревунець Галина Леонідівна</t>
  </si>
  <si>
    <t xml:space="preserve">Житомирська обл., Ружинський р-н, смт. Ружин</t>
  </si>
  <si>
    <t xml:space="preserve">Репта Ольга Вікторівна</t>
  </si>
  <si>
    <t xml:space="preserve">Харківська обл. м. Харків 53</t>
  </si>
  <si>
    <t xml:space="preserve">Решетняк Оксана Володимирівна</t>
  </si>
  <si>
    <t xml:space="preserve">Полтавська обл., Хорольський р-н м. Хорол</t>
  </si>
  <si>
    <t xml:space="preserve">Риженко Костянтин Олександрович</t>
  </si>
  <si>
    <t xml:space="preserve">Рило Зоряна Богданівна</t>
  </si>
  <si>
    <t xml:space="preserve">Львівська обл. Кам'янка-Бузький р-н м. Кам'янка-Бузька</t>
  </si>
  <si>
    <t xml:space="preserve">Рогозна Наталія Анатоліївна</t>
  </si>
  <si>
    <t xml:space="preserve">Запорізька обл., Оріхівський р-н, м. Оріхів</t>
  </si>
  <si>
    <t xml:space="preserve">Розвора Галина Григорівна</t>
  </si>
  <si>
    <t xml:space="preserve">Івано-Франківська обл., Калуський р-н, с. Тужилів</t>
  </si>
  <si>
    <t xml:space="preserve">964</t>
  </si>
  <si>
    <t xml:space="preserve">Роздоба Віталій Карлович</t>
  </si>
  <si>
    <t xml:space="preserve">Вінницька обл., Шаргородський р-н р-н, м. Шаргород</t>
  </si>
  <si>
    <t xml:space="preserve">Розумій Світлана Антонівна</t>
  </si>
  <si>
    <t xml:space="preserve">Тернопільська обл., Лановецький р-н, м. Ланівці</t>
  </si>
  <si>
    <t xml:space="preserve">Романюк Валентина Миколаєвна</t>
  </si>
  <si>
    <t xml:space="preserve">Волинська обл., Старовижівський р-н, смт. Стара Вижівка</t>
  </si>
  <si>
    <t xml:space="preserve">Романюк Василь Петрович</t>
  </si>
  <si>
    <t xml:space="preserve">Волинська обл., р-н, м. Володимир-Волинський</t>
  </si>
  <si>
    <t xml:space="preserve">Руденко Богдан Валерійович</t>
  </si>
  <si>
    <t xml:space="preserve">Руденко Олександр Миколайович</t>
  </si>
  <si>
    <t xml:space="preserve">Чернігівська обл., Бахмацький р-н, с. Бахмач</t>
  </si>
  <si>
    <t xml:space="preserve">965</t>
  </si>
  <si>
    <t xml:space="preserve">Рудик Михайло Михайлович</t>
  </si>
  <si>
    <t xml:space="preserve">Вінницька обл., Тульчинський р-н р-н, м. Тульчин</t>
  </si>
  <si>
    <t xml:space="preserve">Рудик Ольга Вікторівна</t>
  </si>
  <si>
    <t xml:space="preserve">Рівненська обл., Гощанський р-н, смт. Гоща</t>
  </si>
  <si>
    <t xml:space="preserve">Рудчик Олексій Вадимович</t>
  </si>
  <si>
    <t xml:space="preserve">Миколаївська обл., Березнегуватський р-н, смт. Березнегувате</t>
  </si>
  <si>
    <t xml:space="preserve">Саввіна Любов Іванівна</t>
  </si>
  <si>
    <t xml:space="preserve">Херсонська обл., Високопільський р-н, смт. Архангельське</t>
  </si>
  <si>
    <t xml:space="preserve">Савун Любов Степанівна</t>
  </si>
  <si>
    <t xml:space="preserve">Івано-Франківська обл., м. Яремче</t>
  </si>
  <si>
    <t xml:space="preserve">Савченко Людмила Василівна</t>
  </si>
  <si>
    <t xml:space="preserve">Хмельницька обл., Ізяславський р-н, м. Ізяслав</t>
  </si>
  <si>
    <t xml:space="preserve">Савченко Софія Анатолієвна</t>
  </si>
  <si>
    <t xml:space="preserve">Житомирська обл., Чуднівський р-н, м. Чуднів</t>
  </si>
  <si>
    <t xml:space="preserve">Савчин Андрій Якимович</t>
  </si>
  <si>
    <t xml:space="preserve">Садовська Алла Ігорівна</t>
  </si>
  <si>
    <t xml:space="preserve">Сумська обл., м. Охтирка</t>
  </si>
  <si>
    <t xml:space="preserve">Сажнєв Олегвячеславович</t>
  </si>
  <si>
    <t xml:space="preserve">Сакал Інна Володимирівна</t>
  </si>
  <si>
    <t xml:space="preserve">Кіровоградська обл., Голованівський р-н, смт. Голованівськ</t>
  </si>
  <si>
    <t xml:space="preserve">Сало Ігор Миколайович</t>
  </si>
  <si>
    <t xml:space="preserve">Миколаївська обл., Врадіївський р-н, смт. Врадіївка</t>
  </si>
  <si>
    <t xml:space="preserve">Самойленко Володимир Олександрович</t>
  </si>
  <si>
    <t xml:space="preserve">Кіровоградська обл., Онуфріївський р-н, смт. Онуфріївка</t>
  </si>
  <si>
    <t xml:space="preserve">1411</t>
  </si>
  <si>
    <t xml:space="preserve">Самойлова Мира Леонтіївна</t>
  </si>
  <si>
    <t xml:space="preserve">Одеська Роздільнянський р-н</t>
  </si>
  <si>
    <t xml:space="preserve">Санченко Олександр Миколайович</t>
  </si>
  <si>
    <t xml:space="preserve">Чернігівська обл., Козелецький р-н, смт. Козелець</t>
  </si>
  <si>
    <t xml:space="preserve">Сапріянчук Валентина Анатолієвна</t>
  </si>
  <si>
    <t xml:space="preserve">Львівська обл. Буський р-н с. Журатин</t>
  </si>
  <si>
    <t xml:space="preserve">Сарафанова Наталія Василівна</t>
  </si>
  <si>
    <t xml:space="preserve">Свердленко Сергій Геннадійович</t>
  </si>
  <si>
    <t xml:space="preserve">918</t>
  </si>
  <si>
    <t xml:space="preserve">Свищо Іван Іванович</t>
  </si>
  <si>
    <t xml:space="preserve">Закарпатська обл., Виноградівський р-н, с Олешник</t>
  </si>
  <si>
    <t xml:space="preserve">Свінціцька Антоніна Святославівна</t>
  </si>
  <si>
    <t xml:space="preserve">Житомирська обл., Володарсько-Волинський р-н, смт. Нова Борова</t>
  </si>
  <si>
    <t xml:space="preserve">915</t>
  </si>
  <si>
    <t xml:space="preserve">Севч Тетяна Вікторівна</t>
  </si>
  <si>
    <t xml:space="preserve">Закарпатська обл., Рахівський р-н, м. Рахів</t>
  </si>
  <si>
    <t xml:space="preserve">Селянко Ніна Олександрівна</t>
  </si>
  <si>
    <t xml:space="preserve">Київська обл Тетіївський р-н р-н, м. Тетіїв</t>
  </si>
  <si>
    <t xml:space="preserve">Семак Галина Ярославівна</t>
  </si>
  <si>
    <t xml:space="preserve">Тернопільська обл., Монастириський р-н, м. Монастириськ</t>
  </si>
  <si>
    <t xml:space="preserve">1241</t>
  </si>
  <si>
    <t xml:space="preserve">Семенов Олексій Іванович</t>
  </si>
  <si>
    <t xml:space="preserve">Донецька обл Олександрівський р-н с. Софіївка</t>
  </si>
  <si>
    <t xml:space="preserve">Семенович Микола Володимирович</t>
  </si>
  <si>
    <t xml:space="preserve">Рівненська обл., Березнівський р-н, м. Березне</t>
  </si>
  <si>
    <t xml:space="preserve">Семенович Олександр Костянтинович</t>
  </si>
  <si>
    <t xml:space="preserve">966</t>
  </si>
  <si>
    <t xml:space="preserve">Семенюк Юрій Васильович</t>
  </si>
  <si>
    <t xml:space="preserve">Вінницька обл., Крижопільський р-н, с. Городківка</t>
  </si>
  <si>
    <t xml:space="preserve">Сєдих Олександр Миколайович</t>
  </si>
  <si>
    <t xml:space="preserve">Сєрих Галина Адамівна</t>
  </si>
  <si>
    <t xml:space="preserve">Хмельницька обл., Летичівський р-н, смт. Летичів</t>
  </si>
  <si>
    <t xml:space="preserve">Сидоренко Марина Ігорівна</t>
  </si>
  <si>
    <t xml:space="preserve">Дніпропетровська обл. м. Новомосковськ</t>
  </si>
  <si>
    <t xml:space="preserve">911</t>
  </si>
  <si>
    <t xml:space="preserve">Сидорова Анастасія Валерієвна</t>
  </si>
  <si>
    <t xml:space="preserve">Донецька обл., р-н, м. Донецьк</t>
  </si>
  <si>
    <t xml:space="preserve">819</t>
  </si>
  <si>
    <t xml:space="preserve">Синґглазова Ірина Володимирівн</t>
  </si>
  <si>
    <t xml:space="preserve">Синчишин Оксана Богданівна</t>
  </si>
  <si>
    <t xml:space="preserve">Синюта Олександр Олександрович</t>
  </si>
  <si>
    <t xml:space="preserve">Чернігівська обл., Корюківський р-н, м. Корюківка</t>
  </si>
  <si>
    <t xml:space="preserve">Сириця Сергій Олександрович</t>
  </si>
  <si>
    <t xml:space="preserve">Сиромятніков Дмитро Юрійович</t>
  </si>
  <si>
    <t xml:space="preserve">Дніпропетровська обл. Синельниківський р-н с. Вербове</t>
  </si>
  <si>
    <t xml:space="preserve">Ситенко Олеся Сергіївна</t>
  </si>
  <si>
    <t xml:space="preserve">Київська обл., Таращанський р-н, м. Тараща</t>
  </si>
  <si>
    <t xml:space="preserve">Сігаєва Ольга Павлівна</t>
  </si>
  <si>
    <t xml:space="preserve">Кіровоградська обл., Новоукраїнський р-н, м. Новоукраїнка</t>
  </si>
  <si>
    <t xml:space="preserve">Сідень Надія Миколаівна</t>
  </si>
  <si>
    <t xml:space="preserve">Миколаївська обл., Очаківський р-н, с. Острівка</t>
  </si>
  <si>
    <t xml:space="preserve">Сілаєва Галина Дмитрівна</t>
  </si>
  <si>
    <t xml:space="preserve">Хмельницька обл., Старокостянтинівський р-н, с. Веснянка</t>
  </si>
  <si>
    <t xml:space="preserve">Сімченко Олександр Олександрович</t>
  </si>
  <si>
    <t xml:space="preserve">Сіренко Вікторія Олександрівна</t>
  </si>
  <si>
    <t xml:space="preserve">Київська обл., м. Бориспіль</t>
  </si>
  <si>
    <t xml:space="preserve">Скляревський Василь Володимирович</t>
  </si>
  <si>
    <t xml:space="preserve">Житомирська обл.,м. Коростень</t>
  </si>
  <si>
    <t xml:space="preserve">Скок Катерина Віталіївна</t>
  </si>
  <si>
    <t xml:space="preserve">Полтавська обл., Лохвицький р-н м. Лохвиця</t>
  </si>
  <si>
    <t xml:space="preserve">Скорін Володимир Анатолійович</t>
  </si>
  <si>
    <t xml:space="preserve">Херсонська обл., Каховський р-н, м. Каховка</t>
  </si>
  <si>
    <t xml:space="preserve">967</t>
  </si>
  <si>
    <t xml:space="preserve">Скороход Жанна Вікторівна</t>
  </si>
  <si>
    <t xml:space="preserve">Вінницька обл., Могилів-Подільський р-н р-н, с. Козлів</t>
  </si>
  <si>
    <t xml:space="preserve">Скрипник Віктор Володимирович</t>
  </si>
  <si>
    <t xml:space="preserve">Хмельницька обл., Новоушицький р-н, смт. Нова Ушиця</t>
  </si>
  <si>
    <t xml:space="preserve">Скумін Наталія Анатолієвна</t>
  </si>
  <si>
    <t xml:space="preserve">Житомирська обл., Олевський р-н, м. Олевськ</t>
  </si>
  <si>
    <t xml:space="preserve">Скуртова Ольга Ігорівна</t>
  </si>
  <si>
    <t xml:space="preserve">1412</t>
  </si>
  <si>
    <t xml:space="preserve">Слабошвицький Роман Миколайович</t>
  </si>
  <si>
    <t xml:space="preserve">Одеська Ренійський р-н, м. Рені</t>
  </si>
  <si>
    <t xml:space="preserve">922</t>
  </si>
  <si>
    <t xml:space="preserve">Сличко Алла Петрівна</t>
  </si>
  <si>
    <t xml:space="preserve">Закарпатська обл., Воловецький р-н, смт Воловець</t>
  </si>
  <si>
    <t xml:space="preserve">Слобожан Юлія Михайлівна</t>
  </si>
  <si>
    <t xml:space="preserve">Слуценко Софія Дмитрівн</t>
  </si>
  <si>
    <t xml:space="preserve">Сметанюк Тетяна Іванівна</t>
  </si>
  <si>
    <t xml:space="preserve">Хмельницька обл., Кам'янець-Подільський р-н, с. Кам'янка</t>
  </si>
  <si>
    <t xml:space="preserve">Смолянчук Вікторія Олегівна</t>
  </si>
  <si>
    <t xml:space="preserve">Київська обл Ірпінська міська рада смт. Гостомель</t>
  </si>
  <si>
    <t xml:space="preserve">Собченко Наталія Миколаєвна</t>
  </si>
  <si>
    <t xml:space="preserve">Сова Людмила Іванівна</t>
  </si>
  <si>
    <t xml:space="preserve">Сович Христина Іванівна</t>
  </si>
  <si>
    <t xml:space="preserve">Тернопільська обл., Підволочиський р-н, смт. Підволочиськ</t>
  </si>
  <si>
    <t xml:space="preserve">968</t>
  </si>
  <si>
    <t xml:space="preserve">Соловарова Людмила Дмитрівна</t>
  </si>
  <si>
    <t xml:space="preserve">Вінницька обл., м. Ладижин</t>
  </si>
  <si>
    <t xml:space="preserve">Соловей Олена Василівна</t>
  </si>
  <si>
    <t xml:space="preserve">Волинська обл., смт. Локачі</t>
  </si>
  <si>
    <t xml:space="preserve">Соляр Мирон Володимирович</t>
  </si>
  <si>
    <t xml:space="preserve">Тернопільська обл., Козівський р-н, смт. Козова</t>
  </si>
  <si>
    <t xml:space="preserve">Сорока Віталій Володимирович</t>
  </si>
  <si>
    <t xml:space="preserve">Кіровоградська обл., Бобринецький р-н, м. Бобринець</t>
  </si>
  <si>
    <t xml:space="preserve">Сосєнкова Уляна Валерієвна</t>
  </si>
  <si>
    <t xml:space="preserve">Івано-Франківська обл., м. Долина</t>
  </si>
  <si>
    <t xml:space="preserve">Спільник Людмила Вікторівна</t>
  </si>
  <si>
    <t xml:space="preserve">Срібний Олексій Григорович</t>
  </si>
  <si>
    <t xml:space="preserve">Запорізька обл., Приазовський р-н, с. Приазовьке</t>
  </si>
  <si>
    <t xml:space="preserve">1413</t>
  </si>
  <si>
    <t xml:space="preserve">Старченко Сергій Петрович</t>
  </si>
  <si>
    <t xml:space="preserve">Одеська Кодимський р-н, Кодима</t>
  </si>
  <si>
    <t xml:space="preserve">Стасюк Павло Михайлович</t>
  </si>
  <si>
    <t xml:space="preserve">Стасюк Юрій Володимирович</t>
  </si>
  <si>
    <t xml:space="preserve">Черкаська обл., Монастирищенський р-н, м. Монастирище</t>
  </si>
  <si>
    <t xml:space="preserve">Степанюк Олена Олександрівн</t>
  </si>
  <si>
    <t xml:space="preserve">Струбицька Олександра Сергіївна</t>
  </si>
  <si>
    <t xml:space="preserve">Волинська обл., Нововолиньск смт. Жовтневе</t>
  </si>
  <si>
    <t xml:space="preserve">Сулейманов Ернест Фахрійович</t>
  </si>
  <si>
    <t xml:space="preserve">Автономна Республіка Крим, Сімферопольський р-н, с. Фонтани</t>
  </si>
  <si>
    <t xml:space="preserve">969</t>
  </si>
  <si>
    <t xml:space="preserve">Сумарокова Леся Петрівна</t>
  </si>
  <si>
    <t xml:space="preserve">Вінницька обл., Гайсинський р-н, м. Гайсин</t>
  </si>
  <si>
    <t xml:space="preserve">Супрунюк Віталій Павлович</t>
  </si>
  <si>
    <t xml:space="preserve">Рівненська обл., Володимирецький р-н, смт. Володимирець</t>
  </si>
  <si>
    <t xml:space="preserve">Сусак Іван Михайлович</t>
  </si>
  <si>
    <t xml:space="preserve">Івано-Франківська обл., Снятинський р-н, с. Хлібичин</t>
  </si>
  <si>
    <t xml:space="preserve">970</t>
  </si>
  <si>
    <t xml:space="preserve">Сухініна Ольга Олександрівна</t>
  </si>
  <si>
    <t xml:space="preserve">Вінницька обл., Могилів-Подільський р-н р-н, м. Могилів-Подільський</t>
  </si>
  <si>
    <t xml:space="preserve">Танасійчук Михайло Васильович</t>
  </si>
  <si>
    <t xml:space="preserve">Хмельницька обл., Дунаєвецький р-н, с. Гірчична</t>
  </si>
  <si>
    <t xml:space="preserve">Тарануха Євгенія Михайлівна</t>
  </si>
  <si>
    <t xml:space="preserve">Тарасова Ірина Олександрівна</t>
  </si>
  <si>
    <t xml:space="preserve">Вінницька обл. Немирівський р-н м. Немирів</t>
  </si>
  <si>
    <t xml:space="preserve">Тарба Алхас Баталович</t>
  </si>
  <si>
    <t xml:space="preserve">Кіровоградська обл., Долинський р-н, м. Долинська</t>
  </si>
  <si>
    <t xml:space="preserve">Татаринов Дмитро Валерійович</t>
  </si>
  <si>
    <t xml:space="preserve">971</t>
  </si>
  <si>
    <t xml:space="preserve">Твердохліб Вікторія Петрівна</t>
  </si>
  <si>
    <t xml:space="preserve">Терета Марія Володимирівна</t>
  </si>
  <si>
    <t xml:space="preserve">Волинська обл., Шацький р-н, с. Мельники</t>
  </si>
  <si>
    <t xml:space="preserve">Ткачук Надія Федорівна</t>
  </si>
  <si>
    <t xml:space="preserve">Хмельницька обл., Красилівський р-н, м. Красилів</t>
  </si>
  <si>
    <t xml:space="preserve">Токар Роман Миколайович</t>
  </si>
  <si>
    <t xml:space="preserve">Хмельницька обл., Ярмолинецький р-н, смт. Ярмолинці</t>
  </si>
  <si>
    <t xml:space="preserve">1414</t>
  </si>
  <si>
    <t xml:space="preserve">Томілін Віталій Андрійович</t>
  </si>
  <si>
    <t xml:space="preserve">Тріль Анастасія Миколаєвна</t>
  </si>
  <si>
    <t xml:space="preserve">Волинська обл., м. Володимир-Волинський</t>
  </si>
  <si>
    <t xml:space="preserve">Тулуман Алла Миколаєвна</t>
  </si>
  <si>
    <t xml:space="preserve">Черкаська обл., Шполянський р-н, м. Шпола</t>
  </si>
  <si>
    <t xml:space="preserve">Турпак Юрій Миколайович</t>
  </si>
  <si>
    <t xml:space="preserve">Полтавська обл., Пирятинський р-н м. Пирятин</t>
  </si>
  <si>
    <t xml:space="preserve">Удод Антон Олександрович</t>
  </si>
  <si>
    <t xml:space="preserve">Херсонська обл., м. Берислав</t>
  </si>
  <si>
    <t xml:space="preserve">Усенко Олександр Олександрович</t>
  </si>
  <si>
    <t xml:space="preserve">Сумська обл., Шосткинський р-н с. Вороніж</t>
  </si>
  <si>
    <t xml:space="preserve">927</t>
  </si>
  <si>
    <t xml:space="preserve">Ухаль Адріана Миколаєвна</t>
  </si>
  <si>
    <t xml:space="preserve">Закарпатська обл., Тячівський р-н, смт Буштино</t>
  </si>
  <si>
    <t xml:space="preserve">972</t>
  </si>
  <si>
    <t xml:space="preserve">Фалинська Раїса Іванівна</t>
  </si>
  <si>
    <t xml:space="preserve">Вінницька обл., Погребищенський р-н р-н, м. Погребище</t>
  </si>
  <si>
    <t xml:space="preserve">Федина Микола Володимирович</t>
  </si>
  <si>
    <t xml:space="preserve">Волинська обл., смт. Маневичі</t>
  </si>
  <si>
    <t xml:space="preserve">Філіпченко Юрій Юрійович</t>
  </si>
  <si>
    <t xml:space="preserve">Фоміна Олена Олександрівна</t>
  </si>
  <si>
    <t xml:space="preserve">Київська обл., Богуславський р-н, с. Хохітва</t>
  </si>
  <si>
    <t xml:space="preserve">973</t>
  </si>
  <si>
    <t xml:space="preserve">Франчук Юлія Анатолієвна</t>
  </si>
  <si>
    <t xml:space="preserve">Вінницька обл., Козятинський р-н, м. Козятин</t>
  </si>
  <si>
    <t xml:space="preserve">Фролов Микола Володимирович</t>
  </si>
  <si>
    <t xml:space="preserve">Київська обл., Києво-Святошинський р-н, м. Вишневе</t>
  </si>
  <si>
    <t xml:space="preserve">Фурса Оксана</t>
  </si>
  <si>
    <t xml:space="preserve">Черкаська обл., м. Черкаси</t>
  </si>
  <si>
    <t xml:space="preserve">1245</t>
  </si>
  <si>
    <t xml:space="preserve">Холостенко Наталя Віталієвна</t>
  </si>
  <si>
    <t xml:space="preserve">Донецька обл м. Авдіївка</t>
  </si>
  <si>
    <t xml:space="preserve">974</t>
  </si>
  <si>
    <t xml:space="preserve">Хоменчук Ірина Андрієвна</t>
  </si>
  <si>
    <t xml:space="preserve">Вінницька обл., Немирівський р-н, м. Немирів</t>
  </si>
  <si>
    <t xml:space="preserve">Хрипко Оксана Володимирівна</t>
  </si>
  <si>
    <t xml:space="preserve">Дніпропетровська обл. Томаківський р-н смт. Томаківка</t>
  </si>
  <si>
    <t xml:space="preserve">Христенко Ірина Анатоліївна</t>
  </si>
  <si>
    <t xml:space="preserve">Хула Оксана Несторівна</t>
  </si>
  <si>
    <t xml:space="preserve">Львівська обл. м. Самбір</t>
  </si>
  <si>
    <t xml:space="preserve">Цапенко Юлія Євгенівна</t>
  </si>
  <si>
    <t xml:space="preserve">Донецька обл. м. Макіївка</t>
  </si>
  <si>
    <t xml:space="preserve">975</t>
  </si>
  <si>
    <t xml:space="preserve">Цвігун Наталя Петрівна</t>
  </si>
  <si>
    <t xml:space="preserve">Вінницька обл., Тростянецький р-н р-н, смт. Тростянець</t>
  </si>
  <si>
    <t xml:space="preserve">916</t>
  </si>
  <si>
    <t xml:space="preserve">Цендра Світлана Василівна</t>
  </si>
  <si>
    <t xml:space="preserve">Закарпатська обл., Міжгірський р-н, смт Міжгір'я</t>
  </si>
  <si>
    <t xml:space="preserve">Цепух Лариса Григорівна</t>
  </si>
  <si>
    <t xml:space="preserve">Волинська обл., Ратнівський р-н, смт. Ратне</t>
  </si>
  <si>
    <t xml:space="preserve">Циганенко Олександр Васильович</t>
  </si>
  <si>
    <t xml:space="preserve">Цимбалюк Любов Миколаєвна</t>
  </si>
  <si>
    <t xml:space="preserve">Житомирська обл., Баранівський р-н, с. Вірля</t>
  </si>
  <si>
    <t xml:space="preserve">Цоміна Тетяна Михайлівна</t>
  </si>
  <si>
    <t xml:space="preserve">Цуруль Вікторія Павлівна</t>
  </si>
  <si>
    <t xml:space="preserve">Київська обл Бородянський р-н р-н, с. Загальце</t>
  </si>
  <si>
    <t xml:space="preserve">Чабанова Любов Григорівна</t>
  </si>
  <si>
    <t xml:space="preserve">Хмельницька обл., Деражнянський р-н, м. Деражня</t>
  </si>
  <si>
    <t xml:space="preserve">1415</t>
  </si>
  <si>
    <t xml:space="preserve">Чабанюк Тетяна Романівна</t>
  </si>
  <si>
    <t xml:space="preserve">Одеська Миколаївський р-н, смт. Миколаївка</t>
  </si>
  <si>
    <t xml:space="preserve">Чайка Олександр Сергійович</t>
  </si>
  <si>
    <t xml:space="preserve">Миколаївська обл., Казанківський р-н, смт. Казанка</t>
  </si>
  <si>
    <t xml:space="preserve">1269</t>
  </si>
  <si>
    <t xml:space="preserve">Чаплигін Віктор Тимофійович</t>
  </si>
  <si>
    <t xml:space="preserve">Запорізька обл., Якимівський р-н, смт. Якимівка</t>
  </si>
  <si>
    <t xml:space="preserve">Чередник Сергій Іванович</t>
  </si>
  <si>
    <t xml:space="preserve">Сумська обл., Буринський р-н с. Успенка</t>
  </si>
  <si>
    <t xml:space="preserve">Черемис Катерина Олексієвна</t>
  </si>
  <si>
    <t xml:space="preserve">Херсонська обл., Голопристанський р-н, м. Гола Пристань</t>
  </si>
  <si>
    <t xml:space="preserve">Чернецька Лілія Миколаївна</t>
  </si>
  <si>
    <t xml:space="preserve">Тернопільська обл., Теребовлянський р-н, м. Теребовля</t>
  </si>
  <si>
    <t xml:space="preserve">Черниш Олександр</t>
  </si>
  <si>
    <t xml:space="preserve">Чернишов Олександр Анатолійович</t>
  </si>
  <si>
    <t xml:space="preserve">Запорізька обл., Веселівський р-н, смт. Веселе</t>
  </si>
  <si>
    <t xml:space="preserve">Черномаз Ольга Олексіївна</t>
  </si>
  <si>
    <t xml:space="preserve">Чернігівська обл., Городнянський р-н, м. Городня</t>
  </si>
  <si>
    <t xml:space="preserve">Чернусь Ірина Анатолієвна</t>
  </si>
  <si>
    <t xml:space="preserve">Черняк Наталія Андрієвна</t>
  </si>
  <si>
    <t xml:space="preserve">Житомирська обл., Народицький р-н, смт. Народичі</t>
  </si>
  <si>
    <t xml:space="preserve">Чикомасова Вікторія Миколаївна</t>
  </si>
  <si>
    <t xml:space="preserve">1240</t>
  </si>
  <si>
    <t xml:space="preserve">Чирипуха Анна Іванівна</t>
  </si>
  <si>
    <t xml:space="preserve">Чорний Олександр Юрійович</t>
  </si>
  <si>
    <t xml:space="preserve">Дніпропетровська обл. м. Тернівка</t>
  </si>
  <si>
    <t xml:space="preserve">Чумак Ольга Володимирівна</t>
  </si>
  <si>
    <t xml:space="preserve">Харківська обл. Печенізький р-н 9</t>
  </si>
  <si>
    <t xml:space="preserve">Чумель Зінаїда Олександрівна</t>
  </si>
  <si>
    <t xml:space="preserve">Житомирська обл., Луганський р-н, смт. Лугини</t>
  </si>
  <si>
    <t xml:space="preserve">Шатківський Дмитро Олександрович</t>
  </si>
  <si>
    <t xml:space="preserve">Шафарчук Вікторія Олегівна</t>
  </si>
  <si>
    <t xml:space="preserve">Швед Любов Петрівна</t>
  </si>
  <si>
    <t xml:space="preserve">Львівська обл. Жидачівсвький р-н м. Ходорів</t>
  </si>
  <si>
    <t xml:space="preserve">976</t>
  </si>
  <si>
    <t xml:space="preserve">Шведа Тетяна Петрівна</t>
  </si>
  <si>
    <t xml:space="preserve">Вінницька обл., Чернівецький р-н р-н, с. Гонтівка</t>
  </si>
  <si>
    <t xml:space="preserve">Швець Лша Ьашвна</t>
  </si>
  <si>
    <t xml:space="preserve">Черкаська обл., Христинівський р-н, м. Христинівка</t>
  </si>
  <si>
    <t xml:space="preserve">1283</t>
  </si>
  <si>
    <t xml:space="preserve">Шевченко Лідія Анатоліївна</t>
  </si>
  <si>
    <t xml:space="preserve">Одеська Іванівський р-н, смт Іванівка</t>
  </si>
  <si>
    <t xml:space="preserve">Шевчук Анатолій Васильович</t>
  </si>
  <si>
    <t xml:space="preserve">Одеська Березівський р-н, смт. Березівка</t>
  </si>
  <si>
    <t xml:space="preserve">Шевчук Віталій Васильович</t>
  </si>
  <si>
    <t xml:space="preserve">Хмельницька обл., Віньковецький р-н, смт. Віньківці</t>
  </si>
  <si>
    <t xml:space="preserve">Шегріна Євгенія Михайлівна</t>
  </si>
  <si>
    <t xml:space="preserve">Черкаська обл., Звенигородський р-н, м. Ватутіне</t>
  </si>
  <si>
    <t xml:space="preserve">977</t>
  </si>
  <si>
    <t xml:space="preserve">Шемчук Ірина Михайлівна</t>
  </si>
  <si>
    <t xml:space="preserve">Вінницька обл., Мурованокуриловецький р-н, смт. Муровані Курилівці</t>
  </si>
  <si>
    <t xml:space="preserve">Шередько Тетяна Ярославівна</t>
  </si>
  <si>
    <t xml:space="preserve">978</t>
  </si>
  <si>
    <t xml:space="preserve">Шишкова Ольга Володимирівна</t>
  </si>
  <si>
    <t xml:space="preserve">979</t>
  </si>
  <si>
    <t xml:space="preserve">Шкробатюк Віталій Миколайович</t>
  </si>
  <si>
    <t xml:space="preserve">Вінницька обл., Іллінецький р-н, м. Іллінці</t>
  </si>
  <si>
    <t xml:space="preserve">Шлір Олена Василівна</t>
  </si>
  <si>
    <t xml:space="preserve">Шостак Марина Олександрівна</t>
  </si>
  <si>
    <t xml:space="preserve">921</t>
  </si>
  <si>
    <t xml:space="preserve">Шпичка Олександр Миколайович</t>
  </si>
  <si>
    <t xml:space="preserve">Закарпатська обл., Свалявський р-н, м. Свалява</t>
  </si>
  <si>
    <t xml:space="preserve">851</t>
  </si>
  <si>
    <t xml:space="preserve">Шрайбер Оксана Ігорівна</t>
  </si>
  <si>
    <t xml:space="preserve">Чернівецька обл., м. Новоселиця</t>
  </si>
  <si>
    <t xml:space="preserve">Шугай Олена Олександрівна</t>
  </si>
  <si>
    <t xml:space="preserve">919</t>
  </si>
  <si>
    <t xml:space="preserve">Шуманська Лариса Валентишвна</t>
  </si>
  <si>
    <t xml:space="preserve">Шуст Леонід Васильович</t>
  </si>
  <si>
    <t xml:space="preserve">Щокіна Наталія Миколаєвна</t>
  </si>
  <si>
    <t xml:space="preserve">Харківська обл. м. Куп'янськ</t>
  </si>
  <si>
    <t xml:space="preserve">Юрко Ірина Миколаївна</t>
  </si>
  <si>
    <t xml:space="preserve">Юрко Наталія Іванівна</t>
  </si>
  <si>
    <t xml:space="preserve">Івано-Франківська обл., м. Снятин</t>
  </si>
  <si>
    <t xml:space="preserve">Юрчишин Наталія Володимирівна</t>
  </si>
  <si>
    <t xml:space="preserve">Івано-Франківська обл., Снятинський р-н, с. Попельники</t>
  </si>
  <si>
    <t xml:space="preserve">852</t>
  </si>
  <si>
    <t xml:space="preserve">Юрчук Любов Михайлівна</t>
  </si>
  <si>
    <t xml:space="preserve">Чернівецька обл., м. Заставна</t>
  </si>
  <si>
    <t xml:space="preserve">Явніков Юрій Володимирович</t>
  </si>
  <si>
    <t xml:space="preserve">Харківська обл. Печенізький р-н с. Мартове</t>
  </si>
  <si>
    <t xml:space="preserve">Явтушенко Наталія Анатоліївна</t>
  </si>
  <si>
    <t xml:space="preserve">Полтавська обл., Оржицький р-н смт. Оржиця</t>
  </si>
  <si>
    <t xml:space="preserve">Якименко Валентина Василівна</t>
  </si>
  <si>
    <t xml:space="preserve">Полтавська обл., Диканьский р-н, смт. Диканька</t>
  </si>
  <si>
    <t xml:space="preserve">Якименко Світлана Олександрівна</t>
  </si>
  <si>
    <t xml:space="preserve">Дніпропетровська обл. Верхньодніпровський р-н м. Верхньодніпровськ</t>
  </si>
  <si>
    <t xml:space="preserve">Якушенко Ігор Володимирович</t>
  </si>
  <si>
    <t xml:space="preserve">Якушик Юрій Миколайович</t>
  </si>
  <si>
    <t xml:space="preserve">Рівненська обл., Зарічненський р-н, с. Іванчиці</t>
  </si>
  <si>
    <t xml:space="preserve">Янковська Валентина Василівна</t>
  </si>
  <si>
    <t xml:space="preserve">Київська обл., Володарський р-н, смт. Володарка</t>
  </si>
  <si>
    <t xml:space="preserve">Ярошенко Євген Станіславович</t>
  </si>
  <si>
    <t xml:space="preserve">Харківська обл. Зміївський р-н с. Пасіки</t>
  </si>
  <si>
    <t xml:space="preserve">Яручик Світлана Василівна</t>
  </si>
  <si>
    <t xml:space="preserve">Премія за 2016р.</t>
  </si>
  <si>
    <t xml:space="preserve">1264</t>
  </si>
  <si>
    <t xml:space="preserve">1251</t>
  </si>
  <si>
    <t xml:space="preserve">Бґрікул Василь Георгійович</t>
  </si>
  <si>
    <t xml:space="preserve">936</t>
  </si>
  <si>
    <t xml:space="preserve">854</t>
  </si>
  <si>
    <t xml:space="preserve">1416</t>
  </si>
  <si>
    <t xml:space="preserve">929</t>
  </si>
  <si>
    <t xml:space="preserve">1262</t>
  </si>
  <si>
    <t xml:space="preserve">980</t>
  </si>
  <si>
    <t xml:space="preserve">855</t>
  </si>
  <si>
    <t xml:space="preserve">981</t>
  </si>
  <si>
    <t xml:space="preserve">856</t>
  </si>
  <si>
    <t xml:space="preserve">945</t>
  </si>
  <si>
    <t xml:space="preserve">Германова Юлія Дми^Вна</t>
  </si>
  <si>
    <t xml:space="preserve">1257</t>
  </si>
  <si>
    <t xml:space="preserve">836</t>
  </si>
  <si>
    <t xml:space="preserve">1265</t>
  </si>
  <si>
    <t xml:space="preserve">1266</t>
  </si>
  <si>
    <t xml:space="preserve">982</t>
  </si>
  <si>
    <t xml:space="preserve">857</t>
  </si>
  <si>
    <t xml:space="preserve">944</t>
  </si>
  <si>
    <t xml:space="preserve">1261</t>
  </si>
  <si>
    <t xml:space="preserve">1268</t>
  </si>
  <si>
    <t xml:space="preserve">1417</t>
  </si>
  <si>
    <t xml:space="preserve">983</t>
  </si>
  <si>
    <t xml:space="preserve">Ильченко Анна Анатольевна</t>
  </si>
  <si>
    <t xml:space="preserve">984</t>
  </si>
  <si>
    <t xml:space="preserve">Йолкін Юрій Олєксійович</t>
  </si>
  <si>
    <t xml:space="preserve">853</t>
  </si>
  <si>
    <t xml:space="preserve">1255</t>
  </si>
  <si>
    <t xml:space="preserve">985</t>
  </si>
  <si>
    <t xml:space="preserve">986</t>
  </si>
  <si>
    <t xml:space="preserve">1260</t>
  </si>
  <si>
    <t xml:space="preserve">987</t>
  </si>
  <si>
    <t xml:space="preserve">988</t>
  </si>
  <si>
    <t xml:space="preserve">1252</t>
  </si>
  <si>
    <t xml:space="preserve">802</t>
  </si>
  <si>
    <t xml:space="preserve">858</t>
  </si>
  <si>
    <t xml:space="preserve">989</t>
  </si>
  <si>
    <t xml:space="preserve">1418</t>
  </si>
  <si>
    <t xml:space="preserve">Лілік Євгенія Сергіївна</t>
  </si>
  <si>
    <t xml:space="preserve">1293</t>
  </si>
  <si>
    <t xml:space="preserve">939</t>
  </si>
  <si>
    <t xml:space="preserve">1419</t>
  </si>
  <si>
    <t xml:space="preserve">859</t>
  </si>
  <si>
    <t xml:space="preserve">943</t>
  </si>
  <si>
    <t xml:space="preserve">1436</t>
  </si>
  <si>
    <t xml:space="preserve">1267</t>
  </si>
  <si>
    <t xml:space="preserve">990</t>
  </si>
  <si>
    <t xml:space="preserve">1256</t>
  </si>
  <si>
    <t xml:space="preserve">991</t>
  </si>
  <si>
    <t xml:space="preserve">1404</t>
  </si>
  <si>
    <t xml:space="preserve">928</t>
  </si>
  <si>
    <t xml:space="preserve">932</t>
  </si>
  <si>
    <t xml:space="preserve">992</t>
  </si>
  <si>
    <t xml:space="preserve">942</t>
  </si>
  <si>
    <t xml:space="preserve">861</t>
  </si>
  <si>
    <t xml:space="preserve">993</t>
  </si>
  <si>
    <t xml:space="preserve">860</t>
  </si>
  <si>
    <t xml:space="preserve">1420</t>
  </si>
  <si>
    <t xml:space="preserve">1421</t>
  </si>
  <si>
    <t xml:space="preserve">1296</t>
  </si>
  <si>
    <t xml:space="preserve">931</t>
  </si>
  <si>
    <t xml:space="preserve">994</t>
  </si>
  <si>
    <t xml:space="preserve">1254</t>
  </si>
  <si>
    <t xml:space="preserve">862</t>
  </si>
  <si>
    <t xml:space="preserve">897</t>
  </si>
  <si>
    <t xml:space="preserve">995</t>
  </si>
  <si>
    <t xml:space="preserve">Подолян Юлія Юріївна</t>
  </si>
  <si>
    <t xml:space="preserve">832</t>
  </si>
  <si>
    <t xml:space="preserve">1253</t>
  </si>
  <si>
    <t xml:space="preserve">933</t>
  </si>
  <si>
    <t xml:space="preserve">996</t>
  </si>
  <si>
    <t xml:space="preserve">898</t>
  </si>
  <si>
    <t xml:space="preserve">997</t>
  </si>
  <si>
    <t xml:space="preserve">998</t>
  </si>
  <si>
    <t xml:space="preserve">1422</t>
  </si>
  <si>
    <t xml:space="preserve">937</t>
  </si>
  <si>
    <t xml:space="preserve">934</t>
  </si>
  <si>
    <t xml:space="preserve">1259</t>
  </si>
  <si>
    <t xml:space="preserve">999</t>
  </si>
  <si>
    <t xml:space="preserve">930</t>
  </si>
  <si>
    <t xml:space="preserve">833</t>
  </si>
  <si>
    <t xml:space="preserve">1000</t>
  </si>
  <si>
    <t xml:space="preserve">1423</t>
  </si>
  <si>
    <t xml:space="preserve">941</t>
  </si>
  <si>
    <t xml:space="preserve">838</t>
  </si>
  <si>
    <t xml:space="preserve">1001</t>
  </si>
  <si>
    <t xml:space="preserve">1424</t>
  </si>
  <si>
    <t xml:space="preserve">837</t>
  </si>
  <si>
    <t xml:space="preserve">1002</t>
  </si>
  <si>
    <t xml:space="preserve">Сумарокова Леся Пєтрівю</t>
  </si>
  <si>
    <t xml:space="preserve">1003</t>
  </si>
  <si>
    <t xml:space="preserve">1004</t>
  </si>
  <si>
    <t xml:space="preserve">946</t>
  </si>
  <si>
    <t xml:space="preserve">1006</t>
  </si>
  <si>
    <t xml:space="preserve">1263</t>
  </si>
  <si>
    <t xml:space="preserve">1007</t>
  </si>
  <si>
    <t xml:space="preserve">1008</t>
  </si>
  <si>
    <t xml:space="preserve">935</t>
  </si>
  <si>
    <t xml:space="preserve">1270</t>
  </si>
  <si>
    <t xml:space="preserve">835</t>
  </si>
  <si>
    <t xml:space="preserve">1258</t>
  </si>
  <si>
    <t xml:space="preserve">1009</t>
  </si>
  <si>
    <t xml:space="preserve">Швець Лша !Вашвна</t>
  </si>
  <si>
    <t xml:space="preserve">1010</t>
  </si>
  <si>
    <t xml:space="preserve">1011</t>
  </si>
  <si>
    <t xml:space="preserve">1012</t>
  </si>
  <si>
    <t xml:space="preserve">940</t>
  </si>
  <si>
    <t xml:space="preserve">863</t>
  </si>
  <si>
    <t xml:space="preserve">938</t>
  </si>
  <si>
    <t xml:space="preserve">908</t>
  </si>
  <si>
    <t xml:space="preserve">864</t>
  </si>
  <si>
    <t xml:space="preserve">1403</t>
  </si>
  <si>
    <t xml:space="preserve">Плата за ноутбуки</t>
  </si>
  <si>
    <t xml:space="preserve">Богданова Оксана Володимирівна</t>
  </si>
  <si>
    <t xml:space="preserve">невідомо</t>
  </si>
  <si>
    <t xml:space="preserve">аліменти утримані із зарплати Богданова Ярослава Яковича за</t>
  </si>
  <si>
    <t xml:space="preserve">113286928</t>
  </si>
  <si>
    <t xml:space="preserve">ПП "Рекламна агенція "Бастіон"</t>
  </si>
  <si>
    <t xml:space="preserve">33552934</t>
  </si>
  <si>
    <t xml:space="preserve">М. Вінниця, вул. Зодчих, 36, кв.113</t>
  </si>
  <si>
    <t xml:space="preserve">За друк постерів згідно рахунка-фактури // 1283 від 22грудня 2016 р. у т.ч. ПДВ - 60 грн</t>
  </si>
  <si>
    <t xml:space="preserve">62986532006845</t>
  </si>
  <si>
    <t xml:space="preserve">Повернення по док.№ 424 від 22.12.2016 : Не вірний код отримувача - Оплата за виготовлення Орендованих наметів згідно Акту №172 від 21.12.2016р.</t>
  </si>
  <si>
    <t xml:space="preserve">Сплата за обробку даних для видачі сертифікатів ЕЦП та постачання КП "Freedom"зг.рах.ТКВП02 7918 від 23.12.16р.</t>
  </si>
  <si>
    <t xml:space="preserve">1902147</t>
  </si>
  <si>
    <t xml:space="preserve">Сплятя ПДФО 18% із зяробітної пляти зя грудень 2016р</t>
  </si>
  <si>
    <t xml:space="preserve">Сплата ЄСВ 22% 145300,01+ 8,41% 1366,63 на з/п за грудень 2016</t>
  </si>
  <si>
    <t xml:space="preserve">Військовий збір 1,5 % із зяробітної пляти зя грудень 2016р</t>
  </si>
  <si>
    <t xml:space="preserve">'За поліграфічну продукцію зг. дог. від 01.10.16р., рах. №2835 від 21.12.2016 р. вт. ч. ПДВ 20% 1385.00 грн..</t>
  </si>
  <si>
    <t xml:space="preserve">За опублікування інформації зг. рах. №2927 від 21.12.2016 р. ПДВ 20% 450.00 грн..</t>
  </si>
  <si>
    <t xml:space="preserve">ФОП Назарук В.І.</t>
  </si>
  <si>
    <t xml:space="preserve">2175502256</t>
  </si>
  <si>
    <t xml:space="preserve">За оренду приміщення за грудень зг. рах. №104 від 01.12.2016 р. без ПДВ</t>
  </si>
  <si>
    <t xml:space="preserve">ПАТ "Старовижівська родючість"</t>
  </si>
  <si>
    <t xml:space="preserve">05487811</t>
  </si>
  <si>
    <t xml:space="preserve">За оренду приміщення за грудень зг. рах. №74 від 22.12.2016 р. без ПДВ</t>
  </si>
  <si>
    <t xml:space="preserve">За оренду приміщення за жовтень-грудень зг. дог. б/н від 01.10.2016 р. без ПДВ</t>
  </si>
  <si>
    <t xml:space="preserve">Холмецький М.М.</t>
  </si>
  <si>
    <t xml:space="preserve">За оренду приміщення за жовтень-грудень зг. дог. від 01.10.2016, Холмецький Микола Миколайович ШН 2114906310 для поповнення на карту</t>
  </si>
  <si>
    <t xml:space="preserve">За оренду приміщення за жовтень-грудень зг. рах. №59 від 21.12.2016 р. без ЦЦВ</t>
  </si>
  <si>
    <t xml:space="preserve">За оренду приміщення за листопад-грудень зг. рах. №1 від 30.11.2016 р., №2 від 22.12.2016 р. без ПДВ</t>
  </si>
  <si>
    <t xml:space="preserve">Карпець М.М.</t>
  </si>
  <si>
    <t xml:space="preserve">Оплата за оренду приміщення за грудень 2016р. зг. дог. від 01.12.16р. Без ПДВ</t>
  </si>
  <si>
    <t xml:space="preserve">М'якота П. І.</t>
  </si>
  <si>
    <t xml:space="preserve">Зо оренду приміщення за листопад-грудень зг. дог. від 01.11.2016, М"якота Петро Іванович ШН 2363804274 для поповнення на карту №5168742352618734 Без</t>
  </si>
  <si>
    <t xml:space="preserve">*;101;39402400;Податокз доходів 18% із орендної плати згідно дог. з фіз особами за грудень 2016р., перерах. повністю;;;</t>
  </si>
  <si>
    <t xml:space="preserve">*;101;39402400; Військовий збір 1,5% із орендної плати згідно дог. з фіз особами за грудень 2016р.,перерах. повністю;;;</t>
  </si>
  <si>
    <t xml:space="preserve">4731219103674945, Скільський Володимир Ігорович, за оренду приміщення за ГРУДЕНЬ 2016 зг.дог. №6 від 02.11.16(пдфо та військовий сплачені) без ПДВ</t>
  </si>
  <si>
    <t xml:space="preserve">Угорчак Михайло Омельянович</t>
  </si>
  <si>
    <t xml:space="preserve">за оренду приміщення за ГРУДЕНЬ 2016 р.зг.дог. №10 від 01.12.2016 (акт №1 від 31.12.2016) (пдфо та військовий сплачені) без ПДВ</t>
  </si>
  <si>
    <t xml:space="preserve">за оренду приміщення за ГРУДЕНЬ 2016 р.зг.дог. №5 від 01.11.2016 (акт №2 від 31.12.2016) (пдфо та військовий сплачені) без ПДВ</t>
  </si>
  <si>
    <t xml:space="preserve">Якуб'як Руслан Васильович</t>
  </si>
  <si>
    <t xml:space="preserve">за оренду приміщення за ГРУДЕНЬ 2016 р.зг.дог. №9 від 01.12.2016 (акт №1 від 31.12.2016) (пдфо та військовий сплачені) без ПДВ</t>
  </si>
  <si>
    <t xml:space="preserve">орендна плаїа за і рудень 2016 та відшкодування експлуатаційних витрат зг.дог.№3 від 01.11.2016 (акт №б/н від 31 1 2 201 6) в</t>
  </si>
  <si>
    <t xml:space="preserve">орендна плата за ГРУДЕНЬ 2016 р. зг.дог. №4 від 01.11.2016 (акт №б/н від 30.12.2016) без ПДВ</t>
  </si>
  <si>
    <t xml:space="preserve">ФОП Франків Любомир Ярославович</t>
  </si>
  <si>
    <t xml:space="preserve">2744418252</t>
  </si>
  <si>
    <t xml:space="preserve">77202, Івано-Франківська обл., м.Болехів, вул. Окуневської, 7</t>
  </si>
  <si>
    <t xml:space="preserve">орендна плата за ГРУДЕНЬ 2016 р. зг.дог. №8 від 01.12.2016 (акт №1 від 31.12.2016) без ПДВ</t>
  </si>
  <si>
    <t xml:space="preserve">1578626866</t>
  </si>
  <si>
    <t xml:space="preserve">1578626868</t>
  </si>
  <si>
    <t xml:space="preserve">1578626870</t>
  </si>
  <si>
    <t xml:space="preserve">1578626872</t>
  </si>
  <si>
    <t xml:space="preserve">1578626873</t>
  </si>
  <si>
    <t xml:space="preserve">1578626874</t>
  </si>
  <si>
    <t xml:space="preserve">1578626876</t>
  </si>
  <si>
    <t xml:space="preserve">1578626878</t>
  </si>
  <si>
    <t xml:space="preserve">1578626879</t>
  </si>
  <si>
    <t xml:space="preserve">1578626881</t>
  </si>
  <si>
    <t xml:space="preserve">1578632656</t>
  </si>
  <si>
    <t xml:space="preserve">1578632661</t>
  </si>
  <si>
    <t xml:space="preserve">1578632663</t>
  </si>
  <si>
    <t xml:space="preserve">1578632665</t>
  </si>
  <si>
    <t xml:space="preserve">1578705940</t>
  </si>
  <si>
    <t xml:space="preserve">1578705943</t>
  </si>
  <si>
    <t xml:space="preserve">1578705945</t>
  </si>
  <si>
    <t xml:space="preserve">1578705947</t>
  </si>
  <si>
    <t xml:space="preserve">1578705949</t>
  </si>
  <si>
    <t xml:space="preserve">1578705950</t>
  </si>
  <si>
    <t xml:space="preserve">1578719758</t>
  </si>
  <si>
    <t xml:space="preserve">1578719793</t>
  </si>
  <si>
    <t xml:space="preserve">Сидорук Тетяна Богданівна</t>
  </si>
  <si>
    <t xml:space="preserve">Сидорук Тетяна Богданівна за розповсюдження газет зг.ЦПД №2 від 01.12.16 (ПДФО та військовий сплачені). Без ПДВ</t>
  </si>
  <si>
    <t xml:space="preserve">Загірняк Ярослава Миколаївна</t>
  </si>
  <si>
    <t xml:space="preserve">5168755633212804, Загірняк Ярослава Миколаївна , .за розповсюдження газет зг.ЦПД №1 від 01.12.16 (ПДФО та військовий сплачені). Без ПДВ</t>
  </si>
  <si>
    <t xml:space="preserve">*;101;39655372;11010100 ПДФО по ЦПД №1 (Загірняк Я.М. )за грудень 2016;;;</t>
  </si>
  <si>
    <t xml:space="preserve">*;101;39655372;11010100 ПДФО по ЦПД №2 (Сидорук Т.Б. 3509702043) за грудень 2016;;;</t>
  </si>
  <si>
    <t xml:space="preserve">*;101;39655372;11010400 ПДФО (Скільський В.І. 2824309711) з оренди за ГРУДЕНЬ 2016 р;;;</t>
  </si>
  <si>
    <t xml:space="preserve">*;101;39655372;11010400 ПДФО (Угорчак М.О. 2223702413) з оренди за ГРУДЕНЬ 2016 р;;;</t>
  </si>
  <si>
    <t xml:space="preserve">*;101;39655372;11010400 ПДФО (Федорів І.В. 2047119077) з оренди за ГРУДЕНЬ 2016 р;;;</t>
  </si>
  <si>
    <t xml:space="preserve">*;101;39655372;11010400 ПДФО (Якуб'як Р.В. 2577013316) з оренди за ГРУДЕНЬ 2016 р;;;</t>
  </si>
  <si>
    <t xml:space="preserve">*;101;396553/2; єдиним соціальний внесок (Сидорук Т.Б.) по ЦПД №2 від 01.12.2016 за грудень 2016 р. 22%;;;</t>
  </si>
  <si>
    <t xml:space="preserve">*;101;39655372; єдиним соціальний внесок (Загірняк Я.М.) по ЦПД №1 від 01.12.2016 за грудень 2016 Р. 22%;;;</t>
  </si>
  <si>
    <t xml:space="preserve">*;101;39655372;11011000 військовий збір (Скільський В.І. 2824309711) з оренди за ГРУДЕНЬ 2016 р;;;</t>
  </si>
  <si>
    <t xml:space="preserve">*;101;39655372;11011000 військовий збір (Угорчак М.О. 2223702413) з оренди за ГРУДЕНЬ 2016 р;;;</t>
  </si>
  <si>
    <t xml:space="preserve">*;101;39655372;11011000 військовий збір (Федорів І.В. 2047119077) з оренди за ГРУДЕНЬ 2016 р;;;</t>
  </si>
  <si>
    <t xml:space="preserve">*;101;39655372;11011000 військовий збір (Якуб'як Р.В. 2577013316) з оренди за ГРУДЕНЬ 2016 р;;;</t>
  </si>
  <si>
    <t xml:space="preserve">*;101;39655372;11011000 військовий збір по ЦПД №1 (Загірняк Я.М. 2367001884) за ГРУДЕНЬ 2016 р;;;</t>
  </si>
  <si>
    <t xml:space="preserve">*;101;39655372;11011000 військовий збір по ЦПД №2 (Сидорук Т.Б. 3509702043) за ГРУДЕНЬ 2016 р;;;</t>
  </si>
  <si>
    <t xml:space="preserve">ТОВ "ПРАЙМ-ТАЙМ"</t>
  </si>
  <si>
    <t xml:space="preserve">32967832</t>
  </si>
  <si>
    <t xml:space="preserve">Кісєльова Ельвіра Рустемівна</t>
  </si>
  <si>
    <t xml:space="preserve">1227Б0Ш85У</t>
  </si>
  <si>
    <t xml:space="preserve">Філоненко Лілія Миколаївна</t>
  </si>
  <si>
    <t xml:space="preserve">#5168742012011080 ШН 2827710743 оплата за оренду приміщ.у листопаді та грудні 2016 зг. рах.1 від 16.11.2016р., рах.2 від 23.12.2016р. Без ПДВ.</t>
  </si>
  <si>
    <t xml:space="preserve">Шестопалова Ірина Анатоліївна</t>
  </si>
  <si>
    <t xml:space="preserve">#5168742309666372 ІПН 2694901148 оплата за суборенду приміщення у грудні згідно рахунку N 1 від 20.12.2016р. Без ПДВ.</t>
  </si>
  <si>
    <t xml:space="preserve">Бондар Галина Леонідівна</t>
  </si>
  <si>
    <t xml:space="preserve">#5168742353946373 ШН 2290508205 оплата за оренду приміщення у листопаді-грудні 2016р. зг. рах. N1 від 23.11.2016 та N2 від 23.12.2016. Без ПДВ</t>
  </si>
  <si>
    <t xml:space="preserve">ТОВ "АВЕРС-М"</t>
  </si>
  <si>
    <t xml:space="preserve">25363666</t>
  </si>
  <si>
    <t xml:space="preserve">93100, Луганська область, м. Лисичанськ, вул. Європейська, буд. 40</t>
  </si>
  <si>
    <t xml:space="preserve">оплата за оренду приміщення за грудень 2016 р. зг. рах. 20/65 від 20.12.2016р. Без ПДВ</t>
  </si>
  <si>
    <t xml:space="preserve">ТОВ "МЕРКУРІЙ СЕРВІС"</t>
  </si>
  <si>
    <t xml:space="preserve">32630681</t>
  </si>
  <si>
    <t xml:space="preserve">92200, Луганська область, Білокуракинський район, смт. Білокуракине, вул. Чапаєва, 66</t>
  </si>
  <si>
    <t xml:space="preserve">оплата за оренду приміщення за грудень 2016 р. зг. рах. СФ-0000486 від 05.12.2016р. 908.90 грн., ПДВ - 20 % 181,78 грн.</t>
  </si>
  <si>
    <t xml:space="preserve">ФОП Кліщова Марина Анатоліївна</t>
  </si>
  <si>
    <t xml:space="preserve">2444600241</t>
  </si>
  <si>
    <t xml:space="preserve">92100, Луганська область, смт. Троїцьке, вул. Гагаріна, буд. 14</t>
  </si>
  <si>
    <t xml:space="preserve">оплата за оренду приміщення у листопадi та грудні 2016 згідно рах. 1 від 29.11.2016р. та рах.2 від 23.12.2016р. Без ПДВ.</t>
  </si>
  <si>
    <t xml:space="preserve">ФОП Авдєєнко Володимир Ілліч</t>
  </si>
  <si>
    <t xml:space="preserve">2094427271</t>
  </si>
  <si>
    <t xml:space="preserve">92700, Луганська область, м. Старобільськ, кв. Ватутіна, буд. 45, кв. 51</t>
  </si>
  <si>
    <t xml:space="preserve">оплата за оренду приміщення у листопаді та грудні 2016 згідно рах. 1 від 30.11.2016р. та рах.2 від 23.12.2016р. Без ПДВ.</t>
  </si>
  <si>
    <t xml:space="preserve">ПрАТ "Сватівська района друкарня"</t>
  </si>
  <si>
    <t xml:space="preserve">02470845</t>
  </si>
  <si>
    <t xml:space="preserve">92600, Луганська область, м. Сватове, вул. Набережна-Водокачка, 1а</t>
  </si>
  <si>
    <t xml:space="preserve">оплата за оренду приміщення у листопаді та грудні 2016 згідно рах. 157 від 24.11.2016р. та рах.180 від 23.12.2016р. Без ПДВ.</t>
  </si>
  <si>
    <t xml:space="preserve">ФОП Кобиляцький Роман Анатолійович</t>
  </si>
  <si>
    <t xml:space="preserve">2676900031</t>
  </si>
  <si>
    <t xml:space="preserve">93120, Луганська область, м. Лисичанськ, вул. Московська, буд. 63б</t>
  </si>
  <si>
    <t xml:space="preserve">оплата за оренду приміщення у листопаді та грудні 2016 згідно рах.22/11/1 від 22.11.2016р. та рах.23/12/1 від 23.12.2016р. Без ПДВ.</t>
  </si>
  <si>
    <t xml:space="preserve">ФОП Шопін Віктор Васильович</t>
  </si>
  <si>
    <t xml:space="preserve">2041613878</t>
  </si>
  <si>
    <t xml:space="preserve">93500, Луганська область, смт.Новоайдар, вул.Банківська, буд.16</t>
  </si>
  <si>
    <t xml:space="preserve">оплата за суборенду приміщення згідно рахунку N 3 від 23.12.2016р. Без ПДВ.</t>
  </si>
  <si>
    <t xml:space="preserve">оплата за суборенду приміщення у грудні 2016р.згідно рахунку N 14 від 03.12.2016р. Без ПДВ.</t>
  </si>
  <si>
    <t xml:space="preserve">ФОП Кладко Наталя Олександавна</t>
  </si>
  <si>
    <t xml:space="preserve">оплата за суборенду приміщення у грудні 2016р.згідно рахунку N 24 від 22.12.2016р. Без ПДВ.</t>
  </si>
  <si>
    <t xml:space="preserve">ФОП Романовська Наталія Василівна</t>
  </si>
  <si>
    <t xml:space="preserve">1841809304</t>
  </si>
  <si>
    <t xml:space="preserve">93000, Луганська область, м. Рубіжне, вул. Менделєєва, буд. 12</t>
  </si>
  <si>
    <t xml:space="preserve">оплата за суборенду приміщення у листопаді та грудні 2016 згідно рах.СФ-142 від 23.11.2016р. та рах.СФ-143 від 23.12.2016р. Без ПДВ.</t>
  </si>
  <si>
    <t xml:space="preserve">ТОВ "Юридична фірма "Фагот"</t>
  </si>
  <si>
    <t xml:space="preserve">23473600</t>
  </si>
  <si>
    <t xml:space="preserve">93400, Луганська область, м. Сєвєродонецьк, вул. Менделеєва, буд. 1</t>
  </si>
  <si>
    <t xml:space="preserve">оплата за суборенду приміщення у листопаді та грудні 2016р. згідно рах. N 13 від 25.11.2016р. та N 14 від 23.12.2016 Без ПДВ.</t>
  </si>
  <si>
    <t xml:space="preserve">1227Б35Б^У</t>
  </si>
  <si>
    <t xml:space="preserve">Комісія за виконання платежів згідно тарифiв банку, без ПДВ.</t>
  </si>
  <si>
    <t xml:space="preserve">1227L2W2VY</t>
  </si>
  <si>
    <t xml:space="preserve">1227Б1БУБУ</t>
  </si>
  <si>
    <t xml:space="preserve">1227Б1БУІУ</t>
  </si>
  <si>
    <t xml:space="preserve">1227Б1ЛВРУ</t>
  </si>
  <si>
    <t xml:space="preserve">1227Б1РБРУ</t>
  </si>
  <si>
    <t xml:space="preserve">1227Б2Б5БУ</t>
  </si>
  <si>
    <t xml:space="preserve">1227Б2И9У</t>
  </si>
  <si>
    <t xml:space="preserve">1227Б2РР.1У</t>
  </si>
  <si>
    <t xml:space="preserve">1227Б2Ш2У</t>
  </si>
  <si>
    <t xml:space="preserve">1227Ь11РРУ</t>
  </si>
  <si>
    <t xml:space="preserve">1227Ь11Я1У</t>
  </si>
  <si>
    <t xml:space="preserve">1227Ь16СБУ</t>
  </si>
  <si>
    <t xml:space="preserve">1227Ь2Б5МУ</t>
  </si>
  <si>
    <t xml:space="preserve">1227Ь2в82У</t>
  </si>
  <si>
    <t xml:space="preserve">1227ЬШ4У</t>
  </si>
  <si>
    <t xml:space="preserve">1227Ь11РУЛ</t>
  </si>
  <si>
    <t xml:space="preserve">Комісія РКО від зарплати за грудень 2016р.</t>
  </si>
  <si>
    <t xml:space="preserve">Самарська Альона Сергіївна</t>
  </si>
  <si>
    <t xml:space="preserve">Аліференко Дмитро Сергійович</t>
  </si>
  <si>
    <t xml:space="preserve">Атабаєва Олена Олегівна</t>
  </si>
  <si>
    <t xml:space="preserve">Візьма Тетяна Миколаївна</t>
  </si>
  <si>
    <t xml:space="preserve">Кайда Геннадій Анатолійович</t>
  </si>
  <si>
    <t xml:space="preserve">Клокова Ірина Миколаївна</t>
  </si>
  <si>
    <t xml:space="preserve">Лапатієв Микола Володимирович</t>
  </si>
  <si>
    <t xml:space="preserve">Лященко Маргарита Олексіївна</t>
  </si>
  <si>
    <t xml:space="preserve">Фаустов Юрій Іванович</t>
  </si>
  <si>
    <t xml:space="preserve">Шелякін Юрій Петрович</t>
  </si>
  <si>
    <t xml:space="preserve">Шестопалов Юрій Геннадійович</t>
  </si>
  <si>
    <t xml:space="preserve">Шопіна Ірина Іванівна</t>
  </si>
  <si>
    <t xml:space="preserve">*;101;39825996;сплата ПДФО;грудень 2016р;18%;270,00;;;Без ПДВ</t>
  </si>
  <si>
    <t xml:space="preserve">*;101;39825996;сплата ПДФО;грудень 2016р;18%;77802,75;;; Без ПДВ</t>
  </si>
  <si>
    <t xml:space="preserve">*;101;39825996;сплата ПДФО;листопад та грудень 2016р;18%;900,00;;;Без ПДВ</t>
  </si>
  <si>
    <t xml:space="preserve">*;101;39825996;сплата ПДФО;листопад-грудень 2016р;18%;1440,00;;; Без ПДВ</t>
  </si>
  <si>
    <t xml:space="preserve">*;101;39825996;сплата ЄСВ; грудень 2016 р;22%;95092.25;;; Без ПДВ</t>
  </si>
  <si>
    <t xml:space="preserve">*;101;39825996;сплата військового збору;грудень 2016р;1,5%;22,50;;; Без ПДВ</t>
  </si>
  <si>
    <t xml:space="preserve">*;101;39825996;сплата військового збору;грудень 2016р;1,5%;6483,61;;; Без ПДВ</t>
  </si>
  <si>
    <t xml:space="preserve">*;101;39825996;сплата військового збору;листопад та грудень 2016р;1,5%;75,00;;; Без ПДВ</t>
  </si>
  <si>
    <t xml:space="preserve">*;101;39825996;сплата військового збору;листопад-грудень 2016р;1,5%;120,00;;; Без ПДВ</t>
  </si>
  <si>
    <t xml:space="preserve">1895045</t>
  </si>
  <si>
    <t xml:space="preserve">1895183</t>
  </si>
  <si>
    <t xml:space="preserve">1902175</t>
  </si>
  <si>
    <t xml:space="preserve">платіжна відомість №1</t>
  </si>
  <si>
    <t xml:space="preserve">Басарабчук Богдан Степанович</t>
  </si>
  <si>
    <t xml:space="preserve">Львівська обл.,Радехівський р-н,с.Сушно</t>
  </si>
  <si>
    <t xml:space="preserve">оплата по договору ЦПХ за грудень 2016</t>
  </si>
  <si>
    <t xml:space="preserve">Бернадович Володимир Анатолійович</t>
  </si>
  <si>
    <t xml:space="preserve">Львівька обл., м.Дрогобич</t>
  </si>
  <si>
    <t xml:space="preserve">Бернадович Олена Олегівна</t>
  </si>
  <si>
    <t xml:space="preserve">Львівська обл., м.Дрогобич</t>
  </si>
  <si>
    <t xml:space="preserve">Деленів Андрій Михайлович</t>
  </si>
  <si>
    <t xml:space="preserve">Львівська обл., м.Борислав</t>
  </si>
  <si>
    <t xml:space="preserve">Жолобович Наар Вікторович</t>
  </si>
  <si>
    <t xml:space="preserve">Зубрицька Дарія Михайлівна</t>
  </si>
  <si>
    <t xml:space="preserve">Калник Ольга Ярославівна</t>
  </si>
  <si>
    <t xml:space="preserve">Львівська обл., Кам'янко-Бузька</t>
  </si>
  <si>
    <t xml:space="preserve">Кулич Юлія Олександрівна</t>
  </si>
  <si>
    <t xml:space="preserve">Львівська обл., м.Радехів</t>
  </si>
  <si>
    <t xml:space="preserve">Лесько Галина Ярославівна</t>
  </si>
  <si>
    <t xml:space="preserve">Львівська обл., м.Сколе</t>
  </si>
  <si>
    <t xml:space="preserve">Манюк Катерина Нестерівна</t>
  </si>
  <si>
    <t xml:space="preserve">Львівська обл., Перемишлянський р-н, с.Кимир</t>
  </si>
  <si>
    <t xml:space="preserve">Марчук Діана Геннадіївна</t>
  </si>
  <si>
    <t xml:space="preserve">Мельничук Сніжана Петрівна</t>
  </si>
  <si>
    <t xml:space="preserve">Осовська Зінаїда Василівна</t>
  </si>
  <si>
    <t xml:space="preserve">Львівська обл., Стрийський р-н, с.Нежухів</t>
  </si>
  <si>
    <t xml:space="preserve">Парасюк Галина Миколаївна</t>
  </si>
  <si>
    <t xml:space="preserve">Паращак Наталія Миколаївна</t>
  </si>
  <si>
    <t xml:space="preserve">Пастух Віра Петрівна</t>
  </si>
  <si>
    <t xml:space="preserve">Львівька обл,перемишлянький р-н с.Подусільна</t>
  </si>
  <si>
    <t xml:space="preserve">Перегон Христина Василівна</t>
  </si>
  <si>
    <t xml:space="preserve">Львівська обл., м.Жовква</t>
  </si>
  <si>
    <t xml:space="preserve">Рицак Юрій Володимирович</t>
  </si>
  <si>
    <t xml:space="preserve">Львівська обл., м.Стрий</t>
  </si>
  <si>
    <t xml:space="preserve">Сенета Ольга Птерівна</t>
  </si>
  <si>
    <t xml:space="preserve">Сисюк Юлія Сергіївна</t>
  </si>
  <si>
    <t xml:space="preserve">м.Твано-Франківськ</t>
  </si>
  <si>
    <t xml:space="preserve">Сичак Андрій Володимирович</t>
  </si>
  <si>
    <t xml:space="preserve">Львівська обл., Стрийський р-н, с.Олексичі</t>
  </si>
  <si>
    <t xml:space="preserve">Стасів Мар'яна Йосипівна</t>
  </si>
  <si>
    <t xml:space="preserve">Фенчин Олег Романович</t>
  </si>
  <si>
    <t xml:space="preserve">Чериба Олена Анатоліївна</t>
  </si>
  <si>
    <t xml:space="preserve">Львівська обл., Мостиький р-н, с.Бортятин</t>
  </si>
  <si>
    <t xml:space="preserve">Шелест Галина Михайлівна</t>
  </si>
  <si>
    <t xml:space="preserve">Львівська обл., Бродівський р-н, с.Смільно</t>
  </si>
  <si>
    <t xml:space="preserve">м.Львів, вул.Г ен.Чупринки,65</t>
  </si>
  <si>
    <t xml:space="preserve">ПДФО з зарплати договорів ЦПХ за грудень 2016</t>
  </si>
  <si>
    <t xml:space="preserve">м.Львів, вул.Стрийська,35</t>
  </si>
  <si>
    <t xml:space="preserve">ЄСВ з зарплати договорів ЦПХ за грудень 2016</t>
  </si>
  <si>
    <t xml:space="preserve">Військовий збір з зарплати договорів ЦПХ за грудень 2016</t>
  </si>
  <si>
    <t xml:space="preserve">Погашення комісії за РКО. Договір №26008011649608 від 22.07.2015. Без ПДВ. (Вихідний платіж юр. особи в СЕП в гривні в операційний час) за 27.12.2016</t>
  </si>
  <si>
    <t xml:space="preserve">Сплата комісії за перерахування грошових коштів на СКР для виплати 'Аванс по з.пл. за 12.2016', згідно договору N 301.5-002/3188 від 04.03.2016 р.; Без ПДВ [03ЮB06163620062]</t>
  </si>
  <si>
    <t xml:space="preserve">Перерахування грошових коштів на СКР для виплати Аванспо з.пл. за 12.2016р.', згідно договору N 301.5-002/3188 від 04.03.2016 р.; Без пдв</t>
  </si>
  <si>
    <t xml:space="preserve">*;101;39154804; Сплата ПДФО з доходу у вигляді зар. плати за грудень 2016;;;</t>
  </si>
  <si>
    <t xml:space="preserve">*;101;39154804;Оплата з ЄВС 22 % з зар. плати за грудень 2016;;;</t>
  </si>
  <si>
    <t xml:space="preserve">*;101;39154804; Сплата військового збору з зар.плати за грудень 2016;;;</t>
  </si>
  <si>
    <t xml:space="preserve">57500, Миколаївська обл., місто Очаків, ВУЛИЦЯ ЛЕНІНА , будинок 20</t>
  </si>
  <si>
    <t xml:space="preserve">ФОП Климчук Олена Сергіївна</t>
  </si>
  <si>
    <t xml:space="preserve">2872807641</t>
  </si>
  <si>
    <t xml:space="preserve">57063, Миколаївська обл., Веселинівський район, село Широколанівка, ВУЛИЦЯ ВОДОПРОВІДНА, будинок 18</t>
  </si>
  <si>
    <t xml:space="preserve">1227L11AVY</t>
  </si>
  <si>
    <t xml:space="preserve">1227L11AYY</t>
  </si>
  <si>
    <t xml:space="preserve">1227L11BDY</t>
  </si>
  <si>
    <t xml:space="preserve">1227L11BKY</t>
  </si>
  <si>
    <t xml:space="preserve">1227L11BMY</t>
  </si>
  <si>
    <t xml:space="preserve">1227L11CZY</t>
  </si>
  <si>
    <t xml:space="preserve">ФОП Скребець Олександр Петрович</t>
  </si>
  <si>
    <t xml:space="preserve">3345511496</t>
  </si>
  <si>
    <t xml:space="preserve">Полтавська область, м. Лубни, вул. Драгоманова, 32</t>
  </si>
  <si>
    <t xml:space="preserve">Плата за надані послуги (зарах. коштів на карт. рахунки працівникам) за грудень 2016 року</t>
  </si>
  <si>
    <t xml:space="preserve">1227L0POSA</t>
  </si>
  <si>
    <t xml:space="preserve">Мірко Віталій Іванович</t>
  </si>
  <si>
    <t xml:space="preserve">Виплата винагороди за договором цивільно-правового характеру №за грудень 2016р,податки сплачені в повному обсязі 23.12.2016р</t>
  </si>
  <si>
    <t xml:space="preserve">ПП "Філін-2008"</t>
  </si>
  <si>
    <t xml:space="preserve">35187490</t>
  </si>
  <si>
    <t xml:space="preserve">Сумська обл., вул Комарова,129</t>
  </si>
  <si>
    <t xml:space="preserve">1227L2C8НY</t>
  </si>
  <si>
    <t xml:space="preserve">1227Б2С7МУ</t>
  </si>
  <si>
    <t xml:space="preserve">1227Ь2Є1КУ</t>
  </si>
  <si>
    <t xml:space="preserve">ФОП Даніленко І.П.</t>
  </si>
  <si>
    <t xml:space="preserve">м. Суми, вул. Харківська, 40/2, кв. 139</t>
  </si>
  <si>
    <t xml:space="preserve">розміщення інформ.матеріалів</t>
  </si>
  <si>
    <t xml:space="preserve">повернення грошової застави за кандидатів до Борщівської МР</t>
  </si>
  <si>
    <t xml:space="preserve">52402260</t>
  </si>
  <si>
    <t xml:space="preserve">9338500</t>
  </si>
  <si>
    <t xml:space="preserve">м.Тернопіль, м-н.Волі, 2</t>
  </si>
  <si>
    <t xml:space="preserve">комісія з а обслуговування рахунку</t>
  </si>
  <si>
    <t xml:space="preserve">52402461</t>
  </si>
  <si>
    <t xml:space="preserve">м. Тернопіль, м-н.Волі, 2</t>
  </si>
  <si>
    <t xml:space="preserve">Остапчук Віталій Леонтійович</t>
  </si>
  <si>
    <t xml:space="preserve">Тернопільська обл.</t>
  </si>
  <si>
    <t xml:space="preserve">виплата за договором ЦПХ</t>
  </si>
  <si>
    <t xml:space="preserve">Романська Ірина Миколаївна</t>
  </si>
  <si>
    <t xml:space="preserve">RCO1925_872</t>
  </si>
  <si>
    <t xml:space="preserve">Тюшка Олексій Володимирович</t>
  </si>
  <si>
    <t xml:space="preserve">надання комплексу послуг</t>
  </si>
  <si>
    <t xml:space="preserve">Дяченко Тетяна Володимирівна</t>
  </si>
  <si>
    <t xml:space="preserve">ФОП Кайфель Валентина Василівна</t>
  </si>
  <si>
    <t xml:space="preserve">2507207829</t>
  </si>
  <si>
    <t xml:space="preserve">Херсонська обл.,смт. Нижні Сірогози, вул.Незалежна, буд.5</t>
  </si>
  <si>
    <t xml:space="preserve">премія</t>
  </si>
  <si>
    <t xml:space="preserve">м.Миколаїв, вул.Лазурна, буд.52, кв.116</t>
  </si>
  <si>
    <t xml:space="preserve">Надання комплексу консультаційних послуг</t>
  </si>
  <si>
    <t xml:space="preserve">ПДФО з орендної плати(Дяченко Т.В.)</t>
  </si>
  <si>
    <t xml:space="preserve">ПДФО по дог.ЦПХ .№3,4</t>
  </si>
  <si>
    <t xml:space="preserve">Військовий збір(Договори ЦПХ)</t>
  </si>
  <si>
    <t xml:space="preserve">Військовий збір(Дяченко Т.В.)</t>
  </si>
  <si>
    <t xml:space="preserve">Вихорь Ірина Сергіївна</t>
  </si>
  <si>
    <t xml:space="preserve">Грицюк Яна Ігорівна</t>
  </si>
  <si>
    <t xml:space="preserve">Книш Оксана Миколаївна</t>
  </si>
  <si>
    <t xml:space="preserve">Нікітенко Євген Ігорович</t>
  </si>
  <si>
    <t xml:space="preserve">Попов Олександр Васильович</t>
  </si>
  <si>
    <t xml:space="preserve">м.Хмельницьки</t>
  </si>
  <si>
    <t xml:space="preserve">Сплата військового збору з винагороди за цпд</t>
  </si>
  <si>
    <t xml:space="preserve">ПП "Видавничий центр А2+"</t>
  </si>
  <si>
    <t xml:space="preserve">32058271</t>
  </si>
  <si>
    <t xml:space="preserve">49081, м. Дніпропетровськ, вул. Я.Галана, 36</t>
  </si>
  <si>
    <t xml:space="preserve">Оплата за виготовлення поліграфічної продукції, зг. рах. № 722 від 14.12.16, в т. ч. ПДВ 20% 518.33 грн.</t>
  </si>
  <si>
    <t xml:space="preserve">ТОВ "Фреш Продакшн Ю Ей"</t>
  </si>
  <si>
    <t xml:space="preserve">34902363</t>
  </si>
  <si>
    <t xml:space="preserve">08130, Київська обл., Києво-Святошинський р-н, с.Петропавлівська Борщагівка, вул.Жовтнева, 77</t>
  </si>
  <si>
    <t xml:space="preserve">Оплата за послуги по створенню відеопродукції, зг. рах. № 9 від 26.12.16, в т. ч. ПДВ 20% 16666.67 грн.</t>
  </si>
  <si>
    <t xml:space="preserve">За авіаперевезення, зг. рах.№ 940 від 12.12.2016, Без ПДВ -для виконання статутних завдань Партії</t>
  </si>
  <si>
    <t xml:space="preserve">За організацію перевезення відправлень, зг. рах.№ НП/2-0374664 від 20.12.2016 в т. ч. ПДВ 20% 5906.87 грн.</t>
  </si>
  <si>
    <t xml:space="preserve">1894427</t>
  </si>
  <si>
    <t xml:space="preserve">Комісія за видачу готівки з поточного рахунку зг. №ЛИ3241882 від 27.12.2016 на сумму 70 437,50 UAH згідно з дог.№ 36.15-CBA від 24.02.2015.</t>
  </si>
  <si>
    <t xml:space="preserve">1901593</t>
  </si>
  <si>
    <t xml:space="preserve">1901592</t>
  </si>
  <si>
    <t xml:space="preserve">Коміся по перерахуванню ЗП та премій за 2 пол.грудня на картки співробітникам , згідно відомості за 2 пол. грудня 2016 р., від 26.12.2016, Без ПДВ</t>
  </si>
  <si>
    <t xml:space="preserve">Окопна Юлія Олегівна</t>
  </si>
  <si>
    <t xml:space="preserve">Осова Ганна Андріївна</t>
  </si>
  <si>
    <t xml:space="preserve">Чашницький Владислав Олександрович</t>
  </si>
  <si>
    <t xml:space="preserve">Білопільська РО БПП "Солідарність"</t>
  </si>
  <si>
    <t xml:space="preserve">39813336</t>
  </si>
  <si>
    <t xml:space="preserve">41842, Сумська обл., Білопільський район, село Куянівка, ВУЛИЦЯ КАЙДАША, будинок 14, корпус 2</t>
  </si>
  <si>
    <t xml:space="preserve">Кошти на утримання Білопільської рай. в Сумській області ОП для оплати оренди, ком.витрат, банк.ком. за серпень-грудень 2016 р. , зг.дог.від 01.06.16, Без ПДВ</t>
  </si>
  <si>
    <t xml:space="preserve">Кошти на утримання Волинської ТОП для оплати оренди грудень 2016 р., зг.дог.№ 6-201/16 від 01.09.16, в т. ч. ПДВ 20% 1605.31 грн.</t>
  </si>
  <si>
    <t xml:space="preserve">Кошти на утримання Волинської ТОП для оплати оренди за жовтень-грудень 2016 р., зг.дог.від 01.10.16, Без ПДВ</t>
  </si>
  <si>
    <t xml:space="preserve">Кошти на утримання Волинської ТОП для оплати оренди за жовтень-грудень 2016 р., зг.реєстру дог., Без ПДВ</t>
  </si>
  <si>
    <t xml:space="preserve">Кошти на утримання Волинської ТОП для оплати оренди за жовтень-грудень 2016 р., податків, зборів, зг.реєстру дог., Без ПДВ</t>
  </si>
  <si>
    <t xml:space="preserve">Кошти на утримання Волинської ТОП для оплати поліграфічної продукції, зг.дог. від 01.10.16, в т. ч. ПДВ 20% 1385.00 грн.</t>
  </si>
  <si>
    <t xml:space="preserve">Кошти на утримання Волинської ТОП для опублікування інформації, зг. дог.№10 від 01.03.16, в т. ч. ПДВ 20% 450.00 грн.</t>
  </si>
  <si>
    <t xml:space="preserve">Кошти на утримання Донецької ТОП для оплати за створення та розробку рекл.матеріалів, зг. дог.№ 01/09/16Р від 01.09.2016 р., Без ПДВ</t>
  </si>
  <si>
    <t xml:space="preserve">Кошти на утримання Житомирської ТОП для оплати оренди приміщення, податків та зборів за листопад-грудень 2016 р., зг. реєстру дог., Без ПДВ</t>
  </si>
  <si>
    <t xml:space="preserve">Кошти на утримання Кіровоградської ТОП для оплати канцтоварів та поліграфічної продукції, зг.реєстру договорів, Без ПДВ</t>
  </si>
  <si>
    <t xml:space="preserve">Кошти на утримання Кіровоградської ТОП для оплати оренди, зг.реєстру договорів, Без ПДВ</t>
  </si>
  <si>
    <t xml:space="preserve">Кошти на утримання Кіровоградської ТОП для оплати оренди, податків, зборів за листопад-грудень 2016 р., зг.реєстру договорів, в т. ч. ПДВ 20% 666.67 грн.</t>
  </si>
  <si>
    <t xml:space="preserve">Кошти на утримання Луганської ТОП для оплати канцтоварів, зг. дог. від 22.12.16, Без ПДВ</t>
  </si>
  <si>
    <t xml:space="preserve">Кошти на утримання Луганської ТОП для оплати оренди приміщення, податків, зборів за листопад-грудень 2016 р. , зг. реєстру дог. , в т. ч. ПДВ 20% 431,78 грн.</t>
  </si>
  <si>
    <t xml:space="preserve">Кошти на утримання Львівської ТОП для оплати зборів та банк.ком. по ЗП за грудень, зг. розр.плат.від. Без ПДВ</t>
  </si>
  <si>
    <t xml:space="preserve">Кошти на утримання Львівської ТОП для оплати оренди за грудень, зг. реєстру дог. в т. ч. ПДВ 20% 625.00 грн.</t>
  </si>
  <si>
    <t xml:space="preserve">Кошти на утримання Миколаївської ТОП для оплати брендованої продукції, зг. дог. від 29.11.16, Без ПДВ</t>
  </si>
  <si>
    <t xml:space="preserve">Кошти на утримання Миколаївської ТОП для оплати канцтоварів, зг. дог. № 133-к від 15.06.16, Без ПДВ</t>
  </si>
  <si>
    <t xml:space="preserve">Кошти на утримання Миколаївської ТОП для оплати канцтоварів, зг. дог. № 133-к від 15.06.16, в т. ч. ПДВ 20% 6546.90 грн.</t>
  </si>
  <si>
    <t xml:space="preserve">Кошти на утримання Миколаївської ТОП для оплати послуг по організації перевезень, зг. дог.від 18.11.16, в т. ч. ПДВ 20% 1248.92 грн.</t>
  </si>
  <si>
    <t xml:space="preserve">Кошти на утримання Полтавської ТОП для оплати оренди приміщення за грудень 2016, зг. дог.№ 1 від 01.09.2016, в т. ч. ПДВ 20% 721.15 грн.</t>
  </si>
  <si>
    <t xml:space="preserve">Кошти на утримання Полтавської ТОП для оплати оренди приміщення за листопад-грудень 2016, зг. дог. від 01.11.2016, Без ПДВ</t>
  </si>
  <si>
    <t xml:space="preserve">Кошти на утримання Полтавської ТОП для оплати послуг мережі Інтернет за грудень 2016, зг. дог. від 01.11.2016, в т. ч. ПДВ 20% 50.00 грн.</t>
  </si>
  <si>
    <t xml:space="preserve">Кошти на утримання Рівненської ТОП для оплати канцтоварів, зг. дог.№ 16 від 01.12.16, Без ПДВ</t>
  </si>
  <si>
    <t xml:space="preserve">Кошти на утримання Рівненської ТОП для оплати оренди, податків, зборів за листопад-грудень 2016 р., зг.реєстру дог., Без ПДВ</t>
  </si>
  <si>
    <t xml:space="preserve">Кошти на утримання Сумської ТОП для оплати за розміщ. інф.матеріалів, банк.ком. зг. дог. №148 від 22.12.2016 р., Без ПДВ</t>
  </si>
  <si>
    <t xml:space="preserve">Кошти на утримання Сумської ТОП для оплати за розміщ. інф.матеріалів, банк.ком. зг. дог. №41 від 20.12.2016 р., Без ПДВ</t>
  </si>
  <si>
    <t xml:space="preserve">Кошти на утримання Сумської ТОП для оплати канц.товарів., банк. ком. зг. дог. від 21.12.2016 р., Без ПДВ</t>
  </si>
  <si>
    <t xml:space="preserve">Кошти на утримання Сумської ТОП для оплати оренди, зг. дог. від 01.09.2016 р., від 29.11.16, в т. ч. ПДВ 20% 292.09 грн.</t>
  </si>
  <si>
    <t xml:space="preserve">Кошти на утримання Сумської ТОП для оплати оренди, ком.витрат, банк.ком. зг. дог. від 29.06.2016 р., від 30.06.16, Без ПДВ</t>
  </si>
  <si>
    <t xml:space="preserve">Кошти на утримання Тернопільської ТОП для оплати канцтоварів, зг. дог.від 22.12.16, в т. ч. ПДВ 20% 4216.95 грн.</t>
  </si>
  <si>
    <t xml:space="preserve">Кошти на утримання ТОП в м. Києві для оплати оренди приміщення, автомобіля, ком. витрат, податків та зборів за 12.2016 р. , зг.реєстру дог., Без ПДВ</t>
  </si>
  <si>
    <t xml:space="preserve">Кошти на утримання ТОП в м. Києві для оплати оренди приміщення, податків та зборів, за 12.2016 р. , зг.дог.№ 01-11/16 від 01.11.16, Без ПДВ</t>
  </si>
  <si>
    <t xml:space="preserve">Кошти на утримання Харківської ТОП для оплати оренди, ком.витрат за грудень 2016 р. , зг.дог.від 01.09.2016, Без ПДВ</t>
  </si>
  <si>
    <t xml:space="preserve">Кошти на утримання Харківської ТОП для оплати оренди, ком.витрат за листопад-грудень 2016 р. , зг.дог.від 01.11.16, 01.12.16, в т. ч. ПДВ 20% 1461.85 грн.</t>
  </si>
  <si>
    <t xml:space="preserve">Кошти на утримання Харківської ТОП для оплати оренди, податків, зборів за жовтень-грудень 2016 р. , зг.реєстру дог., Без ПДВ</t>
  </si>
  <si>
    <t xml:space="preserve">Кошти на утримання Харківської ТОП для оплати оренди, податків, зборів за листопад-грудень 2016 р. , зг.дог.01.11.16, Без ПДВ</t>
  </si>
  <si>
    <t xml:space="preserve">Кошти на утримання Харківської ТОП для оплати придбання предметів, матеріалів, зг.дог.№1 від 14.12.16, Без ПДВ</t>
  </si>
  <si>
    <t xml:space="preserve">Кошти на утримання Харківської ТОП для оплати придбання предметів, матеріалів, зг.дог.№45 від 11.11.16, в т. ч. ПДВ 20% 14160.00 грн.</t>
  </si>
  <si>
    <t xml:space="preserve">Кошти на утримання Харківської ТОП для оплати пртдбання предметів, матеріалів, зг.дог.№12 від 20.12.16, Без ПДВ</t>
  </si>
  <si>
    <t xml:space="preserve">Кошти на утримання Херсонської ТОП для оплати оренди за грудень 2016 р., зг.дог. від 01.12.2016 р., Без ПДВ</t>
  </si>
  <si>
    <t xml:space="preserve">Кошти на утримання Хмельницької ТОП для оплати оренди приміщення за грудень 2016 р., зг.дог.№9 від 01.09.2016, Без ПДВ</t>
  </si>
  <si>
    <t xml:space="preserve">Кошти на утримання Черкаської ТОП для оплати оренди та ком.витрат за жовтень-грудень 2016, зг. дог.від 01.02.2016 р., в т. ч. ПДВ 20% 169.60 грн.</t>
  </si>
  <si>
    <t xml:space="preserve">Кошти на утримання Черкаської ТОП для оплати оренди та ком.витрат за жовтень-грудень 2016, зг. дог.від 01.02.2016 р., в т. ч. ПДВ 20% 380.88 грн.</t>
  </si>
  <si>
    <t xml:space="preserve">Кошти на утримання Чернівецької ТОП для оплати канцтоварів, зг. дог.№17/12/16 від 19.12.16 , Без ПДВ</t>
  </si>
  <si>
    <t xml:space="preserve">Кошти на утримання Чернігівської ТОП для оплати за канцтоварів, зг. дог. від.22.12.16, в т. ч. ПДВ 20% 16521.54 грн.</t>
  </si>
  <si>
    <t xml:space="preserve">ТОВ "Агенція по передплаті "КСС"</t>
  </si>
  <si>
    <t xml:space="preserve">38309005</t>
  </si>
  <si>
    <t xml:space="preserve">м.Київ, вул.Михайла Коцюбинського, 9, к. 21</t>
  </si>
  <si>
    <t xml:space="preserve">За передплату періодичних видань, зг. рах.№ 19582 від 26.12.2016 Без ПДВ</t>
  </si>
  <si>
    <t xml:space="preserve">Оплата коштів на реалізацію проекту "Загальна інф. спільнота всіх жителів Донец. та Луганс. областей", зг. дог.№ 6-ГО від 01.11.2016, Без ПДВ</t>
  </si>
  <si>
    <t xml:space="preserve">Повернення грошової застави за висунутих кандидатів у депутати міської ради, згідно пос. ЦВК №171 від 10.08.2015р. та наказ МФ №710 від 14.08.15р.</t>
  </si>
  <si>
    <t xml:space="preserve">Сплата комісії за перерахування грошових коштів на СКР для виплати "Зарплата за грудень 2016р" згідно договору №ЗП-935070853 від 14.11.2016р. Без ПДВ</t>
  </si>
  <si>
    <t xml:space="preserve">Грузд Марія Яківна</t>
  </si>
  <si>
    <t xml:space="preserve">Чернігівська обл., м.Щорс, пров.Шкільний, 2</t>
  </si>
  <si>
    <t xml:space="preserve">Лагода Геннадій Валерійович</t>
  </si>
  <si>
    <t xml:space="preserve">Млинець Олександра Олександрівна</t>
  </si>
  <si>
    <t xml:space="preserve">Чернігівська обл, м.Ічня, вун.Леніна. Буд.233, кв.3</t>
  </si>
  <si>
    <t xml:space="preserve">Охріменко Світлана Сергіївна</t>
  </si>
  <si>
    <t xml:space="preserve">Чернігівська обл,м.Ніжин, вул.Академіка Амосова, буд.16, кв.32</t>
  </si>
  <si>
    <t xml:space="preserve">Слоницька Любов Олексіївна</t>
  </si>
  <si>
    <t xml:space="preserve">Чернігівська обл, м.Ічня, вул.Леніна. Буд.36, кв.52</t>
  </si>
  <si>
    <t xml:space="preserve">Чернігівська обл, Козелецький р-он, с.Лихолітки, вул.Жовтнева,23</t>
  </si>
  <si>
    <t xml:space="preserve">Філоненко Юрій Миколайович</t>
  </si>
  <si>
    <t xml:space="preserve">Чернігівська обл</t>
  </si>
  <si>
    <t xml:space="preserve">Яриловець Валентина Миколаївна</t>
  </si>
  <si>
    <t xml:space="preserve">*;101;39742680; Податок з доходів найманих працівників за грудень 2016р.Перерахован о повністю; ; ;</t>
  </si>
  <si>
    <t xml:space="preserve">*;101;39742680; ЄСВ на держ.соц.страх. за грудень 2016р в розмірі 22%.Перераховано повністю; ; ;</t>
  </si>
  <si>
    <t xml:space="preserve">*;101;39742680; Військовий збір за грудень 2016р.Перерахован о повністю; ; ;</t>
  </si>
  <si>
    <t xml:space="preserve">01601, м.Київ, ВУЛИЦЯ БАСТІОННА, будинок 6</t>
  </si>
  <si>
    <t xml:space="preserve">Сплата адміністративного збору за державну реєстрацію змін до відомостей про юридичну особу, що містяться в Єдиному державному реєстрі</t>
  </si>
  <si>
    <t xml:space="preserve">За інформаційні послуги по рахунку № 81 від 24.11.2016р.</t>
  </si>
  <si>
    <t xml:space="preserve">Оренда приміщення за грудень 2016р. по рахунку № 4466 від 09.12.2016р.</t>
  </si>
  <si>
    <t xml:space="preserve">за телекомунікаційні послуги за листопад 2016 року</t>
  </si>
  <si>
    <t xml:space="preserve">послуги доступу до мережі інтернет за жовтень - листопад 2016р.</t>
  </si>
  <si>
    <t xml:space="preserve">послуги кабельного телебачення за листопад - грудень 2016 року</t>
  </si>
  <si>
    <t xml:space="preserve">комунальні послуги за жовтень-листопад 2016 року</t>
  </si>
  <si>
    <t xml:space="preserve">387142941</t>
  </si>
  <si>
    <t xml:space="preserve">Погашення комісії за розрахункове обслуговування рахунку</t>
  </si>
  <si>
    <t xml:space="preserve">1679</t>
  </si>
  <si>
    <t xml:space="preserve">за оренду приміщення за грудень 2016р. зг дог№1 від 05/09/2016р. та рах№6927 від 23/12/2016р. у т.ч. ПДВ 20% - 302.02 грн.</t>
  </si>
  <si>
    <t xml:space="preserve">1683</t>
  </si>
  <si>
    <t xml:space="preserve">за оренду приміщення за грудень 2016р.-1400,00грн.,комвитр ати за листопад 2016р-125,00грн. зг рах№64 від 02/12/2016р. Без НДС.</t>
  </si>
  <si>
    <t xml:space="preserve">1695</t>
  </si>
  <si>
    <t xml:space="preserve">за оренду приміщення у листопаді 2016р. зг рах№50 від 20/12/2016р. Без НДС.</t>
  </si>
  <si>
    <t xml:space="preserve">1694</t>
  </si>
  <si>
    <t xml:space="preserve">за оренду приміщення у листопаді 2016р. зг рах№50-а від 20/12/2016р. Без НДС.</t>
  </si>
  <si>
    <t xml:space="preserve">1699</t>
  </si>
  <si>
    <t xml:space="preserve">за субаренду приміщення за листопад 2016р. та послуги зг дог№192 від 01/11/2014р. у т.ч. ПДВ 20% - 33,43 грн.</t>
  </si>
  <si>
    <t xml:space="preserve">1697</t>
  </si>
  <si>
    <t xml:space="preserve">оплата за оренду приміщення ,е/е за грудень 2016р. зг рах№266 від 31/12/2016р. Без НДС.</t>
  </si>
  <si>
    <t xml:space="preserve">1690</t>
  </si>
  <si>
    <t xml:space="preserve">оплата за оренду приміщення за грудень 2016р. зг рах№265 від 31/12/2016р. Без НДС.</t>
  </si>
  <si>
    <t xml:space="preserve">1691</t>
  </si>
  <si>
    <t xml:space="preserve">оренда приміщення за листопад 2016р.-1500,00грн зг дог від 02/02/2016р. Без НДС.</t>
  </si>
  <si>
    <t xml:space="preserve">1678</t>
  </si>
  <si>
    <t xml:space="preserve">орендна плата за грудень 2016р. зг рах№203 від 01/12/2016р. Без НДС.</t>
  </si>
  <si>
    <t xml:space="preserve">1676</t>
  </si>
  <si>
    <t xml:space="preserve">орендна плата за грудень 2016р.,відшкодуванн я витрат зг дог б/н від 01/01/2014р. Без НДС.</t>
  </si>
  <si>
    <t xml:space="preserve">1689</t>
  </si>
  <si>
    <t xml:space="preserve">орендна плата за листопад 2016р.,відшкодуванн я витрат зг дог б/н від 01/01/2014р. Без НДС.</t>
  </si>
  <si>
    <t xml:space="preserve">1682</t>
  </si>
  <si>
    <t xml:space="preserve">орендна плата за нежитлове приміщення за листопад 2016р.зг дог №5 від 01/01/2015р. Без ПДВ.</t>
  </si>
  <si>
    <t xml:space="preserve">1706</t>
  </si>
  <si>
    <t xml:space="preserve">сплата за надання послуг з оренди приміщень за січень 2017р по дог№602/16 від 21/03/2016р. та рах№602-А-01 від 20/12/16р. Без ПДВ.</t>
  </si>
  <si>
    <t xml:space="preserve">1692</t>
  </si>
  <si>
    <t xml:space="preserve">сплата за оренду зг дог№28 від 01/04/2016р. та рах №1704 від 12/12/2016р. у т.ч. ПДВ 20% - 102.20 грн.</t>
  </si>
  <si>
    <t xml:space="preserve">1684</t>
  </si>
  <si>
    <t xml:space="preserve">сплата за оренду приміщення за грудень 2016р. зг дог№29В01 від 12/01/16р. та рах№1154 від 28/11/2016р. у т.ч. ПДВ 20% - 749.14 грн.</t>
  </si>
  <si>
    <t xml:space="preserve">1696</t>
  </si>
  <si>
    <t xml:space="preserve">сплата за оренду приміщення за грудень 2016р. та електроенергіюзг рах№16 від 16/12/2016р.</t>
  </si>
  <si>
    <t xml:space="preserve">1681</t>
  </si>
  <si>
    <t xml:space="preserve">сплата за оренду приміщень за грудень 2016р. зг рах№1246 від 30/11/2016р. Без ПДВ.</t>
  </si>
  <si>
    <t xml:space="preserve">1680</t>
  </si>
  <si>
    <t xml:space="preserve">сплата за оренду приміщень за січень-лютий 2016р. зг акту звіряння від 30/11/2016р. Без ПДВ.</t>
  </si>
  <si>
    <t xml:space="preserve">1701</t>
  </si>
  <si>
    <t xml:space="preserve">1685</t>
  </si>
  <si>
    <t xml:space="preserve">відшкодівання ком витрат за жовтень 2016р. зг рах №520 від 31/10/2016р. у т.ч. ПДВ 20% - 2.49 грн.</t>
  </si>
  <si>
    <t xml:space="preserve">1693</t>
  </si>
  <si>
    <t xml:space="preserve">відшкодування електроенергії у листопаді 2016р. зг рах№50-е від 20/12/2016р. Без НДС.</t>
  </si>
  <si>
    <t xml:space="preserve">1677</t>
  </si>
  <si>
    <t xml:space="preserve">відшкодування ком витрат за листопад 2016р. зг рах№200 від 30/11/2016р. Без НДС.</t>
  </si>
  <si>
    <t xml:space="preserve">1698</t>
  </si>
  <si>
    <t xml:space="preserve">експлуатаційні витрати зг дог№40Е від 01/04/2016р. та рах №1677 від 30/11/2016р. у т.ч. ПДВ 20% - 327.29 грн.</t>
  </si>
  <si>
    <t xml:space="preserve">1700</t>
  </si>
  <si>
    <t xml:space="preserve">експлутаційні витрати та відшкодування за грудень 2016р.зг дог №ПАБ 1214/33 від 01/12/14р Без ПДВ.</t>
  </si>
  <si>
    <t xml:space="preserve">1687</t>
  </si>
  <si>
    <t xml:space="preserve">за послуги з електропостачання за листопад 2016р. зг рах№2177 від 30/11/2016р. у т.ч. ПДВ 20% - 46.49 грн.</t>
  </si>
  <si>
    <t xml:space="preserve">1688</t>
  </si>
  <si>
    <t xml:space="preserve">оплата за водопостачання у грудні 2016р.зг дог№58-15 від 15/01/2015р. у т.ч. ПДВ 20% - 2.86 грн.</t>
  </si>
  <si>
    <t xml:space="preserve">1703</t>
  </si>
  <si>
    <t xml:space="preserve">сплата за оренду та надані послуги з компл обслуг приміщень за січень 2016р. зг дог№923 від 10/03/2016р. Без ПДВ.</t>
  </si>
  <si>
    <t xml:space="preserve">1686</t>
  </si>
  <si>
    <t xml:space="preserve">відшкодівання зем податку за жовтень 2016р. зг рах №519 від 31/10/2016р. Без ПДВ.</t>
  </si>
  <si>
    <t xml:space="preserve">02660,м.Киї'в,ву. Віталія Шимановського , буд.2/1 кім.308.</t>
  </si>
  <si>
    <t xml:space="preserve">Виплата премії</t>
  </si>
  <si>
    <t xml:space="preserve">772579570</t>
  </si>
  <si>
    <t xml:space="preserve">Плата за виконання операцій за допомогою системи дистанційного обслуговування за грудень 2016 р.</t>
  </si>
  <si>
    <t xml:space="preserve">772579571</t>
  </si>
  <si>
    <t xml:space="preserve">Плата за обслуговування поточного рахунку за за грудень 2016 р.</t>
  </si>
  <si>
    <t xml:space="preserve">ШР9Б00049</t>
  </si>
  <si>
    <t xml:space="preserve">Погашення заборгованості за розрахунково-касове обслуговування згідно угоди РКО № б/н від 28.09.2015</t>
  </si>
  <si>
    <t xml:space="preserve">Сплата комісії за перерахування грошових коштів на СКР для виплати "Зарплата за 2 пол. 12.2016", щгідно договору №301.5-002/3086 ВІД 20.01.2016 Р.; Без ПДВ</t>
  </si>
  <si>
    <t xml:space="preserve">Форос Анастасїя Василівна</t>
  </si>
  <si>
    <t xml:space="preserve">м. Івано-Франків^ к, _1</t>
  </si>
  <si>
    <t xml:space="preserve">Заробітна плата _</t>
  </si>
  <si>
    <t xml:space="preserve">*;201;39842314; Відрахування за 2 пол. грудня 2016 р.</t>
  </si>
  <si>
    <t xml:space="preserve">*;11011000;39842314; Військовий збір із зарплати за 2 пл. грудня 2016 року;</t>
  </si>
  <si>
    <t xml:space="preserve">чек 364066</t>
  </si>
  <si>
    <t xml:space="preserve">м.Дніпро, пр.Кірова, буд. 104А</t>
  </si>
  <si>
    <t xml:space="preserve">272592299</t>
  </si>
  <si>
    <t xml:space="preserve">806274670</t>
  </si>
  <si>
    <t xml:space="preserve">КП "Запор. Міське інвес. Агенство"</t>
  </si>
  <si>
    <t xml:space="preserve">25217812</t>
  </si>
  <si>
    <t xml:space="preserve">м. Запоріжжя, вул. Південне шоск, 2А</t>
  </si>
  <si>
    <t xml:space="preserve">Абонентська плата за використання системи "Интернет-банкинг" за 12.2016р. згідно тарифів банку.Без ПДВ.</t>
  </si>
  <si>
    <t xml:space="preserve">м.Київ, Голосіївський район, ВУЛИЦЯ ЛОМОНОСОВА, будинок 22/15</t>
  </si>
  <si>
    <t xml:space="preserve">1902481</t>
  </si>
  <si>
    <t xml:space="preserve">Комісія за видачу готівки з пот. Рах. Зг. № А35687351 від 14.12.2016договору №7.15-ГВА 20.03.15</t>
  </si>
  <si>
    <t xml:space="preserve">Заnобітна плятя 2 пол гпудня плятіжня відомість НЗП №000006</t>
  </si>
  <si>
    <t xml:space="preserve">Заnобітна плятя зя 1 полов.гпуденя плятіжня відомість НЗП 000004</t>
  </si>
  <si>
    <t xml:space="preserve">Запобітна плата 2 пол гпудмя платіжна відомість НЗП №000006</t>
  </si>
  <si>
    <t xml:space="preserve">Ніколенко Світлана Петпівна</t>
  </si>
  <si>
    <t xml:space="preserve">Петповська Лідія Михайлівна</t>
  </si>
  <si>
    <t xml:space="preserve">Чопноус Валентина Іванівна</t>
  </si>
  <si>
    <t xml:space="preserve">Швець Олена Віктопівна</t>
  </si>
  <si>
    <t xml:space="preserve">Запобітна плата за 1 полов.гпудемя платіжна відомість НЗП 000004</t>
  </si>
  <si>
    <t xml:space="preserve">Якубовський Анатолій Петрович</t>
  </si>
  <si>
    <t xml:space="preserve">Запобітна плятя 2 пол гпудня плятіжня відомість НЗП №000006</t>
  </si>
  <si>
    <t xml:space="preserve">Заробітна плата за 1 пол груденя платіжна відомість НЗП 000003</t>
  </si>
  <si>
    <t xml:space="preserve">Бойко Олена Олександрівна</t>
  </si>
  <si>
    <t xml:space="preserve">Вінницькя обл. м. Липовець</t>
  </si>
  <si>
    <t xml:space="preserve">Зяпобітня плятя 2 пол гпудня плятіжня відомість НЗП №000006</t>
  </si>
  <si>
    <t xml:space="preserve">Гончяцук Вітялій Степянович</t>
  </si>
  <si>
    <t xml:space="preserve">Гончяцук Тетяня Дмитцівня</t>
  </si>
  <si>
    <t xml:space="preserve">Гудзь Вітя Олексяндпівня</t>
  </si>
  <si>
    <t xml:space="preserve">Гук Надія Василівна</t>
  </si>
  <si>
    <t xml:space="preserve">Жупна Олена Григорівна</t>
  </si>
  <si>
    <t xml:space="preserve">Зявопітний Олексяндц Вясильович</t>
  </si>
  <si>
    <t xml:space="preserve">Криган Олена Миколаївна</t>
  </si>
  <si>
    <t xml:space="preserve">Крученюк Олександр Васильович</t>
  </si>
  <si>
    <t xml:space="preserve">Левінсон Юлія Віктопівня</t>
  </si>
  <si>
    <t xml:space="preserve">Логункова Олена Петрівна</t>
  </si>
  <si>
    <t xml:space="preserve">Мадіянська Аліна Анятоліївна</t>
  </si>
  <si>
    <t xml:space="preserve">Мельник Тетяня Олексяндпівня</t>
  </si>
  <si>
    <t xml:space="preserve">Мяпцин Вядим Вясильович</t>
  </si>
  <si>
    <t xml:space="preserve">Навроцька Наталія Яківна</t>
  </si>
  <si>
    <t xml:space="preserve">Пойдя Пявло Петпович</t>
  </si>
  <si>
    <t xml:space="preserve">Рибяк Світлана Михайлівна</t>
  </si>
  <si>
    <t xml:space="preserve">24600,Вінницькя обл</t>
  </si>
  <si>
    <t xml:space="preserve">Хацмай Тетяна Іванівна</t>
  </si>
  <si>
    <t xml:space="preserve">Чопня Тетяня Сепгіївня</t>
  </si>
  <si>
    <t xml:space="preserve">Школьна Людмила Володимирівна</t>
  </si>
  <si>
    <t xml:space="preserve">Зяпобітня плятя 2 пол грудня плятіжня відомість НЗП №000006</t>
  </si>
  <si>
    <t xml:space="preserve">Гпиняк Олексяндп Віктопович</t>
  </si>
  <si>
    <t xml:space="preserve">Зяпобітня плятя зя 1 пол гпуденя плятіжня відомість НЗП 000003</t>
  </si>
  <si>
    <t xml:space="preserve">Кобцинчук Мяція Володимицівня</t>
  </si>
  <si>
    <t xml:space="preserve">Цицкун Ольгя Михяйлівня</t>
  </si>
  <si>
    <t xml:space="preserve">Вінницькя облясть</t>
  </si>
  <si>
    <t xml:space="preserve">Шевчук Світляня Володимицівня</t>
  </si>
  <si>
    <t xml:space="preserve">Вінницькя обл.</t>
  </si>
  <si>
    <t xml:space="preserve">Зяпобітня плятя зя 1 полов.гпуденя плятіжня відомість НЗП 000004</t>
  </si>
  <si>
    <t xml:space="preserve">Булявенко Євгеній Михяйлович</t>
  </si>
  <si>
    <t xml:space="preserve">зяпобітня плятя зя 2 пол. гпуденя плятіжня відомість НЗП №00005</t>
  </si>
  <si>
    <t xml:space="preserve">м.Вінниця</t>
  </si>
  <si>
    <t xml:space="preserve">Молодзієвськя Ольгя Івянівня</t>
  </si>
  <si>
    <t xml:space="preserve">Вінницькя обл., Вінницький п-н</t>
  </si>
  <si>
    <t xml:space="preserve">Чябян Оленя Ігопівня</t>
  </si>
  <si>
    <t xml:space="preserve">Оплата за оренду приміщень за грудень 2016 р. згідно дог.№6-201/16 від 01.09.16р. в т. ч. в т. ч. ПДВ 20% 1605.31 грн..</t>
  </si>
  <si>
    <t xml:space="preserve">5555164</t>
  </si>
  <si>
    <t xml:space="preserve">Оплата ведення рахунку зг. дог. № ВА/1/0203/0004725 від 16.04.2015 рої^ за період 01.12.16-31.12.16.</t>
  </si>
  <si>
    <t xml:space="preserve">5555439</t>
  </si>
  <si>
    <t xml:space="preserve">Оплата користування системою ШОВ 8 зг. дог. № ВА/1/0203/0004725 від 16.04.2015 за період 01.12.1631.12.16.</t>
  </si>
  <si>
    <t xml:space="preserve">5555297</t>
  </si>
  <si>
    <t xml:space="preserve">Оплата РКО зг. дог. № ВА/1/0203/0004725 від 16.04.2015 за період 01.12.1631.12.16.</t>
  </si>
  <si>
    <t xml:space="preserve">Свіржевський Валерій Георгійович</t>
  </si>
  <si>
    <t xml:space="preserve">44163, Волинська обл., Ратнівський р-н.</t>
  </si>
  <si>
    <t xml:space="preserve">перерахування невикористаних коштів кандидатів</t>
  </si>
  <si>
    <t xml:space="preserve">Проведення рекламної компанії згідно рахунку№ 11/18/01 Договору №01/09/16Р від 01вересня2016 року, Про надання рекламних послуг за грудень.без ПДВ</t>
  </si>
  <si>
    <t xml:space="preserve">Андрушівська райспоживспілка</t>
  </si>
  <si>
    <t xml:space="preserve">01749266</t>
  </si>
  <si>
    <t xml:space="preserve">і34о0, Житомирська оол., Андрушівський район, місто Андрушівка, ВУЛИЦЯ ЛЕНТНА, Оудинок 17</t>
  </si>
  <si>
    <t xml:space="preserve">Володарсько- Волинське рай.СТ</t>
  </si>
  <si>
    <t xml:space="preserve">01749711</t>
  </si>
  <si>
    <t xml:space="preserve">і/іоі, Житомирська оол., Володарсько-Волинський район, селище міського типу Володарськ-Волинський- ВУЛ.КАРЛА</t>
  </si>
  <si>
    <t xml:space="preserve">ПП "Рембудсервіс"</t>
  </si>
  <si>
    <t xml:space="preserve">03583901</t>
  </si>
  <si>
    <t xml:space="preserve">і і /о і , Житомирська оол., Ємільчинський район, селище міського типу Ємільчине, ВУЛИЦЯ ЖОВТНЯ, будинок 37</t>
  </si>
  <si>
    <t xml:space="preserve">ПП "Ремпобуттехнік асервіс"</t>
  </si>
  <si>
    <t xml:space="preserve">31185018</t>
  </si>
  <si>
    <t xml:space="preserve">11701, Житомирська о0л., місто Новоград-Волинський, ВУЛИЦЯ ЖОВТНЕВА, будинок 1</t>
  </si>
  <si>
    <t xml:space="preserve">СК "Брусилів-Агро"</t>
  </si>
  <si>
    <t xml:space="preserve">32101489</t>
  </si>
  <si>
    <t xml:space="preserve">12601, Житомирська обл., Брусилівський район, селище міського типу Брусилів, ВУЛИЦЯ КАЛТНТНА, будинок 14</t>
  </si>
  <si>
    <t xml:space="preserve">ТОВ "Охоронне підприємство ДЕЛЬТА"</t>
  </si>
  <si>
    <t xml:space="preserve">31650382</t>
  </si>
  <si>
    <t xml:space="preserve">11500, Житомирська обл., місто Коростень, ВУЛИЦЯ ШОЛОМ-АЛЕЙХЕМА, будинок 62</t>
  </si>
  <si>
    <t xml:space="preserve">ФОП Ващенко Олег Миколайович</t>
  </si>
  <si>
    <t xml:space="preserve">2653119114</t>
  </si>
  <si>
    <t xml:space="preserve">м. Новоград-Волинський, вул. Ю.Ковальського, 0. 4, кв.46</t>
  </si>
  <si>
    <t xml:space="preserve">оуОЬя м. Запоріжжя пр. Моторобудівник _ів б І 4_</t>
  </si>
  <si>
    <t xml:space="preserve">49С$4 м. ДііІП}Х)ПЄТрОВСЬК пул. Набережна Пеоемоги 50</t>
  </si>
  <si>
    <t xml:space="preserve">970479,971 033.971036 ,971038.25 17.994808</t>
  </si>
  <si>
    <t xml:space="preserve">1,2</t>
  </si>
  <si>
    <t xml:space="preserve">Гуднменко Юрій Володимирович</t>
  </si>
  <si>
    <t xml:space="preserve">Запорізька обл.</t>
  </si>
  <si>
    <t xml:space="preserve">Дюміна Нагаля Валеріївиа</t>
  </si>
  <si>
    <t xml:space="preserve">Левченко Юлія Сергіївна</t>
  </si>
  <si>
    <t xml:space="preserve">Лишенко Сергій Сергійович</t>
  </si>
  <si>
    <t xml:space="preserve">Світіч Наталія Олексіївна</t>
  </si>
  <si>
    <t xml:space="preserve">Цвятковатетяна Іванівна</t>
  </si>
  <si>
    <t xml:space="preserve">Чернов Олег Валерійович</t>
  </si>
  <si>
    <t xml:space="preserve">м. Запоріжжя в. Лепіка б. 34</t>
  </si>
  <si>
    <t xml:space="preserve">Смольц Сергій Петрович</t>
  </si>
  <si>
    <t xml:space="preserve">оплата за послуги згідно договору ЦИХ № 01/11-2016 від 01,11,2016</t>
  </si>
  <si>
    <t xml:space="preserve">Толмачов Дмитро Васильович</t>
  </si>
  <si>
    <t xml:space="preserve">оплата за послуги згідно договору ЦИХ № 02/11-2016 від 01,11,2016</t>
  </si>
  <si>
    <t xml:space="preserve">Ковтун Євгеній Владиславович</t>
  </si>
  <si>
    <t xml:space="preserve">оплата за послуги згідно договору ЦИХ № 03/11-2016 від 01,11,201</t>
  </si>
  <si>
    <t xml:space="preserve">Грінченко Руслан Михайлович</t>
  </si>
  <si>
    <t xml:space="preserve">оплата за послуги згідно договору ЦИХ №04/11-2016 від 01,11,2016</t>
  </si>
  <si>
    <t xml:space="preserve">*;101;39495516;11010100;ПДФ О за грудень 2016 року та по договорам ЦПХ; Нарах.та перерах. повністю;без ПДВ.</t>
  </si>
  <si>
    <t xml:space="preserve">*;101 ;39495516;ЕСВ(22,00%) за грудень 2016 та по договорам ЦПХ; Нарах, и перерах. повністю, без ПДВ;;;;</t>
  </si>
  <si>
    <t xml:space="preserve">*;101 ;39495516;11011000; військовий збір грудень 2016 року та по договорам ЦПХ ;;;; без ПДВ.</t>
  </si>
  <si>
    <t xml:space="preserve">ФОП Марус В.О</t>
  </si>
  <si>
    <t xml:space="preserve">Зеленокорінний Андрій Сергійович</t>
  </si>
  <si>
    <t xml:space="preserve">Терещенко Владислав Сергійович</t>
  </si>
  <si>
    <t xml:space="preserve">Новоархангель-ська районна рада</t>
  </si>
  <si>
    <t xml:space="preserve">ПП "Коріда-Сервіс"</t>
  </si>
  <si>
    <t xml:space="preserve">33455182</t>
  </si>
  <si>
    <t xml:space="preserve">ФОП Гамалій Н.М.</t>
  </si>
  <si>
    <t xml:space="preserve">2288721127</t>
  </si>
  <si>
    <t xml:space="preserve">1227L3UVA У</t>
  </si>
  <si>
    <t xml:space="preserve">1227L3UVC У</t>
  </si>
  <si>
    <t xml:space="preserve">1227L3UVW У</t>
  </si>
  <si>
    <t xml:space="preserve">1227L3UZ9У</t>
  </si>
  <si>
    <t xml:space="preserve">1227L3UУB У</t>
  </si>
  <si>
    <t xml:space="preserve">1227L3UУC У</t>
  </si>
  <si>
    <t xml:space="preserve">1227Б3И^В У</t>
  </si>
  <si>
    <t xml:space="preserve">1227Б3иТУУ</t>
  </si>
  <si>
    <t xml:space="preserve">1227Б3иХО У</t>
  </si>
  <si>
    <t xml:space="preserve">1227Ь3ии6У</t>
  </si>
  <si>
    <t xml:space="preserve">1227Ь3иИ9У</t>
  </si>
  <si>
    <t xml:space="preserve">1227Ь3иПМ У</t>
  </si>
  <si>
    <t xml:space="preserve">1227Ь3ит У</t>
  </si>
  <si>
    <t xml:space="preserve">1227Ь3ИУ5У</t>
  </si>
  <si>
    <t xml:space="preserve">1227Ь3ИУ6У</t>
  </si>
  <si>
    <t xml:space="preserve">1228L1QXH A</t>
  </si>
  <si>
    <t xml:space="preserve">1228L1QXLA</t>
  </si>
  <si>
    <t xml:space="preserve">1228Б1рХБУ</t>
  </si>
  <si>
    <t xml:space="preserve">1228Б1рХИ У</t>
  </si>
  <si>
    <t xml:space="preserve">1228ЫЯ42У</t>
  </si>
  <si>
    <t xml:space="preserve">1228ЫЯС8А</t>
  </si>
  <si>
    <t xml:space="preserve">1228Ь1БМТ У</t>
  </si>
  <si>
    <t xml:space="preserve">1228Ь1дХБУ</t>
  </si>
  <si>
    <t xml:space="preserve">1228Ь1КОУУ</t>
  </si>
  <si>
    <t xml:space="preserve">1228Ь1Ю3У</t>
  </si>
  <si>
    <t xml:space="preserve">1228Ь1Я2НУ</t>
  </si>
  <si>
    <t xml:space="preserve">1228Ь1Я8РА</t>
  </si>
  <si>
    <t xml:space="preserve">1228Ь1ЯдЕУ</t>
  </si>
  <si>
    <t xml:space="preserve">1228Ь1ЯН4У</t>
  </si>
  <si>
    <t xml:space="preserve">ПДФО з орендної плати Терещенку В.С. за грудень 2016 р.</t>
  </si>
  <si>
    <t xml:space="preserve">ПДФО з орендної плати Терещенку В.С. за листопад 2016 р.</t>
  </si>
  <si>
    <t xml:space="preserve">ПДФО із орендної плати Гамалій Н.М. за грудень 2016р.</t>
  </si>
  <si>
    <t xml:space="preserve">ПДФО із орендної плати Гамалій Н.М. за листопад 2016р.</t>
  </si>
  <si>
    <t xml:space="preserve">ПДФО із орендної плати Зеленокорінного А.С. за грудень 2016р.</t>
  </si>
  <si>
    <t xml:space="preserve">ПДФО із орендної плати Зеленокорінного А.С. за листопад 2016р.</t>
  </si>
  <si>
    <t xml:space="preserve">ПДФО із орендної плати Кісєльовій Е.Р. за грудень 2016р.</t>
  </si>
  <si>
    <t xml:space="preserve">ПДФО із орендної плати Кісєльовій Е.Р. за листопад 2016р.</t>
  </si>
  <si>
    <t xml:space="preserve">Військовий з6ір з орендної плати Терещенку В.С. за грудень 2016 р.</t>
  </si>
  <si>
    <t xml:space="preserve">Військовий збір з орендної плати Гамалій Н.М. за грудень 2016 р.</t>
  </si>
  <si>
    <t xml:space="preserve">Військовий збір з орендної плати Гамалій Н.М. за листопад 2016 р.</t>
  </si>
  <si>
    <t xml:space="preserve">Військовий збір з орендної плати Зеленокорінного А.С. за грудень 2016 р.</t>
  </si>
  <si>
    <t xml:space="preserve">Військовий збір з орендної плати Зеленокорінного А.С. за листопад 2016 р.</t>
  </si>
  <si>
    <t xml:space="preserve">Військовий збір з орендної плати Кісєльовій Е.Р. за грудень 2016 р.</t>
  </si>
  <si>
    <t xml:space="preserve">Військовий збір з орендної плати Кісєльовій Е.Р. за листопад 2016 р.</t>
  </si>
  <si>
    <t xml:space="preserve">Військовий збір з орендної плати Терещенку В.С. за листопад 2016 р.</t>
  </si>
  <si>
    <t xml:space="preserve">оплата за канцелярські товари згідно рахунку N 165 від 22.12.2016р. Без ПДВ.</t>
  </si>
  <si>
    <t xml:space="preserve">1228Ь0СТМУ</t>
  </si>
  <si>
    <t xml:space="preserve">ГО "Спілка Української Молоді"</t>
  </si>
  <si>
    <t xml:space="preserve">33914844</t>
  </si>
  <si>
    <t xml:space="preserve">м.Дрогобич, вул.Є.Коновальця,7/6 кв.10</t>
  </si>
  <si>
    <t xml:space="preserve">ПрАТ "Сколівське карєроуправління"</t>
  </si>
  <si>
    <t xml:space="preserve">3327227</t>
  </si>
  <si>
    <t xml:space="preserve">Сколівський р-н, с.Гребенів, вул.Шевченка,44</t>
  </si>
  <si>
    <t xml:space="preserve">Сектор культури Кам'янка-Бузької РДА</t>
  </si>
  <si>
    <t xml:space="preserve">2229273</t>
  </si>
  <si>
    <t xml:space="preserve">м.Кам'янка-Бузька, вул.Я.Мудрого,8</t>
  </si>
  <si>
    <t xml:space="preserve">ТОВ "Медичне училище "Медик"</t>
  </si>
  <si>
    <t xml:space="preserve">25562584</t>
  </si>
  <si>
    <t xml:space="preserve">м.Дрогобич, вул.С агайдачного ,100</t>
  </si>
  <si>
    <t xml:space="preserve">м.Радехів, вул.Мишуги,20а</t>
  </si>
  <si>
    <t xml:space="preserve">1912186</t>
  </si>
  <si>
    <t xml:space="preserve">Ониськів Андрій Олегович</t>
  </si>
  <si>
    <t xml:space="preserve">ПДФО з оренди приміщення за грудень 2016 Ониськів А.О.</t>
  </si>
  <si>
    <t xml:space="preserve">Військовий збір з договорів оренди за грудень 2016 Ониськів А.О.</t>
  </si>
  <si>
    <t xml:space="preserve">КП "Кер.комп.Дніп р-н м. Києва"</t>
  </si>
  <si>
    <t xml:space="preserve">39606435</t>
  </si>
  <si>
    <t xml:space="preserve">02002, м.Київ, вул.Челябінська, буд. 9-Г</t>
  </si>
  <si>
    <t xml:space="preserve">Оплата за оренду зг. дог. №95/1 від 26.05.2015р. у т.ч. ПДВ 20.00 % - 0.20 UAH</t>
  </si>
  <si>
    <t xml:space="preserve">Оплата за оренду приміщення за грудень 2016 зг.дог.№01-11/16 від 01.11.16р. Без ПДВ.</t>
  </si>
  <si>
    <t xml:space="preserve">ТОВ "Лізинг-Кредит"</t>
  </si>
  <si>
    <t xml:space="preserve">30973472</t>
  </si>
  <si>
    <t xml:space="preserve">02218, м.Київ, вул. Райдужна, 13-Б</t>
  </si>
  <si>
    <t xml:space="preserve">Оплата за оренду приміщення зг. Дог. №14-16-23 від 01.12.2016р. Без ПДВ.</t>
  </si>
  <si>
    <t xml:space="preserve">Оплата за оренду авто за 12.2016 року.зг.дог. №1/12 від 12.10.2016 року. Податки та збори сплачено. Без ПДВ.</t>
  </si>
  <si>
    <t xml:space="preserve">Компенсація за комунальні послуги зг. Дог.14-16-23 від 01.12.2016р.Без ПДВ.</t>
  </si>
  <si>
    <t xml:space="preserve">ТОВ "Евро-реконструкція"</t>
  </si>
  <si>
    <t xml:space="preserve">37739041</t>
  </si>
  <si>
    <t xml:space="preserve">01011, м. Київ, вул. Панаса Мирного, буд. 28, оф. 20</t>
  </si>
  <si>
    <t xml:space="preserve">Оплата за комунальні послуги зг.Дог. №420366/7юр від 27.04.2016 року у т.ч. ПДВ 20.00 % - 976.47 UAH</t>
  </si>
  <si>
    <t xml:space="preserve">КП "Кер.комп.Дніп р-н м.Києва"</t>
  </si>
  <si>
    <t xml:space="preserve">Оплата за утримання прибуд. територій зг. Дог. № 919 від 01.06.2015р.</t>
  </si>
  <si>
    <t xml:space="preserve">Погашення комісії за РКО. Договір №26008011649608 від 22.07.2015. Без ПДВ. (Вихідний платіж юр. особи в СЕП в гривні в операційний час) за 28.12.2016</t>
  </si>
  <si>
    <t xml:space="preserve">1416228051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</si>
  <si>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[0310PFS163630001]</t>
  </si>
  <si>
    <t xml:space="preserve">1416228122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</si>
  <si>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[0310PFS163630002]</t>
  </si>
  <si>
    <t xml:space="preserve">1415605794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</si>
  <si>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[0310PFS163630003]</t>
  </si>
  <si>
    <t xml:space="preserve">1415605799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</si>
  <si>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[0310PFS163630004</t>
  </si>
  <si>
    <t xml:space="preserve">14156606041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</si>
  <si>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[0310PFS163630005]</t>
  </si>
  <si>
    <t xml:space="preserve">1415605784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</si>
  <si>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[0310PFS163630006]</t>
  </si>
  <si>
    <t xml:space="preserve">1415605792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</si>
  <si>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[0310PFS163630010]</t>
  </si>
  <si>
    <t xml:space="preserve">1415605832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</si>
  <si>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[0310PFS163630011]</t>
  </si>
  <si>
    <t xml:space="preserve">1415605826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</si>
  <si>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[0310PFS163630012]</t>
  </si>
  <si>
    <t xml:space="preserve">1415606050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</si>
  <si>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[0310PFS163630013]</t>
  </si>
  <si>
    <t xml:space="preserve">1415605863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</si>
  <si>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[0310PFS163630014]</t>
  </si>
  <si>
    <t xml:space="preserve">1415605847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</si>
  <si>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[0310PFS163630015]</t>
  </si>
  <si>
    <t xml:space="preserve">1415605800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</si>
  <si>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[0310РР8163630007]</t>
  </si>
  <si>
    <t xml:space="preserve">1415605791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</si>
  <si>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[0310РР8163630008]</t>
  </si>
  <si>
    <t xml:space="preserve">1415606039</t>
  </si>
  <si>
    <t xml:space="preserve">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[0310РР8163630009]</t>
  </si>
  <si>
    <t xml:space="preserve">Сплата комісії за перерахування грошових коштів на СКР для виплати 'Зар.пл. за 12.2016р.', згідно договору N 301.5-002/3188 від 04.03.2016 р.; Без ПДВ [0310B06163630010]</t>
  </si>
  <si>
    <t xml:space="preserve">Винагорода по договору ЦПХ за 12.2016р. Марчук Олена Михайлівна, номер картк 26252000197117, ід.код 2843501306</t>
  </si>
  <si>
    <t xml:space="preserve">Винагорода по договору ЦПХ за грудень 2016 року зг. дог. №12 від 01.11.2016 року. Податки та збори сплачено. Без ПДВ.</t>
  </si>
  <si>
    <t xml:space="preserve">Винагорода по договору ЦПХ за грудень 2016 року зг.дог. №13 від 01.11.2016 року. Податки та збори сплачено. Без ПДВ.</t>
  </si>
  <si>
    <t xml:space="preserve">Жигарева Тетяна Іванівна,2612408181, 4149437866142472,Винагорода по договору ЦПХ за 12.2016р..,</t>
  </si>
  <si>
    <t xml:space="preserve">Алексюк Михайло Вікторович</t>
  </si>
  <si>
    <t xml:space="preserve">Перерахування грошових коштів на СКР для виплати Зар.пл. за 12.2016р.', згідно договору N 301.5-002/3188 від 04.03.2016 р.; Без ПДВ</t>
  </si>
  <si>
    <t xml:space="preserve">Перерахування грошових коштів на СКР для виплати Зар.пл. за 12.2016р.', згідно договору N 301.5-002/3188 від 04.03.2016 р.; Без пдв</t>
  </si>
  <si>
    <t xml:space="preserve">Кєнжебаєва Алмагуль Абдісаметівна</t>
  </si>
  <si>
    <t xml:space="preserve">Шейко Вікторія Володимирівна</t>
  </si>
  <si>
    <t xml:space="preserve">4149497818851760,Винагорода по договору ЦПХ за 12.2016р. Прохорчук Тетяна В"ячеславівна.,3065420083</t>
  </si>
  <si>
    <t xml:space="preserve">4149625806654123,Винагорода по договору ЦПХ за 12.2016р. Слонецький Дмитро Андрійович.,3316315518</t>
  </si>
  <si>
    <t xml:space="preserve">4149625812984712,Винагорода по договору ЦПХ за 12.2016р. Боголєй Олександр Олександровтч.,3087923597</t>
  </si>
  <si>
    <t xml:space="preserve">5168742019312812,Винагорода по договору ЦПХ за 12.2016р., Шиндеровська Олена Анатоліївна.,2682413807</t>
  </si>
  <si>
    <t xml:space="preserve">5168755520957024,Винагорода по договору ЦПХ за 12.2016р. Майоров Євгеній Валентинович.,3257322093</t>
  </si>
  <si>
    <t xml:space="preserve">5168755609576141,Винагорода по договору ЦПХ за 12.2016р.Большаков Андрій Олександрович.,2590011010</t>
  </si>
  <si>
    <t xml:space="preserve">5168757211297272,Винагорода по договору ЦПХ за 12.2016р. зг.дог.11 від 01.11.2016р. Магденко Валентина Андріївна 2494712427</t>
  </si>
  <si>
    <t xml:space="preserve">5168757306373202,Винагорода по договору ЦПХ за 12.2016р.Науменко Антон Вікторович.,3327712650</t>
  </si>
  <si>
    <t xml:space="preserve">5274100002210975,Винагорода по договору ЦПХ за 12.2016р.Івашко Ауріка Василівна.,3115919349</t>
  </si>
  <si>
    <t xml:space="preserve">*;101;39154804; Військовий збір що спл. под.агент. з доходу плат. ін.ніж з.пл. за 12.2016 р. Код платежу 11011000. Без ЦДВ.</t>
  </si>
  <si>
    <t xml:space="preserve">57164, Миколаївська обл., Миколаївський район, село Зарічне, ВУЛИЦЯ ІНДУСТРІАЛЬНА, будинок 2, корпус А</t>
  </si>
  <si>
    <t xml:space="preserve">1228L2N2EY</t>
  </si>
  <si>
    <t xml:space="preserve">1228L2N2M Y</t>
  </si>
  <si>
    <t xml:space="preserve">1228L2N2YY</t>
  </si>
  <si>
    <t xml:space="preserve">1228L3FVTY</t>
  </si>
  <si>
    <t xml:space="preserve">1228L3FWJY</t>
  </si>
  <si>
    <t xml:space="preserve">1228L3FWK Y</t>
  </si>
  <si>
    <t xml:space="preserve">МА7853327/</t>
  </si>
  <si>
    <t xml:space="preserve">Комісія за видачу готівки по чеку (143 561,68грн.) відп. договору № 26/77182/980 від 20.04.2015р, згідно тарифів Банку. Без ПДВ</t>
  </si>
  <si>
    <t xml:space="preserve">384622</t>
  </si>
  <si>
    <t xml:space="preserve">Комісія за виконання 28.12.2016р. платежів зг. дог. 26/77182/980 від 20.04.2015р. Без ПДВ</t>
  </si>
  <si>
    <t xml:space="preserve">Виплата заробітної плати ОТОП "БЛОК ПЕТРА ПОРОШЕНКА СОЛІДАРНІСТЬ" згідно відомості N 18 від 28.12.2016 грудень 2016 року</t>
  </si>
  <si>
    <t xml:space="preserve">МА7853327</t>
  </si>
  <si>
    <t xml:space="preserve">Боярська Тетяна Володимирівна</t>
  </si>
  <si>
    <t xml:space="preserve">Біляївський район, с.Великий Дальник</t>
  </si>
  <si>
    <t xml:space="preserve">Виплати за договорами ЦПХ №147 від 01.11.16 (143561.68грн.)</t>
  </si>
  <si>
    <t xml:space="preserve">Вертій Галина Іванівна</t>
  </si>
  <si>
    <t xml:space="preserve">м.Березівка</t>
  </si>
  <si>
    <t xml:space="preserve">Волинська Марія Владиславлівна</t>
  </si>
  <si>
    <t xml:space="preserve">Одеська обл., м. Чорноморськ</t>
  </si>
  <si>
    <t xml:space="preserve">Газарян Ангеліна Анатоліївна</t>
  </si>
  <si>
    <t xml:space="preserve">м.Білгород- Дністровський</t>
  </si>
  <si>
    <t xml:space="preserve">Галайда Вадим Валерійович</t>
  </si>
  <si>
    <t xml:space="preserve">Гнєушева Крістіна Сергіївна</t>
  </si>
  <si>
    <t xml:space="preserve">Дерменжи Інна Леонідівна</t>
  </si>
  <si>
    <t xml:space="preserve">Одеська обл., смт.Захарівка</t>
  </si>
  <si>
    <t xml:space="preserve">Дрібноход Майя Вікторівна</t>
  </si>
  <si>
    <t xml:space="preserve">Одеська обл., Кілійський район, с.Шевченкове</t>
  </si>
  <si>
    <t xml:space="preserve">Іпатова Людмила Вікторівна</t>
  </si>
  <si>
    <t xml:space="preserve">смт.Зеленогірський</t>
  </si>
  <si>
    <t xml:space="preserve">Канєвський Олександр Григорович</t>
  </si>
  <si>
    <t xml:space="preserve">Одеська обл., Миколаївський район, с.Стрюкове</t>
  </si>
  <si>
    <t xml:space="preserve">Касьяненко Тетяна Анатоліївна</t>
  </si>
  <si>
    <t xml:space="preserve">м.Біляївка</t>
  </si>
  <si>
    <t xml:space="preserve">Кирилюк Алла Федорівна</t>
  </si>
  <si>
    <t xml:space="preserve">Одеська обл., смт.Ширєве</t>
  </si>
  <si>
    <t xml:space="preserve">Костіна Ксенія Андріївна</t>
  </si>
  <si>
    <t xml:space="preserve">Одеська обл., м.Ізмаїл</t>
  </si>
  <si>
    <t xml:space="preserve">Коцюр Олена Олегівна</t>
  </si>
  <si>
    <t xml:space="preserve">Одеська обл., Лиманський район, с.Кінне</t>
  </si>
  <si>
    <t xml:space="preserve">Крівцова Людмила Степанівна</t>
  </si>
  <si>
    <t xml:space="preserve">м.Подільськ</t>
  </si>
  <si>
    <t xml:space="preserve">Кучеренко Олена Іванівна</t>
  </si>
  <si>
    <t xml:space="preserve">Лузанов Андрій Аркадійович</t>
  </si>
  <si>
    <t xml:space="preserve">Лупан Алла Геннадіївна</t>
  </si>
  <si>
    <t xml:space="preserve">Одеська обл., Лиманський район</t>
  </si>
  <si>
    <t xml:space="preserve">Макаров Вячеслав Назарійович</t>
  </si>
  <si>
    <t xml:space="preserve">м.Ізмаїл</t>
  </si>
  <si>
    <t xml:space="preserve">Малиновський Микола Володимирович</t>
  </si>
  <si>
    <t xml:space="preserve">Мойсеєв Вячеслав Валентинович</t>
  </si>
  <si>
    <t xml:space="preserve">Одеська обл., Окнянський район</t>
  </si>
  <si>
    <t xml:space="preserve">Нівня Марина Георгіївна</t>
  </si>
  <si>
    <t xml:space="preserve">Одеська обл., м.Рені</t>
  </si>
  <si>
    <t xml:space="preserve">Новицька Олена Миколаївна</t>
  </si>
  <si>
    <t xml:space="preserve">Павлова Катерина Миколаївна</t>
  </si>
  <si>
    <t xml:space="preserve">м.Южне</t>
  </si>
  <si>
    <t xml:space="preserve">Полякова Тетяна Володимирівна</t>
  </si>
  <si>
    <t xml:space="preserve">Поперечна Валентина Михайлівна</t>
  </si>
  <si>
    <t xml:space="preserve">Славова Ірина Олексіївна</t>
  </si>
  <si>
    <t xml:space="preserve">м. Арциз</t>
  </si>
  <si>
    <t xml:space="preserve">Тарасенко Роман Адрійович</t>
  </si>
  <si>
    <t xml:space="preserve">Одеська обл., м.Чорноморськ</t>
  </si>
  <si>
    <t xml:space="preserve">Ткачук Тетяна Миколаївна</t>
  </si>
  <si>
    <t xml:space="preserve">Одеська обл., м.Балта</t>
  </si>
  <si>
    <t xml:space="preserve">Ульянова Ірина Федорівна</t>
  </si>
  <si>
    <t xml:space="preserve">Одеська обл., м.Теплодар</t>
  </si>
  <si>
    <t xml:space="preserve">Фомічов Руслан Михайлович</t>
  </si>
  <si>
    <t xml:space="preserve">Одеська обл., Білгород-Дністровський район, с.Андріївка</t>
  </si>
  <si>
    <t xml:space="preserve">Хома Віра Олексіївна</t>
  </si>
  <si>
    <t xml:space="preserve">Цибульський Сергій Олександрович</t>
  </si>
  <si>
    <t xml:space="preserve">Одеська обл., Кілійський район</t>
  </si>
  <si>
    <t xml:space="preserve">Чаповський Павло Русланович</t>
  </si>
  <si>
    <t xml:space="preserve">Чікурова Лідія Олександрівна</t>
  </si>
  <si>
    <t xml:space="preserve">Одеська обл., Любашівський район, с. Петрівка</t>
  </si>
  <si>
    <t xml:space="preserve">Шабанова Валентина Володимирівна</t>
  </si>
  <si>
    <t xml:space="preserve">Одеська обл, Ширяївський р-н</t>
  </si>
  <si>
    <t xml:space="preserve">Шиндер Фіонія Василівна</t>
  </si>
  <si>
    <t xml:space="preserve">Одеська область, м.Балта</t>
  </si>
  <si>
    <t xml:space="preserve">Юргін Денис Васильович</t>
  </si>
  <si>
    <t xml:space="preserve">Ющенко Антоніна Миколаївна</t>
  </si>
  <si>
    <t xml:space="preserve">Одеська обл., Миколаївський район, с.Стрюково</t>
  </si>
  <si>
    <t xml:space="preserve">*;101;39607381;ПДФ О з договорів ЦПХ за грудень 2016р.; код 11010400;перерахова но повністю;;;</t>
  </si>
  <si>
    <t xml:space="preserve">Оплата за канцтовари згідно рахунку N28 від 22 грудня 2016р. Без ПДВ</t>
  </si>
  <si>
    <t xml:space="preserve">Україна, рівненська обл., Здолбунівський р-н, м. Здолбунів, вул.Б.Хмельницького 10</t>
  </si>
  <si>
    <t xml:space="preserve">Оплата оренди приміщення за грудень2016 зг. рах.N 2844 тендер не передбачено Без ПДВ</t>
  </si>
  <si>
    <t xml:space="preserve">Толочик Аліна Юріївна</t>
  </si>
  <si>
    <t xml:space="preserve">Оплата оренди приміщення за грудень2016 зг. рах^ 2від20.12.2016р.податки сплачені 28.12.2016 Без ПДВ тендер не передбачено</t>
  </si>
  <si>
    <t xml:space="preserve">КП "АКВА"</t>
  </si>
  <si>
    <t xml:space="preserve">30925565</t>
  </si>
  <si>
    <t xml:space="preserve">Україна, Рівненська обл., Володимирецький р-н, вул. Грушевського, 68</t>
  </si>
  <si>
    <t xml:space="preserve">Оплата оренди приміщення за грудень2016 зг. рахП 110/16 У сумі 378.13 грн., ПДВ - 20 % 75.63 грн. тендер не передбачено</t>
  </si>
  <si>
    <t xml:space="preserve">КП "БЕРЕЗНІВСЬКА ДРУКАРНЯ" БЕРЕЗНІВСЬКОЇ РАЙОННОЇ РАДИ</t>
  </si>
  <si>
    <t xml:space="preserve">02468500</t>
  </si>
  <si>
    <t xml:space="preserve">Україна, Рівненська обл., Березнівський р-н, м.Березне, вул. Київська, 7</t>
  </si>
  <si>
    <t xml:space="preserve">Оплата оренди приміщення за грудень2016 зг. рахП 159 від 19.12.2016р. тендер не передбачено Без ПДВ</t>
  </si>
  <si>
    <t xml:space="preserve">ТОВ "ЯВІР-95"</t>
  </si>
  <si>
    <t xml:space="preserve">32039458</t>
  </si>
  <si>
    <t xml:space="preserve">Україна, Рівненська обл., Острозький р-н, м. Острог, пров. Садовий, 2а</t>
  </si>
  <si>
    <t xml:space="preserve">Оплата оренди приміщення за грудень2016 зг. рахП 24 Без ПДВ тендер не передбачено</t>
  </si>
  <si>
    <t xml:space="preserve">ФОП Мамонтова Марія Романівна</t>
  </si>
  <si>
    <t xml:space="preserve">1489002385</t>
  </si>
  <si>
    <t xml:space="preserve">Україна, Рівненська обл., Острозький р-н, м.Острог, вул.Чорновола, 2</t>
  </si>
  <si>
    <t xml:space="preserve">КОРЕЦЬПОБУТСЕР ВІС ВК</t>
  </si>
  <si>
    <t xml:space="preserve">13992670</t>
  </si>
  <si>
    <t xml:space="preserve">Україна, Рівненська обл.,Корецький р-н, м.Корець,вул. Богдана Хмельницького,1</t>
  </si>
  <si>
    <t xml:space="preserve">Оплата оренди приміщення за грудень2016 зг. рахП 36 від 19.12.2016р. тендер не передбачено Без ПДВ</t>
  </si>
  <si>
    <t xml:space="preserve">Оплата оренди приміщення за листопад2016 зг. рах.N 2814 тендер не передбачено Без ПДВ</t>
  </si>
  <si>
    <t xml:space="preserve">Оплата оренди приміщення за листопад2016 зг. рах^ 1від01.12.2016р.податки сплачені 28.12.2016 Без ПДВ тендер не передбачено</t>
  </si>
  <si>
    <t xml:space="preserve">Оплата оренди приміщення за листопад2016 зг. рах^ 99/16 У сумі 371.44 грн., ПДВ - 20 % 74.28 грн.тендер не передбачено</t>
  </si>
  <si>
    <t xml:space="preserve">Оплата оренди приміщення за листопад2016 зг. рахК 158 від 30.11.2016р. тендер не передбачено Без ПДВ</t>
  </si>
  <si>
    <t xml:space="preserve">Оплата оренди приміщення за листопад2016 зг. рахП 23 від 30.11.2016р Без ПДВ тендер не передбачено</t>
  </si>
  <si>
    <t xml:space="preserve">Оплата оренди приміщення за листопад2016 зг. рахП 30 від 30.11.2016р Без ПДВ тендер не передбачено</t>
  </si>
  <si>
    <t xml:space="preserve">КОРЕЦЬПОБУТСЕР ВЮ ВК</t>
  </si>
  <si>
    <t xml:space="preserve">Україна, Рівненська обл.,Корецький р-н, м.Корець,вул. Богдана Хмельницького, 1</t>
  </si>
  <si>
    <t xml:space="preserve">Оплата оренди примщення за листопад2016 зг. рах.N 34 від 28.11.2016р. тендер не передбачено Без ПДВ</t>
  </si>
  <si>
    <t xml:space="preserve">Сергійчук Галина Федорівна</t>
  </si>
  <si>
    <t xml:space="preserve">Оплата суборенди приміщення зг. рах.^ЦТ-0000001від29.11.2016р.подат ки сплачені 28.12.2016 Без ПЦВ тендер не передбачено</t>
  </si>
  <si>
    <t xml:space="preserve">Оплата суборенди приміщення зг. рах.^ЦТ-0000002від19.12.2016р.подат ки сплачені 28.12.2016 Без ПЦВ тендер не передбачено</t>
  </si>
  <si>
    <t xml:space="preserve">1228L39GGY</t>
  </si>
  <si>
    <t xml:space="preserve">1228L39H1Y</t>
  </si>
  <si>
    <t xml:space="preserve">1228L3BAAY</t>
  </si>
  <si>
    <t xml:space="preserve">1228L3BI9Y</t>
  </si>
  <si>
    <t xml:space="preserve">1228L3CDDY</t>
  </si>
  <si>
    <t xml:space="preserve">1228L3CHWY</t>
  </si>
  <si>
    <t xml:space="preserve">1228L3CLMY</t>
  </si>
  <si>
    <t xml:space="preserve">1228L3COXY</t>
  </si>
  <si>
    <t xml:space="preserve">1228L43RPA</t>
  </si>
  <si>
    <t xml:space="preserve">1228L43SLA</t>
  </si>
  <si>
    <t xml:space="preserve">*;101;39757256;сплата ПДФО за листопад,грудень 2016 за рахунками по оплаті оренди;;;</t>
  </si>
  <si>
    <t xml:space="preserve">*;101;39757256;сплата Військового збору за листопад, грудень 2016 за рахунками по оплаті оренди;;;</t>
  </si>
  <si>
    <t xml:space="preserve">ФОП Міленін М.А.</t>
  </si>
  <si>
    <t xml:space="preserve">3320000852</t>
  </si>
  <si>
    <t xml:space="preserve">м. Суми, вул. Пушкіна, 22, кв. 13</t>
  </si>
  <si>
    <t xml:space="preserve">м. Суми, Покровська площа, 6</t>
  </si>
  <si>
    <t xml:space="preserve">інформаційні послуги</t>
  </si>
  <si>
    <t xml:space="preserve">№1</t>
  </si>
  <si>
    <t xml:space="preserve">Сектор культури Білопільської РДА</t>
  </si>
  <si>
    <t xml:space="preserve">02230230</t>
  </si>
  <si>
    <t xml:space="preserve">м.Білопілля, вул. Старопутивльська,39</t>
  </si>
  <si>
    <t xml:space="preserve">за оренду приміщення за вересень 2016 р. згідно акту наданих послуг №167 від 12.09.16</t>
  </si>
  <si>
    <t xml:space="preserve">Білопільська районна організація</t>
  </si>
  <si>
    <t xml:space="preserve">за оренду приміщення за грудень 2016 р. згідно акту наданих послуг №242 від 06.12.16</t>
  </si>
  <si>
    <t xml:space="preserve">№2</t>
  </si>
  <si>
    <t xml:space="preserve">за оренду приміщення за жовтень 2016 р. згідно акту наданих послуг №187 від 12.10.16</t>
  </si>
  <si>
    <t xml:space="preserve">№3</t>
  </si>
  <si>
    <t xml:space="preserve">за оренду приміщення за листопад 2016 р. згідно акту наданих послуг №217 від 14.11.16</t>
  </si>
  <si>
    <t xml:space="preserve">відшкодування комунальних платежів :водопостачання за вересень-жовтень згідно акту наданих послуг №188 від</t>
  </si>
  <si>
    <t xml:space="preserve">№13</t>
  </si>
  <si>
    <t xml:space="preserve">відшкодування комунальних платежів :водопостачання за грудень згідно акту наданих послуг №260 від 19.12.16</t>
  </si>
  <si>
    <t xml:space="preserve">відшкодування комунальних платежів :водопостачання за листопад згідно акту наданих послуг №240 від 28.11.16</t>
  </si>
  <si>
    <t xml:space="preserve">відшкодування комунальних платежів :водопостачання згідно акту наданих послуг №168 від 12.09.16</t>
  </si>
  <si>
    <t xml:space="preserve">відшкодування комунальних платежів :водопостачання та тепло постачання за жовтень згідно акту наданих послуг №208 від 03.11.16</t>
  </si>
  <si>
    <t xml:space="preserve">відшкодування комунальних платежів :теплопостачанн я за листопад-грудень згідно акту наданих послуг №»254 від</t>
  </si>
  <si>
    <t xml:space="preserve">відшкодування комунальних платежів:теплопостачанн я за грудень згідно акту наданих послуг №264 від 21.12.16</t>
  </si>
  <si>
    <t xml:space="preserve">відшкодування комунальних платежів:теплопостачанн я за жовтень згідно акту наданих послуг №218 від 14.11.16</t>
  </si>
  <si>
    <t xml:space="preserve">відшкодування комунальних платежів:теплопостачанн я за листопад згідно акту наданих послуг №235 від 28.11.16</t>
  </si>
  <si>
    <t xml:space="preserve">TR.2405837 .442538.266 7</t>
  </si>
  <si>
    <t xml:space="preserve">м.Київ, вул. Єреванська, 1</t>
  </si>
  <si>
    <t xml:space="preserve">абонплата за розрахункове касове обслуговування по рахунку з 01.12.2016 по 31.12.2016 згідно Договору</t>
  </si>
  <si>
    <t xml:space="preserve">TR.2405837 .460242.266 7</t>
  </si>
  <si>
    <t xml:space="preserve">плата за розрахункове касове обслуговування по рахунку з 01.12.2016 по 31.12.2016 згідно Договору №2016/РКО/306-007 від</t>
  </si>
  <si>
    <t xml:space="preserve">1228Б14СКУ</t>
  </si>
  <si>
    <t xml:space="preserve">1228Ь14СОУ</t>
  </si>
  <si>
    <t xml:space="preserve">Питель Юрій Святославович</t>
  </si>
  <si>
    <t xml:space="preserve">Процик Ірина Василівна</t>
  </si>
  <si>
    <t xml:space="preserve">ТОВ "ВОСТОК СПХ"</t>
  </si>
  <si>
    <t xml:space="preserve">40679171</t>
  </si>
  <si>
    <t xml:space="preserve">м. Харків, вул. Пушкінська, б.57</t>
  </si>
  <si>
    <t xml:space="preserve">Дудка Леонід Андрійович</t>
  </si>
  <si>
    <t xml:space="preserve">Самсонов Сергій Миколайович</t>
  </si>
  <si>
    <t xml:space="preserve">Третякова Галина Олександрівна</t>
  </si>
  <si>
    <t xml:space="preserve">ТОВ "ПЛЮСИНВЕСТ- ТОРГ"</t>
  </si>
  <si>
    <t xml:space="preserve">33757931</t>
  </si>
  <si>
    <t xml:space="preserve">Харківська обл., м. Чугуїв, вул.Харківська, б. 127</t>
  </si>
  <si>
    <t xml:space="preserve">Харківська обл., смт Дворічна, вул. Радянська, 40</t>
  </si>
  <si>
    <t xml:space="preserve">КП "Балаклійські теплові мережі"</t>
  </si>
  <si>
    <t xml:space="preserve">34328904</t>
  </si>
  <si>
    <t xml:space="preserve">Харківська обл., м. Балаклія, вул. Алієва, б.72</t>
  </si>
  <si>
    <t xml:space="preserve">RCO2032_959</t>
  </si>
  <si>
    <t xml:space="preserve">податок з доходів фізичних осіб з оренди нежитлового приміщення</t>
  </si>
  <si>
    <t xml:space="preserve">військовий збір з доходів фізичних осіб з оренди нежитлового приміщення</t>
  </si>
  <si>
    <t xml:space="preserve">Хмельницька обл., смт.Чемерівці,вул.Центра</t>
  </si>
  <si>
    <t xml:space="preserve">141614</t>
  </si>
  <si>
    <t xml:space="preserve">Адамчук Галина Олександрівна</t>
  </si>
  <si>
    <t xml:space="preserve">Голубкова Інна Петрівна</t>
  </si>
  <si>
    <t xml:space="preserve">Котовська Інна Анатоліївна</t>
  </si>
  <si>
    <t xml:space="preserve">Криницька Неля Анатоліївна</t>
  </si>
  <si>
    <t xml:space="preserve">Чумак Олена Петрівна</t>
  </si>
  <si>
    <t xml:space="preserve">Шияновський Микола</t>
  </si>
  <si>
    <t xml:space="preserve">Сплата військового збору з винагороди за ЦПД</t>
  </si>
  <si>
    <t xml:space="preserve">84923726</t>
  </si>
  <si>
    <t xml:space="preserve">Монастирищенська районна рада</t>
  </si>
  <si>
    <t xml:space="preserve">25210767</t>
  </si>
  <si>
    <t xml:space="preserve">м.Монастирище вул.Соборна,121</t>
  </si>
  <si>
    <t xml:space="preserve">84955458</t>
  </si>
  <si>
    <t xml:space="preserve">ТОВ "Маньківські новини"</t>
  </si>
  <si>
    <t xml:space="preserve">2475995</t>
  </si>
  <si>
    <t xml:space="preserve">смт.Маньківка вул.Шевченка,буд.20</t>
  </si>
  <si>
    <t xml:space="preserve">ФОП Сопетик Микола Васильович</t>
  </si>
  <si>
    <t xml:space="preserve">3406415075</t>
  </si>
  <si>
    <t xml:space="preserve">Чернівецька обл. Глибоцький р-н, смт. Глибока</t>
  </si>
  <si>
    <t xml:space="preserve">Оплата за канцтовари по рах^ШСМ №0066 від 19.12.2016</t>
  </si>
  <si>
    <t xml:space="preserve">за оренду приміщення за адресою м.Чернівці, вул. Горького, 17 за грудень 2016 р.</t>
  </si>
  <si>
    <t xml:space="preserve">ПДФО за оренду Коблюк по вул.Горького 17 за грудень 2016</t>
  </si>
  <si>
    <t xml:space="preserve">Військ. Збір за оренду за Коблюк за грудень 2016</t>
  </si>
  <si>
    <t xml:space="preserve">Сплата за канцелярські товари згідно рахунку №ВВЧСР4479/2020 3 від 26.12.2016р.у т.ч.ПДВ 16521,66</t>
  </si>
  <si>
    <t xml:space="preserve">Повернення грошової застави на місцевих виборах 18.12.2016р.</t>
  </si>
  <si>
    <t xml:space="preserve">;101;;*22080300*25788756*№12\02-5503-ОД*01.04.2014*13467337*1*оплата за оренду за листопад 2016р згідно дог.№12\02-5503-ОД від 01.04.2014р безПДВ</t>
  </si>
  <si>
    <t xml:space="preserve">оплата 30% оренди приміщення за листопад 2016р згідно рах. №3516 від 30.11.2016 та 111,26грн зг.акту дог.№12\02-5503-ОД 01.04.2014р у т.ч. ПДВ-73,09грн</t>
  </si>
  <si>
    <t xml:space="preserve">оплата за оренду листопад -грудень 2016р січень 2017р згідно рах.-факт.№83 від 22.11.2016р у т.ч.ПДВ 20%- 110,00грн</t>
  </si>
  <si>
    <t xml:space="preserve">Оплата за оренду приміщення за грудень 2016р згідно рах.-факт№73 від 19.12.2016р без ПДВ</t>
  </si>
  <si>
    <t xml:space="preserve">оплата за послуги зв"язку за листопад 2016р згідно рах.№1200210000503900.11.2016 від 30.11.2016р у т.ч. ПДВ 20%-36,58 грн. Дог.№50390</t>
  </si>
  <si>
    <t xml:space="preserve">оплата за послуги зв"язку за листопад 2016р згідно рах.№1205110000005640Л1.2016 від 30.11.2016р у т.ч. ПДВ 20%-29,51грн. Дог.№564</t>
  </si>
  <si>
    <t xml:space="preserve">оплата за ел.енергію грудень 2016р січень 2017р згідно рах.№103 від 22.12.2016р у т.ч.ЦДВ 20%-51,45рн</t>
  </si>
  <si>
    <t xml:space="preserve">м. Ужгород, пл.Кирила і Мефодія,4</t>
  </si>
  <si>
    <t xml:space="preserve">Послуги звязку</t>
  </si>
  <si>
    <t xml:space="preserve">1578841313</t>
  </si>
  <si>
    <t xml:space="preserve">1578841315</t>
  </si>
  <si>
    <t xml:space="preserve">131388675</t>
  </si>
  <si>
    <t xml:space="preserve">за надання довідки</t>
  </si>
  <si>
    <t xml:space="preserve">2PL387833</t>
  </si>
  <si>
    <t xml:space="preserve">Оренда приміщення за листопад -грудень 2016р.</t>
  </si>
  <si>
    <t xml:space="preserve">LHF9L00048</t>
  </si>
  <si>
    <t xml:space="preserve">Погашення заборгованості за розрахунково-касове обслуговування зг. дог. від 21.09.2015.без ПДВ</t>
  </si>
  <si>
    <t xml:space="preserve">1712</t>
  </si>
  <si>
    <t xml:space="preserve">відшкодування витрат по е/е зг акту-рах №11-з /923 від 30/11/2016р.по дог №923 від 10/03/2016р. Без ПДВ.</t>
  </si>
  <si>
    <t xml:space="preserve">1708</t>
  </si>
  <si>
    <t xml:space="preserve">Комісія банку за зарахування коштів на СКР працівників ХООПП "ВО "БАТЬКІВЩИНА" -Заробітна плата та аванси згідно відомості N 14 від 28.12.2016</t>
  </si>
  <si>
    <t xml:space="preserve">1707</t>
  </si>
  <si>
    <t xml:space="preserve">1710</t>
  </si>
  <si>
    <t xml:space="preserve">Сплата податку з доходів фіз.осіб,утриманног о із заробітноі плати працівників за грудень 2016р.Перераховано повністю.</t>
  </si>
  <si>
    <t xml:space="preserve">1711</t>
  </si>
  <si>
    <t xml:space="preserve">*;101;25792203; єдиний страх.внесок за грудень 2016р. 22%;;;;</t>
  </si>
  <si>
    <t xml:space="preserve">1709</t>
  </si>
  <si>
    <t xml:space="preserve">*;101;25792203;війс ьковий збір за грудень 2016р.;;;;</t>
  </si>
  <si>
    <t xml:space="preserve">Ремонт автомобіля Газ</t>
  </si>
  <si>
    <t xml:space="preserve">8002032</t>
  </si>
  <si>
    <t xml:space="preserve">Стефанишин Андрій Ярославович</t>
  </si>
  <si>
    <t xml:space="preserve">Україна, Львівська область, м. Сокаль</t>
  </si>
  <si>
    <t xml:space="preserve">618_С8 037/75</t>
  </si>
  <si>
    <t xml:space="preserve">ПОВЕРН ЕҐ1 28-12-2016 N 618 з причини відсутності даних для уточнення належного отримувача ( невірний номер картки/відсутній номер картки(ІПН))</t>
  </si>
  <si>
    <t xml:space="preserve">618/1</t>
  </si>
  <si>
    <t xml:space="preserve">ЬЛТ8.ГО0047</t>
  </si>
  <si>
    <t xml:space="preserve">ТД/01/90</t>
  </si>
  <si>
    <t xml:space="preserve">1441</t>
  </si>
  <si>
    <t xml:space="preserve">ТОВ "Дженерал Транс Альянс Логистик"</t>
  </si>
  <si>
    <t xml:space="preserve">39174532</t>
  </si>
  <si>
    <t xml:space="preserve">М. Яготин. вул.Філатова. 112</t>
  </si>
  <si>
    <t xml:space="preserve">Т ранспортні послуги</t>
  </si>
  <si>
    <t xml:space="preserve">Інформаційні послуги в газеті "Твій вибір", зг. рах. №346 від 16.12.2016 р,ПДВ 20% 180.00 грн.</t>
  </si>
  <si>
    <t xml:space="preserve">За оренду приміщення за жовтень, листопад 2016 року зг. рах. №223 від 22.11.2016 р, №205 від 26.10.2016 р. Без ПДВ</t>
  </si>
  <si>
    <t xml:space="preserve">5763068</t>
  </si>
  <si>
    <t xml:space="preserve">Документ комісії за зарахування коштів по ЗП згідно відомості 5 від 29.12.2016</t>
  </si>
  <si>
    <t xml:space="preserve">*;101;39402400;Податокз доходів 18% із заробітної плати найм. працівників за грудень 2016р., перерах. повністю;;;</t>
  </si>
  <si>
    <t xml:space="preserve">'*;101;39402400; Військовий збір 1,5% із зарплати найм. працівників за грудень 2016р.,перерах. повністю;;;</t>
  </si>
  <si>
    <t xml:space="preserve">87513, Донецька область, м. Маріуполь, вул. Льотна, буд. 20</t>
  </si>
  <si>
    <t xml:space="preserve">Переказ коштів, утримання комісії за перерахування заробітньої плати</t>
  </si>
  <si>
    <t xml:space="preserve">9_2</t>
  </si>
  <si>
    <t xml:space="preserve">Зарахування ЗП за 2-гу половину грудня 2016.</t>
  </si>
  <si>
    <t xml:space="preserve">6_2</t>
  </si>
  <si>
    <t xml:space="preserve">8_2</t>
  </si>
  <si>
    <t xml:space="preserve">4_2</t>
  </si>
  <si>
    <t xml:space="preserve">5_2</t>
  </si>
  <si>
    <t xml:space="preserve">2_2</t>
  </si>
  <si>
    <t xml:space="preserve">11_2</t>
  </si>
  <si>
    <t xml:space="preserve">3_2</t>
  </si>
  <si>
    <t xml:space="preserve">7_2</t>
  </si>
  <si>
    <t xml:space="preserve">10_2</t>
  </si>
  <si>
    <t xml:space="preserve">ПДФО з суми заробітньої плати за другу половину місяця (12.2016р)-18% -8654,40грн)</t>
  </si>
  <si>
    <t xml:space="preserve">ЕСВ на ФОП за другу половину місяця(12.2016р) - 22% -10577,60.</t>
  </si>
  <si>
    <t xml:space="preserve">військовий збір з суми заробітньої плати за другу половину місяця(12.2016р)-1,5% (721,20грн)</t>
  </si>
  <si>
    <t xml:space="preserve">і/зоі, Житомирська оол., Коростишівський район, місто Коростишів, ВУЛИЦЯ ЧАПАЄВА, будинок 1</t>
  </si>
  <si>
    <t xml:space="preserve">і і 00 і , Житомирська обл., Олевський район, місто Олевськ, ВУЛ. ВОЛОДИМИРСЬКА, _будинок 2_</t>
  </si>
  <si>
    <t xml:space="preserve">Житомирська обл., смт. Лугини</t>
  </si>
  <si>
    <t xml:space="preserve">КП "Коростишівськи й комунальник"</t>
  </si>
  <si>
    <t xml:space="preserve">34403525</t>
  </si>
  <si>
    <t xml:space="preserve">12501, Житомирська обл., Коростишівський район, місто Коростишів, ВУЛИЦЯ СВЯТОТРОЇТТЬКА.</t>
  </si>
  <si>
    <t xml:space="preserve">КП "Полісся" Баранівської районної рад</t>
  </si>
  <si>
    <t xml:space="preserve">02407496</t>
  </si>
  <si>
    <t xml:space="preserve">12700, Житомирська обл., Баранівський район, місто Баранівка, ВУЛИЦЯ ДЗЕРЖИНСЬКОГО, будинок 1А</t>
  </si>
  <si>
    <t xml:space="preserve">ТОВ "СВП МАЙСТЕР"</t>
  </si>
  <si>
    <t xml:space="preserve">35100184</t>
  </si>
  <si>
    <t xml:space="preserve">13500, Житомирська обл., Попільнянський район, селище міського типу Попільня, ВУЛИЦЯ САДОВА, будинок 3, офіс</t>
  </si>
  <si>
    <t xml:space="preserve">ТОВ ТЦ "Радимишиль+"</t>
  </si>
  <si>
    <t xml:space="preserve">40591794</t>
  </si>
  <si>
    <t xml:space="preserve">12201, Житомирська обл., Радомишльський район, місто Радомишль, ВУЛИЦЯ В. ЖИТОМИРСЬКА , будинок 1/2</t>
  </si>
  <si>
    <t xml:space="preserve">ФОП Лисенко Володимир Володимирович</t>
  </si>
  <si>
    <t xml:space="preserve">481752</t>
  </si>
  <si>
    <t xml:space="preserve">місто Малин, вул. Г ерцена, будинок 7</t>
  </si>
  <si>
    <t xml:space="preserve">Чуднівське РКП по обслугов.приміщ</t>
  </si>
  <si>
    <t xml:space="preserve">32342141</t>
  </si>
  <si>
    <t xml:space="preserve">13200, Житомирська обл., Чуднівський район, місто Чуднів, ВУЛ.ЛЕНІНА, будинок 125</t>
  </si>
  <si>
    <t xml:space="preserve">1046538,1</t>
  </si>
  <si>
    <t xml:space="preserve">Дюміна Наталя Валеріївиа</t>
  </si>
  <si>
    <t xml:space="preserve">м. Тлумач, вул.Макуха, буд.11</t>
  </si>
  <si>
    <t xml:space="preserve">повернення грошової застави БПП Солідарність за реєстрацію канд.у депутати.</t>
  </si>
  <si>
    <t xml:space="preserve">ПП "НВ-КОПІ”</t>
  </si>
  <si>
    <t xml:space="preserve">25598116</t>
  </si>
  <si>
    <t xml:space="preserve">76018, м. Івано-Франківськ, с.Угорники, вул. Берегова, буд.6</t>
  </si>
  <si>
    <t xml:space="preserve">Оплата послуг затравки катриджів, згідно з актом надання послуг №НВ-0000282 від 23.11.16 року з ПДВ</t>
  </si>
  <si>
    <t xml:space="preserve">1579314168</t>
  </si>
  <si>
    <t xml:space="preserve">ФОП Равлик Роман Олексійович</t>
  </si>
  <si>
    <t xml:space="preserve">3028021012</t>
  </si>
  <si>
    <t xml:space="preserve">76493, Івано-Франківська обл., м. Івано-Франківськ, с.Крихівці,вул. Двірська, буд.30, кв.6</t>
  </si>
  <si>
    <t xml:space="preserve">Оплата інформаційно-консультаційних послуг з питань інформатизації згідно з актом від 01.11.2016 року без ПДВ.</t>
  </si>
  <si>
    <t xml:space="preserve">ТОВ "ЮРЕНТ"</t>
  </si>
  <si>
    <t xml:space="preserve">38497549</t>
  </si>
  <si>
    <t xml:space="preserve">02090, м. Київ, вул. В. Сосюри, будинок № 5</t>
  </si>
  <si>
    <t xml:space="preserve">33 и^снду, елем риенері ІЮ, водопостачання, згідно рахунка на оплату № М8/16-0035/2/12від30.11.16 року, дог № М8/16-0035/201 від 01.07.16 «ти ППР2П0/„.|^П55</t>
  </si>
  <si>
    <t xml:space="preserve">За ирейДу, е.ІіЗкі ^испсрі ію, водопостачання, згідно рахунка на оплату № 161 від 31.12.16 року, дог № М8/16-0035/201 від 01.07.16 в т.ч. ПДВ 20% -652 02</t>
  </si>
  <si>
    <t xml:space="preserve">БО "БМ БФ "НАДІЯ"</t>
  </si>
  <si>
    <t xml:space="preserve">38674242</t>
  </si>
  <si>
    <t xml:space="preserve">57400, Миколаївська обл., Березанський район, селище міського типу Березанка, ВУЛИЦЯ ЛЕНІНА, будинок 33, корпус А</t>
  </si>
  <si>
    <t xml:space="preserve">ВІДДІЛ АПР ДОМАНІВСЬКОЇ РДА</t>
  </si>
  <si>
    <t xml:space="preserve">00734021</t>
  </si>
  <si>
    <t xml:space="preserve">56401, Миколаївська обл., Доманівський район, селище міського типу Доманівка, ВУЛИЦЯ ЦЕНТРАЛЬНА, будинок 39</t>
  </si>
  <si>
    <t xml:space="preserve">1229L0Q1JY</t>
  </si>
  <si>
    <t xml:space="preserve">1229L0Q1PY</t>
  </si>
  <si>
    <t xml:space="preserve">1229L0Q29Y</t>
  </si>
  <si>
    <t xml:space="preserve">1229L0Q2HY</t>
  </si>
  <si>
    <t xml:space="preserve">389590</t>
  </si>
  <si>
    <t xml:space="preserve">За розрахункове обслуговування ч/з систему "Інтернет-банк" за період 01.12.2016-31.12.2016 зг. дог. № 26/77182/980 від 20.04.2015 згідно Тарифів банка Без</t>
  </si>
  <si>
    <t xml:space="preserve">403280</t>
  </si>
  <si>
    <t xml:space="preserve">За канцтовари зг. рах.№ЛУЮ-0000613 від 26 грудня 2016 року</t>
  </si>
  <si>
    <t xml:space="preserve">Рудяк Володимир Михайлович</t>
  </si>
  <si>
    <t xml:space="preserve">ФОП Пшикало Василина Іванівна</t>
  </si>
  <si>
    <t xml:space="preserve">2989708785</t>
  </si>
  <si>
    <t xml:space="preserve">Полтавська область, Чорнухинський район, смт. Чорнухи, вул. Миру, 86, кв. 1</t>
  </si>
  <si>
    <t xml:space="preserve">Відшкодування комунальних витрат за грудень 2016 року</t>
  </si>
  <si>
    <t xml:space="preserve">ПДФО із договору оренди нежитлового приміщення з фізичною особою Рудяк Володимир Михайлович, ІНН 2900811757</t>
  </si>
  <si>
    <t xml:space="preserve">ПДФО із договору оренди нежитлового приміщення Назаренко Лілія Анатоліївна, ІНН 2786103363</t>
  </si>
  <si>
    <t xml:space="preserve">Військовий збір 1.5% із договору оренди майна з фізичною особою Назаренко Лілія Анатоліївна, ІНН 2786103363</t>
  </si>
  <si>
    <t xml:space="preserve">Військовий збір 1.5% із договору оренди нежитлового приміщення з фізичною особою Рудяк Володимир Михайлович, ІНН 2900811757</t>
  </si>
  <si>
    <t xml:space="preserve">1228Б4ББ4А</t>
  </si>
  <si>
    <t xml:space="preserve">комісія за поповнення карток для виплат та нецільові платежі</t>
  </si>
  <si>
    <t xml:space="preserve">1228Б4ББ5А</t>
  </si>
  <si>
    <t xml:space="preserve">1228L4DR2Y</t>
  </si>
  <si>
    <t xml:space="preserve">1228Б4ББОУ</t>
  </si>
  <si>
    <t xml:space="preserve">1228Ь4БМ.ГУ</t>
  </si>
  <si>
    <t xml:space="preserve">1228Ь4БОЕУ</t>
  </si>
  <si>
    <t xml:space="preserve">м.Тернопіль бул.Шевченка .3</t>
  </si>
  <si>
    <t xml:space="preserve">Сплата податку на доходи фізичних осіб нарахований за договорами ЦПХ за грудень 2016 року</t>
  </si>
  <si>
    <t xml:space="preserve">м.Тернопіль бул.Білецька.1</t>
  </si>
  <si>
    <t xml:space="preserve">ЄСВ 22%нарахованих на договора ЦПХ за грудень 2016 року</t>
  </si>
  <si>
    <t xml:space="preserve">Сплата військового податку за договорами ЦПХ за грудень 2016 року</t>
  </si>
  <si>
    <t xml:space="preserve">ТОВ "Світязь"</t>
  </si>
  <si>
    <t xml:space="preserve">32481905</t>
  </si>
  <si>
    <t xml:space="preserve">м. Тернопіль вул</t>
  </si>
  <si>
    <t xml:space="preserve">проплата згідно видаткової накладної СВ-002103 від 22.12.2016року</t>
  </si>
  <si>
    <t xml:space="preserve">RCO2221_131 2</t>
  </si>
  <si>
    <t xml:space="preserve">1229Б0ОТ5У</t>
  </si>
  <si>
    <t xml:space="preserve">ЬИРСИ00051</t>
  </si>
  <si>
    <t xml:space="preserve">АБ "Кліринговий дім"</t>
  </si>
  <si>
    <t xml:space="preserve">ТОВ "Львівгаз збут"</t>
  </si>
  <si>
    <t xml:space="preserve">оплата рах. 000901498 за природній газ</t>
  </si>
  <si>
    <t xml:space="preserve">131391907</t>
  </si>
  <si>
    <t xml:space="preserve">131391909</t>
  </si>
  <si>
    <t xml:space="preserve">1229L0P7BY</t>
  </si>
  <si>
    <t xml:space="preserve">бн</t>
  </si>
  <si>
    <t xml:space="preserve">м.Тернопіль вул.Й.Сліпого,5</t>
  </si>
  <si>
    <t xml:space="preserve">1713</t>
  </si>
  <si>
    <t xml:space="preserve">оренда приміщення за грудень 2016 р. зг рах№12 від 20/12/2016р. у т.ч. ПДВ 20% - 250.00 грн.</t>
  </si>
  <si>
    <t xml:space="preserve">Комісія за вих перекази в нац. вал з використанням системи Клієнт-Банк на інші банки за період з 29.11.16 по 28.12.16 №26009378667ЩА И) 49*3=147 грн., без ПДВ</t>
  </si>
  <si>
    <t xml:space="preserve">Комісія за користування пакетом послуг з 29.11.16 по 28.12.16 по рах №26009378667ЩА И), без ПДВ</t>
  </si>
  <si>
    <t xml:space="preserve">Оренда нежилого приміщення за грудень</t>
  </si>
  <si>
    <t xml:space="preserve">Оренда нежилого приміщення за грудень 2016 р.</t>
  </si>
  <si>
    <t xml:space="preserve">Оренда нежилого приміщення за жовтень 2016 р.</t>
  </si>
  <si>
    <t xml:space="preserve">Оренда нежилого приміщення за листопад 2016 р,</t>
  </si>
  <si>
    <t xml:space="preserve">Оренда майна за грудень 2016 р.</t>
  </si>
  <si>
    <t xml:space="preserve">Оренда майна за листопад 2016 р.</t>
  </si>
  <si>
    <t xml:space="preserve">Абон.плата за телефонію за грудень 2016 р.</t>
  </si>
  <si>
    <t xml:space="preserve">8002221</t>
  </si>
  <si>
    <t xml:space="preserve">ТОВ "РЕЙТАР"</t>
  </si>
  <si>
    <t xml:space="preserve">33011171</t>
  </si>
  <si>
    <t xml:space="preserve">РГ "Обрії Ізюмщини"</t>
  </si>
  <si>
    <t xml:space="preserve">02476600</t>
  </si>
  <si>
    <t xml:space="preserve">Харківська обл., місто Ізюм, ВУЛИЦЯ СОБОРНА, будинок 6</t>
  </si>
  <si>
    <t xml:space="preserve">ФОП Вихованець Михайло Олексійович</t>
  </si>
  <si>
    <t xml:space="preserve">Одеська обл., місто Подільськ</t>
  </si>
  <si>
    <t xml:space="preserve">Оплата за розміщення рекламних матеріалів в газеті "Слово і діло"</t>
  </si>
  <si>
    <t xml:space="preserve">Шаркун Олександр Григорович</t>
  </si>
  <si>
    <t xml:space="preserve">Україна, Дніпропетровська обл., м. Новомосковськ</t>
  </si>
  <si>
    <t xml:space="preserve">ФОП Лупан Руслан Олександрович</t>
  </si>
  <si>
    <t xml:space="preserve">Черкаська обл., Шполянський район, село Мар'янівка</t>
  </si>
  <si>
    <t xml:space="preserve">Василенко Олена Миколаївна</t>
  </si>
  <si>
    <t xml:space="preserve">Україна, Сумська обл., місто Ромни</t>
  </si>
  <si>
    <t xml:space="preserve">Крук Іван Данилович</t>
  </si>
  <si>
    <t xml:space="preserve">Україна, м. Одеса</t>
  </si>
  <si>
    <t xml:space="preserve">Погрецький Микола Іванович</t>
  </si>
  <si>
    <t xml:space="preserve">Україна, Харківська область, м. Первомайський</t>
  </si>
  <si>
    <t xml:space="preserve">29202187</t>
  </si>
  <si>
    <t xml:space="preserve">Списання комісії по рахунку 26005577029400 UAH за ведення поточ.рах. за період з 31.10.2016 по 30.11.2016 зг. Дог. №03577029401 від 14.09.2015, без ПДВ</t>
  </si>
  <si>
    <t xml:space="preserve">Комісія за користування пакетом послуг з 29.11.16 по 28.12.16 по рах Æ26000492575(UAH), без ПДВ</t>
  </si>
  <si>
    <t xml:space="preserve">393708</t>
  </si>
  <si>
    <t xml:space="preserve">273134963</t>
  </si>
  <si>
    <t xml:space="preserve">04052873</t>
  </si>
  <si>
    <t xml:space="preserve">84545, Донецька обл., Бахмутський р-н, м.Соледар, вул.Паркова, буд.3-А</t>
  </si>
  <si>
    <t xml:space="preserve">перерахування невикористаних коштів вибор.фонду</t>
  </si>
  <si>
    <t xml:space="preserve">390306</t>
  </si>
  <si>
    <t xml:space="preserve">М. Київ, вул. Лєскова.9</t>
  </si>
  <si>
    <t xml:space="preserve">6832823</t>
  </si>
  <si>
    <t xml:space="preserve">Оплата РКО зг. дог. № ВА/1/0203/0004725 від 16.04.2015 за період 29.12.1631.12.16.</t>
  </si>
  <si>
    <t xml:space="preserve">153787448</t>
  </si>
  <si>
    <t xml:space="preserve">Коміс.за розрах. обсл.рахунку 26005300484468 з 3011-2016 по 30-12-2016. Без НДС Дог.№ 11-24506 від 12.06.2015р..</t>
  </si>
  <si>
    <t xml:space="preserve">112568536</t>
  </si>
  <si>
    <t xml:space="preserve">112578911</t>
  </si>
  <si>
    <t xml:space="preserve">Вельчинський Микола Романович</t>
  </si>
  <si>
    <t xml:space="preserve">Житомирська обл., м. Баранівка</t>
  </si>
  <si>
    <t xml:space="preserve">TR.2593852.4152 91.2667</t>
  </si>
  <si>
    <t xml:space="preserve">Абонплата за обслуговування в системі КІБ по рахунку № 26003924420903.980 за період з 06/12/2016 по 31/12/2016 зг. договору № 2016/КИБ/047-148 від 06/12/2016 , без ПДВ</t>
  </si>
  <si>
    <t xml:space="preserve">Абонплата за обслуговування в системі КІБ по рахунку № 26003924420903.980 за перо з 06/12/2016 по 31/12/2016 зг. договору № 2016/КИБ/047-148 від 06/12/2016 , без ПДВ</t>
  </si>
  <si>
    <t xml:space="preserve">TR.2583914.4570 18.2667</t>
  </si>
  <si>
    <t xml:space="preserve">Абонплата за розрахункове обслуговування по рахунку № 26003924420903.980 за період з 01/12/2016 по 31/12/2016 зг. договору № 2016/РКО/047-120 від 30/11/2016 , без ПДВ</t>
  </si>
  <si>
    <t xml:space="preserve">TR.2583914.4751 97.2667</t>
  </si>
  <si>
    <t xml:space="preserve">Плата за розрахункове обслуговування по рахунку № 26003924420903.980 з 01/12/2016 по 30/12/2016 згідно Договору № 2016/РКО/047-120 від 30/11/2016 р, без ПДВ</t>
  </si>
  <si>
    <t xml:space="preserve">30151432</t>
  </si>
  <si>
    <t xml:space="preserve">Списання комісії по рахунку 26007557484900 UAH за ведення поточ.рах. за період з 30.11.2016 по 31.12.2016 зг. Дог. №03557484901від 23.03.2015 без ПДВ</t>
  </si>
  <si>
    <t xml:space="preserve">1418119981</t>
  </si>
  <si>
    <t xml:space="preserve">Погашення абонплати за грудень 2016 року. Договір №26008011649608 від 22.07.2015. Без ПДВ. (Абонентська плата суб’єктів господарювання за надання послуг, що входять до пакету ’’Економ”). [26008011649608]</t>
  </si>
  <si>
    <t xml:space="preserve">OA6csb8b3p</t>
  </si>
  <si>
    <t xml:space="preserve">1230Ь0гККЛ</t>
  </si>
  <si>
    <t xml:space="preserve">Гугушвілі Тамта Володимирівна</t>
  </si>
  <si>
    <t xml:space="preserve">TR.2255297, 548394.2667</t>
  </si>
  <si>
    <t xml:space="preserve">TR.2255303, 456734.2667</t>
  </si>
  <si>
    <t xml:space="preserve">TR.2255303, 474696.2667</t>
  </si>
  <si>
    <t xml:space="preserve">TR.2255313, 418631.2667</t>
  </si>
  <si>
    <t xml:space="preserve">1418732333</t>
  </si>
  <si>
    <t xml:space="preserve">Погашення абонплати</t>
  </si>
  <si>
    <t xml:space="preserve">85145050</t>
  </si>
  <si>
    <t xml:space="preserve">85180647</t>
  </si>
  <si>
    <t xml:space="preserve">TR.2526800. 451231.26</t>
  </si>
  <si>
    <t xml:space="preserve">Абон.плата за розрахункове обслуговування за грудень 2016 за договором №13/2015-46/25 від 28.10.2016</t>
  </si>
  <si>
    <t xml:space="preserve">TR.2526800. 461010.26</t>
  </si>
  <si>
    <t xml:space="preserve">Плата за розрахункове обсл. За грудень 2016 по дог.№13/2015-46/25 від 28.10.16</t>
  </si>
  <si>
    <t xml:space="preserve">141853961 5</t>
  </si>
  <si>
    <t xml:space="preserve">Погашення абонплати за грудень 2016 року. Договір №26006011627020 від 16.06.2015. Без ПДВ. (Абонентська плата суб’єктів господарювання за надання послуг, що входять до пакету ’’Економ”). [26006011627020]-</t>
  </si>
  <si>
    <t xml:space="preserve">OA6csbbltp</t>
  </si>
  <si>
    <t xml:space="preserve">1418177787</t>
  </si>
  <si>
    <t xml:space="preserve">Погашення абонплати за грудень 2016 року. Договір №26000011969944 від 17.08.2016. Без _ПДВ_</t>
  </si>
  <si>
    <t xml:space="preserve">Волинська обл., м.Луцьк, вул.Шопена,22а</t>
  </si>
  <si>
    <t xml:space="preserve">3339642</t>
  </si>
  <si>
    <t xml:space="preserve">30188568</t>
  </si>
  <si>
    <t xml:space="preserve">188243873</t>
  </si>
  <si>
    <t xml:space="preserve">325796</t>
  </si>
  <si>
    <t xml:space="preserve">комісія за розрахунок обслуговування рахунків</t>
  </si>
  <si>
    <t xml:space="preserve">188241125</t>
  </si>
  <si>
    <t xml:space="preserve">131580577</t>
  </si>
  <si>
    <t xml:space="preserve">131583381</t>
  </si>
  <si>
    <t xml:space="preserve">ОА6сб5р</t>
  </si>
  <si>
    <t xml:space="preserve">Ярема Орест Йосипович</t>
  </si>
  <si>
    <t xml:space="preserve">2378315647</t>
  </si>
  <si>
    <t xml:space="preserve">м.Борщів вул.Бандери,55</t>
  </si>
  <si>
    <t xml:space="preserve">повернення грошова застава за кандидатів</t>
  </si>
  <si>
    <t xml:space="preserve">Еквайрингова комісія</t>
  </si>
  <si>
    <t xml:space="preserve">114145910</t>
  </si>
  <si>
    <t xml:space="preserve">Комісія за розрахункове обслуговування рахунку2600130032 5699 з 01-12-2016 по 31-12-2016 без НДС</t>
  </si>
  <si>
    <t xml:space="preserve">1418066888</t>
  </si>
  <si>
    <t xml:space="preserve">Сплата комісії за пенерахування грошових коштів на СКР для виплати "Зарплата за 2 пол. 12.2016", щгідно договору №301.5-002/3086 ВІД 20.01.2016 Р.; Без ПДВ</t>
  </si>
  <si>
    <t xml:space="preserve">14188</t>
  </si>
  <si>
    <t xml:space="preserve">1418698609</t>
  </si>
  <si>
    <t xml:space="preserve">Погашення абонплати за грудень 2016 року. Договір №260050011698005від 21.09.2015 .БезПДВ</t>
  </si>
  <si>
    <t xml:space="preserve">30272289</t>
  </si>
  <si>
    <t xml:space="preserve">Списання комісії по рахунку 26006530146200 UAH за ведення поточного рахунку за період 30.11.2016 по 31.12.2016 Дог. №03530146201 від 17.09.2014 без</t>
  </si>
  <si>
    <t xml:space="preserve">67040600</t>
  </si>
  <si>
    <t xml:space="preserve">Плата за обслуговування тарифного пакету за березень 2016 р.</t>
  </si>
  <si>
    <t xml:space="preserve">105009499</t>
  </si>
  <si>
    <t xml:space="preserve">09353504</t>
  </si>
  <si>
    <t xml:space="preserve">м.Корюківка (04657)3-14-50</t>
  </si>
  <si>
    <t xml:space="preserve">комісія за розрах.обсл.рахунку</t>
  </si>
  <si>
    <t xml:space="preserve">Автономна республіка Крим</t>
  </si>
  <si>
    <t xml:space="preserve">3.1</t>
  </si>
  <si>
    <t xml:space="preserve">Виготовлення агітаційних матеріалів (3.1.1 + 3.1.2 + 3.1.3 + 3.1.4 + 3.1.5)</t>
  </si>
  <si>
    <t xml:space="preserve">рахунок для відшкодування витрат, пов'язаних із фінансуванням передвиборчої агітації</t>
  </si>
  <si>
    <t xml:space="preserve">3.2</t>
  </si>
  <si>
    <t xml:space="preserve">Використання засобів масової інформації (3.2.1 + 3.2.2 + 3.2.3+3.2.4)</t>
  </si>
  <si>
    <t xml:space="preserve">3.3</t>
  </si>
  <si>
    <t xml:space="preserve">Послуги, не пов'язані з виготовленням та публікацією агітаційних (рекламних) матеріалів (3.3.1 + 3.3.2 + 3.3.3 + 3.3.4 + 3.3.5 + 3.3.6 + 3.3.7 + 3.3.8)</t>
  </si>
  <si>
    <t xml:space="preserve">3.3.4</t>
  </si>
  <si>
    <t xml:space="preserve">Виготовлення (оренда) агітаційних наметів</t>
  </si>
  <si>
    <t xml:space="preserve">3.4</t>
  </si>
  <si>
    <t xml:space="preserve">Витрати на зовнішню рекламу (3.4.1+3.4.2)</t>
  </si>
  <si>
    <t xml:space="preserve">3.5</t>
  </si>
  <si>
    <t xml:space="preserve">Оплата праці (3.5.1 + 3.5.2)</t>
  </si>
  <si>
    <t xml:space="preserve">м. Севастополь</t>
  </si>
  <si>
    <t xml:space="preserve">3.6</t>
  </si>
  <si>
    <t xml:space="preserve">Сплата податків</t>
  </si>
  <si>
    <t xml:space="preserve">3.8</t>
  </si>
  <si>
    <t xml:space="preserve">Капітальні видатки</t>
  </si>
  <si>
    <t xml:space="preserve">3.8.1</t>
  </si>
  <si>
    <t xml:space="preserve">Придбання нерухомості</t>
  </si>
  <si>
    <t xml:space="preserve">Переведення коштів на інші рахунки партії чи кандидатів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</si>
</sst>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@"/>
    <numFmt numFmtId="167" formatCode="0"/>
    <numFmt numFmtId="168" formatCode="DD/MM/YYYY"/>
  </numFmts>
  <fonts count="8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b val="true"/>
      <sz val="1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1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4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ivot Table Corner" xfId="20" builtinId="53" customBuiltin="true"/>
    <cellStyle name="Pivot Table Value" xfId="21" builtinId="53" customBuiltin="true"/>
    <cellStyle name="Pivot Table Field" xfId="22" builtinId="53" customBuiltin="true"/>
    <cellStyle name="Pivot Table Category" xfId="23" builtinId="53" customBuiltin="true"/>
    <cellStyle name="Pivot Table Title" xfId="24" builtinId="53" customBuiltin="true"/>
    <cellStyle name="Pivot Table Result" xfId="25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74">
  <cacheSource type="worksheet">
    <worksheetSource ref="A1:O275" sheet="IV - витрати партії"/>
  </cacheSource>
  <cacheFields count="15">
    <cacheField name="Дата здійснення платежу з рахунку політичної партії" numFmtId="0">
      <sharedItems count="7" containsMixedTypes="0" containsSemiMixedTypes="0" containsString="0" containsNumber="1">
        <n v="42613"/>
        <n v="42644"/>
        <n v="42646"/>
        <n v="42647"/>
        <n v="42648"/>
        <n v="42649"/>
        <n v="42650"/>
      </sharedItems>
    </cacheField>
    <cacheField name="Найменування банку" numFmtId="0">
      <sharedItems count="19" containsMixedTypes="1" containsSemiMixedTypes="1" containsString="1" containsNumber="0">
        <s v="АБ &quot;Південний&quot;"/>
        <s v="АБ &quot;Укргазбанк&quot;"/>
        <s v="АТ &quot;Ощадбанк&quot;"/>
        <s v="АТ &quot;Райффайзен банк Аваль&quot;"/>
        <s v="АТ &quot;Укрексімбанк&quot;"/>
        <s v="готівка"/>
        <s v="ГУ ДКСУ"/>
        <s v="ПАТ &quot;Айбокс банк&quot;"/>
        <s v="ПАТ &quot;АКБ &quot;Конкорд&quot;"/>
        <s v="ПАТ &quot;Альфа-банк&quot;"/>
        <s v="ПАТ &quot;Банк Восток&quot;"/>
        <s v="ПАТ &quot;ВТБ Банк&quot;"/>
        <s v="ПАТ &quot;Кредобанк&quot;"/>
        <s v="ПАТ &quot;Мегабанк&quot;"/>
        <s v="ПАТ &quot;МІБ&quot;"/>
        <s v="ПАТ &quot;ПУМБ&quot;"/>
        <s v="ПАТ &quot;Укрсоцбанк&quot;"/>
        <s v="ПАТ КБ &quot;Приватбанк&quot;"/>
        <m/>
      </sharedItems>
    </cacheField>
    <cacheField name="Номер розрахункового документа" numFmtId="0">
      <sharedItems count="210" containsMixedTypes="1" containsSemiMixedTypes="1" containsString="1" containsNumber="1">
        <n v="79"/>
        <n v="80"/>
        <n v="145"/>
        <s v="1"/>
        <s v="10"/>
        <s v="100"/>
        <s v="100^010^"/>
        <s v="1003L184NY"/>
        <s v="1004Ь2БУ2У"/>
        <s v="1004L07VPY"/>
        <s v="1004L07VRY"/>
        <s v="1004L07VSY"/>
        <s v="1004L07W0Y"/>
        <s v="1004L07W4Y"/>
        <s v="1004L07W7Y"/>
        <s v="1004L07WG Y"/>
        <s v="1004L07WJY"/>
        <s v="1004L07WLY"/>
        <s v="1004L07X4Y"/>
        <s v="1004L07XEY"/>
        <s v="1004L07XIY"/>
        <s v="1004L07XM Y"/>
        <s v="1004L07XNY"/>
        <s v="1004L07XZY"/>
        <s v="1004L07Y0Y"/>
        <s v="1004L07YHY"/>
        <s v="1004L07YSY"/>
        <s v="1004L07Z3Y"/>
        <s v="1004L07ZDY"/>
        <s v="1004L07ZGY"/>
        <s v="1004L07ZSY"/>
        <s v="1004L1I93Y"/>
        <s v="1005"/>
        <s v="1007L1HG3Y"/>
        <s v="101"/>
        <s v="1018806"/>
        <s v="1018809"/>
        <s v="1031ЬЗХ98У"/>
        <s v="10646_1"/>
        <s v="11"/>
        <s v="111"/>
        <s v="11536"/>
        <s v="12"/>
        <s v="124836706"/>
        <s v="126"/>
        <s v="126663438"/>
        <s v="127083788"/>
        <s v="128"/>
        <s v="129"/>
        <s v="1297"/>
        <s v="1298"/>
        <s v="1299"/>
        <s v="13"/>
        <s v="130"/>
        <s v="1300"/>
        <s v="1301"/>
        <s v="1302"/>
        <s v="1303"/>
        <s v="1304"/>
        <s v="1305"/>
        <s v="1306"/>
        <s v="1307"/>
        <s v="1308"/>
        <s v="1309"/>
        <s v="131"/>
        <s v="1310"/>
        <s v="1313"/>
        <s v="1314"/>
        <s v="1315"/>
        <s v="1316"/>
        <s v="1317"/>
        <s v="1318"/>
        <s v="132"/>
        <s v="133"/>
        <s v="134"/>
        <s v="1346612140"/>
        <s v="135"/>
        <s v="136"/>
        <s v="14"/>
        <s v="142656184"/>
        <s v="142726942"/>
        <s v="1431795"/>
        <s v="1431796"/>
        <s v="1431964"/>
        <s v="1436918"/>
        <s v="1441243"/>
        <s v="1442720"/>
        <s v="1443333"/>
        <s v="158996186"/>
        <s v="169"/>
        <s v="171142"/>
        <s v="182"/>
        <s v="18891"/>
        <s v="2"/>
        <s v="20"/>
        <s v="22"/>
        <s v="2363650"/>
        <s v="2494"/>
        <s v="26007212001988"/>
        <s v="27"/>
        <s v="278"/>
        <s v="3"/>
        <s v="321"/>
        <s v="32178"/>
        <s v="322.23655260 4"/>
        <s v="323"/>
        <s v="32318"/>
        <s v="324"/>
        <s v="325"/>
        <s v="35"/>
        <s v="354700837"/>
        <s v="354702648"/>
        <s v="354707590"/>
        <s v="354707591"/>
        <s v="354707783"/>
        <s v="354988767"/>
        <s v="355394520"/>
        <s v="355395767"/>
        <s v="356621256"/>
        <s v="356628031"/>
        <s v="3601_40"/>
        <s v="4"/>
        <s v="422"/>
        <s v="4288"/>
        <s v="461"/>
        <s v="462"/>
        <s v="463"/>
        <s v="47204"/>
        <s v="474"/>
        <s v="475"/>
        <s v="490"/>
        <s v="491"/>
        <s v="5"/>
        <s v="6"/>
        <s v="68"/>
        <s v="688594372"/>
        <s v="688594373"/>
        <s v="69"/>
        <s v="7"/>
        <s v="70"/>
        <s v="707'11866"/>
        <s v="707'11900"/>
        <s v="71"/>
        <s v="72"/>
        <s v="73"/>
        <s v="74"/>
        <s v="75"/>
        <s v="76"/>
        <s v="77"/>
        <s v="78"/>
        <s v="79"/>
        <s v="79044852"/>
        <s v="8"/>
        <s v="80"/>
        <s v="81"/>
        <s v="82"/>
        <s v="83"/>
        <s v="84"/>
        <s v="85"/>
        <s v="86"/>
        <s v="87"/>
        <s v="88"/>
        <s v="89"/>
        <s v="9"/>
        <s v="90"/>
        <s v="91"/>
        <s v="92"/>
        <s v="93"/>
        <s v="94"/>
        <s v="95"/>
        <s v="96"/>
        <s v="97"/>
        <s v="98"/>
        <s v="99"/>
        <s v="А569и6иЬур"/>
        <s v="А869и3^'ушр"/>
        <s v="АБ69и5о6хр"/>
        <s v="б"/>
        <s v="і"/>
        <s v="КТО1937_741"/>
        <s v="Л869"/>
        <s v="рко165"/>
        <s v="РКО2"/>
        <s v="Т2004БАУЕС"/>
        <s v="ТІ1.24181.88319 2517"/>
        <s v="ТІЇ..24181.88695 6377"/>
        <s v="ТІЇ.12591568.К КО.707."/>
        <s v="ТК12858232, 933881094"/>
        <s v="ТЯ.24181.77381 4666"/>
        <s v="чек 47890057"/>
        <s v="Ьп"/>
        <s v="ЯС01920"/>
        <s v="ЯС02007"/>
        <s v="AS696к80p"/>
        <s v="AS69u069sp"/>
        <s v="AS69u2qlbp"/>
        <s v="AS69u3s9wp"/>
        <s v="AS69u58qap"/>
        <s v="AS69u5e6xp"/>
        <s v="AS69u6qkyp"/>
        <s v="AS69u6sd7p"/>
        <s v="AS69u6u5up"/>
        <s v="AS69u6vfzp"/>
        <s v="ASu4861p"/>
        <s v="RCO1920_747"/>
        <s v="RCO1935_795"/>
        <s v="RCO1949_869"/>
        <s v="RCO2007_191 4"/>
        <s v="TR.1419132.1 6039.1337"/>
        <m/>
      </sharedItems>
    </cacheField>
    <cacheField name="ПІБ (для фіз. осіб)/Назва (для юр. осіб)" numFmtId="0">
      <sharedItems count="124" containsMixedTypes="0" containsSemiMixedTypes="0" containsString="1" containsNumber="0">
        <s v="АБ &quot;Південний&quot;"/>
        <s v="АБ &quot;Укргазбанк&quot;"/>
        <s v="АТ &quot;Комінвестбанк&quot;"/>
        <s v="АТ &quot;Ощадбанк&quot;"/>
        <s v="АТ &quot;Райффайзен банк Аваль&quot;"/>
        <s v="АТ &quot;Укрексімбанк&quot;"/>
        <s v="Ахмедов Заур Гахраманович"/>
        <s v="Борисова Вікторія Анатоліївна"/>
        <s v="Братська РСТ"/>
        <s v="Варзар Оксана Миколаївна"/>
        <s v="Врадіївське РСТ"/>
        <s v="Гамішко Інна Сергіївна"/>
        <s v="Гончарук Ігор Юрійович"/>
        <s v="Гриб Ганна Ігорівна"/>
        <s v="Гуцол Руслан Валерійович"/>
        <s v="Дарбінян Володимир Малегренович"/>
        <s v="Дніпропетровська обласна організація Всеукраїнського Об'єднання &quot;Батьківщина&quot;"/>
        <s v="Дніпропетровська обласна організація Всеукраїнського Об&quot;єднання &quot;Батьківщина&quot;"/>
        <s v="Довжук Ігор Валентинович"/>
        <s v="Донец Катерина Миколаївна"/>
        <s v="Дорожкін Олег Миколайович"/>
        <s v="ДПІ Кіровського району м. Дніпро"/>
        <s v="ДПІ у Дзержинському р-ні м.Харкова ГУ ДФС у Харківській області"/>
        <s v="ДПІ у Подільському районі ГУ ДФС,м.Київ"/>
        <s v="ДПІ у Шевченк.р-ні ГУ Міндох.у м. Києві"/>
        <s v="Івано-Франківська обласна організація політичної партії &quot;Об'єднання &quot;Самопоміч&quot;&quot;"/>
        <s v="Інші комісії за РКО суб&quot;єктів господарювання"/>
        <s v="Калюжний Владислав Олександрович"/>
        <s v="Київська ТОП БПП &quot;Солідарність&quot;"/>
        <s v="Кітченко Микола Павлович"/>
        <s v="Коблюк Крістіна Костянтинівна"/>
        <s v="Козерецька Лідія Іванівна"/>
        <s v="Кононенко Лілія Володимирівна"/>
        <s v="Коренга Ірина Анатоліївна"/>
        <s v="КП РГ &quot;Сумщина&quot;"/>
        <s v="Кременчуцька міська організація партії"/>
        <s v="Кузик Євген Станіславович"/>
        <s v="Ламонов Олег Сергійович"/>
        <s v="Лахманова Ольга Іванівна"/>
        <s v="Маляренко Віталій Віталійович"/>
        <s v="Мартинко Інна Сергіївна"/>
        <s v="Мороз Людмила Миколаївна"/>
        <s v="Москаленко Ірина Миколаївна"/>
        <s v="Московщук Станіслав Валентинович"/>
        <s v="Нагорна Ірина Вікторівна"/>
        <s v="Нестеренко Олена Анатоліївна"/>
        <s v="НКТУ &quot;Кіровоградська регіональна дирекція&quot;"/>
        <s v="Партія &quot;БПП &quot;Солідарність&quot;"/>
        <s v="ПАТ &quot;Айбокс банк&quot;"/>
        <s v="ПАТ &quot;АКБ &quot;Конкорд&quot;"/>
        <s v="ПАТ &quot;Банк Восток&quot;"/>
        <s v="ПАТ &quot;Кредобанк&quot;"/>
        <s v="ПАТ &quot;Мегабанк&quot;"/>
        <s v="ПАТ &quot;МІБ&quot;"/>
        <s v="ПАТ &quot;ПУМБ&quot;"/>
        <s v="ПАТ &quot;Укрсоцбанк&quot;"/>
        <s v="ПАТ &quot;Укртелеком&quot;"/>
        <s v="ПАТ КБ &quot;Приватбанк&quot;"/>
        <s v="Петрова Тетяна Дмитрівна"/>
        <s v="Позняк Лариса Павлівна"/>
        <s v="ПП &quot;КАНЦЛЕР ОПТ&quot;"/>
        <s v="ПП &quot;Кременчуцька газета&quot;"/>
        <s v="ПП &quot;Фірма &quot;Принцип&quot;"/>
        <s v="ПП &quot;Фірма ТЕПС и Со&quot;"/>
        <s v="ПП Баланчук Вадим Миколайович"/>
        <s v="ПрАТ &quot;Датагруп&quot;"/>
        <s v="ПрАТ &quot;Промбудприлад&quot;"/>
        <s v="Рахмани Хоссейн"/>
        <s v="РГ &quot;Вісті Снігурівщіни&quot;"/>
        <s v="РГ &quot;Громадська думка&quot;"/>
        <s v="Сектор культури Баштанської РДА"/>
        <s v="Сектор культури Єланецької РДА"/>
        <s v="Сорокін Максим Ігорович"/>
        <s v="Стасюк Олександр Андрійович"/>
        <s v="Сушко Анна Олександрівна"/>
        <s v="Тарасюк Павло Ігорович"/>
        <s v="Ткаченко Оксана Олегівна"/>
        <s v="ТОВ &quot;1- Консалт.група &quot; Центр Інфор.&quot;"/>
        <s v="ТОВ &quot;Вікторія-Союз&quot;"/>
        <s v="ТОВ &quot;Вознесенська торгова компанія&quot;"/>
        <s v="ТОВ &quot;ГК &quot;СТАТУС ІНВЕСТ ІНЖИНІРИНГ&quot;"/>
        <s v="ТОВ &quot;Евріка&quot;"/>
        <s v="ТОВ &quot;Екостайл&quot;"/>
        <s v="ТОВ &quot;Екотехпром&quot;"/>
        <s v="ТОВ &quot;Зелена бухгалтерія&quot;"/>
        <s v="ТОВ &quot;ІСП &quot;Шторм&quot;"/>
        <s v="ТОВ &quot;Корсі&quot;"/>
        <s v="ТОВ &quot;КОСМОНОВА&quot;"/>
        <s v="ТОВ &quot;Ліга закон центр&quot;"/>
        <s v="ТОВ &quot;Мешков&quot;"/>
        <s v="ТОВ &quot;МЦ-Файнанс&quot;"/>
        <s v="ТОВ &quot;ПОСТ Фінанс&quot;"/>
        <s v="ТОВ &quot;Софт Солюшнз&quot;"/>
        <s v="ТОВ &quot;ТЕХНІКО РЕСУРС&quot;"/>
        <s v="ТОВ &quot;ТЕХНІКС РЕСУРС&quot;"/>
        <s v="ТОВ &quot;Трансавіа Тур&quot;"/>
        <s v="УДКСУ у Подільскому районі м.Києва"/>
        <s v="УДКСУ у Шевченківському районі м. Київ"/>
        <s v="УК у Дхержинському районі м.Харків"/>
        <s v="УК у м. Миколаїв"/>
        <s v="ФГ &quot;Артаково&quot;"/>
        <s v="ФОП Бідний Василь Іванович"/>
        <s v="ФОП Білоконь О.Г."/>
        <s v="ФОП Вождаєв Юрій Миколайович"/>
        <s v="ФОП Волков Міхаїл Міхайлович"/>
        <s v="ФОП Волох Анастасія Володимирівна"/>
        <s v="ФОП Кобиляцька А.В"/>
        <s v="ФОП Коваль Сергій Васильович"/>
        <s v="ФОП Кордюк Олена Анатоліївна"/>
        <s v="ФОП Красниця Теодозій Володимирович"/>
        <s v="ФОП Молчанова Світлана Анатоліївна"/>
        <s v="ФОП Новицький Олександр Олександров Ич"/>
        <s v="ФОП Процюк Віталій Кононович"/>
        <s v="ФОП Тарасенко Оксана Петрівна"/>
        <s v="ФОП Халамендик Сергій Васильович"/>
        <s v="ФОП Царалунга Олег Борисович"/>
        <s v="ФОП Череда Г.В."/>
        <s v="ФОП Чумак Олег Анатолійович"/>
        <s v="ФОП Чуприна Олена Василівна"/>
        <s v="ФОП Шаповалова Тетяна Валеріївна"/>
        <s v="ФОП Швець Василь Федорович"/>
        <s v="Червак Олександр Сергійович"/>
        <s v="Чернігівська міськспоживспілка"/>
        <s v="Яловол Олександр Володимирович"/>
      </sharedItems>
    </cacheField>
    <cacheField name="Ідентифікаційний код (для фіз.осіб)/Код ЄДРПОУ (для юр. осіб)" numFmtId="0">
      <sharedItems count="88" containsMixedTypes="1" containsSemiMixedTypes="1" containsString="1" containsNumber="0">
        <s v="00032129"/>
        <s v="00039019"/>
        <s v="01760210"/>
        <s v="017602279"/>
        <s v="02226435"/>
        <s v="02226501"/>
        <s v="02474204"/>
        <s v="03055792"/>
        <s v="09305480"/>
        <s v="09322277"/>
        <s v="09804119"/>
        <s v="09807862"/>
        <s v="13723251"/>
        <s v="13852348"/>
        <s v="14282829"/>
        <s v="14305909"/>
        <s v="14359319"/>
        <s v="14360570"/>
        <s v="14360575"/>
        <s v="1680307896"/>
        <s v="1854809451"/>
        <s v="19362154"/>
        <s v="1966406633"/>
        <s v="2107502176"/>
        <s v="21560766"/>
        <s v="21570492"/>
        <s v="21715714"/>
        <s v="2197517011"/>
        <s v="2203324333"/>
        <s v="22104527"/>
        <s v="22522420"/>
        <s v="23697280"/>
        <s v="2479510442"/>
        <s v="24905013"/>
        <s v="2531507111"/>
        <s v="25788756"/>
        <s v="25930792"/>
        <s v="26237202"/>
        <s v="2633212510"/>
        <s v="2638407997"/>
        <s v="2673900207"/>
        <s v="2722118334"/>
        <s v="2798714503"/>
        <s v="2857304990"/>
        <s v="2881007014"/>
        <s v="30178193"/>
        <s v="30730524"/>
        <s v="31588943"/>
        <s v="31720260"/>
        <s v="32074513"/>
        <s v="32248974"/>
        <s v="33182904"/>
        <s v="33519981"/>
        <s v="34514392"/>
        <s v="354507"/>
        <s v="3553004669"/>
        <s v="35596853"/>
        <s v="35810511"/>
        <s v="36273496"/>
        <s v="36473374"/>
        <s v="37631077"/>
        <s v="37827148"/>
        <s v="37975298"/>
        <s v="37989316"/>
        <s v="37992781"/>
        <s v="37995466"/>
        <s v="37999654"/>
        <s v="38222036"/>
        <s v="38324133"/>
        <s v="38777973"/>
        <s v="38800462"/>
        <s v="38852421"/>
        <s v="39202920"/>
        <s v="39402400"/>
        <s v="39410757"/>
        <s v="39467012"/>
        <s v="39495516"/>
        <s v="39561761"/>
        <s v="39578906"/>
        <s v="39679241"/>
        <s v="39859805"/>
        <s v="39927768"/>
        <s v="39953760"/>
        <s v="40020593"/>
        <s v="40268466"/>
        <s v="9305480"/>
        <s v="9322277"/>
        <m/>
      </sharedItems>
    </cacheField>
    <cacheField name="Місце проживання (для фіз. осіб)/Юридична адреса (для юр. осіб)" numFmtId="0">
      <sharedItems count="131" containsMixedTypes="1" containsSemiMixedTypes="1" containsString="1" containsNumber="0">
        <s v="-0407 1, м.Київ,- ВУЛИЦЯ МЕЖИГІРСЬКА, будинок 5, квартира"/>
        <s v="00470, м.Київ, вул.Волоська, буд.21, оф.2"/>
        <s v="01011, м. Київ, вул. Лєскова 9"/>
        <s v="01015, м. Київ, вул.Лаврська, буд.16"/>
        <s v="01015, м.Київ, ВУЛИЦЯ ЛАВРСЬКА, будинок 16"/>
        <s v="01023, м.Київ, вул.Шота Рустевелі, 22, к.1"/>
        <s v="01030, м.Київ, вул. Б.Хмельницького,16-22"/>
        <s v="01030, м.Київ, вул. Б.Хмельницького,64"/>
        <s v="01133, м.Київ, бул. Л.Українки,26"/>
        <s v="02225, м.Київ, пр.Маяковського, буд.1, кв.25"/>
        <s v="03057, м. Київ, вул. Смоленська, 31/33"/>
        <s v="03067, м. Київ, бульвар Івана Лепсе,4"/>
        <s v="03115, м.Київ, вул.Котельникова, буд. 3"/>
        <s v="03150 м. Київ вул. Горького б. 127"/>
        <s v="03150, м. Київ, вул. Антоновича, 105"/>
        <s v="03187, м.Київ, ВУЛИЦЯ ТЕРЕМКІВСЬКА, будинок 7, квартира 4"/>
        <s v="04053, м. Київ, вул. Курявська, буд. 12, кв. 14"/>
        <s v="04071, м.Київ, вул.Межигірська,25"/>
        <s v="04080, м. Київ , вул.Турівська,15"/>
        <s v="04080, м.Київ, ВУЛИЦЯ ЮРКІВСЬКА, будинок 34Б, ЛІТЕРА А, приміщення 15"/>
        <s v="04107, м.Київ, вул.Тропініна, буд.№1"/>
        <s v="04128, вул. Туполева, 28-а."/>
        <s v="04655, м.Київ, вул. Турівська, 12"/>
        <s v="14013,м.Чернігів, проспект Перемоги,139"/>
        <s v="18 04112 ГОРОД КИЕВ УЛИЦА ТИМОФИЯ ШАМРИЛА ДОМ 23"/>
        <s v="47027, м.Тернопіль, вул. Лучаківського 10/101"/>
        <s v="49000, м. Дніпро, площа. Троїцька, буд. 2"/>
        <s v="49094 м. Дніпропетровськ вул Набережна Пеоемоги 50"/>
        <s v="49094, Дніпропетровська обл., місто Дніпро, ВУЛИЦЯ НАБЕРЕЖНА ПЕРЕМОГИ, будинок 50"/>
        <s v="54000, Миколаївська обл., місто Миколаїв, ВУЛИЦЯ ЛЮТНЕВА, будинок 47"/>
        <s v="54003, Миколаївська обл., місто Миколаїв, ВУЛИЦЯ КОЛОДЯЗНА, будинок 13, квартира 100"/>
        <s v="54050, Миколаївська обл., місто Миколаїв, ВУЛИЦЯ АРТЕМА, будинок 8, квартира 23"/>
        <s v="56500, Миколаївська обл., місто Вознесенськ, ВУЛИЦЯ ЛЕНІНА, будинок 33"/>
        <s v="56500, Украина, Николаевская, м. Вознесенськ, вул. Леніна буд.25, кв.4"/>
        <s v="57001, Миколаївська обл., Веселинівський район, селище міського типу Веселинове, ВУЛИЦЯ КИЇВСЬКА, будинок 17-А, квартира 10"/>
        <s v="76005,Івано-Франківська обл., місто Івано-Франківськ, вулиця Національної гвардії, будинок ЗА"/>
        <s v="79012, м. Львів, вул. Академіка Сахарова, 42"/>
        <s v="вул. Ковпака, 29, м. Київ, Україна, 03150"/>
        <s v="вул. Набережна Перемоги,50, м. Дніпро, 49094,Україна"/>
        <s v="м. Вінниця вул. Стахурського, 2В кв.10"/>
        <s v="М. Вінниця, вул Пироговя,39"/>
        <s v="м. Дніпро"/>
        <s v="м. Дніпро, вул. Кам'янська, 18"/>
        <s v="м. Дніпро, вул. Набережна Перемоги, буд. 50"/>
        <s v="м. Дніпро, вул. Набережна Перемоги,50"/>
        <s v="м. Дніпро, вулиця Княгині Ольги, 22"/>
        <s v="м. Дніпропетровськ"/>
        <s v="м. Дніпропетровськ, вул Червона 10"/>
        <s v="м. Дубно, вул. Лисенка, 1"/>
        <s v="м. Кіровоград"/>
        <s v="м. Луганськ"/>
        <s v="м. Луцьк"/>
        <s v="м. Марганець, вул.. 50 років Жовтня, 15"/>
        <s v="м. Маріуполь, вул. Енгельса, буд.39А"/>
        <s v="м. Маріуполь, вул.Артема,33"/>
        <s v="м. Маріуполь, ул.. Енгельса, буд.39А"/>
        <s v="М. Одеса, вул. Канатна, 1-Б"/>
        <s v="м. Рівне, вул. Чорновола, 1"/>
        <s v="м. Суми"/>
        <s v="м. Харків, пр. Науки, б.9"/>
        <s v="м. Хмельницький вул.. Соборна,34"/>
        <s v="м.Дніпро пр.Дмитра Яворницького,46"/>
        <s v="м.Дніпро, вул. Набережна Премоги, 50"/>
        <s v="м.Дніпро, вул.Херсонська,26"/>
        <s v="М.ДНІПРОПЕТРОВСЬК, ЖОВТНЕВИЙ Р-Н ВУЛ. НАБЕРЕЖНА ПЕРЕМОГИ БУД. 50"/>
        <s v="м.Дніпропетровськ,вул.Карла Лібкнехта,8"/>
        <s v="м.Житомир, вул. Велика Бердичівська, 22"/>
        <s v="м.Київ"/>
        <s v="М.Київ вулЛаврська,16"/>
        <s v="м.Київ, БУЛЬВАР ТАРАСА ШЕВЧЕНКА, будинок 18"/>
        <s v="м.Київ, вул. Смоленська, 31-33"/>
        <s v="м.Київ, вул.Червоноармійська,39"/>
        <s v="м.Кузнецовськ"/>
        <s v="м.Львів"/>
        <s v="м.Львів, вул. Щирецька, 36"/>
        <s v="м.Миколаїв"/>
        <s v="м.Миколаїв, вул.Декабристів буд.25А"/>
        <s v="м.Одеса"/>
        <s v="м.Тернопіль , вул.Ст.Бандери,38"/>
        <s v="м.Ужгород, вул. Другетів60/4"/>
        <s v="м.Ужгород, вул.Г ойди 11"/>
        <s v="м.Харків"/>
        <s v="м.Харків, вул. Алчевських, буд. 3"/>
        <s v="м.Херсон вул. Нафтовиків, буд.131-К вулПерекопська21"/>
        <s v="м.Херсон вулІлліча бу .82-А кв.118"/>
        <s v="м.Херсон, вул. Бучми, буд.16, кв.173"/>
        <s v="м.Херсон, пр-т Ушакова, буд.41"/>
        <s v="м.Хмельницький"/>
        <s v="м.Черкаси бул.Шевченка,320"/>
        <s v="Миколаївська обл. м. Вознесенськ"/>
        <s v="Миколаївська обл., Березнегуватський район, село Лепетиха, ВУЛИЦЯ ЮВІЛЕЙНА, будинок 11"/>
        <s v="МИКОЛАЇВСЬКА ОБЛ., ВРАДІЇВСЬКИЙ Р-Н, СМТ ВРАДІЇВКА ВУЛ. ГЕРОЇВ ВРАДІЇВЩИНИ БУД. 124"/>
        <s v="Миколаївська обл., Єланецький район, смт Єланець, ВУЛ.КАРЛА МАРКСА, 115"/>
        <s v="Миколаївська обл., Кривоозерський район, селище міського типу Криве Озеро, ВУЛИЦЯ КУЙБИШЕВА, будинок 44"/>
        <s v="Миколаївська обл., місто Миколаїв, ВУЛИЦЯ МОСКОВСЬКА, будинок 45"/>
        <s v="Миколаївська обл., місто Миколаїв, ВУЛИЦЯ ПОТЬОМКІНСЬКА, будинок 24/2"/>
        <s v="Миколаївська обл., місто Миколаїв, ПРОСПЕКТ ЦЕНТРАЛЬНИЙ, будинок 97"/>
        <s v="Миколаївська обл., смт Арбузинка"/>
        <s v="Миколаївська обл., смт Арбузинка, вул. Шевченка 187/2"/>
        <s v="Миколаївська обл., смт Березнегувате"/>
        <s v="Миколаївська область, Єланецький район, с.Ясногородська"/>
        <s v="Миколаївська область, м.Баштанка"/>
        <s v="Миколаївська область, м.Очаків"/>
        <s v="Миколаївська область, м.Первомайск"/>
        <s v="Миколаївська область, м.Снігурівка"/>
        <s v="Миколаївська область, місто Баштанка, вул.Ювілейна,68"/>
        <s v="Миколаївська область, місто Очаків, вул. Торгова, 18"/>
        <s v="Миколаївська область, місто Снігурівка, вул.Суворова, 15"/>
        <s v="Миколаївська область, смт Братське"/>
        <s v="Миколаївська область, смт Братське, вул. Миру буд.121"/>
        <s v="Миколаївська область, смт Веселинове"/>
        <s v="Миколаївська область, смт Врадіївка"/>
        <s v="Миколаївська область, смт Казанка"/>
        <s v="Миколаївська область, смт Криве Озеро"/>
        <s v="Миколаївська область, смт.Веселинове, вул.Димитрова, 64"/>
        <s v="Проспект Гагаріна, буд.115, м.Дніпро, 49000"/>
        <s v="с.Анета"/>
        <s v="с.Іванків"/>
        <s v="Україна"/>
        <s v="Україна ,м.Одеса"/>
        <s v="Україна, 01001, м.Кшв, вул.Госпітальна, буд.12-Г"/>
        <s v="Україна, 01015, м.Київ, вул. Лаврська, 16"/>
        <s v="Україна, 33023, м.Рівне, вул.. Грушевського, 42А"/>
        <s v="Україна, 33028, м.Рівне, вул. Корнинська 37а"/>
        <s v="Україна, Київська обл., м. Біла Церква, вул. Партизанська, буд. 18"/>
        <s v="Україна, Київська обл., м. Біла Церква, вул. Ярослава Мудрого, буд. 10"/>
        <s v="Україна, м.Дніпропетровськ,в ул.Курсантська,24"/>
        <s v="Україна,01001, м. Київ, вул. Госпітальна, 12г"/>
        <s v="Україна,м.Одеса"/>
        <s v="Чернівецька обл. Глибоцький р-н."/>
        <m/>
      </sharedItems>
    </cacheField>
    <cacheField name="Цільове призначення платежу" numFmtId="0">
      <sharedItems count="139" containsMixedTypes="0" containsSemiMixedTypes="0" containsString="1" containsNumber="0">
        <s v="'Оплата отримання дублікатів виписок зг. дог. № ВА/1/0203/0004725 від 16.04.2015 за період."/>
        <s v="«Об’єднання «САМОПОМІЧ» обласна возврат ср-в от 05.10.201 п/п №11 (не указано ФИО и ИНН получ) за аренду в 10.16г. по дог. №"/>
        <s v="*; 101; 11011000;воен.с бор 1,5%Рахмани Хоссейн аренда за 10.1 бг.согл. дог.№ 16К/ 106-5 от 18.07.16г. без ПДВ"/>
        <s v="*;101 ;39495516;11011000; військовий збір за II полов, вересня 2016 року;;;; без ПДВ."/>
        <s v="*;101;21715714;110101 00 Податок на доходи фізичних осіб з доходів за жовтень 2016 р., Нараховано та перераховано повністю, без ПДВ;;;"/>
        <s v="*;101;21715714;110101 00 Податок на доходи фізичних осіб с ЗП за 2 пол. вересня 2016 р., Нараховано та перераховано повністю, без ПДВ;;;"/>
        <s v="*;101;21715714;110П0 00 Військовий збір з доходів за жовтень 2016 р., 1,5% - 343,26 грн. Нараховано та перераховано повністю, без ПДВ;;;"/>
        <s v="*;101;21715714;110П0 00 Військовий збір с ЗП за 2 пол.вересня 2016 р., 1,5% - 76,64 грн. Нараховано та перераховано повністю, без ПДВ;;;"/>
        <s v="*;101;21715714;710100 00 ЄСВ с ЗП за 2 пол. вересня 2016 р., 22,0%-1124,12 грн. Реєстр. №04-037502. Нараховано та перераховано повністю, без ПДВ;;;"/>
        <s v="*;101;39154804; Сплата військового збору з зар.плати за вересень 2016;;;"/>
        <s v="*;101;39154804; Сплата ПДФО з доходу у вигляді зар. плати за вересень 2016;;;"/>
        <s v="*;101;39154804;Оплата з ЄВС 22 % з зар.плати за вересень 2016;;;"/>
        <s v="*;101;39495516;11010100;ПДФ О за II полов, вересня 2016 року; Нарах.та перерах. повністю;без ПДВ."/>
        <s v="*;201;39495516;ЕСВ(22,00%) за II полов, вересня 2016; Нарах, и перерах. повністю, без ПДВ;;;;"/>
        <s v="Абон.плата за сервер"/>
        <s v="Абонентська плата за використання послуги доступу до Інтернету, зг. рах.№ СФ-368 від 03.10.2016, без ПДВ"/>
        <s v="Абонплата за послуги інтернетз-но рах №0014452 від 31.08.16 Без ПДВ"/>
        <s v="Банківське обслуговування"/>
        <s v="Виготовлення агітаційних матеріалів"/>
        <s v="Виплати за договорами ЦПХ"/>
        <s v="Відшкодування вартості проїзду"/>
        <s v="військовий збір з доходів фізичних осіб"/>
        <s v="добровільний внесок від Коломийської міської організації ПП «Об’єднання «Самопоміч»"/>
        <s v="Договірне списання за надання довідки про рух грошових коштів по рахунку за період, що не перевищує останніх 6 місяців. Без ПДВ"/>
        <s v="Договорное списание комиссии за осуществление операций посредством СДО с-но тарифов ПУМБ ( 260854810 от 24/06/2015 )•"/>
        <s v="доставка документів"/>
        <s v="За авіаквиток , зг. рах.№ 234 від 04.10.2016, без ПДВ -для виконання статутних завдань Партії"/>
        <s v="за виготовлення партійної символіки"/>
        <s v="За інформаційні послуги по рахунку № 71 від 30.09.2016р."/>
        <s v="за канцтовари"/>
        <s v="За модуль електр. документообігу Акція МЕДОК"/>
        <s v="за оренду приміщення за адресою м.Чернівці, вул. Горького, 17"/>
        <s v="За послуги з виготовлення (друку) та видавництва газети, зг. рах.№ 35 від 11.07.2016, в т. ч. ПДВ 20% 2166.67 грн."/>
        <s v="За послуги з виготовлення (друку) та видавництва газети, зг. рах.№ 45 від 11.08.2016, в т. ч. ПДВ 20% 2166.67 грн."/>
        <s v="За послуги з виготовлення (друку) та видавництва газети, зг. рах.№ 50 від 12.09.2016, в т. ч. ПДВ 20% 2166.67 грн."/>
        <s v="За постачання примірника та пакетів оновлень комп. програми &quot;MEDoc&quot;, зг. рах.№ РВВ-21715714 від 06.10.2016, без ПДВ"/>
        <s v="За рекламні послуги з розміщення банеру"/>
        <s v="За розрахункове обслуговування"/>
        <s v="за телекомунікаційні послуги"/>
        <s v="Заробітна плата"/>
        <s v="ком. ви нагорода за розрах.обсуг пот.рахунку"/>
        <s v="ком.винагорода за розрах.обсуг пот.рахунку"/>
        <s v="Коміс.за розрах.обсл.рахунку 26004300956820 з 01-09-2016 по 30-09-2016. Без НДС."/>
        <s v="комісія"/>
        <s v="комісія банка"/>
        <s v="комісія банку"/>
        <s v="Комісія за видачу готівки з поточного рахунку зг. №ЛИ3241876 від 07.10.2016 на сумму 4 113,24 UAH згідно з дог.№ 36.15-CBA від 24.02.2015."/>
        <s v="Комісія за виконання платежів"/>
        <s v="Комісія за виконання платежів в національній валюті, згідно з відкритою офертою банку N б/н від 23.09.2015 та тарифів банку, бе з ПДВ."/>
        <s v="Комісія за виконання платіжного доручення в гривнях згідно зг. дог. 36.15-CBА від 24.02.2015. Без ПДВ."/>
        <s v="Комісія за виконання платіжного доручення в гривнях згідно зг. дог. 36.15-CBA від 24.02.2015. Без ПДВ."/>
        <s v="Комісія за користування пакетом послуг з 30.08.16 по 28.09.16 по рах №26000492575(0.АН), без ПДВ"/>
        <s v="Комісія за надання довідки"/>
        <s v="комісія за обслуговування"/>
        <s v="Комісія за обслуговування рахунків за вересень 2016р."/>
        <s v="Комісія за обслуговування рахунків за вересень 2016р. зг.дог.від 19.04.2016р.,без ПДВ"/>
        <s v="Комісія за обслуговування рахунку"/>
        <s v="Комісія за обслуговування рахунку ,вересень 2016р. Без ПДВ"/>
        <s v="Комісія за обслуговування рахунку вересень 2016, згідно договору"/>
        <s v="Комісія за обслуговування рахунку вересень 2016р. згідно договору банківського рахунку від 21.08.2015, без ДАВ"/>
        <s v="Комісія за обслуговування рахунку вересень 2016р. згідно договору банківського рахунку від 22.04.2016, без пдв"/>
        <s v="Комісія за обслуговування рахунку вересень 2016р. згідно договору банківського рахунку від 25.09.2015, без ПДВ"/>
        <s v="Комісія за обслуговування рахунку вересень 2016р. згідно договору банківського рахунку від 29.04.2015, без ПДВ"/>
        <s v="Комісія за обслуговування рахунку за вересень 2016р.зг дог. банк. Рахунку від 01.07.16р. ,без ПДВ"/>
        <s v="Комісія за оформлення чекової книжки №№ЛИ3241876- ЛИ3241900 зг.дог.№36.15-CBА від 24.02.2015. Без ПДВ."/>
        <s v="Комісія за розрахункове обслуговування рахунку"/>
        <s v="Комісія за розрахунково-касове обслуговування"/>
        <s v="Комісія- абоненська плата за допомогою системи Клієнт-Банк (іFOBS)"/>
        <s v="Нарахування на заробітну плату"/>
        <s v="Нотаріальні послуги"/>
        <s v="Оплата за агітацшну продукцію (буклет,лисгівка)згідно рах^Ф-0000015 від 5 жовтня 2016р. Без ПДВ тендер не передбачено"/>
        <s v="Оплата за друк газети зг. Рах.№647 від 12.07.2016р.Без ПДВ"/>
        <s v="Оплата за друк газети, згідно з рахунком № 69 від 12 вересня 2016 р."/>
        <s v="Оплата за друк газети, згідно з рахунком № 70 від 12 вересня 2016 р."/>
        <s v="Оплата за друк газети, згідно з рахунком № 72 від 12 вересня 2016 р."/>
        <s v="Оплата за друк газети, згідно з рахунком №37 від 1 червня 2016 р."/>
        <s v="Оплата за друк газети, згідно з рахунком №41 від 17 червня 2016 р."/>
        <s v="Оплата за друк газети, згідно з рахунком №44 від 23 червня 2016 р."/>
        <s v="Оплата за канцелярські товари"/>
        <s v="оплата за надання довідки про РКО від 1м до 1року по запиту Клієнта зг.дог. банк.рахунку№ЮО\37108\78 від17.08.2009 без ПДВ"/>
        <s v="Оплата за надання довідки про рух коштів по рахунку. Без ПДВ. [031OB06162800037]"/>
        <s v="Оплата за надання довідок зг. дог. № ВА/1/0203/0004725 від 16.04.2015 року"/>
        <s v="оплата за надання послугрозрахунково-касового обслугоування за вересень 2016р зг.дог. банк.рахунку№ЮО\37108\78 від17.08.2009 без ПДВ"/>
        <s v="Оплата за оренду в 10.16р. по договору №16К/106-5 від 18.07.16р. без ПДВ"/>
        <s v="Оплата за оренду приміщення 22*23.10.2016 р., згідно з рахунком-фактурою №29 від 29 вересня 2016 р. в т.ч. ТТЛВ 1030.93 гпн."/>
        <s v="Оплата за послуги зв'язку зг.рах.№СТ-9104 08 від 11.09.2016в т.ч. ПДВ 25,70грн"/>
        <s v="Оплата за послуги телефонного зв’язку"/>
        <s v="Оплата за програмну продукцію за серпень 2016 р., зг. з рах. №8 від 10 серпня 2016 р."/>
        <s v="Оплата за програмну продукцію за травень 2016 р., зг. з рах. №5 від 11 травня 2016 р."/>
        <s v="Оплата за розміщення привіт.зг.рах.№ 559 від 29.09.2016"/>
        <s v="Оплата за телекомунікаційні послуги, згідно з рахунком №3642418*1426472 від 01.10.2016 р. в т.ч.ПДВ 214.00 грн."/>
        <s v="Оплата інших послуг та іншіх видатки"/>
        <s v="Оплата комісії за обслугов. рахунку"/>
        <s v="Оплата комунальних послуг та енергоносіїв"/>
        <s v="Оренда нежилого приміщення"/>
        <s v="оренда приміщення"/>
        <s v="оренда приміщення за жовтень 2016р."/>
        <s v="Оренда та експлуатаційні послуги"/>
        <s v="орендна плата"/>
        <s v="Орендна плата за приміщення в вересні 2016 р., згідно з рахунком №СФ-0000739 від ЗО вересня 2016 р."/>
        <s v="Орендна плата за приміщення в серпні 2016 р., згідно з рахунком №СФ-0000656 від 31 серпня 2016 р."/>
        <s v="ПДФО 18%"/>
        <s v="Перерахування 1,5% на військовий збір"/>
        <s v="Перерахування грошових коштів на СКР для виплати З.пл. за верес.16р.', згідно договору N 301.5-002/3188 від 04.03.2016 р.; Без ПДВ"/>
        <s v="перерахунок коштів за інтернет послуги"/>
        <s v="перерахунок коштів за послуги та вивіз ТПВ"/>
        <s v="перерахунок куоштів за виготовлення та трансляцію відеороліка"/>
        <s v="Плата за виконання операцій за допомогою системи дистанційного обслуговування за вересень 2016 р."/>
        <s v="Плата за обслуговування поточного рахунку за за вересень 2016 р."/>
        <s v="плата за обслуговування рахунку"/>
        <s v="погашення абонплати"/>
        <s v="погашення нарахованої комісії за внесення готівки"/>
        <s v="Погашеня комісії РКО"/>
        <s v="податок з доходів фізичних осіб"/>
        <s v="Поповнення рахунку для виплати ЗП"/>
        <s v="Послуги банку"/>
        <s v="Послуги зв’язку"/>
        <s v="ПП КТОП &quot;БЛОК ПЕТРА ПОРОШЕНКА&quot; СОЛІДАРНІСТЬ&quot; перерах. комісії(1.0%) за зарах. коштів зар.плати, зг.дог.№29 від 28.04.2015. ,без ПДВ"/>
        <s v="Придбання предметів і матеріалів"/>
        <s v="проведення рекламної компанії"/>
        <s v="просрочена абонплата"/>
        <s v="рекламні послуги (газета"/>
        <s v="Роз.касове обслуговування"/>
        <s v="Розрахункове касове обслуговування"/>
        <s v="розрахункове обслуговування рахунку"/>
        <s v="Розрахунково-касове обслуговування"/>
        <s v="Списання комісії банку за платіж по рахунку 26006001255001.980 за період з 05/10/2016 по 05/10/2016 по угоді NN40.00.001386 від 01/09/2015, Без ПДВ"/>
        <s v="Списання щомісячної плати за виконання операцій за допомогою системи дистанційного обслуговування за вересень 2016 р."/>
        <s v="Списання щомісячної плати за обслуговування тарифного пакету (пакетів) за вересень 2016 р."/>
        <s v="списання щомісячної плати за обслуговування ТП Моя справа за вересень 2016р."/>
        <s v="Сплата за інформ тех.супров. Прогр. 1С Підприемство"/>
        <s v="Сплата за надання довідки згідно тарифів та договору банківського рахунку вп.2.3.7 без ПДВ"/>
        <s v="Сплата комісії за перерахування ірошови^х коші їв на СКР для виплати 'З.пл. за верес.16р.', згідно договору N 301.5-002/3188 від 04.03.2016 р.; Без ПДВ"/>
        <s v="Сплата комісії згідно п.2.1.5.1 тарифу за надання довідок про рух грошових коштів по рахунку за 3 квартал 2016 р."/>
        <s v="Сплата комісії згідно тарифу за надання довідки про рух коштів по поточному рахунку"/>
        <s v="Телекомунікаційні послуги"/>
        <s v="Часткова сплата за продовження дії ліцензії за жовтень-січень 16 р."/>
        <s v="че; 101; 11010400 НДФЛ 18% Рахмани Хоссейн аренда за 10.16г.согл.дог.№ 16К/ 106-5 от 18.07.16г. без ПДВ"/>
        <s v="Членські внески"/>
      </sharedItems>
    </cacheField>
    <cacheField name="Код рядка" numFmtId="0">
      <sharedItems count="20" containsMixedTypes="0" containsSemiMixedTypes="0" containsString="1" containsNumber="0">
        <s v="3.1.1"/>
        <s v="3.1.2"/>
        <s v="3.1.4"/>
        <s v="3.1.5"/>
        <s v="3.11"/>
        <s v="3.2.3"/>
        <s v="3.3.1"/>
        <s v="3.3.10"/>
        <s v="3.3.2"/>
        <s v="3.3.5"/>
        <s v="3.3.6"/>
        <s v="3.3.7"/>
        <s v="3.3.8"/>
        <s v="3.4.2"/>
        <s v="3.5.1"/>
        <s v="3.6.1"/>
        <s v="3.6.2"/>
        <s v="3.6.3"/>
        <s v="3.8"/>
        <s v="3.9"/>
      </sharedItems>
    </cacheField>
    <cacheField name="Сума (грн.)" numFmtId="0">
      <sharedItems count="154" containsMixedTypes="0" containsSemiMixedTypes="0" containsString="0" containsNumber="1">
        <n v="-5800"/>
        <n v="0.4"/>
        <n v="0.85"/>
        <n v="1"/>
        <n v="1.86"/>
        <n v="2"/>
        <n v="2.5"/>
        <n v="2.7"/>
        <n v="2.97"/>
        <n v="3"/>
        <n v="4"/>
        <n v="5"/>
        <n v="6"/>
        <n v="7"/>
        <n v="8.3"/>
        <n v="8.53"/>
        <n v="9.55"/>
        <n v="10"/>
        <n v="10.19"/>
        <n v="14.46"/>
        <n v="17.61"/>
        <n v="18.98"/>
        <n v="20"/>
        <n v="21.5"/>
        <n v="22"/>
        <n v="25"/>
        <n v="27.11"/>
        <n v="28.8"/>
        <n v="30"/>
        <n v="31.43"/>
        <n v="35"/>
        <n v="36.27"/>
        <n v="38.64"/>
        <n v="39.52"/>
        <n v="40"/>
        <n v="41.13"/>
        <n v="45"/>
        <n v="47"/>
        <n v="49"/>
        <n v="49.7"/>
        <n v="50"/>
        <n v="55"/>
        <n v="58.14"/>
        <n v="58.75"/>
        <n v="72.81"/>
        <n v="75"/>
        <n v="76.64"/>
        <n v="77.23"/>
        <n v="78.9"/>
        <n v="80"/>
        <n v="80.69"/>
        <n v="81.78"/>
        <n v="81.82"/>
        <n v="87"/>
        <n v="90"/>
        <n v="96.6"/>
        <n v="100"/>
        <n v="112"/>
        <n v="112.63"/>
        <n v="120"/>
        <n v="143"/>
        <n v="143.86"/>
        <n v="144"/>
        <n v="150"/>
        <n v="154.2"/>
        <n v="163.68"/>
        <n v="179.02"/>
        <n v="182.81"/>
        <n v="193.57"/>
        <n v="200"/>
        <n v="227.8"/>
        <n v="250"/>
        <n v="254.24"/>
        <n v="273"/>
        <n v="278.43"/>
        <n v="291"/>
        <n v="343.26"/>
        <n v="343.32"/>
        <n v="387"/>
        <n v="399.29"/>
        <n v="400"/>
        <n v="450"/>
        <n v="480"/>
        <n v="500"/>
        <n v="512"/>
        <n v="520"/>
        <n v="525.38"/>
        <n v="550"/>
        <n v="553.44"/>
        <n v="595.08"/>
        <n v="645.9"/>
        <n v="650"/>
        <n v="675.48"/>
        <n v="706.5"/>
        <n v="724.5"/>
        <n v="759.6"/>
        <n v="768.02"/>
        <n v="800"/>
        <n v="919.74"/>
        <n v="926.76"/>
        <n v="1000"/>
        <n v="1020"/>
        <n v="1044"/>
        <n v="1074"/>
        <n v="1110"/>
        <n v="1124.12"/>
        <n v="1150"/>
        <n v="1207.5"/>
        <n v="1283.98"/>
        <n v="1300"/>
        <n v="1413.2"/>
        <n v="1500"/>
        <n v="1584.34"/>
        <n v="1600"/>
        <n v="1625"/>
        <n v="1700.03"/>
        <n v="1728"/>
        <n v="2000"/>
        <n v="2012.5"/>
        <n v="2025.89"/>
        <n v="2051.78"/>
        <n v="2070"/>
        <n v="2088"/>
        <n v="2112"/>
        <n v="2500"/>
        <n v="2795.78"/>
        <n v="2950"/>
        <n v="3220"/>
        <n v="3300"/>
        <n v="4005"/>
        <n v="4119.12"/>
        <n v="4900"/>
        <n v="5690"/>
        <n v="5800"/>
        <n v="5907"/>
        <n v="5944"/>
        <n v="6185.57"/>
        <n v="7763.07"/>
        <n v="9775"/>
        <n v="10880"/>
        <n v="11200"/>
        <n v="11900"/>
        <n v="13000"/>
        <n v="14480"/>
        <n v="18000"/>
        <n v="22884"/>
        <n v="24997.44"/>
        <n v="27200"/>
        <n v="44875"/>
        <n v="49060"/>
        <n v="49063"/>
        <n v="58553.3"/>
        <n v="68388"/>
        <n v="86927"/>
      </sharedItems>
    </cacheField>
    <cacheField name="Категорія витрат" numFmtId="0">
      <sharedItems count="20" containsMixedTypes="0" containsSemiMixedTypes="0" containsString="1" containsNumber="0">
        <s v="Банківські послуги"/>
        <s v="Виготовлення відеозаписів"/>
        <s v="Витрати на розміщення зовнішньої реклами"/>
        <s v="Військовий збір"/>
        <s v="Друковані матеріали (плакати, листиок, буклети та інших агітаційних матеріали)"/>
        <s v="Заробітна плата"/>
        <s v="Інші витрати"/>
        <s v="Інші послуги"/>
        <s v="Комунальні послуги"/>
        <s v="Оренда будинків і приміщень"/>
        <s v="Переведення коштів на інші рахунки партії чи кандидатів"/>
        <s v="Повернення застави, помилкових платежів партії, тощо"/>
        <s v="Податок на доходи"/>
        <s v="Послуги зв’язку"/>
        <s v="Предмети, матеріали (сувеніри, канцтовари тощо)"/>
        <s v="Придбання канцтоварів, паперу, інших предметів і матеріалів"/>
        <s v="Програмне забезпечення"/>
        <s v="Публікування матеріалів у друкованих засобах масової інформації"/>
        <s v="Сплата ЄСВ"/>
        <s v="Транспортні послуги"/>
      </sharedItems>
    </cacheField>
    <cacheField name="Тип бенефіціара" numFmtId="0">
      <sharedItems count="2" containsMixedTypes="0" containsSemiMixedTypes="0" containsString="1" containsNumber="0">
        <s v="фізична особа"/>
        <s v="юридична особа"/>
      </sharedItems>
    </cacheField>
    <cacheField name="Вид рахунку" numFmtId="0">
      <sharedItems count="2" containsMixedTypes="0" containsSemiMixedTypes="0" containsString="1" containsNumber="0">
        <s v="поточний рахунок"/>
        <s v="рахунок для отримання коштів з Державного бюджету України на фінансування статутної діяльності"/>
      </sharedItems>
    </cacheField>
    <cacheField name="Партія" numFmtId="0">
      <sharedItems count="5" containsMixedTypes="0" containsSemiMixedTypes="0" containsString="1" containsNumber="0">
        <s v="Блок Петра Порошенка"/>
        <s v="Всеукраїнське об'єднання &quot;Батьківщина&quot;"/>
        <s v="Народний фронт"/>
        <s v="Об’єднання &quot;Самопоміч&quot;"/>
        <s v="Опозиційний блок"/>
      </sharedItems>
    </cacheField>
    <cacheField name="Місцева організація" numFmtId="0">
      <sharedItems count="41" containsMixedTypes="0" containsSemiMixedTypes="0" containsString="1" containsNumber="0">
        <s v="Білоцерківська міська організація"/>
        <s v="Вінницька обласна організація"/>
        <s v="Волинська обласна організація"/>
        <s v="Володарська районна організація"/>
        <s v="Дніпропетровська обласна організація"/>
        <s v="Донецька обласна організація"/>
        <s v="Дубенська районна організація"/>
        <s v="Житомирська обласна організація"/>
        <s v="Закарпатська обласна організація"/>
        <s v="Запорізька обласна організація"/>
        <s v="Золочівська районна організація"/>
        <s v="Івано-Франківська обласна організація"/>
        <s v="Київська міська організація"/>
        <s v="Київська обласна організація"/>
        <s v="Кіровоградська обласна організація"/>
        <s v="Коломийська міська організація"/>
        <s v="Конотопська міська організація"/>
        <s v="Краснопільська районна організація"/>
        <s v="Кременчуцька міська організація"/>
        <s v="Кролевецька районна організація"/>
        <s v="Луганська обласна організація"/>
        <s v="Львівська обласна організація"/>
        <s v="Марганецька міська організація"/>
        <s v="Маріупольська міська організація"/>
        <s v="Миколаївська обласна організація"/>
        <s v="Одеська міська організація"/>
        <s v="Одеська обласна організація"/>
        <s v="Охтирська міська організація"/>
        <s v="Рівненська обласна організація"/>
        <s v="Сумська міська організація"/>
        <s v="Сумська обласна організація"/>
        <s v="Сумська районна організація"/>
        <s v="Тернопільська обласна організація"/>
        <s v="Тростянецька районна організація"/>
        <s v="Харківська обласна організація"/>
        <s v="Херсонська обласна організація"/>
        <s v="Хмельницька обласна організація"/>
        <s v="Центральний офіс"/>
        <s v="Черкаська обласна організація"/>
        <s v="Чернівецька обласна організація"/>
        <s v="Чернігівська обласна організація"/>
      </sharedItems>
    </cacheField>
    <cacheField name="Номер рахунку" numFmtId="0">
      <sharedItems count="53" containsMixedTypes="0" containsSemiMixedTypes="0" containsString="1" containsNumber="0">
        <s v="26000055019972"/>
        <s v="26000055021669"/>
        <s v="26000492575"/>
        <s v="26001001018134"/>
        <s v="260010012159"/>
        <s v="26001001929301"/>
        <s v="26001011576381"/>
        <s v="26001055118006"/>
        <s v="26001266059"/>
        <s v="26001266565"/>
        <s v="26001924419381"/>
        <s v="26002001135423"/>
        <s v="26002052912613"/>
        <s v="26002055019839"/>
        <s v="26002055020259"/>
        <s v="2600214189"/>
        <s v="26003010318161"/>
        <s v="26003016000800"/>
        <s v="26003051415812"/>
        <s v="26003052516971"/>
        <s v="26003300503147"/>
        <s v="26004010318212"/>
        <s v="2600401064845"/>
        <s v="26004055015693"/>
        <s v="26004055021988"/>
        <s v="26004055024372"/>
        <s v="26004100001777"/>
        <s v="26004300264318"/>
        <s v="26004300956820"/>
        <s v="26004312273001"/>
        <s v="2600501759900"/>
        <s v="26005053714488"/>
        <s v="26005300004866"/>
        <s v="26005300484468"/>
        <s v="26006010004725"/>
        <s v="26006020316815"/>
        <s v="2600614183"/>
        <s v="26006300913474"/>
        <s v="26007010037108"/>
        <s v="26007010349074"/>
        <s v="26007010353673"/>
        <s v="26007011663072"/>
        <s v="26007011696726"/>
        <s v="26007030316815"/>
        <s v="26008011649608"/>
        <s v="26008050277361"/>
        <s v="2600813322"/>
        <s v="26008924418040"/>
        <s v="26009054713048"/>
        <s v="26009055016910"/>
        <s v="26009055022131"/>
        <s v="26009055114295"/>
        <s v="2600912063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9548">
  <cacheSource type="worksheet">
    <worksheetSource ref="A1:P9549" sheet="IV - витрати партії"/>
  </cacheSource>
  <cacheFields count="16">
    <cacheField name="Дата здійснення платежу з рахунку політичної партії" numFmtId="0">
      <sharedItems count="77" containsMixedTypes="0" containsSemiMixedTypes="0" containsString="0" containsNumber="1">
        <n v="42613"/>
        <n v="42644"/>
        <n v="42646"/>
        <n v="42647"/>
        <n v="42648"/>
        <n v="42649"/>
        <n v="42650"/>
        <n v="42653"/>
        <n v="42654"/>
        <n v="42655"/>
        <n v="42656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81"/>
        <n v="42682"/>
        <n v="42683"/>
        <n v="42684"/>
        <n v="42685"/>
        <n v="42686"/>
        <n v="42688"/>
        <n v="42689"/>
        <n v="42690"/>
        <n v="42691"/>
        <n v="42692"/>
        <n v="42693"/>
        <n v="42695"/>
        <n v="42696"/>
        <n v="42697"/>
        <n v="42698"/>
        <n v="42699"/>
        <n v="42701"/>
        <n v="42702"/>
        <n v="42703"/>
        <n v="42704"/>
        <n v="42705"/>
        <n v="42706"/>
        <n v="42707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3"/>
        <n v="42724"/>
        <n v="42725"/>
        <n v="42726"/>
        <n v="42727"/>
        <n v="42730"/>
        <n v="42731"/>
        <n v="42732"/>
        <n v="42733"/>
        <n v="42734"/>
      </sharedItems>
    </cacheField>
    <cacheField name="Найменування банку" numFmtId="0">
      <sharedItems count="36" containsMixedTypes="1" containsSemiMixedTypes="1" containsString="1" containsNumber="0">
        <s v="АБ &quot;Кліринговий дім&quot;"/>
        <s v="АБ &quot;Південний&quot;"/>
        <s v="АБ &quot;Укргазбанк&quot;"/>
        <s v="АТ &quot;Комінвестбанк&quot;"/>
        <s v="АТ &quot;Місто банк&quot;"/>
        <s v="АТ &quot;ОТП Банк&quot;"/>
        <s v="АТ &quot;Ощадбанк&quot;"/>
        <s v="АТ &quot;Райффайзен банк Аваль&quot;"/>
        <s v="АТ &quot;Укрексімбанк&quot;"/>
        <s v="АТ &quot;Укрсиббанк&quot;"/>
        <s v="виборчий фонд"/>
        <s v="готівка"/>
        <s v="ГУ ДКСУ"/>
        <s v="КП Київжитлоспенексплуатація"/>
        <s v="ПАТ &quot;Айбокс банк&quot;"/>
        <s v="ПАТ &quot;АКБ &quot;Конкорд&quot;"/>
        <s v="ПАТ &quot;АКБ &quot;Новий&quot;"/>
        <s v="ПАТ &quot;Альфа-банк&quot;"/>
        <s v="ПАТ &quot;Банк Восток&quot;"/>
        <s v="ПАТ &quot;Банк кредит Дніпро&quot;"/>
        <s v="ПАТ &quot;ВТБ Банк&quot;"/>
        <s v="ПАТ &quot;Діамантбанк&quot;"/>
        <s v="ПАТ &quot;Креді агріколь банк&quot;"/>
        <s v="ПАТ &quot;Кредобанк&quot;"/>
        <s v="ПАТ &quot;Марфін банк&quot;"/>
        <s v="ПАТ &quot;Мегабанк&quot;"/>
        <s v="ПАТ &quot;МІБ&quot;"/>
        <s v="ПАТ &quot;ПУМБ&quot;"/>
        <s v="ПАТ &quot;Укрсоцбанк&quot;"/>
        <s v="ПАТ КБ &quot;Правекс-банк&quot;"/>
        <s v="ПАТ КБ &quot;Приватбанк&quot;"/>
        <s v="поточн.рах. виборч.фонду"/>
        <s v="поточний"/>
        <s v="Поточний виборчий рахунок"/>
        <s v="поточний рах.виборч. фонду"/>
        <m/>
      </sharedItems>
    </cacheField>
    <cacheField name="Номер розрахункового документа" numFmtId="0">
      <sharedItems count="2822" containsMixedTypes="1" containsSemiMixedTypes="1" containsString="1" containsNumber="1">
        <n v="1"/>
        <n v="19"/>
        <n v="79"/>
        <n v="80"/>
        <n v="81"/>
        <n v="82"/>
        <n v="83"/>
        <n v="145"/>
        <n v="158"/>
        <n v="1282"/>
        <n v="1283"/>
        <n v="1295"/>
        <n v="1296"/>
        <n v="1297"/>
        <n v="1300"/>
        <n v="1301"/>
        <n v="1302"/>
        <n v="1309"/>
        <n v="1339"/>
        <n v="1340"/>
        <n v="1341"/>
        <n v="1342"/>
        <n v="1343"/>
        <n v="1344"/>
        <n v="1345"/>
        <n v="1347"/>
        <n v="1348"/>
        <n v="1349"/>
        <n v="1350"/>
        <n v="1351"/>
        <n v="1352"/>
        <n v="1353"/>
        <n v="1354"/>
        <n v="1355"/>
        <n v="1356"/>
        <n v="1357"/>
        <n v="1359"/>
        <n v="1360"/>
        <n v="1361"/>
        <n v="1362"/>
        <n v="1363"/>
        <n v="1364"/>
        <n v="1365"/>
        <n v="1366"/>
        <n v="1367"/>
        <n v="1368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31"/>
        <n v="1436"/>
        <s v="0000069"/>
        <s v="0102"/>
        <s v="1"/>
        <s v="1 1 16.7751"/>
        <s v="1,2"/>
        <s v="1/282"/>
        <s v="1^1419132.1 718.1337"/>
        <s v="10"/>
        <s v="10_1"/>
        <s v="10_2"/>
        <s v="10/282"/>
        <s v="100"/>
        <s v="100^010^"/>
        <s v="1000"/>
        <s v="1001"/>
        <s v="1002"/>
        <s v="1003"/>
        <s v="100383128"/>
        <s v="1003L184NY"/>
        <s v="1004"/>
        <s v="1004Ь2БУ2У"/>
        <s v="1004L07VPY"/>
        <s v="1004L07VRY"/>
        <s v="1004L07VSY"/>
        <s v="1004L07W0Y"/>
        <s v="1004L07W4Y"/>
        <s v="1004L07W7Y"/>
        <s v="1004L07WG Y"/>
        <s v="1004L07WJY"/>
        <s v="1004L07WLY"/>
        <s v="1004L07X4Y"/>
        <s v="1004L07XEY"/>
        <s v="1004L07XIY"/>
        <s v="1004L07XM Y"/>
        <s v="1004L07XNY"/>
        <s v="1004L07XZY"/>
        <s v="1004L07Y0Y"/>
        <s v="1004L07YHY"/>
        <s v="1004L07YSY"/>
        <s v="1004L07Z3Y"/>
        <s v="1004L07ZDY"/>
        <s v="1004L07ZGY"/>
        <s v="1004L07ZSY"/>
        <s v="1004L1I93Y"/>
        <s v="1005"/>
        <s v="1006"/>
        <s v="1007"/>
        <s v="100768609"/>
        <s v="1007Б2Я6НУ"/>
        <s v="1007Ь2Я6БУ"/>
        <s v="1007L1HG3Y"/>
        <s v="1008"/>
        <s v="1009"/>
        <s v="101"/>
        <s v="1010"/>
        <s v="1010L0ИBY"/>
        <s v="1011"/>
        <s v="1011Б0.Ш8У"/>
        <s v="1011Б3ЛЖУ"/>
        <s v="1011L1UA0Y"/>
        <s v="1011L2QWZ Y"/>
        <s v="1011L2QXTY"/>
        <s v="1011L2QYPY"/>
        <s v="1012"/>
        <s v="1012Б280БУ"/>
        <s v="1013L4BM6X"/>
        <s v="1013L4BM6Y"/>
        <s v="1016.103"/>
        <s v="1016.6555"/>
        <s v="1017L34W1Y"/>
        <s v="1017L34WPY"/>
        <s v="1017L4IT"/>
        <s v="1018"/>
        <s v="1018806"/>
        <s v="1018809"/>
        <s v="1018L17NAY"/>
        <s v="102"/>
        <s v="102,103,85"/>
        <s v="102^27КМ Y"/>
        <s v="1020L06A8Y"/>
        <s v="1021L27JQY"/>
        <s v="1023 7_10"/>
        <s v="1024"/>
        <s v="1024L229WY"/>
        <s v="1025"/>
        <s v="1025Ь20БКУ"/>
        <s v="1025L20BFY"/>
        <s v="1026"/>
        <s v="1026L102ZY"/>
        <s v="1027Б03Б8У"/>
        <s v="1027L03C7Y"/>
        <s v="1027L03XMY"/>
        <s v="1027L0Q2SY"/>
        <s v="1028АЕдТТА"/>
        <s v="1028L1HTEY"/>
        <s v="103"/>
        <s v="1031ЬЗХ98У"/>
        <s v="104"/>
        <s v="104,96,79"/>
        <s v="1046538,1"/>
        <s v="105"/>
        <s v="105009499"/>
        <s v="105581505"/>
        <s v="106"/>
        <s v="10646_1"/>
        <s v="107"/>
        <s v="107,94,84"/>
        <s v="107130663"/>
        <s v="108"/>
        <s v="108,100,83"/>
        <s v="109"/>
        <s v="109,97,80"/>
        <s v="109027170"/>
        <s v="109682360"/>
        <s v="109723672"/>
        <s v="109887957"/>
        <s v="11"/>
        <s v="11_1"/>
        <s v="11_2"/>
        <s v="110"/>
        <s v="110,99,82"/>
        <s v="1101"/>
        <s v="110212530"/>
        <s v="110212573"/>
        <s v="1102А814СА"/>
        <s v="1102ЬЗРААУ"/>
        <s v="1102ЬЗРААХ"/>
        <s v="1103L3695Y"/>
        <s v="1104Б0КЮУ"/>
        <s v="1104Ь0Кнду"/>
        <s v="1106Ш2Р8У"/>
        <s v="1109Ь254иУ"/>
        <s v="111"/>
        <s v="1110L2F19Y"/>
        <s v="1110L2F1AY"/>
        <s v="1110L2F1UY"/>
        <s v="1111L1W6LY"/>
        <s v="111473312"/>
        <s v="1114ЬЗЗООУ"/>
        <s v="1115Б2Я08У"/>
        <s v="1115Ь2КРОУ"/>
        <s v="1115Ь4КУМ У"/>
        <s v="1115Ь4КУОУ"/>
        <s v="1115L2JQDY"/>
        <s v="1116.11406"/>
        <s v="1116.7751"/>
        <s v="1116Ь23^"/>
        <s v="1117Ь3Р3СТ"/>
        <s v="1117L3EUMY"/>
        <s v="1118L3ZRDY"/>
        <s v="1118L3ZRKY"/>
        <s v="1118L3ZRLY"/>
        <s v="112"/>
        <s v="112 ПДБІЗУ"/>
        <s v="1121"/>
        <s v="11211.1 КВСУ"/>
        <s v="1121А5439А"/>
        <s v="1121А9ЮТА"/>
        <s v="1121Ь270ЄУ"/>
        <s v="1121Ь3Б01 У"/>
        <s v="1121ЬШ3УУ"/>
        <s v="1121ЬШ5РУ"/>
        <s v="1121L06IGY"/>
        <s v="1121L20XQY"/>
        <s v="11221ЛТК7Л'"/>
        <s v="1122L0G6XY"/>
        <s v="1122L0G78Y"/>
        <s v="1122L1FGYY"/>
        <s v="1122L1FPYY"/>
        <s v="1122L1FYGY"/>
        <s v="1122L1G2EY"/>
        <s v="1123"/>
        <s v="11231"/>
        <s v="112312"/>
        <s v="1123ыгкну"/>
        <s v="1123ыгрьу"/>
        <s v="1123ЫЯУ8У"/>
        <s v="1123Ь08ЮУ"/>
        <s v="1123ЬШВУ"/>
        <s v="1123L0JNUY"/>
        <s v="1123L0SR5Y"/>
        <s v="1123L0SRBY"/>
        <s v="1123L0SRGY"/>
        <s v="1123L22Z7Y"/>
        <s v="1124Ь2(ЗВХУ"/>
        <s v="1125"/>
        <s v="112568536"/>
        <s v="112578911"/>
        <s v="1125Ь1УТ2У"/>
        <s v="1125L15OM Y"/>
        <s v="112708025"/>
        <s v="112807884"/>
        <s v="112851286"/>
        <s v="1128L2BFVY"/>
        <s v="1128L2BGCY"/>
        <s v="1128L32X2Y"/>
        <s v="113"/>
        <s v="11301ЛІЮ8\'"/>
        <s v="1130L1ЮXY"/>
        <s v="113286928"/>
        <s v="114"/>
        <s v="114145910"/>
        <s v="11473358"/>
        <s v="1148044.489989. 2667"/>
        <s v="115"/>
        <s v="11536"/>
        <s v="116"/>
        <s v="117"/>
        <s v="118"/>
        <s v="119"/>
        <s v="12"/>
        <s v="12^3(ЮОТ"/>
        <s v="120"/>
        <s v="1201Ь30ПУ"/>
        <s v="1201Ь3А7БУ"/>
        <s v="1201Ь3Л8ЛУ"/>
        <s v="1201L05YUY"/>
        <s v="1202Л8Х02Л"/>
        <s v="1202L1EW5Y"/>
        <s v="1202L1EWP Y"/>
        <s v="1205"/>
        <s v="1205Ы2БУУ"/>
        <s v="1205Ь0ЕБИУ"/>
        <s v="1206"/>
        <s v="1206Ь4Є24У"/>
        <s v="1206Ь4Є2ЕУ"/>
        <s v="1206L2S62Y"/>
        <s v="1206L3ZONY"/>
        <s v="1206L3ZOO Y"/>
        <s v="1207Ь4ЕЧЕУ"/>
        <s v="1208Ь4ШЕХ"/>
        <s v="121"/>
        <s v="1212Ь0Б10У"/>
        <s v="1212Ь0Є8иУ"/>
        <s v="1212Ь2ЬТУУ"/>
        <s v="1212Ь2ЬТЯУ"/>
        <s v="1212ЬЗУТШУ"/>
        <s v="1212L04WLY"/>
        <s v="1212L04WOY"/>
        <s v="1212L04WRY"/>
        <s v="1213Б3ТРМУ"/>
        <s v="1213L0ЮSY"/>
        <s v="1213L0GSJY"/>
        <s v="1213L36М4Y"/>
        <s v="1213L36М8Y"/>
        <s v="1213L36NRY"/>
        <s v="1214АОЮ/У А"/>
        <s v="1214ЛЛСЯЛ"/>
        <s v="1214Ь31І17У"/>
        <s v="1214Ь4ЛККУ"/>
        <s v="1214L1S4RY"/>
        <s v="1215Б0РІ3У"/>
        <s v="1215Б53Р1У"/>
        <s v="1215Б53РЫУ"/>
        <s v="1215Ь06р1У"/>
        <s v="1215Ь06р2У"/>
        <s v="1215Ь0РиУ"/>
        <s v="1215Ь2БХКУ"/>
        <s v="1215Ь2БХЬУ"/>
        <s v="1215Ь51ШУ У"/>
        <s v="1215Ь530ЯУ"/>
        <s v="1215Ь53РИУ"/>
        <s v="1215Ь53РОУ"/>
        <s v="1215L21ARY"/>
        <s v="1215L3O0SY"/>
        <s v="1215L4EX6Y"/>
        <s v="1215L4EX8Y"/>
        <s v="1215L4EYBY"/>
        <s v="1216А8НУР А"/>
        <s v="1216Ь1И1ТУ"/>
        <s v="1216Ь4Ь5УУ"/>
        <s v="1216Ь4ЬБОУ"/>
        <s v="1216L0ZESY"/>
        <s v="1216L4KVNY"/>
        <s v="1219Б0ЛМЕУ"/>
        <s v="1219Б0ЛМІУ"/>
        <s v="1219L1QT9Y"/>
        <s v="122"/>
        <s v="1220Б0Є6ТУ"/>
        <s v="1220Б0Є72У"/>
        <s v="1220Б0С7УУ"/>
        <s v="1220Ь3871У"/>
        <s v="1220Ь388дУ"/>
        <s v="1220Ь38С8У"/>
        <s v="1220Ь3К84У"/>
        <s v="1220Ь3КиЛУ"/>
        <s v="1220Ь3Ь07У"/>
        <s v="1220L3919Y"/>
        <s v="1221Ь3ШШ9 У"/>
        <s v="1221L444CY"/>
        <s v="1221L444EY"/>
        <s v="1221L444GY"/>
        <s v="1222Ь3дУУУ"/>
        <s v="1223"/>
        <s v="1223Б0690У"/>
        <s v="1223Б0695У"/>
        <s v="1223Б3818У"/>
        <s v="1223Б3818Х"/>
        <s v="1223Б3819У"/>
        <s v="1223Б3819Х"/>
        <s v="1223Б3аББУ"/>
        <s v="1223Б3ББ8У"/>
        <s v="1223Б3ББУУ"/>
        <s v="1223Б3РБ8У"/>
        <s v="1223Б3РБРУ"/>
        <s v="1223Ь068дУ"/>
        <s v="1223Ь068ИУ"/>
        <s v="1223Ь3РББУ"/>
        <s v="1223L068РY"/>
        <s v="1223L2909Y"/>
        <s v="1223L290CY"/>
        <s v="1223L291GY"/>
        <s v="1223L3AGNA"/>
        <s v="1223L3AHAA"/>
        <s v="1223L3AJRA"/>
        <s v="1223L3AK8A"/>
        <s v="1223L3AL3A"/>
        <s v="1223L3QKYA"/>
        <s v="1223L3QKZA"/>
        <s v="1223L3QLAA"/>
        <s v="1223L3QLEA"/>
        <s v="1223L3QLXA"/>
        <s v="1223L3QM0A"/>
        <s v="1223L3QMHA"/>
        <s v="1223L3QMUA"/>
        <s v="1226Б3Б5МУ"/>
        <s v="1226Б3БББУ"/>
        <s v="1226Б3ББЛУ"/>
        <s v="1226Б3БКБУ"/>
        <s v="1226Б3БМ1У"/>
        <s v="1226Б3Бр5У"/>
        <s v="1226Б3БХГУ"/>
        <s v="1226L0RBRY"/>
        <s v="1226L0RC2Y"/>
        <s v="1226L0RCFY"/>
        <s v="1226L0RCK Y"/>
        <s v="1226L0RD1Y"/>
        <s v="1226L0RDAY"/>
        <s v="1226L0RDDY"/>
        <s v="1226L0RDIA"/>
        <s v="1226L0RDM Y"/>
        <s v="1226L0RDTY"/>
        <s v="1226L0RE7Y"/>
        <s v="1226L0RENY"/>
        <s v="1226L3K17A"/>
        <s v="1227Б0Ш85У"/>
        <s v="1227Б1БУБУ"/>
        <s v="1227Б1БУІУ"/>
        <s v="1227Б1ЛВРУ"/>
        <s v="1227Б1РБРУ"/>
        <s v="1227Б2Б5БУ"/>
        <s v="1227Б2И9У"/>
        <s v="1227Б2РР.1У"/>
        <s v="1227Б2С7МУ"/>
        <s v="1227Б2Ш2У"/>
        <s v="1227Б35Б^У"/>
        <s v="1227Б3И^В У"/>
        <s v="1227Б3иТУУ"/>
        <s v="1227Б3иХО У"/>
        <s v="1227Ь11РРУ"/>
        <s v="1227Ь11РУЛ"/>
        <s v="1227Ь11Я1У"/>
        <s v="1227Ь16СБУ"/>
        <s v="1227Ь2Б5МУ"/>
        <s v="1227Ь2в82У"/>
        <s v="1227Ь2Є1КУ"/>
        <s v="1227Ь3ии6У"/>
        <s v="1227Ь3иИ9У"/>
        <s v="1227Ь3иПМ У"/>
        <s v="1227Ь3ит У"/>
        <s v="1227Ь3ИУ5У"/>
        <s v="1227Ь3ИУ6У"/>
        <s v="1227ЬШ4У"/>
        <s v="1227L0POSA"/>
        <s v="1227L11AVY"/>
        <s v="1227L11AYY"/>
        <s v="1227L11BDY"/>
        <s v="1227L11BKY"/>
        <s v="1227L11BMY"/>
        <s v="1227L11CZY"/>
        <s v="1227L2C8НY"/>
        <s v="1227L2W2VY"/>
        <s v="1227L3UУB У"/>
        <s v="1227L3UУC У"/>
        <s v="1227L3UVA У"/>
        <s v="1227L3UVC У"/>
        <s v="1227L3UVW У"/>
        <s v="1227L3UZ9У"/>
        <s v="1228Б14СКУ"/>
        <s v="1228Б1рХБУ"/>
        <s v="1228Б1рХИ У"/>
        <s v="1228Б4ББ4А"/>
        <s v="1228Б4ББ5А"/>
        <s v="1228Б4ББОУ"/>
        <s v="1228ЫЯ42У"/>
        <s v="1228ЫЯС8А"/>
        <s v="1228Ь0СТМУ"/>
        <s v="1228Ь14СОУ"/>
        <s v="1228Ь1БМТ У"/>
        <s v="1228Ь1дХБУ"/>
        <s v="1228Ь1КОУУ"/>
        <s v="1228Ь1Ю3У"/>
        <s v="1228Ь1Я2НУ"/>
        <s v="1228Ь1Я8РА"/>
        <s v="1228Ь1ЯдЕУ"/>
        <s v="1228Ь1ЯН4У"/>
        <s v="1228Ь4БМ.ГУ"/>
        <s v="1228Ь4БОЕУ"/>
        <s v="1228L1QXH A"/>
        <s v="1228L1QXLA"/>
        <s v="1228L20U4A"/>
        <s v="1228L2N2EY"/>
        <s v="1228L2N2M Y"/>
        <s v="1228L2N2YY"/>
        <s v="1228L39GGY"/>
        <s v="1228L39H1Y"/>
        <s v="1228L3BAAY"/>
        <s v="1228L3BI9Y"/>
        <s v="1228L3CDDY"/>
        <s v="1228L3CHWY"/>
        <s v="1228L3CLMY"/>
        <s v="1228L3COXY"/>
        <s v="1228L3FVTY"/>
        <s v="1228L3FWJY"/>
        <s v="1228L3FWK Y"/>
        <s v="1228L43RPA"/>
        <s v="1228L43SLA"/>
        <s v="1228L4DR2Y"/>
        <s v="1229Б0ОТ5У"/>
        <s v="1229L0P7BY"/>
        <s v="1229L0Q1JY"/>
        <s v="1229L0Q1PY"/>
        <s v="1229L0Q29Y"/>
        <s v="1229L0Q2HY"/>
        <s v="123"/>
        <s v="1230Ь0гККЛ"/>
        <s v="1233"/>
        <s v="1234"/>
        <s v="1235"/>
        <s v="1236"/>
        <s v="1237"/>
        <s v="1238"/>
        <s v="1239"/>
        <s v="124"/>
        <s v="1240"/>
        <s v="1241"/>
        <s v="1242"/>
        <s v="1243"/>
        <s v="1244"/>
        <s v="1245"/>
        <s v="1246"/>
        <s v="1247"/>
        <s v="1248"/>
        <s v="124836706"/>
        <s v="1249"/>
        <s v="125"/>
        <s v="1250"/>
        <s v="1251"/>
        <s v="125185827"/>
        <s v="1252"/>
        <s v="1253"/>
        <s v="1254"/>
        <s v="1255"/>
        <s v="1256"/>
        <s v="1257"/>
        <s v="1258"/>
        <s v="1259"/>
        <s v="125963411"/>
        <s v="126"/>
        <s v="1260"/>
        <s v="1261"/>
        <s v="1262"/>
        <s v="1263"/>
        <s v="1264"/>
        <s v="1265"/>
        <s v="1266"/>
        <s v="126655103"/>
        <s v="126662042"/>
        <s v="126663438"/>
        <s v="1267"/>
        <s v="1268"/>
        <s v="1269"/>
        <s v="127"/>
        <s v="1270"/>
        <s v="127083788"/>
        <s v="1271"/>
        <s v="1272"/>
        <s v="1273"/>
        <s v="1274"/>
        <s v="1275"/>
        <s v="1276"/>
        <s v="1277"/>
        <s v="1278"/>
        <s v="1279"/>
        <s v="128"/>
        <s v="1280"/>
        <s v="1281"/>
        <s v="1282"/>
        <s v="1283"/>
        <s v="1284"/>
        <s v="1285"/>
        <s v="1286"/>
        <s v="1287"/>
        <s v="1288"/>
        <s v="128854681"/>
        <s v="1289"/>
        <s v="128900643"/>
        <s v="129"/>
        <s v="1290"/>
        <s v="129010656"/>
        <s v="129012801"/>
        <s v="1291"/>
        <s v="1292"/>
        <s v="1293"/>
        <s v="1294"/>
        <s v="1295"/>
        <s v="1296"/>
        <s v="1297"/>
        <s v="1298"/>
        <s v="1299"/>
        <s v="13"/>
        <s v="130"/>
        <s v="1300"/>
        <s v="1301"/>
        <s v="1302"/>
        <s v="1303"/>
        <s v="1304"/>
        <s v="1305"/>
        <s v="1306"/>
        <s v="13062184.52 477.11"/>
        <s v="13062184.52 499.11"/>
        <s v="13062184.88 314336"/>
        <s v="1307"/>
        <s v="1308"/>
        <s v="1309"/>
        <s v="131"/>
        <s v="1310"/>
        <s v="1311"/>
        <s v="1312"/>
        <s v="1313"/>
        <s v="131388675"/>
        <s v="131391907"/>
        <s v="131391909"/>
        <s v="1314"/>
        <s v="1315"/>
        <s v="131580577"/>
        <s v="131583381"/>
        <s v="1316"/>
        <s v="1317"/>
        <s v="1318"/>
        <s v="1319"/>
        <s v="132"/>
        <s v="1320"/>
        <s v="1321"/>
        <s v="1322"/>
        <s v="1323"/>
        <s v="1324"/>
        <s v="1325"/>
        <s v="1326"/>
        <s v="1327"/>
        <s v="1328"/>
        <s v="1329"/>
        <s v="133"/>
        <s v="1330"/>
        <s v="1331"/>
        <s v="1332"/>
        <s v="1333"/>
        <s v="1334"/>
        <s v="1335"/>
        <s v="1336"/>
        <s v="1337"/>
        <s v="1338"/>
        <s v="1339"/>
        <s v="134"/>
        <s v="1340"/>
        <s v="1341"/>
        <s v="1342"/>
        <s v="1343"/>
        <s v="1344"/>
        <s v="1345"/>
        <s v="1346"/>
        <s v="1346612140"/>
        <s v="1347"/>
        <s v="1348"/>
        <s v="1349"/>
        <s v="135"/>
        <s v="1350"/>
        <s v="1351"/>
        <s v="1352"/>
        <s v="1352302108"/>
        <s v="1352306117"/>
        <s v="1352312599"/>
        <s v="1352313676"/>
        <s v="1353"/>
        <s v="1354"/>
        <s v="1355"/>
        <s v="1356"/>
        <s v="1357"/>
        <s v="1358"/>
        <s v="1359"/>
        <s v="1359055991"/>
        <s v="1359058529"/>
        <s v="136"/>
        <s v="1360"/>
        <s v="1361"/>
        <s v="1362"/>
        <s v="1363"/>
        <s v="1364"/>
        <s v="1365"/>
        <s v="1366"/>
        <s v="1367"/>
        <s v="136733109 9"/>
        <s v="1367400488"/>
        <s v="1367619558"/>
        <s v="1367696789"/>
        <s v="1367722820"/>
        <s v="1367842717"/>
        <s v="1367858754"/>
        <s v="1368"/>
        <s v="1369"/>
        <s v="137"/>
        <s v="1370"/>
        <s v="1370936440"/>
        <s v="1371"/>
        <s v="1372"/>
        <s v="1373"/>
        <s v="1374"/>
        <s v="1375"/>
        <s v="1376"/>
        <s v="1377"/>
        <s v="1378"/>
        <s v="1379"/>
        <s v="138"/>
        <s v="1380"/>
        <s v="1381"/>
        <s v="1382"/>
        <s v="1383"/>
        <s v="1384"/>
        <s v="1385"/>
        <s v="1386"/>
        <s v="1387"/>
        <s v="1388"/>
        <s v="1389"/>
        <s v="139"/>
        <s v="1390"/>
        <s v="1390604186"/>
        <s v="1391"/>
        <s v="1392"/>
        <s v="139229803 3"/>
        <s v="1392371256"/>
        <s v="1392400151"/>
        <s v="1392540255"/>
        <s v="1392641413"/>
        <s v="1392792626"/>
        <s v="1392808173"/>
        <s v="1393"/>
        <s v="1393820714"/>
        <s v="1394"/>
        <s v="1395"/>
        <s v="1396"/>
        <s v="1397"/>
        <s v="1398"/>
        <s v="1399"/>
        <s v="14"/>
        <s v="140"/>
        <s v="1400"/>
        <s v="1401"/>
        <s v="1402"/>
        <s v="1402057949"/>
        <s v="1403"/>
        <s v="1403098937"/>
        <s v="1404"/>
        <s v="1405"/>
        <s v="1406"/>
        <s v="1407"/>
        <s v="140707229 2"/>
        <s v="1407686318"/>
        <s v="1407686681"/>
        <s v="1407686740"/>
        <s v="1407687429"/>
        <s v="1407687459"/>
        <s v="1407688505"/>
        <s v="1407741307"/>
        <s v="1407741453"/>
        <s v="1407742897"/>
        <s v="1407743036"/>
        <s v="1408"/>
        <s v="1408724681"/>
        <s v="1408727281"/>
        <s v="1409"/>
        <s v="1409081418"/>
        <s v="1409138382"/>
        <s v="1409158641"/>
        <s v="1409773556"/>
        <s v="1409775263"/>
        <s v="1409777033"/>
        <s v="1409778405"/>
        <s v="141"/>
        <s v="1410"/>
        <s v="141010"/>
        <s v="141096602"/>
        <s v="1411"/>
        <s v="1411177518"/>
        <s v="1412"/>
        <s v="1412526657"/>
        <s v="141289"/>
        <s v="1413"/>
        <s v="1413540235"/>
        <s v="141392"/>
        <s v="1414"/>
        <s v="1415"/>
        <s v="14150"/>
        <s v="1415605784"/>
        <s v="1415605791"/>
        <s v="1415605792"/>
        <s v="1415605794"/>
        <s v="1415605799"/>
        <s v="1415605800"/>
        <s v="1415605826"/>
        <s v="1415605832"/>
        <s v="1415605847"/>
        <s v="1415605863"/>
        <s v="1415606039"/>
        <s v="1415606050"/>
        <s v="14156606041"/>
        <s v="1416"/>
        <s v="141614"/>
        <s v="1416228051"/>
        <s v="1416228122"/>
        <s v="1417"/>
        <s v="1418"/>
        <s v="1418066888"/>
        <s v="1418119981"/>
        <s v="1418177787"/>
        <s v="141853961 5"/>
        <s v="1418698609"/>
        <s v="1418732333"/>
        <s v="14188"/>
        <s v="1419"/>
        <s v="142"/>
        <s v="1420"/>
        <s v="1421"/>
        <s v="1422"/>
        <s v="1423"/>
        <s v="1424"/>
        <s v="1425"/>
        <s v="1426"/>
        <s v="142656184"/>
        <s v="1427"/>
        <s v="142726942"/>
        <s v="1428"/>
        <s v="1429"/>
        <s v="143"/>
        <s v="1430"/>
        <s v="1431"/>
        <s v="1431795"/>
        <s v="1431796"/>
        <s v="1431964"/>
        <s v="1432"/>
        <s v="1433"/>
        <s v="1434"/>
        <s v="1435"/>
        <s v="1436"/>
        <s v="1436918"/>
        <s v="1437"/>
        <s v="1438"/>
        <s v="1439"/>
        <s v="144"/>
        <s v="1440"/>
        <s v="1441"/>
        <s v="1441243"/>
        <s v="1442720"/>
        <s v="1443333"/>
        <s v="1446014"/>
        <s v="145"/>
        <s v="145795870"/>
        <s v="146"/>
        <s v="1467161"/>
        <s v="147"/>
        <s v="148"/>
        <s v="148234111"/>
        <s v="149"/>
        <s v="1495359"/>
        <s v="149674548"/>
        <s v="15"/>
        <s v="150"/>
        <s v="1504812"/>
        <s v="151"/>
        <s v="152"/>
        <s v="1523051"/>
        <s v="1524932"/>
        <s v="1526"/>
        <s v="1527"/>
        <s v="1528"/>
        <s v="1529"/>
        <s v="153"/>
        <s v="1530"/>
        <s v="1531"/>
        <s v="1531547"/>
        <s v="1532"/>
        <s v="1533"/>
        <s v="1534"/>
        <s v="1535"/>
        <s v="1536"/>
        <s v="1537"/>
        <s v="153787448"/>
        <s v="1538"/>
        <s v="1539"/>
        <s v="154"/>
        <s v="1540"/>
        <s v="1540122"/>
        <s v="1541"/>
        <s v="1541715"/>
        <s v="1542"/>
        <s v="1543"/>
        <s v="1544"/>
        <s v="1545"/>
        <s v="1546"/>
        <s v="1547"/>
        <s v="1548"/>
        <s v="1548013"/>
        <s v="1549"/>
        <s v="155"/>
        <s v="1550"/>
        <s v="1551"/>
        <s v="1552"/>
        <s v="1553"/>
        <s v="155362446"/>
        <s v="1554"/>
        <s v="1555"/>
        <s v="1556"/>
        <s v="1556530"/>
        <s v="1557"/>
        <s v="1558"/>
        <s v="1559"/>
        <s v="156"/>
        <s v="1560"/>
        <s v="1561"/>
        <s v="1561280-126"/>
        <s v="1561768891"/>
        <s v="1562"/>
        <s v="1563"/>
        <s v="1563433126"/>
        <s v="1563433145"/>
        <s v="1564"/>
        <s v="1564165088"/>
        <s v="1564165279"/>
        <s v="1564268841"/>
        <s v="1564362781"/>
        <s v="1565"/>
        <s v="1565005"/>
        <s v="1565151535"/>
        <s v="1565639520"/>
        <s v="1565926858"/>
        <s v="1566"/>
        <s v="1566287027"/>
        <s v="1566953936"/>
        <s v="1567"/>
        <s v="1567066944"/>
        <s v="1568"/>
        <s v="1568329507"/>
        <s v="1568341447"/>
        <s v="1569"/>
        <s v="157"/>
        <s v="1570"/>
        <s v="1570052035"/>
        <s v="1570052045"/>
        <s v="1570052078"/>
        <s v="1570429940"/>
        <s v="1570989952"/>
        <s v="1570990157"/>
        <s v="1571"/>
        <s v="1571269329"/>
        <s v="1571494222"/>
        <s v="1571497176"/>
        <s v="1571721038"/>
        <s v="1571725449"/>
        <s v="1571766920"/>
        <s v="1571766921"/>
        <s v="1571779400"/>
        <s v="1571901883"/>
        <s v="1571994462"/>
        <s v="1572"/>
        <s v="1573"/>
        <s v="1573008005"/>
        <s v="1573104880"/>
        <s v="1574"/>
        <s v="1574449882"/>
        <s v="1574535239"/>
        <s v="1575"/>
        <s v="1575166599"/>
        <s v="1575170788"/>
        <s v="1575207284"/>
        <s v="1575700509"/>
        <s v="1576"/>
        <s v="1576699898"/>
        <s v="1576699901"/>
        <s v="1576699903"/>
        <s v="1576708967"/>
        <s v="1576942652"/>
        <s v="1576942654"/>
        <s v="1576943074"/>
        <s v="1576943077"/>
        <s v="1576949011"/>
        <s v="1577"/>
        <s v="1577030092"/>
        <s v="1577116685"/>
        <s v="1577211161"/>
        <s v="1578"/>
        <s v="1578322750"/>
        <s v="1578626866"/>
        <s v="1578626868"/>
        <s v="1578626870"/>
        <s v="1578626872"/>
        <s v="1578626873"/>
        <s v="1578626874"/>
        <s v="1578626876"/>
        <s v="1578626878"/>
        <s v="1578626879"/>
        <s v="1578626881"/>
        <s v="1578632656"/>
        <s v="1578632661"/>
        <s v="1578632663"/>
        <s v="1578632665"/>
        <s v="1578705940"/>
        <s v="1578705943"/>
        <s v="1578705945"/>
        <s v="1578705947"/>
        <s v="1578705949"/>
        <s v="1578705950"/>
        <s v="1578719758"/>
        <s v="1578719793"/>
        <s v="1578841313"/>
        <s v="1578841315"/>
        <s v="1579"/>
        <s v="1579314168"/>
        <s v="158"/>
        <s v="1580"/>
        <s v="1581"/>
        <s v="1582"/>
        <s v="1583"/>
        <s v="1584"/>
        <s v="1585"/>
        <s v="1586"/>
        <s v="1587"/>
        <s v="1588"/>
        <s v="1589"/>
        <s v="158996186"/>
        <s v="159"/>
        <s v="1590"/>
        <s v="1591"/>
        <s v="1592"/>
        <s v="1593"/>
        <s v="15939"/>
        <s v="1595"/>
        <s v="1596"/>
        <s v="1597"/>
        <s v="1598"/>
        <s v="1599"/>
        <s v="16"/>
        <s v="16$"/>
        <s v="160"/>
        <s v="160_CD025/391"/>
        <s v="1600"/>
        <s v="1601"/>
        <s v="1602"/>
        <s v="1603"/>
        <s v="1604"/>
        <s v="1604417"/>
        <s v="1605"/>
        <s v="1606"/>
        <s v="1606302"/>
        <s v="1607"/>
        <s v="1608"/>
        <s v="1609"/>
        <s v="1609406"/>
        <s v="161"/>
        <s v="1610"/>
        <s v="1611"/>
        <s v="1612"/>
        <s v="1613"/>
        <s v="1614"/>
        <s v="1615"/>
        <s v="1616"/>
        <s v="1617"/>
        <s v="1618"/>
        <s v="1619"/>
        <s v="162"/>
        <s v="1620"/>
        <s v="1620281"/>
        <s v="1621"/>
        <s v="1622"/>
        <s v="1623"/>
        <s v="1624"/>
        <s v="1625"/>
        <s v="16250"/>
        <s v="1626"/>
        <s v="1626633"/>
        <s v="1627"/>
        <s v="1628"/>
        <s v="1629"/>
        <s v="163"/>
        <s v="1630"/>
        <s v="1631"/>
        <s v="1632"/>
        <s v="1633"/>
        <s v="1634"/>
        <s v="1635"/>
        <s v="1636"/>
        <s v="1637"/>
        <s v="1638"/>
        <s v="1639"/>
        <s v="1639563"/>
        <s v="164"/>
        <s v="1640"/>
        <s v="1641"/>
        <s v="1642"/>
        <s v="1643"/>
        <s v="1644"/>
        <s v="1645"/>
        <s v="1646"/>
        <s v="1647"/>
        <s v="1648"/>
        <s v="1649"/>
        <s v="165"/>
        <s v="1650"/>
        <s v="1651"/>
        <s v="1652"/>
        <s v="1652396"/>
        <s v="1653"/>
        <s v="1654"/>
        <s v="1654613"/>
        <s v="1655"/>
        <s v="1656"/>
        <s v="1657"/>
        <s v="1658"/>
        <s v="1659"/>
        <s v="1659740"/>
        <s v="1659769"/>
        <s v="166"/>
        <s v="1660"/>
        <s v="1661"/>
        <s v="1661500012"/>
        <s v="1662"/>
        <s v="1663"/>
        <s v="1664"/>
        <s v="1665"/>
        <s v="1666"/>
        <s v="1667"/>
        <s v="1667117"/>
        <s v="1667118"/>
        <s v="1668"/>
        <s v="1669"/>
        <s v="1669061"/>
        <s v="167"/>
        <s v="1670"/>
        <s v="1671"/>
        <s v="1672"/>
        <s v="1673"/>
        <s v="1674"/>
        <s v="1674527"/>
        <s v="1674925"/>
        <s v="1675"/>
        <s v="1676"/>
        <s v="1676513"/>
        <s v="1677"/>
        <s v="1678"/>
        <s v="1679"/>
        <s v="168"/>
        <s v="1680"/>
        <s v="1681"/>
        <s v="1682"/>
        <s v="1682053"/>
        <s v="1683"/>
        <s v="1684"/>
        <s v="1685"/>
        <s v="1686"/>
        <s v="1687"/>
        <s v="1688"/>
        <s v="1689"/>
        <s v="1689889"/>
        <s v="169"/>
        <s v="1690"/>
        <s v="1691"/>
        <s v="1692"/>
        <s v="1692905"/>
        <s v="1693"/>
        <s v="1694"/>
        <s v="1695"/>
        <s v="1696"/>
        <s v="1697"/>
        <s v="1698"/>
        <s v="1699"/>
        <s v="16В1500002"/>
        <s v="16С1400006"/>
        <s v="17"/>
        <s v="170"/>
        <s v="1700"/>
        <s v="1701"/>
        <s v="1703"/>
        <s v="1706"/>
        <s v="1707"/>
        <s v="1708"/>
        <s v="1709"/>
        <s v="171"/>
        <s v="1710"/>
        <s v="1711"/>
        <s v="171142"/>
        <s v="1712"/>
        <s v="1712988"/>
        <s v="1713"/>
        <s v="1713933"/>
        <s v="1719527"/>
        <s v="1719528"/>
        <s v="172"/>
        <s v="1728915"/>
        <s v="1729150"/>
        <s v="1729797"/>
        <s v="173"/>
        <s v="1737855"/>
        <s v="174"/>
        <s v="1749631"/>
        <s v="174973834"/>
        <s v="175"/>
        <s v="176"/>
        <s v="1761808"/>
        <s v="1761809"/>
        <s v="1766271"/>
        <s v="1767087"/>
        <s v="177"/>
        <s v="177214853"/>
        <s v="1774710"/>
        <s v="1776302"/>
        <s v="1779887"/>
        <s v="178"/>
        <s v="1780259"/>
        <s v="1784761"/>
        <s v="1785014"/>
        <s v="179"/>
        <s v="1790598"/>
        <s v="1797149"/>
        <s v="18"/>
        <s v="18$"/>
        <s v="180"/>
        <s v="1803068"/>
        <s v="1803872"/>
        <s v="1808763"/>
        <s v="1808853"/>
        <s v="181"/>
        <s v="1815085"/>
        <s v="182"/>
        <s v="1822058"/>
        <s v="1822472"/>
        <s v="182460220"/>
        <s v="183"/>
        <s v="1830398"/>
        <s v="1830967"/>
        <s v="1838529"/>
        <s v="1838530"/>
        <s v="184"/>
        <s v="184041242"/>
        <s v="1846210"/>
        <s v="1846618"/>
        <s v="185"/>
        <s v="185059198"/>
        <s v="185891525"/>
        <s v="185891698"/>
        <s v="186"/>
        <s v="1864928"/>
        <s v="1868044"/>
        <s v="1868742"/>
        <s v="1869495"/>
        <s v="187"/>
        <s v="1875509"/>
        <s v="188"/>
        <s v="188241125"/>
        <s v="188243873"/>
        <s v="1883991"/>
        <s v="1883992"/>
        <s v="1884281"/>
        <s v="1886275"/>
        <s v="18891"/>
        <s v="189"/>
        <s v="1892550"/>
        <s v="1892842"/>
        <s v="1894427"/>
        <s v="1895045"/>
        <s v="1895183"/>
        <s v="19"/>
        <s v="190"/>
        <s v="1901592"/>
        <s v="1901593"/>
        <s v="1902147"/>
        <s v="1902175"/>
        <s v="1902481"/>
        <s v="191"/>
        <s v="1912186"/>
        <s v="192"/>
        <s v="193"/>
        <s v="194"/>
        <s v="195"/>
        <s v="196"/>
        <s v="197"/>
        <s v="198"/>
        <s v="199"/>
        <s v="2"/>
        <s v="2_1"/>
        <s v="2_2"/>
        <s v="2.41801607"/>
        <s v="2.54497430"/>
        <s v="2.69880794"/>
        <s v="20"/>
        <s v="200"/>
        <s v="201"/>
        <s v="202"/>
        <s v="203"/>
        <s v="204"/>
        <s v="204216662"/>
        <s v="205"/>
        <s v="206"/>
        <s v="207"/>
        <s v="208"/>
        <s v="209"/>
        <s v="21"/>
        <s v="210"/>
        <s v="211"/>
        <s v="212"/>
        <s v="213"/>
        <s v="214"/>
        <s v="215"/>
        <s v="216"/>
        <s v="217"/>
        <s v="218"/>
        <s v="219"/>
        <s v="22"/>
        <s v="220"/>
        <s v="221"/>
        <s v="222"/>
        <s v="223"/>
        <s v="224"/>
        <s v="225"/>
        <s v="226"/>
        <s v="227"/>
        <s v="228"/>
        <s v="229"/>
        <s v="229536"/>
        <s v="23"/>
        <s v="230"/>
        <s v="231"/>
        <s v="232"/>
        <s v="232663"/>
        <s v="233"/>
        <s v="2336148"/>
        <s v="2336365"/>
        <s v="234"/>
        <s v="235"/>
        <s v="236"/>
        <s v="2363650"/>
        <s v="237"/>
        <s v="238"/>
        <s v="238909"/>
        <s v="239"/>
        <s v="24"/>
        <s v="240"/>
        <s v="241"/>
        <s v="242"/>
        <s v="242834"/>
        <s v="242901"/>
        <s v="243"/>
        <s v="244"/>
        <s v="245"/>
        <s v="246"/>
        <s v="247"/>
        <s v="248"/>
        <s v="249"/>
        <s v="2494"/>
        <s v="25"/>
        <s v="250"/>
        <s v="251"/>
        <s v="2515179"/>
        <s v="252"/>
        <s v="253"/>
        <s v="253672"/>
        <s v="254"/>
        <s v="255"/>
        <s v="256"/>
        <s v="257"/>
        <s v="258"/>
        <s v="259"/>
        <s v="26"/>
        <s v="260"/>
        <s v="26001054502800 4"/>
        <s v="2600426373"/>
        <s v="26006013562001"/>
        <s v="26006233034001"/>
        <s v="26007212001988"/>
        <s v="261"/>
        <s v="262"/>
        <s v="262499765"/>
        <s v="263"/>
        <s v="264"/>
        <s v="26426301486790"/>
        <s v="2646569"/>
        <s v="264848031"/>
        <s v="265"/>
        <s v="266"/>
        <s v="267"/>
        <s v="267654131"/>
        <s v="267654599"/>
        <s v="268"/>
        <s v="268043188"/>
        <s v="269"/>
        <s v="26989"/>
        <s v="27"/>
        <s v="270"/>
        <s v="27026407"/>
        <s v="271"/>
        <s v="27128167"/>
        <s v="272"/>
        <s v="272592299"/>
        <s v="273"/>
        <s v="273134963"/>
        <s v="273421334"/>
        <s v="274"/>
        <s v="274089"/>
        <s v="27417"/>
        <s v="275"/>
        <s v="276"/>
        <s v="277"/>
        <s v="278"/>
        <s v="27893"/>
        <s v="279"/>
        <s v="27922489"/>
        <s v="28"/>
        <s v="280"/>
        <s v="280624"/>
        <s v="281"/>
        <s v="2815920"/>
        <s v="282"/>
        <s v="283"/>
        <s v="284"/>
        <s v="28427148"/>
        <s v="284568"/>
        <s v="285"/>
        <s v="286"/>
        <s v="287"/>
        <s v="288"/>
        <s v="289"/>
        <s v="28943"/>
        <s v="28944"/>
        <s v="289602"/>
        <s v="29"/>
        <s v="290"/>
        <s v="291"/>
        <s v="292"/>
        <s v="29202187"/>
        <s v="293"/>
        <s v="293/1"/>
        <s v="294"/>
        <s v="295"/>
        <s v="296"/>
        <s v="297"/>
        <s v="2971443"/>
        <s v="298"/>
        <s v="298608"/>
        <s v="299"/>
        <s v="2РЬ847053"/>
        <s v="2PL387833"/>
        <s v="2S6"/>
        <s v="3"/>
        <s v="3_1"/>
        <s v="3_2"/>
        <s v="30"/>
        <s v="300"/>
        <s v="301"/>
        <s v="30151432"/>
        <s v="30188568"/>
        <s v="302"/>
        <s v="30272289"/>
        <s v="303"/>
        <s v="304"/>
        <s v="305"/>
        <s v="305345639"/>
        <s v="306"/>
        <s v="307"/>
        <s v="308"/>
        <s v="309"/>
        <s v="31"/>
        <s v="310"/>
        <s v="311"/>
        <s v="312"/>
        <s v="313"/>
        <s v="314"/>
        <s v="31405358"/>
        <s v="315"/>
        <s v="316"/>
        <s v="317"/>
        <s v="318"/>
        <s v="319"/>
        <s v="3190865"/>
        <s v="3190866"/>
        <s v="3190867"/>
        <s v="32"/>
        <s v="320"/>
        <s v="3205004"/>
        <s v="321"/>
        <s v="32178"/>
        <s v="322"/>
        <s v="322.23655260 4"/>
        <s v="323"/>
        <s v="32318"/>
        <s v="323960861"/>
        <s v="324"/>
        <s v="325"/>
        <s v="325062"/>
        <s v="326"/>
        <s v="327"/>
        <s v="328"/>
        <s v="328354037"/>
        <s v="329"/>
        <s v="329.23755635 4"/>
        <s v="33"/>
        <s v="330"/>
        <s v="331"/>
        <s v="332"/>
        <s v="333"/>
        <s v="3339642"/>
        <s v="334"/>
        <s v="335"/>
        <s v="336"/>
        <s v="3366006"/>
        <s v="337"/>
        <s v="3372606"/>
        <s v="337299"/>
        <s v="338"/>
        <s v="339"/>
        <s v="34"/>
        <s v="340"/>
        <s v="341"/>
        <s v="342"/>
        <s v="343"/>
        <s v="344"/>
        <s v="345"/>
        <s v="346"/>
        <s v="347"/>
        <s v="348"/>
        <s v="348.23922441 3"/>
        <s v="349"/>
        <s v="35"/>
        <s v="350"/>
        <s v="351"/>
        <s v="351016"/>
        <s v="352"/>
        <s v="352052"/>
        <s v="353"/>
        <s v="3539638"/>
        <s v="354"/>
        <s v="354.23955780 4"/>
        <s v="3542117"/>
        <s v="354700837"/>
        <s v="354702648"/>
        <s v="354707590"/>
        <s v="354707591"/>
        <s v="354707783"/>
        <s v="354988767"/>
        <s v="355"/>
        <s v="355394520"/>
        <s v="355395767"/>
        <s v="356"/>
        <s v="356271"/>
        <s v="356554425"/>
        <s v="356621256"/>
        <s v="356628031"/>
        <s v="357"/>
        <s v="358"/>
        <s v="358695971"/>
        <s v="359"/>
        <s v="359301324"/>
        <s v="359674938"/>
        <s v="359728932"/>
        <s v="36"/>
        <s v="360"/>
        <s v="3601_40"/>
        <s v="361"/>
        <s v="362"/>
        <s v="362517"/>
        <s v="363"/>
        <s v="363.24036775 8"/>
        <s v="364"/>
        <s v="365"/>
        <s v="365102662"/>
        <s v="365103923"/>
        <s v="365480780"/>
        <s v="365500247"/>
        <s v="365529837"/>
        <s v="365529838"/>
        <s v="365530303"/>
        <s v="365533747"/>
        <s v="365872"/>
        <s v="366"/>
        <s v="367"/>
        <s v="367693344"/>
        <s v="367933"/>
        <s v="368"/>
        <s v="369"/>
        <s v="37"/>
        <s v="370"/>
        <s v="371"/>
        <s v="371443"/>
        <s v="372"/>
        <s v="373"/>
        <s v="373820383"/>
        <s v="374"/>
        <s v="374723"/>
        <s v="375"/>
        <s v="376"/>
        <s v="376.24254771 6"/>
        <s v="376609438"/>
        <s v="376610758"/>
        <s v="376903995"/>
        <s v="376903997"/>
        <s v="376972258"/>
        <s v="377"/>
        <s v="378"/>
        <s v="378951985"/>
        <s v="379"/>
        <s v="38"/>
        <s v="38.39"/>
        <s v="380"/>
        <s v="380264"/>
        <s v="381"/>
        <s v="382"/>
        <s v="383"/>
        <s v="384"/>
        <s v="384622"/>
        <s v="385"/>
        <s v="385927828"/>
        <s v="386"/>
        <s v="387"/>
        <s v="387142941"/>
        <s v="388"/>
        <s v="388.24285929 4"/>
        <s v="389"/>
        <s v="389590"/>
        <s v="39"/>
        <s v="390"/>
        <s v="390306"/>
        <s v="390773"/>
        <s v="391"/>
        <s v="391.24293614 1"/>
        <s v="392"/>
        <s v="393"/>
        <s v="393708"/>
        <s v="394"/>
        <s v="395"/>
        <s v="396"/>
        <s v="397"/>
        <s v="398"/>
        <s v="398377"/>
        <s v="399"/>
        <s v="4"/>
        <s v="4_1"/>
        <s v="4_2"/>
        <s v="40"/>
        <s v="400"/>
        <s v="40078752"/>
        <s v="401"/>
        <s v="402"/>
        <s v="403"/>
        <s v="403280"/>
        <s v="404"/>
        <s v="405"/>
        <s v="406"/>
        <s v="407"/>
        <s v="408"/>
        <s v="409"/>
        <s v="40S"/>
        <s v="41"/>
        <s v="41,42"/>
        <s v="410"/>
        <s v="411"/>
        <s v="412"/>
        <s v="413"/>
        <s v="414"/>
        <s v="415"/>
        <s v="416"/>
        <s v="417"/>
        <s v="41755"/>
        <s v="418"/>
        <s v="419"/>
        <s v="42"/>
        <s v="420"/>
        <s v="421"/>
        <s v="421850"/>
        <s v="422"/>
        <s v="4229774"/>
        <s v="423"/>
        <s v="4236233"/>
        <s v="424"/>
        <s v="425"/>
        <s v="426"/>
        <s v="427"/>
        <s v="428"/>
        <s v="4288"/>
        <s v="429"/>
        <s v="43"/>
        <s v="43,44.45.21 3"/>
        <s v="43.44"/>
        <s v="430"/>
        <s v="431"/>
        <s v="432"/>
        <s v="433"/>
        <s v="434"/>
        <s v="435"/>
        <s v="436"/>
        <s v="436398447"/>
        <s v="437"/>
        <s v="438"/>
        <s v="438316"/>
        <s v="439"/>
        <s v="44"/>
        <s v="44$"/>
        <s v="440"/>
        <s v="440.24333946 0"/>
        <s v="441"/>
        <s v="441879,44"/>
        <s v="442"/>
        <s v="443"/>
        <s v="444"/>
        <s v="445"/>
        <s v="446"/>
        <s v="447"/>
        <s v="4472855"/>
        <s v="4474635"/>
        <s v="448"/>
        <s v="449"/>
        <s v="449.24345837 7"/>
        <s v="45"/>
        <s v="450"/>
        <s v="451"/>
        <s v="45184994"/>
        <s v="452"/>
        <s v="453"/>
        <s v="454"/>
        <s v="455"/>
        <s v="456"/>
        <s v="457"/>
        <s v="458"/>
        <s v="459"/>
        <s v="46"/>
        <s v="460"/>
        <s v="461"/>
        <s v="462"/>
        <s v="463"/>
        <s v="464"/>
        <s v="465"/>
        <s v="465243"/>
        <s v="466"/>
        <s v="467"/>
        <s v="468"/>
        <s v="469"/>
        <s v="47"/>
        <s v="470"/>
        <s v="471"/>
        <s v="472"/>
        <s v="47204"/>
        <s v="473"/>
        <s v="474"/>
        <s v="475"/>
        <s v="476"/>
        <s v="477"/>
        <s v="478"/>
        <s v="479"/>
        <s v="48"/>
        <s v="480"/>
        <s v="481"/>
        <s v="482"/>
        <s v="483"/>
        <s v="484"/>
        <s v="485"/>
        <s v="486"/>
        <s v="487"/>
        <s v="488"/>
        <s v="489"/>
        <s v="49"/>
        <s v="490"/>
        <s v="491"/>
        <s v="492"/>
        <s v="493"/>
        <s v="494"/>
        <s v="494776202"/>
        <s v="495"/>
        <s v="496"/>
        <s v="497"/>
        <s v="498"/>
        <s v="499"/>
        <s v="5"/>
        <s v="5_1"/>
        <s v="5_2"/>
        <s v="5/284"/>
        <s v="50"/>
        <s v="500"/>
        <s v="500049"/>
        <s v="501"/>
        <s v="502"/>
        <s v="503"/>
        <s v="504"/>
        <s v="505"/>
        <s v="506"/>
        <s v="507"/>
        <s v="508"/>
        <s v="509"/>
        <s v="51"/>
        <s v="510"/>
        <s v="511"/>
        <s v="512"/>
        <s v="51255164"/>
        <s v="51255169"/>
        <s v="513"/>
        <s v="514"/>
        <s v="515"/>
        <s v="516"/>
        <s v="51652690"/>
        <s v="517"/>
        <s v="518"/>
        <s v="519"/>
        <s v="52"/>
        <s v="520"/>
        <s v="521"/>
        <s v="521460"/>
        <s v="522"/>
        <s v="523"/>
        <s v="524"/>
        <s v="52402260"/>
        <s v="52402461"/>
        <s v="525"/>
        <s v="526"/>
        <s v="527"/>
        <s v="528"/>
        <s v="529"/>
        <s v="529835"/>
        <s v="53"/>
        <s v="530"/>
        <s v="531"/>
        <s v="532"/>
        <s v="532 ."/>
        <s v="533"/>
        <s v="534"/>
        <s v="535"/>
        <s v="536"/>
        <s v="537"/>
        <s v="538"/>
        <s v="539"/>
        <s v="539632"/>
        <s v="54"/>
        <s v="540"/>
        <s v="541"/>
        <s v="542"/>
        <s v="543"/>
        <s v="544"/>
        <s v="545"/>
        <s v="545491550"/>
        <s v="546"/>
        <s v="547"/>
        <s v="547654902"/>
        <s v="548"/>
        <s v="549"/>
        <s v="55"/>
        <s v="550"/>
        <s v="551"/>
        <s v="552"/>
        <s v="553"/>
        <s v="554"/>
        <s v="555"/>
        <s v="5555164"/>
        <s v="5555297"/>
        <s v="5555439"/>
        <s v="556"/>
        <s v="557"/>
        <s v="558"/>
        <s v="558227007"/>
        <s v="559"/>
        <s v="56"/>
        <s v="560"/>
        <s v="561"/>
        <s v="562"/>
        <s v="563"/>
        <s v="564"/>
        <s v="564280397"/>
        <s v="565"/>
        <s v="565323"/>
        <s v="566"/>
        <s v="567"/>
        <s v="567039900"/>
        <s v="568"/>
        <s v="569"/>
        <s v="57"/>
        <s v="570"/>
        <s v="571"/>
        <s v="572"/>
        <s v="573"/>
        <s v="573107709"/>
        <s v="574"/>
        <s v="575"/>
        <s v="576"/>
        <s v="5763068"/>
        <s v="577"/>
        <s v="578"/>
        <s v="579"/>
        <s v="58"/>
        <s v="580"/>
        <s v="581"/>
        <s v="582"/>
        <s v="582399594"/>
        <s v="583"/>
        <s v="584"/>
        <s v="585"/>
        <s v="586"/>
        <s v="587"/>
        <s v="588"/>
        <s v="589"/>
        <s v="59"/>
        <s v="590"/>
        <s v="591"/>
        <s v="592"/>
        <s v="593"/>
        <s v="593800034"/>
        <s v="594"/>
        <s v="595"/>
        <s v="596"/>
        <s v="5965199"/>
        <s v="5965235"/>
        <s v="5965308"/>
        <s v="597"/>
        <s v="598"/>
        <s v="599"/>
        <s v="599929"/>
        <s v="6"/>
        <s v="6_1"/>
        <s v="6_2"/>
        <s v="6/284"/>
        <s v="60"/>
        <s v="60$"/>
        <s v="600"/>
        <s v="601"/>
        <s v="602"/>
        <s v="603"/>
        <s v="604"/>
        <s v="605"/>
        <s v="606"/>
        <s v="607"/>
        <s v="608"/>
        <s v="609"/>
        <s v="61"/>
        <s v="610"/>
        <s v="611"/>
        <s v="612"/>
        <s v="613"/>
        <s v="614"/>
        <s v="615"/>
        <s v="616"/>
        <s v="617"/>
        <s v="618"/>
        <s v="618_С8 037/75"/>
        <s v="618/1"/>
        <s v="619"/>
        <s v="62"/>
        <s v="620"/>
        <s v="621"/>
        <s v="622"/>
        <s v="623"/>
        <s v="624"/>
        <s v="625"/>
        <s v="626"/>
        <s v="627"/>
        <s v="628"/>
        <s v="629"/>
        <s v="62986532006845"/>
        <s v="63"/>
        <s v="630"/>
        <s v="631"/>
        <s v="63173877"/>
        <s v="63176996"/>
        <s v="632"/>
        <s v="633"/>
        <s v="634"/>
        <s v="635"/>
        <s v="635041749"/>
        <s v="636"/>
        <s v="6363709"/>
        <s v="6363732"/>
        <s v="6363742"/>
        <s v="637"/>
        <s v="638"/>
        <s v="639"/>
        <s v="64"/>
        <s v="640"/>
        <s v="641"/>
        <s v="641211,643 211,643221 ,643218"/>
        <s v="642"/>
        <s v="643"/>
        <s v="644"/>
        <s v="645"/>
        <s v="646"/>
        <s v="647"/>
        <s v="648"/>
        <s v="649"/>
        <s v="65"/>
        <s v="650"/>
        <s v="65033833"/>
        <s v="651"/>
        <s v="652"/>
        <s v="6525349"/>
        <s v="653"/>
        <s v="654"/>
        <s v="655"/>
        <s v="656"/>
        <s v="657"/>
        <s v="658"/>
        <s v="659"/>
        <s v="66"/>
        <s v="660"/>
        <s v="661"/>
        <s v="662"/>
        <s v="663"/>
        <s v="664"/>
        <s v="665"/>
        <s v="666"/>
        <s v="667"/>
        <s v="668"/>
        <s v="669"/>
        <s v="67"/>
        <s v="670"/>
        <s v="67040600"/>
        <s v="671"/>
        <s v="672"/>
        <s v="673"/>
        <s v="674"/>
        <s v="6747335601"/>
        <s v="675"/>
        <s v="676"/>
        <s v="677"/>
        <s v="678"/>
        <s v="679"/>
        <s v="68"/>
        <s v="68 20"/>
        <s v="680"/>
        <s v="681"/>
        <s v="682"/>
        <s v="683"/>
        <s v="6832823"/>
        <s v="683451670"/>
        <s v="684"/>
        <s v="685"/>
        <s v="686"/>
        <s v="687"/>
        <s v="688"/>
        <s v="688594372"/>
        <s v="688594373"/>
        <s v="689"/>
        <s v="69"/>
        <s v="690"/>
        <s v="691"/>
        <s v="692"/>
        <s v="693"/>
        <s v="693340"/>
        <s v="694"/>
        <s v="695"/>
        <s v="696"/>
        <s v="697"/>
        <s v="697947222"/>
        <s v="698"/>
        <s v="699"/>
        <s v="69901847"/>
        <s v="6А00058"/>
        <s v="7"/>
        <s v="7_1"/>
        <s v="7_2"/>
        <s v="70"/>
        <s v="700"/>
        <s v="701"/>
        <s v="702"/>
        <s v="703"/>
        <s v="704"/>
        <s v="705"/>
        <s v="706"/>
        <s v="707"/>
        <s v="707.6838"/>
        <s v="707'11364"/>
        <s v="707'11550"/>
        <s v="707'11866"/>
        <s v="707'11900"/>
        <s v="707'12700"/>
        <s v="707296678"/>
        <s v="708"/>
        <s v="709"/>
        <s v="71"/>
        <s v="710"/>
        <s v="711"/>
        <s v="712"/>
        <s v="713"/>
        <s v="714"/>
        <s v="715"/>
        <s v="716"/>
        <s v="716321939"/>
        <s v="716321940"/>
        <s v="717"/>
        <s v="718"/>
        <s v="719"/>
        <s v="72"/>
        <s v="720"/>
        <s v="721"/>
        <s v="722"/>
        <s v="723"/>
        <s v="724"/>
        <s v="725"/>
        <s v="726"/>
        <s v="727"/>
        <s v="728"/>
        <s v="729"/>
        <s v="73"/>
        <s v="730"/>
        <s v="731"/>
        <s v="731849048"/>
        <s v="732"/>
        <s v="733"/>
        <s v="734"/>
        <s v="735"/>
        <s v="736"/>
        <s v="737"/>
        <s v="738"/>
        <s v="739"/>
        <s v="74"/>
        <s v="740"/>
        <s v="741"/>
        <s v="742"/>
        <s v="743"/>
        <s v="743893092"/>
        <s v="744"/>
        <s v="7448_13"/>
        <s v="744859310"/>
        <s v="744859311"/>
        <s v="745"/>
        <s v="746"/>
        <s v="747"/>
        <s v="748"/>
        <s v="749"/>
        <s v="7497867"/>
        <s v="75"/>
        <s v="750"/>
        <s v="751"/>
        <s v="752"/>
        <s v="753"/>
        <s v="754"/>
        <s v="755"/>
        <s v="756"/>
        <s v="757"/>
        <s v="7572626"/>
        <s v="758"/>
        <s v="759"/>
        <s v="76"/>
        <s v="760"/>
        <s v="761"/>
        <s v="762"/>
        <s v="763"/>
        <s v="764"/>
        <s v="765"/>
        <s v="766"/>
        <s v="767"/>
        <s v="767100681"/>
        <s v="7679620"/>
        <s v="768"/>
        <s v="768784753"/>
        <s v="769"/>
        <s v="77"/>
        <s v="770"/>
        <s v="771"/>
        <s v="772"/>
        <s v="772579570"/>
        <s v="772579571"/>
        <s v="773"/>
        <s v="774"/>
        <s v="775"/>
        <s v="776"/>
        <s v="777"/>
        <s v="778"/>
        <s v="779"/>
        <s v="78"/>
        <s v="780"/>
        <s v="781"/>
        <s v="782"/>
        <s v="783"/>
        <s v="784"/>
        <s v="785"/>
        <s v="786"/>
        <s v="787"/>
        <s v="788"/>
        <s v="789"/>
        <s v="79"/>
        <s v="790"/>
        <s v="79044852"/>
        <s v="791"/>
        <s v="792"/>
        <s v="792867019"/>
        <s v="793"/>
        <s v="794"/>
        <s v="795"/>
        <s v="796"/>
        <s v="797"/>
        <s v="798"/>
        <s v="799"/>
        <s v="8"/>
        <s v="8_1"/>
        <s v="8_2"/>
        <s v="80"/>
        <s v="800"/>
        <s v="8001910"/>
        <s v="8001916"/>
        <s v="8001917"/>
        <s v="8001918"/>
        <s v="8001921"/>
        <s v="8001922"/>
        <s v="8001924"/>
        <s v="8001925"/>
        <s v="8001928"/>
        <s v="8001929"/>
        <s v="8001949"/>
        <s v="8002032"/>
        <s v="8002038"/>
        <s v="8002042"/>
        <s v="8002048"/>
        <s v="8002144"/>
        <s v="8002221"/>
        <s v="8002231"/>
        <s v="801"/>
        <s v="802"/>
        <s v="803"/>
        <s v="804"/>
        <s v="805"/>
        <s v="806"/>
        <s v="806274670"/>
        <s v="807"/>
        <s v="808"/>
        <s v="809"/>
        <s v="81"/>
        <s v="810"/>
        <s v="811"/>
        <s v="812"/>
        <s v="813"/>
        <s v="813394978"/>
        <s v="814"/>
        <s v="815"/>
        <s v="816"/>
        <s v="817"/>
        <s v="818"/>
        <s v="81849800"/>
        <s v="81849825"/>
        <s v="819"/>
        <s v="81978241"/>
        <s v="82"/>
        <s v="820"/>
        <s v="821"/>
        <s v="822"/>
        <s v="822197089"/>
        <s v="823"/>
        <s v="824"/>
        <s v="825"/>
        <s v="826"/>
        <s v="827"/>
        <s v="828"/>
        <s v="82893685"/>
        <s v="829"/>
        <s v="82910410"/>
        <s v="83"/>
        <s v="830"/>
        <s v="83011040"/>
        <s v="83084962"/>
        <s v="831"/>
        <s v="83189923"/>
        <s v="832"/>
        <s v="833"/>
        <s v="834"/>
        <s v="835"/>
        <s v="836"/>
        <s v="837"/>
        <s v="838"/>
        <s v="839"/>
        <s v="84"/>
        <s v="840"/>
        <s v="841"/>
        <s v="84191329"/>
        <s v="84191330"/>
        <s v="84191331"/>
        <s v="84192465"/>
        <s v="842"/>
        <s v="84216751"/>
        <s v="84218909"/>
        <s v="84218910"/>
        <s v="843"/>
        <s v="84368545"/>
        <s v="844"/>
        <s v="84450247"/>
        <s v="84450248"/>
        <s v="84450251"/>
        <s v="84451410"/>
        <s v="84456528"/>
        <s v="845"/>
        <s v="846"/>
        <s v="847"/>
        <s v="848"/>
        <s v="849"/>
        <s v="84923726"/>
        <s v="8495_3500"/>
        <s v="84955458"/>
        <s v="85"/>
        <s v="850"/>
        <s v="851"/>
        <s v="85145050"/>
        <s v="85180647"/>
        <s v="852"/>
        <s v="853"/>
        <s v="854"/>
        <s v="855"/>
        <s v="856"/>
        <s v="857"/>
        <s v="858"/>
        <s v="859"/>
        <s v="86"/>
        <s v="860"/>
        <s v="86016367"/>
        <s v="861"/>
        <s v="86103041"/>
        <s v="86192842"/>
        <s v="862"/>
        <s v="863"/>
        <s v="864"/>
        <s v="865"/>
        <s v="866"/>
        <s v="867"/>
        <s v="868"/>
        <s v="869"/>
        <s v="87"/>
        <s v="870"/>
        <s v="871"/>
        <s v="872"/>
        <s v="873"/>
        <s v="874"/>
        <s v="875"/>
        <s v="876"/>
        <s v="877"/>
        <s v="8772"/>
        <s v="878"/>
        <s v="879"/>
        <s v="88"/>
        <s v="880"/>
        <s v="881"/>
        <s v="882"/>
        <s v="883"/>
        <s v="884"/>
        <s v="885"/>
        <s v="886"/>
        <s v="887"/>
        <s v="887506752"/>
        <s v="888"/>
        <s v="889"/>
        <s v="89"/>
        <s v="890"/>
        <s v="891"/>
        <s v="892"/>
        <s v="893"/>
        <s v="894"/>
        <s v="895"/>
        <s v="896"/>
        <s v="896684726"/>
        <s v="897"/>
        <s v="898"/>
        <s v="899"/>
        <s v="8С01946"/>
        <s v="9"/>
        <s v="9_1"/>
        <s v="9_2"/>
        <s v="90"/>
        <s v="900"/>
        <s v="901"/>
        <s v="902"/>
        <s v="903"/>
        <s v="904"/>
        <s v="905"/>
        <s v="906"/>
        <s v="907"/>
        <s v="908"/>
        <s v="909"/>
        <s v="91"/>
        <s v="910"/>
        <s v="911"/>
        <s v="912"/>
        <s v="913"/>
        <s v="914"/>
        <s v="915"/>
        <s v="916"/>
        <s v="917"/>
        <s v="918"/>
        <s v="919"/>
        <s v="92"/>
        <s v="920"/>
        <s v="921"/>
        <s v="922"/>
        <s v="923"/>
        <s v="924"/>
        <s v="925"/>
        <s v="926"/>
        <s v="927"/>
        <s v="928"/>
        <s v="929"/>
        <s v="93"/>
        <s v="930"/>
        <s v="931"/>
        <s v="932"/>
        <s v="9322277"/>
        <s v="933"/>
        <s v="934"/>
        <s v="935"/>
        <s v="936"/>
        <s v="937"/>
        <s v="938"/>
        <s v="939"/>
        <s v="94"/>
        <s v="940"/>
        <s v="941"/>
        <s v="942"/>
        <s v="943"/>
        <s v="944"/>
        <s v="945"/>
        <s v="946"/>
        <s v="947"/>
        <s v="948"/>
        <s v="949"/>
        <s v="95"/>
        <s v="950"/>
        <s v="951"/>
        <s v="952"/>
        <s v="953"/>
        <s v="954"/>
        <s v="955"/>
        <s v="956"/>
        <s v="957"/>
        <s v="958"/>
        <s v="959"/>
        <s v="96"/>
        <s v="960"/>
        <s v="961"/>
        <s v="962"/>
        <s v="963"/>
        <s v="964"/>
        <s v="965"/>
        <s v="966"/>
        <s v="967"/>
        <s v="968"/>
        <s v="969"/>
        <s v="969229461"/>
        <s v="96948966"/>
        <s v="97"/>
        <s v="970"/>
        <s v="970479,971 033.971036 ,971038.25 17.994808"/>
        <s v="971"/>
        <s v="972"/>
        <s v="973"/>
        <s v="974"/>
        <s v="975"/>
        <s v="976"/>
        <s v="976423343"/>
        <s v="977"/>
        <s v="978"/>
        <s v="979"/>
        <s v="98"/>
        <s v="980"/>
        <s v="981"/>
        <s v="982"/>
        <s v="983"/>
        <s v="984"/>
        <s v="985"/>
        <s v="986"/>
        <s v="987"/>
        <s v="988"/>
        <s v="989"/>
        <s v="99"/>
        <s v="990"/>
        <s v="991"/>
        <s v="992"/>
        <s v="993"/>
        <s v="994"/>
        <s v="995"/>
        <s v="996"/>
        <s v="99662965"/>
        <s v="997"/>
        <s v="997307915"/>
        <s v="998"/>
        <s v="999"/>
        <s v="А569и6иЬур"/>
        <s v="А56Ьи6Ь32р"/>
        <s v="А6в726р"/>
        <s v="А869и3^'ушр"/>
        <s v="А86Ьи619ар"/>
        <s v="А86Ьи75Мр"/>
        <s v="АБ69и5о6хр"/>
        <s v="АБ6ау75у6р"/>
        <s v="АБ6Ьи6уа4р"/>
        <s v="АБ6Ьи6ууір"/>
        <s v="АБбаубоОшр"/>
        <s v="АБбВШОІпр"/>
        <s v="АвбЬиСуубр"/>
        <s v="АС6а71амр"/>
        <s v="б"/>
        <s v="б/н"/>
        <s v="бн"/>
        <s v="БНБСН00051"/>
        <s v="Грошовий чек №М А34622 03 від 11ДІ.2016Р"/>
        <s v="Грошовий чек №М АЗ4622 03 від 11.11.2016р"/>
        <s v="Грошовий чек №МАЗ4622 03 від 11.11.2016р"/>
        <s v="ЗО"/>
        <s v="ЗОЇ"/>
        <s v="і"/>
        <s v="І І2іиКО\УУ"/>
        <s v="І1281ЛЕАРУ"/>
        <s v="ІІЗОІЛТІБУ"/>
        <s v="ІШАІРХХА"/>
        <s v="ішиквиу"/>
        <s v="ІШЬЗЗОБУ"/>
        <s v="КИС4500055"/>
        <s v="Конт-25122/1"/>
        <s v="Конт-25122/2"/>
        <s v="КТО1937_741"/>
        <s v="КТО1946_802"/>
        <s v="Л86"/>
        <s v="Л869"/>
        <s v="Л86а"/>
        <s v="Л86ау3ЬЬ4р"/>
        <s v="Л86Ьи2аегр"/>
        <s v="Лґб/н"/>
        <s v="МА75580 5"/>
        <s v="МА7853326"/>
        <s v="МА7853326/"/>
        <s v="МА7853327"/>
        <s v="МА7853327/"/>
        <s v="МА987294"/>
        <s v="Меморіальни й ордер №1020123 ТІЛ У"/>
        <s v="Меморіальни й ордер №1026Ь0УР МУ"/>
        <s v="Меморіальни й ордер №АБ6ау6і4хр"/>
        <s v="Номер розрахунко-3"/>
        <s v="О202ЮД8К"/>
        <s v="ОА6сб5р"/>
        <s v="ОА6сп7Ьцір"/>
        <s v="п/д 65"/>
        <s v="п/д 72"/>
        <s v="п/д 74"/>
        <s v="п/д 79"/>
        <s v="П22L3Ш6X"/>
        <s v="П22L3Ш6Y"/>
        <s v="П22L3ШGX"/>
        <s v="П22L3ШGY"/>
        <s v="Пакеті_І4.1 2.16.11.1808"/>
        <s v="Пакеты 1 1 16.13265"/>
        <s v="Пакеты__11 16.13265"/>
        <s v="ПакетьіІО 16.2978"/>
        <s v="ПЗОІ^ТІБХ"/>
        <s v="платіжна відомість №1"/>
        <s v="Платіжне доручення № 14"/>
        <s v="Платіжне доручення №12"/>
        <s v="ПО"/>
        <s v="рко 1176.29 1"/>
        <s v="рко165"/>
        <s v="РКО2"/>
        <s v="РКО400"/>
        <s v="РКО459"/>
        <s v="рко81"/>
        <s v="Т^24445.670.8 6"/>
        <s v="Т00ВЕЕ"/>
        <s v="Т2004БАУЕС"/>
        <s v="ТВ. 12591325.8 2535811"/>
        <s v="ТД/01/26"/>
        <s v="ТД/01/29"/>
        <s v="ТД/01/31"/>
        <s v="ТД/01/32"/>
        <s v="ТД/01/34"/>
        <s v="ТД/01/90"/>
        <s v="ТЕІ_24Ш.22377 3939"/>
        <s v="ТИ.12591568.К КО.707."/>
        <s v="ТИ.172554."/>
        <s v="ТІ1.12591325.7 1753329"/>
        <s v="ТІ1.24181.88319 2517"/>
        <s v="ТІЇ..24181.88695 6377"/>
        <s v="ТІЇ.12591568.К КО.707."/>
        <s v="ТЇЇ..24177.2829. 17"/>
        <s v="ТЇС24176.672.8 6"/>
        <s v="ТК.12591325.8 5995183"/>
        <s v="ТК.12591325.8 8660214"/>
        <s v="ТК.12591325.9 3371733"/>
        <s v="ТК.24448.18800 1528"/>
        <s v="ТК12858232, 933881094"/>
        <s v="ТКЛ72554."/>
        <s v="ТУ002БЫМ5"/>
        <s v="ТЯ..172554."/>
        <s v="ТЯ.12591325.6 1986760"/>
        <s v="ТЯ.24181.77381 4666"/>
        <s v="ТЯ.24445.257.1 41"/>
        <s v="ТЯ.751858. 17760.802"/>
        <s v="ТЯЛ419132.2 425.1337"/>
        <s v="ТЯЛ72554."/>
        <s v="УБб/н"/>
        <s v="чек 000044942"/>
        <s v="чек 00087812"/>
        <s v="чек 00098454"/>
        <s v="чек 00105166"/>
        <s v="чек 00231697"/>
        <s v="чек 0040"/>
        <s v="чек 364066"/>
        <s v="чек 47890057"/>
        <s v="чек 50379696"/>
        <s v="чек 57143917"/>
        <s v="чек 61058830"/>
        <s v="чек А3568735"/>
        <s v="чек А35687352"/>
        <s v="чек №ЛБ9191856"/>
        <s v="чек №ЛБ9191857"/>
        <s v="чек №ЛБ9191858"/>
        <s v="Ш0L2Q7PY"/>
        <s v="Ш7L25C4Y"/>
        <s v="Ш9L№6DY"/>
        <s v="ШБСН00051"/>
        <s v="ШР9Б00049"/>
        <s v="ЬАР9Е00048"/>
        <s v="ЬИРСИ00051"/>
        <s v="ЬЛТ8.ГО0047"/>
        <s v="Ьп"/>
        <s v="Ю19Ь2\\ТОУ"/>
        <s v="Ю28ЬЗХОСУ"/>
        <s v="Ю28ЬЗХОСХ"/>
        <s v="Ю7444419"/>
        <s v="ЯС01920"/>
        <s v="ЯС02007"/>
        <s v="ЯШ1930_765"/>
        <s v="ARб/н"/>
        <s v="AS696к80p"/>
        <s v="AS69av6iwdp"/>
        <s v="AS69u069sp"/>
        <s v="AS69u2qlbp"/>
        <s v="AS69u3s9wp"/>
        <s v="AS69u58qap"/>
        <s v="AS69u5e6xp"/>
        <s v="AS69u6qkyp"/>
        <s v="AS69u6sd7p"/>
        <s v="AS69u6u5up"/>
        <s v="AS69u6vfzp"/>
        <s v="AS6av0t41p"/>
        <s v="AS6av1Tczp"/>
        <s v="AS6av2gfxp"/>
        <s v="AS6av2u47p"/>
        <s v="AS6av4ak4p"/>
        <s v="AS6av5qcfp"/>
        <s v="AS6av6bihp"/>
        <s v="AS6av6ed4p"/>
        <s v="AS6av6ha5p"/>
        <s v="AS6av6sdhp"/>
        <s v="AS6bu2w8hp"/>
        <s v="AS6bu4694p"/>
        <s v="AS6bu57bnp"/>
        <s v="AS6bu5uk7p"/>
        <s v="AS6bu6002p"/>
        <s v="AS6bu608qp"/>
        <s v="AS6bu6dsd"/>
        <s v="AS6bu6lpdp"/>
        <s v="AS6bu6o48p"/>
        <s v="AS6bu712ap"/>
        <s v="ASu4861p"/>
        <s v="bn"/>
        <s v="LAF9B00048"/>
        <s v="LHF9G00048"/>
        <s v="LHF9L00048"/>
        <s v="LHG4J00056"/>
        <s v="LHG5Q00057"/>
        <s v="№"/>
        <s v="№ 10"/>
        <s v="№ 11"/>
        <s v="№ 1114ЬЮ1УУ"/>
        <s v="№ 1215ШУ4ЕУ"/>
        <s v="№ 16"/>
        <s v="№ 17"/>
        <s v="№ 173151830"/>
        <s v="№ 28"/>
        <s v="№ 9"/>
        <s v="№ Л86ау4Ь71р"/>
        <s v="№ Л86Ъи69/цр"/>
        <s v="№1"/>
        <s v="№10"/>
        <s v="№11"/>
        <s v="№1125Ь06ООА"/>
        <s v="№1128ШХТАУ"/>
        <s v="№1128ЬОиПТУ"/>
        <s v="№12"/>
        <s v="№12! 5 БОММ ПА"/>
        <s v="№1205ІЛК9\УА"/>
        <s v="№1209ЬЗЖМ"/>
        <s v="№1215ТОКгКУ"/>
        <s v="№1215ШШ5У"/>
        <s v="№1223L0Q4H У"/>
        <s v="№13"/>
        <s v="№18"/>
        <s v="№19"/>
        <s v="№2"/>
        <s v="№22"/>
        <s v="№3"/>
        <s v="№4"/>
        <s v="№5"/>
        <s v="№6"/>
        <s v="№7"/>
        <s v="№8"/>
        <s v="№9"/>
        <s v="№А86Ьд771гр"/>
        <s v="№П21L0C4Q У"/>
        <s v="№Ш7L0BF9 У"/>
        <s v="№Ш8L0DJX У"/>
        <s v="№Ш8L0DLC У"/>
        <s v="OA6csb8b3p"/>
        <s v="OA6csbbltp"/>
        <s v="ps2428606 8"/>
        <s v="RCO1909_693"/>
        <s v="RCO1910_704"/>
        <s v="RCO1911_756"/>
        <s v="RCO1913_760"/>
        <s v="RCO1913_797"/>
        <s v="RCO1913_821"/>
        <s v="RCO1916_868"/>
        <s v="RCO1917_714"/>
        <s v="RCO1917_814"/>
        <s v="RCO1918_748"/>
        <s v="RCO1918_764"/>
        <s v="RCO1919_881"/>
        <s v="RCO1920_747"/>
        <s v="RCO1920_762"/>
        <s v="RCO1921_753"/>
        <s v="RCO1921_765"/>
        <s v="RCO1921_817"/>
        <s v="RCO1922_734"/>
        <s v="RCO1923_686"/>
        <s v="RCO1924_749"/>
        <s v="RCO1924_756"/>
        <s v="RCO1925_707"/>
        <s v="RCO1925_809"/>
        <s v="RCO1925_872"/>
        <s v="RCO1926_747"/>
        <s v="RCO1926_790"/>
        <s v="RCO1928_894"/>
        <s v="RCO1929_700"/>
        <s v="RCO1929_786"/>
        <s v="RCO1929_822"/>
        <s v="RCO1933_734"/>
        <s v="RCO1933_911"/>
        <s v="RCO1935_795"/>
        <s v="RCO1942_187 3"/>
        <s v="RCO1946_192 5"/>
        <s v="RCO1949_869"/>
        <s v="RCO2005_858"/>
        <s v="RCO2007_191 4"/>
        <s v="RCO2024_850"/>
        <s v="RCO2032_959"/>
        <s v="RCO2038_710"/>
        <s v="RCO2042_738"/>
        <s v="RCO2048_720"/>
        <s v="RCO2048_867"/>
        <s v="RCO2114_114 4"/>
        <s v="RCO2114_775"/>
        <s v="RCO2144_679"/>
        <s v="RCO2221_131 2"/>
        <s v="RCO2231_103 1"/>
        <s v="RCO2231_860"/>
        <s v="ROH3000001"/>
        <s v="ROHF00164D"/>
        <s v="TR.1034985. 458943.26"/>
        <s v="TR.1034986. 458966.26"/>
        <s v="TR.1133734.502 964.2667"/>
        <s v="TR.1148044.451 514.2667"/>
        <s v="TR.12591325.4 7095304"/>
        <s v="TR.12591325.4 9882900"/>
        <s v="TR.12591325.5 3315458"/>
        <s v="TR.12591325.7 6130282"/>
        <s v="TR.12591325.7 6191253"/>
        <s v="TR.12591325.7 9028425"/>
        <s v="TR.12591325.8 9421555"/>
        <s v="TR.12591325.9 1926114"/>
        <s v="TR.12591325.9 7254081"/>
        <s v="TR.12591325.9 8182772"/>
        <s v="TR.12591568.R КО.707."/>
        <s v="TR.1419132.1 333.1337"/>
        <s v="TR.1419132.1 6039.1337"/>
        <s v="TR.1419132.1 837.1337"/>
        <s v="TR.1419132.1 900.199"/>
        <s v="TR.1419132.2 161.1337"/>
        <s v="TR.1419132.3 154.1337"/>
        <s v="TR.1419132.4 185.1337"/>
        <s v="TR.1419132.7 84.1397"/>
        <s v="TR.1419132.8 484.1337"/>
        <s v="TR.2255297, 548394.2667"/>
        <s v="TR.2255303, 16515.10472"/>
        <s v="TR.2255303, 456734.2667"/>
        <s v="TR.2255303, 456872.2667"/>
        <s v="TR.2255303, 474696.2667"/>
        <s v="TR.2255303, 522238.2667"/>
        <s v="TR.2255303, 8736.10472"/>
        <s v="TR.2255303,4 06689.2667"/>
        <s v="TR.2255303,5 21086.2667"/>
        <s v="TR.2255303,5 38918.2667"/>
        <s v="TR.2255313, 418631.2667"/>
        <s v="TR.2255313, 438180.2667"/>
        <s v="TR.2255313,3 80164.2667"/>
        <s v="TR.2405837 .442538.266 7"/>
        <s v="TR.2405837 .460242.266 7"/>
        <s v="TR.24176.24.14 1"/>
        <s v="TR.24177.5533. 141"/>
        <s v="TR.24181.15967 0840"/>
        <s v="TR.24181.3804! 8137"/>
        <s v="TR.24181.7107! 918"/>
        <s v="TR.24181.94536 9796"/>
        <s v="TR.24445.26.14 1"/>
        <s v="TR.24446.732.! 7"/>
        <s v="TR.2526800. 15914.104"/>
        <s v="TR.2526800. 451231.26"/>
        <s v="TR.2526800. 454492.26"/>
        <s v="TR.2526800. 461010.26"/>
        <s v="TR.2526800. 463415.26"/>
        <s v="TR.2526800. 8435.1047"/>
        <s v="TR.2572644.883 0.10472"/>
        <s v="TR.2583914.4570 18.2667"/>
        <s v="TR.2583914.4751 97.2667"/>
        <s v="TR.2593852.4152 91.2667"/>
        <s v="TR.47959.17.14 1"/>
        <s v="TR.47961.79L1 7"/>
        <s v="TZ002B1HRZ"/>
        <s v="TZ003BUDJ4"/>
        <m/>
      </sharedItems>
    </cacheField>
    <cacheField name="ПІБ (для фіз. осіб)/Назва (для юр. осіб)" numFmtId="0">
      <sharedItems count="3488" containsMixedTypes="0" containsSemiMixedTypes="0" containsString="1" containsNumber="0">
        <s v="АБ &quot;Південний&quot;"/>
        <s v="АБ &quot;Укргазбанк&quot;"/>
        <s v="Аббакумова Галина Олександрівна"/>
        <s v="Агієнко Сергій Володимирович"/>
        <s v="Адамовський Юрій Олексійович"/>
        <s v="Адамчук Галина Олександрівна"/>
        <s v="Азаркевич Тетяна Олександрівна"/>
        <s v="Акіменко Едуард Васильович"/>
        <s v="Алейнікова Юлія Олександрівна"/>
        <s v="Алексеев Антон Леонідович"/>
        <s v="Алексюк Михайло Вікторович"/>
        <s v="Аленіна Вікторія Олександрівна"/>
        <s v="Алєксєєв Володимир Євгенович"/>
        <s v="Алєксєєва Наталія Ігорівна"/>
        <s v="Алєнтьєва Лариса Іванівна"/>
        <s v="Аліференко Дмитро Сергійович"/>
        <s v="Аліфіренко Олена Петрівна"/>
        <s v="Андреґв Олександр Миколайович"/>
        <s v="Андреєва Ірина Миколаївна"/>
        <s v="Андрійчук Олександр Петрович"/>
        <s v="Андрощук Тетяна Олександрівна"/>
        <s v="Андрушівська райспоживспілка"/>
        <s v="Антіпов Віталій Вікторович"/>
        <s v="Антіпов Володимир Вікторович"/>
        <s v="Анчишкін Олександр Володимирович"/>
        <s v="Арсеньєва Ліліана Олександрівна"/>
        <s v="Артем Олена Леонідівна"/>
        <s v="Артеменко Артем Олександрович"/>
        <s v="Артеменко Володимир Вікторович"/>
        <s v="Артюх Катерина Костянтинівна"/>
        <s v="Артюх Олексій Вікторович"/>
        <s v="Астахова Олена Іванівна"/>
        <s v="АТ &quot;Комінвестбанк&quot;"/>
        <s v="АТ &quot;Місто банк&quot;"/>
        <s v="АТ &quot;Ощадбанк&quot;"/>
        <s v="АТ &quot;Райффайзен банк Аваль&quot;"/>
        <s v="АТ &quot;Укрексімбанк&quot;"/>
        <s v="АТ &quot;Укрсиббанк&quot;"/>
        <s v="АТ СГ &quot;ТАС&quot;"/>
        <s v="Атабаєва Олена Олегівна"/>
        <s v="Атаманенко Людмила Миколаївна"/>
        <s v="Атаманюк Василь Васильович"/>
        <s v="Ахмедов Заур Гахраманович"/>
        <s v="Бабаян Інга Валеріївна"/>
        <s v="Бабенко Ганна Жановна"/>
        <s v="Бабич Інна Володимирівна"/>
        <s v="Бабич Руслан Олексійович"/>
        <s v="Бабій Мирослава Мирославівна"/>
        <s v="Баглик Людмила Миколаєвна"/>
        <s v="Багнюк Олександр Олексійович"/>
        <s v="Бадер Антон Васильович"/>
        <s v="Бадер Світлана Олександрівна"/>
        <s v="Бадіон Людмила Дмитрівна"/>
        <s v="Базарнова Оксана Анатоліївна"/>
        <s v="Байдик Анна Сергіївна"/>
        <s v="Байрамов Ігор Командар-Огли"/>
        <s v="Балабан Валентина Володимирівна"/>
        <s v="Балакішієв Станіслав Закірович"/>
        <s v="Балакішієв Станіслав Закірович."/>
        <s v="Балаклійська районна організація &quot;Українське товариство мисливців та рибалок&quot;"/>
        <s v="Баланович Станіслав Васильович"/>
        <s v="Балацька Аліна Сергіївна"/>
        <s v="Балашова Юлія Олександрівна"/>
        <s v="Балдига Лілія Олександрівна"/>
        <s v="Балик Дмитро Миколайович"/>
        <s v="Балкова Олена Миколаївна"/>
        <s v="Баранівська МВК"/>
        <s v="Баранов Віктор Петрович"/>
        <s v="Баранова Віра Миколаївна"/>
        <s v="Бардаш Олег Миколайович"/>
        <s v="Барська МВК"/>
        <s v="Барська міська виборча’ комісія"/>
        <s v="Бас Христина Михайлівна"/>
        <s v="Басараб Микола Іванович"/>
        <s v="Басарабчук Богдан Степанович"/>
        <s v="Басик Андрій Миколайович"/>
        <s v="Басів Наталія Юріївна"/>
        <s v="Батуринська МВК"/>
        <s v="Бахтігозіна Марина Віталіївна"/>
        <s v="Бахтігозїна Марина Віталіївна"/>
        <s v="Бачкур Людмила Михайлівна"/>
        <s v="Баштанська МВК"/>
        <s v="Баштанська міська рада"/>
        <s v="Бґрікул Василь Георгійович"/>
        <s v="Бебешко Надія Григорівна"/>
        <s v="Беднарчик Юлія Володимирівна"/>
        <s v="Бедрій Галина Миколаєвна"/>
        <s v="Безверха Ганна Миколаївна"/>
        <s v="Безлегка Інна Олександрівна"/>
        <s v="Безменський Сергій Іванович"/>
        <s v="Безсмертний Юрій Сергійович"/>
        <s v="Беклімеш Євгеній Вікторович"/>
        <s v="Белкін Олександр Валентинович"/>
        <s v="Бендало Любов Леонідівна"/>
        <s v="Бенцало Любов Леонідівна"/>
        <s v="Березнай Дмитро Дмитрович"/>
        <s v="Березнегуватське районне споживче товариство"/>
        <s v="Березнівський міськоопродторг районного споживчого товариства"/>
        <s v="Берестов Сергій Миколайович"/>
        <s v="Беркещук Катерина Володимирівна"/>
        <s v="Берко Степан Тарасович"/>
        <s v="Бернадович Володимир Анатолійович"/>
        <s v="Бернадович Олена Олегівна"/>
        <s v="Беспалов Вадим Вікторович"/>
        <s v="Бєлахова Олена Юріївна"/>
        <s v="Бєлікова Олена Миколаївна"/>
        <s v="Бєлінська Тетяна Миколаївна"/>
        <s v="Бєрікул Василь Георгійович"/>
        <s v="Бикова Оксана Петрівна"/>
        <s v="Биркович Наталія Михайлівна"/>
        <s v="Бистра Світлана Миколаївна"/>
        <s v="Бишова Дар'я Анатолієвна"/>
        <s v="Біжко Оксана Павлівна"/>
        <s v="Біла Оксана Володимирівна"/>
        <s v="Білан Ірина Борисівна"/>
        <s v="Біленко Олексій Валерійович"/>
        <s v="Біленко Юлія Володимирівна"/>
        <s v="Біленька Олена Олександрівна"/>
        <s v="Білера Юлія Іванівна"/>
        <s v="Білецький Юрій Іванович"/>
        <s v="Білий Сергій Петрович"/>
        <s v="Білка Олександр Леонідович"/>
        <s v="Білка Роман Олексійович"/>
        <s v="Білогірський будинок культури"/>
        <s v="Білодід Анжеліка Володимирівна"/>
        <s v="Білопільська РО БПП &quot;Солідарність&quot;"/>
        <s v="Білоус Оксана Анатоліївна"/>
        <s v="Білоцерківське управління ДКСУ Київської області"/>
        <s v="Бірюков Юрій Сергійович"/>
        <s v="Бісюк Наталія Миколаївна"/>
        <s v="Благодійний фонд &quot;Добропоміч&quot;"/>
        <s v="Благодійний фонд &quot;Карітас Врадіївка УГКЦ&quot;"/>
        <s v="Близнюк Ірина Володимирівна"/>
        <s v="БЛИЗНЮКІВСЬКА СЕЛИЩНА РАДА"/>
        <s v="Блідар Володимир Володимирович"/>
        <s v="Блінова Світлана Миколаївна"/>
        <s v="БО &quot;БМ БФ &quot;НАДІЯ&quot;"/>
        <s v="Бобаль Владислав Миколайович"/>
        <s v="Бобринецьке редакційно-видавниче об'єднання &quot;Новий день&quot;"/>
        <s v="Богдан Владислав Олексійович"/>
        <s v="Богданов Ярослав Яковлевич"/>
        <s v="Богданова Оксана Володимирівна"/>
        <s v="Боголей Олександр Олександрович"/>
        <s v="Бодак Мар’Яна Василівна"/>
        <s v="Боднарук Оксана Володимирівна"/>
        <s v="Боєчко Наталія Мирославівна"/>
        <s v="Божеску Анастасія Олександрівна"/>
        <s v="Бойко Валентина Юрієвна"/>
        <s v="Бойко Віта Володимирівна"/>
        <s v="Бойко Ірина Ігорівна"/>
        <s v="Бойко Олена Олександрівна"/>
        <s v="Бойко Сергій Вікторович"/>
        <s v="Бойчук Євгеній Анатолійович"/>
        <s v="Бойчук Олеся Богданівна"/>
        <s v="Бойчук Юлія Сергіївна"/>
        <s v="Бокоч Андрій Михайлович"/>
        <s v="Болбат Віра Вікторівна"/>
        <s v="Болотова Анна Сергіївна"/>
        <s v="Большаков Андрій Олександрович"/>
        <s v="Бондар Галина Леонідівна"/>
        <s v="Бондаревська Тетяна Анатолієвна"/>
        <s v="Бондаренко Анатолій Васильович"/>
        <s v="Бондаренко Владислав Юрійович"/>
        <s v="Бондаренко Іван-Ілля Васильович"/>
        <s v="Бондарук Руслана Вікторівна"/>
        <s v="Бондур Олена Іванівна"/>
        <s v="Борзило Анна Михайлівна"/>
        <s v="Борзнянський спортивно-технічний клуб Товариства сприяння обороні України"/>
        <s v="Борисенко Ольга Николаевна"/>
        <s v="Борисова Вікторія Анатоліївна"/>
        <s v="Борівська районна рада Харківської області"/>
        <s v="Борковець Дар'я Вадимівна"/>
        <s v="Бороданьова Ірина Андріївна"/>
        <s v="Борозенко Віталій Олександрович"/>
        <s v="Бортнік Іван Васильович"/>
        <s v="Борщ Костянтин Ігорович"/>
        <s v="Борщенко Світлана Василівна"/>
        <s v="БОРЩІВСЬКА МВК"/>
        <s v="Борщівська РвТОО ПБПП'Солідарність&quot;"/>
        <s v="Борщівська РвТОО ПБПП&quot;Солідарність&quot;"/>
        <s v="Борщівський агротехнічний коледж"/>
        <s v="Боченко Павло Сергійович"/>
        <s v="Боярська Тетяна Володимирівна"/>
        <s v="Братасюк Микола Сергійович"/>
        <s v="Братійчук Тетяна Степанівна"/>
        <s v="Братська РСТ"/>
        <s v="Брежнев Артем Александров"/>
        <s v="Бровченко Богдан Юрійович"/>
        <s v="Бродецький Микола Дем'янович"/>
        <s v="Брошевецька Тетяна Валеріївна"/>
        <s v="Бруй Юлія Віталієвна"/>
        <s v="Бублик Олегмихайлович"/>
        <s v="Бугай Олена Іванівна"/>
        <s v="Будик Ольга Миколаївна"/>
        <s v="Будько Вадим Ігорович"/>
        <s v="Бузіло Антоніна"/>
        <s v="Булавенко Євгеній Михайлович"/>
        <s v="Булявенко Євгеній Михяйлович"/>
        <s v="Буніна Ірина Олександрівна"/>
        <s v="Бура Володимир Анатолійович"/>
        <s v="Бура Інна Олегівна"/>
        <s v="Бурбела Микола Анатолійович"/>
        <s v="Бургар Оксана Михайлівна"/>
        <s v="Бурда Юлія Вікторівна"/>
        <s v="Буренко Олег Анатолійович"/>
        <s v="Буринське МСТ"/>
        <s v="Бурковська Ганна Миколаївна"/>
        <s v="Бурса Катерина Валеріївна"/>
        <s v="Буслов Віктор Юрійович"/>
        <s v="Бухтіяров Олег Геннадійович"/>
        <s v="Бучок Валерій Васильович"/>
        <s v="В'язовська Ніна Михайлівна"/>
        <s v="Вавринчук Зоряна Петрівна"/>
        <s v="Вайдич Мирослава Володимирівна"/>
        <s v="Вакуленко Володимир Петрович"/>
        <s v="Вальо Максим Михайлович"/>
        <s v="Вальо Михайло Іванович"/>
        <s v="Валявська Ольга Дмитрівна"/>
        <s v="Вандалович Ольга Сергієвна"/>
        <s v="Варгатий Володимир Васильович"/>
        <s v="Варзар Оксана Миколаївна"/>
        <s v="Варська МВК"/>
        <s v="Варчак Ганна Іванівна"/>
        <s v="Варчак Микола Олександрович"/>
        <s v="Василенко Людмила Іванівна"/>
        <s v="Василенко Олена Миколаївна"/>
        <s v="Васильева Наталия Валериевна"/>
        <s v="Васильєв Денис Олегович"/>
        <s v="Васильченко Світлана"/>
        <s v="Васильчук Мальвіна Григорівна"/>
        <s v="Василюк Валерій Андрійович"/>
        <s v="Ватаманюк Людмила Іванівна"/>
        <s v="Вашківецька МВК"/>
        <s v="ВГО &quot;ГРОМАДСЬКИЙ РУХ &quot;ЗА МАЙБУТНЄ&quot;"/>
        <s v="ВДВС Подільського РУЮ м.Києва"/>
        <s v="Великописарівське сільське споживче товариство"/>
        <s v="Вельчинський Микола Романович"/>
        <s v="Верб'яна Анастасія Антонівна"/>
        <s v="Верба Вікторія Володимирівна"/>
        <s v="Веремеенко Ольга Леонідівна"/>
        <s v="Веремеєнко Ольга Леонідівна"/>
        <s v="Вересенко Інна Олександрівна"/>
        <s v="Веретеніна Ольга Володимирівна"/>
        <s v="Верзілов Дмитро Олегович"/>
        <s v="Вертинська Людмила Володимирівна"/>
        <s v="Вертій Галина Іванівна"/>
        <s v="Верхньорогачицький спортивно-технічний клуб ТСОУ"/>
        <s v="Верхняківці с\р"/>
        <s v="Верчук Ігор Васильович"/>
        <s v="Вершняк Тетяна Миколаївна"/>
        <s v="Веселинівське районне споживче товариство"/>
        <s v="Веселівська районна організація профспілки працівників агропромислового комплексу України"/>
        <s v="Вечірко Людмила Леонідівна"/>
        <s v="Виборнова Наталя Михайлівна"/>
        <s v="Вигівська Людмила Анатоліївна"/>
        <s v="Вижницька МВК"/>
        <s v="Вижницька міжрайонна гуртово-роздрібна торгова база"/>
        <s v="Виноградник Тарас Теофілович"/>
        <s v="Виноградова Ольга Олександрівна"/>
        <s v="Виробниче комерційне колективне підприємство &quot;Побутсервіс&quot;"/>
        <s v="Виробниче ПП &quot;Пегас&quot;"/>
        <s v="Виробничий кооператив &quot;Великолепетиська друкарня&quot;"/>
        <s v="Виробничо-комерційне підприємство побуту &quot;Світанок&quot;"/>
        <s v="Високопільська районна газета &quot;Високе поле&quot;"/>
        <s v="Високопільська районна спілка споживчих товариств"/>
        <s v="Вихорь Ірина Сергіївна"/>
        <s v="Вихристюк Євгенія Олександрівна"/>
        <s v="Вишневська Світлана Петрівна"/>
        <s v="Відділ агропромрозвитку Віньковецької РДА"/>
        <s v="ВІДДІЛ АПР ДОМАНІВСЬКОЇ РДА"/>
        <s v="Відділ культури і туризму (РБК)"/>
        <s v="ВІДДІЛ КУЛЬТУРИ І ТУРИЗМУ БОРІВСЬКОЇ РДА"/>
        <s v="ВІДДІЛ КУЛЬТУРИ І ТУРИЗМУ ЗАЧЕПИЛІВСЬКОЇ РДА"/>
        <s v="Відділ культури і туризму Коломацької РДА"/>
        <s v="Відділ культури і туризму Печенізької РДА"/>
        <s v="Відділ культури і туризму Сарненської РДА"/>
        <s v="Відділ культури Першотравневої РДА"/>
        <s v="Відділ освіти"/>
        <s v="ВІДДІЛ ОСВІТИ ВАЛКІВСЬКОЇ РДА"/>
        <s v="Відділ освіти Верхньодніпровська РДА"/>
        <s v="Відділ освіти Пологівської ОДА"/>
        <s v="Відділ освіти Пологівської РДА"/>
        <s v="Відділ по УМКВ виконком Ковельськоі міськоі ради"/>
        <s v="Відмиш Євген Аркадійович"/>
        <s v="Відоменко Крістіна Пилипівна"/>
        <s v="Візьма Тетяна Миколаївна"/>
        <s v="Вільшанський спортивно-технічний клуб Товариства сприяння обороні України"/>
        <s v="Вінник Олександра Олександрівна"/>
        <s v="Вінницька ТОП БПП &quot;Солідарність&quot;"/>
        <s v="Вінницькя ОДПІ ГУ ДФС у Вінницькій обл."/>
        <s v="Віньковецьке районне споживче товариство"/>
        <s v="ВККП &quot;Побутсервіс&quot;"/>
        <s v="ВККП Побутсервіс"/>
        <s v="Власенко Людмила Миколаєвна"/>
        <s v="Власенко Марина Іванівна"/>
        <s v="Влізло Ольга Миколаївна"/>
        <s v="Вовк Олена Анатоліївна"/>
        <s v="Вознюк Марія Петрівна"/>
        <s v="Войналович Любов Володимирівна"/>
        <s v="Войтович Роман Степанович"/>
        <s v="Войцех Юлія Миколаївна"/>
        <s v="Волинська Марія Владиславлівна"/>
        <s v="Волинська ТОП БПП &quot;Солідарність&quot;"/>
        <s v="Волков Михайло Михайлович"/>
        <s v="Володарсько- Волинське рай.СТ"/>
        <s v="Володимирецька районна спілка споживчих товариств"/>
        <s v="Волочиське ВКППО"/>
        <s v="Волощук Надія Сергієвна"/>
        <s v="Воробець Христина Михайлівна"/>
        <s v="Воробйов Олексій Сергійович"/>
        <s v="Воробйова Жанна Миколаївна"/>
        <s v="Воронков Андрій Володимирович"/>
        <s v="Вороно Олена Олексієвна"/>
        <s v="Воронцова Владислава Володимирівна"/>
        <s v="Воронцова Ілона Артур Ївна"/>
        <s v="Воскреса Любов Петрівна"/>
        <s v="Востоков Олексій Вікторович"/>
        <s v="Врадіївське РСТ"/>
        <s v="Гаврилова Анна Анатоліївна"/>
        <s v="Гаврилюк Наталія Михайлівна"/>
        <s v="Газарян Ангеліна Анатоліївна"/>
        <s v="Газета Хмельницької міської ради &quot;Проскурів&quot;"/>
        <s v="Гайченя Юрій Васильович"/>
        <s v="Галабудський Ігор Ігорович"/>
        <s v="Галаган Игорь Михайлович"/>
        <s v="Галайда Вадим Валерійович"/>
        <s v="Галімбієвська Наталя Федорівна"/>
        <s v="Галішко Інна Сергіївна"/>
        <s v="Гальченко Анжеліка Василівна"/>
        <s v="Гальченко Віктор Васильович"/>
        <s v="Гальчук Любов Михайлівна"/>
        <s v="Гамішко Інна Сергіївна"/>
        <s v="Гамота Валерій Вікторович"/>
        <s v="Ганусин Олександр Олександрович"/>
        <s v="Гапішко Інна Сергіївна"/>
        <s v="Гапченко Галина Николаевна"/>
        <s v="Гасаненко Віталій Геннадійович"/>
        <s v="Гатаулліна Олена Аухатівна"/>
        <s v="Гах Анюта Павлівна"/>
        <s v="Генеральчук Ніна Миколаєвна"/>
        <s v="Герасименко Євгеній Юрійович"/>
        <s v="Герасимів Христина Олегівна"/>
        <s v="Герасіменя Тетяна Олександрівна"/>
        <s v="Геращенко Алла Рудольфівна"/>
        <s v="Германова Юлія Дми^Вна"/>
        <s v="Германова Юлія Дмитрівна"/>
        <s v="Герцаївське районне споживче товариство"/>
        <s v="Гилун Дмитпо Дмитпович"/>
        <s v="Гізун Тетяна Петрівна"/>
        <s v="Глазов Олександр Миколайович"/>
        <s v="Глинський Юрій Степанович"/>
        <s v="Глиняна Тетяна Іванівна"/>
        <s v="Глухенький Володимир Олександрович"/>
        <s v="Гнатюк Петро Михайлович"/>
        <s v="Гнєушева Крістіна Сергіївна"/>
        <s v="Гнип Максим Стахович"/>
        <s v="Гнипа Юлія Віталіївна"/>
        <s v="ГО &quot;ЄДНІСТЬ ДОНБАСУ&quot;"/>
        <s v="ГО &quot;Спілка Української Молоді&quot;"/>
        <s v="ГО &quot;Українська політична школа&quot;"/>
        <s v="ГО &quot;Фонд Інновацій та Розвитку&quot;"/>
        <s v="Говорушко Олег Ігорович"/>
        <s v="Года Ігор Васильович"/>
        <s v="Година Дарина Петрівна"/>
        <s v="Годований Руслан Миколайович"/>
        <s v="Гойло Наталія Олександрівна"/>
        <s v="Голій Людмила Ігорівна"/>
        <s v="Голіцина Кристина Олександрівна"/>
        <s v="Головатенко Світлана Іванівна"/>
        <s v="Головко Володимир Валерійович"/>
        <s v="Головко Михайло Васильович"/>
        <s v="Головне управління статистики у м.Києві"/>
        <s v="Голодівська Марта"/>
        <s v="Голодівська Марта Володимирівна"/>
        <s v="Голос Олена Володимирівна"/>
        <s v="Голосіївський районний відділ ДВС м. Київ"/>
        <s v="Голубіцька Ольга Зенонівна"/>
        <s v="Голубіцька Ольга Зенонївна"/>
        <s v="Голубкова Інна Петрівна"/>
        <s v="Голубковаінна Петрівна"/>
        <s v="Гома Оксана Павлівна"/>
        <s v="Гонишнюк Богдан Михайлович"/>
        <s v="Гонтова Марина Олегівна"/>
        <s v="Гонтовий Дмитро Іванович"/>
        <s v="Гончар Олена Олександрівна"/>
        <s v="Гончаренко Наталія Вікторівна"/>
        <s v="Гончаренко Ольга Григорівна"/>
        <s v="Гончарова Наталя Вікторівна"/>
        <s v="Гончарук Віталій Степанович"/>
        <s v="Гончарук Ігор Юрійович"/>
        <s v="Гончарук Тетяна Дмитрівна"/>
        <s v="Гончяцук Вітялій Степянович"/>
        <s v="Гончяцук Тетяня Дмитцівня"/>
        <s v="Гора Ганна Станіславівна"/>
        <s v="Горб Людміла Іванівна"/>
        <s v="Горбань Лідія Михайлівна"/>
        <s v="Гордієнко Анатолій Михайлович"/>
        <s v="Гордієнко Неля Вікторівна"/>
        <s v="Горнева Ірина Олександрівна"/>
        <s v="Горнєва Ірина Олександрівна"/>
        <s v="Горностаївська селищна рада"/>
        <s v="Горобець Сергій Геннадійович"/>
        <s v="Горобченко Василь Миколайович"/>
        <s v="Городнянська районна спілка споживчих товариств"/>
        <s v="Городоцьке районне споживче товариство"/>
        <s v="Городоцький районний телерадіопресцентр"/>
        <s v="Горохівська райспоживспілка"/>
        <s v="Горчук Микола Володимирович"/>
        <s v="Готра Катерина Юрієвна"/>
        <s v="Гощанське районне споживче товариство"/>
        <s v="Гпиняк Олексяндп Віктопович"/>
        <s v="Грабова Тетяна Вячеславівна"/>
        <s v="Гресь Надія Анатолієвна"/>
        <s v="Греськов Тарас Олексійович"/>
        <s v="Гриб Ганна Ігорівна"/>
        <s v="Гриб Олексій Олександрович"/>
        <s v="Грибанова Світлана Ґвгенієвна"/>
        <s v="Гривко Валерія Володимирівна"/>
        <s v="Григаш Діана Михайлівна"/>
        <s v="Григорашенко Ганна Андріївна"/>
        <s v="Григоренко Геннадій Вікторович"/>
        <s v="Гринчишин Марія Ігорівна"/>
        <s v="Гринчук Станіслав Олександрович"/>
        <s v="Гринчук Тетяна Володимирівна"/>
        <s v="Гринь Наталія Василівна"/>
        <s v="Гриняк Олександр Вікторович"/>
        <s v="Грицаєнко Олександр Сергійович"/>
        <s v="Гриценко Артем Миколайович"/>
        <s v="Гриців Оксана Петрівна"/>
        <s v="Грицко Андрій Миронович"/>
        <s v="Грицюк Яна Ігорівна"/>
        <s v="Грінченко Руслан Михайлович"/>
        <s v="Громадська організація &quot;Спортивний клуб-2000 Сергія Бобровника&quot;"/>
        <s v="Грузд Марія Яківна"/>
        <s v="Грунковська Катерина Борисівна"/>
        <s v="Грядунов Сергій Геннадійович"/>
        <s v="ГУ ДК СУ у Полтавській обл. м.Полтава"/>
        <s v="ГУ ДКСУ у Бабушкінському р-ні"/>
        <s v="ГУ ДКСУ у Чернівецькій області"/>
        <s v="Гугушвілі Тамта Володимирівна"/>
        <s v="Гудзь Віта Олександрівна"/>
        <s v="Гудзь Вітя Олексяндпівня"/>
        <s v="ГУДКСУ м. Марганець, Дніпропетровська область"/>
        <s v="ГУДКСУ У ЖИТОМИРСЬКІЙ ОБЛ."/>
        <s v="ГУДКСУ у Сумській області"/>
        <s v="Гудніченко Людмила Вікторівна"/>
        <s v="Гуднменко Юрій Володимирович"/>
        <s v="Гузінський Василь Васильович"/>
        <s v="Гук Надія Василівна"/>
        <s v="ГУК у м.Києві"/>
        <s v="Гулак Олександр Миколайович"/>
        <s v="Гуменюк Віталій Анатолійович"/>
        <s v="Гунько Тетяна Леонідівна"/>
        <s v="Гура Марина Олександрівна"/>
        <s v="Гуріна Дар'я Ігорівна"/>
        <s v="Гурченко Інна Олександрівна"/>
        <s v="Гусак Леся Юріївна"/>
        <s v="Гусаренко Тетяна Григорівна"/>
        <s v="Гутлиська сільрада"/>
        <s v="Гутник Сергій Олександрович"/>
        <s v="Гуцол Руслан Валерійович"/>
        <s v="Давва Артем Володимирович"/>
        <s v="Давиденко Максим Сергійович"/>
        <s v="Давидович Любов Павлівна"/>
        <s v="Даниленко Тетяна Сергіївна"/>
        <s v="Данильченко Ніна Василівна"/>
        <s v="Данилюк Марина Миколаєвна"/>
        <s v="Данилюк Марина Миколаївна"/>
        <s v="Даниляк Марія Володимирівна"/>
        <s v="Данілкова Анастасія Юріївна"/>
        <s v="Данілова Юлія Іванівна"/>
        <s v="Данюк Катерина Миколаївна"/>
        <s v="Дарбінян Володимир Малегренович"/>
        <s v="Даценко Наталія Олексіївна"/>
        <s v="Дацюк Софія Олегівна"/>
        <s v="Дворак Тетяна Миколаївна"/>
        <s v="Деак Олександр Олександрович"/>
        <s v="Дедишин Володимир Євгенович"/>
        <s v="Деленів Андрій Михайлович"/>
        <s v="Делінгевич Юлія Андрієвна"/>
        <s v="Дем'яненко Ольга Іванівна"/>
        <s v="Демедкж Сніжана Василівна"/>
        <s v="Демедюк Сніжана Василівна"/>
        <s v="Демешко Даниїл Олександрович"/>
        <s v="Демещук Павло Олександрович"/>
        <s v="Демидчук Ірина Володимирівна"/>
        <s v="Демченко Світлана Павлівна"/>
        <s v="Дениско Михайло Васильович"/>
        <s v="Дергачівська районна спілка споживчих товариств"/>
        <s v="Дергачова Ірина Станіславівна"/>
        <s v="Дерев'янко Олександра Олександрівна"/>
        <s v="Деревянко Валентина Анатоліївна"/>
        <s v="Деркач Надія Петрівна"/>
        <s v="Дерменжи Інна Леонідівна"/>
        <s v="Джигіта Андрій Ярославович"/>
        <s v="Діденко Ігор Вікторович"/>
        <s v="Діденко Ірина Миколаївна"/>
        <s v="Дідківська Альона Михайлівна"/>
        <s v="Дідковська Валерія Юріївна"/>
        <s v="ДКСУ"/>
        <s v="Дмитренко Інна Іванівна"/>
        <s v="Дмитрик Олександр Іванович"/>
        <s v="Дмитришина Ірина Юріївна"/>
        <s v="ДНВП &quot;КАРТОГРАФІЯ&quot;"/>
        <s v="Дніпро-Кіровоград ОКВП"/>
        <s v="Дніпровська міська організація Політичної партії &quot;Об’єднання &quot;САМОПОМІЧ&quot;"/>
        <s v="Дніпропетровс. ТОП БПП &quot;Солідарність&quot;"/>
        <s v="Дніпропетровська обласна організація Всеукраїнського Об'єднання &quot;Батьківщина&quot;"/>
        <s v="Дніпропетровська обласна організація Всеукраїнського Об&quot;єднання &quot;Батьківщина&quot;"/>
        <s v="Дністер ПАТ ТГК"/>
        <s v="Добриню Наталія Вікторівна"/>
        <s v="Добринюк Наталія Вікторівна"/>
        <s v="Добровольська Алевтина Русланівна"/>
        <s v="Довгаленко Володимир Іванович"/>
        <s v="Довгалюк Олександр Дмитрович"/>
        <s v="Довганик Богдан Романович"/>
        <s v="Довгань Валентина Петрівна"/>
        <s v="Довгань Валерій Іванович"/>
        <s v="Довжук Ігор Валентинович"/>
        <s v="Доленко Іван Володимирович"/>
        <s v="Доманівський районний спортивно-технічний клуб Товариства сприяння обороні України"/>
        <s v="Доманський Олександр Віталійович"/>
        <s v="Донец Катерина Миколаївна"/>
        <s v="Донець Катерина Миколаївна"/>
        <s v="Донецька ТОП БПП &quot;Солідарність&quot;"/>
        <s v="Дорогобід Юлія Миколаївна"/>
        <s v="Дорожкін Олег Миколайович"/>
        <s v="Дорохін Сергій Олександрович"/>
        <s v="Дорощук Володимир Михайлович"/>
        <s v="Доценко Юлія Петрівна"/>
        <s v="Дочірне підприємство &quot;Кооперативний ринок&quot;"/>
        <s v="ДОЧІРНЄ ПІДПРИЄМСТВО &quot;ВЕЙМАКС УКРАЇНА&quot;"/>
        <s v="ДОЧІРНЄ ПІДПРИЄМСТВО &quot;Галицький кореспондент&quot;"/>
        <s v="Дочірнє підприємство &quot;Пластмас&quot;"/>
        <s v="ДП &quot;АСЗ№1&quot; АТ &quot;АК &quot;Богдан Моторс&quot;"/>
        <s v="ДП &quot;ВО Південний МЗ ім.О.М.Макарова&quot;"/>
        <s v="ДП &quot;Готель Україна&quot;"/>
        <s v="ДП &quot;Телерадіокомпанія &quot;СТЕРХ&quot;"/>
        <s v="ДП &quot;Центргаз&quot;"/>
        <s v="ДП НСК &quot;Олімпійський&quot;"/>
        <s v="ДП РГ &quot;Собитія&quot;"/>
        <s v="ДПАТ &quot;Буд.компанія &quot;УКРБУД&quot;"/>
        <s v="ДПІ в м.Чернівцях ГУДФС у Черн.обл."/>
        <s v="ДПІ Кіровського району м. Дніпро"/>
        <s v="ДПІ у Голосіївському районі ГУ ДФС у м. Києві"/>
        <s v="ДПІ у Дарницькому р-ні м. Києва"/>
        <s v="ДПІ у Дзержинському р-ні м.Харкова ГУ ДФС у Харківській області"/>
        <s v="ДПІ у Жовтневому районі м.Дніпропетровська"/>
        <s v="ДПІ у м. Сєвєродонецьку"/>
        <s v="ДПІ у м. Сумах"/>
        <s v="ДПІ у м. Херсон"/>
        <s v="ДПІ у м.Краматорськ ГУ ДКСУ У ДОНЕЦЬКІЙ ОБЛАСТІ"/>
        <s v="ДПІ у м.Полтаві ГУ ДФС у Полтавській області"/>
        <s v="ДПІ у м.Рівне"/>
        <s v="ДПІ у м.Хмельницькому"/>
        <s v="ДПІ у м.Черкасах"/>
        <s v="ДПІ у Подільському районі ГУ ДФС,м.Київ"/>
        <s v="ДПІ У ПРИМОРСЬКОМУ РАЙОНІ М.ОДЕСИ ГОЛОВНОГО УПРАВЛІННЯ ДФС В ОДЕСЬКІЙ ОБЛАСТІ"/>
        <s v="ДПІ у Франківському р-мі м. Львова"/>
        <s v="ДПІ у Центральному р-ні м. Миколаєва"/>
        <s v="ДПІ у Шевченк.р-ні ГУ Міндох.у м. Києві"/>
        <s v="ДПСД від 06.12.2016р. Інформаційне агенство 112 Україна"/>
        <s v="Дрегало Галина Яківна"/>
        <s v="Дрібноход Майя Вікторівна"/>
        <s v="Дробишева Лідія Олексіївна"/>
        <s v="Дроган Юлія Іванівна"/>
        <s v="Дрогобицька районна організація політичної партії &quot;Всеукраїнське об'єднання &quot;Батьківщина&quot;"/>
        <s v="Дроговоз Антон Ігорович"/>
        <s v="Дрозд Василь Васильович"/>
        <s v="Дроздова Анна Юріївна"/>
        <s v="Дронова Вірджинія Анатоліївна"/>
        <s v="Дружбівська МВК"/>
        <s v="Дрюк Оксана Володимирівна"/>
        <s v="Дубкович Мар’Яна Іванівна"/>
        <s v="Дубровицька районна спілка споживчих товариств"/>
        <s v="Дубровна Наталія Володимирівна"/>
        <s v="Дугіна Людмила Віталієвна"/>
        <s v="Дудар Микола Леонідович"/>
        <s v="Дудка Леонід Андрійович"/>
        <s v="Дудкевич Ганна Валентинівна"/>
        <s v="Дудкович Людмила Михайлівна"/>
        <s v="Дука Олександр Олександрович"/>
        <s v="Дунаєвська Ольга Євстахіївна"/>
        <s v="Дундєв Віктор Семенович"/>
        <s v="Дьяченко Марина Олегівна"/>
        <s v="Дюміна Нагаля Валеріївиа"/>
        <s v="Дюміна Наталя Валеріївиа"/>
        <s v="Дядюшка Інна Миколаївна"/>
        <s v="Дякович Василь Богданович"/>
        <s v="Дятел Наталія Ігорівна"/>
        <s v="Дятел Ніна Дмитрівна"/>
        <s v="Дяченко Тетяна Володимирівна"/>
        <s v="Емец Евгений Васильевич"/>
        <s v="Єванок Олексій Олексійович"/>
        <s v="Єдімент Олександр Сергійович"/>
        <s v="Єередюк Ярина Русланівна"/>
        <s v="Єжак Роман Франкович"/>
        <s v="Єкименко-Полішук Анна Олександрівна"/>
        <s v="Ємеліна Наталя Євгенівна"/>
        <s v="Єпанчінцева Галина Вікторівна"/>
        <s v="Єременко Анна Володимирівна"/>
        <s v="Єрохін Дмитро Олександрович"/>
        <s v="Єрохін Сергій Олександрович"/>
        <s v="Єрохіна Галина Володимирівна"/>
        <s v="Жалкіна Любов Олексіївна"/>
        <s v="Жарук Оксана Володимирівна"/>
        <s v="Жданюк Надія Антонівна"/>
        <s v="Желєзкіна Марина Олександрівна"/>
        <s v="Желябовська Яна Олегівна"/>
        <s v="Желяоовська Яна Олегівна"/>
        <s v="Женчук Христина Георгієвна"/>
        <s v="ЖЕО №2 КП КМР"/>
        <s v="Жигарева Тетяна Іванівна"/>
        <s v="Жигарєва Ганна Юріївна"/>
        <s v="Жигилій Наталія Леонідівна"/>
        <s v="Житар Вікторія Вікторівна"/>
        <s v="Житник Олександр Іванович"/>
        <s v="ЖИТОМ. ОДПІ ГУ ДФС У ЖИТ. ОБ."/>
        <s v="ЖИТОМИРСЬКА ДИРЕКЦІЯ УКРАЇНСЬКОГО ДЕРЖАВНОГО"/>
        <s v="Житомирська обласна організація Українського Товариства охорони природи"/>
        <s v="Житомирська ТОП БПП &quot;Солідарність&quot;"/>
        <s v="Жмако Світлана Володимирівна"/>
        <s v="Жмеринська районна спілка спож. Товариств"/>
        <s v="Жовновата Тетяна Вікторівна"/>
        <s v="Жолобович Наар Вікторович"/>
        <s v="Жорняк Вадим Олександрович"/>
        <s v="Жуйкова Олена Вікторівна"/>
        <s v="Жук Марія Костянтинівна"/>
        <s v="Жулинець Роман Володимирович"/>
        <s v="Жупна Олена Григорівна"/>
        <s v="Журавель Володимир Іванович"/>
        <s v="Заболотівська сільрада"/>
        <s v="Заболотна Оксана Анатоліївна"/>
        <s v="Заболотний Сергій Юрійович"/>
        <s v="Завада Ірина Миколаївна"/>
        <s v="Заворітний Олександр Васильович"/>
        <s v="Загірняк Ярослава Миколаївна"/>
        <s v="Загородний Леонід Іванович"/>
        <s v="Загроцька Лариса Федорівна"/>
        <s v="Заєнчуковська Алла Андріївна"/>
        <s v="Зайцев Артем Степанович"/>
        <s v="Зайченко Ніна Павлівна"/>
        <s v="Закарпатська ТОП БПП &quot;Солідарність&quot;"/>
        <s v="Закіпна Людмила Янівна"/>
        <s v="Закусило Анна Вадимівна"/>
        <s v="Заліська сільрада"/>
        <s v="Заня Микола Васильович"/>
        <s v="Запорізька ТОП БПП &quot;Солідарність&quot;"/>
        <s v="Запорожець Антон Сергійович"/>
        <s v="Запорожець Сергій Вікторович"/>
        <s v="Заревич Ростислав Романович"/>
        <s v="Зарицька Леся Станіславівна"/>
        <s v="Заслуцький Павло Володимирович"/>
        <s v="ЗАТ &quot;Здолбунівсервіс&quot;"/>
        <s v="ЗАТ &quot;Реланж&quot;"/>
        <s v="Затолокіна Оксана Вікторівна"/>
        <s v="Захар'єва Наталя Сергіївна"/>
        <s v="Зац Роман Аркадійович"/>
        <s v="Зацкин Сергій Васильович"/>
        <s v="Зачепилівська районна рада"/>
        <s v="Звягінцева Анастасія Володимирівна"/>
        <s v="Зеленко Тетяна Михайлівна"/>
        <s v="Зеленова Інна Володимирівна"/>
        <s v="Зеленокорінний Андрій Сергійович"/>
        <s v="Земик Галина Олександрівна"/>
        <s v="Зизич Наталія Юріївна"/>
        <s v="Зименко Олександр Вікторович"/>
        <s v="Зинчук Надія Олексіївна"/>
        <s v="Зирянов Віктор Станіславович"/>
        <s v="Зирянова Марія Валеріївна"/>
        <s v="Зінов'єва Валентина Петрівна"/>
        <s v="Зінченко Ольга Сергіївна"/>
        <s v="Зінченко Тарас Ігорович"/>
        <s v="Зіньківська районна спілка споживчих товариств"/>
        <s v="Зіньківська райспоживспілка"/>
        <s v="Злобіна Альфія Абдувахобівна"/>
        <s v="ЗО ДПІ Олександр. Відділення"/>
        <s v="Зосименко Наталія Миколаєвна"/>
        <s v="Зуб Ігор Романович"/>
        <s v="Зубер Світлана Олександрівна"/>
        <s v="Зубова Наталія Анатолівна"/>
        <s v="Зубрицька Дарія Михайлівна"/>
        <s v="Зуєва Наталія Олександрівна"/>
        <s v="Зуєнко Людмила Миколаєвна"/>
        <s v="Зявопітний Олексяндц Вясильович"/>
        <s v="Ильченко Анна Анатольевна"/>
        <s v="ІА &quot;Контакт&quot;"/>
        <s v="Іванишин Станіслав Володимирович"/>
        <s v="Івано-Франківс. ТОП БПП &quot;Солідарність&quot;"/>
        <s v="Івано-Франківська обласна організація політичної партії &quot;Об'єднання &quot;Самопоміч&quot;&quot;"/>
        <s v="Івано-Франківська торгово-промислова палата"/>
        <s v="Івано-Франківське обласне телебачення &quot;Галичина&quot;"/>
        <s v="Іванова Інна Вікторівна"/>
        <s v="Іванова Людмила Вікторівна"/>
        <s v="Іванок Дмитро Вікторович"/>
        <s v="Іванченко Василь Миколайович"/>
        <s v="Іванченко Григорій Іванович"/>
        <s v="Іванчик Микола Сергійович"/>
        <s v="Іванюк Геннадій Іванович"/>
        <s v="Іванюк Тетяна Іванівна"/>
        <s v="Івасик Олег Павлович"/>
        <s v="Івасина Олена Федорівта"/>
        <s v="Івасів Світлана Степанівна"/>
        <s v="Івасько Лілія Михайлівна"/>
        <s v="Івашко Ауріка Василівна"/>
        <s v="Іващенко Наталія Іванівна"/>
        <s v="Ізюмська технічна школа Товариства сприяння обороні України"/>
        <s v="Іллющенко Сергій Андрійович"/>
        <s v="Ільїн Юрій Миколайович"/>
        <s v="Ільніцький Олександр Анатолійович"/>
        <s v="Ільченко Анна Анатоліївна"/>
        <s v="Ільченко Володимир Іванович"/>
        <s v="Ільченко Євген Юрійович"/>
        <s v="Ільченко Марина Леонідівна"/>
        <s v="Ільченко Світлана Іванівна"/>
        <s v="Ільченко Юлія Ігорівна"/>
        <s v="Ільчишина Наталія Іванівна"/>
        <s v="ІНСТИТУТ ПРАВА ТА ПІСЛЯДИПЛОМНОЇ ОСВІТИ МІНІСТЕРСТВА ЮСТИЦІЇ УКРАЇНИ"/>
        <s v="Інші комісії за РКО суб&quot;єктів господарювання"/>
        <s v="ІП &quot;І-АР-СІ&quot;"/>
        <s v="ІП &quot;Логін&quot;"/>
        <s v="ІП &quot;Орсі&quot;"/>
        <s v="Іпатенко Раєса Іванівна"/>
        <s v="Іпатенко Юрій Володимирович"/>
        <s v="Іпатова Людмила Вікторівна"/>
        <s v="Ісопеску Артур Олександрович"/>
        <s v="ІЦ &quot;Діалог&quot;"/>
        <s v="ІЦ &quot;Новини Шумщини&quot;"/>
        <s v="Іщенко Наталія Вікторівна"/>
        <s v="Іщук Наталія Григорівна"/>
        <s v="Йолкін Юрій Олексійович"/>
        <s v="Йолкін Юрій Олєксійович"/>
        <s v="Казанківський районний спортивно-технічний клуб"/>
        <s v="Кайда Геннадій Анатолійович"/>
        <s v="Калинівська рай. Спож. Спілка споживчих товариств"/>
        <s v="Калинюк Діана Юріївна"/>
        <s v="Калинюк Ольга Василівна"/>
        <s v="Калібовець Олександр Степанович"/>
        <s v="Калініна Наталя Петрівна"/>
        <s v="Калініченко В'ячеслав"/>
        <s v="Калініченко В'ячеслав Володимирович"/>
        <s v="Калініченко Каріна Олексіївна"/>
        <s v="Каліш Тетяна Романівна"/>
        <s v="Калмикова Ірина Василівна"/>
        <s v="Калник Ольга Ярославівна"/>
        <s v="Калюжна Оксана Миколаївна"/>
        <s v="Калюжний Владислав Олександрович"/>
        <s v="Кам’янське районне споживче товариство"/>
        <s v="Камінська Ірина Степанівна"/>
        <s v="Камінська Юлія Яківна"/>
        <s v="Камінський Віталій Віталійович"/>
        <s v="Камінь-Каширська райспоживспілка"/>
        <s v="Камян-Дніпр рн снорттех клуб ТСОУ"/>
        <s v="Камян-Дніпр рн спорт тех клуб ТСОУ"/>
        <s v="канал Інтер"/>
        <s v="Канєвський Олександр Григорович"/>
        <s v="Капанюк Оксана Вікторівна"/>
        <s v="Капко Наталія Іванівна"/>
        <s v="Капля Ольга Станіславівна"/>
        <s v="Карасьов Дмитро Геннадійович"/>
        <s v="Карпець М.М."/>
        <s v="Карпінець Степан Васильович"/>
        <s v="Карпович Андрій Сергійович"/>
        <s v="Карчевська Ольга Дмитрівна"/>
        <s v="Карюк Марія Володимирівна"/>
        <s v="Касьян Іван Олександрович"/>
        <s v="Касьяненко Тетяна Анатоліївна"/>
        <s v="Катеринопільске районне споживче товариство"/>
        <s v="Катрук Оксана Юрієвна"/>
        <s v="Кацель Анна Олексіївна"/>
        <s v="Каширський Сергій Віталійович"/>
        <s v="Кашуба Олегвалерійович"/>
        <s v="Квітко Інна Василівна"/>
        <s v="Квятковський Костянтин Олегович"/>
        <s v="Кенс Ольга Миколаївна"/>
        <s v="Кєнжебаєва Алмагуль Абдісаметівна"/>
        <s v="КЗ КРД КРЦ пмед"/>
        <s v="КЗК &quot;Чол. Хор.капела ім.Л.М.Ревуцького"/>
        <s v="Київська ТОП БПП &quot;Солідарність&quot;"/>
        <s v="Килимчук Наталія Михайлівна"/>
        <s v="Кирилов Володимир Сергійович"/>
        <s v="Кирилюк Алла Федорівна"/>
        <s v="Кирилюк Ольга Ігорівна"/>
        <s v="Кириченко Павлина Іванівна"/>
        <s v="Кирій Леся Миколаївна"/>
        <s v="Киркач Сергій Михайлович"/>
        <s v="Кисельов Олексій Миколайович"/>
        <s v="Кисса Святослав Вікторович"/>
        <s v="Кицела Олена Сергієвна"/>
        <s v="Ківерцівська районна профспілкова організація працівників агропромислового комплексу"/>
        <s v="Ківерцівська редакція проводового радіо"/>
        <s v="Кірій Олена Вікторівна"/>
        <s v="Кіріченко Артем Андрійович"/>
        <s v="Кіровоградська ТОП БПП &quot;Солідарність&quot;"/>
        <s v="Кісєльова Ельвіра Рустемівна"/>
        <s v="Кіт Зоряна Володимирівна"/>
        <s v="Кітченко Микола Павлович"/>
        <s v="Кіян Тарас Іванович"/>
        <s v="Кладко Володимир Миколайович"/>
        <s v="Кликоцюк Марія Андріївна"/>
        <s v="Клименко Марія Вадим Івна"/>
        <s v="Клименко Марія Вадимівна"/>
        <s v="Клименко Олександр Сергійович"/>
        <s v="Клименко Олена Володимирівна"/>
        <s v="Клименчук Тетяна Володимирівна"/>
        <s v="Климець Леся Василівна"/>
        <s v="Климишин Марта Артурівна"/>
        <s v="Климончук Оксана Миронівна"/>
        <s v="Клінушин Микола Федорович"/>
        <s v="Клішина Юлія Олексіївна"/>
        <s v="Клокова Ірина Миколаївна"/>
        <s v="Клочко Артем Олексійович"/>
        <s v="Кльокта Євгеній Васильович"/>
        <s v="Ключка Дмитро Миколайович"/>
        <s v="КМП &quot;Будівельник&quot;"/>
        <s v="Книш Катерина Олегівна"/>
        <s v="Книш Оксана Миколаївна"/>
        <s v="Коба Антон Володимирович"/>
        <s v="Коба Ольга Володимирівна"/>
        <s v="Кобилецький Дмитро Дмитрович"/>
        <s v="Кобилко Ірина Михайлівна"/>
        <s v="Кобильник Лілія Миколаївна"/>
        <s v="Коблюк Крістіна Костянтинівна"/>
        <s v="Кобрин Юрій Федорович"/>
        <s v="Кобринчук Марія Володимирівна"/>
        <s v="Кобцинчук Мяція Володимицівня"/>
        <s v="Коваленко Денис Михайлович"/>
        <s v="Коваль Оксана Анатолієвна"/>
        <s v="Ковальова Алла Савеліївна"/>
        <s v="Ковальська Валентина Іванівна"/>
        <s v="Ковальчук Віра Миколаївна"/>
        <s v="Ковальчук Дарина Юріївна"/>
        <s v="Ковган Лариса Миколаївна"/>
        <s v="Ковельська міська організація професійної спілки працівників освіти та науки"/>
        <s v="Ковельська міська рада"/>
        <s v="Ковтун Євгеній Владиславович"/>
        <s v="Кодимське районне споживче товариство"/>
        <s v="Козак Наталія Іванівна"/>
        <s v="Козельщинська селищна рада"/>
        <s v="Козерецька Лідія Іванівна"/>
        <s v="Козир Тетяна Володимирівна"/>
        <s v="Козій Наталя Петрівна"/>
        <s v="Колективне багатопрофільне підприємство &quot;СЕРВІС&quot;"/>
        <s v="Колективне підприємство &quot;ЗДОРОВ'Я&quot;"/>
        <s v="Колективне підприємство фірма &quot;ЛІК&quot;"/>
        <s v="Колесніченко Ірина Федорівна"/>
        <s v="Колєснікова Інна Миколаївна"/>
        <s v="Колікова Катерина Олександрівна"/>
        <s v="Колісник Валентина Максимівна"/>
        <s v="Колісник Ганна Сергіївна"/>
        <s v="Коллективное предприятие производственно-коммерческий центр &quot;Ленинский&quot;"/>
        <s v="Колодєєв Віталій Миколайович"/>
        <s v="КОЛОМАЦЬКЕ РАЙОННЕ СПОЖИВЧЕ ТОВАРИСТВО"/>
        <s v="Коломієць Маргарита Іванівна"/>
        <s v="Колядич Микола Васильович"/>
        <s v="Комарова Ірина Володимирівна"/>
        <s v="Комендатенко Олександру Олеговичу"/>
        <s v="Комунальна організація &quot;Новини Костопільщини&quot;"/>
        <s v="Комунальна установа &quot;Чугуївський районний будинок культури&quot;"/>
        <s v="КОМУНАЛЬНЕ КНИЖКОВО-ГАЗЕТНЕ ВИДАВНИЦТВО &quot;ПОЛІССЯ&quot;"/>
        <s v="Комунальний заклад &quot;Гребінківський центр первинної медико-санітарної допомоги&quot;"/>
        <s v="Кондратенко Наталія Миколаївна"/>
        <s v="Кондратьева Анастасія Ігорівна"/>
        <s v="Конечний Михайло Григорович"/>
        <s v="Конєв Володимир Леонідович"/>
        <s v="Коник Зеновій Йосифович"/>
        <s v="Коник Ольга Петрівна"/>
        <s v="Коновалова Євгенія Абрамівна"/>
        <s v="Кононенко Лілія Володимирівна"/>
        <s v="Конопка Ярослав Ярославович"/>
        <s v="Константинов Геннадій Васильович"/>
        <s v="Копитіна Любов Олексіївна"/>
        <s v="Коренга Ірина Анатоліївна"/>
        <s v="Коренга Катерина Анатоліївна"/>
        <s v="КОРЕЦЬПОБУТСЕР ВІС ВК"/>
        <s v="КОРЕЦЬПОБУТСЕР ВЮ ВК"/>
        <s v="Коржан Михайло Миколайович"/>
        <s v="Кормош Ярослав Іванович"/>
        <s v="Корнієнко Вікторія Олександрівна"/>
        <s v="Корніченко Леся Владиславівна"/>
        <s v="Корнюшин Ігор Сергійович"/>
        <s v="Коровець Роксоляна Тарасівна"/>
        <s v="Королішина Тетяна Василівна"/>
        <s v="Король Валентина Григорівна"/>
        <s v="Корольов Володимир Іванович"/>
        <s v="Коропалова Світлана Володимирівна"/>
        <s v="Коростишівська МВК"/>
        <s v="Коростишівська редакція КГ"/>
        <s v="Корсовська Юлія Вікторівна"/>
        <s v="Корюківська МВК"/>
        <s v="Косинський Микола Анатолійович"/>
        <s v="Косіков Олег Леонідович"/>
        <s v="Косович Ліліанна Володимирівна"/>
        <s v="Косовська Олена Черказівна"/>
        <s v="Косопльоткін Володимир Володимирович"/>
        <s v="Костелей Оксана Дмитрівна"/>
        <s v="Костик Віктор Васильович"/>
        <s v="Костіна Ксенія Андріївна"/>
        <s v="Кострубська Тетяна Анатолієвна"/>
        <s v="Кость Владислава Федорівна"/>
        <s v="Костюк Ярина Юріївна"/>
        <s v="Котенко Дар'я Олегівна"/>
        <s v="Котляров Олександр Володимирович"/>
        <s v="Котовська Інна Анатоліївна"/>
        <s v="Коц Ігор Олегович"/>
        <s v="Коц Олена Володимирівна"/>
        <s v="Коцюбенко Наталія Володимирівна"/>
        <s v="Коцюр Олена Олегівна"/>
        <s v="Кочан Анна Олександрівна"/>
        <s v="Кошельник Олеггригорович"/>
        <s v="КП ''Богодухівжитло&quot;"/>
        <s v="КП &quot; Теофіпольгазетадрук&quot;"/>
        <s v="КП &quot;АКВА&quot;"/>
        <s v="КП &quot;БАЛАКЛІЙСЬКИЙ ВОДОКАНАЛ&quot;"/>
        <s v="КП &quot;Балаклійський житлокомунсервіс&quot;"/>
        <s v="КП &quot;Балаклійські теплові мережі&quot;"/>
        <s v="КП &quot;Березанський інформаційний медіацентр&quot;"/>
        <s v="КП &quot;БЕРЕЗНІВСЬКА ДРУКАРНЯ&quot; БЕРЕЗНІВСЬКОЇ РАЙОННОЇ РАДИ"/>
        <s v="КП &quot;Богодухівжитло&quot;"/>
        <s v="КП &quot;Видавництво &quot;Світанок&quot;"/>
        <s v="КП &quot;Видавництво &quot;Світанок&quot; Карлівської районної ради"/>
        <s v="КП &quot;Газета &quot;Вісті Ужгородщини&quot;"/>
        <s v="КП &quot;Газета &quot;Запорізька правда&quot;"/>
        <s v="КП &quot;Газета &quot;Слово Придністров'я&quot;"/>
        <s v="КП &quot;Готель &quot;Дружба&quot;"/>
        <s v="КП &quot;Джерело&quot; Новосанжарської селищної ради"/>
        <s v="КП &quot;Дніпроводоканал&quot;"/>
        <s v="КП &quot;Добробут&quot;"/>
        <s v="КП &quot;Запор. Міське інвес. Агенство&quot;"/>
        <s v="КП &quot;Золочівкомунсервіс&quot;"/>
        <s v="КП &quot;Ізяславський районний медіацентр&quot;"/>
        <s v="КП &quot;Інформаційний центр &quot; Миргородщина&quot;"/>
        <s v="КП &quot;КАРАТ&quot;"/>
        <s v="КП &quot;Кер.комп.Дніп р-н м. Києва&quot;"/>
        <s v="КП &quot;Кер.комп.Дніп р-н м.Києва&quot;"/>
        <s v="КП &quot;Керуюча компанія з облуговування житлового фонду Оболонського району&quot;"/>
        <s v="КП &quot;Коростишівськи й комунальник&quot;"/>
        <s v="КП &quot;Кролевецькі рушники&quot;"/>
        <s v="КП &quot;Маріупольтепломережа&quot;"/>
        <s v="КП &quot;МАРКІВСЬКА РАЙОННА ДРУКАРНЯ&quot;"/>
        <s v="КП &quot;МВУВКГ&quot;"/>
        <s v="КП &quot;Медіасвіт Ямпіль&quot;"/>
        <s v="КП &quot;Мостиська районна друкарня&quot;"/>
        <s v="КП &quot;МУРОВАНОКУРИЛОВЕЦЬКА РРГ"/>
        <s v="КП &quot;Нікопольводоканал&quot;"/>
        <s v="КП &quot;Овочі&quot;"/>
        <s v="КП &quot;Петропавлівська районна дирекція кіновідеомережі&quot;"/>
        <s v="КП &quot;Полісся&quot; Баранівської районної рад"/>
        <s v="КП &quot;Престелерадіоцентр &quot;Краяни&quot;"/>
        <s v="КП &quot;Райкомунгосп&quot;"/>
        <s v="КП &quot;Редакція Тульчинського радіомовлення&quot;"/>
        <s v="КП &quot;Редакція часопису &quot;Яворівщина&quot;"/>
        <s v="КП &quot;РРГ &quot;Трудова слава&quot;"/>
        <s v="КП &quot;Світловодська міська друкарня&quot;"/>
        <s v="КП &quot;Солонянська друкарня"/>
        <s v="КП &quot;Телерадіокомпанія &quot;МАРТ&quot;"/>
        <s v="КП &quot;ТЕПЛОЕНЕРГО&quot;"/>
        <s v="КП &quot;ТРК &quot;Бахмут&quot;"/>
        <s v="КП &quot;Турбота&quot;"/>
        <s v="КП &quot;Турійська районна друкарня&quot;"/>
        <s v="КП &quot;Фонд комунального майна територіальної громади м. Марганця&quot;"/>
        <s v="КП &quot;Царичанська друкарня&quot;"/>
        <s v="КП &quot;Шепетівське ремонтно-експлуатаційне підприємство&quot;"/>
        <s v="КП &quot;Ямпільська дирекція кіномережі&quot;"/>
        <s v="КП “Дирекція з управління та обслуговування житлового фонду Голосіївського пайону”"/>
        <s v="КП Білоцерківської міської ради житлово-експлутаційна контора № 6"/>
        <s v="КП Звенигородське виробничо- полігр. підприємство"/>
        <s v="КП Інформаційно-видавниче об'єднання &quot;Сільське життя&quot;"/>
        <s v="КП НЕЗАЛЕЖНА ГРОМАДСЬКО-ПОЛІТИЧНА ГАЗЕТА МИКОЛАЇВСЬКОЇ ОБЛАСТІ"/>
        <s v="КП Нетішинської міськ.ради ТЦ"/>
        <s v="КП РГ &quot;Апостолівські новини&quot;"/>
        <s v="КП РГ &quot;Арцизькі вісті&quot;"/>
        <s v="КП РГ &quot;Берегово&quot;"/>
        <s v="КП РГ &quot;Буковина&quot;"/>
        <s v="КП РГ &quot;Вести Терновки&quot;"/>
        <s v="КП РГ &quot;Відродження&quot;"/>
        <s v="КП РГ &quot;Вісник Кореччини&quot;"/>
        <s v="КП РГ &quot;Вісник Первомайська&quot;"/>
        <s v="КП РГ &quot;Вісник Розділля&quot;"/>
        <s v="КП РГ &quot;Вісник&quot;"/>
        <s v="КП РГ &quot;Вісті Софіївщини&quot;"/>
        <s v="КП РГ &quot;Володимирецький вісник&quot;"/>
        <s v="КП РГ &quot;Воля&quot;"/>
        <s v="КП РГ &quot;Вперед&quot;"/>
        <s v="КП РГ &quot;Голопристанський вісник&quot;"/>
        <s v="КП РГ &quot;Голос з-над Бугу&quot;"/>
        <s v="КП РГ &quot;Гомін Волі&quot;"/>
        <s v="КП РГ &quot;Дніпровські вогні&quot;"/>
        <s v="КП РГ &quot;Долинські новини&quot;"/>
        <s v="КП РГ &quot;Дунаєвецький вісник&quot;"/>
        <s v="КП РГ &quot;Жмеринський меридіан&quot;"/>
        <s v="КП РГ &quot;Жовтоводські віст&quot;"/>
        <s v="КП РГ &quot;Замок&quot;"/>
        <s v="КП РГ &quot;Знамя Труда&quot;"/>
        <s v="КП РГ &quot;Ірпінський вісник&quot;"/>
        <s v="КП РГ &quot;Колос&quot;"/>
        <s v="КП РГ &quot;Летичівська газета&quot;"/>
        <s v="КП РГ &quot;Липовецькі вісті&quot;"/>
        <s v="КП РГ &quot;Михайлівські новини&quot;"/>
        <s v="КП РГ &quot;Наддністрянська правда&quot;"/>
        <s v="КП РГ &quot;Народне Слово&quot;"/>
        <s v="КП РГ &quot;Наш край&quot;"/>
        <s v="КП РГ &quot;Наше місто&quot;"/>
        <s v="КП РГ &quot;Нова Каховка&quot;"/>
        <s v="КП РГ &quot;Нове життя&quot;"/>
        <s v="КП РГ &quot;Новини Андрушівщини&quot;"/>
        <s v="КП РГ &quot;Новини Прибужжя&quot;"/>
        <s v="КП РГ &quot;Новини Фрунзівщин&quot;"/>
        <s v="КП РГ &quot;ПЕРЕМОГА&quot;"/>
        <s v="КП РГ &quot;Першотравенські новини&quot;"/>
        <s v="КП РГ &quot;Прибузький вісник&quot;"/>
        <s v="КП РГ &quot;Придніпровський комунар&quot;"/>
        <s v="КП РГ &quot;Приморський степ&quot;"/>
        <s v="КП РГ &quot;Приморський степ”"/>
        <s v="КП РГ &quot;Ренійський вісник&quot;"/>
        <s v="КП РГ &quot;Роза-інформ&quot;"/>
        <s v="КП РГ &quot;Сільські новини&quot;"/>
        <s v="КП РГ &quot;Співрозмовник Ізмаїла&quot;"/>
        <s v="КП РГ &quot;Степовий край&quot;"/>
        <s v="КП РГ &quot;Сумщина&quot;"/>
        <s v="КП РГ &quot;Тростянецькі вісті&quot;"/>
        <s v="КП РГ &quot;Трудівник Полісся&quot;"/>
        <s v="КП РГ &quot;Трудова слава&quot;"/>
        <s v="КП РГ &quot;Час&quot;"/>
        <s v="КП РГ &quot;Чечельницький вісник&quot;"/>
        <s v="КП РГ &quot;Чуднівська фортеця&quot;"/>
        <s v="КП РГ &quot;Шахтар Марганця&quot;"/>
        <s v="КП РГ Тальнівщина"/>
        <s v="КП РГР Петрівського району"/>
        <s v="КП Редакційно-видавничий комплекс &quot;Ратнівщина&quot;"/>
        <s v="КП Редакція громадсько-інформаційної газети &quot;Злагода&quot;"/>
        <s v="КП Редакція міської газети &quot;Вільногірськ&quot;"/>
        <s v="КП Редакція часопису Городоччини &quot;Народна думка&quot;"/>
        <s v="КП РРГ &quot;Дружба&quot;"/>
        <s v="КП РРГ &quot;Наше життя&quot;"/>
        <s v="КП РРГ &quot;Приазовская новь&quot;"/>
        <s v="КП РРГ &quot;Приазовська правда&quot;"/>
        <s v="КП РРГ &quot;Приорільська правда&quot;"/>
        <s v="КП РРГ &quot;Слово трудівника&quot;"/>
        <s v="КП РРГ &quot;Татарбунарский вестник&quot;"/>
        <s v="КП РРГ &quot;Трибуна трудящих&quot;"/>
        <s v="КП РРГ &quot;Чорноморець&quot;"/>
        <s v="КП РРГ &quot;Ямпільські вісті&quot;"/>
        <s v="КП РРГР &quot;Вісті Тепличчини&quot;"/>
        <s v="КП СТРР &quot;Райкомунгосп&quot;"/>
        <s v="КП ТРА &quot;Новий Чернігів&quot;"/>
        <s v="КП УАЦ &quot;Волиньенергософт&quot;"/>
        <s v="Кравець Віталій Миколайович"/>
        <s v="Кравець Назар Борисович"/>
        <s v="Кравченко Андрій Андрійович"/>
        <s v="Кравченко Микола Степанович"/>
        <s v="Кравченко Наталія Іванівна"/>
        <s v="Кравченко Юрий Петрович"/>
        <s v="Кравчик Орест Романович"/>
        <s v="Кравчук Тетяна Юріївна"/>
        <s v="Крайник Леся Василівна"/>
        <s v="Крамаренко Сергій Миколайович"/>
        <s v="Краматорське УК"/>
        <s v="КРАСНОГРАДСЬКИЙ КОМБІНАТ КОМУНАЛЬНИХ ПІДПРИЄМСТВ"/>
        <s v="Краснопільська райспоживспілка"/>
        <s v="Краснюкевич Інна Анатолівна"/>
        <s v="Красовська Людмила Євгеніївна"/>
        <s v="Красуля Юлія Миколаївна"/>
        <s v="Кременчуцька міська організація партії"/>
        <s v="Кременчуцький Вячеслав Іванович"/>
        <s v="Крендич Михайло Леонтійович"/>
        <s v="Кривобік Ірина Анатоліївна"/>
        <s v="Кривогубець Надія Іванівна"/>
        <s v="Кривоносова Тетяна Миколаївна"/>
        <s v="Криворучко Ігор Олегович"/>
        <s v="Кривошеєв Григорій Васильович"/>
        <s v="Кривчун Ганна Василівна"/>
        <s v="Криган Олена Миколаївна"/>
        <s v="Крикун Тетяна Петрівна"/>
        <s v="Крилов Олегволодимирович"/>
        <s v="Криницька Неля Анатоліївна"/>
        <s v="Крівцова Людмила Степанівна"/>
        <s v="Кріль Діана Валерієвна"/>
        <s v="Кролівецька районна спілка споживчих товариств"/>
        <s v="Крочук Інна Юрієвна"/>
        <s v="Крук Іван Данилович"/>
        <s v="Крук Марія Семенівна"/>
        <s v="Круківський Олександр Миколайович"/>
        <s v="Крупей Микола Іговорич"/>
        <s v="Крупен Микола Іговорич"/>
        <s v="Крученюк Олександр Васильович"/>
        <s v="Крючок Анатолій Іванович"/>
        <s v="КТ ПЦТМ &quot;Телеком 1&quot;"/>
        <s v="Кубрак Олена Василівна"/>
        <s v="Кудрицькин Сергій"/>
        <s v="Кузик Євген Станіславович"/>
        <s v="Кузів Ольга Петрівна"/>
        <s v="Кузнецов Володимир Володимирович"/>
        <s v="Кузняк Ярослав Степанович"/>
        <s v="Кузьменко Вадим Володимирович"/>
        <s v="Кузьменко Володимир Миколайович"/>
        <s v="Кузьменко Ірина Володимирівна"/>
        <s v="Кузьменко Олена Миколаївна"/>
        <s v="Куйбишевське районне споживче товариство"/>
        <s v="Кукуріна Світлана Вікторівна"/>
        <s v="Кулик Олег Олексійович"/>
        <s v="Кулич Юлія Олександрівна"/>
        <s v="Куліш Володимир Іванович"/>
        <s v="Кульченко Ярослава Володимирівна"/>
        <s v="Куненко Дар'я Андріївна"/>
        <s v="Купінець Олександра Степанівна"/>
        <s v="Купріянова Любов Сергіївна"/>
        <s v="Курач Сергій Олександрович"/>
        <s v="Курбацький Віталій Володимирович"/>
        <s v="Курилюк С.П."/>
        <s v="Курілова Любов Василівна"/>
        <s v="Курінний Юрій Володимирович"/>
        <s v="Курко Андрій Ярославович"/>
        <s v="Кутілова Вікторія Володимирівна"/>
        <s v="Куцяк Вадим Олександрович"/>
        <s v="Куча Валентина Миколаївна"/>
        <s v="Кучер Іван Іванович"/>
        <s v="Кучеренко Андрій Ігорович"/>
        <s v="Кучеренко Олексій Ігорович"/>
        <s v="Кучеренко Олена Іванівна"/>
        <s v="Кучеренко Тетяна Ігорівна"/>
        <s v="Кучмій Олена Сергіївна"/>
        <s v="Кушнір Василь Петрович"/>
        <s v="Кушнір Володимир Степанович"/>
        <s v="Кущик Ірина Петрівна"/>
        <s v="Кущинський Вячеслав Олександрович"/>
        <s v="Лабун Олександр Сергійович"/>
        <s v="Лавренко Дмитро Олександрович"/>
        <s v="Лавренко Микола Вікторович"/>
        <s v="Лавренов Євгеній Вячеславович"/>
        <s v="Лаврик Галина Станіславівна"/>
        <s v="Лагода Геннадій Валерійович"/>
        <s v="Лазоренко Анастасія Володимирівна"/>
        <s v="Ламонов Олег Сергійович"/>
        <s v="Ландик Олександр Федорович"/>
        <s v="Ланевич Тетяна Миколаєвна"/>
        <s v="Ланюк Ірина Василівна"/>
        <s v="Лапатієв Микола Володимирович"/>
        <s v="Лапій Вікторія Олександрівна"/>
        <s v="Лаппо Ольга Георгієвна"/>
        <s v="Лаппо Ольга Георгіївна"/>
        <s v="Ларшина Олена Іллівна"/>
        <s v="Лах Влада Владиславівна"/>
        <s v="Лахманова Ольга Іванівна"/>
        <s v="Левенда Олена Юріївна"/>
        <s v="Левицький Віктор Леонідович"/>
        <s v="Левінсон Юлія Віктопівня"/>
        <s v="Левіт Юлія Іванівна"/>
        <s v="Левченко Оксана Вячеславівна"/>
        <s v="Левченко Юлія Сергіївна"/>
        <s v="Лемза Руслан Вікторович"/>
        <s v="Леоненко Марина Григорівна"/>
        <s v="Леонов Сергій Анатолійович"/>
        <s v="Лесько Галина Ярославівна"/>
        <s v="Летичівська районна рада"/>
        <s v="Лещенко Галина Іванівна"/>
        <s v="Лєсна Світлана Олегівна"/>
        <s v="Либа Олексій Васильович"/>
        <s v="Линник Ірина Григорівна"/>
        <s v="Лисак Віталій Олександрович"/>
        <s v="Лисейко Ігор Федорович"/>
        <s v="Лисейко Оксана Вікторівна"/>
        <s v="Лисенко Олександр Петрович"/>
        <s v="Лисенко Світлана Володимирівна"/>
        <s v="Лисенко Ярослав Євгенович"/>
        <s v="Лисов Юрій Іванович"/>
        <s v="Литвиненко Олександр Леонідович"/>
        <s v="Литовченко Валерій Олексійович"/>
        <s v="Личман Катерина Юріївна"/>
        <s v="Лишенко Сергій Сергійович"/>
        <s v="Лілік Євгенія Сергієвна"/>
        <s v="Лілік Євгенія Сергіївна"/>
        <s v="Ліпша Ростислав Сергійович"/>
        <s v="Лісняк Надія Анатолієвна"/>
        <s v="Літвінчук Юлія Михайлівна"/>
        <s v="Літинське районне споживче товариство"/>
        <s v="Літинський районний спортивно-технічний клуб Товариства сприяння обороні України"/>
        <s v="ЛКП &quot;Княже місто&quot;"/>
        <s v="ЛКП &quot;Міський центр інформаційних технологій&quot;"/>
        <s v="ЛКП &quot;Цитадель-Центр&quot;"/>
        <s v="ЛМК &quot;Львівводоканал&quot;"/>
        <s v="Логункова Олена Петрівна"/>
        <s v="Лозко Вікторія Олександрівна"/>
        <s v="Ломакіна Гаяне Юриковна"/>
        <s v="Лубенська районна організація УТМР"/>
        <s v="Луганська ТОП БПП &quot;Солідарність&quot;"/>
        <s v="Лузанов Андрій Аркадійович"/>
        <s v="Лукашишина Валентина Валентинівна"/>
        <s v="Лукяненко Михайло Петрович"/>
        <s v="Лупан Алла Геннадіївна"/>
        <s v="Луценко Людмила Григорівна"/>
        <s v="Луценко Тетяна Михайлівна"/>
        <s v="Луцька ОДПІ ГУ ДФС у Волинській обл."/>
        <s v="Лучко Дар'я Юріївна"/>
        <s v="Львівська обласна організація Українського Товариства глухих"/>
        <s v="Львівська ТОП БПП &quot;Солідарність&quot;"/>
        <s v="Любешівська районна спілка споживчих товариств"/>
        <s v="Люльченко Валентин Віталійович"/>
        <s v="Лях Владислав Михайлович"/>
        <s v="Лях Петро Миколайович"/>
        <s v="Ляшенко Руслан Олександрович"/>
        <s v="Лященко Маргарита Олексіївна"/>
        <s v="М'якота П. І."/>
        <s v="Мавлютдінов Олексій Олексійович"/>
        <s v="Магденко Андрій Сергійович"/>
        <s v="Магденко Валентина Андріївна"/>
        <s v="Магомедов Магомед-Закир Сайгідул-Батал"/>
        <s v="Мадіянська Аліна Анатоліївна"/>
        <s v="Мадіянська Аліна Анятоліївна"/>
        <s v="Мажейва Євген Вітаутасович"/>
        <s v="Мазур Ірина Анатолієвна"/>
        <s v="Мазур Руслан Миколайович"/>
        <s v="Майоров Євгеній Валентинович"/>
        <s v="Макаренко Сергій Миколайович"/>
        <s v="Макаренко Тетяна Олександрівна"/>
        <s v="Макаров Вячеслав Назарійович"/>
        <s v="Макарова Анна Сергіївна"/>
        <s v="Макарова Христина Ольгертівна"/>
        <s v="Макарова Юлія Миколаївна"/>
        <s v="Макогін Валентина Олегівна"/>
        <s v="Максименко Іван Васильович"/>
        <s v="Малєєв Денис Вікторович"/>
        <s v="Малині Орест Ярославович"/>
        <s v="Малиновська Ірина Михайлівна"/>
        <s v="Малиновський Микола Володимирович"/>
        <s v="Малиш Орест Ярославович"/>
        <s v="Маліков Едуард Артурович"/>
        <s v="Малоок Юлія Сергіївна"/>
        <s v="Малухіна Оксана Юрієвна"/>
        <s v="Малько Микола Миколайович"/>
        <s v="Маляренко Віталій Віталійович"/>
        <s v="Маляренко Каріна Вячеславівна"/>
        <s v="Мамай Наталія Миколаївна"/>
        <s v="Маметова Айше Серверівна"/>
        <s v="Маметова Лише Серверівна"/>
        <s v="Мандрицький Валентин Віталійович"/>
        <s v="Манурін Андрій Михайлович"/>
        <s v="Манькова Анна Олександрівна"/>
        <s v="Манькута Олена Олексіївна"/>
        <s v="Манюк Катерина Нестерівна"/>
        <s v="Мар'єнко Оксана Юріївна"/>
        <s v="Маріупольська ОДПІ Ордж. відділення"/>
        <s v="Маріупольська ОДПІ Ордж.відцілення"/>
        <s v="Маріупольський УК"/>
        <s v="Маркевич Валентина Григорівна"/>
        <s v="Маркович Юрій Іванович"/>
        <s v="Маркович Ярослав Іванович"/>
        <s v="Мартиненко Євгенія Вікторівна"/>
        <s v="Мартиненко Катерина Григорівна"/>
        <s v="Мартинко Інна Сергіївна"/>
        <s v="Мартинюк Олександр Сергійович"/>
        <s v="Мартинюк Тетяна Павлівна"/>
        <s v="Марченко Геннадій Анатолійович"/>
        <s v="Марченко Ольга Григорівна"/>
        <s v="Марчук Богдан Ігорович"/>
        <s v="Марчук Діана Геннадіївна"/>
        <s v="Марчук Олена Михайлівна"/>
        <s v="Марчук Світлана Володимирівна"/>
        <s v="Масловська Аліна Юріївна"/>
        <s v="Маслюк В'ячеслав Анатолійович"/>
        <s v="Масюк Віра Сергіївна"/>
        <s v="Матвеева Дарья Сергієвна"/>
        <s v="Матвієдь Вікторія Олександрівна"/>
        <s v="Матвієнко Олексій Михайлович"/>
        <s v="Матвієнко Олена Миколаївна"/>
        <s v="Матвійчук Ольга Андріївна"/>
        <s v="Матішинець Артем Вячеславович"/>
        <s v="Матковський Степан Васильович"/>
        <s v="Матяш Руслан Анатолійович"/>
        <s v="Махновець Віктор Петрович"/>
        <s v="Махортов Олексій Богданович"/>
        <s v="Мацапура Діана Георгієвна"/>
        <s v="Мацегора Дмитро Миколайович"/>
        <s v="Мацукевич Христина Романівна"/>
        <s v="Мацюк Наталія Юріївна"/>
        <s v="Мащенко Анастасія Миколаєвна"/>
        <s v="Мевша Денис Васильович"/>
        <s v="Медве Ірина Сергіївна"/>
        <s v="Медіа-сервіс, колективне підприємство"/>
        <s v="Мелещук Наталія Володимирівна"/>
        <s v="Мельник Надія Петрівна"/>
        <s v="Мельник Руслан Іванович"/>
        <s v="Мельник Тетяна Олександрівна"/>
        <s v="Мельник Тетяня Олексяндпівня"/>
        <s v="Мельничук Сніжана Петрівна"/>
        <s v="Мельничук Ярослав Олександрович"/>
        <s v="Мервінська Ніна Олексіївна"/>
        <s v="Меткий Іван Сергійович"/>
        <s v="Мехеденко Ірина Олександрівна"/>
        <s v="Мещеряков Валерій Валентинович"/>
        <s v="Мигаль Юлія Петрівна"/>
        <s v="Микало Сергій Павлович"/>
        <s v="Микитин Тарас Миронович"/>
        <s v="Микитюк Ігор"/>
        <s v="Миколаївська МВК"/>
        <s v="Миколаївська ТОП БПП &quot;Солідарність&quot;"/>
        <s v="Микулін Сергій Михайлович"/>
        <s v="Миненок Олена Павлівна"/>
        <s v="Мироненко Євген Володимирович"/>
        <s v="Миронченко Олександр Вікторович"/>
        <s v="Мисик Христина Ростиславівна"/>
        <s v="Митрович Вадим Іванович"/>
        <s v="Митрович Павло Петрович"/>
        <s v="Мих Ольга Євгеніївна"/>
        <s v="Михайленко Світлана Романівна"/>
        <s v="Михайлишин Олена Вікторівна"/>
        <s v="Михайловська Людмила Анатолієвна"/>
        <s v="Михайлюк Віктор Іванович"/>
        <s v="Михайлюк Віталія Володимирівна"/>
        <s v="Мицко Юрій Володимирович"/>
        <s v="МІВП &quot;Наш Край&quot;"/>
        <s v="Міжгосподярський відділ кап. будівництвя"/>
        <s v="Мізяков Микола Ігорович"/>
        <s v="Мільчак Петро Григорович"/>
        <s v="Міна В’Ячеслав Григорович"/>
        <s v="Мініна Олена Сергіївна"/>
        <s v="Мінченко Олександр Львович"/>
        <s v="Міняйлов Сергій Іванович"/>
        <s v="Мірко Віталій Іванович"/>
        <s v="Мірошніченко Аліна Олегівна"/>
        <s v="Міськводоканал, КП СМР"/>
        <s v="Мітленко Юрій Валентинович"/>
        <s v="Міць Людмила Олексіївна"/>
        <s v="Міщанин Світлана Богданівна"/>
        <s v="Міщенко Анастасія Василівна"/>
        <s v="МКП &quot;Хотинчанка&quot;"/>
        <s v="Млинець Олександра Олександрівна"/>
        <s v="ММВУПО в Дон.області"/>
        <s v="Модний Микола Іванович"/>
        <s v="Мойсеєв Вячеслав Валентинович"/>
        <s v="Молодзієвська Ольга Іванівна"/>
        <s v="Молодзієвськя Ольгя Івянівня"/>
        <s v="Молодчин Роман Петрович"/>
        <s v="Молчанова Олена Володимирівна"/>
        <s v="Мольдерф Валентина Григорівна"/>
        <s v="Монастирищенська районна рада"/>
        <s v="Монастирищенське районне споживче товариство"/>
        <s v="Монастирьова Дар'я Сергіївна"/>
        <s v="Моргунова Ірина Іванівна"/>
        <s v="Мороз Дар'я Вадимівна"/>
        <s v="Мороз Людмила Миколаївна"/>
        <s v="Мороз Ольга Степанівна"/>
        <s v="Морозова Ірина Петрівна"/>
        <s v="Мосієнко Віта Борисівна"/>
        <s v="Мосін Олександр Володимирович"/>
        <s v="Москаленко Ірина Миколаївна"/>
        <s v="Москаленко Михайло Прокопович"/>
        <s v="Московщук Станіслав Валентинович"/>
        <s v="Москул Ольга Володимирівна"/>
        <s v="Мостиська МВК"/>
        <s v="Мотика Назар Володимирович"/>
        <s v="Мотиль Наталія Іванівна"/>
        <s v="Моцак Олег Григорович"/>
        <s v="Моцний Микола Іванович"/>
        <s v="Мочаєв Юрій Олександрович"/>
        <s v="МПП &quot;Гармонія&quot;"/>
        <s v="МПП &quot;Істок&quot;"/>
        <s v="МПП &quot;Мета&quot;"/>
        <s v="МППФ &quot;ПРОМСЕРВІС&quot;"/>
        <s v="Мрочко Ірина Петрівна"/>
        <s v="Музиченко Карина Костянтинівна"/>
        <s v="Музичка Ростислав Іванович"/>
        <s v="Музичко Ярослав Йосифович"/>
        <s v="Мулява Уляна Ігорівна"/>
        <s v="Мурованокуриловецька райспоживспілка"/>
        <s v="Мушта Валентина Володимирівна"/>
        <s v="Мяпцин Вядим Вясильович"/>
        <s v="Набойчик Андрій Антолійович"/>
        <s v="Навроцька Наталія Яківна"/>
        <s v="Навчальний заклад громадського об'єднання &quot;Лубенський міський спортивно-технічний клуб Товариства сприяння обороні"/>
        <s v="Нагірний Михайло Григорович"/>
        <s v="Нагірний Роман Михайлович"/>
        <s v="Нагона Марина Юріївна"/>
        <s v="Нагорна Ірина Вікторівна"/>
        <s v="Надєін Геннадій Сергійович"/>
        <s v="Надолинський Ростислав Федорович"/>
        <s v="Надтока Геннадій Іванович"/>
        <s v="Назар Марія Ярославівна"/>
        <s v="Назаренко Богдан Станіславович"/>
        <s v="Назаренко Лілія Анатоліївна"/>
        <s v="Назарчук Юлія Юріївна"/>
        <s v="Найда Віра Миколаївна"/>
        <s v="Наказіна Ольга Олександрівна"/>
        <s v="Наконечна Ганна Амвросіївна"/>
        <s v="Наконечний Микола Степанович"/>
        <s v="Народний часопис &quot;Новий час&quot;"/>
        <s v="Нарожна Надія Іванівна"/>
        <s v="Насіканов Павло Олександрович"/>
        <s v="Науменко Антон Вікторович"/>
        <s v="Наумчук Світлана Валентинівна"/>
        <s v="Національна телекомпанія України"/>
        <s v="НБУ ім. В.І.Вернадського"/>
        <s v="НВ ТОВ &quot;СОЛВЕР&quot;"/>
        <s v="НВ ТОВ &quot;УКРВЕСТ ЛТД&quot;"/>
        <s v="НВА 'Житомирський моноліт'"/>
        <s v="НВПІ &quot;ІНВАПРОМ+&quot;"/>
        <s v="Небрат Вікторія Петрівна"/>
        <s v="Недбай Лілія Сергіївна"/>
        <s v="Недогибченко Тетяна Дмитрівна"/>
        <s v="Незямова Лідія Петрівна"/>
        <s v="Некипіла Людмила Петрівна"/>
        <s v="Немирівська МВК"/>
        <s v="Немирівська р-нна спілка споживчих товариств"/>
        <s v="Немирівська районна громадсько-політична газета &quot;Прибузькі новини&quot;"/>
        <s v="Нестеренко Олена Анатоліївна"/>
        <s v="Нестерюк Руслана Миколаївна"/>
        <s v="Нечипоренко Михайло Костянтинович"/>
        <s v="Нешта Тетяна Миколаївна"/>
        <s v="НЗКБ України імені Г.І. Майбороди"/>
        <s v="Никончук Дмитро Миколайович"/>
        <s v="Ништа Анатолій Адамович"/>
        <s v="Нівня Марина Георгіївна"/>
        <s v="Ніка Олександр Михайлович"/>
        <s v="Нікітенко Євген Ігорович"/>
        <s v="Нікітін Андрій Юрійович"/>
        <s v="Нікітіна Інна Вікторівна"/>
        <s v="Нікїтін Андрій Юрійович"/>
        <s v="Ніколаєв Володимир Миколайович"/>
        <s v="Ніколайчук Костянтин Костянтинович"/>
        <s v="Ніколенко Світлана Петпівна"/>
        <s v="Ніколенко Світлана Петрівна"/>
        <s v="Нікуліна Зінаїда Іванівна"/>
        <s v="Нікуліна Тетяна Олександрівна"/>
        <s v="Нікульшин Дмитро Олександпович"/>
        <s v="Нікульшин Дмитро Олександрович"/>
        <s v="Ніцак Жанна Олександрівна"/>
        <s v="Ніцак Наталія Григорівна"/>
        <s v="Ніяскіна Альона Станіславівна"/>
        <s v="Ніяскіна Альона Станїславівна"/>
        <s v="НКТУ &quot;Кіровоградська регіональна дирекція&quot;"/>
        <s v="Новак Дмитро Валентинович"/>
        <s v="Новак Юрій Петрович"/>
        <s v="Новицька Олена Миколаївна"/>
        <s v="Новоархангель-ська районна рада"/>
        <s v="Новоархангельська районна рада"/>
        <s v="Нововодолазьке споживче товариство"/>
        <s v="Нововодолазький районний бюджет Харківської області"/>
        <s v="Новомиколаївське районне споживче товариство"/>
        <s v="Новохацька Олександра Вікторівна"/>
        <s v="Носівська МВК"/>
        <s v="НТКУ &quot;Волинська регіональна дирекція&quot;"/>
        <s v="НТКУ &quot;Донецька регіональна дирекція&quot;"/>
        <s v="НТКУ &quot;Запорізька регіональна дирекція&quot;"/>
        <s v="НТКУ &quot;Івано-Франківська регіональна дирекція &quot;Карпати&quot;"/>
        <s v="НТКУ &quot;Криворізька регіональна дирекція &quot;Криворіжжя&quot;"/>
        <s v="НТКУ &quot;Львівська регіональна дирекція&quot;"/>
        <s v="НТКУ &quot;Миколаївська регіональна дирекція&quot;"/>
        <s v="НТКУ &quot;Полтавська регіональна дирекція &quot;ЛТАВА&quot;"/>
        <s v="НТКУ &quot;Рівненська регіональна дирекція&quot;"/>
        <s v="НТКУ &quot;Херсонська регіональна дирекція &quot;Скіфія&quot;"/>
        <s v="НТКУ &quot;Хмельницька регіональна дирекція &quot;Поділля Центр&quot;"/>
        <s v="НТКУ &quot;Черкаська регіональна дирекція’"/>
        <s v="НТКУ &quot;Чернівецька регіональна дирекція&quot;"/>
        <s v="НТКУ &quot;Чернігівська регіональна дирекція&quot;"/>
        <s v="Обертинська Людмила Володимирівна"/>
        <s v="ОБЛАСНА АСОЦІАЦІЯ &quot;ВІННИЦЬКА ГРОМАДСЬКА ТЕЛЕРАДІОКОМПА НІЯ &quot;ВІННИЧЧИНА&quot;"/>
        <s v="Овчаренко Віталій Іванович"/>
        <s v="Огоновська Христина Богданівна"/>
        <s v="Огоновський Юрій Ярославович"/>
        <s v="Одеська ТОП БПП &quot;Солідарність&quot;"/>
        <s v="ОДПІ ГУ ДФС у Кіровогр.обл."/>
        <s v="ОДПІ М. ХАРКОВА ГОЛОВНОГО УПРАВЛІННЯ ДФС У ХАРКІВСЬКІЙ ОБЛАСТІ"/>
        <s v="Озарінська Олеся Петрівна"/>
        <s v="Озарінський Владислав Петрович"/>
        <s v="Окопна Юлія Олегівна"/>
        <s v="Окоркова Тетяна Кирилівна"/>
        <s v="Окрепка Ілона Ген На Діївна"/>
        <s v="Окрепка Ілона Геннадітвна"/>
        <s v="Окрепкаілона Геннадіївна"/>
        <s v="Олевська МВК"/>
        <s v="Олексенко Юлія Геннадіївна"/>
        <s v="Олексієнко Інна Володимирівна"/>
        <s v="Олексієнко Ярослав Олександрович"/>
        <s v="Олексюк Богдан Миколайович"/>
        <s v="Олешко Оксана Богданівна"/>
        <s v="Олійник Ірина Анатоліївна"/>
        <s v="Олійник Ірина Миколаєвна"/>
        <s v="Олійник Людмила Миколаївна"/>
        <s v="Олішевець Євген Олександрович"/>
        <s v="Олішевський Олександр Валентинович"/>
        <s v="Ольшанський Мирослав Олегович"/>
        <s v="Ольшанський Олегвікторович"/>
        <s v="Олянюк Олена Анатоліївна"/>
        <s v="Ониськів Андрій Олегович"/>
        <s v="Онищенко Едіта Григорівна"/>
        <s v="Онопрійчук Анастасія Олегівна"/>
        <s v="Онопченко Наталія Володимирівна"/>
        <s v="Онуфрій Галина Леонідівна"/>
        <s v="Оратівське районне споживче товариство"/>
        <s v="Орел Михайло Іванович"/>
        <s v="Орел Ольга Вікторівна"/>
        <s v="Орєхова Надія Миколаївна"/>
        <s v="Оріховська Валентина Іванівна"/>
        <s v="Орленко Ольга Петрівна"/>
        <s v="Осадча Ірина Полікарпівна"/>
        <s v="Осадчук Наталія Віталієвна"/>
        <s v="Осипенко Галина Василівна"/>
        <s v="Осіння Олена Олегівна"/>
        <s v="Осіпова Марина Валеріївна"/>
        <s v="Осова Ганна Андріївна"/>
        <s v="Осовська Зінаїда Василівна"/>
        <s v="Останькович Олена Миколаївна"/>
        <s v="Остап'юк Роксоляна Любомирівна"/>
        <s v="Остапенко Сергій Володимирович"/>
        <s v="Остапчук Віталій Леонтійович"/>
        <s v="Остапчук Дмитро"/>
        <s v="Остапчук Ірина Леонідівна"/>
        <s v="Остерська МВК"/>
        <s v="Остіян Мадлен Михайлівна"/>
        <s v="Остіян Юлія Зденеківна"/>
        <s v="Офіленко Анна Геннадіївна"/>
        <s v="Охріменко Світлана Сергіївна"/>
        <s v="Очкур Орест Анатолійович"/>
        <s v="П'ятихатська районна спілка споживчих товариств"/>
        <s v="Павленко Віктор Валерійович"/>
        <s v="Павлик Любов Іванівна"/>
        <s v="Павлів Вікторія Андріївна"/>
        <s v="Павлова Катерина Миколаївна"/>
        <s v="Падурець Людмила Володимирівна"/>
        <s v="Палко Марина Юріївна"/>
        <s v="Панасенко Тетяна Миколаївна"/>
        <s v="Панасюк Михайло Володимирович"/>
        <s v="Панів Юрій Миколайович"/>
        <s v="Панов Павло Сергійович"/>
        <s v="Панфілова Ольга В'ячеславівна"/>
        <s v="Панченко Любов Володимирівна"/>
        <s v="Панченко Наталія Іванівна"/>
        <s v="Панченко Олександр Володимирович"/>
        <s v="Панькулич Тетяна Іванівна"/>
        <s v="Папіш Михайло Юрійович"/>
        <s v="Паранюк Любомир Ярославович"/>
        <s v="Парасюк Галина Миколаївна"/>
        <s v="Паращак Наталія Миколаївна"/>
        <s v="Партія &quot;БПП &quot;Солідарність&quot;"/>
        <s v="Пархоменко Аліна Петрівна"/>
        <s v="Пархоменко Наталія Олександрівна"/>
        <s v="Пархоменко Олександр Олександрович"/>
        <s v="Парцерняк Ольга Олегівна"/>
        <s v="Пастух Віра Петрівна"/>
        <s v="Пастух Оксана Вікторівна"/>
        <s v="Пась Олександр Олександрович"/>
        <s v="ПАТ &quot;Айбокс банк&quot;"/>
        <s v="ПАТ &quot;АКБ &quot;Конкорд&quot;"/>
        <s v="ПАТ &quot;Аптечна мережа &quot;Фармація&quot;"/>
        <s v="ПАТ &quot;Банк Восток&quot;"/>
        <s v="ПАТ &quot;Банк Кредит Дніпро&quot;"/>
        <s v="ПАТ &quot;Будівельно-Монтажне Управління № 24&quot;"/>
        <s v="ПАТ &quot;Вінницяобленерго&quot;"/>
        <s v="ПАТ &quot;Вістек&quot;"/>
        <s v="ПАТ &quot;Діамантбанк&quot;"/>
        <s v="ПАТ &quot;ДТЕК Дніпрообленерго&quot;"/>
        <s v="ПАТ &quot;ДТЕК Донецькобленерго&quot;"/>
        <s v="ПАТ &quot;Запоріжсталь&quot;"/>
        <s v="ПАТ &quot;Інформаційно-аналітична агенція&quot;"/>
        <s v="ПАТ &quot;Кіровоградгаз&quot;"/>
        <s v="ПАТ &quot;Комінвестбанк&quot;"/>
        <s v="ПАТ &quot;КОМПАНІЯ &quot;МЕТАЛІСТ"/>
        <s v="ПАТ &quot;Комплекс &quot;Либідський&quot;"/>
        <s v="ПАТ &quot;Кредобанк&quot;"/>
        <s v="ПАТ &quot;Львівгаз&quot;"/>
        <s v="ПАТ &quot;Львівобленерго&quot;"/>
        <s v="ПАТ &quot;Марфін банк&quot;"/>
        <s v="ПАТ &quot;Мегабанк&quot;"/>
        <s v="ПАТ &quot;МІБ&quot;"/>
        <s v="ПАТ &quot;Мотор Січ&quot;"/>
        <s v="ПАТ &quot;НАСК &quot;Оранта&quot;"/>
        <s v="ПАТ &quot;НАУКОВО- ВИРОБНИЧЕ ПІДПРИЄМСТВО ТЕПЛОАВТОМАТ&quot;"/>
        <s v="ПАТ &quot;Національна суспільна телерадіокомпанія України&quot;"/>
        <s v="ПАТ &quot;Обленерго&quot;"/>
        <s v="ПАТ &quot;ПВК &quot;Десна&quot;"/>
        <s v="ПАТ &quot;Поліграф-видавничий комплекс Дес&quot;"/>
        <s v="ПАТ &quot;Полтавський автоагрегатний завод&quot;"/>
        <s v="ПАТ &quot;ПУМБ&quot;"/>
        <s v="ПАТ &quot;Райпобуткомбінат&quot;"/>
        <s v="ПАТ &quot;Рівнеобленерго&quot;"/>
        <s v="ПАТ &quot;Старовижівська Родючість&quot;"/>
        <s v="ПАТ &quot;ТЕЛЕВІЗІЙНА СЛУЖБА ДНІПРОПЕТРОВСЬКА&quot;"/>
        <s v="ПАТ &quot;Тернопільгаз&quot;"/>
        <s v="ПАТ &quot;УЗНДіПІ по ЦБ &quot;ПАТ &quot;КИЇВЗНДІЕП&quot;"/>
        <s v="ПАТ &quot;Український зональний науково-дослідний і проектний інститут&quot;"/>
        <s v="ПАТ &quot;Укрсоцбанк&quot;"/>
        <s v="ПАТ &quot;Укртелеком&quot;"/>
        <s v="ПАТ КБ &quot;Приватбанк&quot;"/>
        <s v="ПАТ ТРК &quot;А-ВК&quot;"/>
        <s v="Патерило Володимир Каленикович"/>
        <s v="Пахомова Ольга Анатоліївна"/>
        <s v="Пашинська Тетяна Володимирівна"/>
        <s v="Пашкова Юлія Олександрівна"/>
        <s v="ПГО &quot;Центр виробричої практики інвалідів АТО &quot;Літопис&quot;"/>
        <s v="Пеннер Олександр Володимирович"/>
        <s v="Перегон Христина Василівна"/>
        <s v="Перепічка Ірина Петрівна"/>
        <s v="Перепросов Володимир Вікторівич"/>
        <s v="Пернальська Оксана Романівна"/>
        <s v="Петечел Олексій Юрійович"/>
        <s v="Петповська Лідія Михайлівна"/>
        <s v="Петренко Наталія Дмитрівна"/>
        <s v="Петренко Тетяна Дмитрівна"/>
        <s v="Петренко Юлія Олександрівна"/>
        <s v="Петренко Ярослав Сергійович"/>
        <s v="Петрикей Марина Миколаївна"/>
        <s v="Петричук Наталія Олегівна"/>
        <s v="Петришин Тетяна Ярославівна"/>
        <s v="Петрова Тетяна Дмитрівна"/>
        <s v="Петровська Лідія Михайлівна"/>
        <s v="Петрук Інна Василівна"/>
        <s v="ПЕЧЕНІЗЬКА СЕЛИЩНА РАДА"/>
        <s v="Пилипчук Іван Васильович"/>
        <s v="Пилипчук Марія Тарасівна"/>
        <s v="Пилипчук Павло Іванович"/>
        <s v="Пиляй Інна Миколаївна"/>
        <s v="Пиляй Їнна Миколаївна"/>
        <s v="Писаренко Віталій Сергійович"/>
        <s v="Письменний Володимир Анатолійович"/>
        <s v="Питель Юрій Святославович"/>
        <s v="Питлик Володимир Миколайович"/>
        <s v="Підгорний Максим Олександрович"/>
        <s v="Підлетейчук Тетяна Іванівна"/>
        <s v="Підперигора Наталія Михайлівна"/>
        <s v="Підприємство &quot;Комбінат громадського харчування&quot; Любарської районної спілки споживчих товариств"/>
        <s v="Підприємство об'єднання громадян Навчально спортивна база &quot;Скадовськ&quot;"/>
        <s v="Підставська Оксана Анатоліївна"/>
        <s v="Пїдгорний Максим Олександрович"/>
        <s v="Платонов Олександр Юрійович"/>
        <s v="Плахотник Дмитро Миколайович"/>
        <s v="Плацинда Татяна Анатоліївна"/>
        <s v="Плескун Ірина Василівна"/>
        <s v="Плоцедим Руслан Валерійович"/>
        <s v="Повар Мирослава Василівна"/>
        <s v="Поглод Микола Богданович"/>
        <s v="Погоріла Аліна Сергіївна"/>
        <s v="Погребнюк Артем Анатолійович"/>
        <s v="Погрецький Микола Іванович"/>
        <s v="Подлеський Михайло Васильович"/>
        <s v="Подолян Наталія Володимирівна"/>
        <s v="Подолян Юлія Юріївна"/>
        <s v="Подолян Юлія Юрпвна"/>
        <s v="Подчиненко Світлана Анатолієвна"/>
        <s v="Позняк Володимир Анатолійович"/>
        <s v="Позняк Лариса Павлівна"/>
        <s v="Пойда Павло Петрович"/>
        <s v="Пойдя Пявло Петпович"/>
        <s v="Полікаренко Олександр Олександрович"/>
        <s v="Політична партія &quot;Всеукраїнське об'єднання &quot;Батьківщина&quot;"/>
        <s v="Політична партія &quot;Об' єднання Самопоміч&quot;"/>
        <s v="Поліщук Віктор Сергійович"/>
        <s v="Полонська громадсько-політична газета &quot;Новий шлях&quot;"/>
        <s v="Полтавська ТОП БПП &quot;Солідарність&quot;"/>
        <s v="Полюга Ольга Михайлівна"/>
        <s v="Полюк Аліна Андрієвна"/>
        <s v="Полюшко Володимир Миколайович"/>
        <s v="Полякова Тетяна Володимирівна"/>
        <s v="Полянський Олександр Станіславович"/>
        <s v="Поманицький Юрій Леонтійович"/>
        <s v="Пономаренко Анастасія Станіславівна"/>
        <s v="Пономаренко Анна Василівна"/>
        <s v="Пономаренко Геннадій Владиславович"/>
        <s v="Пономаренко Сергій Володимирович"/>
        <s v="Пономарчук Інна Володимирівна"/>
        <s v="Поп Катерина В'ячеславівна"/>
        <s v="Поперечна Валентина Михайлівна"/>
        <s v="Попов Олександр Васильович"/>
        <s v="Попова Людмила Дмитрівна"/>
        <s v="Попович Наталія Фірузівна"/>
        <s v="Поправка Валерій Павлович"/>
        <s v="Попсуєнко Тетяна Сергіївна"/>
        <s v="Посвистак Микола Федорович"/>
        <s v="Пось Тетяна Олександрівна"/>
        <s v="Потеряйко Вадим Юрійович"/>
        <s v="Похнатюк Алла Олегівна"/>
        <s v="Походенко Валерій Васильович"/>
        <s v="Почтар Олександр Всилійович"/>
        <s v="Почтар Олена Григорівна"/>
        <s v="Почтарук Олена Григорівна"/>
        <s v="ПП &quot;Авеста&quot;"/>
        <s v="ПП &quot;Агентство безпеки Леопард&quot;"/>
        <s v="ПП &quot;Агротехзапчастина&quot;"/>
        <s v="ПП &quot;Азов-2012&quot;"/>
        <s v="ПП &quot;Аліна&quot; М"/>
        <s v="ПП &quot;Аоста&quot;"/>
        <s v="ПП &quot;Арко Інвестмент&quot;"/>
        <s v="ПП &quot;АРНІКА-2&quot;"/>
        <s v="ПП &quot;АРТ-ЛІНІЯ&quot;"/>
        <s v="ПП &quot;АФ &quot;Аудит-Оптім&quot;"/>
        <s v="ПП &quot;Будинок торгівлі -Перспектива&quot;"/>
        <s v="ПП &quot;Будкомплект Плюс&quot;"/>
        <s v="ПП &quot;Бюро-Стиль&quot;"/>
        <s v="ПП &quot;Видавництво &quot;Республіка&quot;"/>
        <s v="ПП &quot;Видавничий центр А2+&quot;"/>
        <s v="ПП &quot;Вільне життя&quot;"/>
        <s v="ПП &quot;Всеукраїнська газета &quot;Вісник + К&quot;"/>
        <s v="ПП &quot;ГРАНД-ПРІНТ&quot;"/>
        <s v="ПП &quot;ЕН&quot;"/>
        <s v="ПП &quot;ЕНРОН&quot;"/>
        <s v="ПП &quot;ЄКЗАКТ&quot;"/>
        <s v="ПП &quot;Загальнополітичне видання &quot;СІЛЬСЬКІ ВІСТІ&quot;"/>
        <s v="ПП &quot;ЗЕВС&quot;"/>
        <s v="ПП &quot;ІА &quot;Центр Медіа&quot;"/>
        <s v="ПП &quot;ІН-Про&quot;"/>
        <s v="ПП &quot;ІНФОМІСТ&quot;"/>
        <s v="ПП &quot;Інформаційно-видавничий центр Житомирської...&quot;"/>
        <s v="ПП &quot;КАНЦЛЕР ОПТ&quot;"/>
        <s v="ПП &quot;КЕЙС&quot;"/>
        <s v="ПП &quot;Компанія &quot;Надежда&quot;"/>
        <s v="ПП &quot;Компанія &quot;Нова Хвиля&quot;"/>
        <s v="ПП &quot;Компроміс-Медіа&quot;"/>
        <s v="ПП &quot;Коріда-Сервіс&quot;"/>
        <s v="ПП &quot;Кременчуцька газета&quot;"/>
        <s v="ПП &quot;Маркетинг Медіа Сервіс&quot;"/>
        <s v="ПП &quot;Міністрі Плюс&quot;"/>
        <s v="ПП &quot;НВ-КОПІ”"/>
        <s v="ПП &quot;ОККО-БІЗНЕС КОНТРАКТ&quot;"/>
        <s v="ПП &quot;ПАЛЕЙ&quot;"/>
        <s v="ПП &quot;Поділлягаз&quot;"/>
        <s v="ПП &quot;Просвіта&quot;"/>
        <s v="ПП &quot;Рекламна агенція &quot;Бастіон&quot;"/>
        <s v="ПП &quot;Рекламна Агенція &quot;БРЕНДМГ&quot;"/>
        <s v="ПП &quot;Рекламна агенція &quot;Простір&quot;"/>
        <s v="ПП &quot;Рекол&quot;"/>
        <s v="ПП &quot;Рембудсервіс&quot;"/>
        <s v="ПП &quot;Ремпобуттехнік асервіс&quot;"/>
        <s v="ПП &quot;Ритм&quot;"/>
        <s v="ПП &quot;РІА &quot;Сім'я&quot;"/>
        <s v="ПП &quot;РІА &quot;Твій вибір&quot;"/>
        <s v="ПП &quot;С-ПРОЕКТ&quot;"/>
        <s v="ПП &quot;СЕРВІС&quot;"/>
        <s v="ПП &quot;СЛАВІНФО&quot;"/>
        <s v="ПП &quot;Старий Дніпро&quot;"/>
        <s v="ПП &quot;Студія Печать&quot;"/>
        <s v="ПП &quot;Телерадіокомпанія &quot;Краяни&quot;"/>
        <s v="ПП &quot;Телерадіокомпанія &quot;Рось Телеком&quot;"/>
        <s v="ПП &quot;Телерадіокомпанія &quot;Центр&quot;"/>
        <s v="ПП &quot;Титансервис&quot;"/>
        <s v="ПП &quot;ТРК &quot;Західна Столиця&quot;"/>
        <s v="ПП &quot;ТРК &quot;САТ&quot;"/>
        <s v="ПП &quot;Україна Молода&quot;"/>
        <s v="ПП &quot;Український кур'єр&quot;"/>
        <s v="ПП &quot;Універсалторг-сервіс&quot;"/>
        <s v="ПП &quot;Філін-2008&quot;"/>
        <s v="ПП &quot;Фірма &quot;Гранд-С&quot;"/>
        <s v="ПП &quot;Фірма &quot;Корт&quot;"/>
        <s v="ПП &quot;Фірма &quot;Принцип&quot;"/>
        <s v="ПП &quot;Фірма ТЕПС и Со&quot;"/>
        <s v="ПП &quot;ФОРМАТ ДИСТРИБЮЦІЇ&quot;"/>
        <s v="ПП &quot;Холод&quot;"/>
        <s v="ПП &quot;Хуст-Спецавтотранс&quot;"/>
        <s v="ПП &quot;Центр високих інформаційних технологій&quot;"/>
        <s v="ПП &quot;Штріх&quot;"/>
        <s v="ПП &quot;ЮТА&quot;"/>
        <s v="ПП Баланчук Вадим Миколайович"/>
        <s v="ПП ВКФ &quot;Адам і Єва&quot;"/>
        <s v="ПП ВТФ ЦВМ Цвігун &quot;Розмарин&quot;"/>
        <s v="ПП РГ &quot;Николаевские ноости&quot;"/>
        <s v="ПП РГ &quot;Прикарпатська ватра&quot;"/>
        <s v="ПрАТ &quot;Антал-Експерт&quot;"/>
        <s v="ПрАТ &quot;Белком&quot;"/>
        <s v="ПрАТ &quot;Виноградівське АТП 12144&quot;"/>
        <s v="ПрАТ &quot;Время&quot;"/>
        <s v="ПрАТ &quot;Датагруп&quot;"/>
        <s v="ПрАТ &quot;ІДС Аква Сервіс&quot;"/>
        <s v="ПрАТ &quot;Київстар&quot;"/>
        <s v="ПрАТ &quot;Піщанська Центральна р-нна аптека&quot;"/>
        <s v="ПрАТ &quot;ПОСЛУГА&quot;"/>
        <s v="ПрАТ &quot;Приват-Бізнес центр &quot;Слобожанський&quot;"/>
        <s v="ПрАТ &quot;Проектно-конструкторський технологічний експериментальний інститут машинобудування&quot;"/>
        <s v="ПрАТ &quot;Промбудприлад&quot;"/>
        <s v="ПрАТ &quot;Сватівська района друкарня&quot;"/>
        <s v="ПрАТ &quot;Світанок&quot;"/>
        <s v="ПРАТ &quot;СК&quot;АРСЕНАЛ СТРАХУВАННЯ&quot;"/>
        <s v="ПрАТ &quot;Сколівське карєроуправління&quot;"/>
        <s v="ПрАТ &quot;Страхова група &quot;ТАС&quot;"/>
        <s v="ПрАТ &quot;СТРАХОВА КОМПАНІЯ &quot;ВУСО&quot;"/>
        <s v="ПрАТ &quot;Страхова компанія &quot;Дніпро&quot;"/>
        <s v="ПрАТ &quot;Страхова компанія &quot;Оранта-Січ&quot;"/>
        <s v="ПРаТ &quot;УХЛ-МАШ&quot;"/>
        <s v="ПрАТ &quot;Фабрика Вижівка&quot;"/>
        <s v="ПрАТ &quot;Фарлеп-инвест&quot;"/>
        <s v="ПрАТ &quot;Фарлеп-инвест”"/>
        <s v="ПрАТ &quot;Фарлеп-Інвест&quot;"/>
        <s v="ПрАТ &quot;Фарлеп-ннвест”"/>
        <s v="ПрАТ &quot;Чорнобаївський завод продтоварів&quot;"/>
        <s v="ПРАТ ВД Високий Замок"/>
        <s v="ПрАТ по туризму та екскурсіям &quot;Харківтурист&quot;"/>
        <s v="Придеснянський готельно-туристичний комплекс"/>
        <s v="Приймак Олена Миколаївна"/>
        <s v="Прилуцька Надія Анатолієвна"/>
        <s v="Примак Марина Володимирівна"/>
        <s v="Приморська МВК"/>
        <s v="Приморське районне споживче товариство"/>
        <s v="Присяжнюк Роман Богданович"/>
        <s v="Притульська Олена Олександрівна"/>
        <s v="Проваторова Валентина Степанівна"/>
        <s v="Продай Юрій Іванович"/>
        <s v="Прохоренко Юрій Вікторович"/>
        <s v="Прохорчук Тетяна Вячеславівна"/>
        <s v="Проценко Володимир Володимирович"/>
        <s v="Проценко Сергій Володимирович"/>
        <s v="Процик Ірина Василівна"/>
        <s v="Процик Юлія Петрівна"/>
        <s v="Процюк Наталія Юріївна"/>
        <s v="Прядунов Сергій Геннадійович"/>
        <s v="ПСК &quot;Коопунівермаг&quot;"/>
        <s v="Путильська РГ &quot;Карпати&quot;"/>
        <s v="Пушкарська Галина Миколаєвна"/>
        <s v="Пясковська Альона Юрієвна"/>
        <s v="Пятник Оксана Юріївна"/>
        <s v="РА &quot;Формат Харків&quot;"/>
        <s v="Рабінович Олександр Юхимович"/>
        <s v="Радивилівське районне споживче товариство"/>
        <s v="Радиш Ольга Іванівна"/>
        <s v="Радіо &quot;Лубни&quot;"/>
        <s v="Радіостудія &quot;Нова Хвиля&quot;"/>
        <s v="Развін Ігор Станіславович"/>
        <s v="Разінкіна Юлія Володимирівна"/>
        <s v="Районний комунальний позашкільний початковий спеціалізірований мистецький навчальний заклад &quot;Широківська районна школа"/>
        <s v="Ракул О.В."/>
        <s v="Ратнівська райспоживспілка"/>
        <s v="Ратушна Анна Юріївна"/>
        <s v="Ратушна Анна Юрітвна"/>
        <s v="Ратушна Людмила Олександрівна"/>
        <s v="Рахмани Хоссейн"/>
        <s v="РВК &quot;Злагода&quot;"/>
        <s v="РВК &quot;Ратнівщина&quot;"/>
        <s v="РВО &quot;Олександрівщина&quot;"/>
        <s v="РВЦ &quot;Гайворонщина&quot;"/>
        <s v="РГ 'Панорама'"/>
        <s v="РГ &quot;Автограф&quot;"/>
        <s v="РГ &quot;Білопільщина&quot;"/>
        <s v="РГ &quot;Бойківська думка&quot;"/>
        <s v="РГ &quot;Борщівський голос&quot;"/>
        <s v="РГ &quot;Верховина&quot;"/>
        <s v="РГ &quot;Верховинські вісті&quot;"/>
        <s v="РГ &quot;Вечерний Николаев&quot;"/>
        <s v="РГ &quot;Вечірній Коростень&quot;"/>
        <s v="РГ &quot;Вижницькі обрії&quot;"/>
        <s v="РГ &quot;Вільне життя&quot;"/>
        <s v="РГ &quot;Вільне Слово&quot;"/>
        <s v="РГ &quot;Вільний голос&quot;"/>
        <s v="РГ &quot;Вісник Золотоніщини&quot;"/>
        <s v="РГ &quot;Вісник Кагарличчини&quot;"/>
        <s v="РГ &quot;Вісник Надзбруччя&quot;"/>
        <s v="РГ &quot;Вісник Переяславщини&quot;"/>
        <s v="РГ &quot;Вісник Рокитнянщини&quot;"/>
        <s v="РГ &quot;ВІСНИК СТАРОБІЛЬЩИНИ&quot;"/>
        <s v="РГ &quot;Вісник Хустщини&quot;"/>
        <s v="РГ &quot;Вісті Борзнянщини&quot;"/>
        <s v="РГ &quot;ВІСТІ ВОЗНЕСЕНЩИНИ&quot;"/>
        <s v="РГ &quot;Вісті Ковельщини&quot;"/>
        <s v="РГ &quot;ВІСТІ КРАСНОГРАДЩИНИ"/>
        <s v="РГ &quot;Вісті Світловодщини&quot;"/>
        <s v="РГ &quot;Вісті Снігурівщіни&quot;"/>
        <s v="РГ &quot;Вісті Сосниччини&quot;"/>
        <s v="РГ &quot;Волинь-нова&quot;"/>
        <s v="РГ &quot;Воля Народу&quot;"/>
        <s v="РГ &quot;Ворскла&quot;"/>
        <s v="РГ &quot;Вперед&quot;"/>
        <s v="РГ &quot;Газета де Герца&quot;"/>
        <s v="РГ &quot;Гайсинський вісник&quot;"/>
        <s v="РГ &quot;Галицька Зоря&quot;"/>
        <s v="РГ &quot;Галицьке слово&quot;"/>
        <s v="РГ &quot;Галицький вісник плюс&quot;"/>
        <s v="РГ &quot;Галичина&quot;"/>
        <s v="РГ &quot;Глухівщина&quot;"/>
        <s v="РГ &quot;Голос Баштанщини&quot;"/>
        <s v="РГ &quot;Голос краю&quot;"/>
        <s v="РГ &quot;Голос Лановеччини&quot;"/>
        <s v="РГ &quot;Голос народу&quot;"/>
        <s v="РГ &quot;Голос Посулля&quot;"/>
        <s v="РГ &quot;Голос Самбірщини&quot;"/>
        <s v="РГ &quot;Голос Таврії&quot;"/>
        <s v="РГ &quot;Гомін Волі&quot;"/>
        <s v="РГ &quot;Гомін&quot;"/>
        <s v="РГ &quot;Горохівський вісник&quot;"/>
        <s v="РГ &quot;Гребінчин край&quot;"/>
        <s v="РГ &quot;Громада&quot;"/>
        <s v="РГ &quot;Громадська думка&quot;"/>
        <s v="РГ &quot;Драбівщина&quot;"/>
        <s v="РГ &quot;Древлянський край&quot;"/>
        <s v="РГ &quot;Дубровицький вісник&quot;"/>
        <s v="РГ &quot;Жашківщина&quot;"/>
        <s v="РГ &quot;Житомирщина&quot;"/>
        <s v="РГ &quot;Життєві обрії&quot;"/>
        <s v="РГ &quot;Життя і слово&quot;"/>
        <s v="РГ &quot;Життя Полісся&quot;"/>
        <s v="РГ &quot;Життя Чуднівщини&quot;&quot;"/>
        <s v="РГ &quot;Земля Бердичівська&quot;"/>
        <s v="РГ &quot;Земля Підгаєцька&quot;&quot;"/>
        <s v="РГ &quot;Зміївський кур'єр&quot;"/>
        <s v="РГ &quot;Знам'янські вісті&quot;"/>
        <s v="РГ &quot;Зорі над Убортю&quot;&quot;"/>
        <s v="РГ &quot;Зоря Полтавщини&quot;"/>
        <s v="РГ &quot;Зоря Придніпров'я&quot;"/>
        <s v="РГ &quot;Зоря&quot;"/>
        <s v="РГ &quot;Козельщинські вісті&quot;"/>
        <s v="РГ &quot;Колос&quot;"/>
        <s v="РГ &quot;Конотопський край&quot;"/>
        <s v="РГ &quot;Копійка&quot;"/>
        <s v="РГ &quot;Краєвид&quot;"/>
        <s v="РГ &quot;Край&quot;"/>
        <s v="РГ &quot;Красноокнянський вісник&quot;"/>
        <s v="РГ &quot;Літинський вісник&quot;"/>
        <s v="РГ &quot;Маяк&quot;"/>
        <s v="РГ &quot;Народна воля&quot;"/>
        <s v="РГ &quot;Народна справа&quot;&quot;"/>
        <s v="РГ &quot;Народна трибуна&quot;"/>
        <s v="РГ &quot;Народне слово&quot;"/>
        <s v="РГ &quot;Нафтовик Борислава&quot;"/>
        <s v="РГ &quot;Наш край&quot;"/>
        <s v="РГ &quot;Наше життя&quot;"/>
        <s v="РГ &quot;Наше місто&quot;"/>
        <s v="РГ &quot;Нетішинський вісник&quot;"/>
        <s v="РГ &quot;Ніжинський вісник&quot;"/>
        <s v="РГ &quot;Нова доба&quot;"/>
        <s v="РГ &quot;Нова праця&quot;"/>
        <s v="РГ &quot;Нова Таврія&quot;"/>
        <s v="РГ &quot;Нове життя&quot;"/>
        <s v="РГ &quot;Новий день&quot;"/>
        <s v="РГ &quot;Новини Підгір'я&quot;"/>
        <s v="РГ &quot;Новини Полісся&quot;"/>
        <s v="РГ &quot;Новини Придесення&quot;"/>
        <s v="РГ &quot;Новини Самбора&quot;"/>
        <s v="РГ &quot;Нові горизонти&quot;"/>
        <s v="РГ &quot;Новомосковська правда&quot;"/>
        <s v="РГ &quot;Носівські вісті&quot;"/>
        <s v="РГ &quot;Носівські вісті”"/>
        <s v="РГ &quot;Обрії Ізюмщини&quot;"/>
        <s v="РГ &quot;Обухівський край&quot;"/>
        <s v="РГ &quot;Перемога&quot;"/>
        <s v="РГ &quot;Петриківські новини&quot;"/>
        <s v="РГ &quot;Південна зоря&quot;"/>
        <s v="РГ &quot;Подільські Вісті&quot;"/>
        <s v="РГ &quot;Полісся&quot;"/>
        <s v="РГ &quot;Полтавський вісник&quot;"/>
        <s v="РГ &quot;Понад Тікичем&quot;"/>
        <s v="РГ &quot;Прибузькі новини&quot;"/>
        <s v="РГ &quot;Промінь&quot;"/>
        <s v="РГ &quot;Проскурів&quot;"/>
        <s v="РГ &quot;Решетилівський вісник&quot;"/>
        <s v="РГ &quot;Рідний край&quot;"/>
        <s v="РГ &quot;Романівський вісник&quot;"/>
        <s v="РГ &quot;Ружинська земля&quot;"/>
        <s v="РГ &quot;Світлий шлях&quot;"/>
        <s v="РГ &quot;Свіча&quot;"/>
        <s v="РГ &quot;Свобода&quot;"/>
        <s v="РГ &quot;Село Полтавське&quot;"/>
        <s v="РГ &quot;Селянське життя&quot;"/>
        <s v="РГ &quot;СИНЕЛЬНИКІВСЬКІ ВІСТІ&quot;"/>
        <s v="РГ &quot;Сільське життя&quot;"/>
        <s v="РГ &quot;Сільські горизонти&quot;"/>
        <s v="РГ &quot;Сільські новини&quot;"/>
        <s v="РГ &quot;Сім'я і дім. Народна трибуна&quot;"/>
        <s v="РГ &quot;Сім'я і дім&quot;"/>
        <s v="РГ &quot;Слово і час&quot;"/>
        <s v="РГ &quot;Слово народу&quot;"/>
        <s v="РГ &quot;Слово правди&quot;"/>
        <s v="РГ &quot;Смілянські обрії&quot;"/>
        <s v="РГ &quot;Таврійські вісті&quot;"/>
        <s v="РГ &quot;Трибуна праці&quot;"/>
        <s v="РГ &quot;Трибуна трудящихся&quot;"/>
        <s v="РГ &quot;Трибуна хлібороба&quot;"/>
        <s v="РГ &quot;Трудівник Устинівщин&quot;"/>
        <s v="РГ &quot;Трудова слава&quot;"/>
        <s v="РГ &quot;Червоний промінь&quot;"/>
        <s v="РГ &quot;Черкаський край&quot;"/>
        <s v="РГ &quot;Чортківський вісник&quot;"/>
        <s v="РГ &quot;Шепетівський вісник&quot;"/>
        <s v="РГ газети &quot;Сільські обрії&quot;"/>
        <s v="Реабілітаційно-культурний центр &quot;Темп&quot; шахової асоціації незрячих України КП"/>
        <s v="Рева Ольга Анатолієвна"/>
        <s v="Ревунець Галина Леонідівна"/>
        <s v="регіон-ий сервіс центр МВС Кіровоград. Обл."/>
        <s v="РЕГІОНАЛЬНА ОРГАНІЗАЦІЯ ПОЛІТИЧНОЇ ПАР"/>
        <s v="Редакція радіо &quot;Борщівський голос&quot;"/>
        <s v="Редакція районного радіомовлення"/>
        <s v="Рейкартц Хотел"/>
        <s v="Репта Ольга Вікторівна"/>
        <s v="Рехлецька Катерина Миколаївна"/>
        <s v="Рехлицька Поліна Олександрівна"/>
        <s v="Решетняк Оксана Володимирівна"/>
        <s v="Риба Андрій Юлійович"/>
        <s v="Рибак Світлана Михайлівна"/>
        <s v="Рибар Іван Юрійович"/>
        <s v="Рибяк Світлана Михайлівна"/>
        <s v="Риженко Костянтин Олександрович"/>
        <s v="Рикова Вікторія Юріївна"/>
        <s v="Рило Зоряна Богданівна"/>
        <s v="Рицак Юрій Володимирович"/>
        <s v="Рівненська ТОП БПП &quot;Солідарність&quot;"/>
        <s v="Рівнеоблводоканал"/>
        <s v="Рогальська Ірина Олександрівна"/>
        <s v="Рогачевська Валерія Дмитрівна"/>
        <s v="Рогозна Наталія Анатоліївна"/>
        <s v="Рожищенське споживче товариство"/>
        <s v="Рожкова Наталія Володимирівна"/>
        <s v="Рожок Ігор Анатолійович"/>
        <s v="Розвора Галина Григорівна"/>
        <s v="Роздоба Віталій Карлович"/>
        <s v="Розпорядник накопичувального рахунку виборчого фонду"/>
        <s v="Розумій Світлана Антонівна"/>
        <s v="Рокитнівська районна спілка споживчих товариств"/>
        <s v="Рокутов Тарас Сергійович"/>
        <s v="Романишин Тарас Миколайович"/>
        <s v="Романова Олена Борисівна"/>
        <s v="Романська Ірина Миколаївна"/>
        <s v="Романюк Валентина Миколаєвна"/>
        <s v="Романюк Василь Петрович"/>
        <s v="Романюк Роман Вячеславович"/>
        <s v="Рощук Андрій Олегович"/>
        <s v="РРГ &quot;Березань&quot;"/>
        <s v="РРГ &quot;Вісті Хорольщини&quot;"/>
        <s v="РРГ &quot;Вісті&quot;"/>
        <s v="РРГ &quot;Голос Верховини&quot;"/>
        <s v="РРГ &quot;Голос Казанківщини&quot;"/>
        <s v="РРГ &quot;Голос народу&quot;"/>
        <s v="РРГ &quot;Життя і слово&quot;"/>
        <s v="РРГ &quot;Життя Семенівщини&quot;"/>
        <s v="РРГ &quot;Зоря&quot;"/>
        <s v="РРГ &quot;Колос&quot;"/>
        <s v="РРГ &quot;Народне Слово&quot;"/>
        <s v="РРГ &quot;Новини Городнянщини&quot;"/>
        <s v="РРГ &quot;Поліська правда&quot;"/>
        <s v="РРГ &quot;Промінь&quot;"/>
        <s v="РРГ &quot;Рідний край&quot;"/>
        <s v="РРГ &quot;Сіверський край&quot;"/>
        <s v="РРГ &quot;Срібнянщина&quot;&quot;"/>
        <s v="РРГ &quot;Трибуна праці&quot;"/>
        <s v="РРГ &quot;Тульчинський край&quot;"/>
        <s v="РРГ &quot;Чорноморська зірка&quot;"/>
        <s v="РРГ &quot;Шполянські вісті&quot;"/>
        <s v="РРГ&quot; Подільський край&quot;"/>
        <s v="Рубець Ганна Вікторівна"/>
        <s v="Руденко Богдан Валерійович"/>
        <s v="Руденко Ганна Володимирівна"/>
        <s v="Руденко Олександр Миколайович"/>
        <s v="Рудик Михайло Михайлович"/>
        <s v="Рудик Ольга Вікторівна"/>
        <s v="Рудич Аиастасія Валентинівна"/>
        <s v="Рудман Олеся Іванівна"/>
        <s v="Рудчик Олексій Вадимович"/>
        <s v="Рудь Світлана Валеріївна"/>
        <s v="Рудяк Володимир Михайлович"/>
        <s v="Руссу Вадим Валерійович"/>
        <s v="Рутковська Олена Юріївна"/>
        <s v="Саболчі Ольга Михайлівна"/>
        <s v="Саввіна Любов Іванівна"/>
        <s v="Савенко Владислав Сергійович"/>
        <s v="Савинська Ганна Олександрівна"/>
        <s v="Савичук Олег Олександрович"/>
        <s v="Савранська Валентина Олександрівна"/>
        <s v="Савранське районне споживче товариство"/>
        <s v="Савун Любов Степанівна"/>
        <s v="Савченко Євгеній Петрович"/>
        <s v="Савченко Людмила Василівна"/>
        <s v="Савченко Софія Анатолієвна"/>
        <s v="Савчин Андрій Якимович"/>
        <s v="Савчук Віра Степанівна"/>
        <s v="Садовий Сергій Миколайович"/>
        <s v="Садовська Алла Ігорівна"/>
        <s v="Сажнєв Олегвячеславович"/>
        <s v="Сазонов Олександр Іванович"/>
        <s v="Сакал Інна Володимирівна"/>
        <s v="Саковніч Олексій Олександрович"/>
        <s v="Сало Ігор Миколайович"/>
        <s v="Самарська Альона Сергіївна"/>
        <s v="Самарська-Денищенко Анна Юріївна"/>
        <s v="Самарський Сергій Вікторович"/>
        <s v="Саміла Наталія Вікторівна"/>
        <s v="Самілів Галина Василівна"/>
        <s v="Самойленко Володимир Олександрович"/>
        <s v="Самойлова Мира Леонтіївна"/>
        <s v="Самохвалов Леонід Іванович"/>
        <s v="Самсонов Сергій Миколайович"/>
        <s v="Самсонова Аліна Вікторівна"/>
        <s v="Самуляк Михайло Юрійович"/>
        <s v="Санченко Олександр Миколайович"/>
        <s v="Сапріянчук Валентина Анатолієвна"/>
        <s v="Сарафанова Наталія Василівна"/>
        <s v="Свердленко Сергій Геннадійович"/>
        <s v="Свищо Іван Іванович"/>
        <s v="Свінціцька Антоніна Святославівна"/>
        <s v="Свіржевський Валерій Георгійович"/>
        <s v="Світіч Наталія Олексіївна"/>
        <s v="Севч Тетяна Вікторівна"/>
        <s v="Сегеда Ірина Валеріївна"/>
        <s v="Сектор культури Баштанської РДА"/>
        <s v="Сектор культури Білопільської РДА"/>
        <s v="Сектор культури Єланецької РДА"/>
        <s v="Сектор культури Кам'янка-Бузької РДА"/>
        <s v="Сектор культури та туризму Диканської РДА"/>
        <s v="Селянко Ніна Олександрівна"/>
        <s v="Селянське (Фермерське) господарство &quot;Рой&quot;"/>
        <s v="Семак Галина Ярославівна"/>
        <s v="Семанів Олег Валерійович"/>
        <s v="Семенов Олексій Іванович"/>
        <s v="Семенович Микола Володимирович"/>
        <s v="Семенович Олександр Костянтинович"/>
        <s v="Семенюк Юрій Васильович"/>
        <s v="Семибаламут Оксана Геннадіївна"/>
        <s v="Семотюк Олег Михайлович"/>
        <s v="Семчук Ірина Миколаївна"/>
        <s v="Семчук Юрій Анатолійович"/>
        <s v="Сенета Ольга Птерівна"/>
        <s v="Сеньо Андрій Ігорович"/>
        <s v="Сербенюк Андрій Альфредович"/>
        <s v="Серветник Володимир Віталійович"/>
        <s v="Сергієнко Тетяна Григорівна"/>
        <s v="Сергійчук Галина Федорівна"/>
        <s v="Середа Дмитро Анатолійович"/>
        <s v="Середюк Ярина Русланівна"/>
        <s v="Сєдих Олександр Миколайович"/>
        <s v="Сєрих Галина Адамівна"/>
        <s v="Сидоренко Марина Ігорівна"/>
        <s v="Сидоренко Ольга Валеріївна"/>
        <s v="Сидорова Анастасія Валерієвна"/>
        <s v="Сидорук Тетяна Богданівна"/>
        <s v="Сидорчук Андрій Вікторович"/>
        <s v="Сидорчук Катерина Вячеславівна"/>
        <s v="Силкін Василь Петрович"/>
        <s v="Синґглазова Ірина Володимирівн"/>
        <s v="Синєгуб Руслан Петрович"/>
        <s v="Синчишин Оксана Богданівна"/>
        <s v="Синюта Олександр Олександрович"/>
        <s v="Сириця Сергій Олександрович"/>
        <s v="Сиромятніков Дмитро Юрійович"/>
        <s v="Сиромятнікова Олена Миколаївна"/>
        <s v="Сисюк Юлія Сергіївна"/>
        <s v="Ситенко Олеся Сергіївна"/>
        <s v="Ситник Олександр Анатолійович"/>
        <s v="Сичак Андрій Володимирович"/>
        <s v="Сичов Ігор Грирорович"/>
        <s v="Сичова Катерина Сергіївна"/>
        <s v="Сігаєва Ольга Павлівна"/>
        <s v="Сідень Надія Миколаівна"/>
        <s v="Сізоненко Сергій Вадимович"/>
        <s v="Сікліцький Борис Віталійович"/>
        <s v="Сілаєва Галина Дмитрівна"/>
        <s v="Сільське споживче товариство &quot;Полісся&quot; Романівської райспоживспілки"/>
        <s v="Сімченко Олександр Олександрович"/>
        <s v="Сіренко Вікторія Олександрівна"/>
        <s v="Сіробаба Олена Миколаївна"/>
        <s v="СК &quot;Брусилів-Агро&quot;"/>
        <s v="Скалига Євгенія Анатоліївна"/>
        <s v="Скименко-Полішук Анна Олександрівна"/>
        <s v="Скільський Володимир Ігорович"/>
        <s v="Скічко В’Ячеслав Павлович"/>
        <s v="Скляревський Василь Володимирович"/>
        <s v="Скляренко Ксенія Миколаївна"/>
        <s v="Скок Катерина Віталіївна"/>
        <s v="Скорін Володимир Анатолійович"/>
        <s v="Скороход Жанна Вікторівна"/>
        <s v="Скрипай Олександр Сергійович"/>
        <s v="Скрипник Віктор Володимирович"/>
        <s v="Скрипник Марина Миколаївна"/>
        <s v="Скрипник-Коломієць Наталія Сергіївна"/>
        <s v="Скумін Наталія Анатолієвна"/>
        <s v="Скуртова Ольга Ігорівна"/>
        <s v="Слабошвицький Роман Миколайович"/>
        <s v="Славова Ірина Олексіївна"/>
        <s v="Сластьон Наталія Володимирівна"/>
        <s v="Сличко Алла Петрівна"/>
        <s v="Сличко І.В."/>
        <s v="Слісарчук Галина Микола'ївна"/>
        <s v="Слісарчук Галина Миколаївна"/>
        <s v="Слободніченко Вікторія Анатолієвна"/>
        <s v="Слобожан Юлія Михайлівна"/>
        <s v="Слобожанюк Марина Юріївна"/>
        <s v="Слонецький Дмитро Андрійович"/>
        <s v="Слоницька Любов Олексіївна"/>
        <s v="Слуценко Софія Дмитрівн"/>
        <s v="Сметанюк Тетяна Іванівна"/>
        <s v="Смілянська ЦРЛ"/>
        <s v="Смітюх Жанна Вікторівна"/>
        <s v="Смолінська Ольга Броніславівна"/>
        <s v="Смольц Сергій Петрович"/>
        <s v="Смолянчук Вікторія Олегівна"/>
        <s v="Сновська МВК"/>
        <s v="Соболевська Кристина Олексіївна"/>
        <s v="Собченко Наталія Миколаєвна"/>
        <s v="Сова Людмила Іванівна"/>
        <s v="Сович Христина Іванівна"/>
        <s v="Сокальська райспоживспілка"/>
        <s v="Соколова Анжеліка Артурівна"/>
        <s v="Соколова Ганна Ігорівна"/>
        <s v="Соколова Марія Володимирівна"/>
        <s v="Соколовська Марія Олександрівна"/>
        <s v="Соколовський Олег Миколайович"/>
        <s v="Соледарська МВК"/>
        <s v="Соледарська міська рада"/>
        <s v="Соловарова Людмила Дмитрівна"/>
        <s v="Соловей Олена Василівна"/>
        <s v="Солоха Ольга Іванівна"/>
        <s v="Солошенко Олександр Семенович"/>
        <s v="Солошин Сергій Вікторович"/>
        <s v="Соляр Мирон Володимирович"/>
        <s v="Сорока Віталій Володимирович"/>
        <s v="Сорокін Максим Ігорович"/>
        <s v="Сосєнкова Уляна Валерієвна"/>
        <s v="Сосницька Райспоживспілка"/>
        <s v="Сосюра Віктор Федорович"/>
        <s v="Спільник Людмила Вікторівна"/>
        <s v="Срібненське Районне споживче товариство"/>
        <s v="Срібний Олексій Григорович"/>
        <s v="Стаднік Віталій Олександрович"/>
        <s v="Станкевич Марія Петрівна"/>
        <s v="Старінок Андрій"/>
        <s v="Старченко Сергій Петрович"/>
        <s v="Стасів Мар'яна Йосипівна"/>
        <s v="Стасюк Олександр Андрійович"/>
        <s v="Стасюк Павло Михайлович"/>
        <s v="Стасюк Христина Ігорівна"/>
        <s v="Стасюк Юрій Володимирович"/>
        <s v="Стельмах Оксана Анатоліївна"/>
        <s v="Степанюк Олена Олександрівн"/>
        <s v="Стеріоні Сергій Михайлович"/>
        <s v="Стерніцький Володимир Григорович"/>
        <s v="Стефанишин Андрій Ярославович"/>
        <s v="Столярець Дарина Василівна"/>
        <s v="Сторожинецька МВК"/>
        <s v="Сторчева Ольга Володимирівна"/>
        <s v="Страдецький Сергій Миколайович"/>
        <s v="Страз Оксана Антонівна"/>
        <s v="Стрельник Роман Володимирович"/>
        <s v="Струбицька Олександра Сергіївна"/>
        <s v="Струмковський Володимир Володимирович"/>
        <s v="Струс Ольга Олексіївна"/>
        <s v="Струтинська сільська рада"/>
        <s v="Стукало Світлана Анатоліївна"/>
        <s v="Судововишнянська МВК"/>
        <s v="Сулейманов Ернест Фахрійович"/>
        <s v="Сулима Микола Васильович"/>
        <s v="Суліма Алла Володимирівна"/>
        <s v="Сумарокова Леся Петрівна"/>
        <s v="Сумарокова Леся Пєтрівю"/>
        <s v="Сумська дирекція українського державного підприємства поштового зв'язку &quot;Укрпочта&quot;"/>
        <s v="Сумська обласна організація українського товариства глухих"/>
        <s v="Сумська обласна організація українського товариства охорони природи"/>
        <s v="Сумська ТОП БПП &quot;Солідарність&quot;"/>
        <s v="Супрун Марта Олегівна"/>
        <s v="Супрунюк Віталій Павлович"/>
        <s v="Сурма Наталя Василівна"/>
        <s v="Сурмай Уляна Ігорівна"/>
        <s v="Сусак Іван Михайлович"/>
        <s v="Сухініна Ольга Олександрівна"/>
        <s v="Сухоставець Андрій Іванович"/>
        <s v="Сухоставець Анна Олександрівна"/>
        <s v="Сучило Артем Олегович"/>
        <s v="Сушко Анна Олександрівна"/>
        <s v="Схаб Тетяна Леонідівна"/>
        <s v="Тадеуш Анна Миколаївна"/>
        <s v="Тальнівська МВК"/>
        <s v="Танасійчук Михайло Васильович"/>
        <s v="Таній Дмитро Володимирович"/>
        <s v="Тарануха Євгенія Михайлівна"/>
        <s v="Тарасенко Марія Анатоліївна"/>
        <s v="Тарасенко Роман Адрійович"/>
        <s v="Тарасова Ірина Олександрівна"/>
        <s v="Тарасюк Павло Ігорович"/>
        <s v="Тарба Алхас Баталович"/>
        <s v="Татаринов Дмитро Валерійович"/>
        <s v="Тацій Дмитро Володимирович"/>
        <s v="Твердовська Галина"/>
        <s v="Твердовська Галина Григорівна"/>
        <s v="Твердохліб Вікторія Петрівна"/>
        <s v="Твердохлібова Вероніка Андріївна"/>
        <s v="ТДВ &quot;Агентство Союздрук&quot;"/>
        <s v="ТДВ &quot;Білозерський райагропостач&quot;"/>
        <s v="ТДВ &quot;Дніпрокомунтранс&quot;"/>
        <s v="ТДВ &quot;Олеківський маслозавод&quot;"/>
        <s v="Тедеєва Вікторія Михайлівна"/>
        <s v="Телегіна Людмила Миколаївна"/>
        <s v="Телерадіокомпанія Чугуївщини 'Слобожанка'"/>
        <s v="Теплякова Наталія Василівна"/>
        <s v="Терета Марія Володимирівна"/>
        <s v="Терещенко Владислав Сергійович"/>
        <s v="Тернопільська обласна організація ВО Батьківщина"/>
        <s v="Тернопільська ОДПІ ГУ ДФС в Терн.обл."/>
        <s v="Тернопільська ТОП БПП &quot;Солідарність&quot;"/>
        <s v="Тернопільський міський РЕМ"/>
        <s v="Тєнєнєв Михайло Іванович"/>
        <s v="Тиврівський районний спортивно-технічний клуб товариства сприяння обороні України"/>
        <s v="Тимочко Сузанна Ігорівна"/>
        <s v="Тимошенко Сергій Петрович"/>
        <s v="Тищенко Наталія Володимирівна"/>
        <s v="Ткач Світлана Юріївна"/>
        <s v="Ткаченко Оксана Олегівна"/>
        <s v="Ткачук Богдан Олександрович"/>
        <s v="Ткачук Надія Федорівна"/>
        <s v="Ткачук Наталія Федорівна"/>
        <s v="Ткачук Тетяна Миколаївна"/>
        <s v="Тлумацька МВК"/>
        <s v="ТМО Любомльського і Шацького р-ну"/>
        <s v="ТОВ"/>
        <s v="ТОВ 'Мега-поліграф'"/>
        <s v="ТОВ &quot;1 Травня 2012&quot;"/>
        <s v="ТОВ &quot;1- Консалт.група &quot; Центр Інфор.&quot;"/>
        <s v="ТОВ &quot;1С-РАРУС ЛЬВІВ&quot;"/>
        <s v="ТОВ &quot;27&quot;"/>
        <s v="ТОВ &quot;2С Дизайн&quot;"/>
        <s v="ТОВ &quot;5 Канал ТВ&quot;"/>
        <s v="ТОВ &quot;Абсолют сервіс інтернешнл&quot;"/>
        <s v="ТОВ &quot;АВГУСТ.ЮЕЙ&quot;"/>
        <s v="ТОВ &quot;АВЕРС-М&quot;"/>
        <s v="ТОВ &quot;АвтоДубина&quot;"/>
        <s v="ТОВ &quot;Автолюкс&quot;"/>
        <s v="ТОВ &quot;Автосервіс-Буд&quot;"/>
        <s v="ТОВ &quot;Автоцентр &quot;Прага Авто на Кільцевій&quot;"/>
        <s v="ТОВ &quot;Агентство &quot;Сова&quot;"/>
        <s v="ТОВ &quot;Агенція по передплаті &quot;КСС&quot;"/>
        <s v="ТОВ &quot;Агропослугтранс сервіс&quot;"/>
        <s v="ТОВ &quot;Агропослугтранс&quot;"/>
        <s v="ТОВ &quot;Агрорембуд-сервіс&quot;"/>
        <s v="ТОВ &quot;Агростиль -2011&quot;"/>
        <s v="ТОВ &quot;Агрофірма &quot;Киселі&quot;"/>
        <s v="ТОВ &quot;Агрофірма імені Мічуріна&quot;"/>
        <s v="ТОВ &quot;АДМІКСЕР.ЮА&quot;"/>
        <s v="ТОВ &quot;АЗ Атлант&quot;"/>
        <s v="ТОВ &quot;Айпіком&quot;"/>
        <s v="ТОВ &quot;Амтул&quot;"/>
        <s v="ТОВ &quot;Антарес&quot;"/>
        <s v="ТОВ &quot;АРХІТЕКТУРА ЛЮКС&quot;"/>
        <s v="ТОВ &quot;Асгард-К&quot;"/>
        <s v="ТОВ &quot;Аспект-С&quot;"/>
        <s v="ТОВ &quot;АТМА&quot;"/>
        <s v="ТОВ &quot;Аудиторська фірма &quot;Імона Аудит&quot;"/>
        <s v="ТОВ &quot;АШ КЮ ПРІНТ&quot;"/>
        <s v="ТОВ &quot;Баланс-Клуб&quot;"/>
        <s v="ТОВ &quot;Балтаінтерсервіс&quot;"/>
        <s v="ТОВ &quot;БІГМЕТР&quot;"/>
        <s v="ТОВ &quot;Бізнес і технології&quot;"/>
        <s v="ТОВ &quot;БІПЕР УКРАЇНА&quot;"/>
        <s v="ТОВ &quot;Борса&quot;"/>
        <s v="ТОВ &quot;БП &quot;ГРАДОСТРОЙ&quot;"/>
        <s v="ТОВ &quot;БУДСЕРВІС&quot;"/>
        <s v="ТОВ &quot;Будьмо разом&quot;"/>
        <s v="ТОВ &quot;В.В.В.Плюс&quot;"/>
        <s v="ТОВ &quot;ВАЛЕНТИН&quot;"/>
        <s v="ТОВ &quot;Венбест&quot;"/>
        <s v="ТОВ &quot;ВЕРНІКС&quot;"/>
        <s v="ТОВ &quot;Веселка-І&quot;"/>
        <s v="ТОВ &quot;Весна Поділля&quot;"/>
        <s v="ТОВ &quot;Вест&quot;"/>
        <s v="ТОВ &quot;ВИДАВНИЦТВО &quot;АСНА&quot;"/>
        <s v="ТОВ &quot;Видавництво Старого Лева&quot;"/>
        <s v="ТОВ &quot;Видавництво та телерадіокомпанія РГ &quot;Ехо&quot;"/>
        <s v="ТОВ &quot;Видавнича група &quot;Ракурс&quot;"/>
        <s v="ТОВ &quot;Видавничий дім &quot;Високий замок&quot;"/>
        <s v="ТОВ &quot;Видавничий дім &quot;Кур'єр&quot;"/>
        <s v="ТОВ &quot;Видавничий дім &quot;Новий Львів&quot;"/>
        <s v="ТОВ &quot;Видавничо-торговий дім &quot;Університетська книга&quot;"/>
        <s v="ТОВ &quot;Відділ проектування і реконструкції споруд та будівель &quot;ДПСК&quot;"/>
        <s v="ТОВ &quot;Відеосолюшенс груп&quot;"/>
        <s v="ТОВ &quot;Відродження Донбасу&quot;"/>
        <s v="ТОВ &quot;ВІКТ&quot;"/>
        <s v="ТОВ &quot;Вікторія-Союз&quot;"/>
        <s v="ТОВ &quot;Вісті Придніпров'я&quot;"/>
        <s v="ТОВ &quot;Вістка&quot;"/>
        <s v="ТОВ &quot;ВКК &quot;МІстсервіс і К&quot;"/>
        <s v="ТОВ &quot;ВКФ &quot;ВВ&quot;"/>
        <s v="ТОВ &quot;ВКФ &quot;ВВ&quot;, філія &quot;ВВ-Шостка&quot;"/>
        <s v="ТОВ &quot;Вогнезахисні системи&quot;"/>
        <s v="ТОВ &quot;Вознесенська торгова компанія&quot;"/>
        <s v="ТОВ &quot;Волинська друкарня&quot;"/>
        <s v="ТОВ &quot;Воля кабель&quot;"/>
        <s v="ТОВ &quot;ВОСТОК СПХ&quot;"/>
        <s v="ТОВ &quot;Всі Суми панорама-медіа&quot;"/>
        <s v="ТОВ &quot;ВТЕМЕ&quot;"/>
        <s v="ТОВ &quot;Вулиця...&quot;"/>
        <s v="ТОВ &quot;Газета &quot;Вечірня Полтава&quot;"/>
        <s v="ТОВ &quot;Газета &quot;Звягель&quot;"/>
        <s v="ТОВ &quot;Газета &quot;МИГ&quot;"/>
        <s v="ТОВ &quot;ГГЕР КОМ”"/>
        <s v="ТОВ &quot;ГЕОСПЕКТР-7&quot;"/>
        <s v="ТОВ &quot;ГК &quot;СТАТУС ІНВЕСТ ІНЖИНІРИНГ&quot;"/>
        <s v="ТОВ &quot;Глобал Медіа Груп&quot;"/>
        <s v="ТОВ &quot;Голдберрі&quot;"/>
        <s v="ТОВ &quot;Готель &quot;Сервіс&quot;"/>
        <s v="ТОВ &quot;Гравіс&quot;"/>
        <s v="ТОВ &quot;Группа &quot;Сьомий океан&quot;"/>
        <s v="ТОВ &quot;ДАР&quot;"/>
        <s v="ТОВ &quot;ДЕМЕТРА CM&quot;"/>
        <s v="ТОВ &quot;Дженерал Транс Альянс Логистик&quot;"/>
        <s v="ТОВ &quot;Діджитал Принт&quot;"/>
        <s v="ТОВ &quot;Дім&quot;"/>
        <s v="ТОВ &quot;Днєпр медіа груп&quot;"/>
        <s v="ТОВ &quot;Друкарня &quot;50-копійок&quot;"/>
        <s v="ТОВ &quot;Друкарня OTTO ГАНС&quot;"/>
        <s v="ТОВ &quot;ДШК імені Яськова&quot;"/>
        <s v="ТОВ &quot;Евріка&quot;"/>
        <s v="ТОВ &quot;Евро-реконструкція&quot;"/>
        <s v="ТОВ &quot;ЕИР &quot;Бридж Компані&quot;"/>
        <s v="ТОВ &quot;Екостайл&quot;"/>
        <s v="ТОВ &quot;Екотехпром&quot;"/>
        <s v="ТОВ &quot;ЕКСПАЛАЙТ-2004&quot;"/>
        <s v="ТОВ &quot;ЕКСПОПЛАЗА&quot;"/>
        <s v="ТОВ &quot;ЕКТА-Пром &quot;"/>
        <s v="ТОВ &quot;Електронні вісті&quot;"/>
        <s v="ТОВ &quot;ЕЛЕКШН-МОЛЛ УКРАЇНА&quot;"/>
        <s v="ТОВ &quot;Ем Ай Джі Груп&quot;"/>
        <s v="ТОВ &quot;Енергосервіс ЛТД&quot;"/>
        <s v="ТОВ &quot;Епіцентр К&quot;"/>
        <s v="ТОВ &quot;ЕРА ПЛЮС КО&quot;"/>
        <s v="ТОВ &quot;Євро-тел&quot;"/>
        <s v="ТОВ &quot;Європейський альянс&quot;"/>
        <s v="ТОВ &quot;ЖАШКІВ-РАЙАГРОБУД&quot;"/>
        <s v="ТОВ &quot;ЖОВТІ ВОДИ СІТІ ГРУП&quot;"/>
        <s v="ТОВ &quot;Завод &quot;Метиз&quot;"/>
        <s v="ТОВ &quot;Завод Промінь&quot;"/>
        <s v="ТОВ &quot;Захід ЛТД&quot;"/>
        <s v="ТОВ &quot;ЗАХІДНОУКРАЇНСЬКИЙ ЦЕНТР АНТИКРИЗОВОГО УПРАВЛІННЯ&quot;"/>
        <s v="ТОВ &quot;Звенигородська пересувна механізована колона&quot;"/>
        <s v="ТОВ &quot;Зелена бухгалтерія&quot;"/>
        <s v="ТОВ &quot;Зміїв-Інвест&quot;"/>
        <s v="ТОВ &quot;ЗН УА&quot;"/>
        <s v="ТОВ &quot;Золоті Ворота плюс&quot;"/>
        <s v="ТОВ &quot;Золоті Сторінки&quot;"/>
        <s v="ТОВ &quot;Золотоніська швейна фабрика&quot;"/>
        <s v="ТОВ &quot;ЗОЛОЧІВСЬКА ДРУКАРНЯ&quot;"/>
        <s v="ТОВ &quot;ІКСА&quot;"/>
        <s v="ТОВ &quot;ІКСА”"/>
        <s v="ТОВ &quot;ІМІДЖ-М&quot;"/>
        <s v="ТОВ &quot;Імперіал Сервіс&quot;"/>
        <s v="ТОВ &quot;ІНДІГО М'ЮЗІК КИЇВ&quot;"/>
        <s v="ТОВ &quot;Інкор&quot;"/>
        <s v="ТОВ &quot;ІНТЕР-ГТВ&quot;"/>
        <s v="ТОВ &quot;ІНТЕР-ПУЛЬС&quot;"/>
        <s v="ТОВ &quot;Інтер-Сервіс&quot;"/>
        <s v="ТОВ &quot;Інтерконтиненталь-груп&quot;"/>
        <s v="ТОВ &quot;Інтерконтиненталь-Україна&quot;"/>
        <s v="ТОВ &quot;Інтернаціональні Індивидуальні Проекти&quot;"/>
        <s v="ТОВ &quot;Інтертелеком&quot;"/>
        <s v="ТОВ &quot;ІНФАНТА&quot;"/>
        <s v="ТОВ &quot;Інфоком&quot;"/>
        <s v="ТОВ &quot;Інформаційна група &quot;ПРО100&quot;"/>
        <s v="ТОВ &quot;Інформаційний Центр &quot;Репортер&quot;"/>
        <s v="ТОВ &quot;Інформаційні технології&quot;"/>
        <s v="ТОВ &quot;Інформаційно-видавниче агентство &quot;ІВА&quot;,"/>
        <s v="ТОВ &quot;ІСП &quot;Шторм&quot;"/>
        <s v="ТОВ &quot;ІТЕР КОМ&quot;"/>
        <s v="ТОВ &quot;Калькаліт-Україна&quot;"/>
        <s v="ТОВ &quot;Камертон&quot;"/>
        <s v="ТОВ &quot;Карпатнафтобуд&quot;"/>
        <s v="ТОВ &quot;КВАДРАНТ&quot;"/>
        <s v="ТОВ &quot;Кворум&quot;"/>
        <s v="ТОВ &quot;КЕПІТАЛ КОМПАНІ ПЛЮС&quot;"/>
        <s v="ТОВ &quot;Київський виробничий комбінат &quot;ГОРИЗОНТ&quot;"/>
        <s v="ТОВ &quot;Київський міжнародний інститут соціалогії ЛТД&quot;"/>
        <s v="ТОВ &quot;КИТ-Л&quot;"/>
        <s v="ТОВ &quot;Кінопанорама&quot;"/>
        <s v="ТОВ &quot;Клейнод&quot;"/>
        <s v="ТОВ &quot;Кобеляцький Будсервіс&quot;"/>
        <s v="ТОВ &quot;Ковельська міська друкарня&quot;"/>
        <s v="ТОВ &quot;Колос&quot;"/>
        <s v="ТОВ &quot;Компанія &quot;Конфіденційні телекомунікації України&quot;"/>
        <s v="ТОВ &quot;Компанія &quot;Скайдек&quot;"/>
        <s v="ТОВ &quot;Компанія &quot;Тавр&quot;"/>
        <s v="ТОВ &quot;Компанія &quot;Чернігів Пекедж&quot;"/>
        <s v="ТОВ &quot;Компанія з комплексного обслуговуваня об'єктів нерухомості &quot;Будсервіс&quot;"/>
        <s v="ТОВ &quot;Компанія МКМ-Софт&quot;"/>
        <s v="ТОВ &quot;Компанія ОФІС-МАРКЕТ&quot;"/>
        <s v="ТОВ &quot;Комунгосп-Сервіс&quot;"/>
        <s v="ТОВ &quot;КОНСОЛЬ&quot;"/>
        <s v="ТОВ &quot;Контакт-Славута-Плюс&quot;"/>
        <s v="ТОВ &quot;Коопуніверг&quot;"/>
        <s v="ТОВ &quot;Корпоративний Сервіс&quot;"/>
        <s v="ТОВ &quot;Корсі&quot;"/>
        <s v="ТОВ &quot;КОСМОНОВА&quot;"/>
        <s v="ТОВ &quot;Краматорський друкарський дім&quot;"/>
        <s v="ТОВ &quot;Краяни-Лтава&quot;"/>
        <s v="ТОВ &quot;Крокус-трейд&quot;"/>
        <s v="ТОВ &quot;Лебединська ПМК-17&quot;"/>
        <s v="ТОВ &quot;Летичівська меблева фабрика&quot;"/>
        <s v="ТОВ &quot;ЛЄДА-Н&quot;"/>
        <s v="ТОВ &quot;Ліга закон центр&quot;"/>
        <s v="ТОВ &quot;Ліга Закон&quot;"/>
        <s v="ТОВ &quot;Лізинг-Кредит&quot;"/>
        <s v="ТОВ &quot;ЛОРАШЕН&quot;"/>
        <s v="ТОВ &quot;Львівгаз збут&quot;"/>
        <s v="ТОВ &quot;Львівгаззбут&quot;"/>
        <s v="ТОВ &quot;М Медіа&quot;"/>
        <s v="ТОВ &quot;М.Б.К.&quot;"/>
        <s v="ТОВ &quot;МАГАЗ ШЕПЕТІВКА&quot;"/>
        <s v="ТОВ &quot;Маньківські новини&quot;"/>
        <s v="ТОВ &quot;Меблева фабрика Прем’єра&quot;"/>
        <s v="ТОВ &quot;Медико-санітарна частина&quot; Медичний центр &quot;Богдан&quot;"/>
        <s v="ТОВ &quot;Медичне училище &quot;Медик&quot;"/>
        <s v="ТОВ &quot;Медіа-партнер&quot;"/>
        <s v="ТОВ &quot;МЕДІА-ПРОСПЕКТ&quot;"/>
        <s v="ТОВ &quot;Медіапартнерство&quot;"/>
        <s v="ТОВ &quot;Медія Альянс&quot;"/>
        <s v="ТОВ &quot;Меркурій О&quot;"/>
        <s v="ТОВ &quot;МЕРКУРІЙ СЕРВІС&quot;"/>
        <s v="ТОВ &quot;МЕТАЛ+&quot;"/>
        <s v="ТОВ &quot;МЕТРО ПЛЮС&quot;"/>
        <s v="ТОВ &quot;Мешков&quot;"/>
        <s v="ТОВ &quot;Мєга-мікс&quot;"/>
        <s v="ТОВ &quot;МИКОЛАЇВСЬКЕ САТП 1402&quot;"/>
        <s v="ТОВ &quot;МИТЬ&quot;"/>
        <s v="ТОВ &quot;Міжнародна аудиторська група&quot;"/>
        <s v="ТОВ &quot;МІЙ ОФІС&quot;"/>
        <s v="ТОВ &quot;Місто&quot;"/>
        <s v="ТОВ &quot;Місцевпром&quot;"/>
        <s v="ТОВ &quot;Мітек-Групп&quot;"/>
        <s v="ТОВ &quot;Монтажсервіс&quot;"/>
        <s v="ТОВ &quot;МТП-груп&quot;"/>
        <s v="ТОВ &quot;МЦ-Файнанс&quot;"/>
        <s v="ТОВ &quot;Навігатор Корпорейшн&quot;"/>
        <s v="ТОВ &quot;Надія&quot;"/>
        <s v="ТОВ &quot;Науково-видавниче підприємство &quot;Градієнт&quot;"/>
        <s v="ТОВ &quot;Науково-виробнича комерційна фірма &quot;КРОНТЕКС&quot; ЛТД&quot;"/>
        <s v="ТОВ &quot;Наутілус-інвест 2006&quot;"/>
        <s v="ТОВ &quot;Нафтотрейд Ресурс&quot;"/>
        <s v="ТОВ &quot;НДІ кондиціонер&quot;&quot;"/>
        <s v="ТОВ &quot;Небесна криниця ЛТД&quot;"/>
        <s v="ТОВ &quot;НЕДОРОГО&quot;"/>
        <s v="ТОВ &quot;НЕЛЬСОН ІК&quot;"/>
        <s v="ТОВ &quot;Неонрекламсервіс&quot;"/>
        <s v="ТОВ &quot;Ніка-Нор&quot;"/>
        <s v="ТОВ &quot;Нова Пошта”"/>
        <s v="ТОВ &quot;Новий Дзвін&quot;"/>
        <s v="ТОВ &quot;Новини 24 години&quot;"/>
        <s v="ТОВ &quot;НОВІ ДИСКОНТНІ СИСТЕМИ УКРАЇНИ&quot;"/>
        <s v="ТОВ &quot;НФ&quot;"/>
        <s v="ТОВ &quot;ОБЛАДНАННЯ ВИСТАВКОВЕ&quot;"/>
        <s v="ТОВ &quot;Олімп-Інвестгруп&quot;"/>
        <s v="ТОВ &quot;ОМЕГА Н&quot;"/>
        <s v="ТОВ &quot;Орбіта-плюс&quot;"/>
        <s v="ТОВ &quot;Оріхівтепломережа-2&quot;"/>
        <s v="ТОВ &quot;Охоронне підприємство ДЕЛЬТА&quot;"/>
        <s v="ТОВ &quot;ПАКТА-ЛЕГЕТІМА&quot;"/>
        <s v="ТОВ &quot;Папірус-все для офісу&quot;"/>
        <s v="ТОВ &quot;Парк-Готель &quot;Київ&quot;"/>
        <s v="ТОВ &quot;Перспектива майбутнього&quot;"/>
        <s v="ТОВ &quot;Перша міська друкарня&quot;"/>
        <s v="ТОВ &quot;Перша рекламна компанія &quot;Найкраща&quot;"/>
        <s v="ТОВ &quot;Перший міський телеканал. Кривий Ріг&quot;"/>
        <s v="ТОВ &quot;Південукрводбуд&quot;"/>
        <s v="ТОВ &quot;Підприємство &quot;Київ&quot;"/>
        <s v="ТОВ &quot;Планета Х&quot;"/>
        <s v="ТОВ &quot;ПЛЮСИНВЕСТ- ТОРГ&quot;"/>
        <s v="ТОВ &quot;Побутсервіс&quot;"/>
        <s v="ТОВ &quot;ПОДІЛЛЯ-ТЕР&quot;"/>
        <s v="ТОВ &quot;ПОДІЛЛЯ-ТЕР”"/>
        <s v="ТОВ &quot;Подільська промислово-торговельна корпорація&quot;"/>
        <s v="ТОВ &quot;Позавідомча охорона&quot;"/>
        <s v="ТОВ &quot;Поліграф-Центр&quot;"/>
        <s v="ТОВ &quot;ПОЛІГРАФІСТ&quot;"/>
        <s v="ТОВ &quot;Полтаваавтотранс&quot;"/>
        <s v="ТОВ &quot;ПОСТ Фінанс&quot;"/>
        <s v="ТОВ &quot;Постмен-Україна&quot;"/>
        <s v="ТОВ &quot;ПРАЙМ-ТАЙМ&quot;"/>
        <s v="ТОВ &quot;ПРЕМІКО&quot;"/>
        <s v="ТОВ &quot;Преміум Медіа Груп&quot;"/>
        <s v="ТОВ &quot;ПРЕС КОРПОРЕЙШН ЛІМІТЕД&quot;"/>
        <s v="ТОВ &quot;Приватінвест&quot;"/>
        <s v="ТОВ &quot;Прінт Маркет&quot;"/>
        <s v="ТОВ &quot;ПРІНТ МЕДІА ПРО&quot;"/>
        <s v="ТОВ &quot;Проект Фортуна&quot;"/>
        <s v="ТОВ &quot;ПРОЗЕРПІНА ЮКРЕЙН&quot;"/>
        <s v="ТОВ &quot;Промодрук&quot;"/>
        <s v="ТОВ &quot;Пронто Тівісі&quot;"/>
        <s v="ТОВ &quot;ПСК &quot;Форум&quot;"/>
        <s v="ТОВ &quot;РА &quot;Алекс+&quot;"/>
        <s v="ТОВ &quot;РА &quot;Апельсин-Суми&quot;"/>
        <s v="ТОВ &quot;РА &quot;Є&quot;"/>
        <s v="ТОВ &quot;РА &quot;ІНСАЙТ&quot;"/>
        <s v="ТОВ &quot;Радехівтеплосервіс&quot;"/>
        <s v="ТОВ &quot;Радіо &quot;Шарманка&quot;"/>
        <s v="ТОВ &quot;Радіокомпанія &quot;Класик Радіо&quot;"/>
        <s v="ТОВ &quot;Регіна ЛТД&quot;"/>
        <s v="ТОВ &quot;РЕД ЗЕТ&quot;"/>
        <s v="ТОВ &quot;Редакційно-видавнича фірма &quot;Тиждень Прес&quot;"/>
        <s v="ТОВ &quot;РЕЙТАР&quot;"/>
        <s v="ТОВ &quot;РЕКЛАМНА АГЕНЦІЯ ЖИТОМИР ІНФО&quot;"/>
        <s v="ТОВ &quot;Рекламне агенство &quot;Алекс Плюс&quot;"/>
        <s v="ТОВ &quot;РІК&quot;"/>
        <s v="ТОВ &quot;Рін-Компані&quot;"/>
        <s v="ТОВ &quot;Розетка.УА&quot;"/>
        <s v="ТОВ &quot;Роменка&quot;"/>
        <s v="ТОВ &quot;РПТ-О&quot;"/>
        <s v="ТОВ &quot;РТМ-Україна&quot;"/>
        <s v="ТОВ &quot;РУШ&quot;"/>
        <s v="ТОВ &quot;С Кард Сервіс&quot;"/>
        <s v="ТОВ &quot;Сабсан-Інвест&quot;"/>
        <s v="ТОВ &quot;Світ ІТ Технологій&quot;"/>
        <s v="ТОВ &quot;СВІТА&quot;"/>
        <s v="ТОВ &quot;Світязь&quot;"/>
        <s v="ТОВ &quot;СВП МАЙСТЕР&quot;"/>
        <s v="ТОВ &quot;Сервіс-А&quot;"/>
        <s v="ТОВ &quot;Сігматрейд&quot;"/>
        <s v="ТОВ &quot;Сількомунгсп&quot;"/>
        <s v="ТОВ &quot;СК &quot;АНТСТРОЙ&quot;"/>
        <s v="ТОВ &quot;СЛОВАЦЬКЕ&quot;"/>
        <s v="ТОВ &quot;Служба мобільних новин&quot;"/>
        <s v="ТОВ &quot;СОЛЕНГ&quot;"/>
        <s v="ТОВ &quot;Соло друк&quot;"/>
        <s v="ТОВ &quot;Софт Солюшнз&quot;"/>
        <s v="ТОВ &quot;Соціологічна агенція &quot;ФАМА&quot;"/>
        <s v="ТОВ &quot;СПЕЛЕО&quot;"/>
        <s v="ТОВ &quot;Спіраль Україна&quot;"/>
        <s v="ТОВ &quot;СТАР ЛАЙТ БРЕНД КОНТЕНТ&quot;"/>
        <s v="ТОВ &quot;Старлайт Бренд Контент&quot;"/>
        <s v="ТОВ &quot;Степ 2 Трейд&quot;"/>
        <s v="ТОВ &quot;СТО &quot;БУКОВИНА.ЛТД&quot;"/>
        <s v="ТОВ &quot;Структура ІТ&quot;"/>
        <s v="ТОВ &quot;Сучасний Дім&quot;"/>
        <s v="ТОВ &quot;ТАЛТЕКС-ХОЛДІНГ&quot;"/>
        <s v="ТОВ &quot;ТВП Формат&quot;"/>
        <s v="ТОВ &quot;ТД &quot;Сїчеслав&quot;"/>
        <s v="ТОВ &quot;Телекомпанія СТС&quot;"/>
        <s v="ТОВ &quot;Телерадіовидавнича компанія &quot;Новий День&quot;"/>
        <s v="ТОВ &quot;Телерадіокомпанія &quot;Бізнес-Радіо&quot;"/>
        <s v="ТОВ &quot;Телерадіокомпанія &quot;Галичина&quot;"/>
        <s v="ТОВ &quot;Телерадіокомпанія &quot;Ера&quot;"/>
        <s v="ТОВ &quot;Телерадіокомпанія &quot;Ефір-Р&quot;"/>
        <s v="ТОВ &quot;Телерадіокомпанія &quot;Клас&quot;"/>
        <s v="ТОВ &quot;Телерадіокомпанія &quot;Львівська хвиля&quot;"/>
        <s v="ТОВ &quot;Телерадіокомпанія &quot;НБМ&quot;"/>
        <s v="ТОВ &quot;ТЕЛЕРАДІОКОМПАНІЯ &quot;НОВА ОДЕСА&quot;"/>
        <s v="ТОВ &quot;Телерадіокомпанія &quot;РАГ&quot;"/>
        <s v="ТОВ &quot;Телерадіокомпанія &quot;Радіо-Ера&quot;"/>
        <s v="ТОВ &quot;Телерадіокомпанія &quot;Ритм&quot;"/>
        <s v="ТОВ &quot;Телерадіокомпанія &quot;Столиця&quot;"/>
        <s v="ТОВ &quot;Телерадіокомпанія &quot;Херсон Плюс&quot;"/>
        <s v="ТОВ &quot;Телерадіокомпанія &quot;Юг&quot;"/>
        <s v="ТОВ &quot;Телерадіокомпанія &quot;Mіст&quot;"/>
        <s v="ТОВ &quot;Теплокомуненерго&quot;"/>
        <s v="ТОВ &quot;ТЕХЕКСПО&quot;"/>
        <s v="ТОВ &quot;ТЕХНІКО РЕСУРС&quot;"/>
        <s v="ТОВ &quot;ТЕХНІКС РЕСУРС&quot;"/>
        <s v="ТОВ &quot;ТЕХНІКС РЕСУРС”"/>
        <s v="ТОВ &quot;Технопоінт&quot;"/>
        <s v="ТОВ &quot;Техноюг&quot;"/>
        <s v="ТОВ &quot;Торговельна компанія &quot;Юліє&quot;"/>
        <s v="ТОВ &quot;Торговий Дім &quot;Дукат&quot;"/>
        <s v="ТОВ &quot;Торговий Дім &quot;Еней&quot;"/>
        <s v="ТОВ &quot;Торговий дім &quot;Енергосервіс&quot;"/>
        <s v="ТОВ &quot;Торговий Дім &quot;Петро і Павел&quot;"/>
        <s v="ТОВ &quot;Торгово-виробниче підприємство &quot;Перспектива&quot;"/>
        <s v="ТОВ &quot;Трансавіа Тур&quot;"/>
        <s v="ТОВ &quot;ТРИМОБ&quot;"/>
        <s v="ТОВ &quot;ТРК З-Студія&quot;"/>
        <s v="ТОВ &quot;Туристичне агентство &quot;Скай Лайн&quot;"/>
        <s v="ТОВ &quot;Українська Прес-Група&quot;"/>
        <s v="ТОВ &quot;Українська Радіо Група&quot;"/>
        <s v="ТОВ &quot;Український центр реклами та поліграфії&quot;"/>
        <s v="ТОВ &quot;Укрпол&quot;"/>
        <s v="ТОВ &quot;Укрпродторгсервіс&quot;"/>
        <s v="ТОВ &quot;Фактор-друк&quot;"/>
        <s v="ТОВ &quot;Фама&quot;"/>
        <s v="ТОВ &quot;ФАРММЕДАЛЬЯНС&quot;"/>
        <s v="ТОВ &quot;Фенікс&quot;"/>
        <s v="ТОВ &quot;Ферзь АМР&quot;"/>
        <s v="ТОВ &quot;Фірма &quot;Промінь ЛТД&quot;"/>
        <s v="ТОВ &quot;Фірюза&quot;"/>
        <s v="ТОВ &quot;Флайт, ЛТД&quot;"/>
        <s v="ТОВ &quot;Фобос і Ко&quot;"/>
        <s v="ТОВ &quot;Формат-Захід&quot;"/>
        <s v="ТОВ &quot;Форум-Капітал&quot;"/>
        <s v="ТОВ &quot;Фреш Продакшн Ю Ей&quot;"/>
        <s v="ТОВ &quot;ФРІНЕТ&quot;"/>
        <s v="ТОВ &quot;Харчування&quot;"/>
        <s v="ТОВ &quot;Ц.І.Т.&quot;"/>
        <s v="ТОВ &quot;Центр програмного забезпечення &quot;СОФТКОМ&quot;"/>
        <s v="ТОВ &quot;Центр сертифікації ключів &quot;Україна&quot;"/>
        <s v="ТОВ &quot;Чайка&quot;"/>
        <s v="ТОВ &quot;Часопис &quot;Дух і літера&quot;"/>
        <s v="ТОВ &quot;Червоноградська міська друкарня&quot;"/>
        <s v="ТОВ &quot;Черкаський проект&quot;"/>
        <s v="ТОВ &quot;Чернівецька автоколона&quot;"/>
        <s v="ТОВ &quot;ЧМГ&quot;"/>
        <s v="ТОВ &quot;Чопзовніштранс&quot;"/>
        <s v="ТОВ &quot;ШКОЛА ТЕЛЕБАЧЕННЯ &quot;ПРАЙМ МЕДІА&quot;"/>
        <s v="ТОВ &quot;Югстройкомплект&quot;"/>
        <s v="ТОВ &quot;ЮРЕНТ&quot;"/>
        <s v="ТОВ &quot;Юридична фірма &quot;Правник&quot;"/>
        <s v="ТОВ &quot;Юридична фірма &quot;Фагот&quot;"/>
        <s v="ТОВ &quot;Юридична фірма &quot;Юрінконс&quot;"/>
        <s v="ТОВ &quot;ЯВІР-95&quot;"/>
        <s v="ТОВ &quot;APT СТУДІЯ ДРУКУ&quot;"/>
        <s v="ТОВ &quot;TPK З-Студія&quot;"/>
        <s v="ТОВ Будівельна індустріальна компанія &quot;СІГМА&quot;"/>
        <s v="ТОВ ВД &quot;Кераміст&quot;"/>
        <s v="ТОВ Виробничо-торгівельна фірма &quot;Новинка&quot;"/>
        <s v="ТОВ ВТФ &quot;НАЛМС ЛТД&quot;"/>
        <s v="ТОВ КФ &quot;Профит фінанс&quot;"/>
        <s v="ТОВ РГ &quot;Ваш шанс&quot;"/>
        <s v="ТОВ РГ &quot;Вечірній Харків&quot;"/>
        <s v="ТОВ РГ &quot;Вечірня Одеса&quot;"/>
        <s v="ТОВ РГ &quot;Вісті. Інформація. Реклама&quot;"/>
        <s v="ТОВ РГ &quot;Вперед&quot;"/>
        <s v="ТОВ РГ &quot;Новий день&quot;"/>
        <s v="ТОВ РГ &quot;НОВИНИ ВОЗНЕСЕНСЬКА ДЕНЬ ЗА ДНЕМ&quot;"/>
        <s v="ТОВ РГ &quot;Панорама&quot;"/>
        <s v="ТОВ РГ &quot;Репортер&quot;"/>
        <s v="ТОВ РГ &quot;Родной причал&quot;"/>
        <s v="ТОВ РГ &quot;Самбірська газета&quot;"/>
        <s v="ТОВ РГ &quot;Слово Полісся&quot;"/>
        <s v="ТОВ РГ &quot;Факти та коментарі&quot;"/>
        <s v="ТОВ РГ &quot;Чернішівський Вісник &quot;"/>
        <s v="ТОВ РІА &quot;Газета по-українськи&quot;"/>
        <s v="ТОВ СФ &quot;Агропрод-ЗПТ&quot;"/>
        <s v="ТОВ Телерадіокомпанія &quot;Академ TV&quot;"/>
        <s v="ТОВ Телерадіокомпанія &quot;Мега-Радіо&quot;"/>
        <s v="ТОВ Телерадіокомпанія &quot;Торнадо&quot;"/>
        <s v="ТОВ ТРК &quot;АРТА ПЛЮС&quot;"/>
        <s v="ТОВ ТРК &quot;Заказ&quot;"/>
        <s v="ТОВ ТРК &quot;Крокус - 1&quot;"/>
        <s v="ТОВ ТРК &quot;САТ-ПЛЮС&quot;"/>
        <s v="ТОВ ТРК &quot;ТВА&quot;"/>
        <s v="ТОВ ТРК &quot;ЮГ&quot;"/>
        <s v="ТОВ ТЦ &quot;Радимишиль+&quot;"/>
        <s v="ТОВ&quot;Фенікс&quot;"/>
        <s v="Токар Роман Миколайович"/>
        <s v="Толмачов Дмитро Васильович"/>
        <s v="Толочик Аліна Юріївна"/>
        <s v="Толстоп'ятова Ганна Анатоліївна"/>
        <s v="ТОМ ТІМ Україна"/>
        <s v="Томашевська Софія Броніславівна"/>
        <s v="Томашпільська р-нна спілка спож. Товариств"/>
        <s v="Томин Мар'яна Миколаївна"/>
        <s v="Томин Мар’Яна Миколаївна"/>
        <s v="Томілін Віталій Андрійович"/>
        <s v="ТОП БПП &quot;Солідарність&quot; в м.Києві"/>
        <s v="Топоркова Наталія Геннадіївна"/>
        <s v="Травінцева Анна Анатоліївна"/>
        <s v="Треба Олена Вікторівна"/>
        <s v="Третьяков Микола Вікторович"/>
        <s v="Третьяков Сергій Іванович"/>
        <s v="Третякова Галина Олександрівна"/>
        <s v="Трехлєб Ігор Володимирович"/>
        <s v="Тріль Анастасія Миколаєвна"/>
        <s v="Тростянецька райспоживспілка"/>
        <s v="Трохимович Віталій Аркадійович"/>
        <s v="Троценко Ольга Анатоліївна"/>
        <s v="Трунов Максим Миколайович"/>
        <s v="Трушевич Ганна Богданівна"/>
        <s v="Туз Святослав Олександрович"/>
        <s v="Туінова Олена Миколаївна"/>
        <s v="Тулуман Алла Миколаєвна"/>
        <s v="Тульчинська МВК"/>
        <s v="Тульчинська районна організація українського товариства мисливців та рибалок"/>
        <s v="Тунян Рафаел Арсенович"/>
        <s v="Туркот Ольга Андріївна"/>
        <s v="Турпак Юрій Миколайович"/>
        <s v="Турська сільрада"/>
        <s v="Тюшка Олексій Володимирович"/>
        <s v="Угорчак Михайло Омельянович"/>
        <s v="УДДПЗ &quot;Укрпошта&quot;"/>
        <s v="УДК у Борщівському районі"/>
        <s v="УДКСУ в Дарницькому районі м. Києва"/>
        <s v="УДКСУ в м. Івано-Франківськ"/>
        <s v="УДКСУ У ГОЛОСІЇВСЬКОМУ РАЙОНІ МІСТА КИЄВА"/>
        <s v="УДКСУ у Жовтневому районі м.Дніпра"/>
        <s v="УДКСУ у Коростишівському районі"/>
        <s v="УДКСУ у м. Артемівську"/>
        <s v="УДКСУ у м. Житомирі"/>
        <s v="УДКСУ у м. Івано-Франківськ"/>
        <s v="УДКСУ У М.ОДЕСІ ОДЕСЬКОЇ ОБЛАСТІ"/>
        <s v="УДКСУ у м.Полтаві"/>
        <s v="УДКСУ у Подільскому районі м.Києва"/>
        <s v="УДКСУ у Шевченківському районі м. Київ"/>
        <s v="Удод Антон Олександрович"/>
        <s v="Удод Світлана Іванівна"/>
        <s v="УДППЗ &quot;Укрпошта&quot;"/>
        <s v="Ужгородська ОДПІ (відд.в м.Ужгород)"/>
        <s v="УК в м. Кропивницькому"/>
        <s v="УК Л.Долинська р\Л.Долинська р\2208030"/>
        <s v="УК м. Луцьк"/>
        <s v="УК Олександр. Рн"/>
        <s v="УК у Дхержинському районі м.Харків"/>
        <s v="УК у м. Вінниця"/>
        <s v="УК у м. Миколаїв"/>
        <s v="УК у м. Сєвєродонецьку"/>
        <s v="УК у м. Суми"/>
        <s v="УК у м. Тернополі"/>
        <s v="УК у м.Рівному"/>
        <s v="УК у м.Сумах"/>
        <s v="УК у м.Ужгороді"/>
        <s v="УК у м.Хмельницький"/>
        <s v="УК у м.Черкасах"/>
        <s v="УК у м.Чернігів"/>
        <s v="УК у Тисменицькому районі"/>
        <s v="УК у Фравківському р-ні м.Львова"/>
        <s v="УКА в Іваничівському р-ні"/>
        <s v="УКВ ДЕПЛМР"/>
        <s v="Ульянова Ірина Федорівна"/>
        <s v="Управління комунальної власності"/>
        <s v="УПРАВЛІННЯ КОМУНАЛЬНОЇ ВЛАСНОСТІ ДЕПАРТАМЕНТУ ЕКОНОМІЧНОЇ ПОЛІТИКИ ЛМР"/>
        <s v="Управління обліку та контролю за використ анням комунального майна"/>
        <s v="Управління поліції"/>
        <s v="Управління поліції охорони в м.Київ"/>
        <s v="УПРАВЛІННЯ СПІЛЬНОЇ КОМУНАЛЬНОЇ ВЛАСНОСТІ ТЕРИТОРІАЛЬНИХ ГРОМАД ВІННИЦЬКОЇ ОБЛАСТІ"/>
        <s v="Урожай Аліна Вікторівна"/>
        <s v="Усатенко Юрій Анатолійович"/>
        <s v="Усенко Марина Владленівна"/>
        <s v="Усенко Олександр Олександрович"/>
        <s v="Ухаль Адріана Миколаєвна"/>
        <s v="Файнич Василь Іванович"/>
        <s v="Фалинська Раїса Іванівна"/>
        <s v="Фаустов Юрій Іванович"/>
        <s v="ФГ &quot;Артаково&quot;"/>
        <s v="Федас Богдан Вікторович"/>
        <s v="Федина Микола Володимирович"/>
        <s v="Феднж Любомир Мирославович"/>
        <s v="Федорів Іван Васильович"/>
        <s v="Федорова Ольга Іванівна"/>
        <s v="Федун Юрій Степанович"/>
        <s v="Федчук Тетяна Григорівна"/>
        <s v="Федюк Любомир Мирославович"/>
        <s v="Фенчин Олег Романович"/>
        <s v="Фермерське господарство &quot;Агнат&quot;"/>
        <s v="Фермерське господарство &quot;Дружба&quot;"/>
        <s v="Фермерське господарство &quot;Колос&quot;"/>
        <s v="Фидрин Віталій Михайлович"/>
        <s v="Філімонова Валентина Миколаївна"/>
        <s v="Філіпченко Юрій Юрійович"/>
        <s v="Філоненко Лілія Миколаївна"/>
        <s v="Філоненко Юрій Миколайович"/>
        <s v="Філончук Микола Миколайович"/>
        <s v="Фоміна Олена Олександрівна"/>
        <s v="Фомічов Руслан Михайлович"/>
        <s v="Фонд Комунальної власності територіальної громади м. Калуша"/>
        <s v="ФОП Авдєєнко Володимир Ілліч"/>
        <s v="ФОП Авраменко Павло Олександрович"/>
        <s v="ФОП Алексєєнко Олег Андрійович"/>
        <s v="ФОП Балабан Микола Петрович"/>
        <s v="ФОП Балакірський Вадим Євгенович"/>
        <s v="ФОП Баландюх Максим Петрович"/>
        <s v="ФОП Бараненко Світлана Купріянівна"/>
        <s v="ФОП Бєлов Костянтин Львович"/>
        <s v="ФОП Бичков Віктор Володимирович"/>
        <s v="ФОП Бідний Василь Іванович"/>
        <s v="ФОП Біленко В.В."/>
        <s v="ФОП Білик Мирослав Львович"/>
        <s v="ФОП Білоконь О.Г."/>
        <s v="ФОП Білоус Сергій Іванович"/>
        <s v="ФОП Бобик Андрій Олегович"/>
        <s v="ФОП Богданов Валентин Григорович"/>
        <s v="ФОП Бойко Світлана Геннадіївна"/>
        <s v="ФОП Бокша Наталія Василівна"/>
        <s v="ФОП Бордунос Людмила Іванівна"/>
        <s v="ФОП Бортник Наталія Іванівна"/>
        <s v="ФОП Бринза Ольга Павлівна"/>
        <s v="ФОП Буліух Л. М."/>
        <s v="ФОП Бульбаха Вікторія Анатоліївна"/>
        <s v="ФОП Вавренюк Віталій Миколайович"/>
        <s v="ФОП Ваколюк Олена Анатоліївна"/>
        <s v="ФОП Варвус Валерій Валерійович"/>
        <s v="ФОП Ващенко Олег Миколайович"/>
        <s v="ФОП Велесь Алла Олександрівна"/>
        <s v="ФОП Великий Остап Васильвич"/>
        <s v="ФОП Верба Тетяна Миколаївна"/>
        <s v="ФОП Верцімаха Оксана Ігорівна"/>
        <s v="ФОП Вихованець Михайло Олексійович"/>
        <s v="ФОП Вініченко Вікторія Вікторівна"/>
        <s v="ФОП Вождаєв Юрій Миколайович"/>
        <s v="ФОП Возна Мар'Яна Василівна"/>
        <s v="ФОП Волков Міхаїл Міхайлович"/>
        <s v="ФОП Володько Віталій Іванович"/>
        <s v="ФОП Волох Анастасія Володимирівна"/>
        <s v="ФОП Волховська Наталія Ростиславівна"/>
        <s v="ФОП Волчанська О. І."/>
        <s v="ФОП Воскресенська Н.П."/>
        <s v="ФОП Габуза Василь Васильович"/>
        <s v="ФОП Гаврилов О.В."/>
        <s v="ФОП Галаса Іван Омелянович"/>
        <s v="ФОП Гамалій Н.М."/>
        <s v="ФОП Ганич Богдан Йосипович"/>
        <s v="ФОП Гардаш Ангеліна Юріївна"/>
        <s v="ФОП Гарібов Афар Гаріб Огли"/>
        <s v="ФОП Гарщаль Михайло Михайлович"/>
        <s v="ФОП Гембарська Л.В,"/>
        <s v="ФОП Гембарська Лариса Володимирівна"/>
        <s v="ФОП Герман Ірина Тимурівна"/>
        <s v="ФОП Гетун Олег Валерійович"/>
        <s v="ФОП Гіжецька Наталія Степанівна"/>
        <s v="ФОП Гладких Людмила Михайлівна"/>
        <s v="ФОП Гладченко Ганна Володями"/>
        <s v="ФОП Гливий Василь Іванович"/>
        <s v="ФОП Глогусь Т.І."/>
        <s v="ФОП Говда Остап Васильович"/>
        <s v="ФОП Голобуцька Марина Юріївна"/>
        <s v="ФОП Гончар А.І."/>
        <s v="ФОП Гончар Анатолій Іванович"/>
        <s v="ФОП Горбатюк Тарас Григорович"/>
        <s v="ФОП Горбкова Любов Дмитрівна"/>
        <s v="ФОП Горобець Тетяна Павлівна"/>
        <s v="ФОП Городиський Ярослав Михайлович"/>
        <s v="ФОП Горчак Дмитро Михайлович"/>
        <s v="ФОП Гревець Євген Анатолійович"/>
        <s v="ФОП Григорук Анна Олександрівна"/>
        <s v="ФОП Грищенко Антон Геннадійович"/>
        <s v="ФОП Грохольська Віра Олегівна"/>
        <s v="ФОП Гузинець-Мудрик О.І."/>
        <s v="ФОП Дан Алла Олексіївна"/>
        <s v="ФОП Данилишин Юлія Олександрівна"/>
        <s v="ФОП Даніленко І.П."/>
        <s v="ФОП Данілов Денис Олексійович"/>
        <s v="ФОП Данілов Є.О."/>
        <s v="ФОП Дармощук Ігор В Олодимирович"/>
        <s v="ФОП Дворниченко С.В."/>
        <s v="ФОП Дворський Дмитро Олександрович"/>
        <s v="ФОП Дейкун В.З."/>
        <s v="ФОП Джафаров Сардар Латіф-Огли"/>
        <s v="ФОП Диковський Вадим Сергійович"/>
        <s v="ФОП Дилин Д.Ф."/>
        <s v="ФОП Добровольський Олександр Іванович"/>
        <s v="ФОП Доманська Раїса Миколаївна"/>
        <s v="ФОП Дриль Геннадій Володимирович"/>
        <s v="ФОП Дулька Христина Богданівна"/>
        <s v="ФОП Дьомін Ігор Олександрович"/>
        <s v="ФОП Дядюшка Інна Миколаївна"/>
        <s v="ФОП Дяків Михайло Андрійович"/>
        <s v="ФОП Ельке Олександр Ігорович"/>
        <s v="ФОП Емельянова Т.В."/>
        <s v="ФОП Євенок Олексій Олексійович"/>
        <s v="ФОП Єгорова Тетяна Григорівна"/>
        <s v="ФОП Єлісєєва Тамара Миколаївна"/>
        <s v="ФОП Єрусалимський Р.В."/>
        <s v="ФОП Єрьоменко Катерина Іванівна"/>
        <s v="ФОП Жаров С.В."/>
        <s v="ФОП Жукевич Петро Ярославович"/>
        <s v="ФОП Журба Олена Василівна"/>
        <s v="ФОП Захарчук Інна Володимирівна"/>
        <s v="ФОП Зборовський Даниїл Євгенович"/>
        <s v="ФОП Зволейко Артур Леонідович"/>
        <s v="ФОП Згривець Р.Ф."/>
        <s v="ФОП Зільберт І.П."/>
        <s v="ФОП Зленко Людмила Василівна"/>
        <s v="ФОП Змисля Тамара Анатоліївна"/>
        <s v="ФОП Золота Наталія Богданівна"/>
        <s v="ФОП Іваненко Сергій Володимирович"/>
        <s v="ФОП Іваницький Руслан Зіновійович"/>
        <s v="ФОП Івлєва О.Л."/>
        <s v="ФОП Івченко Оксана Валентинівна"/>
        <s v="ФОП Ігнатенко Оксана Миколаївна"/>
        <s v="ФОП Ільків Романа Євгенівна"/>
        <s v="ФОП Інайзан Світлана Вікторівна"/>
        <s v="ФОП Кайфель Валентина Василівна"/>
        <s v="ФОП Калашник Тетяна Борисівна"/>
        <s v="ФОП Карамін-Яковлев Сергій Вікторович"/>
        <s v="ФОП Касаєв М.Ю."/>
        <s v="ФОП Касьянова Вілена Євгенівна"/>
        <s v="ФОП Качков Олександр Сергійович"/>
        <s v="ФОП Кебас Олексій Тарасович"/>
        <s v="ФОП Келембет Сергій Анатолійович"/>
        <s v="ФОП Кириллов Сергій Викторович"/>
        <s v="ФОП Кислий Богдан Васильович"/>
        <s v="ФОП Кіндрук Світлана Анатоліївна"/>
        <s v="ФОП Кіріков В'Ячеслав Валерійович"/>
        <s v="ФОП Кісіль Юлія Сергіївна"/>
        <s v="ФОП Кладко Наталя Олександавна"/>
        <s v="ФОП Кладко Наталя Олександрівна"/>
        <s v="ФОП Клименко Ірина Анатоліївна"/>
        <s v="ФОП Климчук Олена Сергіївна"/>
        <s v="ФОП Клиновський О.О."/>
        <s v="ФОП Кліщова Марина Анатоліївна"/>
        <s v="ФОП Ключук Галина Тодорівна"/>
        <s v="ФОП Кобзар Марина Геннадіївна"/>
        <s v="ФОП Кобиляцька А.В"/>
        <s v="ФОП Кобиляцький Роман Анатолійович"/>
        <s v="ФОП Коваленко А.І"/>
        <s v="ФОП Коваленко Андрій Пилипович"/>
        <s v="ФОП Коваленко Максим Олександрович"/>
        <s v="ФОП Коваль Сергій Васильович"/>
        <s v="ФОП Ковальчук Ігор Михайлович"/>
        <s v="ФОП Козик Віталій Євгенович"/>
        <s v="ФОП Козіч Ігор Олексійович"/>
        <s v="ФОП Козлова Тамара Сергіївна"/>
        <s v="ФОП Козубенко І. А."/>
        <s v="ФОП Колосова О.Д."/>
        <s v="ФОП Коновалова Олена Григорівна"/>
        <s v="ФОП Коновалова Олена Григорівна."/>
        <s v="ФОП Кордюк Олена Анатоліївна"/>
        <s v="ФОП Корж Лариса Тимофіївна"/>
        <s v="ФОП Корнієнко Андрій Леонардович"/>
        <s v="ФОП Коровчук Олександр Якович"/>
        <s v="ФОП Король Андрій Петрович"/>
        <s v="ФОП Костенко Надія Прокопівна"/>
        <s v="ФОП Котушко Ю.Г"/>
        <s v="ФОП Коцюбинська В.В."/>
        <s v="ФОП Коцюбинська Олена Іванівна"/>
        <s v="ФОП Кочержинський Олександр Віталійович"/>
        <s v="ФОП Кравчук Т.М."/>
        <s v="ФОП Краєвська Руслана Ярославівна"/>
        <s v="ФОП Красниця Теодозій Володимирович"/>
        <s v="ФОП Краснюк Ігор Іванович"/>
        <s v="ФОП Красюк Сергій Олександрович"/>
        <s v="ФОП Кривошей Петро Миколайович"/>
        <s v="ФОП Кривунь Т.М."/>
        <s v="ФОП Крижевський Вячеслав Євгенович"/>
        <s v="ФОП Крутикова Ліана Феліксівна"/>
        <s v="ФОП Крутова Наталія Сергіївна"/>
        <s v="ФОП Крутякова Ліана Феліксівна"/>
        <s v="ФОП Кубарев І.В."/>
        <s v="ФОП Кузик Василь Михайлович"/>
        <s v="ФОП Кулик Т.Г."/>
        <s v="ФОП Кундрук Світлана Анатоліївна"/>
        <s v="ФОП Курінний Дмитро Євгенович"/>
        <s v="ФОП Кутна Стефанія Михайлівна"/>
        <s v="ФОП Куц Вадим Володимирович"/>
        <s v="ФОП Куценко Юрій Григорович"/>
        <s v="ФОП Кушпітовський С.Є."/>
        <s v="ФОП Левінець В.В."/>
        <s v="ФОП Лисенко Володимир Володимирович"/>
        <s v="ФОП Лисенко Сергій Георгійович"/>
        <s v="ФОП Лисканич Христина Стефанівна"/>
        <s v="ФОП Лисовенко Олег Васильович"/>
        <s v="ФОП Литвиненко Олена Вікторівна"/>
        <s v="ФОП Литвинов П.С."/>
        <s v="ФОП Ліндеман Т.М."/>
        <s v="ФОП Лінник Борис Вікторович"/>
        <s v="ФОП Лісовий В.П."/>
        <s v="ФОП Лісовик Олександр Леонідович"/>
        <s v="ФОП Лукаш Алла Дмитрівна"/>
        <s v="ФОП Луніна Юлія Ігорівна"/>
        <s v="ФОП Лупан Руслан Олександрович"/>
        <s v="ФОП Лупой Станіслав Петрович"/>
        <s v="ФОП Лупу Сергій Костянтинович"/>
        <s v="ФОП Луценко Ігор Павлович"/>
        <s v="ФОП Лучка Денис Романович"/>
        <s v="ФОП Майданчук Ірина Іванівна"/>
        <s v="ФОП Майстренко Іван Григорович"/>
        <s v="ФОП Максименко Олена Юріївна"/>
        <s v="ФОП Максимчук Я. В."/>
        <s v="ФОП Малачівська-Данчак Маряна Петрівна"/>
        <s v="ФОП Маломан Сергій Петрович"/>
        <s v="ФОП Малько Юрій Євгенович"/>
        <s v="ФОП Мамонтова Марія Романівна"/>
        <s v="ФОП Мануйлова Олена Степанівна"/>
        <s v="ФОП Маринич Іваь Миколайович"/>
        <s v="ФОП Марич Ірина Василівна"/>
        <s v="ФОП Маркова Ю."/>
        <s v="ФОП Марус В.О"/>
        <s v="ФОП Марус В.О."/>
        <s v="ФОП Марченко Лілія Сергіївна"/>
        <s v="ФОП Марченко Максим Анатолійович"/>
        <s v="ФОП Маслюк В'Ячеслав Анатолійович"/>
        <s v="ФОП Маслюк В’Ячеслав Анатолійович"/>
        <s v="ФОП Матвієнко Андрій Миколайович"/>
        <s v="ФОП Матвійчук С.М."/>
        <s v="ФОП Матущак Юлія Сергіївна"/>
        <s v="ФОП Махобей Михайло Петрович"/>
        <s v="ФОП Мацик Алла Вікторівна"/>
        <s v="ФОП Мацюк Віталій Сергійович"/>
        <s v="ФОП Медвідь Василь Анатолійович"/>
        <s v="ФОП Мельник Надія Петрівна"/>
        <s v="ФОП Мельник Олексій Прокопович"/>
        <s v="ФОП Мельник Ольга Іванівна"/>
        <s v="ФОП Меньков Валерій Германович"/>
        <s v="ФОП Мирон Ірина Анатоліївна"/>
        <s v="ФОП Михайленко Алла Юзефівна"/>
        <s v="ФОП Михайлов Михайло Миколайович"/>
        <s v="ФОП Михайлюк Лілія Ярославівна"/>
        <s v="ФОП Міленін М.А."/>
        <s v="ФОП Мічковський С.А."/>
        <s v="ФОП Міщенко Інна Володимирівна"/>
        <s v="ФОП Молодчин Петро Миколайович"/>
        <s v="ФОП Молчанова Світлана Анатоліївна"/>
        <s v="ФОП Москаленко О.М."/>
        <s v="ФОП Моспанюк Оксана Анатоліївна"/>
        <s v="ФОП Мошак Мирослав Іванович"/>
        <s v="ФОП Мошенський Олександр Олегович"/>
        <s v="ФОП Мудра Марія Миколаївна"/>
        <s v="ФОП Муль Тетяна Олександрівна"/>
        <s v="ФОП Муляр Майя Володимирівна"/>
        <s v="ФОП Мурга Ольга Петрівна"/>
        <s v="ФОП Нагорний Олександр Васильович"/>
        <s v="ФОП Назарук В.І."/>
        <s v="ФОП Назарук Володимир Іванович"/>
        <s v="ФОП Нарманія Т. В."/>
        <s v="ФОП Нежурбіда Галина Григорівна"/>
        <s v="ФОП Нетребко Сергій Володимирович"/>
        <s v="ФОП Нечваль Тетяна Вікторівна"/>
        <s v="ФОП Никоненко Валерій Миколайович"/>
        <s v="ФОП Новак Ігор Григорович"/>
        <s v="ФОП Новицький Олександр Олександров Ич"/>
        <s v="ФОП Нога А.О."/>
        <s v="ФОП Ношак Мі."/>
        <s v="ФОП Овсянкіна Аліна Володимирівна"/>
        <s v="ФОП Оглобяк Лідія Дмитрівна"/>
        <s v="ФОП Олішевський Віталій Валентинович"/>
        <s v="ФОП Ониськів Андрій Олегович"/>
        <s v="ФОП Оніщенко Костянтин Володимирович"/>
        <s v="ФОП Осовська Лариса Олександрівна"/>
        <s v="ФОП Остапенко Сергій Євгенович"/>
        <s v="ФОП Остапова Наталія Леонідівна"/>
        <s v="ФОП Павелко Світлана Володимирівна"/>
        <s v="ФОП Павлюк Ірина Степанівна"/>
        <s v="ФОП Паладій Ігор Вікторович"/>
        <s v="ФОП Паляниця Віктор Анатолійович"/>
        <s v="ФОП Парипа Олег Іванович"/>
        <s v="ФОП Парфенюк Віктор Олександрович"/>
        <s v="ФОП Пархоменко Олександр Герасимович"/>
        <s v="ФОП Пархомик Назарій Мирославович"/>
        <s v="ФОП Патлах Андрій Миколайович"/>
        <s v="ФОП Петіфорова Анна Володимирівна"/>
        <s v="ФОП Петровці Микола Іванович"/>
        <s v="ФОП Петрук Євгеній Петрович"/>
        <s v="ФОП Пилипенко Наталія Віталіївна"/>
        <s v="ФОП Підкопай Ганна Борисівна"/>
        <s v="ФОП Підченко Денис Леонідович"/>
        <s v="ФОП Плахотний Максим Миколайович"/>
        <s v="ФОП Погорецький М.М"/>
        <s v="ФОП Поляков В.Ю."/>
        <s v="ФОП Поляновський Анатолій Іванович"/>
        <s v="ФОП Попадич О.М."/>
        <s v="ФОП Почтамцев Андрій Юрійович"/>
        <s v="ФОП Пригода Ярослав Тарасович"/>
        <s v="ФОП Прилипко Віктор Іванович"/>
        <s v="ФОП Прїц Олена Миколаївна"/>
        <s v="ФОП Прогожук Олександр Сергійович"/>
        <s v="ФОП Проказін В.І"/>
        <s v="ФОП Прокопов С.Ю."/>
        <s v="ФОП Прокопов Сергій Юрійович"/>
        <s v="ФОП Прокопчук Андрій Павлович"/>
        <s v="ФОП Процюк Віталій Кононович"/>
        <s v="ФОП Пшикало Василина Іванівна"/>
        <s v="ФОП Равлик Роман Олексійович"/>
        <s v="ФОП Рекрут Вікторія Михайлівна"/>
        <s v="ФОП Репенько Віталія Анатоліївна"/>
        <s v="ФОП Рибай Мар'Яна Олександрівна"/>
        <s v="ФОП Рибянець Тетяна Сергіївна"/>
        <s v="ФОП Рісний В.М."/>
        <s v="ФОП Романовська Наталія Василівна"/>
        <s v="ФОП Руденко Андрій Володимирович"/>
        <s v="ФОП Рузавіна В.М."/>
        <s v="ФОП Рузавіна Валентина Миколаївна"/>
        <s v="ФОП Русанюк Ганна Олексіївна"/>
        <s v="ФОП Русецька Валентина Вікторівна"/>
        <s v="ФОП Русиняк Володимир Іванович"/>
        <s v="ФОП Рушківська Надія Євгенівна"/>
        <s v="ФОП Савостянов Андрій Олександрович"/>
        <s v="ФОП Савченко С.С."/>
        <s v="ФОП Савченко Ф.М."/>
        <s v="ФОП Савченко Федір Миколайович"/>
        <s v="ФОП Садковий Володимир Леонідович"/>
        <s v="ФОП Садовніков Олександр Олександрович"/>
        <s v="ФОП Салтовець Ганна Леонідівна"/>
        <s v="ФОП Самойлович Ростислав Володимирович"/>
        <s v="ФОП Самойлович Світлана Володимирівна"/>
        <s v="ФОП Сегеда Артур Олегович"/>
        <s v="ФОП Седякіна Олена Петрівна"/>
        <s v="ФОП Селецький Віталій В'Ячеславович"/>
        <s v="ФОП Семен В.М."/>
        <s v="ФОП Семенюк С.В"/>
        <s v="ФОП Семенюк С.В."/>
        <s v="ФОП Семирог-Орлик"/>
        <s v="ФОП Семчук Світлана Миколаївна"/>
        <s v="ФОП Сенченко Леонід Юрійович"/>
        <s v="ФОП Сень Олексій Володимирович"/>
        <s v="ФОП Серебряков Юрій Васильович"/>
        <s v="ФОП Сивий Михайло Миколайович"/>
        <s v="ФОП Сидір Павло Петрович"/>
        <s v="ФОП Синькевич Дмитро Володимирович"/>
        <s v="ФОП Сичевських Людмила Вікторівна"/>
        <s v="ФОП Сілаєв Дмитро Олександрович"/>
        <s v="ФОП Скребець Олександр Петрович"/>
        <s v="ФОП Сліпковський Ю.М."/>
        <s v="ФОП Соломаха І.С."/>
        <s v="ФОП Солтан Вікторія Ігорівна"/>
        <s v="ФОП Сопетик Микола Васильович"/>
        <s v="ФОП Сощенко Вадим Сергійович"/>
        <s v="ФОП Стадник С.О."/>
        <s v="ФОП Степчук Галина Євгеніївна"/>
        <s v="ФОП Стринадко Т.І."/>
        <s v="ФОП Стужук Володимир Миколайович"/>
        <s v="ФОП Ступак Олександр Васильович"/>
        <s v="ФОП Ступка Наталія Михайлівна"/>
        <s v="ФОП Субочева Ж.Е."/>
        <s v="ФОП Супрун Людмила Олексіївна"/>
        <s v="ФОП Суходоля Геннадій Вікторович"/>
        <s v="ФОП Тарасенко Оксана Петрівна"/>
        <s v="ФОП Тендітник Олена Сергіївна"/>
        <s v="ФОП Тендітник Ольга Петрівна"/>
        <s v="ФОП Тимошенко Володимир Миколайович"/>
        <s v="ФОП Тітов В.В."/>
        <s v="ФОП Ткаченко Михайло Миколайович"/>
        <s v="ФОП Ткаченко Сергій Володимирович"/>
        <s v="ФОП Ткаченко Тетяна Костянтинівна"/>
        <s v="ФОП Товстоп'Ятов Сергій Леонідович"/>
        <s v="ФОП Тодорук О.В."/>
        <s v="ФОП Удовиченко Сергій Анатолійович"/>
        <s v="ФОП Улановський О.Г."/>
        <s v="ФОП Файко Віктор Дмитрович"/>
        <s v="ФОП Федоришин Сергій Юрійович"/>
        <s v="ФОП Федорчак Роман Іванович"/>
        <s v="ФОП Федченко Олег Васильович"/>
        <s v="ФОП Федькевич Володимир Якович"/>
        <s v="ФОП Фельдман Олег Олександрович"/>
        <s v="ФОП Філатова Інна Давидівна"/>
        <s v="ФОП Фіцич Н.С."/>
        <s v="ФОП Франків Любомир Ярославович"/>
        <s v="ФОП Халамендик Сергій Васильович"/>
        <s v="ФОП Хоминець Володимир Павлович"/>
        <s v="ФОП Храпчинський Вадим Анатолійович"/>
        <s v="ФОП Христя Д.В."/>
        <s v="ФОП Цапюк Павло Віталійович"/>
        <s v="ФОП Царалунга Олег Борисович"/>
        <s v="ФОП Циганенко О.П."/>
        <s v="ФОП Цимбал Руслан Анатолійович"/>
        <s v="ФОП Чабан Олександр Сергійович"/>
        <s v="ФОП Чабаненко Юлія Анатоліївна"/>
        <s v="ФОП Чата Віталій Миколайович"/>
        <s v="ФОП Чебанова Вікторія Василівна"/>
        <s v="ФОП Чепига Андрій Миколайович"/>
        <s v="ФОП Череда Г.В."/>
        <s v="ФОП Черкащина Л.І."/>
        <s v="ФОП Черненко Олег Володимировича"/>
        <s v="ФОП Чміль Лев Львович"/>
        <s v="ФОП Чоканська О.П."/>
        <s v="ФОП Чорна Світлана Іполітівна"/>
        <s v="ФОП Чук Людмила Омелянівна"/>
        <s v="ФОП Чумак Олег Анатолійович"/>
        <s v="ФОП Чумак Павло Михайлович"/>
        <s v="ФОП Чуприна Олена Василівна"/>
        <s v="ФОП Шаблєвський Олександр Віталійович"/>
        <s v="ФОП Шамало Роман Васильович"/>
        <s v="ФОП Шаповалова О.О."/>
        <s v="ФОП Шаповалова Тетяна Валеріївна"/>
        <s v="ФОП Шапоренко Євген Миколайович"/>
        <s v="ФОП Шатохін В.П."/>
        <s v="ФОП Швець Василь Федорович"/>
        <s v="ФОП Швець Олег Васильович"/>
        <s v="ФОП Швиденко Ніна Ігорівна"/>
        <s v="ФОП Шевченко П.В."/>
        <s v="ФОП Шелевер Тетяна Іванівна"/>
        <s v="ФОП Шинкарьова Л.Л."/>
        <s v="ФОП Шілняк Любов"/>
        <s v="ФОП Шкафаровський Юрій Михайлович"/>
        <s v="ФОП Школьнік Лідія Семенівна"/>
        <s v="ФОП Шопін Віктор Васильович"/>
        <s v="ФОП Шутовський Олександр Юрійович"/>
        <s v="ФОП Щербина Вадим Юрійович"/>
        <s v="ФОП Щербіна І.В."/>
        <s v="ФОП Юрченко"/>
        <s v="ФОП Якименко Олександр Іванович"/>
        <s v="ФОП Яковенко Костянтин Петрович"/>
        <s v="ФОП Янішевська Тетяна Вікторівна"/>
        <s v="ФОП Яременко Олег Миколайович"/>
        <s v="ФОП Яручик Микола Олександрович"/>
        <s v="ФОП Яценко Катерина Віталіївна"/>
        <s v="ФОП Ящук Сергій Олексійович"/>
        <s v="Форос Анастасія Василівна"/>
        <s v="Форос Анастасїя Василівна"/>
        <s v="Франчук Юлія Анатолієвна"/>
        <s v="Фролов Микола Володимирович"/>
        <s v="Фурса Оксана"/>
        <s v="Фурсевич Марія Валентинівна"/>
        <s v="Хамітжанова Людмила Петрівна"/>
        <s v="Хандрусь Оксана Михайлівна"/>
        <s v="Хар.РІ НАДУ при Президентові України"/>
        <s v="Харківська ТОП БПП &quot;Солідарність&quot;"/>
        <s v="Хармай Тетяна Іванівна"/>
        <s v="Харченко Юлія Миколаївна"/>
        <s v="Хацмай Тетяна Іванівна"/>
        <s v="Херсонська ТОП БПП &quot;Солідарність&quot;"/>
        <s v="Хиляк Леся Степанівна"/>
        <s v="Хмара Аліна Михайлівна"/>
        <s v="Хмеленко Наталія Вікторівна"/>
        <s v="Хмеленко Сергій Сергійович"/>
        <s v="Хмельницька ТОП БПП &quot;Солідарність&quot;"/>
        <s v="Хмельницький ун-т управл.та права"/>
        <s v="ХНАУ ім. Докучаева"/>
        <s v="Холмецький М.М."/>
        <s v="Холостенко Наталя Віталієвна"/>
        <s v="Хома Віра Олексіївна"/>
        <s v="Хоменчук Ірина Андрієвна"/>
        <s v="Хоменчук Юрій Ігорович"/>
        <s v="Хоружий Назарій Володимирович"/>
        <s v="Хохлов Юрій Станіславович"/>
        <s v="Хребто Максим Юрійович"/>
        <s v="Хрипко Оксана Володимирівна"/>
        <s v="Христенко Ірина Анатоліївна"/>
        <s v="Христина Зоряна Орестівна"/>
        <s v="Христина Зоряна Орестївна"/>
        <s v="Хула Оксана Несторівна"/>
        <s v="Цапенко Юлія Євгенівна"/>
        <s v="Цаплін Євген Костянтинович"/>
        <s v="Цвігун Наталя Петрівна"/>
        <s v="Цвятковатетяна Іванівна"/>
        <s v="Цендра Світлана Василівна"/>
        <s v="Центр трудової реабілітації інвалідів &quot;ДРУКАРСЬКИЙ ДІМ&quot;"/>
        <s v="Цепух Лариса Григорівна"/>
        <s v="Цертій Людмила Олександрівна"/>
        <s v="Цибульський Сергій Олександрович"/>
        <s v="Циганенко Олександр Васильович"/>
        <s v="Цимбалюк Любов Миколаєвна"/>
        <s v="Цимбалюк Ольга Віталіївна"/>
        <s v="Цира Олександр Корнійович"/>
        <s v="Циркун Ольга Михайлівна"/>
        <s v="Цицкун Ольгя Михяйлівня"/>
        <s v="Ціник Іван Йосипович"/>
        <s v="Цісельський Андрій Степанович"/>
        <s v="Цоміна Тетяна Михайлівна"/>
        <s v="Цуканова Марина Юріївна"/>
        <s v="Цуруль Вікторія Павлівна"/>
        <s v="Чабан Олена Ігорівна"/>
        <s v="Чабанова Любов Григорівна"/>
        <s v="Чабанюк Тетяна Романівна"/>
        <s v="Чайка Олександр Сергійович"/>
        <s v="Чаплигін Віктор Тимофійович"/>
        <s v="Чаповський Павло Русланович"/>
        <s v="Чашницький Владислав Олександрович"/>
        <s v="Чебншев Олександр Володимирович"/>
        <s v="Чемеровецька селищна рада"/>
        <s v="Чепіль Валентина Василівна"/>
        <s v="Чепїль Валентина Василівна"/>
        <s v="Червак Олександр Сергійович"/>
        <s v="Чередник Марина Сергіївна"/>
        <s v="Чередник Сергій Іванович"/>
        <s v="Черемис Катерина Олексієвна"/>
        <s v="Черепова Вікторія Анатоліївна"/>
        <s v="Чериба Олена Анатоліївна"/>
        <s v="Черкаська ТОП БПП &quot;Солідарність&quot;"/>
        <s v="Черкаська торгово-промислова палата"/>
        <s v="Черненко Олена Вікторівна"/>
        <s v="Черненко Сергій Анатолійович"/>
        <s v="Чернецька Лілія Миколаївна"/>
        <s v="Черниш Олександр"/>
        <s v="Чернишов Олександр Анатолійович"/>
        <s v="Чернівецька ТОП БПП &quot;Солідарність&quot;"/>
        <s v="Чернівецьке УК"/>
        <s v="Чернігівська міськспоживспілка"/>
        <s v="Чернігівська ОДПІ в м.Чернігові"/>
        <s v="Чернігівська ТОП БПП &quot;Солідарність&quot;"/>
        <s v="Чернобук Алла Леонідівна"/>
        <s v="Чернобук Яків Леонідович"/>
        <s v="Чернов Олег Валерійович"/>
        <s v="Чернова Катерина Валеріївна"/>
        <s v="Черномаз Ольга Олексіївна"/>
        <s v="Черноморченко Людмила Михайлівна"/>
        <s v="Чернусь Ірина Анатолієвна"/>
        <s v="Чернюк Віталій Миколайович"/>
        <s v="Черняк Наталія Андрієвна"/>
        <s v="Чертовських Олександр Юрійович"/>
        <s v="Чечетов Володимир Валентинович"/>
        <s v="Чечіна Надія Степанівна"/>
        <s v="Чикомасова Вікторія Миколаївна"/>
        <s v="Чирипуха Анна Іванівна"/>
        <s v="Чікурова Лідія Олександрівна"/>
        <s v="Чісліна Наталія Анатоліївна"/>
        <s v="Чопноус Валентина Іванівна"/>
        <s v="Чопня Тетяня Сепгіївня"/>
        <s v="Чорна Лариса Іванівна"/>
        <s v="Чорна Тетяна Сергіївна"/>
        <s v="Чорний Олександр Юрійович"/>
        <s v="Чорноморець Тетяна Василівна"/>
        <s v="Чорнописький Сергій Олександрович"/>
        <s v="Чорноус Валентина Іванівна"/>
        <s v="Чуб Ольга Григорівна"/>
        <s v="Чугаєва Юлія Анатоліївна"/>
        <s v="ЧУГУЇВСЬКИЙ УЧБОВО-СПОРТИВНИЙ ЦЕНТР ТСОУ"/>
        <s v="Чуднівське РКП по обслугов.приміщ"/>
        <s v="Чумак Олена Петрівна"/>
        <s v="Чумак Ольга Володимирівна"/>
        <s v="Чумель Зінаїда Олександрівна"/>
        <s v="Чунис Олег Романович"/>
        <s v="Чуприна Віктор Степанович"/>
        <s v="Чутівський районний спортивно-технічний клуб ТСОУ"/>
        <s v="Чухало Юлія Олегівна"/>
        <s v="Чябян Оленя Ігопівня"/>
        <s v="Шабанова Валентина Володимирівна"/>
        <s v="Шамрай Павло Костянтинович"/>
        <s v="Шаповал Оксана Вікторівна"/>
        <s v="Шаповал Сергій Володимирович"/>
        <s v="Шаргородська районна спілка спож. Товариств"/>
        <s v="Шаркун Олександр Григорович"/>
        <s v="Шароградська Тетяна Миколаївна"/>
        <s v="Шатківський Дмитро Олександрович"/>
        <s v="Шатов Віталій Вікторович"/>
        <s v="Шафарчук Вікторія Олегівна"/>
        <s v="Шахов Володимир Анатолійович"/>
        <s v="Шваб Юрій Андрійович"/>
        <s v="Швед Любов Петрівна"/>
        <s v="Шведа Тетяна Петрівна"/>
        <s v="Швець Лша !Вашвна"/>
        <s v="Швець Лша Ьашвна"/>
        <s v="Швець Людмила Геннадіївна"/>
        <s v="Швець Олена Віктопівна"/>
        <s v="Швець Олена Вікторівна"/>
        <s v="Шебанова Марія Вячеславівна"/>
        <s v="Шевців Яромир Володимирович"/>
        <s v="Шевченко Лариса Кабіровна"/>
        <s v="Шевченко Лідія Анатоліївна"/>
        <s v="Шевченко Олександр Леонідович"/>
        <s v="Шевченко Олена Вікторівна"/>
        <s v="Шевченко Світлана Іванівна"/>
        <s v="Шевчук Анатолій Васильович"/>
        <s v="Шевчук Віталій Васильович"/>
        <s v="Шевчук Світлана Володимирівна"/>
        <s v="Шевчук Світляня Володимицівня"/>
        <s v="Шегріна Євгенія Михайлівна"/>
        <s v="Шейко Вікторія Володимирівна"/>
        <s v="Шелест Галина Михайлівна"/>
        <s v="Шелест Петро Володимирович"/>
        <s v="Шелякін Юрій Петрович"/>
        <s v="Шемчук Ірина Михайлівна"/>
        <s v="Шепель Олександра Богданівна"/>
        <s v="Шередько Тетяна Ярославівна"/>
        <s v="Шестаков Олексій Леонідович"/>
        <s v="Шестопалов Юрій Геннадійович"/>
        <s v="Шестопалова Ірина Анатоліївна"/>
        <s v="Шиман Ярослав Ігоорович"/>
        <s v="Шиндер Фіонія Василівна"/>
        <s v="Шиндеровська Олена Анатоліївна"/>
        <s v="Шира Ірина Володимирівна"/>
        <s v="Широківська районна спілка споживчих товариство"/>
        <s v="Шихненко Дмитро Вікторович"/>
        <s v="Шишкова Ольга Володимирівна"/>
        <s v="Шияновський Микола"/>
        <s v="Шияновський Микола Володимирович"/>
        <s v="Шиятюк Лариса Василівна"/>
        <s v="Шкварилюк Марта Володимирівна"/>
        <s v="Школьна Людмила Володимирівна"/>
        <s v="Шкробатюк Віталій Миколайович"/>
        <s v="Шкуро Віктор Миколайович"/>
        <s v="Шлапак Роман Олегович"/>
        <s v="Шлір Олена Василівна"/>
        <s v="Шлякова Марія Едуардівна"/>
        <s v="Шовкопляс Григорій Анатолійович"/>
        <s v="Шолтис С.Й."/>
        <s v="Шопіна Ірина Іванівна"/>
        <s v="Шостак Марина Олександрівна"/>
        <s v="Шостіна Оксана Олександрівна"/>
        <s v="Шпак Олег Анатолійович"/>
        <s v="Шпичка Олександр Миколайович"/>
        <s v="Шрайбер Оксана Ігорівна"/>
        <s v="Штейка Олександр Леонідович"/>
        <s v="Шугай Олена Олександрівна"/>
        <s v="Шугигін Олексій Володимирович"/>
        <s v="Шульман Ольга Олегівна"/>
        <s v="Шульц Валентина Вікторівна"/>
        <s v="Шуманська Лариса Валентишвна"/>
        <s v="Шумара Ольга Іванівна"/>
        <s v="Шунинець Євгенія Юріївна"/>
        <s v="Шурак Роман Миколайович"/>
        <s v="Шуст Леонід Васильович"/>
        <s v="Шустенко Лариса Вікторівна"/>
        <s v="Шустенко Олексій Олександрович"/>
        <s v="Щербакова Наталія Іванівна"/>
        <s v="Щербатенко Олександр Ілліч"/>
        <s v="Щербініна Валентина Леонідівна"/>
        <s v="Щипанова Жанна Борисівна"/>
        <s v="Щокіна Наталія Миколаєвна"/>
        <s v="Южевич1 Валентина"/>
        <s v="Юргін Денис Васильович"/>
        <s v="Юричко Сергій Іванович"/>
        <s v="Юрків Марія Ярославівна"/>
        <s v="Юрко Ірина Миколаївна"/>
        <s v="Юрко Наталія Іванівна"/>
        <s v="Юрочко Роман Іванович"/>
        <s v="Юрчишин Наталія Володимирівна"/>
        <s v="Юрчук Любов Михайлівна"/>
        <s v="Ющенко Антоніна Миколаївна"/>
        <s v="Явецький Андрій Олександрович"/>
        <s v="Явніков Юрій Володимирович"/>
        <s v="Явтушенко Наталія Анатоліївна"/>
        <s v="Яким Зінаїда Юріївна"/>
        <s v="Якименко Валентина Василівна"/>
        <s v="Якименко Світлана Олександрівна"/>
        <s v="Якоб Вікторія Іванівна"/>
        <s v="Якобчук Андрій Леонідович"/>
        <s v="Яковенко Олександр Іванович"/>
        <s v="Яковенко Світлана Анатоліївна"/>
        <s v="Якових Анастасія Володимирівна"/>
        <s v="Якових Олександра Володимирівна"/>
        <s v="Яковлева Вероніка Павлівна"/>
        <s v="Якуб'як Руслан Васильович"/>
        <s v="Якубовська Алла Олександрівна"/>
        <s v="Якубовський Анатолій Петрович"/>
        <s v="Якушенко Ігор Володимирович"/>
        <s v="Якушик Юрій Миколайович"/>
        <s v="Яловол Іван Володимирович"/>
        <s v="Яловол Олександр Володимирович"/>
        <s v="Янів Андрій Григорович"/>
        <s v="Янковська Валентина Василівна"/>
        <s v="Янчук Марія Волоимирівна"/>
        <s v="Ярема Орест Йосипович"/>
        <s v="Яриловець Валентина Миколаївна"/>
        <s v="Ярошевський Микола Борисович"/>
        <s v="Ярошенко Євген Станіславович"/>
        <s v="Яручик Світлана Василівна"/>
        <s v="Ясинська Наталія Вікторівна"/>
        <s v="Яценко Дар'я Володимирівна"/>
        <s v="Яцина Лідія Анатоліївна"/>
        <s v="Яцюк Тетяна Вячеславівна"/>
        <s v="Яшина Юлія Борисівна"/>
      </sharedItems>
    </cacheField>
    <cacheField name="Ідентифікаційний код (для фіз.осіб)/Код ЄДРПОУ (для юр. осіб)" numFmtId="0">
      <sharedItems count="1496" containsMixedTypes="1" containsSemiMixedTypes="1" containsString="1" containsNumber="1">
        <n v="1744317"/>
        <n v="2465981"/>
        <n v="2471637"/>
        <n v="2471655"/>
        <n v="2471666"/>
        <n v="2471672"/>
        <n v="2471761"/>
        <n v="2471790"/>
        <n v="3052322"/>
        <n v="3052428"/>
        <n v="3062421"/>
        <n v="5433614"/>
        <n v="5487811"/>
        <n v="39581332"/>
        <n v="40780718"/>
        <n v="2793521637"/>
        <n v="2926909772"/>
        <s v="'02475397"/>
        <s v="00032129"/>
        <s v="00034186"/>
        <s v="00039019"/>
        <s v="00131268"/>
        <s v="00131587"/>
        <s v="00183638"/>
        <s v="00191230"/>
        <s v="00212334"/>
        <s v="00225667"/>
        <s v="00308146"/>
        <s v="0032129"/>
        <s v="00380764"/>
        <s v="00447600"/>
        <s v="00452104"/>
        <s v="00493764"/>
        <s v="00689579"/>
        <s v="00728799"/>
        <s v="00734021"/>
        <s v="00734765"/>
        <s v="00907993"/>
        <s v="01036508"/>
        <s v="01189979"/>
        <s v="01192220"/>
        <s v="01351397"/>
        <s v="01422826"/>
        <s v="01706245"/>
        <s v="01740294"/>
        <s v="01740644"/>
        <s v="01741419"/>
        <s v="01742078"/>
        <s v="01742169"/>
        <s v="01742726"/>
        <s v="01742927"/>
        <s v="01743016"/>
        <s v="01743938"/>
        <s v="01744197"/>
        <s v="01744240"/>
        <s v="01744292"/>
        <s v="01744317"/>
        <s v="01745908"/>
        <s v="01746500"/>
        <s v="01748858"/>
        <s v="01749266"/>
        <s v="01749711"/>
        <s v="01750884"/>
        <s v="01751464"/>
        <s v="01752297"/>
        <s v="01752481"/>
        <s v="01753635"/>
        <s v="01758087"/>
        <s v="01760210"/>
        <s v="017602279"/>
        <s v="01760262"/>
        <s v="01760285"/>
        <s v="01761480"/>
        <s v="01762858"/>
        <s v="01764136"/>
        <s v="01764142"/>
        <s v="01764202"/>
        <s v="01764366"/>
        <s v="01765167"/>
        <s v="01765744"/>
        <s v="01766017"/>
        <s v="01766690"/>
        <s v="01768921"/>
        <s v="01769168"/>
        <s v="01770881"/>
        <s v="01772970"/>
        <s v="01773684"/>
        <s v="01773916"/>
        <s v="01773939"/>
        <s v="01774360"/>
        <s v="01774608"/>
        <s v="01775105"/>
        <s v="01775128"/>
        <s v="01775987"/>
        <s v="01974951"/>
        <s v="02126515"/>
        <s v="02128158"/>
        <s v="02142419"/>
        <s v="02146392"/>
        <s v="02224554"/>
        <s v="02226079"/>
        <s v="02226435"/>
        <s v="02226501"/>
        <s v="02227647"/>
        <s v="02230135"/>
        <s v="02230230"/>
        <s v="02230626"/>
        <s v="02230678"/>
        <s v="02305896"/>
        <s v="02307292"/>
        <s v="02406261"/>
        <s v="02407496"/>
        <s v="02465714"/>
        <s v="02465909"/>
        <s v="02466062"/>
        <s v="02466091"/>
        <s v="02467417"/>
        <s v="02467647"/>
        <s v="02468204"/>
        <s v="02468500"/>
        <s v="02469310"/>
        <s v="02470477"/>
        <s v="02470845"/>
        <s v="02471407"/>
        <s v="02471413"/>
        <s v="02471426"/>
        <s v="02471442"/>
        <s v="02471459"/>
        <s v="02471465"/>
        <s v="02471488"/>
        <s v="02471494"/>
        <s v="02471525"/>
        <s v="02471531"/>
        <s v="02471548"/>
        <s v="02471554"/>
        <s v="02471577"/>
        <s v="02471590"/>
        <s v="02471620"/>
        <s v="02471637"/>
        <s v="02471655"/>
        <s v="02471666"/>
        <s v="02471672"/>
        <s v="02471689"/>
        <s v="02471695"/>
        <s v="02471726"/>
        <s v="02471749"/>
        <s v="02471761"/>
        <s v="02471784"/>
        <s v="02471809"/>
        <s v="02471815"/>
        <s v="02471838"/>
        <s v="02471844"/>
        <s v="02471850"/>
        <s v="02471904"/>
        <s v="02471949"/>
        <s v="02471962"/>
        <s v="02471985"/>
        <s v="02471991"/>
        <s v="02472341"/>
        <s v="02472358"/>
        <s v="02472370"/>
        <s v="02472393"/>
        <s v="02472424"/>
        <s v="02472447"/>
        <s v="02472453"/>
        <s v="02472465"/>
        <s v="02472499"/>
        <s v="02472520"/>
        <s v="02472536"/>
        <s v="02472542"/>
        <s v="02472559"/>
        <s v="02472565"/>
        <s v="02472625"/>
        <s v="02472654"/>
        <s v="02472660"/>
        <s v="02472694"/>
        <s v="02472708"/>
        <s v="02472720"/>
        <s v="02472743"/>
        <s v="02472759"/>
        <s v="02472795"/>
        <s v="02472826"/>
        <s v="02472855"/>
        <s v="02472861"/>
        <s v="02472890"/>
        <s v="02472950"/>
        <s v="02472967"/>
        <s v="02472973"/>
        <s v="02472988"/>
        <s v="02472996"/>
        <s v="02473033"/>
        <s v="02473197"/>
        <s v="02473263"/>
        <s v="02473300"/>
        <s v="02473317"/>
        <s v="02473323"/>
        <s v="02473346"/>
        <s v="02473352"/>
        <s v="02473398"/>
        <s v="02473406"/>
        <s v="02473412"/>
        <s v="02473464"/>
        <s v="02473487"/>
        <s v="02473582"/>
        <s v="02473613"/>
        <s v="02473636"/>
        <s v="02473843"/>
        <s v="02473872"/>
        <s v="02473889"/>
        <s v="02473903"/>
        <s v="02473917"/>
        <s v="02473926"/>
        <s v="02473955"/>
        <s v="02473961"/>
        <s v="02473978"/>
        <s v="02474009"/>
        <s v="02474015"/>
        <s v="02474021"/>
        <s v="02474044"/>
        <s v="02474050"/>
        <s v="02474067"/>
        <s v="02474085"/>
        <s v="02474104"/>
        <s v="02474156"/>
        <s v="02474179"/>
        <s v="02474185"/>
        <s v="02474191"/>
        <s v="02474204"/>
        <s v="02474239"/>
        <s v="02474245"/>
        <s v="02474251"/>
        <s v="02474268"/>
        <s v="02474280"/>
        <s v="02474305"/>
        <s v="02474334"/>
        <s v="02474379"/>
        <s v="02474423"/>
        <s v="02474506"/>
        <s v="02474512"/>
        <s v="02474529"/>
        <s v="02474564"/>
        <s v="02474630"/>
        <s v="02474647"/>
        <s v="02474662"/>
        <s v="02474699"/>
        <s v="02474707"/>
        <s v="02474727"/>
        <s v="02474788"/>
        <s v="02474794"/>
        <s v="02474831"/>
        <s v="02474848"/>
        <s v="02474860"/>
        <s v="02474891"/>
        <s v="02474943"/>
        <s v="02475014"/>
        <s v="02475032"/>
        <s v="02475055"/>
        <s v="02475078"/>
        <s v="02475196"/>
        <s v="02475204"/>
        <s v="02475233"/>
        <s v="02475243"/>
        <s v="02475262"/>
        <s v="02475285"/>
        <s v="02475308"/>
        <s v="02475322"/>
        <s v="02475339"/>
        <s v="02475345"/>
        <s v="02475411"/>
        <s v="02475486"/>
        <s v="02475537"/>
        <s v="02475546"/>
        <s v="02475575"/>
        <s v="02475581"/>
        <s v="02475641"/>
        <s v="02475658"/>
        <s v="02475664"/>
        <s v="02475687"/>
        <s v="02475693"/>
        <s v="02475747"/>
        <s v="02475782"/>
        <s v="02475799"/>
        <s v="02475813"/>
        <s v="02475820"/>
        <s v="02475871"/>
        <s v="02475894"/>
        <s v="02475925"/>
        <s v="02476008"/>
        <s v="02476014"/>
        <s v="02476043"/>
        <s v="02476053"/>
        <s v="02476072"/>
        <s v="02476118"/>
        <s v="02476126"/>
        <s v="02476132"/>
        <s v="02476149"/>
        <s v="02476155"/>
        <s v="02476161"/>
        <s v="02476178"/>
        <s v="02476190"/>
        <s v="02476209"/>
        <s v="02476221"/>
        <s v="02476244"/>
        <s v="02476250"/>
        <s v="02476273"/>
        <s v="02476282"/>
        <s v="02476296"/>
        <s v="02476327"/>
        <s v="02476347"/>
        <s v="02476362"/>
        <s v="02476385"/>
        <s v="02476391."/>
        <s v="02476416"/>
        <s v="02476445"/>
        <s v="02476451"/>
        <s v="02476505"/>
        <s v="02476534"/>
        <s v="02476592"/>
        <s v="02476600"/>
        <s v="02476617"/>
        <s v="02476623"/>
        <s v="02476824"/>
        <s v="02476959"/>
        <s v="02647510"/>
        <s v="02648484"/>
        <s v="02661837"/>
        <s v="02666393"/>
        <s v="02666996"/>
        <s v="02717529"/>
        <s v="02717564"/>
        <s v="02719362"/>
        <s v="02720566"/>
        <s v="02721689"/>
        <s v="02723955"/>
        <s v="02723990"/>
        <s v="02730866"/>
        <s v="02968993"/>
        <s v="02971995"/>
        <s v="03052428"/>
        <s v="03055792"/>
        <s v="03057199"/>
        <s v="03058135"/>
        <s v="03118127"/>
        <s v="03341305"/>
        <s v="03341339"/>
        <s v="03348471"/>
        <s v="03358630"/>
        <s v="03581144"/>
        <s v="03583901"/>
        <s v="03758772"/>
        <s v="03920244"/>
        <s v="03920445"/>
        <s v="03973097"/>
        <s v="04052873"/>
        <s v="04060619"/>
        <s v="04329180"/>
        <s v="04334666"/>
        <s v="04334672"/>
        <s v="04396992"/>
        <s v="04400021"/>
        <s v="04400788"/>
        <s v="04403930"/>
        <s v="05428234"/>
        <s v="05468038"/>
        <s v="05487811"/>
        <s v="09302607"/>
        <s v="09305480"/>
        <s v="09322277"/>
        <s v="09325703"/>
        <s v="09333401"/>
        <s v="09334702"/>
        <s v="09337356"/>
        <s v="09338500"/>
        <s v="09353504"/>
        <s v="09356307"/>
        <s v="09804119"/>
        <s v="09807750"/>
        <s v="09807862"/>
        <s v="1189910"/>
        <s v="1192220"/>
        <s v="12475813"/>
        <s v="12475859"/>
        <s v="13316397"/>
        <s v="133311299"/>
        <s v="13331299"/>
        <s v="13335423"/>
        <s v="13430328"/>
        <s v="13466912"/>
        <s v="13545505"/>
        <s v="13550438"/>
        <s v="13560309"/>
        <s v="13562679"/>
        <s v="13568663"/>
        <s v="13574613"/>
        <s v="13575305"/>
        <s v="13579906"/>
        <s v="13600463"/>
        <s v="13601037"/>
        <s v="13629248"/>
        <s v="13641427"/>
        <s v="13643633"/>
        <s v="13644704"/>
        <s v="13652655"/>
        <s v="13659568"/>
        <s v="13684906"/>
        <s v="13723251"/>
        <s v="1373700265"/>
        <s v="13739050"/>
        <s v="13747864"/>
        <s v="13807781"/>
        <s v="1380781"/>
        <s v="13808531"/>
        <s v="13824151"/>
        <s v="13828634"/>
        <s v="13852348"/>
        <s v="13911677"/>
        <s v="13912323"/>
        <s v="13956310"/>
        <s v="13981123"/>
        <s v="13984914"/>
        <s v="13986913"/>
        <s v="13988272"/>
        <s v="13992670"/>
        <s v="13999152"/>
        <s v="14014069"/>
        <s v="14091466"/>
        <s v="14100461"/>
        <s v="14122988"/>
        <s v="14141046"/>
        <s v="14153339"/>
        <s v="14155657"/>
        <s v="14162338"/>
        <s v="14162953"/>
        <s v="14163438"/>
        <s v="14167086"/>
        <s v="14175341"/>
        <s v="1422826"/>
        <s v="14236166"/>
        <s v="14237421"/>
        <s v="14242681"/>
        <s v="14260868"/>
        <s v="14282829"/>
        <s v="14297707"/>
        <s v="14298776"/>
        <s v="14305909"/>
        <s v="14307794"/>
        <s v="14308368"/>
        <s v="14311749"/>
        <s v="143360570"/>
        <s v="14359319"/>
        <s v="14360570"/>
        <s v="14360571"/>
        <s v="14360575"/>
        <s v="14363570"/>
        <s v="1489002385"/>
        <s v="16484193"/>
        <s v="1680307896"/>
        <s v="1740294"/>
        <s v="1742927"/>
        <s v="1750884"/>
        <s v="1765549"/>
        <s v="1772963"/>
        <s v="1798603026"/>
        <s v="1841809304"/>
        <s v="1854809451"/>
        <s v="1860621"/>
        <s v="19045011"/>
        <s v="19087191"/>
        <s v="1910013858"/>
        <s v="19150328"/>
        <s v="19199961"/>
        <s v="19224877"/>
        <s v="1923403893"/>
        <s v="1923415371"/>
        <s v="19269644"/>
        <s v="19355562"/>
        <s v="19362154"/>
        <s v="19362160"/>
        <s v="19413986"/>
        <s v="19420911"/>
        <s v="1966406633"/>
        <s v="1975057"/>
        <s v="2"/>
        <s v="2000402269"/>
        <s v="20030635"/>
        <s v="2005496"/>
        <s v="20069956"/>
        <s v="20086083"/>
        <s v="20098076"/>
        <s v="20123868"/>
        <s v="20128222"/>
        <s v="20250302"/>
        <s v="20264089"/>
        <s v="20274745"/>
        <s v="20289876"/>
        <s v="20314999"/>
        <s v="2036624345"/>
        <s v="20386533"/>
        <s v="20409783"/>
        <s v="2041613878"/>
        <s v="20420678"/>
        <s v="20480060"/>
        <s v="20480166"/>
        <s v="20536234"/>
        <s v="20545641"/>
        <s v="20553758"/>
        <s v="20598353"/>
        <s v="20644283"/>
        <s v="2066403464"/>
        <s v="20773129"/>
        <s v="20773885"/>
        <s v="20774241"/>
        <s v="20823592"/>
        <s v="2085120034"/>
        <s v="20872794"/>
        <s v="20882700"/>
        <s v="20883728"/>
        <s v="20904790"/>
        <s v="20907469"/>
        <s v="20926627"/>
        <s v="2094427271"/>
        <s v="20953647"/>
        <s v="21032955"/>
        <s v="21042304"/>
        <s v="21045231"/>
        <s v="21050433"/>
        <s v="21058788"/>
        <s v="21063513"/>
        <s v="2107502176"/>
        <s v="21084403"/>
        <s v="21100987"/>
        <s v="21107216"/>
        <s v="21111962"/>
        <s v="21120470"/>
        <s v="2113806014"/>
        <s v="21142980"/>
        <s v="21157527"/>
        <s v="21164786"/>
        <s v="21223098"/>
        <s v="2130604030"/>
        <s v="21311715"/>
        <s v="21312583"/>
        <s v="21313714"/>
        <s v="21324617"/>
        <s v="21357396"/>
        <s v="21360814"/>
        <s v="2136258"/>
        <s v="21367130"/>
        <s v="21396634"/>
        <s v="21397527"/>
        <s v="21420077"/>
        <s v="21429776"/>
        <s v="21512307"/>
        <s v="21550555"/>
        <s v="2155127934"/>
        <s v="21555729"/>
        <s v="21560045"/>
        <s v="21560766"/>
        <s v="21570492"/>
        <s v="21613474"/>
        <s v="21650966"/>
        <s v="21673418"/>
        <s v="21673832"/>
        <s v="21715714"/>
        <s v="2172119589"/>
        <s v="21748636"/>
        <s v="21752230"/>
        <s v="2175502256"/>
        <s v="21814942"/>
        <s v="21856290"/>
        <s v="2197517011"/>
        <s v="22020055"/>
        <s v="2203324333"/>
        <s v="22034318"/>
        <s v="22034442"/>
        <s v="22046132"/>
        <s v="22047108"/>
        <s v="22082300"/>
        <s v="22104527"/>
        <s v="22135640"/>
        <s v="22201704"/>
        <s v="22220191"/>
        <s v="22220245"/>
        <s v="2226814"/>
        <s v="2229273"/>
        <s v="2230104381"/>
        <s v="2234506791"/>
        <s v="22363737"/>
        <s v="22418295"/>
        <s v="22447055"/>
        <s v="22485297"/>
        <s v="22502245"/>
        <s v="22511741"/>
        <s v="22519085"/>
        <s v="22522420"/>
        <s v="22565760"/>
        <s v="22596720"/>
        <s v="22605152"/>
        <s v="22605850"/>
        <s v="22626415"/>
        <s v="22630859"/>
        <s v="22642532"/>
        <s v="22660139"/>
        <s v="22673805"/>
        <s v="22721970"/>
        <s v="22722874"/>
        <s v="22752321"/>
        <s v="2280107368"/>
        <s v="22808837"/>
        <s v="22815470"/>
        <s v="22837796"/>
        <s v="22853944"/>
        <s v="2288721127"/>
        <s v="22926100"/>
        <s v="22932980"/>
        <s v="22981300"/>
        <s v="23059711"/>
        <s v="23088693"/>
        <s v="23101287"/>
        <s v="23147556"/>
        <s v="23148194"/>
        <s v="23152907"/>
        <s v="23167629"/>
        <s v="232124"/>
        <s v="2324918863"/>
        <s v="23254967"/>
        <s v="2328605259"/>
        <s v="23293849"/>
        <s v="2331104244"/>
        <s v="23321095"/>
        <s v="23322597"/>
        <s v="2334201532"/>
        <s v="23359034"/>
        <s v="23362711"/>
        <s v="23364928"/>
        <s v="23473600"/>
        <s v="23500277"/>
        <s v="23505665"/>
        <s v="23510442"/>
        <s v="23554758"/>
        <s v="2363095"/>
        <s v="2368700850"/>
        <s v="23689458"/>
        <s v="23696346"/>
        <s v="23697280"/>
        <s v="23728075"/>
        <s v="23735922"/>
        <s v="2377100183"/>
        <s v="2378315647"/>
        <s v="23790861"/>
        <s v="23797886"/>
        <s v="23863399"/>
        <s v="23883835"/>
        <s v="23948670"/>
        <s v="23973751"/>
        <s v="23998142"/>
        <s v="23998165"/>
        <s v="24018520"/>
        <s v="2405126"/>
        <s v="24144382"/>
        <s v="24249388"/>
        <s v="24305909"/>
        <s v="2430603484"/>
        <s v="24389020"/>
        <s v="24434223"/>
        <s v="2444600241"/>
        <s v="24566930"/>
        <s v="24592293"/>
        <s v="24620181"/>
        <s v="24631857"/>
        <s v="24648763"/>
        <s v="2467400"/>
        <s v="24702729"/>
        <s v="2470980"/>
        <s v="2471376"/>
        <s v="2472766"/>
        <s v="2473263"/>
        <s v="2473317"/>
        <s v="2473381"/>
        <s v="2473917"/>
        <s v="2474073"/>
        <s v="2474103373"/>
        <s v="2475995"/>
        <s v="2476267"/>
        <s v="2476327"/>
        <s v="24778431"/>
        <s v="2479510442"/>
        <s v="24821055"/>
        <s v="24825685"/>
        <s v="24826503"/>
        <s v="2487403071"/>
        <s v="24883843"/>
        <s v="24895220"/>
        <s v="24905013"/>
        <s v="2493004906"/>
        <s v="24951639"/>
        <s v="25011861"/>
        <s v="25050909"/>
        <s v="2505504522"/>
        <s v="25065118"/>
        <s v="2507207829"/>
        <s v="25155560"/>
        <s v="25170565"/>
        <s v="25210767"/>
        <s v="25214667"/>
        <s v="25217812"/>
        <s v="2521907161"/>
        <s v="25242750"/>
        <s v="25257088"/>
        <s v="2531507111"/>
        <s v="25316454"/>
        <s v="25348454"/>
        <s v="25363666"/>
        <s v="2543418875"/>
        <s v="25468721"/>
        <s v="25509880"/>
        <s v="25513918"/>
        <s v="25515834"/>
        <s v="25558625"/>
        <s v="25562584"/>
        <s v="25593633"/>
        <s v="25597973"/>
        <s v="25598116"/>
        <s v="25609363"/>
        <s v="25668684"/>
        <s v="2570463"/>
        <s v="2571614493"/>
        <s v="25717259"/>
        <s v="25771603"/>
        <s v="2577708644"/>
        <s v="25781561"/>
        <s v="25787544"/>
        <s v="25788756"/>
        <s v="2579309926"/>
        <s v="25797672"/>
        <s v="25910097"/>
        <s v="25930792"/>
        <s v="2594318105"/>
        <s v="2595423224"/>
        <s v="26029188"/>
        <s v="26090791"/>
        <s v="2613113845"/>
        <s v="2613220005"/>
        <s v="26195879"/>
        <s v="2620901871"/>
        <s v="2622900014"/>
        <s v="26237202"/>
        <s v="2625806189"/>
        <s v="26259563"/>
        <s v="26267108"/>
        <s v="2633212510"/>
        <s v="2638407997"/>
        <s v="26410346"/>
        <s v="26435089"/>
        <s v="26489435"/>
        <s v="2651813517"/>
        <s v="2652310362"/>
        <s v="2653119114"/>
        <s v="2658200081"/>
        <s v="2673900207"/>
        <s v="2676900031"/>
        <s v="2680110988"/>
        <s v="2684711022"/>
        <s v="2693208856"/>
        <s v="2707601471"/>
        <s v="2714812733"/>
        <s v="2718032"/>
        <s v="2718108939"/>
        <s v="2719244"/>
        <s v="2719362"/>
        <s v="2722118334"/>
        <s v="2722607455"/>
        <s v="2735302326"/>
        <s v="2741415812"/>
        <s v="2744418252"/>
        <s v="2745320892"/>
        <s v="2751810818"/>
        <s v="2769704699"/>
        <s v="2787704783"/>
        <s v="2788508207"/>
        <s v="2788704377"/>
        <s v="2788817958"/>
        <s v="2791804895"/>
        <s v="2792107230"/>
        <s v="2793521637"/>
        <s v="2798714503"/>
        <s v="2808900991"/>
        <s v="2812907210"/>
        <s v="2819006104"/>
        <s v="2828604895"/>
        <s v="2835105957"/>
        <s v="283590510"/>
        <s v="2838207561"/>
        <s v="2855919119"/>
        <s v="2857304990"/>
        <s v="2865707418"/>
        <s v="2872004393"/>
        <s v="2872807641"/>
        <s v="2881007014"/>
        <s v="2914617489"/>
        <s v="2930200485"/>
        <s v="2936807532"/>
        <s v="2944857"/>
        <s v="2944946"/>
        <s v="2950406637"/>
        <s v="2954106697"/>
        <s v="2963803021"/>
        <s v="2989708785"/>
        <s v="2994718219"/>
        <s v="2997913694"/>
        <s v="3"/>
        <s v="30019052"/>
        <s v="30019068"/>
        <s v="3002214225"/>
        <s v="30042254"/>
        <s v="30085366"/>
        <s v="3008721044"/>
        <s v="30109015"/>
        <s v="30115243"/>
        <s v="30118726"/>
        <s v="30132269"/>
        <s v="30133189"/>
        <s v="30156426"/>
        <s v="3017504825"/>
        <s v="30178193"/>
        <s v="30193060"/>
        <s v="3020812032"/>
        <s v="3028021012"/>
        <s v="30282840"/>
        <s v="30299854"/>
        <s v="30305050"/>
        <s v="3030910736"/>
        <s v="30343625"/>
        <s v="30381173"/>
        <s v="30403825"/>
        <s v="3042720198"/>
        <s v="30430555"/>
        <s v="30447160"/>
        <s v="30458440"/>
        <s v="30459003"/>
        <s v="30463088"/>
        <s v="3049512184"/>
        <s v="3052428"/>
        <s v="30543566"/>
        <s v="30553883"/>
        <s v="30568753"/>
        <s v="30579351"/>
        <s v="30592461"/>
        <s v="30620776"/>
        <s v="30624938"/>
        <s v="3063214952"/>
        <s v="30695679"/>
        <s v="3071104510"/>
        <s v="30726261"/>
        <s v="30730524"/>
        <s v="30744406"/>
        <s v="30749802"/>
        <s v="30763188"/>
        <s v="30769546"/>
        <s v="30777913"/>
        <s v="308146"/>
        <s v="30822604"/>
        <s v="3086403659"/>
        <s v="30904189"/>
        <s v="30908801"/>
        <s v="30914815"/>
        <s v="30925565"/>
        <s v="30926113"/>
        <s v="30928854"/>
        <s v="30932310"/>
        <s v="30944263"/>
        <s v="30954340"/>
        <s v="30955453"/>
        <s v="30973472"/>
        <s v="31016466"/>
        <s v="31062088"/>
        <s v="31067675"/>
        <s v="31097875"/>
        <s v="31108635"/>
        <s v="31122120"/>
        <s v="31132825"/>
        <s v="31146068"/>
        <s v="3117005533"/>
        <s v="31185018"/>
        <s v="31188511"/>
        <s v="31209206"/>
        <s v="3122004242"/>
        <s v="31226457"/>
        <s v="3123123334"/>
        <s v="31233569"/>
        <s v="31248114"/>
        <s v="31282375"/>
        <s v="31287090"/>
        <s v="3129212829"/>
        <s v="3129823058"/>
        <s v="31305512"/>
        <s v="31316718"/>
        <s v="31418298"/>
        <s v="31442320"/>
        <s v="31473359"/>
        <s v="31477505"/>
        <s v="31490898"/>
        <s v="31491446"/>
        <s v="3149404446"/>
        <s v="31494583"/>
        <s v="3150123175"/>
        <s v="31524848"/>
        <s v="31552351"/>
        <s v="31588943"/>
        <s v="31613492"/>
        <s v="31650052"/>
        <s v="31650382"/>
        <s v="3165411379"/>
        <s v="31654523"/>
        <s v="3167513553"/>
        <s v="31680401"/>
        <s v="31711366"/>
        <s v="31720260"/>
        <s v="31781365"/>
        <s v="31798392"/>
        <s v="31804544"/>
        <s v="31808439"/>
        <s v="31814374"/>
        <s v="31825187"/>
        <s v="31857677"/>
        <s v="31863930"/>
        <s v="3187917054"/>
        <s v="31925861"/>
        <s v="31977813"/>
        <s v="32007740"/>
        <s v="32039458"/>
        <s v="32049969"/>
        <s v="32053645"/>
        <s v="32058271"/>
        <s v="3206318713"/>
        <s v="32074513"/>
        <s v="32092696"/>
        <s v="32093667"/>
        <s v="32101489"/>
        <s v="32104668"/>
        <s v="32114278"/>
        <s v="32116521"/>
        <s v="3216318018"/>
        <s v="32168763"/>
        <s v="32185841"/>
        <s v="32195053"/>
        <s v="32211792"/>
        <s v="32215603"/>
        <s v="32224089"/>
        <s v="32248974"/>
        <s v="32254459"/>
        <s v="32277990"/>
        <s v="32313938"/>
        <s v="32332458"/>
        <s v="32340537"/>
        <s v="32342141"/>
        <s v="3235418133"/>
        <s v="32354911"/>
        <s v="32375554"/>
        <s v="32410736"/>
        <s v="32416286"/>
        <s v="32422132"/>
        <s v="32432782"/>
        <s v="32451357"/>
        <s v="32466740"/>
        <s v="32481905"/>
        <s v="32490244"/>
        <s v="32512498"/>
        <s v="325796"/>
        <s v="32597744"/>
        <s v="32630681"/>
        <s v="32631423"/>
        <s v="32641934"/>
        <s v="3264407286"/>
        <s v="3264802410"/>
        <s v="32671670"/>
        <s v="32688148"/>
        <s v="32690096"/>
        <s v="32690398"/>
        <s v="32702111"/>
        <s v="32768518"/>
        <s v="32776340"/>
        <s v="32776341"/>
        <s v="32802333"/>
        <s v="32833106"/>
        <s v="32843757"/>
        <s v="32875422"/>
        <s v="32889058"/>
        <s v="32901745"/>
        <s v="32909058"/>
        <s v="32967193"/>
        <s v="32967832"/>
        <s v="32975733"/>
        <s v="32994164"/>
        <s v="33010969"/>
        <s v="33011171"/>
        <s v="33064375"/>
        <s v="33120853"/>
        <s v="33124769"/>
        <s v="33130175"/>
        <s v="33157951"/>
        <s v="33182904"/>
        <s v="3320000852"/>
        <s v="33205780"/>
        <s v="33232609"/>
        <s v="33261823"/>
        <s v="3327227"/>
        <s v="33298371"/>
        <s v="33301970"/>
        <s v="33308175"/>
        <s v="33385338"/>
        <s v="33394709"/>
        <s v="33407377"/>
        <s v="33410877"/>
        <s v="33414934"/>
        <s v="3345511496"/>
        <s v="33455182"/>
        <s v="33459577"/>
        <s v="33460540"/>
        <s v="3346822"/>
        <s v="3349039"/>
        <s v="33519981"/>
        <s v="3353584"/>
        <s v="33552934"/>
        <s v="33562005"/>
        <s v="33586005"/>
        <s v="3358918"/>
        <s v="33594765"/>
        <s v="33614922"/>
        <s v="3361508"/>
        <s v="3361678"/>
        <s v="3362509854"/>
        <s v="3365222"/>
        <s v="33658561"/>
        <s v="33660664"/>
        <s v="33664381"/>
        <s v="33669201"/>
        <s v="33680859"/>
        <s v="33701543"/>
        <s v="33732896"/>
        <s v="33750632"/>
        <s v="33757931"/>
        <s v="33760279"/>
        <s v="33762449"/>
        <s v="33786517"/>
        <s v="33833624"/>
        <s v="33837545"/>
        <s v="33845179"/>
        <s v="33853106"/>
        <s v="33854754"/>
        <s v="33868277"/>
        <s v="33903778"/>
        <s v="33908322"/>
        <s v="33914844"/>
        <s v="33928589"/>
        <s v="33981905"/>
        <s v="33983064"/>
        <s v="33985192"/>
        <s v="34008945"/>
        <s v="34022053"/>
        <s v="34030284"/>
        <s v="34035350"/>
        <s v="34054237"/>
        <s v="3406415075"/>
        <s v="34081082"/>
        <s v="34089249"/>
        <s v="34102793"/>
        <s v="34102945"/>
        <s v="34112838"/>
        <s v="34126945"/>
        <s v="34153790"/>
        <s v="34167211"/>
        <s v="34177607"/>
        <s v="34177654"/>
        <s v="34177921"/>
        <s v="34179342"/>
        <s v="34183584"/>
        <s v="34208839"/>
        <s v="34209434"/>
        <s v="34328904"/>
        <s v="34362437"/>
        <s v="34403525"/>
        <s v="344112838"/>
        <s v="34462135"/>
        <s v="3447114062"/>
        <s v="34482497"/>
        <s v="34489576"/>
        <s v="3450008820"/>
        <s v="34514392"/>
        <s v="34522445"/>
        <s v="34539087"/>
        <s v="34539587"/>
        <s v="34713827"/>
        <s v="34716807"/>
        <s v="34753566"/>
        <s v="34801897"/>
        <s v="34823774"/>
        <s v="34845646"/>
        <s v="34865311"/>
        <s v="34868527"/>
        <s v="34902363"/>
        <s v="34923252"/>
        <s v="34950862"/>
        <s v="34999976"/>
        <s v="35091290"/>
        <s v="35100184"/>
        <s v="35112142"/>
        <s v="35126553"/>
        <s v="35187490"/>
        <s v="35196903"/>
        <s v="35199464"/>
        <s v="35207019"/>
        <s v="35256291"/>
        <s v="3525903109"/>
        <s v="35276475"/>
        <s v="35276632"/>
        <s v="35287555"/>
        <s v="35299728"/>
        <s v="35328402"/>
        <s v="35354909"/>
        <s v="35380148"/>
        <s v="35393927"/>
        <s v="35435157"/>
        <s v="35446622"/>
        <s v="354507"/>
        <s v="35479108"/>
        <s v="35483580"/>
        <s v="3553004669"/>
        <s v="35579026"/>
        <s v="35596853"/>
        <s v="35632634"/>
        <s v="35653502"/>
        <s v="35659347"/>
        <s v="35668126"/>
        <s v="35745928"/>
        <s v="35761274"/>
        <s v="35779428"/>
        <s v="35792449"/>
        <s v="35799973"/>
        <s v="35810511"/>
        <s v="35840654"/>
        <s v="35850930"/>
        <s v="35854803"/>
        <s v="35867131"/>
        <s v="35870212"/>
        <s v="35893973"/>
        <s v="35920776"/>
        <s v="35958134"/>
        <s v="35997739"/>
        <s v="36002746"/>
        <s v="36003598"/>
        <s v="36046123"/>
        <s v="36064273"/>
        <s v="36077172"/>
        <s v="36081990"/>
        <s v="36099285"/>
        <s v="36129911"/>
        <s v="36208390"/>
        <s v="36214844"/>
        <s v="36248941"/>
        <s v="36273496"/>
        <s v="36336977"/>
        <s v="36370261"/>
        <s v="36442168"/>
        <s v="36469085"/>
        <s v="36473374"/>
        <s v="36475336"/>
        <s v="36522908"/>
        <s v="36541145"/>
        <s v="36598008"/>
        <s v="36610255"/>
        <s v="36629926"/>
        <s v="36632284"/>
        <s v="366424612092"/>
        <s v="36676520"/>
        <s v="36687003"/>
        <s v="36730158"/>
        <s v="36788904"/>
        <s v="36829762"/>
        <s v="36839440"/>
        <s v="36865753"/>
        <s v="36898197"/>
        <s v="36916891"/>
        <s v="36922025"/>
        <s v="36943258"/>
        <s v="36944934"/>
        <s v="36983355"/>
        <s v="36993179"/>
        <s v="36994058"/>
        <s v="36995025"/>
        <s v="37037083"/>
        <s v="37037811"/>
        <s v="37072353"/>
        <s v="37117315"/>
        <s v="37161867"/>
        <s v="37193071"/>
        <s v="37250375"/>
        <s v="37271416"/>
        <s v="37348572"/>
        <s v="37371727"/>
        <s v="37414629"/>
        <s v="37418450"/>
        <s v="37467314"/>
        <s v="37477343"/>
        <s v="37483818"/>
        <s v="37519833"/>
        <s v="37519896"/>
        <s v="37567646"/>
        <s v="37577214"/>
        <s v="37600473"/>
        <s v="37631077"/>
        <s v="37654293"/>
        <s v="37655260"/>
        <s v="37664085"/>
        <s v="37708925"/>
        <s v="37712171"/>
        <s v="37739041"/>
        <s v="37757144"/>
        <s v="37762903"/>
        <s v="37768452"/>
        <s v="37770139"/>
        <s v="37772749"/>
        <s v="37784120"/>
        <s v="37785302"/>
        <s v="37812723"/>
        <s v="37815221"/>
        <s v="37821937"/>
        <s v="37827148"/>
        <s v="37848922"/>
        <s v="37857392"/>
        <s v="37864085"/>
        <s v="37893760"/>
        <s v="37921939"/>
        <s v="37931161"/>
        <s v="37934670"/>
        <s v="37934974"/>
        <s v="37940181"/>
        <s v="37944338"/>
        <s v="37944909"/>
        <s v="37952250"/>
        <s v="37953562"/>
        <s v="37959386"/>
        <s v="37959779"/>
        <s v="37961374"/>
        <s v="37965138"/>
        <s v="37970593"/>
        <s v="37971031"/>
        <s v="37971052"/>
        <s v="37975298"/>
        <s v="37977726"/>
        <s v="37978173"/>
        <s v="37984590"/>
        <s v="37989269"/>
        <s v="37989274"/>
        <s v="37989316"/>
        <s v="37989721"/>
        <s v="37992781"/>
        <s v="37993783"/>
        <s v="37993872"/>
        <s v="37995466"/>
        <s v="37999654"/>
        <s v="38001765"/>
        <s v="38009628"/>
        <s v="38009832"/>
        <s v="38012714"/>
        <s v="38015605"/>
        <s v="38015610"/>
        <s v="38016923"/>
        <s v="38019510"/>
        <s v="38021179"/>
        <s v="38025440"/>
        <s v="38026444"/>
        <s v="38031150"/>
        <s v="38035726"/>
        <s v="38037409"/>
        <s v="38039757"/>
        <s v="38045472"/>
        <s v="38045529"/>
        <s v="38053373"/>
        <s v="38054398"/>
        <s v="38054707"/>
        <s v="380592"/>
        <s v="38060553"/>
        <s v="38065624"/>
        <s v="38075617"/>
        <s v="38094630"/>
        <s v="38184974"/>
        <s v="38197229"/>
        <s v="38203216"/>
        <s v="38204178"/>
        <s v="38204199"/>
        <s v="38205868"/>
        <s v="38222036"/>
        <s v="38246443"/>
        <s v="38261409"/>
        <s v="38272410"/>
        <s v="38309005"/>
        <s v="38324133"/>
        <s v="38350006"/>
        <s v="38389410"/>
        <s v="38433375"/>
        <s v="38452665"/>
        <s v="38497549"/>
        <s v="38500053"/>
        <s v="385166922"/>
        <s v="38540913"/>
        <s v="38558365"/>
        <s v="38591313"/>
        <s v="38605252"/>
        <s v="38611355"/>
        <s v="38619071"/>
        <s v="38624296"/>
        <s v="38654734"/>
        <s v="38674242"/>
        <s v="38704004"/>
        <s v="387228711"/>
        <s v="38745056"/>
        <s v="38746620"/>
        <s v="38750113"/>
        <s v="38777973"/>
        <s v="38790114"/>
        <s v="38800462"/>
        <s v="38852421"/>
        <s v="38886555"/>
        <s v="38891371"/>
        <s v="38897499"/>
        <s v="38909210"/>
        <s v="38929750"/>
        <s v="38973417"/>
        <s v="38977343"/>
        <s v="39040187"/>
        <s v="39051644"/>
        <s v="39076009"/>
        <s v="39096224"/>
        <s v="39104470"/>
        <s v="39112261"/>
        <s v="39125135"/>
        <s v="39125155"/>
        <s v="39126190"/>
        <s v="39151316"/>
        <s v="39154804"/>
        <s v="39174532"/>
        <s v="39180237"/>
        <s v="39185062"/>
        <s v="39202920"/>
        <s v="39219410"/>
        <s v="39239018"/>
        <s v="39263412"/>
        <s v="39312773"/>
        <s v="39318927"/>
        <s v="39331437"/>
        <s v="39336967"/>
        <s v="39341029"/>
        <s v="39382416"/>
        <s v="39389469"/>
        <s v="39396481"/>
        <s v="39402400"/>
        <s v="39410757"/>
        <s v="39434317"/>
        <s v="39438699"/>
        <s v="39455253"/>
        <s v="39456152"/>
        <s v="39467012"/>
        <s v="39473382"/>
        <s v="39476158"/>
        <s v="39479227"/>
        <s v="39482019"/>
        <s v="39484073"/>
        <s v="39488184"/>
        <s v="39495516"/>
        <s v="39497534"/>
        <s v="39497665"/>
        <s v="39502025"/>
        <s v="39508247"/>
        <s v="39508514"/>
        <s v="39508645"/>
        <s v="39545645"/>
        <s v="39545734"/>
        <s v="39550744"/>
        <s v="39558413"/>
        <s v="39560553"/>
        <s v="39561761"/>
        <s v="39563287"/>
        <s v="39563816"/>
        <s v="39564228"/>
        <s v="39565511"/>
        <s v="39578906"/>
        <s v="39579145"/>
        <s v="39587135"/>
        <s v="39594527"/>
        <s v="39595916"/>
        <s v="39602603"/>
        <s v="39606435"/>
        <s v="39607381"/>
        <s v="39614425"/>
        <s v="39645186"/>
        <s v="39655372"/>
        <s v="39658848"/>
        <s v="39667634"/>
        <s v="39668161"/>
        <s v="39673391"/>
        <s v="39679241"/>
        <s v="39680655"/>
        <s v="39682762"/>
        <s v="39692702"/>
        <s v="39697790"/>
        <s v="39702118"/>
        <s v="39716183"/>
        <s v="39720268"/>
        <s v="3973051"/>
        <s v="39740347"/>
        <s v="39742680"/>
        <s v="39750015"/>
        <s v="39751385"/>
        <s v="39757256"/>
        <s v="39761851"/>
        <s v="39771752"/>
        <s v="39795490"/>
        <s v="39800353"/>
        <s v="39813336"/>
        <s v="39825996"/>
        <s v="39833614"/>
        <s v="39835915"/>
        <s v="39859103"/>
        <s v="39859805"/>
        <s v="39865405"/>
        <s v="39883670"/>
        <s v="39890583"/>
        <s v="39900454"/>
        <s v="39904577"/>
        <s v="39919455"/>
        <s v="39927768"/>
        <s v="39950317"/>
        <s v="39953760"/>
        <s v="39959985"/>
        <s v="39992996"/>
        <s v="40005334"/>
        <s v="40007368"/>
        <s v="40020195"/>
        <s v="40020200"/>
        <s v="40020216"/>
        <s v="40020530"/>
        <s v="40020551"/>
        <s v="40020572"/>
        <s v="40020593"/>
        <s v="40020614"/>
        <s v="40020640"/>
        <s v="40020656"/>
        <s v="40020698"/>
        <s v="40020703"/>
        <s v="40020719"/>
        <s v="40020724"/>
        <s v="40020739"/>
        <s v="40039557"/>
        <s v="40063820"/>
        <s v="40068221"/>
        <s v="40108887"/>
        <s v="40109084"/>
        <s v="40109147"/>
        <s v="40112170"/>
        <s v="40128395"/>
        <s v="40146854"/>
        <s v="40153196"/>
        <s v="40196287"/>
        <s v="40268466"/>
        <s v="40338909"/>
        <s v="40479932"/>
        <s v="40485820"/>
        <s v="40519311"/>
        <s v="4052873"/>
        <s v="40591794"/>
        <s v="40624740"/>
        <s v="40652940"/>
        <s v="40679171"/>
        <s v="40717850"/>
        <s v="40746132"/>
        <s v="40769406"/>
        <s v="40842653"/>
        <s v="40888661"/>
        <s v="40915691"/>
        <s v="40946796"/>
        <s v="40949179"/>
        <s v="4514392"/>
        <s v="4711040"/>
        <s v="481752"/>
        <s v="5417058"/>
        <s v="5424874"/>
        <s v="5516346"/>
        <s v="7"/>
        <s v="9305480"/>
        <s v="9311380"/>
        <s v="9322277"/>
        <s v="9325703"/>
        <s v="9333401"/>
        <s v="9338500"/>
        <m/>
      </sharedItems>
    </cacheField>
    <cacheField name="Місце проживання (для фіз. осіб)/Юридична адреса (для юр. осіб)" numFmtId="0">
      <sharedItems count="3055" containsMixedTypes="1" containsSemiMixedTypes="1" containsString="1" containsNumber="0">
        <s v="-0407 1, м.Київ,- ВУЛИЦЯ МЕЖИГІРСЬКА, будинок 5, квартира"/>
        <s v="-4У051,- Дніпропетровська обл., місто Дніпро, ВУЛИЦЯ КУРСАНТСЬКА"/>
        <s v="-Хмельницька обл.,- м.Нетішин,просп .Незалеж"/>
        <s v="-Хмельницька обл.,- смт.Віньківці,вул.Соборн"/>
        <s v="-Ь9иьк м. Запоріжжя пр. Моторобудівник ІЕІ б 1 Ч"/>
        <s v="00470, м.Київ, вул.Волоська, буд.21, оф.2"/>
        <s v="01001, м.Київ, вул. Шота РуставелІ19"/>
        <s v="01001, м.Київ, вул.Інститутська, 4"/>
        <s v="01001,м.Київ"/>
        <s v="01004, м.Київ, вул. ШОВКОВИЧНА, буд. 38, ЛІТЕРА А"/>
        <s v="01010, м.Київ, вул.Івана Мазепи, буд.14"/>
        <s v="01011 м.Київ,пров.Кутузова,3"/>
        <s v="01011, м. Ки їв, вул. Лескова 9"/>
        <s v="01011, м. Київ, вул. Лескова 9"/>
        <s v="01011, м. Київ, вул. Лєскова 9"/>
        <s v="01011, м. Київ, вул. Панаса Мирного, буд. 28, оф. 20"/>
        <s v="01011, м. Київ, вул. Рибальська, 2"/>
        <s v="01011, м.Київ, ВУЛИЦЯ ЛЄСКОВА, будинок 9"/>
        <s v="01011, м.Київ, ВУЛИЦЯ ПАНАСА МИРНОГО, будинок 17, квартира 140"/>
        <s v="01013, м.Київ, вул.Деревообробна, буд. 7"/>
        <s v="01014, м.Київ, Бульвар дружби народів, будинок 35"/>
        <s v="01014, м.Київ,бул. Дружби народів, 35"/>
        <s v="01015 м. Київ вул. Лаврська б. 16"/>
        <s v="01015, м. Київ, вул.Лаврська, буд.16"/>
        <s v="01015, м.Київ, ВУЛИЦЯ ЛАВРСЬКА, будинок 16"/>
        <s v="01021, м.Київ, вул.Грушевського, 30/1, каб.324"/>
        <s v="01023, м.Київ, вул.Шота Рустевелі, 22, к.1"/>
        <s v="01025, м. Київ, вул. О.Гончара, будинок № 4, кв.27Г"/>
        <s v="01030, м.Київ, вул. Б.Хмельницького,16-22"/>
        <s v="01030, м.Київ, вул. Б.Хмельницького,64"/>
        <s v="01030, м.Київ, вул.Пирогова, буд.2/37"/>
        <s v="01030, м.Київ, ВУЛИЦЯ БОГДАНА ХМЕЛЬНИЦЬКОГО, будинок 42/32"/>
        <s v="01030,м.Київ, вул.Богдана Хмельницького/М.Коцюбинськог о,66/2 н/п №51 Літ.А"/>
        <s v="01032, м.Київ, вул.Старовокзальна, 13/146 а, офіс 6"/>
        <s v="01032,, м.Київ, бул.Шевченка, буд.50-52"/>
        <s v="01033, м.Київ, вул. Паньківська"/>
        <s v="01033, м.Київ, ВУЛИЦЯ КОРОЛЕНКІВСЬКА, будинок 4"/>
        <s v="01034, м.Київ, вул. О.Гончара, будинок № 42"/>
        <s v="01035, м.Київ, вул.Дмитрівська, 80, оф.13"/>
        <s v="01042, м. Київ, вул. Івана Кудрі, 39"/>
        <s v="01054, м. Київ, вул.О.Гончара, б.74 Б"/>
        <s v="01070, м.Київ, ВУЛИЦЯ АНДРІЇВСЬКА. будинок 2/17"/>
        <s v="01103, м. Київ, бульвар Дружби Народів, 8-А"/>
        <s v="01103, м.Київ, бул. Дружби народів, 8-А"/>
        <s v="01103, м.Київ, бул.Дружби народів, 8-А"/>
        <s v="01103, м.Київ, Бульвар дружби народів, будинок 28 А, офіс 1"/>
        <s v="01103, м.Київ, вул.Кіквідзе, буд.№13 В"/>
        <s v="01133, м. Київ, бул. Лесі Українки, 26"/>
        <s v="01133, м. Київ, бульвар Лесі Українки 26/307"/>
        <s v="01133, м.Київ, бул. Л.Українки,26"/>
        <s v="01133, м.Київ, БУЛЬВАР ЛЕСІ УКРАЇНКИ, будинок 26"/>
        <s v="01135, м. Київ, вул. Дмитрівська 80/13"/>
        <s v="01135, м. Київ, вул. Золотоусівська, буд. 50"/>
        <s v="01601, м. Київ, вул. Терещенська, буд. 11а"/>
        <s v="01601, м.Київ, БУЛЬВАР ТАРАСА ШЕВЧЕНКА, будинок 18"/>
        <s v="01601, м.Київ, вул. Мечникова,2"/>
        <s v="01601, м.Київ, вул. Мечникова,3"/>
        <s v="01601, м.Київ, вул. Терещенківська, 11-А"/>
        <s v="01601, м.Київ, ВУЛИЦЯ БАСТІОННА, будинок 6"/>
        <s v="01601, м.Київ,бул.Тараса Шевченка, буд 18"/>
        <s v="02002, м. Київ, вул. Туманяна, 8, к. 173"/>
        <s v="02002, м.Київ, вул.Челябінська, буд. 9-Г"/>
        <s v="02002, м.Київ, ВУЛИЦЯ РАЇСИ ОКІПНОЇ, будинок 4, офіс 35"/>
        <s v="02068, м. Київ, вул. Драгоманова, 31"/>
        <s v="02068, м.Київ, ВУЛ. ДРАГОМАНОВА, будинок 17, квартира 268"/>
        <s v="02068,м.Київ, вул.Вербицького,1"/>
        <s v="02081, м.Київ, ВУЛИЦЯ ЗДОЛБУНІВСЬКА, будинок 7-Д"/>
        <s v="02081, м.Київ, шт. Канальна, 10"/>
        <s v="02081, м.Київ, шт. Канальна,2/10"/>
        <s v="02090, м. Київ, вул. В. Сосюри, будинок № 5"/>
        <s v="02091, м.Київ, ВУЛИЦЯ ХАРКІВСЬКЕ ШОСЕ, будинок 154, квартира 184"/>
        <s v="02092,м.Київ"/>
        <s v="02094 м. Київ вул. Магнітогорська 1, поверх 4."/>
        <s v="02094, м. Київ, вул. Попудренка,54"/>
        <s v="02094, м.Київ, вул. Магнітогорська,! б"/>
        <s v="02098, м.Київ, вул.Ю.Шумського,1 оф.114"/>
        <s v="02099, м. Київ, вул. Російська,47"/>
        <s v="02100, м. Київ, б-р Верховної Ради 19-А/42"/>
        <s v="02100, м.Київ, б-р Верховної Ради, 19-А/42"/>
        <s v="02154, м.Київ, вул. Ентузіастів, буд.25, кв./оф.50"/>
        <s v="02192, м.Київ, бул. Дарницький 7/41"/>
        <s v="02218, м.Київ, вул. Райдужна, 13-Б"/>
        <s v="02225, м.Київ, пр.Маяковського, буд.1, кв.25"/>
        <s v="02660,м.Киї'в,ву. Віталія Шимановського , буд.2/1 кім.308."/>
        <s v="02660,м.Київ,ву. Віталія Шимановського , буд,2/1 кім.308."/>
        <s v="03039, м.Київ"/>
        <s v="03039,м. Київ,вул.Голосіївська.7,корп.2 &quot;літера А&quot;"/>
        <s v="03039,м.Київ, вул. М.Грінченка,18."/>
        <s v="03040, м. Київ"/>
        <s v="03040, м. Київ, вул. Васильківська, 8-А/16"/>
        <s v="03040, м. Київ, вул.Васильківська, 1"/>
        <s v="03040, м. Київ,вул. Васильківська, 8-А/16"/>
        <s v="03040, м. Київ,вул. Васильківська, 8-А/Іб"/>
        <s v="03045, м.Київ, ВУЛИЦЯ НАБЕРЕЖНО-КОРЧУВАТСЬКА, будинок 133"/>
        <s v="03055, м.Київ, вул. Галі Тимофєєвої,б 3, квартира 16"/>
        <s v="03056, м.Київ, вул. Борщагівська, 143, кв. 39"/>
        <s v="03056, м.Київ, ВУЛИЦЯ БОРЩАГІВСЬКА, будинок 154"/>
        <s v="03057, м. Київ, вул. Смоленська, 31/33"/>
        <s v="03057, м.Київ, пр.-т. Перемоги, буд.56,кім 123"/>
        <s v="03062, м.Київ, проси. Перемоги 67, корпус В, офіс 306"/>
        <s v="03062, м.Київ, просп. Перемоги 67, корпус В, офіс 306"/>
        <s v="03067, м. Київ, бульвар Івана Лепсе,4"/>
        <s v="03087, м. Київ, вул. Єреванська, 28"/>
        <s v="03087, м.Київ, Вул. Єреванська, буд- 1"/>
        <s v="03087, м.Київ, Вул. Єреванська, буд-1"/>
        <s v="03087, м.Київ, Вул. Єреванська, буд. 1"/>
        <s v="03087, м.Київ, вул.Єреванська, 1"/>
        <s v="03113, м. Київ, вул. Дружківська"/>
        <s v="03113, м.Київ, вул. Дегтярівська 53"/>
        <s v="03115, м.Київ, вул.Котельникова, буд. 3"/>
        <s v="03118, м.Київ, Червонозоряний пр., 126,68"/>
        <s v="03127, м.Київ, вул. Сєченова, 7 А, кв. 86"/>
        <s v="03148, м. Київ, вул. Гната Юри, 9/34А"/>
        <s v="03148,м.Київ,вул.Жмеринська,5, оф.12"/>
        <s v="03150 м, Київ вул. Горького б. 127"/>
        <s v="03150 м. Київ вул. Горького б. 127"/>
        <s v="03150, м. Київ, вул. Антоновича, 105"/>
        <s v="03150, м. Київ, вул. Предславинська, 34А"/>
        <s v="03150, м. Київ, вулиця Червоноармійська, буд.85-87, кв. 125"/>
        <s v="03150, м.Київ, Велика Васильківська, буд.55"/>
        <s v="03151, м. Київ, вул. Мішина, буд. 25"/>
        <s v="03179, м. Київ, вул. Чорнобильська, 11а/85"/>
        <s v="03187, м.Київ, ВУЛИЦЯ ТЕРЕМКІВСЬКА, будинок 7, квартира 4"/>
        <s v="03680, м.Київ, бульвар Івана Лепсе, буд. 6, корпус 17"/>
        <s v="03680, м.Київ, вул. Івана Лепсе, 8, корп. 58"/>
        <s v="03680м. Київ,вул.Антоновича,б уд.40"/>
        <s v="04050, м. Київ, вул. Мельникова, будинок № 2, кв.10"/>
        <s v="04050, м. Київ, вул. Миколи Пимоненко, буд. 13-Ж, корпус 2"/>
        <s v="04050, м.Київ, вул. Дегтярівська 6/57"/>
        <s v="04050, м.Київ, вул. Мельникова,буд.7, кв.78"/>
        <s v="04053, м. Київ, вул. Кудрявська, 12/14"/>
        <s v="04053, м. Київ, вул. Курявська, буд. 12, кв. 14"/>
        <s v="04053, м.Київ, вул.Артема, 55, кв.8"/>
        <s v="04053, м.Київ, пров , Киянівський,буд.№3-7 ,офіс П9"/>
        <s v="04053, м.Київ, ПРОВУЛОК БЕХТЕРЕВСЬКИЙ, будинок 4, ЛІТ.А"/>
        <s v="04053, м.Київ,вул. Артема, 73"/>
        <s v="04053,м. Київ, вул. Воровського, буд. 5-А/12"/>
        <s v="04060,м.Київ"/>
        <s v="04070, м. Київ, Контрактова площа, будинок 10-А"/>
        <s v="04070, м.Киі'в, Вул. Андріївська, буд. 2/12"/>
        <s v="04070, м.Київ, Вул. Андріївська, буд 2/12"/>
        <s v="04070, м.Київ, Вул. Андріївська, буд. 2/12"/>
        <s v="04070, м.Київ, вул.АНДРІЇВСЬКА, буд. 4"/>
        <s v="04070, м.Київ, ВУЛИЦЯ АНДРІЇВСЬКА, будинок 2/12"/>
        <s v="04070,Україна,м. Київ,вул.Іллінська, буд.9"/>
        <s v="04071, м. Київ, Шевченківський район, НЕСТЕРІВСЬКИЙ ПРОВУЛОК, будинок 6, ЛІТЕРА А"/>
        <s v="04071, м.Київ, вул. Межигірська, 25"/>
        <s v="04071, м.Київ, вул.Верхній Вал, 10"/>
        <s v="04071, м.Київ, вул.Верхній Вал, 18"/>
        <s v="04071, м.Київ, вул.Межигірська,25"/>
        <s v="04071, м.Київ, вул.Межигірська,26"/>
        <s v="04071, м.Київ, вул.Межигірська,27"/>
        <s v="04071, м.Київ, Шевченківський район, НЕСТЕРІВСЬКИЙ ПРОВУЛОК, будинок 6, ЛІТЕРА А"/>
        <s v="04073, м. Київ, вул. Марка Вовчка 12/14"/>
        <s v="04073, м. Київ, вул. Марка Вовчка, 18-А"/>
        <s v="04073,м.Київ"/>
        <s v="04074 м. Київ, вул. Автозаводська, 2"/>
        <s v="04074, м.Київ, ВУЛИЦЯ ВИШГОРОДСЬКА, буд. 33, кв. 60"/>
        <s v="04074,м.Київ,ву.Бере жанська, буд.4"/>
        <s v="04074,м.Київ,ву.Бережанська, буд.4"/>
        <s v="04075, м. Київ, вул. М. Юнкерова, 20"/>
        <s v="04080, м. Київ"/>
        <s v="04080, м. Київ , вул.Турівська,15"/>
        <s v="04080, м. Київ, вул. Турівська, 12"/>
        <s v="04080, м. Київ, вул. Фрунзе, буд. 102"/>
        <s v="04080, м.Київ"/>
        <s v="04080, м.Київ, вул.Турівська, буд. 19б"/>
        <s v="04080, м.Київ, ВУЛИЦЯ ЮРКІВСЬКА, будинок 34Б, ЛІТЕРА А, приміщення 15"/>
        <s v="04107, м.Київ, вул.Тропініна, буд.№1"/>
        <s v="04112 ГОРОД КИЕВ УЛИЦА ТИМОФИЯ ШАМРИЛА ДОМ 23"/>
        <s v="04112, м. Київ, вул. О.Теліги 3"/>
        <s v="04112, м. Київ, вул. Тимофія Шамрила, будинок 23"/>
        <s v="04114, м.Київ"/>
        <s v="04116, м. Київ, вул. Кирило-Мефодіївська 14/2"/>
        <s v="04116, м. Київ, вул. Кирило-Мефодїївська 14/2"/>
        <s v="04116, м.Київ, вул.Коперніка, 16А, к9. 25"/>
        <s v="04119, м. Київ, вул. Зоологічна, будинок № 4-А, оф.139"/>
        <s v="04119, м. Київ, вул. Мельникова, 42"/>
        <s v="04119, м.Київ, вул.Зоологічна,буд.4-А, офіс 139"/>
        <s v="04119, м.Київ, вул.Мельникова, 42"/>
        <s v="04128, вул. Туполева, 28-а."/>
        <s v="04136 м. Київ"/>
        <s v="0417 м. Київ вул Ларська16"/>
        <s v="04176, м.Київ, вул. Електриків, будинок № 26"/>
        <s v="04176, м.Київ, ВУЛИЦЯ ЕЛЕКТРИКІВ, будинок 29А"/>
        <s v="04200, м.Київ, пр. Мінський, 8А, кв. 110"/>
        <s v="04205, м.Київ прсп.Оболонський 28"/>
        <s v="04205, м.Київ,пр.Оболонський, 28, кв. 254"/>
        <s v="04205,м.Київ вул. Маршала Тимошенка ,буд,29."/>
        <s v="04205,м.Київ вул. Маршала Тимошенка ,буд.29."/>
        <s v="04208, м. Київ, пр-т Г.Гонгадзе, 5-Б"/>
        <s v="04208, м. Київ,проспект Василя Порика, будинок 7-Б"/>
        <s v="04210, м. Київ, пр-т. Героїв Сталінграда 20а/276"/>
        <s v="04210, м.Київ, вул.Героїв Сталінграда, буд.6, корпус 4, кв.77"/>
        <s v="04211, м. Київ, пл. Дружби Народів, 2/85"/>
        <s v="04214 м.Київ,вул.Північна,22"/>
        <s v="04214, м.Київ, ВУЛИЦЯ ГЕРОЇВ ДНІПРА, будинок 57, квартира 125"/>
        <s v="04655, Київська обл., м.Київ, вул. Новоконстянтинівська, 4ж"/>
        <s v="04655, м.Київ, вул. Турівська, 12"/>
        <s v="07053, Київська обл., смт. Красятичі, вул. Жовтнева 81"/>
        <s v="07200, Київська обл., Іванківський район, селище міського типу Іванків, ВУЛИЦЯ ПОЛІСЬКА, будинок 2"/>
        <s v="07200, Київська обл.,смт. Іванків, Київське шосе, 1"/>
        <s v="07540, Київська обл., м.Березань, вул.Шевченків шлях 145"/>
        <s v="07600, Київська обл., смт. Згурівка, вул. Українська,19"/>
        <s v="08130, Київська обл., Києво-Святошинський р-н, с.Петропавлівська Борщагівка, вул.Жовтнева, 77"/>
        <s v="08131,Київська область,Києво-Святошинський р-н, с. Софіївська Борщагівка,вул.Велика Кільцева, буд.4"/>
        <s v="08132, Київська обл., м. Вишневе, вул. Київська 2А"/>
        <s v="08292, Київська обл. м. Буча, вул.Тарасівська, буд. 10-в, кв.118"/>
        <s v="08400, Київська обл., м. Переяслав-Хмельницький, вул. Губаря,15"/>
        <s v="08400, Київська обл., м. Переяслав-Хмельницький, вул. Сковороди 56А"/>
        <s v="08662, Київська обл., Васильківський р-н, смт. Гребінки, вул. Індустріальна, 4"/>
        <s v="08665, Київська обл., Васильківський р-н, с. Саливонки, вул. Чапаева, 52А"/>
        <s v="08720, Київська обл., Обухівський рн, м. Українка, пр. Дніпровський 16/44"/>
        <s v="08ізі,Киівська область,Києво-Святошинський р-н, с. Софіївська Борщагівка,вул.Велик"/>
        <s v="09200, Київська обл., м.Кагарлик, вул. Незалежності 1"/>
        <s v="10000, м. Житомир, вул. Шелушкова, 1/230"/>
        <s v="10001, Житомирська обл., місто Житомир, ВУЛИЦЯ БОРОДІЯ, будинок 32/98"/>
        <s v="10002, м. Житомир, вул. Гагаріна, 24"/>
        <s v="10002, м. Житомир, майдан Путятинський, буд. 2, офіс 8"/>
        <s v="10003, Житомирська обл., м. Житомир, вул. 8 Березня, 13"/>
        <s v="10003, Житомирська обл., місто Житомир, ВУЛИЦЯ ПОКРОВСЬКА, будинок 159, квартира 122"/>
        <s v="10005, Житомирська обл., місто Житомир, ВУЛ. ЧЕРНЯХОВСЬКОГО, будинок 106-В"/>
        <s v="10005, м. Житомир, вул. Чуднівська, 106-В"/>
        <s v="10008, Житомирська обл., місто Житомир, ВУЛ. ШЕВЧЕНКА, будинок 18-А"/>
        <s v="10008, Житомирська обл., місто Житомир, ВУЛ.ШЕВЧЕНКА, будинок 18-А"/>
        <s v="10008, Житомирська обл., місто Житомир, ВУЛ.ШЕВЧЕНКА, будинок18-А"/>
        <s v="10008, Житомирська обл., місто Житомир, ВУЛИЦЯ СВЯТОСЛАВА РІХТЕРА, будинок 12/5"/>
        <s v="10008, м. Житомир, вул. І. Франка, 3"/>
        <s v="10014, Житомирська обл., місто Житомир, МАЙДАН ПЕРЕМОГИ, будинок 2"/>
        <s v="10014, м. Житомир, вул. Кафедральна, 10"/>
        <s v="10014, м. Житомир, вул. Черняховського, буд. 1, оф. 74"/>
        <s v="10014, м.Житомир, БОС 1/610"/>
        <s v="10014, м.Житомир, вул. Лятошинського 18/62"/>
        <s v="10025, Житомирська обл., місто Житомир, ВУЛИЦЯ СЕРГІЯ ПАРАДЖАНОВА, будинок 1 25-ТТ"/>
        <s v="10025, м.Житомир, вул. Вітрука,9"/>
        <s v="10029, Житомирська обл., місто Житомир"/>
        <s v="10031, Житомирська обл., місто Житомир"/>
        <s v="11001, Житомирська обл., Олевський район, місто Олевськ, ВУЛ. ВОЛОДИМИРСЬКА, будинок 2"/>
        <s v="11500, Житомирська обл., м.Коростень"/>
        <s v="11500, Житомирська обл., місто Коростень, ВУЛИЦЯ ШОЛОМ-АЛЕЙХЕМА, будинок 62"/>
        <s v="11700, Житомирська обл., м. Новоград-Волинський, вул. ПЕРЕЯСЛАВСЬКА, буд.55"/>
        <s v="11700, Житомирська обл., м. Новоград-Волинський, пров. ЦІепетівський, 1"/>
        <s v="11700, Житомирська обл., м. Новоград-Волинський, пров. Шепетівський, 1"/>
        <s v="11701, Житомирська о0л., місто Новоград-Волинський, ВУЛИЦЯ ЖОВТНЕВА, будинок 1"/>
        <s v="12201, Житомирська обл., Радомишльський район, місто Радомишль, ВУЛИЦЯ В. ЖИТОМИРСЬКА , будинок 1/2"/>
        <s v="12501, Житомирська обл., Коростишівський р-н, м. Коростишів, вул.ШЕВЧЕНКА, буд. 12"/>
        <s v="12501, Житомирська обл., Коростишівський район, місто Коростишів, ВУЛИЦЯ СВЯТОТРОЇТТЬКА."/>
        <s v="12501, Житомирська обл., Коростишівський район, місто Коростишів, ВУЛИЦЯ ЧАПАЄВА, будинок 1"/>
        <s v="12501, Житомирська обл., м. Коростишів, вул. Соборна площа, буд. 18"/>
        <s v="12501, Житомирська обл., м. Коростишів, вул., РОЗИ ЛЮКСЕМБУРГ, буд.10, кв.25"/>
        <s v="12601, Житомирська обл., Брусилівський район, селище міського типу Брусилів, ВУЛИЦЯ КАЛТНТНА, будинок 14"/>
        <s v="12700, Житомирська обл., Баранівський р-н, м. Баранівка, вул. ПОЛІСЬКА , буд. 7-А"/>
        <s v="12700, Житомирська обл., Баранівський район, місто Баранівка, ВУЛИЦЯ ДЗЕРЖИНСЬКОГО, будинок 1А"/>
        <s v="12700, Житомирська обл., Баранівський район, місто Баранівка, ВУЛИЦЯ ЛЕНІНА, будинок 20"/>
        <s v="12700, Житомирська обл., Баранівський район, місто Баранівка, ВУЛИЦЯ ПОЛІСЬКА , будинок 7-А"/>
        <s v="12700, Житомирська обл., м.Баранівка, провулок Дзержинського 3/15"/>
        <s v="13200, Житомирська обл. Чуднівський р-н, смт.Чуднів"/>
        <s v="13200, Житомирська обл., Чуднівський район, місто Чуднів, ВУЛ.ЛЕНІНА, будинок 125"/>
        <s v="13300, Житомирська обл., м. Бердичів, вул. Братів Михеєвих 4/86"/>
        <s v="13313, Житомирська обл., м. Бердичів, вул. Левадна 70"/>
        <s v="13500, Житомирська обл., Попільнянський район, селище міського типу Попільня, ВУЛИЦЯ САДОВА, будинок 3, офіс"/>
        <s v="14000, м. Чернігів, пр-т Миру, 38а"/>
        <s v="14000, м. Чернігів, пр. Перемоги,62"/>
        <s v="14000, Чернігівська обл., м. Чернігів, пр.ПЕРЕМОГИ, буд. 62"/>
        <s v="14000, Чернігівська обл., місто Чернігів, ВУЛИЦЯ МАГІСТРАТСЬКА, будинок 4, квартира 20"/>
        <s v="14013, м. Чернігів, вул. Шевченка, 42"/>
        <s v="14013, Чернігівська обл., місто Чернігів, ВУЛИЦЯ ШЕВЧЕНКА, будинок 42"/>
        <s v="14013,м.Чернігів, проспект Перемоги,139"/>
        <s v="14027, м. Чернігів, вул. Шевченко,99-А"/>
        <s v="14030, м. Чернігів, вул. Пухова, 105"/>
        <s v="14030, Чернігівська обл., м. Чернігів, вул.РОКОССОВСЬКОГО, буд. 10, кв. 4"/>
        <s v="15200, Чернігівська обл., Сновський р-н, м.Сновськ, вул.ЗАЛІЗНИЧНА, буд. 4"/>
        <s v="15300, Чернігівська обл., Корюківський р-н, м Корюківка, вул.Бульварна, буд.13"/>
        <s v="16600, м. Ніжин, вул. Синяківська, 57/52"/>
        <s v="16600, Чернігівська обл., м. Ніжин, вул. Франка, 141-Д"/>
        <s v="18 04112 ГОРОД КИЕВ УЛИЦА ТИМОФИЯ ШАМРИЛА ДОМ 23"/>
        <s v="18000, м. Черкаси, Придніпровський район, вул. Пацаєва, 26/172"/>
        <s v="18000, Черкаська обл., місто Черкаси, ВУЛИЦЯ СУМГАЇТСЬКА, будинок 8/2"/>
        <s v="18001, м. Черкаси, бул. Шевченка 242/1"/>
        <s v="18002, м. Черкаси, вул. Б.Вишневецького, 35/1"/>
        <s v="18002, м. Черкаси, вул. Небесної сотні, 105"/>
        <s v="18005, м. Черкаси, вул. Толстого, 22/32"/>
        <s v="18005, Черкаська обл., місто Черкаси, ВУЛИЦЯ ГЕРОЇВ СТАЛІНГРАДА"/>
        <s v="18008, м. Черкаси, вул. Смілянська 120/1"/>
        <s v="18015, м. Черкаси, Соснівський р-н, вул. Невського, 15/113"/>
        <s v="18024, м. Черкаси, вул. Ярославська, буд. 8/1, кв. 77"/>
        <s v="18029, м. Черкаси, вул. Сумгаїтська 71/41"/>
        <s v="19000, Черкаська обл., місто Канів, ВУЛИЦЯ ГЕРОЇВ ДНІПРА, будинок 27, квартира 11"/>
        <s v="19000, Черкаська обл., місто Канів, ВУЛИЦЯ ДНІПРОВСЬКА, будинок І"/>
        <s v="19416, Черкаська обл., Корсунь-Шевченківський район, село Виграїв"/>
        <s v="20300, Черкаська обл. м. Умань, вул. Глібка, 19/44"/>
        <s v="20400,Черкаська обл.м.Тальне.вул.П еремоги,буд.16. кв. 11 ' '"/>
        <s v="21000, Вінницька обл., місто Вінниця"/>
        <s v="21000, Вінницька обл., місто Вінниця, ВУЛ.ЧЕХОВА, будинок 12-А"/>
        <s v="21000, Вінницька обл., місто Вінниця, ВУЛИЦЯ ГАГАРІНА, будинок 4"/>
        <s v="21000,м. Вінниця"/>
        <s v="21021, Вінницька обл., місто Вінниця, ВУЛИЦЯ КОСМОНАВТІВ, будинок 23"/>
        <s v="21027, Вінницька обл., місто Вінниця, ВУЛИЦЯ 600-РІЧЧЯ, будинок 21"/>
        <s v="21030, м. Вінниця, вул. А. Первозванного 24/129"/>
        <s v="21034, м. Вінниця, вул. Чехова, 12а"/>
        <s v="21036, Вінницька обл., місто Вінниця, ВУЛИЦЯ ХМЕЛЬНИЦЬКЕ ШОСЕ, будинок 7"/>
        <s v="21100, Вінницька обл., місто Вінниця, ВУЛИЦЯ ТЕАТРАЛЬНА, будинок 15"/>
        <s v="22800, Вінницька обл., Немирівський район, місто Немирів, ВУЛ. ЛЕНІНА, будинок 26"/>
        <s v="22800, Вінницька обл., Немирівський район, місто Немирів, ВУЛ. НЕКРАСОВА, будинок 11"/>
        <s v="23000, Вінницька обл., Барський район, місто Бар, ВУЛИЦЯ ГАГАРІНА, будинок 1"/>
        <s v="23000, Вінницька обл., Барський район, місто Бар, ВУЛИЦЯ ДЕМІТРОВА, будинок 30"/>
        <s v="23310, Вінницька обл., Тиврівський район, місто Гнівань, ПРОВУЛОК ГОГОЛЯ, будинок 2"/>
        <s v="23600, Вінницька обл., Тульчинський район, місто Тульчин, ВУЛ. ЛЕНІНА , будинок 1, КАБ. 301"/>
        <s v="23600, Вінницька обл., Тульчинський район, місто Тульчин, ВУЛИЦЯ МИКОЛИ ЛЕОНТОВИЧА , будинок 62"/>
        <s v="23600, Вінницька обл., Тульчинський район, місто Тульчин, ВУЛИЦЯ МИКОЛИ ЛЕОНТОВИЧА, будинок 1"/>
        <s v="24600,Вінницька обл"/>
        <s v="24600,Вінницькя обл"/>
        <s v="25002, Кіровоградська обл., м. Кіровоград"/>
        <s v="25006, Кіровоградська обл., м. Кропивницький, вул. Вячеслава Чорновола, буд. 14/2, кв.1"/>
        <s v="25006, Кіровоградська обл., місто Кіровоград, ВУЛИЦЯ ВЕЛИКА ПЕРСПЕКТИВНА, будинок 3/5, квартира 24"/>
        <s v="25009, Кіровоградська обл., м. Кіровоград, вул. Садова, буд. 88а"/>
        <s v="27500, Кіровоградська обл., місто Світловодськ, ВУЛИЦЯ ОБСЕРВАТОРНА, будинок 2"/>
        <s v="29000, м. Хмельницький, вул. Грушевського, 5"/>
        <s v="29000, м.Хмельницький, вул.Водопровідна, 57/103"/>
        <s v="29000, м.Хмельницький, пров. І. Франка,8"/>
        <s v="29000, Хмельницька обл., м. Хмельницький, проспект Миру, буд. 78/1, кв. 41"/>
        <s v="29000, Хмельницька обл., місто Хмельницький, ПРОВУЛОК ПУШКІНА, будинок 11"/>
        <s v="29000,м. Хмельницький, вул. Володимирська, 92"/>
        <s v="29001, м. Хмельницький, вул. Свободи, 53"/>
        <s v="29013, м. Хмельницький, вул. Прибузька, 2"/>
        <s v="29017, ».Хмельницький, проспект Миру, 59"/>
        <s v="30000, Хмельницька обл., м. Славута, вул. Ізяславська, 20/24"/>
        <s v="323 00,Хмельницька обл. м. Кам’янець-Подільський, вул.ЗО років Перемоги,буд. 1 кв.56"/>
        <s v="32524, Хмельницька обл., Віньковецький р-н, с. Женишківці, вул. Ортинського 36"/>
        <s v="33000, м. Рівне, вул. Грушевського 40/120"/>
        <s v="33000, м. Рівне, вул. Трактористів, 25"/>
        <s v="33001, м. Рівне, вул. Підгірна, 3"/>
        <s v="33001, м.Рівне, вул.Коперника, 9"/>
        <s v="33003, м. Рівне, вул. Гагаріна, 39"/>
        <s v="33016, м. Рівне, вул. А. Мельника 10/26"/>
        <s v="33018, м. Рівне, вул. Д.Галицького,16"/>
        <s v="33022, Рівненська обл., м. Рівне, вул. О. Новака, 50/1"/>
        <s v="33027, Рівненська обл., місто Рівне, ВУЛИЦЯ ДАНИЛА ГАЛИЦЬКОГО, будинок 19, офіс 106"/>
        <s v="33028, м. Рівне, вул. Котляревського, 20-А"/>
        <s v="36000, м.Полтава, вул. Р.Кириченко, 1"/>
        <s v="36000, Полтавська обл., місто Полтава, ВУЛИЦЯ ЖОВТНЕВА, будинок 60"/>
        <s v="36007, м.Полтава, вул. М.Ьірюзова, 47Б"/>
        <s v="36008, Полтавська обл., місто Полтава, ВУЛИЦЯ КАГАМЛИКА, будинок 72 И"/>
        <s v="36009, м. Полтава, вул. Зіньківська 57"/>
        <s v="36014, м.Полтава, вул.Жовтнева,43"/>
        <s v="36020, Полтавська обл., м. Полтава, вул. Леніна, 4"/>
        <s v="36020, Полтавська обл., місто Полтава, ВУЛИЦЯ ПАНЯНКА, будинок 7"/>
        <s v="36023, Полтавська обл., місто Полтава, ВУЛ.ЦІОЛКОВСЬКОГО, будинок 43, квартира 90"/>
        <s v="36039, м. Полтава, вул. Європейська,57"/>
        <s v="36040,Полтавськ а область, місто Полтава"/>
        <s v="37500, Полтавська обл., місто Лубни, ВУЛИЦЯ 2-ГІ ПЛЮТЕНЦІ, будинок 64"/>
        <s v="37500,місто Лубни, вул. Ярослава Мудрого, буд.33"/>
        <s v="38401, Полтавська обл., Решетилівський р-н, смт. Решетилівка, вул. Шевченка, 4"/>
        <s v="39600, Полтавська обл., м. Кременчук, вул. Г.Жадова, 1а/38"/>
        <s v="39800, Полтавська обл., м. Горішні Плавні, вул. Портова 9/66"/>
        <s v="40009, Сумська обл., місто Суми, ВУЛИЦЯ ЯРОСЛАВА МУДРОГО, будинок 60/1"/>
        <s v="40030, м. Суми, площа Незалежності 10/25"/>
        <s v="40030, Сумська обл., м. Суми, вул. Харківська 4"/>
        <s v="41100, Чернігівська обл., м. Шостка, вул. К. Маркса, 21"/>
        <s v="41842, Сумська обл., Білопільський район, село Куянівка, ВУЛИЦЯ КАЙДАША, будинок 14, корпус 2"/>
        <s v="43000, Волинська обл., м. Луцьк, вул. Г. Артемовського 25/74"/>
        <s v="43001, Волинська обл., м.Луцьк, вул. Шкільна 13"/>
        <s v="43010,Україна,м. Луцьк,вул.Кременецька, буд.38"/>
        <s v="43020, Волинська обл., місто Луцьк, ВУЛИЦЯ РІВНЕНСЬКА, будинок 42"/>
        <s v="43025, м.Луцьк, вул. Словацького,9"/>
        <s v="44163, Волинська обл., Ратнівський р-н."/>
        <s v="44600, Волинська обл., Маневицький р-н, смт. Меневичі, вул. Незалежності, 14"/>
        <s v="44600, Волинська обл., Маневицький район, селище міського типу Маневичі, ВУЛИЦЯ НЕЗАЛЕЖНОСТІ, будинок 14"/>
        <s v="46000, м.Тернопіль, вул. Новий Світ, 89/33"/>
        <s v="46000, Тернопільська обл., Тернопільський р-н, с. Чистилїв, вул. Центральна 2"/>
        <s v="46001, м.Тернопіль, бульв. Шевченка 1"/>
        <s v="46001, м.Тернопїль, бульв. Шевченка 1"/>
        <s v="46001, Тернопільська обл., місто Тернопіль, ВУЛИЦЯ САГАЙДАЧНОГО, будинок 6А"/>
        <s v="46001, Тернопільська область, Тернопіль, вулиця Руська, 27"/>
        <s v="46002, м.Тернопіль, вул. У. Самчука, 23/26"/>
        <s v="46003, Тернопільська обл., місто Тернопіль, ВУЛИЦЯ НОВИЙ СВІТ, будинок 89, квартира 33"/>
        <s v="46008, Тернопільська обл., місто Тернопіль, ВУЛИЦЯ РУСЬКА, будинок 18, квартира 33"/>
        <s v="46020, м.Тернопіль, вул. Текстильна 28"/>
        <s v="46020, м.Тернопїль, вул. Текстильна 28"/>
        <s v="46023, м. Тернопіль, вул. С. Петлюри, 1/18"/>
        <s v="46024, м.Тернопіль, вул. Генерала Тарнавського 8/64"/>
        <s v="46027, Тернопільська обл., місто Тернопіль, ВУЛИЦЯ ЛУЧАКІВСЬКОГО, будинок 10, квартира 101"/>
        <s v="46027, Тернопільська обл., місто Тернопіль, ВУЛИЦЯ ЛУЧАКІВСЬКОГО, будинок 10,квартира 101"/>
        <s v="47027, м.Тернопіль, вул. Лучаківського 10/101"/>
        <s v="47420, Тернопільська обл., Лановецький р-н, с. Татаринці, вул. Мельни чука, 8"/>
        <s v="47501, Тернопільська обл., м. Бережани, вул. Банкова, 4"/>
        <s v="47704, Тернопільська обл., Тернопільський район, село Чи етил і в"/>
        <s v="48702, Тернопільська обл., Борщівський район, місто Борщів, ВУЛ. ВЕРХРАТСЬКОГО, будинок 3,корпус А"/>
        <s v="48702, Тернопільська обл., Борщівський район, місто Борщів, ВУЛ. ГРУШЕВСЬКОГО, будинок 15"/>
        <s v="48702, Тернопільська обл., Борщівський район, місто Борщів, ВУЛ. ІВАНА ВЕРХРАТСЬКОГО, будинок ЗА"/>
        <s v="48702, Тернопільська обл., Борщівський район, місто Борщів, ВУЛИЦЯ ЛІСОВА, будинок 1"/>
        <s v="48715, Тернопільська обл., Борщівський район, село Бурдяківці"/>
        <s v="49000 м. Дніпро площа Троїцька буд. 2"/>
        <s v="49000 м.Дніпропетровськ, пр.Героїв, буд.12"/>
        <s v="49000 м.Дніпропетровськ,пр.Карла Маркса,62"/>
        <s v="49000, м. Дніпро, вул. Воскрсенська 14"/>
        <s v="49000, м. Дніпро, вул. Новоорловська, 2/115"/>
        <s v="49000, м. Дніпро, вул. Семафорна, 36/65"/>
        <s v="49000, м. Дніпро, площа. Троїцька, буд. 2"/>
        <s v="49000, м. Дніпро, пр. Олександра Поля, буд.106, приміщення 5"/>
        <s v="49000, м. Дніпро, пр.Карла Маркса,59 а,63"/>
        <s v="49000, м.Дніпро, вул. Єнісейська, 82"/>
        <s v="49051, Дніпропетровська обл., місто Дніпро, ВУЛИЦЯ КУРСАНТСЬКА"/>
        <s v="49051, Дніпропетровська обл., місто Дніпро, ВУЛИЦЯ КУРСАНТСЬКА, будинок 24"/>
        <s v="49054, м. Дніпро, пр. Кірова 45Б/39"/>
        <s v="49069, м. Дніпропетровськ вул. Артема, 6.94"/>
        <s v="49081, м. Дніпропетровськ, вул. Я.Галана, 36"/>
        <s v="49094 м. Дніпропетровськ вул Набережна Пеоемоги 50"/>
        <s v="49094, Дніпропетровська обл., м. Дніпро, вул. Набережна Перемоги, буд. 50"/>
        <s v="49094, Дніпропетровська обл., місто Дніпро, ВУЛИЦЯ НАБЕРЕЖНА ПЕРЕМОГИ, будинок 50"/>
        <s v="49094, Україна, м. Дніпро, вул. Набережна Перемоги, буд. 50"/>
        <s v="49107 м.Дніпропетровськ, Запорізьке шосе,буд.26"/>
        <s v="49107 м.Дніпропетровськ,шосе Запорізьке,буд.22"/>
        <s v="49600м.Дніпропетровськ,вул. Херсонська,26"/>
        <s v="49С$4 м. ДііІП}Х)ПЄТрОВСЬК пул. Набережна Пеоемоги 50"/>
        <s v="50000, м. Кривий Ріг, вул. Анненка, 2"/>
        <s v="50057, Дніпропетровська обл., м. Кривий Ріг, мікрорайон Гірницький 20/76"/>
        <s v="50069, Дніпропетровська обл., місто Кривий Ріг, ПРОСПЕКТ МИРУ, будинок 44 А"/>
        <s v="50078, Дніпропетровська обл., м. Кривий Ріг, вул. Саласюка 61/64"/>
        <s v="51400, Дніпропетровська обл., м. Павлоград, вул. Поштова, 9/1"/>
        <s v="51400, Дніпропетровська обл., м. Павлоград, вул. Ст. Фронту, 11а"/>
        <s v="51462, Дніпропертовська обл., Павлоградський район, с. Новая Дача"/>
        <s v="51600 м.Верхньодніпровськ, вул.Дніпровська,56"/>
        <s v="51906, Дніпропетровська обл., м. Камянське, вул. Богуна, 7В"/>
        <s v="51931, Дніпропетровська обл., м. Кам'янське, вул. Г.Романової, 3/2"/>
        <s v="52000, Дніпропетровська обл., м. Підгородне, вул. Пушкіна, 18"/>
        <s v="52001, Дніпропетровська область, м.Підгородне, вул. Кільченська, буд. 31"/>
        <s v="52001, Дніпропетровський р-н., Під городнє"/>
        <s v="52001, Дніпропетровський р-н., Підгороднє"/>
        <s v="52001, Дніпропетровський р-н., Підгороднє;"/>
        <s v="52500, Дніпропетровська обл., м. Синельникове, вул. БОГМИ, буд. 3-А"/>
        <s v="53200, Дніпропетровська обл., м. Нікополь, вул. І. Сірка 26/42"/>
        <s v="53200, Дніпропетровська обл., м. Нікополь, вул. Ст. Разіна 61/24"/>
        <s v="53210, Дніпропетровська обл., м. Нікополь, вул. Довгалівська, 170"/>
        <s v="53400, Дніпропетровська обл., місто Марганець, ВУЛИЦЯ 50 РОКІВ ЖОВТНЯ, будинок 5, квартира 4"/>
        <s v="53500, Дніпропетровська обл., Томаківський р-н, смт. То маківка, вул. Міжколгоспбудівська, 33/2"/>
        <s v="54000, Миколаївська обл., місто Миколаїв, ВУЛИЦЯ ЛЮТНЕВА, будинок 47"/>
        <s v="54001, м. Миколаїв, вул. Адміральська, 31"/>
        <s v="54001, Миколаївська обл., місто Миколаїв, ВУЛИЦЯ ЛЯГІНА, будинок 4, офіс 214"/>
        <s v="54003, Миколаївська обл., місто Миколаїв, ВУЛИЦЯ КОЛОДЯЗНА, будинок 13, квартира 100"/>
        <s v="54029, м. Миколаїв, вул. Бузника, 3"/>
        <s v="54029, Миколаївська обл., місто Миколаїв, ВУЛИЦЯ БУЗНИКА, будинок 3"/>
        <s v="54031, м.Миколаїв"/>
        <s v="54036, Миколаївська обл., місто Миколаїв, ВУЛИЦЯ ВЕСЕЛИНІВСЬКА, будинок 55"/>
        <s v="54040, Миколаївська обл., місто Миколаїв, ВУЛИЦЯ КРИЛОВА, будинок 50-А, квартира 21"/>
        <s v="54050, Миколаївська обл., місто Миколаїв, ВУЛИЦЯ АРТЕМА, будинок 8, квартира 23"/>
        <s v="54058, Миколаївська обл., місто Миколаїв, ВУЛИЦЯ ЛАЗУРНА, будинок 52, квартира 116"/>
        <s v="55400, Миколаївська обл., Братський район, селище міського типу Братське, ПРОВ.ЖОВТНЕВИЙ, будинок 3"/>
        <s v="56100, Миколаївська обл., Баштанський район, місто Баштанка, ВУЛИЦЯ БАШТАНСЬКОЇ РЕСПУБЛІКИ, будинок 38"/>
        <s v="56100, Миколаївська обл., Баштанськнй район, місто Баштанка, ВУЛИЦЯ БАШТАНСЬКОЇ РЕСПУБЛІКИ, будинок 38"/>
        <s v="56401, Миколаївська обл., Доманівський район, селище міського типу Доманівка, ВУЛИЦЯ ЦЕНТРАЛЬНА, будинок 39"/>
        <s v="56500, Миколаївська обл., місто Вознесенськ, ВУЛИЦЯ ЛЕНІНА, будинок 33"/>
        <s v="56500, Миколаївська обл., місто Вознесенськ, ВУЛИЦЯ СОБОРНОСТІ, будинок 8"/>
        <s v="56500, Миколаївська обл., місто Вознесенськ, ВУЛИЦЯ ШЕВЧЕНКА, будинок 8"/>
        <s v="56500, Украина, Николаевская, м. Вознесенськ, вул. Леніна буд.25, кв.4"/>
        <s v="57001, Миколаївська обл., Веселинівський район, селище міського типу Веселинове, ВУЛИЦЯ КИЇВСЬКА, будинок 17-А, квартира 10"/>
        <s v="57063, Миколаївська обл., Веселинівський район, село Широколанівка, ВУЛИЦЯ ВОДОПРОВІДНА, будинок 18"/>
        <s v="57164 Миколаївська обл., с. Кірове, вул. Індустріальна"/>
        <s v="57164, Миколаївська обл., Миколаївський район, село Зарічне, ВУЛИЦЯ ІНДУСТРІАЛЬНА, будинок 2, корпус А"/>
        <s v="57400, Миколаївська обл., Березанський район, селище міського типу Березанка, ВУЛИЦЯ ЛЕНІНА, будинок 33, корпус А"/>
        <s v="57500, Миколаївська обл., місто Очаків, ВУЛИЦЯ ЛЕНІНА , будинок 20"/>
        <s v="58000, Чернівецька обл., місто Чернівці, ВУЛИЦЯ КОМАРОВА ВОЛОДИМИРА, будинок 13, корпус А"/>
        <s v="58001, м. Чернівці, вул. Героїв Майдану, 31"/>
        <s v="58001, м. Чернівці, вул.Головна, 91-А"/>
        <s v="58013, м. Чернівці, вул. Південно-Кільцева 1/166"/>
        <s v="59000, Чернівецька обл., Сторожинецький район, місто Сторожинець, ВУЛ.ГРУШЕВСЬКОГО, будинок 6"/>
        <s v="59200, Чернівецька обл., Вижницький район, місто Вижниця, ВУЛИЦЯ УКРАЇНСЬКА, будинок 36"/>
        <s v="59200,Чернівецька обл., м. Вижниця, вул. Українська, 67"/>
        <s v="59210, Чернівецька обл., Вижницький район, місто Вашківці, ВУЛИЦЯ 1 ТРАВНЯ, будинок 2"/>
        <s v="61001, Харків, вул. Богдана Хмельницького, буд. 24"/>
        <s v="61001, Харківська обл., місто Харків, ВУЛИЦЯ МОЛОЧНА, будинок 38"/>
        <s v="61001, Харківська обл., місто Харків, ВУЛИЦЯ ПЛЕХАНІВСЬКА, будинок 92-А"/>
        <s v="61002, м. Харків, вул. Петровського, 3"/>
        <s v="61002, м.Харків, вул. Маршала Бажанова, буд.21/23"/>
        <s v="61002, Харківська обл., місто Харків, ВУЛИЦЯ АРТЕМА, будинок 2"/>
        <s v="61022, м. Харків, вул. Сумська, 39"/>
        <s v="61022, Харківська обл., місто Харків, ВУЛИЦЯ СУМСЬКА, будинок 39"/>
        <s v="61024, Харківська обл., місто Харків, ВУЛИЦЯ ГУДАНОВА, будинок 4/10"/>
        <s v="61030, м.Харків, вул. Саратовська, 51"/>
        <s v="61044, Харківська обл., місто Харків, ПРОСПЕКТ МОСКОВСЬКИЙ, будинок 257"/>
        <s v="61052, Харківська обл., місто Харків, ВУЛИЦЯ ПРИВОКЗАЛЬНА, будинок 2"/>
        <s v="61057, м.Харків, вул. Харківська набережна,9/41"/>
        <s v="61075, Харківська обл., місто Харків"/>
        <s v="61099, Харківська обл., м. Харків"/>
        <s v="61103, м. Харків"/>
        <s v="61110, Харківська обл., місто Харків"/>
        <s v="61111, Харківська обл., м. Харків, проспект П'ятдесятиріччя ВЛКСМ, 65/83"/>
        <s v="61153, Харківська обл., місто Харків, ПРОСПЕКТ П'ЯТДЕСЯТИРІЧЧЯ ВЛКСМ, будинок 56"/>
        <s v="61166, Харківська обл., місто Харків, ВУЛИЦЯ БАКУЛІНА, будинок 18"/>
        <s v="61166, Харківська обл., місто Харків, ПРОСПЕКТ НАУКИ, будинок 9"/>
        <s v="62002, Харківська обл., Краснокутський район, селище міського типу Краснокутськ, ВУЛИЦЯ ЛЕНІНА, будинок 111"/>
        <s v="62103, Харківська обл., Богодухівський район, місто Богодухів, ВУЛИЦЯ ШЕВЧЕНКА, будинок 6"/>
        <s v="62203, Харківська обл., Золочівський район, селище міського типу Золочів, ВУЛИЦЯ ЦЕНТРАЛЬНА, будинок 44А"/>
        <s v="62303, Харківська обл., Дергачі"/>
        <s v="62370, Харківська обл., Дергачівський район, селище міського типу Солоницівка, ВУЛИЦЯ ПУШКІНА, будинок 18, квартира 34"/>
        <s v="62416, Харківська обл., Харківський район, селище міського типу Пісочин, В'ЇЗД КРОПИВНИЦЬКОГО, будинок 4"/>
        <s v="62433, Харківська обл., місто Люботин, ВУЛИЦЯ ДЖЕРЕЛЯНСЬКА, будинок 2"/>
        <s v="62489, Харківська обл., Харківський район, селище міського типу Безлюдівка"/>
        <s v="62702, Харківська обл., Дворічанський район, селище міського типу Дворічна"/>
        <s v="62801, Харківська обл., Печенізький район, селище міського типу Печеніги, ВУЛИЦЯ ЛЕНІНА, будинок 38, квартира 10"/>
        <s v="62801, Харківська обл., Печенізький район, селище міського типу Печеніги, ПРОВУЛОК БОГДАНА ХМЕЛЬНИЦЬКОГО, будинок 2"/>
        <s v="63002, Харківська обл., Валківський район, місто Валки, ВУЛИЦЯ КАРЛА ЛІБКНЕХТА, будинок 5"/>
        <s v="63100, Харківська обл., Коломацький район, селище міського типу Коломак, ВУЛИЦЯ ЄГОРОВА, будинок № 7"/>
        <s v="63200, Харківська обл., Нововодолазький район, селище міського типу Нова Водолага, ВУЛ. КООПЕРАТИВНА, будинок 1"/>
        <s v="63304, Харківська обл., Красноградський район, місто Красноград, ВУЛ.Б.ХМЕЛЬНИЦЬКОГО, будинок 2 А"/>
        <s v="63304, Харківська обл., Красноградський район, місто Красноград, ВУЛИЦЯ БЄЛЬОВСЬКА, будинок 94"/>
        <s v="63404, Харківська обл., Зміївський район, місто Зміїв, ВУЛИЦЯ ЛЕНІНА, будинок 10 - Б, офіс 27"/>
        <s v="63503, Харківська обл., м. Чугуїв, вул. Гагаріна, 12"/>
        <s v="63503, Харківська обл., місто Чугуїв, ВУЛИЦЯ ПЕРЕМОГИ, будинок 1"/>
        <s v="63701, Харківська обл., місто Куп'янськ, ВУЛИЦЯ САДОВА, будинок 1"/>
        <s v="63801, Харківська обл., Борівський район, селище міського типу Борова, ВУЛИЦЯ МИРУ, будинок 19"/>
        <s v="64200, Харківська обл., Балаклійський район, місто Балаклія, ВУЛИЦЯ ВТОРЧЕРМЕТІВСЬК А, будинок 3"/>
        <s v="64200, Харківська обл., Балаклійський район, місто Балаклія, ВУЛИЦЯ ВТОРЧЕРМЕТІВСЬК А,будинок 3"/>
        <s v="64200, Харківська обл., Балаклійський район, місто Балаклія, ВУЛИЦЯ ЖОВТНЕВА, будинок 81"/>
        <s v="64202, м.Харків, пр. Людвіга Свободи,39/400"/>
        <s v="64300, Харківська обл., місто Ізюм"/>
        <s v="64309, Харківська обл., місто Ізюм, ВУЛИЦЯ СОБОРНА, будинок 56-А"/>
        <s v="64401, Харківська обл., Зачепилівський район, селище міського типу Зачепилівка, ВУЛИЦЯ ПАРКОВА, будинок 15"/>
        <s v="64401, Харківська обл., Зачепилівський район, селище міського типу Зачепилівка, ВУЛИЦЯ СОБОРНА, будинок 6"/>
        <s v="64501, Харківська обл., Сахновщинський район, селище міського типу Сахновщина, ВУЛИЦЯ КАРЛА МАРКСА, будинок 6"/>
        <s v="64602, Харківська обл., місто Лозова, ВУЛИЦЯ ЖОВТНЕВА, будинок 2"/>
        <s v="64801, Харківська обл., Близнюківський район, селище міського типу Близнюки, ВУЛИЦЯ СВОБОДИ, будинок 30"/>
        <s v="6500, м. Одеса"/>
        <s v="65000, м. Одеса, вул. В.Арнаутська, 15"/>
        <s v="65007, м. Одеса, вул. Мала Арнаутська, 66"/>
        <s v="65009, м. Одесса, вул. Фонтанська дорога, 11"/>
        <s v="65009, Одеська обл., місто Одеса, ВУЛИЦЯ ЧЕРНЯХОВСЬКОГО, будинок 6"/>
        <s v="65012, Одеська обл., місто Одеса, ФРАНЦУЗЬКИЙ БУЛЬВАР, будинок 7"/>
        <s v="65014, Одеська обл., м.Одеса, провулок Сабанський,2"/>
        <s v="65014, Одеська обл., місто Одеса, ВУЛИЦЯ КАНАТНА, будинок 10"/>
        <s v="65020, м. Одеса, вул. Льва Толстого, буд.30"/>
        <s v="65023, м. Одеса, вул. Коблевська, 37"/>
        <s v="65023, м. Одеса, вул. Коблевська, 39"/>
        <s v="65045, м. Одеса, вул. Новосельського, 88, оф. 1"/>
        <s v="65062, м. Одеса, вул Літературна, 1-А, кв. 8"/>
        <s v="65082, м. Одесса, пров. Некрасова, 6/11"/>
        <s v="65082, Одеська обл., місто Одеса, ПРОВУЛОК НЕКРАСОВА, будинок 6, квартира 11"/>
        <s v="66800, Одеська обл., Ширяївський район, селище міського типу Ширяеве, ЛЕНІНА, будинок 114 А"/>
        <s v="69006, Запорізька обл., місто Запоріжжя, ПРОСПЕКТ ЛЕНІНА, будинок 193, офіс 62"/>
        <s v="69057, м. Запоріжжя, вул. О.Матросова 24-А"/>
        <s v="69057,місто Запоріжжя, вул.Сєдого, буд.16"/>
        <s v="69068 м. Запоріжжя гір. Моторобудівник ів б. 15"/>
        <s v="69068 м. Запоріжжя ир. Моторобудівник і в б. 15"/>
        <s v="69069, м. Запоріжжя, вул. У.Громової, 8"/>
        <s v="71304 м. Кам&quot;янка-Дніпровська пр. 9 Травня б. 18а"/>
        <s v="71611, Запорізька обл., Васильківський р-н, смт. Степногірськ, вул. Молодіжна, 4/111"/>
        <s v="71І00,3апорізька обл., м. Бердянськ, Мелітопольське шосе,б\динок ,20"/>
        <s v="72102 м. Приморськ в. Центральна б. 7"/>
        <s v="73000, м. Херсон, вул. 40 років Жовтня, 31"/>
        <s v="73000, м. Херсон, вул. Перекопська, 10"/>
        <s v="73000, м. Херсон, вул. Торгова, 37"/>
        <s v="73025, м. Херсон, вул. Карла Маркса, 6а"/>
        <s v="73035, Херсонська обл., місто Херсон, ВУЛИЦЯ 14 СХІДНА, будинок 3"/>
        <s v="76002, м. Івано-Франківськ"/>
        <s v="76005,Івано-Франківська обл., місто Івано-Франківськ, вулиця Національної гвардії, будинок ЗА"/>
        <s v="76014, м. Івано-Франківськ, вул. Т. Цьоклера, 9а"/>
        <s v="76018, Івано-Франківська обл., місто Івано-Франківськ, ВУЛИЦЯ АКАДЕМІКА САХАРОВА, будинок 23"/>
        <s v="76018, Івано-Франківська обл., місто Івано-Франківськ, ВУЛИЦЯ ВОВЧИНЕЦЬКА, будинок 25, квартира 57"/>
        <s v="76018, Івано-Франківська обл., місто Івано-Франківськ, ВУЛИЦЯ ХРИПЛИНСЬКА, будинок 11Ж"/>
        <s v="76018, м. Івано-Франківськ"/>
        <s v="76018, м. Івано-Франківськ, вул. Вовчинецька 77/4"/>
        <s v="76018, м. Івано-Франківськ, вул. Кармелюка 2/88"/>
        <s v="76018, м. Івано-Франківськ, вул. Короля Данила 16а"/>
        <s v="76018, м. Івано-Франківськ, вул. Незалежності, 20"/>
        <s v="76018, м. Івано-Франківськ, вул. Січових Стрільців 30а"/>
        <s v="76018, м. Івано-Франківськ, вул. Січових Стрільців 56"/>
        <s v="76018, м. Івано-Франківськ, вул.Набережна 26/96"/>
        <s v="76018, м. Івано-Франківськ, с.Угорники, вул. Берегова, буд.6"/>
        <s v="76018, м.Івано-Франківськ, вул. Микитинецька, 70"/>
        <s v="76018, м.Івано-Франківськ, вул. Незалежності, 46"/>
        <s v="76018, м.Івано-Франківськ, вул.Гординського, 11/6"/>
        <s v="76018, м.ївано-Франківськ, вул.Гординського, 11/6"/>
        <s v="76018,Івано-Франківська обл., місто Івано-Франківськ, ВУЛИЦЯ АКАДЕМІКА САХАРОВА, будинок 23"/>
        <s v="76493, Івано-Франківська обл., м. Івано-Франківськ, с.Крихівці,вул. Двірська, буд.30, кв.6"/>
        <s v="77000, Івано-Франківська обл., Рогатинський район, місто Рогатин, вул. Галицька, 92"/>
        <s v="77111, м.Бурштин, вул. Січових Стрільців 27"/>
        <s v="77112, м. Бурштин, вул. Січових Стрільців 27"/>
        <s v="77202, Івано-Франківська обл., м.Болехів, вул. Окуневської, 7"/>
        <s v="77300, Івано-Франківська обл., м. Калуш, вул. Козоріса, 2"/>
        <s v="77300, Івано-Франківська обл., м.Калуш, пр.Лесі Українки, 8, кв.88"/>
        <s v="77400, Івано-Франківська обл., м. Тисмениця"/>
        <s v="77400, Івано-Франківська обл., м. Тисмениця, вул. Галицька, 15"/>
        <s v="78000, Івано-Франківська обл., м.Тлумач, вул. Верховної Ради 42"/>
        <s v="78000, Івано-Франківська обл., Тлумацький район, місто Тлумач, ВУЛ.КАРМЕЛЮКА, будинок 10"/>
        <s v="78000, м. Івано-Франківськ, вул.Сорохтея 37/84"/>
        <s v="78100, м.Городенка, вул. Володимира Великого 4"/>
        <s v="79000, м. Львів, вул. Коперника, 20"/>
        <s v="79003, м. Львів, вул.Стрийська, 35"/>
        <s v="79004, м. Івано-Франківськ, вул. Грушевського, 21"/>
        <s v="79005, м. Львів, вул. Грушевського, 17/ЗБ"/>
        <s v="79007, м. Львїв, вул. Матейка 6"/>
        <s v="79007, м.Львів, вул.П.Дорошенка, буд. 43"/>
        <s v="79008, Львівська обл., місто Львів, ВУЛИЦЯ ГУЦУЛЬСЬКА, будинок 9 А"/>
        <s v="79008, м. Львів, пл. Галицька, 15"/>
        <s v="79008, м. Львів, пл. Ринок 1"/>
        <s v="79008, м. Львів, пл. Соборна, 12/5"/>
        <s v="79008, м. Львів, пл.Ринок,14"/>
        <s v="79008, мЛьвів, лл. Соборна, 12/5"/>
        <s v="79011, м. Львів, вул. Івана Франка 113/5"/>
        <s v="79012, м. Львів, вул. Академіка Сахарова, 42"/>
        <s v="79015, м. Львів, вул. Героїв УПА 73/10"/>
        <s v="79015, м. Львів, вул. Смаль-Стоцького, 10/6"/>
        <s v="79016, м. Львів, вул. Ярослава Мудрого, 2/3"/>
        <s v="79018, м. Львів, Городоцька, будинок № 165, кв.71"/>
        <s v="79020, м. Львів, вул. Ю.Липи 45/41"/>
        <s v="79020, м.Львів, вул. Під Голоском, 176/67"/>
        <s v="79020, мЛьвів, вул. Під Голоском, 176/67"/>
        <s v="79021, м. Львів, вул. Кульпарківська,95"/>
        <s v="79021, м.Львів, вул.Петлюри 41/25"/>
        <s v="79026, Львівська обл., місто Львів, ВУЛИЦЯ ЛАЗАРЕНКА, будинок 1А, КАБІНЕТ №72"/>
        <s v="79026, м. Львів, вул.Стрийська 6/10"/>
        <s v="79035, м. Львів, вул. Керченська, 8/7"/>
        <s v="79035, м. Львів, вул. Раковського, 23/49"/>
        <s v="79039, Львівська обл., місто Львів, ВУЛ.ЗО ЛОТ А, будинок 42"/>
        <s v="79040, м. Львів, вулиця Патона 2/167"/>
        <s v="79044, Львівська обл., місто Львів, ВУЛИЦЯ КОНОТОПСЬКА, будинок 6/8"/>
        <s v="79049, м. Львів, вул. Драга на 11/26"/>
        <s v="79049, м. Львів, вул. Драгана 11/26"/>
        <s v="79049, м. Львів, вул. Чукаріна 2/68"/>
        <s v="79053 м. Львів, вул. Наукова,ЗА"/>
        <s v="79053, м. Львів, вул. В. Великого 63/305"/>
        <s v="79058, м. Львів, вул. Джерельна, 75/39"/>
        <s v="79059, м. Львів, вул. Щурата 9/57"/>
        <s v="79060, М-Львів, вул. Наукова, 96Б/1"/>
        <s v="79068, мЛьвів, вул. Паньківського 4/11"/>
        <s v="79070, м.Львів, вул. Чукарїна 14/20"/>
        <s v="80000, Львівська область, м.Сокаль, вул.В.Стуса, буд.1а"/>
        <s v="80000, Львівська область, м.Сокаль, вул.Шептицького, 29"/>
        <s v="81110, Львівська обл., Пустомитівський район, село Зимна Вода, ВУЛИЦЯ МИКОЛАЙЧУКА, будинок 17"/>
        <s v="81300, Львівська обл. Мостиський р-н,м. Мостиська,вул. Будзиновського.буд А"/>
        <s v="81300, Львівська обл., Мостиський р-н, м. Мостиська, вул. Грушевського, б. 6"/>
        <s v="81300,Львівська обл.Мостиський р-н, м. Мостиська, вул. Грушевського. буд.22 ’"/>
        <s v="81340, Львівська обл., Мостиський р-н, м. Судова Вишня, пл. І. Франка, б. 14"/>
        <s v="81440, Львівська обл., Самбірський р-н, м.Рудки, вул. Паркова,14"/>
        <s v="81600, Львівська обл., м. Миколаїв, вул. Д.Галицького, 8/28"/>
        <s v="82200, Львівська обл., м.Трускавець, вул. І.Мазепи, 6А, кв.36"/>
        <s v="82400, Львівська обл., м. Стрий, вул. Промислова 2а, а/с 19"/>
        <s v="83017, Донецька обл., м. Донецьк, вул.Овнатаняна, буд. 4"/>
        <s v="83096, Донецька область, м. Донецьк"/>
        <s v="84100, Донецька обл., м. Словянськ, вул. Свободи, 5"/>
        <s v="84100, Донецька обл., місто Слов'янськ, ВУЛИЦЯ СВОБОДИ, будинок 5"/>
        <s v="84108, Донецька обл.,м. Миколаївка, пл. Енергетиків, 2/14"/>
        <s v="84111, Донецька обл., місто Слов'янськ, ВУЛИЦЯ КОЛЕКТИВНА, будинок 4"/>
        <s v="84112, Донецька обл., місто Слов'янськ, ВУЛИЦЯ ЧУБАРЯ, буд. 4"/>
        <s v="84122, Донецька обл., м. Слов'янськ, вул. Іскри, буд. 19, оф. № 3"/>
        <s v="84122, Донецька обл., місто Слов'янськ, ВУЛИЦЯ ЖОВТНЕВОЇ РЕВОЛЮЦІЇ, будинок 49"/>
        <s v="84180, Донецька обл., Слов'янський район, місто Миколаївка, ПЛОЩА ЕНЕРГЕТИКВ , будинок 2/14"/>
        <s v="84180, Донецька обл., Слов'янський район, місто Миколаївка, ПЛОЩА ЕНЕРПЕТИКВ , будинок 2/14"/>
        <s v="84301, Донецька обл., м. Краматорськ, вул. Двірцева, буд. 14"/>
        <s v="84306, Донецька обл., місто Краматорськ, ВУЛИЦЯ ОРДЖОНІКІДЗЕ, будинок 1-Б"/>
        <s v="84307, Донецька обл., м. Краматорськ"/>
        <s v="84313, Донецька обл., м. Краматорськ"/>
        <s v="84313, Донецька обл., м. Краматорськ, б-р. Машинобудівників, буд. 22"/>
        <s v="84313, Донецька обл., м. Краматорськ, пл. Миру, 2"/>
        <s v="84313, Донецька область, м. Краматорськ"/>
        <s v="84500, Донецька обл., м. Артемівськ, вул.Артема, буд. 67"/>
        <s v="84500, Донецька обл., м. Бахмут, вул.Миру, буд. 49"/>
        <s v="84500, Донецька обл., м. Бахмут, вул.Миру, буд. 6"/>
        <s v="84500, Донецька обл., м.Бахмут, вул.Ювілейна, 31"/>
        <s v="84500, Донецька область, м. Бахмут"/>
        <s v="84511, Донецька обл., м. Бахмут, ПЛОЩА СВОБОДИ, буд. 1"/>
        <s v="84545, Донецька обл., Бахмутський р-н, м.Соледар, вул.Паркова, буд.3-А"/>
        <s v="84545, Донецька обл., Бахмутський р-н,м. Соледар, вул. Паркова, буд. 3А"/>
        <s v="84545, Донецька обл., Бахмутський район, місто Соледар, ВУЛИЦЯ ПАРКОВА, будинок 3А"/>
        <s v="84545, Донецька обл., м.Соледар, вул.Леніна, буд.3а"/>
        <s v="84551, Донецька обл., Бахмутський район"/>
        <s v="84551, Донецька область, Бахмутський район, м. Часів Яр"/>
        <s v="84626, м. Горлівка, вул. Герцена, буд.28, кв.38"/>
        <s v="85102, Донецька обл., м. Костянтинівка, вул. Б. ХМЕЛЬНИЦЬКОГО, буд. 21А"/>
        <s v="85102, Донецька обл., м. Костянтинівка, вул.Б.Хмельницького, б.21А"/>
        <s v="85107, Донецька обл., місто Костянтинівка"/>
        <s v="85110, Донецька обл., місто Костянтинівка, ПРОСПЕКТ ЛОМОНОСОВА, будинок 164, квартира 43"/>
        <s v="85300, Донецька область, м. Покровськ"/>
        <s v="85370, Донецька область, Покровський район, село Новотроїцьке"/>
        <s v="87500, Донецька область, м. Маріуполь"/>
        <s v="87513, Донецька обл., місто Маріуполь, ВУЛИЦЯ ЛЬОТНА, будинок 20"/>
        <s v="87513, Донецька область, м. Маріуполь, вул. Льотна, буд. 20"/>
        <s v="87524, м. Маріуполь, Донецька область, пр. Металургів буд.193"/>
        <s v="88000, Закарпатська обл., м. Ужгород, вул. Залізнична, 4/22, кв. 83"/>
        <s v="88000, Закарпатська обл., м. Ужгород, вул. Перемоги, 82-А"/>
        <s v="88000, Закарпатська обл., м. Ужгород, вул.Гойди, 10"/>
        <s v="88000, Закарпатська обл., м. Ужгород, пров. Залізничний, 17"/>
        <s v="88000, Закарпатська обл., місто Ужгород, ВУЛИЦЯ БІЧНА, будинок 1"/>
        <s v="88000, Закарпатська обл., місто Ужгород, ВУЛИЦЯ ПЕРЕМОГИ, будинок 1"/>
        <s v="88000, Закарпатська обл., місто Ужгород, ПЛОЩА ПОШТОВА, будинок 3"/>
        <s v="88017, Закарпатська обл., місто Ужгород, ВУЛИЦЯ ЗАГОРСЬКА, будинок 10 А"/>
        <s v="89300, Закарпатська обл., Свалявський район, місто Свалява, ВУЛИЦЯ ГОЛОВНА, будинок №76"/>
        <s v="89502, Закарпатська обл., місто Чоп, ВУЛИЦЯ БЕРЕГ, будинок 2"/>
        <s v="90300, Закарпатська обл., Виноградівський р-н, м.Виноградів, вул. ІВАНА ФРАНКА, будинок 84"/>
        <s v="90500, Закарпатська обл., м. Тячів, вул. Голлоші, 42"/>
        <s v="91008, Луганська обл., місто Луганськ, ВУЛИЦЯ ЛНАУ, будинок 27, квартира 57"/>
        <s v="92100, Луганська область, смт. Троїцьке, вул. Гагаріна, буд. 14"/>
        <s v="92200, Луганська область, Білокуракинський район, смт. Білокуракине, вул. Чапаєва, 66"/>
        <s v="92600, Луганська область, м. Сватове, вул. Набережна-Водокачка, 1а"/>
        <s v="92700, Луганська область, м. Старобільськ, кв. Ватутіна, буд. 45, кв. 51"/>
        <s v="92905, Луганська область, м. Кремінна, вул. Гостелло, буд. 6"/>
        <s v="92905, Україна, Луганська обл., м. Кремінна, вул. Нахімова, буд. 38"/>
        <s v="93000, Луганська область, м. Рубіжне, вул. Менделєєва, буд. 12"/>
        <s v="93000, Україна, Луганська область, м. Рубіжне, вул. Менделєєва, буд 14-В, кв. 9"/>
        <s v="93100, Луганська область, м. Лисичанськ, вул. Європейська, буд. 40"/>
        <s v="93120, Луганська обл., м.Лисичанськ, пр.Леніна, буд.121"/>
        <s v="93120, Луганська область, м. Лисичанськ, вул. Московська, буд. 63б"/>
        <s v="93400, Луганська обл., місто Сєвєродонецьк, ВУЛИЦЯ КУРЧАТОВА, будинок 23"/>
        <s v="93400, Луганська область, м. Сєвєродонецьк, вул. Менделеєва, буд. 1"/>
        <s v="93401, Україна, Луганська обл., м. Сєвєродонецьк, вул. Енергетиків, буд.72"/>
        <s v="93404, Луганська обл., м. Сєвєродонецьк, вул. Єгорова, 22"/>
        <s v="93405, Україна, Луганська обл.,м. Сєвєродонецьк, просп. Центральний, буд. 59"/>
        <s v="93500, Луганська область, смт.Новоайдар, вул.Банківська, буд.16"/>
        <s v="а Кільцева, буд.4 01030, м.Київ, вул. Б.Хмельницького,64"/>
        <s v="Автономна Республіка Крим, Сімферопольський р-н, с. Фонтани"/>
        <s v="Баранівська виборча комісія"/>
        <s v="Берегівський р-н., м. Берегово"/>
        <s v="Берегівський р-н., с. Квасово"/>
        <s v="Біляївський район, с.Великий Дальник"/>
        <s v="Бориспільський р-н, с.Петровське, вул.Озерна 24"/>
        <s v="Бородянський р-н.с.Шибене"/>
        <s v="Брусилівський район, село Привороття"/>
        <s v="Великоберезнянський р-н, смт.Великий Березний"/>
        <s v="Великоберезнянський р-н., смт.В.Березний"/>
        <s v="Виноградівський р-н, м.Виноградів"/>
        <s v="Вінницька обл, Жмеринський р-н ,м. Жмеринка, вул. Київська ,16"/>
        <s v="Вінницька обл, Чернівецький район"/>
        <s v="Вінницька обл, Шаргородський р-н,м. Ширгород , вул.,Героїв Майдану №252"/>
        <s v="Вінницька обл."/>
        <s v="Вінницька обл. Вінницький р-н. смт. Літин ,вул Соборна 6"/>
        <s v="Вінницька обл. м. Вінниця,вул. Космонявтів, 42. кв. 71"/>
        <s v="Вінницька обл. м. Гнівань, вул. Гоголя ,2"/>
        <s v="Вінницька обл. м. Козятин ,м. Козятин, вул. Бесарабова,32"/>
        <s v="Вінницька обл. м. Немирів, вул. Горького ,94"/>
        <s v="Вінницька обл. м. Оратів, вул. Героїв Майдану, 86"/>
        <s v="Вінницька обл. Могилів- Подільський р-н, м. Могилів-Подільський,вул. Гетьмана"/>
        <s v="Вінницька обл. Мур.Кур. Р-н ,смт. Муровані Курилівці, вул.Соборна,57"/>
        <s v="Вінницька обл. Немирівський р-н м. Немирів"/>
        <s v="Вінницька обл. Піщанський р-н смт. Піщанка, вул. Центральна, 49"/>
        <s v="Вінницька обл. Томашпільський р-н пл. Т. Шевченко,буд. 12"/>
        <s v="Вінницька обл. Тульчинський р.н.м. Тульчин"/>
        <s v="Вінницька обл. Чернівецький р-н с. Мазурівка, вул. Леніна, 51,Е"/>
        <s v="Вінницька обл., Барський р-н, м. Бар"/>
        <s v="Вінницька обл., Бершадський р-н, с. Флорино"/>
        <s v="Вінницька обл., Вінницький р-н"/>
        <s v="Вінницька обл., Вінницький р-н, м. Калинівка, вул., Леніна 2"/>
        <s v="Вінницька обл., Вінницький р-н, с. Зарванці, Хмельницьке Шосе,1а"/>
        <s v="Вінницька обл., Гайсинський р-н, м. Гайсин"/>
        <s v="Вінницька обл., Гайсинський район, місто Гайсин, ВУЛИЦЯ 1 ТРАВНЯ, будинок 23"/>
        <s v="Вінницька обл., Жмеринка"/>
        <s v="Вінницька обл., Жмеринський р-н, м. Жмеринка"/>
        <s v="Вінницька обл., Іллінецький р-н, м. Іллінці"/>
        <s v="Вінницька обл., Іллінецький р.н, м. Іллінці, вул. К. Маркса,, буд. 61 ,кв. 15"/>
        <s v="Вінницька обл., Іллінецький район, місто Іллінці, ВУЛ. ЛЕНІНА, будинок 22"/>
        <s v="Вінницька обл., Козятинський р-н, м. Козятин"/>
        <s v="Вінницька обл., Крижопільський р-н, с. Городківка"/>
        <s v="Вінницька обл., Крижопільський район, селище міського типу Крижопіль, ВУЛИЦЯ ТЕАТРАЛЬНА, будинок 28"/>
        <s v="Вінницька обл., Липовецький р-н, с. Струтинка"/>
        <s v="Вінницька обл., Липовецький район, місто Липовець, ВУЛИЦЯ ЛЕНІНА, будинок 45"/>
        <s v="Вінницька обл., Літинський район, селище міського типу Літин, ВУЛИЦЯ ІНТЕРНАЦІОНАЛЬНА, будинок 23"/>
        <s v="Вінницька обл., м. Вінниця"/>
        <s v="Вінницька обл., м. Жмеринка"/>
        <s v="Вінницька обл., м. Козятин"/>
        <s v="Вінницька обл., м. Ладижин"/>
        <s v="Вінницька обл., м. Хмільник"/>
        <s v="Вінницька обл., м.Бар"/>
        <s v="Вінницька обл., м.Немирів"/>
        <s v="Вінницька обл., місто Вінниця"/>
        <s v="Вінницька обл., місто Вінниця, ВУЛ. ШИРШОВА, будинок ЗА"/>
        <s v="Вінницька обл., місто Вінниця, ВУЛИЦЯ КОСМОНАВТІВ, будинок 23"/>
        <s v="Вінницька обл., місто Жмеринка, ВУЛИЦЯ ЛЕНІНА, будинок 64 А"/>
        <s v="Вінницька обл., місто Могилів-Подільський, ВУЛИЦЯ С.ТЕЛЬНЮКА, будинок 6"/>
        <s v="Вінницька обл., місто Могилів-Подільський, ПЛОЩА СОБОРНА, будинок 12"/>
        <s v="Вінницька обл., місто Хмільник, ВУЛИЦЯ ПУШКІНА, будинок 11"/>
        <s v="Вінницька обл., Могилів-Подільський р-н р-н, м. Могилів-Подільський"/>
        <s v="Вінницька обл., Могилів-Подільський р-н р-н, с. Козлів"/>
        <s v="Вінницька обл., Мурованокуриловецький р-н, смт. Муровані Курилівці"/>
        <s v="Вінницька обл., Мурованокуриловецький район, селище міського типу Муровані Курилівці, ВУЛИЦЯ СОБОРНА"/>
        <s v="Вінницька обл., Немирівський р-н, м. Немирів"/>
        <s v="Вінницька обл., Немирівський район, місто Немирів, ВУЛ. НЕКРАСОВА, будинок 11"/>
        <s v="Вінницька обл., Оратівський р-н р-н, с. Животівка"/>
        <s v="Вінницька обл., Піщанський р-н р-н, смт. Піщанка"/>
        <s v="Вінницька обл., Погребищенський р-н р-н, м. Погребище"/>
        <s v="Вінницька обл., Погребищенський район, місто Погребище, ВУЛИЦЯ Б. ХМЕЛЬНИЦЬКОГО, будинок 110"/>
        <s v="Вінницька обл., смт. Літин"/>
        <s v="Вінницька обл., Теплицький р-н р-н, смт. Теплик"/>
        <s v="Вінницька обл., Теплицький район, селище міського типу Теплик, ВУЛИЦЯ НЕЗАЛЕЖНОСТІ , будинок 18"/>
        <s v="Вінницька обл., Тиврівський р-н р-н, с. Шершні"/>
        <s v="Вінницька обл., Тростянецький р-н р-н, смт. Тростянець"/>
        <s v="Вінницька обл., Тростянецький район, селище міського типу Тростянець, ВУЛИЦЯ ЛЕНІНА, будинок 30"/>
        <s v="Вінницька обл., Тульчинський р-н р-н, м. Тульчин"/>
        <s v="Вінницька обл., Тульчинський р-н, м. Тульчин"/>
        <s v="Вінницька обл., Тульчинський р-н, с. Кришинці"/>
        <s v="Вінницька обл., Тульчинський район, місто Тульчин, ВУЛ. ЛЕНІНА , будинок 1, КАБ. 301"/>
        <s v="Вінницька обл., Чернівецький р-н р-н, с. Гонтівка"/>
        <s v="Вінницька обл., Чечельницький р-н р-н, с. Ольгопіль"/>
        <s v="Вінницька обл., Чечельницький район, селище міського типу Чечельник, ВУЛИЦЯ КОТОВСЬКОГО, будинок 4"/>
        <s v="Вінницька обл., Шаргородський р-н р-н, м. Шаргород"/>
        <s v="Вінницька обл., Ямпільський р-н р-н, м. Ямпіль"/>
        <s v="Вінницька обл., Ямпільський район, місто Ямпіль, ВУЛИЦЯ БОГДАНА ХМЕЛЬНИЦЬКОГО, будинок 57"/>
        <s v="Вінницька обл.,Барський р-н,м. Бар, вул. Пролетарська,буд. 30 кв. 3"/>
        <s v="Вінницька обл.,Бярський р-н,м. Бяр, вул. Пролетярськя,буд. 30 кв. 3"/>
        <s v="Вінницька область"/>
        <s v="Вінницькя об. І., Липовецький р-н м., Липовець,вул. Липківського,45"/>
        <s v="Вінницькя обл, Жмеринський р-н ,м. Жмеринкя, вул. Київськя ,16"/>
        <s v="Вінницькя обл."/>
        <s v="Вінницькя обл. Бярський р-н м. Бяр"/>
        <s v="Вінницькя обл. м. Вінниця,вул. Космонявтів, 42. кв. 71"/>
        <s v="Вінницькя обл. м. Козятин ,м. Козятин, вул. Бесярябовя,32"/>
        <s v="Вінницькя обл. м. Липовець"/>
        <s v="Вінницькя обл. м. Немирів, вул. Г орького ,94"/>
        <s v="Вінницькя обл. Мур.Кур. Р-н ,смт. Муровяні Курилівці, вул.Соборня,57"/>
        <s v="Вінницькя обл. Немирівський р-н, м. Немирів"/>
        <s v="Вінницькя обл. Теплицький р-н ,смт. Теплик, вул.І. Фрянкя,2я"/>
        <s v="Вінницькя обл. Тиврівський р.н.,смт. Тиврів"/>
        <s v="Вінницькя обл. Томяшпільський р-н пл. Т. Шевченко,буд. 12"/>
        <s v="Вінницькя обл., Бярський р-н, м. Бяр"/>
        <s v="Вінницькя обл., Вінницький п-н"/>
        <s v="Вінницькя обл., Іллінецький р.н, м. Іллінці, вул. К. Мяркся,, буд. 61 ,кв. 15"/>
        <s v="Вінницькя обл., Липовецький р-н м., Липовець,вул. Липківського,45"/>
        <s v="Вінницькя облясть"/>
        <s v="Волинська Ківерцівський р-н, с. Озерце"/>
        <s v="Волинська обл .м.Луцьк,пр.Волі,13"/>
        <s v="Волинська обл,м.Луцьк вул.Шопена,22а"/>
        <s v="Волинська обл."/>
        <s v="Волинська обл. м. Ковель"/>
        <s v="Волинська обл. м. Ковель вул.Грушевського, 2"/>
        <s v="Волинська обл. м. Ковель вул.Грушевського,2"/>
        <s v="Волинська обл. м..Луцьк ,вул.Карбишева,2"/>
        <s v="Волинська обл. м.Камінь-Каширський ,вул.Шевченка, 5"/>
        <s v="Волинська обл. м.Ківерці, вул.Шевченка,6"/>
        <s v="Волинська обл. м.Ковель, вул.Грушевського,2"/>
        <s v="Волинська обл. м.Луцьк вул.Шевченка,41"/>
        <s v="Волинська обл. м.Луцьк, вул.Шопена,22а"/>
        <s v="Волинська обл. м.Любомль, вул.Незалежності,20"/>
        <s v="Волинська обл. смт. Шацьк"/>
        <s v="Волинська обл. смт.Іваничі"/>
        <s v="Волинська обл. смт.Камінь-Каширський, вул.Шевченка,буд.5"/>
        <s v="Волинська обл. смт.Локачі"/>
        <s v="Волинська обл. смт.Ратне"/>
        <s v="Волинська обл., Горохівський с. Козятин"/>
        <s v="Волинська обл., Іваничівський р-н, смт. Іваничі"/>
        <s v="Волинська обл., Камінь-Каширський р-н, с. Пнівне"/>
        <s v="Волинська обл., Камінь-Каширський район, місто Камінь-Каширський, ВУЛИЦЯ КОВЕЛЬСЬКА, будинок 36"/>
        <s v="Волинська обл., Локачинський район, селище міського типу Локачі, ВУЛИЦЯ ІВАНА ФРАНКА, будинок 6"/>
        <s v="Волинська обл., Луцьк"/>
        <s v="Волинська обл., Любешівський р-н, с. Коцюри"/>
        <s v="Волинська обл., Любешівський район, селище міського типу Любешів, ВУЛИЦЯ НЕЗАЛЕЖНОСТІ, будинок 54"/>
        <s v="Волинська обл., Любешівський с. Зарудні"/>
        <s v="Волинська обл., м. Володимир-Волинський"/>
        <s v="Волинська обл., м. Камінь-Каширський"/>
        <s v="Волинська обл., м. Камінь-Каширський, вул.Шевченка, 5"/>
        <s v="Волинська обл., м. Ківерці"/>
        <s v="Волинська обл., м. Луцьк"/>
        <s v="Волинська обл., м. Луцьк, вул. Проектувальна 9/1"/>
        <s v="Волинська обл., м. Луцьк, вул.Шопена,22а"/>
        <s v="Волинська обл., м. Нововолинськ"/>
        <s v="Волинська обл., м. Нововолинськ, вул."/>
        <s v="Волинська обл., м. Рожище"/>
        <s v="Волинська обл., м.Горохів, вул. Сокальська,2а"/>
        <s v="Волинська обл., м.Камінь-Каширський, вул.Шевченка, 5"/>
        <s v="Волинська обл., м.Ківерці, вул.Незалежності,2"/>
        <s v="Волинська обл., м.Ківерці, вул.Шевченка,буд.6"/>
        <s v="Волинська обл., м.Ковель, вул.Незалежності, 73"/>
        <s v="Волинська обл., м.Ковель, вул.Незалежності,73"/>
        <s v="Волинська обл., м.Луцьк"/>
        <s v="Волинська обл., м.Луцьк пр.Волі,буд.13 Волинська обл., м.Луцьк, вул Шопена, 22а"/>
        <s v="Волинська обл., м.Луцьк, вул Шопена, 22а"/>
        <s v="Волинська обл., м.Луцьк, вул.Винниченка,67"/>
        <s v="Волинська обл., м.Луцьк, вул.Карбишева,2а"/>
        <s v="Волинська обл., м.Луцьк, вул.Карбишева,буд.2а"/>
        <s v="Волинська обл., м.Луцьк, вул.Шопена 22а"/>
        <s v="Волинська обл., м.Луцьк, вул.Шопена,22а"/>
        <s v="Волинська обл., м.Луцьк, пр.Волі,13"/>
        <s v="Волинська обл., м.Луцьк,вул Шопена, 22а"/>
        <s v="Волинська обл., м.Любомль, вул.Незалежності,20"/>
        <s v="Волинська обл., Маневицький район, селище міського типу Маневичі, ВУЛИЦЯ НЕЗАЛЕЖНОСТІ, будинок 14"/>
        <s v="Волинська обл., місто Володимир-Волинський, ВУЛИЦЯ ДРАГОМАНОВА, будинок 18"/>
        <s v="Волинська обл., місто Ковель, ВУЛИЦЯ ГРУШЕВСЬКОГО, будинок 2"/>
        <s v="Волинська обл., місто Луцьк"/>
        <s v="Волинська обл., місто Луцьк, ВУЛИЦЯ КОНЯКІНА, будинок 18В"/>
        <s v="Волинська обл., місто Луцьк, ПРОСПЕКТ ПЕРЕМОГИ, будинок 11, квартира 52"/>
        <s v="Волинська обл., місто Нововолинськ, ПРОСПЕКТ ДРУЖБИ, будинок 27"/>
        <s v="Волинська обл., мЛуцьк, вул.Кривий вал, 28"/>
        <s v="Волинська обл., Нововолиньск смт. Жовтневе"/>
        <s v="Волинська обл., р-н, м. Володимир-Волинський"/>
        <s v="Волинська обл., р-н, м. Ковель"/>
        <s v="Волинська обл., р-н, смт. Маневичі"/>
        <s v="Волинська обл., Ратнівський р-н, смт. Ратне"/>
        <s v="Волинська обл., Ратнівський район, с. Гута"/>
        <s v="Волинська обл., Ратнівський район, с. Заболоття"/>
        <s v="Волинська обл., Ратнівський район, с. Залісся"/>
        <s v="Волинська обл., Ратнівський район, с. Тур"/>
        <s v="Волинська обл., Ратнівський район, селище міського типу Ратне, ВУЛИЦЯ СЕРПНЕВА, будинок 5"/>
        <s v="Волинська обл., Ратнівський, с.Гірники"/>
        <s v="Волинська обл., Рожищенський район, місто Рожище, ВУЛИЦЯ НЕЗАЛЕЖНОСТІ, будинок 82"/>
        <s v="Волинська обл., смт Ратно, вул. Центральна, буд.42"/>
        <s v="Волинська обл., смт Турійськ, вул.Луцька,16"/>
        <s v="Волинська обл., смт Шацьк"/>
        <s v="Волинська обл., смт. Локачі"/>
        <s v="Волинська обл., смт. Маневичі"/>
        <s v="Волинська обл., смт. Турійськ"/>
        <s v="Волинська обл., смт.Локачі"/>
        <s v="Волинська обл., смт.Маневичі, вул.Горького,буд.9"/>
        <s v="Волинська обл., смт.Маневичі, вул.Незалежності,14"/>
        <s v="Волинська обл., смт.Стара Вижівка"/>
        <s v="Волинська обл., смт.Турійськ, вул.Луцька,16"/>
        <s v="Волинська обл., Старовижівський р-н, смт. Стара Вижівка"/>
        <s v="Волинська обл., Турійський район, селище міського типу Турійськ, ВУЛИЦЯ ЛУЦЬКА, будинок 16"/>
        <s v="Волинська обл., Шацький р-н, с. Мельники"/>
        <s v="Волинська обл.,м.Луцьк"/>
        <s v="Волинська обл.,м.Луцьк, вул.Шопена,22а"/>
        <s v="Волинська обл.,м.Луцьк, пр.Волі,13"/>
        <s v="Волинська обл.,смт. Горохів,вул. Сокальська, буд.2а"/>
        <s v="Волинська обл.,смт.Горохів,вул.Ш евченка,21"/>
        <s v="Волинська обл.,смт.Локачі"/>
        <s v="Волинська обл.,смт.Рожище"/>
        <s v="Волинська обл.,смт.Шацьк"/>
        <s v="Воловецький р-н., смт. Воловець"/>
        <s v="вул. Бориса Гмирі,9 , м. Київ, Україна, 02140"/>
        <s v="вул. Високовольтна, 24, м. Дніпро, 49000"/>
        <s v="Вул. Героїв Майдану 6 м. Бар"/>
        <s v="вул. Єдності,29а, м. Марганець, 49094,Україна"/>
        <s v="вул. Ковпака, 29, м. Київ, Україна, 03150"/>
        <s v="вул. Ковпака, 29, м. Київ, Україна, 03152"/>
        <s v="вул. Набережна Перемоги,50, м. Дніпро, 49094,Україна"/>
        <s v="вул. Толстого,8, м. Марганець, 49094,Україна"/>
        <s v="вул.Василіянок, буд.48, м.Івано-Франківськ, 76019"/>
        <s v="вул.Є.Харченка, буд.21, м.Київ, Дарницький р-н, 02088"/>
        <s v="вул.Лаврська, 16, м.Київ, 01015"/>
        <s v="вул.Соборна"/>
        <s v="Дніпропетровська обл м. Дніпро"/>
        <s v="Дніпропетровська обл."/>
        <s v="Дніпропетровська обл. Васильківський р-н смт. Васильківка"/>
        <s v="Дніпропетровська обл. Верхньодніпровський р-н м. Верхньодніпровськ"/>
        <s v="Дніпропетровська обл. Криничанський р-н с. Червоноіванівка"/>
        <s v="Дніпропетровська обл. м. Вільногірськ"/>
        <s v="Дніпропетровська обл. м. Дніпро"/>
        <s v="Дніпропетровська обл. м. Жовті Води"/>
        <s v="Дніпропетровська обл. м. Кам'янське"/>
        <s v="Дніпропетровська обл. м. Кривий Ріг"/>
        <s v="Дніпропетровська обл. м. Марганець"/>
        <s v="Дніпропетровська обл. м. Нікополь"/>
        <s v="Дніпропетровська обл. м. Новомосковськ"/>
        <s v="Дніпропетровська обл. м. Павлоград"/>
        <s v="Дніпропетровська обл. м. Першотравенськ"/>
        <s v="Дніпропетровська обл. м. Покров"/>
        <s v="Дніпропетровська обл. м. Синельникове"/>
        <s v="Дніпропетровська обл. м. Тернівка"/>
        <s v="Дніпропетровська обл. Магдалинівський р-н"/>
        <s v="Дніпропетровська обл. Межівський р-н смт. Межова"/>
        <s v="Дніпропетровська обл. Новомосковський р-н с. Піщанка"/>
        <s v="Дніпропетровська обл. Павлоградський р-н с. Богслав"/>
        <s v="Дніпропетровська обл. Петропавлівський р-н смт. Петропавлівка"/>
        <s v="Дніпропетровська обл. Покровський р-н смт. Просяна"/>
        <s v="Дніпропетровська обл. Синельниківський р-н с. Вербове"/>
        <s v="Дніпропетровська обл. Солонянський смт. Солоне"/>
        <s v="Дніпропетровська обл. Софіївський р-н с. Софіївка"/>
        <s v="Дніпропетровська обл. Томаківський р-н смт. Томаківка"/>
        <s v="Дніпропетровська обл. Царичанський р-н смт. Царичанка"/>
        <s v="Дніпропетровська обл. Широківський р-н смт. Широке"/>
        <s v="Дніпропетровська обл., Апостолівський район, місто Апостолове, ВУЛИЦЯ ВИЗВОЛЕННЯ, будинок 36"/>
        <s v="Дніпропетровська обл., Верхньодніпровський район, місто Верхньодніпровськ, ВУЛИЦЯ ПЕТРОВСЬКОГО, будинок 35А"/>
        <s v="Дніпропетровська обл., Дніпродзержинський р-н. м.Кам’янське"/>
        <s v="Дніпропетровська обл., м. Кам'янське, вул. Р.Лісовського 26/227"/>
        <s v="Дніпропетровська обл., м. Марганець, вул. Лєрмонтова, 19"/>
        <s v="Дніпропетровська обл., М. НІКОПОЛЬ"/>
        <s v="Дніпропетровська обл., м. Нікополь,вул. Станіславського 26/14"/>
        <s v="Дніпропетровська обл., м.Марганець"/>
        <s v="Дніпропетровська обл., м.Нікополь вул."/>
        <s v="Дніпропетровська обл., Магдалинівський район, селище міського типу Магдалинівка, ВУЛИЦЯ 50 РІЧЧЯ ЖОВТНЯ"/>
        <s v="Дніпропетровська обл., місто Вільногірськ, ВУЛИЦЯ ЛЕНІНСЬКОГО КОМСОМОЛУ, будинок 16-А"/>
        <s v="Дніпропетровська обл., місто Дніпро, ВУЛИЦЯ КОМСОМОЛЬСЬКА, будинок 58, кімната 405"/>
        <s v="Дніпропетровська обл., місто Дніпро, ВУЛИЦЯ ЛЕНІНА, 14"/>
        <s v="Дніпропетровська обл., місто Дніпро, ВУЛИЦЯ РОГАЛЬОВА, будинок 9, квартира 32"/>
        <s v="Дніпропетровська обл., місто Дніпро, ВУЛИЦЯ СТОЛЯРОВА, будинок 1"/>
        <s v="Дніпропетровська обл., місто Жовті Води, ВУЛИЦЯ ФРАНКА, будинок 20"/>
        <s v="Дніпропетровська обл., місто Кам’янське, ВУЛИЦЯ КОВАЛЕВИЧА, будинок 2, приміщення 17,18"/>
        <s v="Дніпропетровська обл., місто Кривий Ріг, ПРОСПЕКТ МЕТАЛУРГІВ, будинок 30"/>
        <s v="Дніпропетровська обл., місто Нікополь"/>
        <s v="Дніпропетровська обл., місто Нікополь, ВУЛИЦЯ ЕЛЕКТРОМЕТАЛУРГІВ, будинок 50"/>
        <s v="Дніпропетровська обл., місто Новомосковськ, ВУЛИЦЯ РАДЯНСЬКА, будинок 12"/>
        <s v="Дніпропетровська обл., місто Павлоград, ДНІПРОВСЬКА, будинок 172"/>
        <s v="Дніпропетровська обл., місто Першотравенськ, ВУЛИЦЯ ЮВІЛЕЙНА, будинок 13, квартира 17"/>
        <s v="Дніпропетровська обл., місто Тернівка, ВУЛИЦЯ ПУШКІНА, будинок 5 А"/>
        <s v="Дніпропетровська обл., П'ятихатський район, місто П'ятихатки, ВУЛ. МАМОНА, будинок 127"/>
        <s v="Дніпропетровська обл., Петриківський район, селище міського типу Петриківка, ВУЛИЦЯ ЛЕНІНА, будинок 52"/>
        <s v="Дніпропетровська обл., Синельниківський район, село Луб'янка, ВУЛИЦЯ ЛЕНІНА, будинок 5"/>
        <s v="Дніпропетровська обл., Солонянський район, селище міського типу Солоне, ВУЛ. ГАГАРІНА, будинок 5"/>
        <s v="Дніпропетровська обл., Софіївський район, селище міського типу Софіївка, ВУЛИЦЯ ШКІЛЬНА , будинок 22"/>
        <s v="Дніпропетровська обл., Царичанський район, селище міського типу Царичанка, ВУЛ. 14 ГВАРДІЙСЬКОЇ ДИВІЗІЇ, будинок"/>
        <s v="Дніпропетровська обл., Широківський район, селище міського типу Широке, ВУЛИЦЯ ЛЕНІНА, будинок 121"/>
        <s v="Дніпропетровська обл.,м.Нікополь"/>
        <s v="Дніпропетровська обл.,м.Нікополь."/>
        <s v="Дніпропетровська обл.,м.Павлоград"/>
        <s v="Дніпропетровська обл.,м.Павлоград."/>
        <s v="Дніпропетровська обл.м. Дніпро вул.Набережна Перемоги, буд. 50"/>
        <s v="Дніпропетровська обл.м. Дніпро вул.Набережна Перемоги,буд.50"/>
        <s v="Дніпропетровська обл.м.Дніпро вул. Набережна Перемоги.буд. 5 0"/>
        <s v="Дніпропетровська обл.Солонянський р-н смт.Солоне,Гагаріна"/>
        <s v="Дніпропетровська область,Широківський район, смт.Широке,вул.Леніна,108"/>
        <s v="Донецька обл Волноваський р-н м. Волноваха"/>
        <s v="Донецька обл м. Авдіївка"/>
        <s v="Донецька обл м. Бахмут"/>
        <s v="Донецька обл м. Донецьк"/>
        <s v="Донецька обл м. Костянтинівка"/>
        <s v="Донецька обл м. Маріуполь"/>
        <s v="Донецька обл м.Бахмут"/>
        <s v="Донецька обл Мар'їнський р-н смт. Курахове"/>
        <s v="Донецька обл Олександрівський р-н с. Софіївка"/>
        <s v="Донецька обл р-н, м. Костянтинівка"/>
        <s v="Донецька обл р-н, м. Новогродівка"/>
        <s v="Донецька обл. м. Донецьк"/>
        <s v="Донецька обл. м. Макіївка"/>
        <s v="Донецька обл., Волноваський р-н с. Новогнатівка"/>
        <s v="Донецька обл., м. Маріуполь, пр. Леніна 103/55"/>
        <s v="Донецька обл., р-н, м. Донецьк"/>
        <s v="Донецька обл., с.Кіндратівка"/>
        <s v="Донецька область, місто Селидове"/>
        <s v="Донецька область, смт Мангуш, вул. Леніна,64"/>
        <s v="Донецька область, смт Маніуш, вул. Леніна,64"/>
        <s v="Дрогобицький р-н., с. Попелі"/>
        <s v="Житомир"/>
        <s v="Житомир, 10002, Україна"/>
        <s v="Житомир, 10020, Україна"/>
        <s v="Житомир."/>
        <s v="Житомирська обл. Ружинський р-н,с.3арудинці"/>
        <s v="Житомирська обл. смт. Першотравенськ,вул.Лєрмонтова. 16 к.26"/>
        <s v="Житомирська обл., Андрушівський р-н, м. Андрушівка"/>
        <s v="Житомирська обл., Андрушівський район, місто Андрушівка, ВУЛИЦЯ ЯРОСЛАВА МУДРОГО, будинок 2"/>
        <s v="Житомирська обл., Баранівський р-н, с. Вірля"/>
        <s v="Житомирська обл., Баранівський район, м.Баранівка"/>
        <s v="Житомирська обл., Бердичівський р-н, с. Скаківка"/>
        <s v="Житомирська обл., Брусилівський р-н, смт. Брусилів"/>
        <s v="Житомирська обл., Брусилівський район, селище міського типу Брусилів, ВУЛИЦЯ ЛЕРМОНТОВА, будинок 3"/>
        <s v="Житомирська обл., Володарсько-Волинський р-н, смт. Нова Борова"/>
        <s v="Житомирська обл., Дзержинський р-н, смт. Романів"/>
        <s v="Житомирська обл., Ємільчинський р-н, с. Ємільчине"/>
        <s v="Житомирська обл., Ємільчинський район, селище міського типу Ємільчине."/>
        <s v="Житомирська обл., Житомирський р-н, смт. Новогуйвинське"/>
        <s v="Житомирська обл., Житомирський район, село Тетерівка"/>
        <s v="Житомирська обл., Коростишівський р-н, м. Коростишів"/>
        <s v="Житомирська обл., Луганський р-н, смт. Лугини"/>
        <s v="Житомирська обл., Лугинський район, селище міського типу Лугини, ВУЛИЦЯ КІРОВА, будинок 13"/>
        <s v="Житомирська обл., Любарський р-н, смт. Любар"/>
        <s v="Житомирська обл., Любарський район, селище міського типу Любар, ВУЛИЦЯ ПУШКІНА, будинок 6"/>
        <s v="Житомирська обл., м. Баранівка"/>
        <s v="Житомирська обл., м. Баранівка, пров. Дзержинського, буд. 3 кв. 15"/>
        <s v="Житомирська обл., м. Бердичів"/>
        <s v="Житомирська обл., м. Житомир"/>
        <s v="Житомирська обл., м. Коростень"/>
        <s v="Житомирська обл., м. Коростишів, вул. Володимирська, буд. 1"/>
        <s v="Житомирська обл., м. Новоград-Волинський"/>
        <s v="Житомирська обл., м.Баранівка"/>
        <s v="Житомирська обл., м.Овруч"/>
        <s v="Житомирська обл., Малинський р-н, с. Новобратське"/>
        <s v="Житомирська обл., місто Бердичів"/>
        <s v="Житомирська обл., місто Бердичів, ВУЛИЦЯ К. МАРКСА, будинок 20"/>
        <s v="Житомирська обл., місто Житомир, ВУЛ. ЧЕРНЯХОВСЬКОГО, будинок 106В"/>
        <s v="Житомирська обл., місто Житомир, МАЙДАН ІМ. С.П.КОРОЛЬОВА, будинок 12"/>
        <s v="Житомирська обл., місто Коростень, ВУЛИЦЯ ГРУШЕВСЬКОГО, будинок 60/2"/>
        <s v="Житомирська обл., місто Коростень, ВУЛИЦЯ КІРОВА, будинок 4 А"/>
        <s v="Житомирська обл., місто Новоград-Волинський"/>
        <s v="Житомирська обл., місто Новоград-Волинський, ВУЛИЦЯ ГЕРОЇВ МАЙДАНУ, будинок 3"/>
        <s v="Житомирська обл., Народицький р-н, смт. Народичі"/>
        <s v="Житомирська обл., Народицький район, селище міського типу Народичі, ВУЛИЦЯ 1-ГО ТРАВНЯ, будинок 15"/>
        <s v="Житомирська обл., Олевський р-н, м. Олевськ"/>
        <s v="Житомирська обл., Олевський район, місто Олевськ, ВУЛ. СВЯТО-МИКОЛАЇВСЬКА, будинок 4"/>
        <s v="Житомирська обл., Попільнянський район, селище міського типу Попільня, ВУЛИЦЯ БОГДАНА ХМЕЛЬНИЦЬКОГО"/>
        <s v="Житомирська обл., Пулинський район, селище міського типу Пулини, ВУЛИЦЯ ШЕВЧЕНКА, будинок 104"/>
        <s v="Житомирська обл., Романівський р-н,смт. Романів"/>
        <s v="Житомирська обл., Романівський район, селище міського типу Романів, ВУЛИЦЯ 50-РІЧЧЯ ЖОВТНЯ, будинок 2"/>
        <s v="Житомирська обл., Ружинський р-н, смт. Ружин"/>
        <s v="Житомирська обл., Ружинський район, селище міського типу Ружин, ВУЛ. БІРЮКОВА, будинок 2"/>
        <s v="Житомирська обл., смт. Лугини"/>
        <s v="Житомирська обл., Хорошівський район, смт. Володарсько-"/>
        <s v="Житомирська обл., Червоноармійський р-н, смт. Пулини"/>
        <s v="Житомирська обл., Черняхівський р-н, смт. Черняхів"/>
        <s v="Житомирська обл., Чуднівський р-н, м. Чуднів"/>
        <s v="Житомирська обл., Чуднівський район, місто Чуднів, ВУЛИЦЯ ЛЕНІНА, будинок 125"/>
        <s v="Житомирська обл., Чуднівський район, місто Чуднів, ВУЛИЦЯ ЛЕНІНА, будинок 146"/>
        <s v="Житомирська обл.,м. Коростень"/>
        <s v="Житомирська обл.,м.Малин"/>
        <s v="Житомирська обл.,Ружинський р-н, с.Вільнопілля"/>
        <s v="Житомирська область, Андрушівський район, с.Гальчин"/>
        <s v="Житомирська область, Бердичівський район, село Хажин"/>
        <s v="Житомирська область, Житомирський район, село Глибочиця"/>
        <s v="Житомирська область, Житомирський район, смт. Озерне"/>
        <s v="Житомирська область, Коростишівський район, м.Коростишів"/>
        <s v="Житомирська область, Народицький район, смт.Народичі"/>
        <s v="Житомирська область, Новоград-Волинський район, с. Чижівка"/>
        <s v="Житомирська область, Олевський район, місто Олевськ"/>
        <s v="Житомирська область, Попільнянський р-н, с. Саверці"/>
        <s v="Житомирська область, Радомишльський район, с.Лутівка"/>
        <s v="Житомирська область, смт Любар, вул. Пушкіна,3"/>
        <s v="Житомирська область, смт Пулини, пров. Базарний, буд. 4 г"/>
        <s v="Житомирська область, смт Романів, вул. Папаніна, буд. 3"/>
        <s v="Житомирська область, Черняхівський р-н, смт. Черняхів"/>
        <s v="За а карпатська, Ужгород"/>
        <s v="Закарпатська обл."/>
        <s v="Закарпатська обл. м. Ужгород"/>
        <s v="Закарпатська обл., Берегівський р-н, м. Берегово"/>
        <s v="Закарпатська обл., Берегівський р-н, с. Четово"/>
        <s v="Закарпатська обл., Берегівський р-н, с.В.Балка"/>
        <s v="Закарпатська обл., Великоберезнянський р-н"/>
        <s v="Закарпатська обл., Великоберезнянський р-н, смт В.Березний"/>
        <s v="Закарпатська обл., Великоберезнянський р-н."/>
        <s v="Закарпатська обл., Виноградівський р-н, с Олешник"/>
        <s v="Закарпатська обл., Воловецький р-н"/>
        <s v="Закарпатська обл., Воловецький р-н, смт Воловець"/>
        <s v="Закарпатська обл., Воловецький р-н."/>
        <s v="Закарпатська обл., Воловецький район, селище міського типу Воловець, ВУЛ.ЗАРІЧНА, будинок 2"/>
        <s v="Закарпатська обл., Іршавський р-н, с. Осій"/>
        <s v="Закарпатська обл., м. Берегово"/>
        <s v="Закарпатська обл., м. Мукачево"/>
        <s v="Закарпатська обл., м. Тячів, вул. Партизанська, 25"/>
        <s v="Закарпатська обл., м. Ужгород"/>
        <s v="Закарпатська обл., м. Ужгород, вул. Українська, 16"/>
        <s v="Закарпатська обл., м. Хуст"/>
        <s v="Закарпатська обл., м. Хуст, вул. Єгана, буд. 2"/>
        <s v="Закарпатська обл., Міжгірський р-н, смт Міжгір'я"/>
        <s v="Закарпатська обл., Міжгірський район, селище міського типу Міжгір'я, ВУЛИЦЯ ШЕВЧЕНКА, будинок 80"/>
        <s v="Закарпатська обл., місто Берегове, ВУЛИЦЯ Б.ХМЕЛЬНИЦЬКОГО, будинок 7"/>
        <s v="Закарпатська обл., місто Мукачеве"/>
        <s v="Закарпатська обл., місто Мукачеве, ПЛОЩА МИРУ, будинок 29/3"/>
        <s v="Закарпатська обл., місто Ужгород, ВУЛИЦЯ БЕЛІНСЬОГО, будинок 24 Б"/>
        <s v="Закарпатська обл., місто Ужгород, ВУЛИЦЯ СОБРАНЕЦЬКА, будинок 84"/>
        <s v="Закарпатська обл., місто Хуст, ВУЛИЦЯ КОРЯТОВИЧА, будинок 3"/>
        <s v="Закарпатська обл., Перечинський район, місто Перечин"/>
        <s v="Закарпатська обл., Перечинський район, місто Перечин, ВУЛИЦЯ ЖОВТНЕВА, будинок 93"/>
        <s v="Закарпатська обл., Рахівський р-н, м. Рахів"/>
        <s v="Закарпатська обл., Свалявський р-н, м. Свалява"/>
        <s v="Закарпатська обл., Тячівський р-н, смт Буштино"/>
        <s v="Закарпатська обл., Тячівський р-н, смт. Тересва, вул. Комарова, 11"/>
        <s v="Закарпатська обл., Тячівський р-н,с. Добрянське, вул. Миру, 11"/>
        <s v="Закарпатська обл.,м.Тячів"/>
        <s v="Закарпатська область, В.Березнянський р-н"/>
        <s v="Запорізька обл."/>
        <s v="Запорізька обл., Більмацький р-н, с. Трудове"/>
        <s v="Запорізька обл., Василівський р-н, м. Василівка"/>
        <s v="Запорізька обл., Василівський район, місто Василівка, ВУЛИЦЯ ЧЕКІСТА, будинок 6"/>
        <s v="Запорізька обл., Великобілозерський р-н, с. Велика Білозерка"/>
        <s v="Запорізька обл., Веселівський р-н, смт. Веселе"/>
        <s v="Запорізька обл., Веселівський район, селище міського типу Веселе, ВУЛИЦЯ ЛЕНІНА, будинок 160"/>
        <s v="Запорізька обл., Вільнянський р-н, м. Вільнянськ"/>
        <s v="Запорізька обл., Вільнянський район, місто Вільнянськ, ПРОВУЛ.ПОЛІГРАФІЧНИЙ, будинок 10"/>
        <s v="Запорізька обл., Запорізький район, село Широке, ВУЛИЦЯ РАДЯНСЬКА, будинок 1"/>
        <s v="Запорізька обл., м. Бердянськ"/>
        <s v="Запорізька обл., м. Енергодар"/>
        <s v="Запорізька обл., м. Запоріжжя"/>
        <s v="Запорізька обл., м. Токмак"/>
        <s v="Запорізька обл., м.Токмак"/>
        <s v="Запорізька обл., Михайлівський р-н, смт. Михайлівка"/>
        <s v="Запорізька обл., Михайлівський район, селище міського типу Михайлівка, ВУЛИЦЯ ЦЕНТРАЛЬНА, будинок 36"/>
        <s v="Запорізька обл., місто Бердянськ, МЕЛІТОПОЛЬСЬКЕ ШОСЕ, будинок 19"/>
        <s v="Запорізька обл., місто Запоріжжя, ВУЛИЦЯ ГОРЬКОГО, будинок 165, приміщення 28"/>
        <s v="Запорізька обл., місто Запоріжжя, ВУЛИЦЯ КИЯШКА, будинок 16 Б"/>
        <s v="Запорізька обл., місто Запоріжжя, ВУЛИЦЯ КОПЬОНКІНА, будинок 54"/>
        <s v="Запорізька обл., місто Запоріжжя, ПРОСПЕКТ ЛЕНІНА, будинок 152"/>
        <s v="Запорізька обл., Новомиколаївський район, селище міського типу Новомиколаївка, ВУЛИЦЯ КОСМІЧНА, будинок 3"/>
        <s v="Запорізька обл., Оріхівський р-н, м. Оріхів"/>
        <s v="Запорізька обл., Оріхівський район, місто Оріхів, ВУЛИЦЯ ЛЕНІНГРАДСЬКИХ КУРСАНТІВ, будинок 25"/>
        <s v="Запорізька обл., Пологівський р-н, м. Пологи"/>
        <s v="Запорізька обл., Приазовський р-н, с. Приазовьке"/>
        <s v="Запорізька обл., Приазовський район, селище міського типу Приазовське, ВУЛИЦЯ ПОКРОВСЬКА, будинок 32-А"/>
        <s v="Запорізька обл., Приморський р-н, м. Приморськ"/>
        <s v="Запорізька обл., Приморський район, місто Приморськ"/>
        <s v="Запорізька обл., Розівський р-н, с. Вишнювате"/>
        <s v="Запорізька обл., Розівський район, селище міського типу Розівка, ВУЛИЦЯ КАРЛА МАРКСА, будинок 13"/>
        <s v="Запорізька обл., Чернігівський р-н, смт. Чернігівка"/>
        <s v="Запорізька обл., Якимівський р-н, смт. Якимівка"/>
        <s v="Запорізька обл., Якимівський район, селище міського типу Якимівка, ВУЛИЦЯ МОЛОДИХ ПАТРІОТІВ, будинок 9"/>
        <s v="Запорізька область, м. Вільнянськ"/>
        <s v="Запорізька область, с. В. Білозерка, вул. Шкільна (Щорса), буд. 5"/>
        <s v="і і /о і , Житомирська оол., Ємільчинський район, селище міського типу Ємільчине, ВУЛИЦЯ ЖОВТНЯ, будинок 37"/>
        <s v="і і 00 і , Житомирська обл., Олевський район, місто Олевськ, ВУЛ. ВОЛОДИМИРСЬКА, _будинок 2_"/>
        <s v="І.Франківськ обл.,Рожнятівський р-н, с.Н.Струтинь"/>
        <s v="І.Франківська обл.,м.Долина."/>
        <s v="і/зоі, Житомирська оол., Коростишівський район, місто Коростишів, ВУЛИЦЯ ЧАПАЄВА, будинок 1"/>
        <s v="і/іоі, Житомирська оол., Володарсько-Волинський район, селище міського типу Володарськ-Волинський- ВУЛ.КАРЛА"/>
        <s v="і34о0, Житомирська оол., Андрушівський район, місто Андрушівка, ВУЛИЦЯ ЛЕНТНА, Оудинок 17"/>
        <s v="Івано-Ф ра н ківськ"/>
        <s v="Івано-Фра н ківськ"/>
        <s v="Івано-Франківськ"/>
        <s v="Івано-Франківська обл"/>
        <s v="Івано-Франківська обл, с.Кутці"/>
        <s v="Івано-Франківська обл., БогородчанськиЙ р-н, с. Підгір'я"/>
        <s v="Івано-Франківська обл., Богородчанський район, селище міського типу Богородчани, ВУЛИЦЯ ШЕВЧЕНКА, будинок"/>
        <s v="Івано-Франківська обл., Верховинський район, селище міського типу Верховина, ВУЛИЦЯ ФРАНКА, будинок 107"/>
        <s v="Івано-Франківська обл., Галицький район, місто Галич, ВУЛИЦЯ КОНОВАЛЬЦЯ, будинок 5"/>
        <s v="Івано-Франківська обл., Городенківський район, місто Городенка, ВУЛИЦЯ ВОЛОДИМИРА ВЕЛИКОГО"/>
        <s v="Івано-Франківська обл., Долинський район, місто Долина, МАЙДАН СІЧОВИХ СТРІЛЬЦІВ, будинок 3"/>
        <s v="Івано-Франківська обл., Івано-Франківська міська рада с. Крихівці"/>
        <s v="Івано-Франківська обл., Калуський р-н, с. Тужилів"/>
        <s v="Івано-Франківська обл., Калуський р-н, с.Тужилів"/>
        <s v="Івано-Франківська обл., Косівський р-н, с. Город"/>
        <s v="Івано-Франківська обл., Косівський р-н, с.Кобаки"/>
        <s v="Івано-Франківська обл., Косівський р-н, с.Кобаки."/>
        <s v="Івано-Франківська обл., Косівський, Косів"/>
        <s v="Івано-Франківська обл., Косівський, Косів."/>
        <s v="Івано-Франківська обл., м. Болехів"/>
        <s v="Івано-Франківська обл., м. Бурштин"/>
        <s v="Івано-Франківська обл., м. Галич"/>
        <s v="Івано-Франківська обл., м. Городенка"/>
        <s v="Івано-Франківська обл., м. Долина"/>
        <s v="Івано-Франківська обл., м. Івано-Франківськ"/>
        <s v="Івано-Франківська обл., м. Коломия"/>
        <s v="Івано-Франківська обл., м. Коломия, І"/>
        <s v="Івано-Франківська обл., м. Надвірна"/>
        <s v="Івано-Франківська обл., м. Снятин"/>
        <s v="Івано-Франківська обл., м. Тисмениця"/>
        <s v="Івано-Франківська обл., м. Тлумач"/>
        <s v="Івано-Франківська обл., м. Яремче"/>
        <s v="Івано-Франківська обл., м.Бурштин"/>
        <s v="Івано-Франківська обл., м.Бурштин, ї"/>
        <s v="Івано-Франківська обл., м.Калуш"/>
        <s v="Івано-Франківська обл., м.Коломия"/>
        <s v="Івано-Франківська обл., місто Івано-Франківськ, ВУЛИЦЯ НЕЗАЛЕЖНОС ТІ, будинок 20"/>
        <s v="Івано-Франківська обл., місто Івано-Франківськ, ВУЛИЦЯ НЕЗАЛЕЖНОС ТІ, будинок 46"/>
        <s v="Івано-Франківська обл., місто Івано-Франківськ, ВУЛИЦЯ О.СОРОХТЕЯ, будинок 37, квартира 84"/>
        <s v="Івано-Франківська обл., місто Івано-Франківськ, ВУЛИЦЯ СІЧОВИХ СТРІЛЬЦІВ, будинок 25"/>
        <s v="Івано-Франківська обл., місто Івано-Франківськ, ВУЛИЦЯ ЧОРНОВОЛА, будинок 99"/>
        <s v="Івано-Франківська обл., місто Калуш"/>
        <s v="Івано-Франківська обл., місто Коломия, ВУЛИЦЯ МИХАЙЛА ДРАГОМАНОВА, будинок 4"/>
        <s v="Івано-Франківська обл., Надвірнянський р-н, с. Лоєва"/>
        <s v="Івано-Франківська обл., Надвірнянський район, місто Надвірна, ВУЛ.ВИЗВОЛЕННЯ, будинок 5"/>
        <s v="Івано-Франківська обл., Рожнятинський р-н, с. Цінева"/>
        <s v="Івано-Франківська обл., Рожнятівський район, селище міського типу Рожнятів, ПЛОЩА ЄДНОСТІ, будинок 31"/>
        <s v="Івано-Франківська обл., Снятинський р-н, с. Попельники"/>
        <s v="Івано-Франківська обл., Снятинський р-н, с. Хлібичин"/>
        <s v="Івано-Франківська обл., Снятинський район, місто Снятин, ВУЛИЦЯ ВОЄВОДИ КОСНЯТИНА"/>
        <s v="Івано-Франківська обл., Тисменицький район, місто Тисмениця, ВУЛИЦЯ ГАЛИЦЬКА, будинок 17"/>
        <s v="Івано-Франківська обл., Тлумацький р-н., Тлумач"/>
        <s v="Івано-Франківська обл., Тлумацький район, місто Тлумач, ВУЛ.КАРМЕЛЮКА, будинок 10"/>
        <s v="Івано-Франківська обл.,Городенківський р-н, с. Котиківка"/>
        <s v="Івано-Франківська обл.. м.Коломия."/>
        <s v="Івано-Франківська обл.„ м. Тисмениця"/>
        <s v="Івано-Франківська обл.с.Вістова"/>
        <s v="Івано-Франківська область"/>
        <s v="Іршавський р-н., м. Іршава"/>
        <s v="Ї.Франківська обл.,м.Долина."/>
        <s v="Київ"/>
        <s v="Київ, вул. Червоноармійська (Велика Васильківська), 39"/>
        <s v="Київ, ул. Жилянськая, 23"/>
        <s v="Київ, ул. Златоустівська, 48/5"/>
        <s v="Київ."/>
        <s v="Київська обл Бородянський р-н р-н, с. Загальце"/>
        <s v="Київська обл Ірпінська міська рада смт. Гостомель"/>
        <s v="Київська обл м. Бровари вул. Короленка"/>
        <s v="Київська обл Тетіївський р-н р-н, м. Тетіїв"/>
        <s v="Київська обл. Броварський р-н."/>
        <s v="Київська обл. Броварський р-н. ву; „ "/>
        <s v="Київська обл. м. Бориспіль."/>
        <s v="Київська обл. м.Васильків."/>
        <s v="Київська обл., Баришівський р-н, с. Гостролуччя"/>
        <s v="Київська обл., Білоцерківський, с.Мала Вільшанка"/>
        <s v="Київська обл., Богуславський р-н, с. Хохітва"/>
        <s v="Київська обл., Бородянський район, селище міського типу Бородянка, ВУЛИЦЯ ЦЕНТРАЛЬНА, будинок 232"/>
        <s v="Київська обл., Буча"/>
        <s v="Київська обл., Васильківський р-н, с. Саливонки"/>
        <s v="Київська обл., Вишгородський р-н, м. Вишгород"/>
        <s v="Київська обл., Володарський р-н, смт. Володарка"/>
        <s v="Київська обл., Згурівський р-н, смт. Згурівка"/>
        <s v="Київська обл., Іванківський р-н, с. Термахівка"/>
        <s v="Київська обл., Іванківський район, селище міського типу Іванків, ВУЛИЦЯ ПОЛІСЬКА, будинок 2"/>
        <s v="Київська обл., Кагарлицький р-н, с. Слобода"/>
        <s v="Київська обл., Києво- Святошинський р-н, м.Боярка"/>
        <s v="Київська обл., Києво-Святошинський р-н, м. Вишневе"/>
        <s v="Київська обл., Києво-Святошинський р-н.,м.Вишневе"/>
        <s v="Київська обл., Києво-Святошинський р-н.,м.Вишневе."/>
        <s v="Київська обл., м. Біла Церква"/>
        <s v="Київська обл., м. Бориспіль"/>
        <s v="Київська обл., м. Васильків, пр. Північний 4А"/>
        <s v="Київська обл., м. Переяслав-Хмельницький"/>
        <s v="Київська обл., м. Переяслав-Хмельницький, пров. 2-й Можайський, НА"/>
        <s v="Київська обл., м. Славутич"/>
        <s v="Київська обл., Миронівський р-н, м. Миронівка"/>
        <s v="Київська обл., місто Березань, ВУЛИЦЯ ФРУНЗЕ, будинок 20"/>
        <s v="Київська обл., місто Біла Церква, БУЛЬВАР ОЛЕКСАНДРІЙСЬКИЙ, будинок 95 А"/>
        <s v="Київська обл., місто Бориспіль, ВУЛИЦЯ КОТЛЯРЕВСЬКОГО, будинок 12"/>
        <s v="Київська обл., місто Бровари, БУЛЬВАР НЕЗАЛЕЖНОСТІ, будинок 2"/>
        <s v="Київська обл., місто Буча"/>
        <s v="Київська обл., місто Васильків, ВУЛИЦЯ ГРУШЕВСЬКОГО, будинок 15"/>
        <s v="Київська обл., місто Ірпінь, ВУЛИЦЯ МІНЕРАЛЬНА, будинок 7"/>
        <s v="Київська обл., місто Обухів, ВУЛ.РАДЯНСЬКА, будинок 5"/>
        <s v="Київська обл., місто Обухів, ВУЛИЦЯ МАЛИШКА, будинок 1"/>
        <s v="Київська обл., місто Переяслав-Хмельницький, ВУЛИЦЯ ШКІЛЬНА, будинок 45"/>
        <s v="Київська обл., місто Фастів, ВУЛИЦЯ СОБОРНА, будинок 40"/>
        <s v="Київська обл., Обухівський р-н, м. Обухів"/>
        <s v="Київська обл., Обухівський р-н, с. Гусачівка"/>
        <s v="Київська обл., Печерський р-н, м. Пролевець"/>
        <s v="Київська обл., Печерський р-н, м. Пролевець."/>
        <s v="Київська обл., Поліський район, селище міського типу Красятичі, ВУЛИЦЯ ЖОВТНЕВА, будинок 81"/>
        <s v="Київська обл., Поліський с. Мар'янівка"/>
        <s v="Київська обл., Рокитнянський р-н, смт. Рокитне"/>
        <s v="Київська обл., Рокитнянський район, селище міського типу Рокитне, ВУЛИЦЯ ЛЕНІНА, будинок 1 не перебуває в процесі"/>
        <s v="Київська обл., Сквирський р-н, м. Сквира"/>
        <s v="Київська обл., Ставищенський район, селище міського типу Ставище, ВУЛИЦЯ ЦИМБАЛА СЕРГІЯ, будинок 35/1"/>
        <s v="Київська обл., Таращанський р-н, м. Тараща"/>
        <s v="Київська обл., Яготинський р-н, м. Яготин"/>
        <s v="Київська обл.,Васильквський р-н, с. Дзвін нове"/>
        <s v="Київська обл.,Васильквський р-н, с. Дзвінкове"/>
        <s v="Київська обл.,Васильківський р-н, с.Дзвінкове."/>
        <s v="Київська обл.. Броварський р-н смт"/>
        <s v="Київська обл.м.Васильків"/>
        <s v="Київська область, місто Бориспіль"/>
        <s v="КІро воградська обл.,м.Світловодськ"/>
        <s v="Кіровоградська обл., Благовіщенський р-н, м. Благовіщенське"/>
        <s v="Кіровоградська обл., Бобринецький р-н, м. Бобринець"/>
        <s v="Кіровоградська обл., Бобринецький район, місто Бобринець, ВУЛИЦЯ ОРДЖОНІКІДЗЕ, будинок 80"/>
        <s v="Кіровоградська обл., Вільшанський р-н, смт. Вільшанка"/>
        <s v="Кіровоградська обл., Г айворонський район, місто Гайворон, ВУЛИЦЯ ВОРОВСЬКОГО, будинок 1/18 не"/>
        <s v="Кіровоградська обл., Гайворонський р-н, м. Гайворон"/>
        <s v="Кіровоградська обл., Голованівський р-н, смт. Голованівськ"/>
        <s v="Кіровоградська обл., Добровеличківський р-н, смт. Добровеличківка"/>
        <s v="Кіровоградська обл., Добровеличківський район, селище міського типу Добровеличківка, ВУЛ."/>
        <s v="Кіровоградська обл., Долинський р-н, м. Долинська"/>
        <s v="Кіровоградська обл., Долинський район, місто Долинська, ВУЛ. ШЕВЧЕНКА, будинок 59"/>
        <s v="Кіровоградська обл., Знам'янський р-н, м. Знам'янка"/>
        <s v="Кіровоградська обл., Компаніївський р-н, смт. Компаніївка"/>
        <s v="Кіровоградська обл., Компаніївський район, селище міського типу Компаніївка, ВУЛИЦЯ ПАРКОВА, будинок 4"/>
        <s v="Кіровоградська обл., м. Кропивницьк"/>
        <s v="Кіровоградська обл., м. Кропивницьк."/>
        <s v="Кіровоградська обл., м. Кропивницький"/>
        <s v="Кіровоградська обл., м. Олександрія"/>
        <s v="Кіровоградська обл., м.Олександрія"/>
        <s v="Кіровоградська обл., м.Світловодськ"/>
        <s v="Кіровоградська обл., Маловисківський р-н, м. Мала Виска"/>
        <s v="Кіровоградська обл., місто Знам'янка, ВУЛИЦЯ ЖОВТНЕВА, будинок 11"/>
        <s v="Кіровоградська обл., місто Кіровоград, ВУЛИЦЯ В'ЯЧЕСЛАВА ЧОРНОВОЛА, будинок 36 Б"/>
        <s v="Кіровоградська обл., місто Кіровоград, ВУЛИЦЯ ВЯЧЕСЛАВА ЧОРНОВОЛА, будинок 36 Б"/>
        <s v="Кіровоградська обл., місто Олександрія"/>
        <s v="Кіровоградська обл., Новгородківський р-н, смт. Норгородка"/>
        <s v="Кіровоградська обл., Новоархангельський р-н, смт. Новоархангельськ"/>
        <s v="Кіровоградська обл., Новомиргородський р-н, м. Новомиргород"/>
        <s v="Кіровоградська обл., Новомиргородський р-н, с. Листопадове"/>
        <s v="Кіровоградська обл., Новоукраїнський р-н, м. Новоукраїнка"/>
        <s v="Кіровоградська обл., Олександрівський р-н, смт. Олександрівка"/>
        <s v="Кіровоградська обл., Олександрівський район, селище міського типу Олександрівка, ВУЛИЦЯ РАДЯНСЬКА, будинок"/>
        <s v="Кіровоградська обл., Олександрійський р-н, м. Олександрія"/>
        <s v="Кіровоградська обл., Олександрійський р-н, с. Пустельникове"/>
        <s v="Кіровоградська обл., Онуфріївський р-н, смт. Онуфріївка"/>
        <s v="Кіровоградська обл., Петрівський район, селище міського типу Петрове, ВУЛИЦЯ ЛІТВІНОВА, будинок 19"/>
        <s v="Кіровоградська обл., Петровський р-н, смт. Петрове"/>
        <s v="Кіровоградська обл., Світловодський р-н, м. Світловодськ"/>
        <s v="Кіровоградська обл., Устинівський район, селище міського типу Устинівка, ВУЛИЦЯ ЮВІЛЕЙНА, будинок 6"/>
        <s v="Кіровоградська обл.,м.Кропивницьк"/>
        <s v="Кіровоградська обл.,м.Світловодськ"/>
        <s v="Кіровоградська обл.м. Кропивницьке"/>
        <s v="Коростиіиівська виборча комісія"/>
        <s v="Кропивницький"/>
        <s v="Луганська обл., м. Луганськ"/>
        <s v="Луганська обл., м. Попасна"/>
        <s v="Луганська область"/>
        <s v="Луганськк обл, м.Алчевськ"/>
        <s v="Львів"/>
        <s v="Львів."/>
        <s v="Львівська обл-, Буський р-н, с.Старий Милятин"/>
        <s v="Львівська обл, Пусто митівський р-н, с. Сокільники"/>
        <s v="Львівська обл, Пустомитївський р-н, с. Сокїльники"/>
        <s v="Львівська обл, Сокаль"/>
        <s v="Львівська обл, Сокальський р-н, с.Боб’ятин"/>
        <s v="Львівська обл,Сокальський р-н.,с.Бодячів"/>
        <s v="Львівська обл,Сокальський р-н.,с.Бодячів,:"/>
        <s v="Львівська обл. Бродівський р-н м. Броди"/>
        <s v="Львівська обл. Буський р-н с. Журатин"/>
        <s v="Львівська обл. Городоцький р-н м. Городок"/>
        <s v="Львівська обл. Жидачівсвький р-н м. Ходорів"/>
        <s v="Львівська обл. Жовківський р-н м. Жовква"/>
        <s v="Львівська обл. Золочівський р-н м. Золочів"/>
        <s v="Львівська обл. Кам'янка-Бузький р-н м. Кам'янка-Бузька"/>
        <s v="Львівська обл. м. Борислав"/>
        <s v="Львівська обл. м. Львів"/>
        <s v="Львівська обл. м. Самбір"/>
        <s v="Львівська обл. м. Стрий"/>
        <s v="Львівська обл. м. Трускавець"/>
        <s v="Львівська обл. м. Червой оград"/>
        <s v="Львівська обл. м. Червоноград"/>
        <s v="Львівська обл. Миколаївський р-н с. Горішне"/>
        <s v="Львівська обл. Перемишлянський р-н м. Перемишляни"/>
        <s v="Львівська обл. Радехівський р-н м. Радехів"/>
        <s v="Львівська обл. Сколівський р-н м. Сколе"/>
        <s v="Львівська обл., Бродівський р-н, с.Смільно"/>
        <s v="Львівська обл., Буський р-н, с-Старий Милятин"/>
        <s v="Львівська обл., Буський р-н, с. Ста рий Милятин"/>
        <s v="Львівська обл., Буський район, місто Буськ, МАЙДАН НЕЗАЛЕЖНОСТІ, будинок 17"/>
        <s v="Львівська обл., Городоцький район, місто Городок, ВУЛИЦЯ ЧОРНОВОЛА, будинок 2"/>
        <s v="Львівська обл., Дрогобицький р-н., м.Стебник"/>
        <s v="Львівська обл., Жидачівський р-н, м.Дев’ятникі"/>
        <s v="Львівська обл., Жидачівський район, місто Жидачів, ВУЛИЦЯ ЧАЙКОВСЬКОГО, будинок 1"/>
        <s v="Львівська обл., Жовківський район, місто Жовква, ВУЛИЦЯ ЛЬВІВСЬКА, будинок 40"/>
        <s v="Львівська обл., Золочівський район, місто Золочів, ВУЛИЦЯ ГЕРОЇВ УПА, будинок 8"/>
        <s v="Львівська обл., Кам'янка-Бузький район, місто Кам'янка-Бузька, ВУЛ. ШЕВЧЕНКА, будинок 1"/>
        <s v="Львівська обл., Кам'янко-Бузька"/>
        <s v="Львівська обл., Камянко-Бузький р-н, с.Сніжанка"/>
        <s v="Львівська обл., м. Червоноград, вул. Будівельна, 22"/>
        <s v="Львівська обл., м.Борислав"/>
        <s v="Львівська обл., м.Дрогобич"/>
        <s v="Львівська обл., м.Жовква"/>
        <s v="Львівська обл., м.Мостиська, вул.Будзиновського,4"/>
        <s v="Львівська обл., м.Радехів"/>
        <s v="Львівська обл., м.Сколе"/>
        <s v="Львівська обл., м.Стрий"/>
        <s v="Львівська обл., Миколаївський район, місто Миколаїв, ПЛОЩА РИНОК, будинок 28"/>
        <s v="Львівська обл., місто Борислав, ВУЛ.КАРПАТСЬКА БРАМА , будинок 14"/>
        <s v="Львівська обл., місто Дрогобич, ВУЛИЦЯ ШЕВЧЕНКА, будинок 14"/>
        <s v="Львівська обл., місто Львів"/>
        <s v="Львівська обл., місто Львів, ВУЛ.СІЧОВИХ СТРІЛЬЦІВ, будинок 3"/>
        <s v="Львівська обл., місто Львів, ВУЛИЦЯ ГАЗОВА, будинок 26"/>
        <s v="Львівська обл., місто Львів, ВУЛИЦЯ ГЕРОЇВ УПА, будинок 65"/>
        <s v="Львівська обл., місто Новий Розділ, ВУЛИЦЯ ГРУШЕВСЬКОГО, будинок 37"/>
        <s v="Львівська обл., місто Самбір, ВУЛ. КОЗАЦЬКА , будинок 4"/>
        <s v="Львівська обл., місто Самбір, ВУЛИЦЯ Б.ХМЕЛЬНИЦЬКОГО , будинок 14 А, офіс 213 А"/>
        <s v="Львівська обл., місто Самбір, ВУЛИЦЯ КОЗАЦЬКА, будинок 4"/>
        <s v="Львівська обл., місто Стрий, ВУЛИЦЯ Б.ХМЕЛЬНИЦЬКОГО, будинок 43"/>
        <s v="Львівська обл., місто Червоноград, ВУЛИЦЯ БУДІВЕЛЬНА, будинок 22"/>
        <s v="Львівська обл., Мостиський р-н, с. Волостків"/>
        <s v="Львівська обл., Мостиський р-н, с. Волосткїв"/>
        <s v="Львівська обл., Мостиський район, місто Мостиська, ВУЛИЦЯ БУДЗИНОВСЬКОГО, будинок 4"/>
        <s v="Львівська обл., Мостиький р-н, с.Бортятин"/>
        <s v="Львівська обл., Перемишлянський р-н, с.Кимир"/>
        <s v="Львівська обл., Пустомитівський р-н, с. Підбірці, вул. Залізнична, 32"/>
        <s v="Львівська обл., Пустомитівський район, місто Пустомити, ВУЛИЦЯ ГРУШЕВСЬКОГО, будинок 11"/>
        <s v="Львівська обл., Радехівський район, місто Радехів, ВУЛИЦЯ Б.ХМЕЛЬНИЦЬКОГО, будинок 22"/>
        <s v="Львівська обл., Самбірський р-н, м. Самбір"/>
        <s v="Львівська обл., Сколівський район, місто Сколе, ВУЛИЦЯ Д. ГАЛИЦЬКОГО, будинок 7"/>
        <s v="Львівська обл., Сокальський р-н, с. Велике"/>
        <s v="Львівська обл., Сокальський р-н, с. Велике."/>
        <s v="Львівська обл., Сокальський район, місто Сокаль, ВУЛИЦЯ ШАШКЕВИЧА, будинок 43"/>
        <s v="Львівська обл., Старосамбірський район, місто Старий Самбір, ВУЛИЦЯ КОЦЮБИНСЬКОГО, будинок 6"/>
        <s v="Львівська обл., Стрийський р-н, с.Нежухів"/>
        <s v="Львівська обл., Стрийський р-н, с.Олексичі"/>
        <s v="Львівська обл., Яворівський район, місто Яворів, ВУЛ. ЛЬВІВСЬКА, будинок 22"/>
        <s v="Львівська обл.,м.Г ороодок"/>
        <s v="Львівська обл.,м.Гороодок"/>
        <s v="Львівська обл.,м.Стебник"/>
        <s v="Львівська обл.,Пустомитіський р-н, с.Борщовичі"/>
        <s v="Львівська обл.,Пустомитїський р-н, с.Борщовичі"/>
        <s v="Львівська обл.,Радехівський р-н,с.Сушно"/>
        <s v="Львівська обл.,Стрийський р-н, с.3а платин"/>
        <s v="Львівська обл.,Стрийський р-н, с.За платин"/>
        <s v="Львівська обл.,Стрийський р-н, с.Заплатин"/>
        <s v="Львівська обл.. Сокальський р-н, с. Велике"/>
        <s v="Львівська обл..м.Стебник"/>
        <s v="Львівська обл.ДІустомитіський р-н, с.Борщовичі."/>
        <s v="Львівська область, місто Дрогобич, вулиця П. Орлика, будинок 14, корпус 1, офіс 4"/>
        <s v="Львівська область, Мостиський р-н"/>
        <s v="Львівька обл,перемишлянький р-н с.Подусільна"/>
        <s v="Львівька обл., м.Дрогобич"/>
        <s v="м .Львів, вул. Крупярська, 9/12"/>
        <s v="м .Мелітополь, п р..Б.Хмельниць кого,46"/>
        <s v="м .Рівне"/>
        <s v="М .Тульчин,вул. М иколи Леонтовича, 1, Вінницька обл."/>
        <s v="м Київ"/>
        <s v="м Млинів вул.Горького,1"/>
        <s v="М Одеса, вул. Мечнікова,132"/>
        <s v="м Рівне"/>
        <s v="м-Дніпропетровськ"/>
        <s v="М-Київ"/>
        <s v="м-Львів"/>
        <s v="м, Бердянськ Мелітопольське шосе б. 20"/>
        <s v="м, Дніпропетровськ, вул Червона 10"/>
        <s v="м, Запоріжжя в. Джержинського 6.26"/>
        <s v="М. 4, Чернігівська обл"/>
        <s v="м. Арциз"/>
        <s v="М. Бар, вул. Г ероїв Майдану, 6, Вінницька обл."/>
        <s v="м. Бар, вул. Рози Люксембург, 52"/>
        <s v="м. Бар, вул. Рози Люксембург, 72"/>
        <s v="М. Баранівка,вул. С оборна,22 Житомирська обл."/>
        <s v="М. Баранівка,вул. С оборна,22. Житомирська обл."/>
        <s v="м. Бахмут"/>
        <s v="м. Бахмут Донецької обл."/>
        <s v="М. Баштанка, ву л. Б аштанської революції, 3 8,Мик олаївсська обл."/>
        <s v="м. Баштанка, вул. Баштанської республіки, 38"/>
        <s v="м. Баштанка, вул. Баштанської республіки, 41, корпус А"/>
        <s v="м. Баштанка, вул. Баштанської республіки,38"/>
        <s v="м. Бердянськ Мелітопольське шосе б, 20"/>
        <s v="м. Бердянськ Мелітопольське шосе б. 20"/>
        <s v="м. Борщів, вул.Верхратського, 3А"/>
        <s v="м. Вінниця"/>
        <s v="м. Вінниця вул. Стахурського, 2В кв.10"/>
        <s v="М. Вінниця, вул Пироговя,39"/>
        <s v="м. Вінниця, вул Стяхурського"/>
        <s v="М. Вінниця, вул. Зодчих, 36, кв.113"/>
        <s v="м. Вінниця, вул. К. Маркса 26/62"/>
        <s v="м. Вінниця, вул. Космонавтів, 23"/>
        <s v="м. Вінниця, вул. ПИРОГОВА, буд 6,174"/>
        <s v="м. Дніпро"/>
        <s v="м. Дніпро вул. Набережна Перемоги, 50"/>
        <s v="м. Дніпро, вул. Вакуленчука, 4/3"/>
        <s v="м. Дніпро, вул. Калинова 43"/>
        <s v="м. Дніпро, вул. Кам'янська, 18"/>
        <s v="м. Дніпро, вул. Князя Володимира Великого (Плеханова),18-Б"/>
        <s v="м. Дніпро, вул. Набережна Перемоги, 50"/>
        <s v="м. Дніпро, вул. Набережна Перемоги, буд. 50"/>
        <s v="м. Дніпро, вул. Набережна Перемоги, буд.50"/>
        <s v="м. Дніпро, вул. Набережна Перемоги, буд.51"/>
        <s v="м. Дніпро, вул. Набережна Перемоги,50"/>
        <s v="м. Дніпро, вулиця Княгині Ольги, 22"/>
        <s v="м. Дніпро, пр. Героїв, 35/167"/>
        <s v="м. Дніпроп етровськ"/>
        <s v="м. Дніпропетровськ"/>
        <s v="м. Дніпропетровськ, вуд Червона 10"/>
        <s v="М. Дніпропетровськ, вул Червона 10"/>
        <s v="м. Дніпропетровськ, вул Янтарна, буд. 40"/>
        <s v="м. Дніпропетровськ, вул. Калинова 43"/>
        <s v="м. Дніпропетровськ, вул. Янтарна, буд. 40"/>
        <s v="м. Дніпропетровськ, проспект Карла Маркса 96А/3"/>
        <s v="м. Дніпропетровськ,вул. Фу рманова, буд.16"/>
        <s v="м. Донецьк, вул. Поліграфічна, 18/35"/>
        <s v="М. Дружба, вул. С Г нібеди,3 Сумська обл."/>
        <s v="М. Дружба, вул. С. Г нібеди.З, Сумська обл."/>
        <s v="м. Дубно, вул. Лисенка, 1"/>
        <s v="м. Житомир"/>
        <s v="м. Житомир вул. Перемоги, 15"/>
        <s v="м. Житомир, ]"/>
        <s v="м. Житомир, вул."/>
        <s v="м. Житомир, вул. Вітрука, буд. 1"/>
        <s v="м. Житомир, вул. Небесної Сотні,15"/>
        <s v="м. Житомир, вул. Перемоги, 99"/>
        <s v="м. Житомир, вул. Чапаева 2, кв.51"/>
        <s v="м. Житомир, вул. Черняхівського, 20"/>
        <s v="м. Житомир, вул. Черняхївського, 92"/>
        <s v="м. Запоріжжя"/>
        <s v="м. Запоріжжя в. Джержинського б. 26"/>
        <s v="м. Запоріжжя в. Лепіка б. 34"/>
        <s v="м. Запоріжжя в. Лспіка б. 34"/>
        <s v="м. Запоріжжя т"/>
        <s v="м. Запоріжжя, вул. Перемоги, буд. 5, кв. 43"/>
        <s v="м. Запоріжжя, вул. Південне шосе, буд. 72"/>
        <s v="м. Запоріжжя, вул. Південне шоск, 2А"/>
        <s v="м. Запоріжжя, вул. Седова, 16"/>
        <s v="м. Запоріжжя, вул. Содова, 16"/>
        <s v="м. Запоріжжя, вул. Ссдова, 16"/>
        <s v="м. Запоріжжя, вул. Сталеварів, 19"/>
        <s v="м. Запоріжжя. Вул. Червона, 1А"/>
        <s v="м. Івано-Франків^ к, _1"/>
        <s v="м. Івано-Франківськ"/>
        <s v="м. Івано-Франківськ вул. Мельника Андрія, 11а"/>
        <s v="м. Івано-Франківськ, вул. Незалежності 164/57"/>
        <s v="м. Івано-Франківськ, вул. Незалежності 9/11"/>
        <s v="м. Івано-Франківськ, вул.Січових Стрільців буд.23"/>
        <s v="м. Кам'янка-Дніпровська, пр. О.Теліги"/>
        <s v="м. Кам'янське"/>
        <s v="м. Карлівка, провул. Спартака, 1"/>
        <s v="М. Кив вул. Польова.21"/>
        <s v="М. Киів, вул. Кіквідзе. 18А '"/>
        <s v="м. Київ"/>
        <s v="м. Київ бул.Л.У країнки,26"/>
        <s v="м. Київ вул. Волоська, буд. 55/57"/>
        <s v="м. Київ вул. Ковпака, 29"/>
        <s v="М. Київ, бул. Лесі Українки, 26"/>
        <s v="м. Київ, бульвар Тараса Шевченка,18"/>
        <s v="М. Київ, в\л. Лескова, 9"/>
        <s v="м. Київ, вул. Андріївська, 2/12"/>
        <s v="м. Київ, вул. Андріївська, буд.4"/>
        <s v="М. Київ, вул. Будіндустрій,7"/>
        <s v="М. Київ, вул. Будіндустрій.7"/>
        <s v="М. Київ, вул. Будіндустрш,7"/>
        <s v="м. Київ, вул. Ванди Василевскої 12/16"/>
        <s v="м. Київ, вул. Госпітальна, 12-Г"/>
        <s v="м. Київ, вул. Звіринецька, 63"/>
        <s v="м. Київ, вул. Здолбунівська, 7-Д"/>
        <s v="м. Київ, вул. Здолбунівська. Буд. 7-д"/>
        <s v="М. Київ, вул. Лескова, 9"/>
        <s v="М. Київ, вул. Лескова,9"/>
        <s v="М. Київ, вул. Лєскова.9"/>
        <s v="М. Київ, вул. Маши нобудівна,44"/>
        <s v="М. Київ, вул. Печерський узвіз, 3"/>
        <s v="м. Київ, вул. Старонаводницька, буд. 8-Б, кв. 1"/>
        <s v="М. Київ, вул. Уборевича. 9 кв.130"/>
        <s v="м. Київ, вул. Фрунзе,102"/>
        <s v="м. Київ, вул. Червонопрапорна 34/4"/>
        <s v="м. Київ, вул. Червоноткацька, 69"/>
        <s v="М. Київ, вул. Червоноткацька.69"/>
        <s v="м. Київ, вул.. Андріївська, буд. 2/12"/>
        <s v="м. Київ, вул.Світла, б. 6-А"/>
        <s v="М. Київ, вул.Світла.б\д 6-А ' ' '"/>
        <s v="М. Київ, вул.Світла.буд 6-А ' ' '"/>
        <s v="М. Київ, вул.Шамрила,23"/>
        <s v="м. Київ, пр."/>
        <s v="м. Київ, пр. Голосіївський, 17-Б"/>
        <s v="м. Київ, пров. Кутузова, буд. 3/49038"/>
        <s v="м. Київ, пров. Кутузова. буд. 3/49038"/>
        <s v="м. Київ, провулок Алли Горської 5"/>
        <s v="м. Київ, Проспект Науки, 63"/>
        <s v="м. Київ, Проспект Повітрофлоцький, 54"/>
        <s v="м. Київ."/>
        <s v="М. Київ. в\л.Світла.б\д 6-А ' '"/>
        <s v="М. Київ. в\л.Світла.буц.6-А ' '"/>
        <s v="М. Київ. вул Дегтярівська, 21 -Г"/>
        <s v="м. Київ. вул. Казимира Малевича.66"/>
        <s v="М. Київ. вул.Макіївська.7 кв.216"/>
        <s v="М. Київ. вул.Світла,б\д 6-А ' '"/>
        <s v="М. Київ. вул.Світла,буд.6-А '"/>
        <s v="М. Київ. вул.Світла.буд 6-А ' &quot;"/>
        <s v="м. Кіровоград"/>
        <s v="м. Коростень, вул. Жовтнева, 52"/>
        <s v="М. Корюківка, вул. Шевченко.60, Чернігівська обл."/>
        <s v="м. Краматорськ, пр.МИРУ, буд. 7А"/>
        <s v="м. Кремінна, вул. Донецька, 108"/>
        <s v="м. Кропивницьке"/>
        <s v="м. Луганськ"/>
        <s v="м. Луцьк"/>
        <s v="М. Луцьк. вул. Кременецька, 38"/>
        <s v="м. Львів"/>
        <s v="м. Львів, вул. Братів Рогатинців 9/5"/>
        <s v="м. Львів, вул. Коперніка,22"/>
        <s v="м. Львів, вул.Сахарова,4 2"/>
        <s v="м. Львів, пр. Червоної Калини, 45"/>
        <s v="м. Львів,:"/>
        <s v="м. Львів."/>
        <s v="м. Марганець, вул.. 50 років Жовтня, 15"/>
        <s v="м. Маріуполь"/>
        <s v="м. Маріуполь, вул. Енгельса, буд.39А"/>
        <s v="м. Маріуполь, вул.Артема,33"/>
        <s v="м. Маріуполь, вул.Войнич, 2"/>
        <s v="м. Маріуполь, вул.Г еоргіївська ,10"/>
        <s v="м. Маріуполь, вул.Енгельса,39а"/>
        <s v="м. Маріуполь, ул.. Енгельса, буд.39А"/>
        <s v="м. Миколаїв"/>
        <s v="м. Миколаїв, вул. Артиле рійська, 14/6"/>
        <s v="м. Миколаїв, вул. Чкалова, 20/8"/>
        <s v="м. Миколаїв, проспект Центральний, 24Б"/>
        <s v="м. Миколаївка"/>
        <s v="М. Миколаївка, пл. Енергетиків, 2/14, Донецька обл."/>
        <s v="м. Миргород, вул. Сорочинська, 33"/>
        <s v="М. Мостиська, вул. Г рушевського.6, Львівська обл."/>
        <s v="м. Мукачеве"/>
        <s v="м. Мукачево"/>
        <s v="м. Мукачево, вул. Ю.Гойди, буд. 1, кв. 9"/>
        <s v="м. Новоград-Волинський, вул. Ю.Ковальського, 0. 4, кв.46"/>
        <s v="м. Одеса"/>
        <s v="М. Одеса, вул Садова, 10"/>
        <s v="М. Одеса, вул. Канатна, 1-Б"/>
        <s v="м. Одеса, вул. Мала Арнаутська, буд. 66"/>
        <s v="м. Одеса, вул. Мала Арнаутська, буд. 67"/>
        <s v="М. Одеса, й -_бу"/>
        <s v="М. Олевськ, вул. Во лодимтирська,2 Житомирська обл."/>
        <s v="М. Олевськ.вул. Во лодимирська,2, Житомирська обл."/>
        <s v="м. Перво майськ Мико лаївськоїобл., Підгороднян ське Шосе,13"/>
        <s v="м. Полтава"/>
        <s v="м. Полтава, в"/>
        <s v="м. Полтава, вул. Ватутіна, 3а, кв. 17"/>
        <s v="м. Полтава, вул. Героїв АТО, 118/2, корпус 4, кв. 175"/>
        <s v="м. Полтава, вул. Європейська, 155"/>
        <s v="м. Полтава, вул. Котляревського 22б"/>
        <s v="м. Полтава, вул. Леніна, 12"/>
        <s v="м. Полтава, вул. Маршала Бірюзова, 47б"/>
        <s v="м. Полтава, вул. Ст. Кондратенка, 7/35"/>
        <s v="м. Полтава, вул. Ціолковського, 51а, кв. 33"/>
        <s v="м. Полтава, пр. Піонерський 4/3"/>
        <s v="м. Полтава, проспект Вавілова, 3, кв. 51"/>
        <s v="м. Приморськ"/>
        <s v="м. Приморськ в. Банкова 6.110"/>
        <s v="м. Приморськ в. Банкова б. 110"/>
        <s v="м. Приморськ в. Морська б. 57 кв. 54"/>
        <s v="м. Приморськ, вул. Центральна, буд. 7"/>
        <s v="м. Рівне"/>
        <s v="м. Рівне, вул. Чорновола, 1"/>
        <s v="м. Рубіжне"/>
        <s v="м. Слов'янськ"/>
        <s v="М. Сміла, Черкаське обл.,пров О.Вишні 5"/>
        <s v="м. Сновсь 4, Чернігівська обл"/>
        <s v="М. Сновсь,вул. Залізнична"/>
        <s v="м. Старобільск"/>
        <s v="м. Старобільськ, вул. Миру, 1"/>
        <s v="М. Сторожинець, вул.Федьковича,! 1 Чернівецька обл."/>
        <s v="М. Сторожинець, вул.Федьковича,!1 Чернівецька обл."/>
        <s v="м. Суми"/>
        <s v="м. Суми, вул. Г.Кондратьєва, 25/1, кв.1"/>
        <s v="м. Суми, вул. Привокзальна, 5"/>
        <s v="м. Суми, вул. Прокоф'єва, 39/2, кв.50"/>
        <s v="м. Суми, вул. Пушкіна, 22, кв. 13"/>
        <s v="м. Суми, вул. Реміснича, 25, кв.121"/>
        <s v="м. Суми, вул. Харківська, 40/2, кв. 139"/>
        <s v="м. Суми, вул. Черепіна, 42/43"/>
        <s v="м. Суми, Покровська площа, 6"/>
        <s v="м. Суми, пр. М. Лушпи, 7/141"/>
        <s v="м. Суми, пр. Шевченка,22"/>
        <s v="м. Т альне, вул .Собор на, 55"/>
        <s v="м. Тальне, вул. Радянська, 71"/>
        <s v="м. Тальне, вул.Соборна, буд. 30"/>
        <s v="м. Тернопіль"/>
        <s v="м. Тернопіль , вул.Ст.Бандери,38"/>
        <s v="м. Тернопіль .вул.Шевченк а 4/8"/>
        <s v="м. Тернопіль вул"/>
        <s v="м. Тернопіль, вул. ЧорноволаД"/>
        <s v="м. Тернопіль, м-н.Волі, 2"/>
        <s v="м. Тернопіль. бул.Шевченк а 4/8"/>
        <s v="м. Тлумач, вул.Макуха, буд.11"/>
        <s v="м. Тлумач,вул.Макуха, буд.11"/>
        <s v="М. Тлумач.вул.Ма куха, 12, Івано-Франківська обл."/>
        <s v="м. Токмак, вул. Шевченка 40/85"/>
        <s v="м. у мань вул.Р.Чорного,буд.20 кв 2"/>
        <s v="м. Ужгород"/>
        <s v="м. Ужгород, вул. Заньковецької"/>
        <s v="м. Ужгород, пл.Кирила і Мефодія,4"/>
        <s v="м. Харків"/>
        <s v="м. Харків, "/>
        <s v="м. Харків, вул. Іскрінська, 37"/>
        <s v="м. Харків, вул. Космічна, б. 26"/>
        <s v="м. Харків, вул. Микитенко, б. 27"/>
        <s v="м. Харків, вул. Пушкінська, б.57"/>
        <s v="м. Харків, вул. Свободи, 7\9"/>
        <s v="м. Харків, вул. Шевченка 339/49"/>
        <s v="м. Харків, пр. Московський, б.75"/>
        <s v="м. Харків, пр. Московьский, буд.312, кв. 82"/>
        <s v="м. Харків, пр. Науки, б.9"/>
        <s v="м. Херсон"/>
        <s v="м. Херсон вул. 40 років Жовтня буд.31"/>
        <s v="м. Хмельницьк"/>
        <s v="м. Хмельницький"/>
        <s v="м. Хмельницький вул.. Соборна,34"/>
        <s v="м. Хмельницький, вул. Кармелюка,10/120"/>
        <s v="м. Хмельницький, вул. Прибузька 18/43"/>
        <s v="м. Хмельницький, вул. Шевченка, 38"/>
        <s v="м. Хмельницький."/>
        <s v="м. Хорол, вул. 1 Травня, 4"/>
        <s v="м. Хуст"/>
        <s v="м. Черкаси"/>
        <s v="м. Черкаси, вул. Конєва, буд. 11, кв.107"/>
        <s v="м. Черкаси, вул.Хрещатик, буд.223"/>
        <s v="м. Черкаси, вул.Хрещатик, буд.251, оф.23"/>
        <s v="м. Черкаси, пр-т Хіміків, 30/57"/>
        <s v="м. Чернівці"/>
        <s v="М. Чернівці, вул. Г оловна, 173 А"/>
        <s v="М. Чернівці, вул.Г оловна, 173 А"/>
        <s v="м. Чернігів"/>
        <s v="м. Чернігів, вул. Єськова, 10/3/7"/>
        <s v="М. Яготин. вул.Філатова. 112"/>
        <s v="м.Бар"/>
        <s v="М.Бар,вул.Героїв Майдану,6, Вінницька обл."/>
        <s v="м.Батурин"/>
        <s v="М.Батурин, вул. Партизанська, 14, Чернігівська"/>
        <s v="м.Березівка"/>
        <s v="м.Білгород- Дністровський"/>
        <s v="м.Білопілля, вул. Старопутивльська,39"/>
        <s v="м.Біляївка"/>
        <s v="м.Бориспіль"/>
        <s v="м.Борщів"/>
        <s v="м.Борщів вул.Бандери,55"/>
        <s v="м.Борщів, вул.Верхратського, 3А"/>
        <s v="М.Борщів,вул.Гру шевського,2, Тернопільська обл."/>
        <s v="м.Бровари"/>
        <s v="М.Вашківццвул.Г ероїв Майдану,2 Чернівецька обл."/>
        <s v="м.Вижниця"/>
        <s v="М.Вижниця,вул.У країнська,34, Чернівецька обл."/>
        <s v="м.ВІННИЦЯ"/>
        <s v="М.Вінниця, вул.. Космонавтів,23"/>
        <s v="м.Вінниця, вул.Чехова, буд.12-А"/>
        <s v="М.Вінниця,вул.. Космонавтів,23"/>
        <s v="М.ВІННИЦЯ."/>
        <s v="м.Вінниця.."/>
        <s v="м.Гайворон"/>
        <s v="М.ДН1ПРОПЕТРОВСЬК, ЖОВТНЕВИЙ Р-Н ВУЛ. НАБЕРЕЖНА ПЕРЕМОГИ БУД. 50"/>
        <s v="м.Дніпро"/>
        <s v="м.Дніпро пр.Дмитра Яворницького,46"/>
        <s v="м.Дніпро, вул. Набережна Премоги, 50"/>
        <s v="м.Дніпро, вул.Героїв Сталінграда,25"/>
        <s v="м.Дніпро, вул.Херсонська,26"/>
        <s v="м.Дніпро, пр.Кірова, буд. 104 А"/>
        <s v="м.Дніпро, пр.Кірова, буд. 104А"/>
        <s v="м.Дніпро."/>
        <s v="м.Дніпропетровськ"/>
        <s v="м.Дніпропетровськ ,ж\м Тополь-2,б.37,кв.167"/>
        <s v="м.Дніпропетровськ вул.Г линки,буд.12"/>
        <s v="м.Дніпропетровськ вул.Глінки,15-А"/>
        <s v="м.Дніпропетровськ провулок Верстатобудівельний"/>
        <s v="м.Дніпропетровськ, вул. Войцеховича, 53"/>
        <s v="м.Дніпропетровськ, вул. Писаржевського, 1А"/>
        <s v="м.Дніпропетровськ, вул.Криворізька, 1"/>
        <s v="М.ДНІПРОПЕТРОВСЬК, ЖОВТНЕВИЙ Р-Н ВУЛ. НАБЕРЕЖНА ПЕРЕМОГИ БУД. 50"/>
        <s v="м.Дніпропетровськ, пр.Кірова,буд. 50а,кв.32"/>
        <s v="м.Дніпропетровськ,вул.Карла Лібкнехта,8"/>
        <s v="м.Дніпропетровськ,вул.Фурма нова,16"/>
        <s v="м.Дніпропетровськ,вул.Черво на,21а"/>
        <s v="м.Дніпропетровськ,пр.Сергія Нігояна,68"/>
        <s v="м.Донецьк"/>
        <s v="м.Дрогобич, вул.Є.Коновальця,7/6 кв.10"/>
        <s v="м.Дрогобич, вул.С агайдачного ,100"/>
        <s v="м.Жашків вул.Перемоги,буд.4"/>
        <s v="м.Жидачів"/>
        <s v="м.Жидачів."/>
        <s v="м.Житомир"/>
        <s v="м.Житомир вул.Черняховського,буд.18"/>
        <s v="м.Житомир, вул. Велика Бердичівська, 22"/>
        <s v="м.Житомир, вул. Велика Бердичівська, 72"/>
        <s v="м.Житомир, вул.Велика Бердичівська, 72"/>
        <s v="м.Жовті Води"/>
        <s v="М.Звенигородка, вул. Софії Терещенко, 28 Черкаська обл."/>
        <s v="м.І.Франківськ"/>
        <s v="м.І.Франківськ."/>
        <s v="м.Іальне вул.Ссбсрна,30Б"/>
        <s v="м.Івано-Франківськ"/>
        <s v="м.Івано-Франківськ, вул.Січових Стрільців 25"/>
        <s v="м.Ізмаїл"/>
        <s v="м.Ірпінь"/>
        <s v="м.Іршава, пл. Народна, 7"/>
        <s v="м.Іршава, пл.Народна,7"/>
        <s v="м.К'иїїі"/>
        <s v="м.кам янець- Подільський,вул.Л.Україн"/>
        <s v="м.Кам янць- Подільський,вул.Л.Україн"/>
        <s v="м.Кам'янка-Бузька, вул.Я.Мудрого,8"/>
        <s v="м.Кам&quot;янець-Подільський, вул. 30 років Перемоги, 1/56"/>
        <s v="м.кжЯнець- Подільський,вул.Л.Україн"/>
        <s v="м.Киів, вул.Червоноармійська,39"/>
        <s v="м.Київ"/>
        <s v="м.Київ вул.Здолбунівська, буд.7-Д"/>
        <s v="м.Київ вул.Фрунзе.102"/>
        <s v="М.Київ вулЛаврська,16"/>
        <s v="М.Київ, бульв. Лесі Українки"/>
        <s v="м.Київ, БУЛЬВАР ВАЦЛАВА ГАВЕЛА, будинок 4"/>
        <s v="м.Київ, БУЛЬВАР ДРУЖБИ НАРОДІВ, будинок 8-А"/>
        <s v="м.Київ, БУЛЬВАР Т. ШЕВЧЕНКА, будинок 54/1"/>
        <s v="м.Київ, БУЛЬВАР ТАРАСА ШЕВЧЕНКА, будинок 18"/>
        <s v="м.Київ, БУЛЬВАР ТАРАСА ШЕВЧЕНКА, будинок 54/1"/>
        <s v="м.Київ, БУЛЬВАР ШЕВЧЕНКА, будинок 54/1"/>
        <s v="м.Київ, бульвар Я.Гашека 13/29"/>
        <s v="М.Київ, вул .Ковпака, 29"/>
        <s v="м.Київ, вул. Басейна %"/>
        <s v="м.Київ, ВУЛ. ВИШГОРОДСЬКА, будинок 32/2"/>
        <s v="м.Київ, вул. Володимирська,51А"/>
        <s v="м.Київ, вул. Єреванська, 1"/>
        <s v="м.Київ, вул. Кікдзе, буд. 18"/>
        <s v="М.Київ, вул. Ковпака, 29"/>
        <s v="М.Київ, вул. Костянтині всь ка, 2А"/>
        <s v="м.Київ, вул. Лаврська, 16"/>
        <s v="м.Київ, ВУЛ. ЛЕНІНА, будинок 31, офіс 1"/>
        <s v="м.Київ, вул. Лескова, буд. 9"/>
        <s v="м.Київ, вул. Лєскова, буд. 9"/>
        <s v="М.Київ, вул. Печерський узвіз,3"/>
        <s v="м.Київ, вул. Смоленська, 31-33"/>
        <s v="М.Київ, вул. Студентська, 9"/>
        <s v="М.Київ, вул. Тимофія Шамрила, буд. 23"/>
        <s v="м.Київ, вул.Єреванська,1"/>
        <s v="М.Київ, вул.Ковпака, 29"/>
        <s v="м.Київ, вул.Михайла Коцюбинського, 9, к. 21"/>
        <s v="М.Київ, вул.Печерський узвіз,3"/>
        <s v="м.Київ, вул.Ревуцького,буд.46"/>
        <s v="М.Київ, вул.Рибальська &gt; 2"/>
        <s v="м.Київ, вул.Цитадельна, 6/8, кв.2"/>
        <s v="м.Київ, вул.Червоноармійська,39"/>
        <s v="м.Київ, ВУЛИЦЯ АДАМА МІЦКЕВИЧА, будинок 10, квартира 32"/>
        <s v="м.Київ, ВУЛИЦЯ АКАДЕМІКА ЩУСЄВА, будинок 2/19, квартира 44"/>
        <s v="м.Київ, ВУЛИЦЯ В.ХВОЙКИ, будинок 15/15"/>
        <s v="м.Київ, ВУЛИЦЯ ВІТАЛІЯ ШИМАНОВСЬКОГО, будинок 2/1"/>
        <s v="м.Київ, ВУЛИЦЯ ГРУШЕВСЬКОГО, будинок 28/2-А, нежиле приміщення 43"/>
        <s v="м.Київ, ВУЛИЦЯ ЕЛЕКТРИКІВ, будинок 26"/>
        <s v="м.Київ, ВУЛИЦЯ ІВАНА МАЗЕПИ, будинок 10"/>
        <s v="м.Київ, ВУЛИЦЯ КАЗИМИРА МАЛЕВИЧА, будинок 31"/>
        <s v="м.Київ, ВУЛИЦЯ КИРИЛІВСЬКА, будинок 23"/>
        <s v="м.Київ, ВУЛИЦЯ КІКВІДЗЕ, будинок 18А"/>
        <s v="м.Київ, ВУЛИЦЯ МЕЖИГІРСЬКА, будинок 5, квартира 18"/>
        <s v="м.Київ, ВУЛИЦЯ МЕЛЬНИКОВА, будинок 42"/>
        <s v="м.Київ, ВУЛИЦЯ МОСКОВСЬКА, будинок 19/1 ЛІТЕРА А"/>
        <s v="м.Київ, ВУЛИЦЯ НАБЕРЕЖНО-ХРЕЩАТИЦЬКА, будинок 10-А"/>
        <s v="м.Київ, ВУЛИЦЯ НАГІРНА, будинок 25-27"/>
        <s v="м.Київ, ВУЛИЦЯ ОЛЕКСАНДРА ДОВЖЕНКА, будинок 14, офіс 157"/>
        <s v="м.Київ, ВУЛИЦЯ ПАВЛІВСЬКА, будинок 29, квартира 10"/>
        <s v="м.Київ, ВУЛИЦЯ ПАНЬКІВСЬКА, будинок 11"/>
        <s v="м.Київ, ВУЛИЦЯ ПШЕНИЧНА, будинок 2-В"/>
        <s v="м.Київ, ВУЛИЦЯ СУРІКОВА, будинок 3, корпус 8 &quot;Б&quot;, ЛІТЕРА М"/>
        <s v="м.Київ, ВУЛИЦЯ СУРІКОВА, будинок 3, корпус 8 &quot;Б&quot;, ЛІТЕРА М р-'!!"/>
        <s v="м.Київ, ВУЛИЦЯ ТОЛБУХІНА, будинок 43"/>
        <s v="м.Київ, ВУЛИЦЯ ХРЕЩАТИК, будинок 22"/>
        <s v="м.Київ, ВУЛИЦЯ ЧЕРВОНОПАРТИЗАНСЬКА, будинок 14В, квартира 35"/>
        <s v="м.Київ, ВУЛИЦЯ ЧЕРВОНОТКАЦЬКА, будинок 69"/>
        <s v="м.Київ, Г олосіївський район, ВУЛИЦЯ ЛОМОНОСОВА, будинок 22/15"/>
        <s v="М.КИЇВ, ГОЛОСІЇВСЬКИЙ Р-Н ВУЛ. ВОЛОДИМИРСЬКА БУД. 69-А"/>
        <s v="м.Київ, Голосіївський район, ВУЛИЦЯ ЛОМОНОСОВА, будинок 22/15"/>
        <s v="м.Київ, і"/>
        <s v="м.Київ, Мінський пр-т, буд. 8-А, кв. 110"/>
        <s v="м.Київ, пр-т 40-річчя Жовтня, буд.120, корп.1"/>
        <s v="м.Київ, пр-т П.Григоренка, 15, кв.30"/>
        <s v="м.Київ, ПРОСПЕКТ ПЕРЕМОГИ, будинок 121-Д"/>
        <s v="м.Київ, ПРОСПЕКТ ПЕРЕМОГИ, будинок 50"/>
        <s v="м.Київ, ПРОСПЕКТ ПОВІТРОФЛОТСЬКИЙ , будинок 54"/>
        <s v="м.Київ, ПРОСПЕКТ ПОВІТРОФЛОТСЬКИЙ, будинок 54"/>
        <s v="м.Київ,:"/>
        <s v="м.Київ,03065"/>
        <s v="М.Київ,б-р Ромена Роллана, 13"/>
        <s v="М.Київ,вул. Студентська, 9"/>
        <s v="М.Київ,вул.Тупалева,28А"/>
        <s v="м.Київ,вул.Фрунзе, 102"/>
        <s v="м.Київ."/>
        <s v="М.Київ. вул. К остянтинівсь"/>
        <s v="М.Київ.вул.Уборевича 9 кв. 130"/>
        <s v="м.Кіровоград"/>
        <s v="м.Кіровоград."/>
        <s v="м.Ковель"/>
        <s v="м.Коростишів вул.Соборна площа ,буд.18"/>
        <s v="М.Коростишів.вул .Володимирівська, 1. Житомирська обл."/>
        <s v="м.Корюківка"/>
        <s v="м.Корюківка (04657)3-14-50"/>
        <s v="м.Кривий Ріг ,пр.Карла Маркса,буд.1"/>
        <s v="м.Кропивницьк"/>
        <s v="м.Ксим янець-Подільський,вул.Л.Украь _нки 31_"/>
        <s v="м.Кузнецовськ"/>
        <s v="м.Львів"/>
        <s v="м.Львів, вул. Золота 42"/>
        <s v="м.Львів, вул. Трильовського 33/106"/>
        <s v="м.Львів, вул. Щирецька, 36"/>
        <s v="м.Львів, вул.Г ен.Чупринки,65"/>
        <s v="м.Львів, вул.Герої УПА,65"/>
        <s v="м.Львів, вул.С.Стрільців,71"/>
        <s v="м.Львів, вул.Стрийська,35"/>
        <s v="м.Львів, і"/>
        <s v="м.Львів."/>
        <s v="м.Маріуполь ,вул.Г ризодубової, 1"/>
        <s v="м.Маріуполь, вул. Італійська, 84"/>
        <s v="м.Маріуполь, вул.Варганова,7"/>
        <s v="м.Маріуполь, вул.ІЗО-ї Таганрозької дивізії,буд. 114"/>
        <s v="м.Маріуполь, вул.Італійська,84"/>
        <s v="м.Маріуполь,вул. 130-ї Таганрозької дивізії,буд. 114"/>
        <s v="м.Маріуполь,вул. 130-ї Таганрозької дивізії,буд.114"/>
        <s v="м.Маріуполь,вул.Войнич,2"/>
        <s v="м.Маріуполь.вул. 130-ї Таганрозької дивізії,буд. 114"/>
        <s v="м.Мелітополь,п р..Б.Хмельниць кого,46"/>
        <s v="м.Миколаїв"/>
        <s v="м.Миколаїв, вул.Декабристів буд.25А"/>
        <s v="м.Миколаїв, вул.Лазурна, буд.52, кв.116"/>
        <s v="м.Монастирище вул.Соборна,121"/>
        <s v="М.Немирів, вул.Соборна,26"/>
        <s v="М.Немирів.вул.Со борна.26, Вінницька обл."/>
        <s v="м.Нікополь,вул.Перспективна"/>
        <s v="М.Носівка,вул.Це нтральна,20, Чернігівська обл."/>
        <s v="М.Носівка,вул.Це нтральна,20. Чернігівська обл."/>
        <s v="м.Одеса"/>
        <s v="м.Одеса."/>
        <s v="м.Одеса.."/>
        <s v="м.Остер"/>
        <s v="М.Остер,вул.Неза лежності,21, Чернігівська обл."/>
        <s v="м.Подільськ"/>
        <s v="м.Покровсь вул.40 років Жовтня,146"/>
        <s v="м.Покровськ"/>
        <s v="м.Пологів, вул. Привокзальна б. 91"/>
        <s v="м.Полтава"/>
        <s v="м.Полтава, вул.Котляревського, 22Б"/>
        <s v="м.Полтава."/>
        <s v="М.Приморськ, вул. Банкова, 112, Запорізька обл."/>
        <s v="м.Радехів, вул.Мишуги,20а"/>
        <s v="м.Рівне"/>
        <s v="М.РІВНЄ"/>
        <s v="м.Сарни"/>
        <s v="м.Свалява, вул. Головна 70"/>
        <s v="м.Свалява, вул.Головна,70"/>
        <s v="м.Свалява, вуя.Головна,70"/>
        <s v="М.Северодонецьк"/>
        <s v="м.Сєвєродонецьк, пл. перемоги, 2/1"/>
        <s v="м.Сміла вул.Комінтерна,10"/>
        <s v="М.Сновсь,вул. Леніна, 15А"/>
        <s v="м.Сновськ"/>
        <s v="М.Сновськ,вул.Не залежності,2 Чернігівська обл."/>
        <s v="М.Сновськ,вул.Не залєжності,2 Чернігівська обл."/>
        <s v="м.Сторожинець"/>
        <s v="М.Сторожинець,в ул.Грушевського, 6,Чернівецька обл."/>
        <s v="М.Судова Вишня,пл. Івана Франка, 14, Львівська обл."/>
        <s v="м.Суми"/>
        <s v="м.Суми, вул. Воровського, 20\1"/>
        <s v="м.Суми, вул. Харківська, 30/1"/>
        <s v="м.Суми, вул.. Горького, 32"/>
        <s v="М.Тальне, вулСоборна,30Б,Ч еркаська обл."/>
        <s v="м.Тальне, пров. Радянський, буд.23"/>
        <s v="м.Твано-Франківськ"/>
        <s v="м.Тернопіль"/>
        <s v="м.Тернопіль , вул.Ст.Бандери,38"/>
        <s v="М.Тернопіль . Вул.Чорновола.1"/>
        <s v="м.Тернопіль бул.Білецька.1"/>
        <s v="м.Тернопіль бул.Шевченка .3"/>
        <s v="м.Тернопіль бульвар Шевченка,23/82"/>
        <s v="м.Тернопіль бульвар Шевченка,25"/>
        <s v="м.Тернопіль вул Шептицького,5"/>
        <s v="м.Тернопіль вул.Білецька ,1"/>
        <s v="м.Тернопіль вул.І.Франка,18"/>
        <s v="м.Тернопіль вул.Й.Сліпого,5"/>
        <s v="м.Тернопіль вул.Чорновола,2"/>
        <s v="м.Тернопіль, вул. Вербицького 4/152"/>
        <s v="м.Тернопіль, м-н.Волі, 2"/>
        <s v="м.Тернопїль, вул. Вербицького 4/152"/>
        <s v="м.Тернопїль, вул. Кн. Острозького,10"/>
        <s v="м.Ужгород"/>
        <s v="м.Ужгород, вул. Другетів60/4"/>
        <s v="м.Ужгород, вул.Г ойди 11"/>
        <s v="м.Ужгород, вул.Гойди 11"/>
        <s v="м.Ужгород,вул.Загорсь ка,10-А"/>
        <s v="м.Харків"/>
        <s v="м.Харків, ;"/>
        <s v="м.Харків, вул. Алчевських, буд. 3"/>
        <s v="м.Харків, вул. Іванова, буд. 7/9"/>
        <s v="м.Харків, вул.Куликівська , буд.19"/>
        <s v="м.Харків, проспект Московський, 60"/>
        <s v="м.Харків."/>
        <s v="м.Харкїв"/>
        <s v="м.Херсон"/>
        <s v="м.Херсон вул. Нафтовиків, буд.131-К вулПерекопська21"/>
        <s v="М.Херсон вул. Перекопська, буд.21"/>
        <s v="м.Херсон вулІлліча бу .82-А кв.118"/>
        <s v="М.Херсон вулПерекопська21"/>
        <s v="м.Херсон, вул. Бучми, буд.16, кв.173"/>
        <s v="м.Херсон, вул. К.Маркса, буд.94, кв.13"/>
        <s v="м.Херсон, вул.Іл.Кулика, буд.143А"/>
        <s v="м.Херсон, вул.Миру, буд.7а, кв.7"/>
        <s v="м.Херсон, вул.Сенявіна"/>
        <s v="м.Херсон, пр-т Ушакова, буд.41"/>
        <s v="м.Херсон, пров.Янтарний, буд.1"/>
        <s v="м.Хмел шницькш, вул.Народної волі"/>
        <s v="м.Хмельницьки"/>
        <s v="м.Хмельницький"/>
        <s v="м.хмельницький, вул.Народної волі"/>
        <s v="м.Хмельницький,вул.Соб орна 34"/>
        <s v="м.Хмельннцький"/>
        <s v="м.Черкаси"/>
        <s v="м.Черкаси бул.Шевченка,320"/>
        <s v="м.Черкаси,."/>
        <s v="м.Черкаси,б.Шевченка, 196/2"/>
        <s v="м.Черкаси."/>
        <s v="м.Черкаси.."/>
        <s v="м.ЧеркасиДШевленка, 196/2"/>
        <s v="м.Чернівді"/>
        <s v="м.Чернівці"/>
        <s v="м.Чернівці, вул. Головна, 200А"/>
        <s v="м.Чернівці, вул.Аксенина, 2Е"/>
        <s v="м.Чернігів"/>
        <s v="м.Чернігів, вул.Гетьмана Полуботка, 18"/>
        <s v="м.Чернігів, і І"/>
        <s v="м.ЧернІгів."/>
        <s v="м.Щорс, І ."/>
        <s v="м.Южне"/>
        <s v="м^ вул.Народної волі"/>
        <s v="Миколаівська область, Врадіївський район, смт Врадіївка"/>
        <s v="Миколаївська Березанський р-н, с. Коблеве"/>
        <s v="Миколаївська обл. м. Вознесенськ"/>
        <s v="Миколаївська обл., Арбузинський район, селище міського типу Арбузинка, ПЛОЩА ЦЕНТРАЛЬНА, будинок 18"/>
        <s v="Миколаївська обл., Баштанський р-н, м. Баштанка"/>
        <s v="Миколаївська обл., Березанський р-н, смт. Березанка"/>
        <s v="Миколаївська обл., Березанський район, селище міського типу Березанка, ВУЛ.ЦЕНТРАЛЬНА, будинок 14"/>
        <s v="Миколаївська обл., Березнегуватський р-н, смт. Березнегувате"/>
        <s v="Миколаївська обл., Березнегуватський район, селище міського типу Березнегувате, ВУЛИЦЯ 1-ШЕ ТРАВНЯ"/>
        <s v="Миколаївська обл., Березнегуватський район, село Лепетиха, ВУЛИЦЯ ЮВІЛЕЙНА, будинок 11"/>
        <s v="Миколаївська обл., Братський р-н, смт. Братське"/>
        <s v="Миколаївська обл., Веселинівський р-н, с. Піщаний Брід"/>
        <s v="Миколаївська обл., Вітовський р-н, с. Мішково-Погорілове"/>
        <s v="Миколаївська обл., Вознесенський р-н,с. Мартинівське"/>
        <s v="МИКОЛАЇВСЬКА ОБЛ., ВРАДІЇВСЬКИЙ Р-Н, СМТ ВРАДІЇВКА ВУЛ. ГЕРОЇВ ВРАДІЇВЩИНИ БУД. 124"/>
        <s v="Миколаївська обл., Врадіївський р-н, смт. Врадіївка"/>
        <s v="Миколаївська обл., Доманівський р-н, смт. Доманівка"/>
        <s v="Миколаївська обл., Єланецький р-н, смт. Єланець"/>
        <s v="Миколаївська обл., Єланецький район, смт Єланець, ВУЛ.КАРЛА МАРКСА, 115"/>
        <s v="Миколаївська обл., Казанківський р-н, смт. Казанка"/>
        <s v="Миколаївська обл., Казанківський район, селище міського типу Казанка, МИРУ, будинок 206"/>
        <s v="Миколаївська обл., Кривоозерський р-н, смт. Криве Озеро"/>
        <s v="Миколаївська обл., Кривоозерський район, селище міського типу Криве Озеро, ВУЛИЦЯ КУЙБИШЕВА, будинок 44"/>
        <s v="Миколаївська обл., м. Вознесенськ"/>
        <s v="Миколаївська обл., м. Миколаїв"/>
        <s v="Миколаївська обл., м. Первомайськ"/>
        <s v="Миколаївська обл., м. Первомайськ, вул. Корабельна, 13/45"/>
        <s v="Миколаївська обл., м. Южноукраїнськ"/>
        <s v="Миколаївська обл., Миколаївський р-н, с. Кир'яківка"/>
        <s v="Миколаївська обл., Миколаївський р-н, с. Нечаяне"/>
        <s v="Миколаївська обл., місто Миколаїв, ВУЛИЦЯ АДМІРАЛЬСЬКА, будинок 20"/>
        <s v="Миколаївська обл., місто Миколаїв, ВУЛИЦЯ КІРОВА, будинок 238"/>
        <s v="Миколаївська обл., місто Миколаїв, ВУЛИЦЯ ЛАЗУРНА, будинок 26, кв.51"/>
        <s v="Миколаївська обл., місто Миколаїв, ВУЛИЦЯ МОСКОВСЬКА, будинок 45"/>
        <s v="Миколаївська обл., місто Миколаїв, ВУЛИЦЯ ПОТЬОМКІНСЬКА, будинок 24/2"/>
        <s v="Миколаївська обл., місто Миколаїв, ПРОСПЕКТ ЦЕНТРАЛЬНИЙ, будинок 97"/>
        <s v="Миколаївська обл., місто Очаків, ВУЛИЦЯ ЛЕНІНА , будинок 20"/>
        <s v="Миколаївська обл., місто Первомайськ, ВУЛИЦЯ ГРУШЕВСЬКОГО, будинок 3"/>
        <s v="Миколаївська обл., місто Южноукраїнськ, БУЛЬВАР ЦВІТОЧНИЙ, будинок 9"/>
        <s v="Миколаївська обл., Новобузький р-н, м. Новий Буг"/>
        <s v="Миколаївська обл., Новобузький район, місто Новий Буг, ВУЛ. ЛЕНІНА, будинок 36"/>
        <s v="Миколаївська обл., Новоодеський р-н, м. Нова Одеса"/>
        <s v="Миколаївська обл., Новоодеський район, місто Нова Одеса, ВУЛИЦЯ ЖОВТНЕВА, будинок 15"/>
        <s v="Миколаївська обл., Очаківський р-н, с. Куцуруб"/>
        <s v="Миколаївська обл., Очаківський р-н, с. Острівка"/>
        <s v="Миколаївська обл., Первомайський район, селище Кам'яний Міст, ВУЛИЦЯ ЗАВОДСЬКА, будинок 1"/>
        <s v="Миколаївська обл., смт Арбузинка"/>
        <s v="Миколаївська обл., смт Арбузинка, вул. Шевченка 187/2"/>
        <s v="Миколаївська обл., смт Березнегувате"/>
        <s v="Миколаївська обл., смт Братське"/>
        <s v="Миколаївська обл., Снігурівський р-н, м. Снігурівка"/>
        <s v="Миколаївська область"/>
        <s v="Миколаївська область, Єланецький район, с.Ясногородська"/>
        <s v="Миколаївська область, Єланецький район, смт Єланець"/>
        <s v="Миколаївська область, Жовтневий р-н, селище Луч"/>
        <s v="Миколаївська область, Жовтневий р-н, село Михайло -Ларине"/>
        <s v="Миколаївська область, м.Баїїітаика"/>
        <s v="Миколаївська область, м.Баштанка"/>
        <s v="Миколаївська область, м.Очаків"/>
        <s v="Миколаївська область, м.Первомайск"/>
        <s v="Миколаївська область, м.Первомайск, провулок П.Пастищева буд.24А"/>
        <s v="Миколаївська область, м.Снігурівка"/>
        <s v="Миколаївська область, Миколаївський район, село Ковалівка"/>
        <s v="Миколаївська область, місто Баштанка, вул.Ювілейна,68"/>
        <s v="Миколаївська область, місто Вознесенськ, вулиця Тімірязєва, будинок 154"/>
        <s v="Миколаївська область, місто Миколаїв, Миколаївська міська рада"/>
        <s v="Миколаївська область, місто Очаків, вул. Торгова, 18"/>
        <s v="Миколаївська область, місто Снігурівка, вул.Суворова, 15"/>
        <s v="Миколаївська область, Очаківський р-н, м. Очаків"/>
        <s v="Миколаївська область, смт Братське"/>
        <s v="Миколаївська область, смт Братське, вул. Миру буд.121"/>
        <s v="Миколаївська область, смт Веселинове"/>
        <s v="Миколаївська область, смт Врадіївка"/>
        <s v="Миколаївська область, смт Казанка"/>
        <s v="Миколаївська область, смт Криве Озеро"/>
        <s v="Миколаївська область, смт.Веселинове, вул.Димитрова, 64"/>
        <s v="Міжгірський р-н., смт. Міжгір’я"/>
        <s v="Міжгірський р-н., смт. Міжгір’я, вул. Лермонтова, буд. 7"/>
        <s v="місто Дніпро, вулиця Січеславська Набережна (Набережна В.І.Леніна), будинок 39, приміщення 193"/>
        <s v="місто Житомир"/>
        <s v="місто Малин, вул. Г ерцена, будинок 7"/>
        <s v="мЛьвів"/>
        <s v="мЛьвів, вул.В.Великого 69/49"/>
        <s v="МЛЬВІВ;"/>
        <s v="мЛьвів."/>
        <s v="не передбачено формою звіту"/>
        <s v="невідомо"/>
        <s v="ОД070, м.Кігїп, ВУЛИЦЯ АПДІЛЇВСЬКЛ, будинок ті."/>
        <s v="Одеська Ананьївський р-н, с. Ананьїв"/>
        <s v="Одеська Балтський р-н, с. Ракулове"/>
        <s v="Одеська Березівський р-н, смт. Березівка"/>
        <s v="Одеська Болградський р-н, с. Жовтневе"/>
        <s v="Одеська Захарівський р-н, смт. Затишшя"/>
        <s v="Одеська Іванівський р-н, смт Іванівка"/>
        <s v="Одеська Ізмаїльський р-н, м. Ізмаїл"/>
        <s v="Одеська Ізмаїльський р-н, с. Утконосівка"/>
        <s v="Одеська Кодимський р-н, Кодима"/>
        <s v="Одеська м. Білгород-Дністровський"/>
        <s v="Одеська м. Одеса"/>
        <s v="Одеська м. Чорноморськ"/>
        <s v="Одеська Миколаївський р-н, смт. Миколаївка"/>
        <s v="Одеська обл, Ширяївський р-н"/>
        <s v="Одеська обл."/>
        <s v="Одеська обл., Арцизький район, місто Арциз, ВУЛИЦЯ 28 ЧЕРВНЯ, будинок 102"/>
        <s v="Одеська обл., Білгород-Дністровський район, с.Андріївка"/>
        <s v="Одеська обл., Болградський район, місто Болград, ПРОСП.СОБОРНИЙ, будинок 158"/>
        <s v="Одеська обл., Захарівський район, селище міського типу Захарівка, ВУЛ.РАДЯНСЬКА, будинок 4А"/>
        <s v="Одеська обл., Кілійський район"/>
        <s v="Одеська обл., Кілійський район, с.Шевченкове"/>
        <s v="Одеська обл., Лиманський район"/>
        <s v="Одеська обл., Лиманський район, с.Кінне"/>
        <s v="Одеська обл., Любашівський район, с. Петрівка"/>
        <s v="Одеська обл., м. Чорноморськ"/>
        <s v="Одеська обл., м.Балта"/>
        <s v="Одеська обл., м.Ізмаїл"/>
        <s v="Одеська обл., м.Іллічівськ"/>
        <s v="Одеська обл., м.Рені"/>
        <s v="Одеська обл., м.Теплодар"/>
        <s v="Одеська обл., м.Чорноморськ"/>
        <s v="Одеська обл., Миколаївський район, с.Стрюкове"/>
        <s v="Одеська обл., Миколаївський район, с.Стрюково"/>
        <s v="Одеська обл., місто Балта"/>
        <s v="Одеська обл., місто Білгород-Дністровський, ВУЛИЦЯ КІРОВА, будинок 49"/>
        <s v="Одеська обл., місто Ізмаїл, ПРОСПЕКТ СУВОРОВА, будинок 40"/>
        <s v="Одеська обл., місто Ізмаїл, ПРОСПЕКТ СУВОРОВА, будинок 77"/>
        <s v="Одеська обл., місто Одеса"/>
        <s v="Одеська обл., місто Одеса, ВУЛ.25-Ї ЧАПАЄВСЬКОЇ ДИВІЗІЇ, будинок 6-В"/>
        <s v="Одеська обл., місто Одеса, ВУЛИЦЯ САДОВА, будинок 3"/>
        <s v="Одеська обл., місто Одеса, ПЛОЩА БОРИСА ДЕРЕВ'ЯНКА, будинок 1"/>
        <s v="Одеська обл., місто Подільськ"/>
        <s v="Одеська обл., місто Южне, ПРОСПЕКТ ЛЕНІНА, будинок 19 Д"/>
        <s v="Одеська обл., Овідіопольський район, селище міського типу Овідіополь, ВУЛ. ПОРТОВА, 10"/>
        <s v="Одеська обл., Окнянський район"/>
        <s v="Одеська обл., Окнянський район, селище міського типу Окни, ВУЛИЦЯ КОМАРОВА, будинок 2"/>
        <s v="Одеська обл., Ренійський район, місто Рені, ВУЛИЦЯ ЛЕНІНА, будинок 111"/>
        <s v="Одеська обл., смт.Захарівка"/>
        <s v="Одеська обл., смт.Ширєве"/>
        <s v="Одеська обл., Тарутинський район, селище міського типу Тарутине, ВУЛ. КРАСНА, будинок 136"/>
        <s v="Одеська обл., Татарбунарський район, місто Татарбунари, ВУЛИЦЯ БАРІНОВА, будинок 14"/>
        <s v="Одеська обл., Ширяївський район, селище міського типу Ширяєве, ЛЕНІНА, будинок 114 А"/>
        <s v="Одеська область, м.Балта"/>
        <s v="Одеська Окнянський р-н, смт. Окни"/>
        <s v="Одеська Ренійський р-н, м. Рені"/>
        <s v="Одеська Роздільнянський р-н"/>
        <s v="Одеська Савранський р-н, смт. Саврань"/>
        <s v="Одеська Саратський р-н, с. Плахтіївка"/>
        <s v="Одеська Татарбунарський р-н, м. Татарбунари"/>
        <s v="Одеська Ширяївський р-н, с. Макарове"/>
        <s v="Олевська виборча комісія"/>
        <s v="Олевський р-н, с. Сущана"/>
        <s v="оуОЬя м. Запоріжжя пр. Моторобудівник _ів б І 4_"/>
        <s v="Перечинський р-н., м. Перечин"/>
        <s v="Поллтавська обл.,м.Горішні плавні"/>
        <s v="Полтавська обл."/>
        <s v="Полтавська обл. м. Лубни, вул. Щелканова, 9/76"/>
        <s v="Полтавська обл., Гадяцький р-н м. Гадяч"/>
        <s v="Полтавська обл., Глобинський р-н м. Глобине"/>
        <s v="Полтавська обл., Глобинський район, місто Глобине, ВУЛИЦЯ ЛЕНІНА, будинок 279"/>
        <s v="Полтавська обл., Гребінківський район, місто Гребінка, ПРОВУЛОК ДИМИТРОВА, будинок 1"/>
        <s v="Полтавська обл., Диканьский р-н, смт. Диканька"/>
        <s v="Полтавська обл., Зіньківський р-н с. Ставкове"/>
        <s v="Полтавська обл., Карлівський район, місто Карлівка, ПРОВУЛОК СПАРТАКА, будинок 1"/>
        <s v="Полтавська обл., Кобеляцький р-н с. Дрижина Гребля"/>
        <s v="Полтавська обл., Козельщинський р-н смт. Козельщина"/>
        <s v="Полтавська обл., Козельщинський район, селище міського типу Козельщина, ВУЛИЦЯ ОСТРОГРАДСЬКОГО, будинок 91"/>
        <s v="Полтавська обл., Котелевський р-н смт. Котельва"/>
        <s v="Полтавська обл., Лохвицький р-н м. Лохвиця"/>
        <s v="Полтавська обл., Лохвицький район, місто Лохвиця, ВУЛИЦЯ ПЕРЕМОГИ, будинок 13"/>
        <s v="Полтавська обл., м-Лубни, пл. Ярмаркова, 7"/>
        <s v="Полтавська обл., м. Гадяч"/>
        <s v="Полтавська обл., м. Горішні Плавні"/>
        <s v="Полтавська обл., м. Горішні Плавні, вул. Леонова 20"/>
        <s v="Полтавська обл., м. Кременчук"/>
        <s v="Полтавська обл., м. Лубни"/>
        <s v="Полтавська обл., м. Миргород"/>
        <s v="Полтавська обл., м. Полтава"/>
        <s v="Полтавська обл., м. Полтава . 33"/>
        <s v="Полтавська обл., Машівський р-н смт. Машівка"/>
        <s v="Полтавська обл., Миргородський р-н с. Хомутець"/>
        <s v="Полтавська обл., Миргородський район, село Слобідка, ВУЛИЦЯ МОЛОДІЖНА, будинок 33"/>
        <s v="Полтавська обл., місто Кременчук, ВУЛИЦЯ ПЕРЕЯСЛАВСЬКА, будинок 42"/>
        <s v="Полтавська обл., місто Лубни, ВУЛ.ГАГАРІНА, будинок 18, квартира 17"/>
        <s v="Полтавська обл., місто Полтава"/>
        <s v="Полтавська обл., місто Полтава, ВУЛ.ВАЛЕНТИНА МІЩЕНКА, будинок 2"/>
        <s v="Полтавська обл., місто Полтава, ВУЛ.ПУШКІНА, будинок 115"/>
        <s v="Полтавська обл., місто Полтава, ВУЛИЦЯ ЄВРОПЕЙСЬКА, будинок 8"/>
        <s v="Полтавська обл., місто Полтава, ВУЛИЦЯ Р. ЛЮКСЕМБУРГ,, будинок 36"/>
        <s v="Полтавська обл., мЛубни"/>
        <s v="Полтавська обл., мЛубни, пл. Ярмаркова, 7"/>
        <s v="Полтавська обл., Новосанжарський р-н с. Руденківка"/>
        <s v="Полтавська обл., Оржицький р-н смт. Оржиця"/>
        <s v="Полтавська обл., Пирятинський р-н м. Пирятин"/>
        <s v="Полтавська обл., Полтавський р-н с. Супрунівка"/>
        <s v="Полтавська обл., Семенівський р-н смт. Семенівка"/>
        <s v="Полтавська обл., Хорольський р-н м. Хорол"/>
        <s v="Полтавська обл., Хорольський район, місто Хорол, ВУЛИЦЯ КАРЛА МАРКСА, будинок 65/20"/>
        <s v="Полтавська обл., Чорнухинський р-н с. Кизлівка"/>
        <s v="Полтавська обл., Чорнухинський район, селище міського типу Чорнухи, ВУЛИЦЯ СКОВОРОДИ, будинок 2"/>
        <s v="Полтавська обл., Чутівський р-н, с. Сторожове"/>
        <s v="Полтавська обл., Чутівський р-н, с.Сторожове, ["/>
        <s v="Полтавська обл., Чутівський р-н, с.Сторожовс"/>
        <s v="Полтавська обл., Шишацький р-н смт. Шишаки"/>
        <s v="Полтавська обл., Шишацький район, селище міського типу Шишаки, ВУЛИЦЯ ЛЕГЕЙДИ, будинок 4А"/>
        <s v="Полтавська обл.,м. Кременчук"/>
        <s v="Полтавська обл.,м.Кременчук"/>
        <s v="Полтавська область, Лохвицький район, с. Безсали"/>
        <s v="Полтавська область, м. Зіньків, вул. Воздвиженська, 49"/>
        <s v="Полтавська область, м. Кременчук, вул. Жовтнева, 1"/>
        <s v="Полтавська область, м. Кременчук, вул. Софіївська, 36б"/>
        <s v="Полтавська область, м. Лубни, вул. Драгоманова, 32"/>
        <s v="Полтавська область, Новосанжарський район, смт. Нові Санжари, вул. Нова, 63"/>
        <s v="Полтавська область, Полтавський район, с. Розсошенці, вул. Горбанівська, 6б, кв. 1"/>
        <s v="Полтавська область, с. Шишаки, вул. Степового Фронту, 41"/>
        <s v="Полтавська область, Чорнухинський район, смт. Чорнухи, вул. Миру, 86, кв. 1"/>
        <s v="пр.Оболонський,28 кв.254, м.Київ, Україна, 04205"/>
        <s v="пр.Перемоги, 108/1 м. Київ, Україна, 03115"/>
        <s v="Проспект Гагаріна, буд.115, м.Дніпро, 49000"/>
        <s v="Рахівський р-н., м. Рахів"/>
        <s v="Рахівський р-н., м. Рахів, вул. Терешкової, буд. 14"/>
        <s v="Рівненська обл, Радивилівський р-н, с.Крупець"/>
        <s v="Рівненська обл., Березнівський р-н, м. Березне"/>
        <s v="Рівненська обл., Володимирецький р-н, смт. Володимирець"/>
        <s v="Рівненська обл., Володимирецький район, селище міського типу Володимирець, ВУЛИЦЯ ШКІЛЬНА, будинок 19"/>
        <s v="Рівненська обл., Гощанський р-н, смт. Гоща"/>
        <s v="Рівненська обл., Гощанський район, селище міського типу Гоща, ВУЛ.САГАЙДАЧНОГО, будинок 16"/>
        <s v="Рівненська обл., Демидівський р-н, с. Лішня"/>
        <s v="Рівненська обл., Дубровицький р-н, м. Дубровиця"/>
        <s v="Рівненська обл., Дубровицький район, місто Дубровиця, ВУЛ. МАКАРІВСЬКА, 5"/>
        <s v="Рівненська обл., Зарічненський р-н, с. Іванчиці"/>
        <s v="Рівненська обл., Зд ол буні вський район, місто Здолбунів, вул. Садю"/>
        <s v="Рівненська обл., Здолбунівський район, місто Здолбунів, ВУЛИЦЯ ЛЕСІ УКРАЇНКИ, будинок 6"/>
        <s v="Рівненська обл., Корецький р-н, м. Корець"/>
        <s v="Рівненська обл., Корецький район, місто Корець, ПЛОЩА КИЇВСЬКА, будинок 5"/>
        <s v="Рівненська обл., Костопільський р-н, м. Костопіль"/>
        <s v="Рівненська обл., Костопільський район, місто Костопіль, ВУЛИЦЯ НЕЗАЛЕЖНОСТІ, будинок 7"/>
        <s v="Рівненська обл., м. Рівне"/>
        <s v="Рівненська обл., місто Дубно, ВУЛИЦЯ ЛИСЕНКА, будинок 21"/>
        <s v="Рівненська обл., місто Острог, ВУЛИЦЯ Л. УКРАЇНКИ, будинок 21"/>
        <s v="Рівненська обл., місто Рівне"/>
        <s v="Рівненська обл., місто Рівне, ВУЛИЦЯ СОБОРНА, будинок 195"/>
        <s v="Рівненська обл., місто Рівне, ВУЛИЦЯ ЧОРНОВОЛА, будинок 14, офіс 16"/>
        <s v="Рівненська обл., Млинівський район, селище міського типу Млинів, ВУЛИЦЯ ГОРЬКОГО, будинок 1"/>
        <s v="Рівненська обл., Острозький р-н, м. Острог"/>
        <s v="Рівненська обл., Радивилівський р-н, м. Радивилів"/>
        <s v="Рівненська обл., Радивилівський район, місто Радивилів"/>
        <s v="Рівненська обл., Рівненський р-н, с. Забороль"/>
        <s v="Рівненська обл., Рівненський р-н, смт. Квасилів"/>
        <s v="Рівненська обл., Рівненський р-н, смт. Квасилів 1"/>
        <s v="Рівненська обл., Рівненський район, село Зоря"/>
        <s v="Рівненська обл., Сарненський р-н, с. Довге"/>
        <s v="Рівненська обл.,м.КостопІль"/>
        <s v="Рірвненська обл., Острог"/>
        <s v="с. Майстрова Воля"/>
        <s v="с.Анета"/>
        <s v="с.Верхняківці"/>
        <s v="с.Верхняківці, вул.Шевченка. 24, Борщівський р-н."/>
        <s v="с.Гатне"/>
        <s v="с.Іванків"/>
        <s v="с.Онопріївка"/>
        <s v="Свалявський р-н., м. Свалява"/>
        <s v="Сеевастополь"/>
        <s v="Сеевастополь."/>
        <s v="Сколівський р-н, с.Гребенів, вул.Шевченка,44"/>
        <s v="смт Марківка, площа Соборна, 5"/>
        <s v="Смт Тростянець, вул.. Леніна, 30"/>
        <s v="Смт Тростянець, вул.. Леніна, 73"/>
        <s v="смт. Диканька, пр. Крутий, 2б"/>
        <s v="Смт. Макарів, в ’ &quot; Київська обл."/>
        <s v="Смт. Макарів, в Київська обл."/>
        <s v="Смт. Макарів. київська оол."/>
        <s v="смт. Новопсков, вул. Карла Маркса, 268"/>
        <s v="смт. Ратно"/>
        <s v="смт.Зеленогірський"/>
        <s v="смт.Маньківка вул.Шевченка,буд.20"/>
        <s v="Сумська обл, м. Кролевець"/>
        <s v="Сумська обл., Білопільський р-н м. Білопілля"/>
        <s v="Сумська обл., Білопільський район, м. Білопілля"/>
        <s v="Сумська обл., Білопільський район, місто Білопілля, ВУЛИЦЯ ЛЕНІНА, будинок 52"/>
        <s v="Сумська обл., Буринський р-н с. Успенка"/>
        <s v="Сумська обл., Буринський район, місто Буринь, ВУЛ.ПІОНЕРСЬКА, будинок 3"/>
        <s v="Сумська обл., Великописарівський район, селище міського типу Велика Писарівка, ВУЛИЦЯ ГРАЙВОРОНСЬКА, будинок 13"/>
        <s v="Сумська обл., вул Комарова,129"/>
        <s v="Сумська обл., Краснопільський р-н смт. Краснопілля"/>
        <s v="Сумська обл., Кролевецький р-н м. Кролевець"/>
        <s v="Сумська обл., Липоводолинський р-н с. Панасівка"/>
        <s v="Сумська обл., Липоводолинський район, селище міського типу Липова Долина, ВУЛИЦЯ ГОРЬКОГО, будинок 1"/>
        <s v="Сумська обл., м-Конотоп"/>
        <s v="Сумська обл., м. Буринь"/>
        <s v="Сумська обл., м. Глухів"/>
        <s v="Сумська обл., м. Дружба"/>
        <s v="Сумська обл., м. Конотоп"/>
        <s v="Сумська обл., м. Конотоп, вул. Б.Хмельницького, 157"/>
        <s v="Сумська обл., м. Конотоп, пр.Червоної Калини, б. 8, кв. 21"/>
        <s v="Сумська обл., м. Кролівець, вул. Соборна, 8"/>
        <s v="Сумська обл., м. Лебедин"/>
        <s v="Сумська обл., м. Охтирка"/>
        <s v="Сумська обл., м. Ромни"/>
        <s v="Сумська обл., м. Суми"/>
        <s v="Сумська обл., м. Тростянець, вул. Миру, 2"/>
        <s v="Сумська обл., м. Шостка"/>
        <s v="Сумська обл., м.Конотоп"/>
        <s v="Сумська обл., м.Шостка"/>
        <s v="Сумська обл., місто Глухів, ПЛОЩА РУДЧЕНКА, будинок 1"/>
        <s v="Сумська обл., місто Конотоп, ВУЛ. ФРУНЗЕ, 21, А"/>
        <s v="Сумська обл., місто Конотоп, ПРОСПЕКТ МИРУ, будинок 8"/>
        <s v="Сумська обл., місто Лебедин, ВУЛИЦЯ КАРПОВА, будинок 7, квартира 1"/>
        <s v="Сумська обл., місто Охтирка, ВУЛИЦЯ БАТЮКА, будинок 24"/>
        <s v="Сумська обл., місто Суми, ВУЛИЦЯ КІРОВА, будинок 27"/>
        <s v="Сумська обл., місто Суми, ВУЛИЦЯ КООПЕРАТИВНА, будинок 19"/>
        <s v="Сумська обл., місто Суми, ВУЛИЦЯ ПЕТРОПАВЛІВСЬКА, будинок 70"/>
        <s v="Сумська обл., місто Суми, ПРОВУЛОК ЛІКАРЯ ЗИНОВІЯ КРАСОВИЦЬКОГО, будинок 12/2"/>
        <s v="Сумська обл., місто Суми, ЧЕРВОНА ПЛОЩА, будинок 6"/>
        <s v="Сумська обл., Недригайлівський район, селище міського типу Недригайлів, ВУЛИЦЯ СУМСЬКА, будинок 4"/>
        <s v="Сумська обл., Путивльський р-н м. Путивль"/>
        <s v="Сумська обл., Середино-Будський р-н м. Середина-Буда"/>
        <s v="Сумська обл., смт. Краснопілля"/>
        <s v="Сумська обл., Суми"/>
        <s v="Сумська обл., Тростянецький р-н с. Боромля"/>
        <s v="Сумська обл., Тростянецький район, місто Тростянець"/>
        <s v="Сумська обл., Шосткинський р-н с. Вороніж"/>
        <s v="Сумська обл., Ямпільський р-н с. Усок"/>
        <s v="Сумська обл., Ямпільський район, селище міського типу Ямпіль, БУЛЬВАР ЮВІЛЕЙНИЙ, будинок 6, кімната 351"/>
        <s v="Сумська обл.,м. Тростянець"/>
        <s v="Сумська обл.,с.Московське"/>
        <s v="Сумська обл.с.Біжівка."/>
        <s v="Тернопільська обл."/>
        <s v="Тернопільська обл., Бережанський р-н, с. Лопшин"/>
        <s v="Тернопільська обл., Бережанський р-н, с. Саранчуки"/>
        <s v="Тернопільська обл., Борщівський р-н, м. Борщів 9"/>
        <s v="Тернопільська обл., Борщівський район, місто Борщів, вул. Грушевського, будинок 2"/>
        <s v="Тернопільська обл., Борщівський район, місто Борщів, ВУЛ. ІВАНА ВЕРХРАТСЬКОГО, будинок 3А"/>
        <s v="Тернопільська обл., Бучацький р-н, смт. Золотий Потік"/>
        <s v="Тернопільська обл., Бучацький район, місто Бучач, ВУЛИЦЯ ГАЛИЦЬКА, будинок 84"/>
        <s v="Тернопільська обл., Гусятинський р-н, с. Циліїв"/>
        <s v="Тернопільська обл., Гусятинський район, селище міського типу Гусятин, ПРОСПЕКТ НЕЗАЛЕЖНОСТІ, будинок 1"/>
        <s v="Тернопільська обл., Збаразький район, місто Збараж, ВУЛИЦЯ ШОЛОМ АЛЕЙХЕМА, будинок 19"/>
        <s v="Тернопільська обл., Козвський р-н, с.Довжок"/>
        <s v="Тернопільська обл., Козівський р-н, смт. Козова"/>
        <s v="Тернопільська обл., Козівський район, селище міського типу Козова, ВУЛИЦЯ СІЧОВИХ СТРІЛЬЦІВ, будинок 4"/>
        <s v="Тернопільська обл., Кременецький р-н, с. Іква"/>
        <s v="Тернопільська обл., Лановецький р-н, м. Ланівці"/>
        <s v="Тернопільська обл., Лановецький район, місто Ланівці, ВУЛИЦЯ НЕЗАЛЕЖНОСТІ, будинок 20"/>
        <s v="Тернопільська обл., м. Теребовля4"/>
        <s v="Тернопільська обл., м. Тернопіль"/>
        <s v="Тернопільська обл., м. Тернопіль 41"/>
        <s v="Тернопільська обл., м. Тернопіль, вул. 15 Квітня, 29, ква. 93"/>
        <s v="Тернопільська обл., м.Чоортків"/>
        <s v="Тернопільська обл., м.Чортків"/>
        <s v="Тернопільська обл., місто Кременець, ВУЛИЦЯ Ю. СЛОВАЦЬКОГО, будинок 2"/>
        <s v="Тернопільська обл., місто Тернопіль"/>
        <s v="Тернопільська обл., місто Тернопіль, ВУЛИЦЯ ЖИВОВА, будинок 11"/>
        <s v="Тернопільська обл., місто Тернопіль, ВУЛИЦЯ САГАЙДАЧНОГО, будинок 9"/>
        <s v="Тернопільська обл., місто Чортків, ВУЛИЦЯ ЗЕЛЕНА, будинок 3"/>
        <s v="Тернопільська обл., місто Чортків, ВУЛИЦЯ ШЕВЧЕНКА, будинок 21"/>
        <s v="Тернопільська обл., Монастириський р-н, м. Монастириськ"/>
        <s v="Тернопільська обл., Підволочиський р-н, смт. Підволочиськ"/>
        <s v="Тернопільська обл., Підволочиський район, селище міського типу Підволочиськ, ВУЛ.Д.ГАЛИЦЬКОГО, будинок"/>
        <s v="Тернопільська обл., Підгаєцький р-н, с. Голгоча"/>
        <s v="Тернопільська обл., Підгаєцький район, місто Підгайці, ВУЛИЦЯ БЕРЕЖАНСЬКА, будинок 11А"/>
        <s v="Тернопільська обл., смт Гусятин"/>
        <s v="Тернопільська обл., Теребовлянський р-н, м. Теребовля"/>
        <s v="Тернопільська обл., Теребовлянський район, місто Теребовля, ВУЛИЦЯ КНЯЗЯ ВАСИЛЬКА, будинок 104&quot;А&quot;"/>
        <s v="Тернопільська обл., Шумський р-н, м. Шумськ"/>
        <s v="Тернопільська обл., Шумський район, місто Шумськ, ВУЛИЦЯ УКРАЇНСЬКА, будинок 47"/>
        <s v="Тернопільська обл.Борщівський р-н, м. Борщів, вул. Іван а Верхрадського.буд."/>
        <s v="Тячівський р-н."/>
        <s v="Тячівський р-н., с. Бедевля, вул. Петлюри, буд. 38"/>
        <s v="Ужгородський р-н"/>
        <s v="Ужгородський р-н., с. Демичево"/>
        <s v="Украина, 68003, Одесская область, г. Черноморск, пр-т Мира, 28"/>
        <s v="Україна"/>
        <s v="Україна ,Вінниця вул. Пирогова 39"/>
        <s v="Україна ,Вінниця вул. Пироговя 39"/>
        <s v="Україна ,м.Одеса"/>
        <s v="Україна, 01001, м.Кшв, вул.Госпітальна, буд.12-Г"/>
        <s v="Україна, 01015, м.Київ, вул. Лаврська, 16"/>
        <s v="Україна, 01015, м.Київ, вул.. Лаврська, 16"/>
        <s v="Україна, 02094, м.Київ, вул. .Магнітогорська 1, поверх 4"/>
        <s v="УКРАЇНА, 04053, М.КИЇВ, ПРОВУЛОК БЕХТЕРЕВСЬКИЙ, дом № 4, корпус ЛІТ.А"/>
        <s v="Україна, 33023, м.Рівне, вул.. Грушевського, 42А"/>
        <s v="Україна, 33028, м.Рівне, вул. Корнинська 37а"/>
        <s v="Україна, Вінницька обл., місто Тульчин, вул. 1 Травня , будинок 23"/>
        <s v="Україна, Вінницька область, Барський район, м. Бар"/>
        <s v="Україна, Вінницька область, Барський район, м. Гайсин"/>
        <s v="Україна, Вінницька область, Липовецький р-н, с. Струтинка, вул. Гагаріна, буд. 1"/>
        <s v="Україна, Вінницька область, м. Калинівка, вул. Дзержинського, буд. 22"/>
        <s v="Україна, Вінницька область, м. Козятин"/>
        <s v="Україна, Вінницька область, м. Ладижин, вул. Процишина, буд. 4 б"/>
        <s v="Україна, Вінницька область, м. Могилів Подільський, площа Шевченка, буд. 3"/>
        <s v="Україна, Вінницька область, м. Погребище"/>
        <s v="Україна, Вінницька область, м. Хмільник, вул. Соборності, буд. 6"/>
        <s v="Україна, Вінницька область, м. Шаргород"/>
        <s v="Україна, Вінницька область, м. Ямпіль,вул. Свободи, буд. 75/1"/>
        <s v="Україна, Вінницька область, смт Крижопіль, вул. Героїв України, буд. 57"/>
        <s v="Україна, Вінницька область, смт Літин, вул. Героїв Чорнобиля, буд. 26"/>
        <s v="Україна, Вінницька область, смт Муровані Курилівці, вул. Соборна, буд. 57"/>
        <s v="Україна, Вінницька область, смт Піщанка"/>
        <s v="Україна, Вінницька область, смт Теплик"/>
        <s v="Україна, Вінницька область, смт Тростянець, вул. Леніна, буд. 25"/>
        <s v="Україна, Вінницька область, Тиврівський район, смт Тиврів, вул. Шевченка, буд. 5"/>
        <s v="Україна, Вінницька область, Чернівецький район, смт Чернівці, вул. Леніна, буд. 170"/>
        <s v="Україна, Волинська обл., м. Нововолинськ"/>
        <s v="Україна, Волинська обл., смт Шацьк"/>
        <s v="Україна, Волинська область, м. Горохів, вул. Сокальська, 2а"/>
        <s v="Україна, Волинська область, м. Камінь-Каширський, вул. Шевченка, 5"/>
        <s v="Україна, Волинська область, м. Ківерці, вул. Львівська, 6а"/>
        <s v="Україна, Волинська область, м. Ковель, вул. Незалежності, 94"/>
        <s v="Україна, Волинська область, м.Рожище, вул. 1-го травня, 38"/>
        <s v="Україна, Волинська область, смт Любешів, вул. Свободи, буд. 12"/>
        <s v="Україна, Волинська область, смт Маневичі, вул. Горького, буд. 9а"/>
        <s v="Україна, Волинська область, смт Ратне, вул. Центральна, 42"/>
        <s v="Україна, Волинська область, смт Стара Вижівка, вул. Незалежності, буд. 9"/>
        <s v="Україна, Волинська область, смт Турійськ, вул. Луцька, 16"/>
        <s v="Україна, Дніпропетровська обл., м. Жовті Води, вул. Івана Богуна, буд.141"/>
        <s v="Україна, Дніпропетровська обл., м. Кам'янське"/>
        <s v="Україна, Дніпропетровська обл., м. Марганець"/>
        <s v="Україна, Дніпропетровська обл., м. Новомосковськ"/>
        <s v="Україна, Дніпропетровська обл., м. Покров"/>
        <s v="Україна, Дніпропетровська обл., м. Синельникове"/>
        <s v="Україна, Дніпропетровська обл., м. Тернівка"/>
        <s v="Україна, Дніпропетровська обл., селище міського типу Царичанка, вул. 14 Гвардійської дивізії, буд. 3"/>
        <s v="Україна, Дніпропетровська обл., смт Широке, вул. Соборна, буд. 104А"/>
        <s v="Україна, Дніпропетровська обл.,місто П'ятихатки, вул. Шкільна, буд. 94"/>
        <s v="Україна, Дніпропетровська обл.,смт Петропавлівка,вул. Героїв України, буд. 47"/>
        <s v="Україна, Донецька обл., Артемівський р-н, с. Парасковіївка"/>
        <s v="Україна, Донецька обл., Артемівський р-н, с. Парасковіївка."/>
        <s v="Україна, Донецька обл., місто Маріуполь"/>
        <s v="Україна, Донецька область, смт Мангуш, вул. Котанова, буд. 100"/>
        <s v="Україна, Житомирська обл., м. Бердичів"/>
        <s v="Україна, Житомирська обл., м. Коростень"/>
        <s v="Україна, Житомирська обл.,смт Лугини"/>
        <s v="Україна, Житомирська область, м. Житомир, вул Михайлівська, буд. 17"/>
        <s v="Україна, Закарпатська обл., м. Виноградів"/>
        <s v="Україна, Закарпатська обл., м. Іршава, площа Народна, буд. 7"/>
        <s v="Україна, Закарпатська обл., м. Мукачево"/>
        <s v="Україна, Закарпатська обл., м. Перечни"/>
        <s v="Україна, Закарпатська обл., м. Рахів, вул. Тиха, буд. 1"/>
        <s v="Україна, Закарпатська обл., м. Ужгород, вул. Корзо, буд.9, кв.5"/>
        <s v="Україна, Закарпатська обл., м. Ужгород, вул. Театральна, буд. 5,7"/>
        <s v="Україна, Закарпатська обл., м. Хуст"/>
        <s v="Україна, Закарпатська обл., м. Хуст, вул. Слов'янська, буд.53"/>
        <s v="Україна, Закарпатська обл., смт Великий Березний"/>
        <s v="Україна, Закарпатська обл., смт Міжгір'я"/>
        <s v="Україна, Закарпатська обл., Хустський р-н, с. Нанково, 555 &quot;а&quot;"/>
        <s v="Україна, Запорізька обл., м. Гуляйполе"/>
        <s v="Україна, Запорізька область, м. Бердянськ, вул. Шмідта, буд. 18, оф. 19"/>
        <s v="Україна, Запорізька область, м. Василівка"/>
        <s v="Україна, Запорізька область, м. Гуляйполе"/>
        <s v="Україна, Запорізька область, м. Мелітополь"/>
        <s v="Україна, Запорізька область, м. Оріхів, вул. Воровського, буд. 92-А"/>
        <s v="Україна, Запорізька область, м. Приморськ, вул. Леніна (Центральна), буд. 19"/>
        <s v="Україна, Запорізька область, м. Токмак"/>
        <s v="Україна, Запорізька область, Пологівський район, с. Пологи"/>
        <s v="Україна, Запорізька область, смт Більмак, вул. Центральна (Леніна), буд. 74"/>
        <s v="Україна, Запорізька область, смт Веселе, вул. Центральна , буд. 113"/>
        <s v="Україна, Запорізька область, смт Михайлівка,вул Мічуріна, буд. 57"/>
        <s v="Україна, Запорізька область, смт Новомиколаївка, вул. Соборності , буд. 78"/>
        <s v="Україна, Запорізька область, смт Приазовське, вул. Покровська,26"/>
        <s v="Україна, Запорізька область, смт Чернігівка, вул. Коцюбинського,39"/>
        <s v="Україна, Запорізька область, смт Якимівка, вул. Щирова,7"/>
        <s v="Україна, Івано-Франківська область, м. Болехів"/>
        <s v="Україна, Івано-Франківська область, м. Бурштин"/>
        <s v="Україна, Івано-Франківська область, м. Галич"/>
        <s v="Україна, Івано-Франківська область, м. Долина, вул.Грушевського, буд. 32"/>
        <s v="Україна, Івано-Франківська область, м. Калуш, вул. Біласа-Данилишина, буд. 14 а, 1 поверх"/>
        <s v="Україна, Івано-Франківська область, м. Косів"/>
        <s v="Україна, Івано-Франківська область, м. Надвірна, майдан Шевченка, буд. 3"/>
        <s v="Україна, Івано-Франківська область, м. Рогатин"/>
        <s v="Україна, Івано-Франківська область, м. Снятин, вул. Шевченка, буд. 183"/>
        <s v="Україна, Івано-Франківська область, м. Тисмениця, вул. Вербова, 9 б"/>
        <s v="Україна, Івано-Франківська область, м. Тлумач, вул. Кармелюка, буд. 1"/>
        <s v="Україна, Івано-Франківська область, м. Яремче"/>
        <s v="Україна, Івано-Франківська область, м.Городенка"/>
        <s v="Україна, Івано-Франківська область, смт Рожнятів"/>
        <s v="Україна, Київська обл., м. Біла Церква, вул. Академіка Вернадського, буд. 10"/>
        <s v="Україна, Київська обл., м. Біла Церква, вул. Богдана Хмельницького, буд. 5"/>
        <s v="Україна, Київська обл., м. Біла Церква, вул. Партизанська, буд. 18"/>
        <s v="Україна, Київська обл., м. Біла Церква, вул. Фастівська, буд. 1"/>
        <s v="Україна, Київська обл., м. Біла Церква, вул. Ярослава Мудрого, буд. 10"/>
        <s v="Україна, Київська обл., м. Біла Церква, вул. Ярослава Мудрого, буд. 36"/>
        <s v="Україна, Київська обл., м. Біла Церква, вул. Ярослава Мудрого, буд. 62А"/>
        <s v="Україна, Київська обл., місто Обухів"/>
        <s v="Україна, Київська область, м. Біла Церква, вул. Леваневського, буд. 85"/>
        <s v="Україна, Київська область, м. Бориспіль"/>
        <s v="Україна, Київська область, м. Кагарлик"/>
        <s v="Україна, Київська область, м. Переяслав-Хмельницький"/>
        <s v="Україна, Київська область, м. Славутич, Ризький квартал, буд. 6, кв.18"/>
        <s v="Україна, Київська область, смт Рокитне"/>
        <s v="Україна, Кіровоградська обл.,смт Голованівськ"/>
        <s v="Україна, Кіровоградська область"/>
        <s v="Україна, Кіровоградська область, Знам'янський район, с. Дмитрівка, вул. Фрунзе,24"/>
        <s v="Україна, Кіровоградська область, м. Світловодськ, вул. Героїв України (Леніна), буд. 94"/>
        <s v="Україна, Кіровоградська область, смт Вільшанка, вул. Героїв Небесної Сотні, буд. 40"/>
        <s v="Україна, Кіровоградська область, смт Новоархангельськ, вул. Центральна, буд.31"/>
        <s v="Україна, Кіровоградська область, смт Онуфрієвка"/>
        <s v="Україна, Львівська обл., м. Червоноград, пр. Шевченка, 16а"/>
        <s v="Україна, Львівська обл., місто Турка"/>
        <s v="Україна, Львівська область, Жидачівський район, с. Жирова"/>
        <s v="Україна, Львівська область, м. Борислав"/>
        <s v="Україна, Львівська область, м. Броди, вул. І.Франка, 11"/>
        <s v="Україна, Львівська область, м. Жовква"/>
        <s v="Україна, Львівська область, м. Золочів"/>
        <s v="Україна, Львівська область, м. Новий Розділ, пр-т Шевченка, 15, будинок А"/>
        <s v="Україна, Львівська область, м. Радехів, вул. Мишуги, буд. 20а"/>
        <s v="Україна, Львівська область, м. Сокаль"/>
        <s v="Україна, Львівська область, м. Старий Самбір"/>
        <s v="Україна, Львівська область, м.Буськ"/>
        <s v="Україна, Львівська область, м.Самбір "/>
        <s v="Україна, Львівська область, м.Трускавець, вул. І.Мазепи 21/д"/>
        <s v="Україна, Львівська область, Сколівський р-н, с. Дубина, вул.Січових Стрільців, буд. 238 в"/>
        <s v="Україна, м. . Миколаїв, пр. Центральний, буд. 93 - В"/>
        <s v="Україна, м. Вінниця, вул Чехова12А"/>
        <s v="Україна, м. Дніпро"/>
        <s v="Україна, м. Запоріжжя"/>
        <s v="Україна, м. Запоріжжя, вул. Європейська,16"/>
        <s v="Україна, м. Івано-Франківськ, с. Крихівці"/>
        <s v="Україна, м. Київ"/>
        <s v="Україна, м. Київ вул. Тверська, буд.16"/>
        <s v="Україна, м. Київ, бул-р Тараса Шевченка, буд. 18 (юр.особа)/ м. Київ, вул. Антоновича, буд. 40"/>
        <s v="Україна, м. Київ, вул. Братиславська"/>
        <s v="Україна, м. Київ, вул. Вершигори, буд.3б, кв.22"/>
        <s v="Україна, м. Київ, вул. Голосіївська, буд.7, корп. 2"/>
        <s v="Україна, м. Київ, вул. Госпітальна, 12г"/>
        <s v="Україна, м. Київ, вул. Драйзера, буд. 6"/>
        <s v="Україна, м. Київ, вул. Залізничне Шосе, буд.47"/>
        <s v="Україна, м. Київ, вул. Солом'янська, буд.33"/>
        <s v="Україна, м. Київ, вул. Хрещатик,22"/>
        <s v="Україна, м. Кропивницький"/>
        <s v="Україна, м. Львів"/>
        <s v="Україна, м. Львів вул. Окуневського, 1"/>
        <s v="Україна, м. Миколаїв, вул. Гречишнікова, буд.52"/>
        <s v="Україна, м. Одеса"/>
        <s v="Україна, м. Одеса ,вул.Канатна,1 Б"/>
        <s v="Україна, м. Одеса, вул. Жуковського, буд.20"/>
        <s v="Україна, м. Полтава"/>
        <s v="Україна, м. Полтава, вул. Великотирновська, 7"/>
        <s v="Україна, м. Рівне"/>
        <s v="Україна, м. Рівне, вул. С.Петлюри,16"/>
        <s v="Україна, м. Рівне, пров. Шпанівсьский,55"/>
        <s v="Україна, м. Суми, вул. Данила Галицького, буд. 27"/>
        <s v="Україна, м. Суми, вул. Куликівська, буд. 27"/>
        <s v="Україна, м. Харків"/>
        <s v="Україна, м. Харків, вул. Карла Маркса (Благовіщенська),32"/>
        <s v="Україна, м. Харків, вул. Сумська, буд.88"/>
        <s v="Україна, м. Харків, пр-т Московський,144"/>
        <s v="Україна, м. Харків, пр-т Московський,257"/>
        <s v="Україна, м. Харків, пр-т Ювілейний,56, к. 503а"/>
        <s v="Україна, м. Херсон"/>
        <s v="Україна, м. Херсон, вул. Куліша, буд. 13"/>
        <s v="Україна, м. Хмельницький"/>
        <s v="Україна, м. Хмельницький, вул. Кам'янецька, буд. 43/1"/>
        <s v="Україна, м. Чернівці"/>
        <s v="Україна, м. Чернігів, вул. Шевченка,буд.42"/>
        <s v="Україна, м. Чернігів,пр. Перемоги, буд.39"/>
        <s v="Україна, м.Дніпропетровськ,в ул.Курсантська,24"/>
        <s v="Україна, м.Київ"/>
        <s v="Україна, м.Київ, вул. Закревського"/>
        <s v="Україна, м.Рівне"/>
        <s v="Україна, м.Рівне, вул..Д.Галицького 19/101"/>
        <s v="Україна, м.Рівне, вул..Київська 98"/>
        <s v="Україна, м.Рівне, вул.Відінська,8"/>
        <s v="Україна, м.Хмельницький"/>
        <s v="Україна, м.Черкаси, вул.Смілянська, 118, к.501"/>
        <s v="Україна, Миколаївська обл. , м. Снігурівка"/>
        <s v="Україна, Миколаївська обл., Доманівський р-н, смт Доманівка, вул. Будівельників, буд. 36"/>
        <s v="Україна, Миколаївська обл., Казанківський р-н, смт. Казанка, вул. Миру, буд. 198"/>
        <s v="Україна, Миколаївська обл., м. Нова Одеса"/>
        <s v="Україна, Миколаївська обл., смт Березнегувате, вул.Миру, буд.100"/>
        <s v="Україна, Миколаївська обл., смт Братське"/>
        <s v="Україна, Миколаївська обл., смт Веселинове, вул. Мозолевського, буд.5"/>
        <s v="Україна, Миколаївська обл., смт Криве Озеро, вул. Куйбишева, буд. 44 , кімната 23"/>
        <s v="Україна, Миколаївська область, смт Врадіївка, вул. Героїв Врадіївщини, буд. 89 Б"/>
        <s v="Україна, Миколаївської обл., м. Новий Буг"/>
        <s v="Україна, місто Суми, вул. Горького, 32"/>
        <s v="Україна, Одеська обл, м. Балта, вул. КоТовариство з обмеженою відповідальністюського, буд. 187"/>
        <s v="Україна, Одеська обл, м. Березівка, вул. Грушевського, буд. 4"/>
        <s v="Україна, Одеська обл, м. Ізмаїл, вул. Болградська/Пушкіна, буд. 72/41"/>
        <s v="Україна, Одеська обл., м. Білгород-Дністровський, уд.31"/>
        <s v="Україна, Одеська обл., м. Кодима, вул. Соборна, буд. 60"/>
        <s v="Україна, Одеська обл., смт Миколаївка"/>
        <s v="Україна, Одеська обл., смт Саврань, вул.Центральна, буд. 56"/>
        <s v="Україна, Одеська обл.,м. Арциз"/>
        <s v="Україна, Одеська обл.,м. Рені"/>
        <s v="Україна, Одеська обл.,м. Татарбунари"/>
        <s v="Україна, Одеська обл.,смт Захарівка"/>
        <s v="Україна, Одеська обл.,смт Сарата"/>
        <s v="Україна, Одеська обл.смт Іванівка"/>
        <s v="Україна, Одеська область, м. Роздільна"/>
        <s v="Україна, Одеська область, м. Южне"/>
        <s v="Україна, Одеська область, Окнянський район, смт Окни, вул. Першотравнева, буд. 1"/>
        <s v="Україна, Полтавська обл."/>
        <s v="Україна, Полтавська обл., м. Гадяч, вул. Радянська, буд.6"/>
        <s v="Україна, Полтавська обл., м. Глобине"/>
        <s v="Україна, Полтавська обл., м. Лубни, вул. Радянська, буд. 159"/>
        <s v="Україна, Полтавська обл., м.Кременчук, бульвар Пушкіна, буд. 22"/>
        <s v="Україна, Полтавська обл., смт Диканька, вул. Незалежності, буд. 119"/>
        <s v="Україна, Полтавська обл., смт НовіСанжари, пр. Пролетарський, буд. 1/2"/>
        <s v="Україна, Полтавська обл., смт Оржиця"/>
        <s v="Україна, Полтавська область, м. Гребінка, пров. Спортивний, буд. 11"/>
        <s v="Україна, Полтавська область, м. Зіньків, вул. Воздвиженська, 49"/>
        <s v="Україна, Полтавська область, м. Карлівка, пров. Спартака, 1"/>
        <s v="Україна, Полтавська область, м. Кобеляки, вул. Міжколгоспна, буд.6"/>
        <s v="Україна, Полтавська область, м. Миргород"/>
        <s v="Україна, Полтавська область, м. Пирятин"/>
        <s v="Україна, Полтавська область, Машівський район, смт Машівка, вулиця Леніна, 130"/>
        <s v="Україна, Полтавська область, смт Козельщина, вул. Остроградського, 75/15"/>
        <s v="Україна, Рівненська обл."/>
        <s v="Україна, Рівненська обл., Березнівський р-н, м.Березне, вул. Київська, 7"/>
        <s v="Україна, Рівненська обл., Володимирецький р-н, вул. Грушевського, 68"/>
        <s v="Україна, рівненська обл., Здолбунівський р-н, м. Здолбунів, вул.Б.Хмельницького 10"/>
        <s v="Україна, Рівненська обл., місто Корець"/>
        <s v="Україна, Рівненська обл., Острозький р-н, м. Острог, пров. Садовий, 2а"/>
        <s v="Україна, Рівненська обл., Острозький р-н, м.Острог, вул.Чорновола, 2"/>
        <s v="Україна, Рівненська обл.,Корецький р-н, м.Корець,вул. Богдана Хмельницького, 1"/>
        <s v="Україна, Рівненська обл.,Корецький р-н, м.Корець,вул. Богдана Хмельницького,1"/>
        <s v="Україна, Рівненська область, м. Березне, вул. Андріївська, буд. 20"/>
        <s v="Україна, Рівненська область, м. Дубровиця, вул. Миру, буд. 12"/>
        <s v="Україна, Рівненська область, м. Здолбунів, вул. Б.Хмельницького, буд.10"/>
        <s v="Україна, Рівненська область, м. Острог"/>
        <s v="Україна, Рівненська область, м. Радивилів, вул. О.Невського,6"/>
        <s v="Україна, Рівненська область, м. Рівне, вул. Словацького, буд. 4/6"/>
        <s v="Україна, Рівненська область, м. Сарни, вул. Грушевського, буд.4"/>
        <s v="Україна, Рівненська область, смт Володимирець, вул. Соборна, буд.24"/>
        <s v="Україна, Рівненська область, смт Гоща, вул. Жовтнева, буд. 2"/>
        <s v="Україна, Рівненська область, смт Зарічне"/>
        <s v="Україна, Рівненська область, смт Млинів"/>
        <s v="Україна, Рівненська область, смт Рокитне, вул. Соборна, буд. 17"/>
        <s v="Україна, Сумська обл., місто Кролевець, вул. Комуністична, буд. 15"/>
        <s v="Україна, Сумська обл., місто Лебедин, пл. Волі, буд. 38"/>
        <s v="Україна, Сумська обл., місто Ромни"/>
        <s v="Україна, Сумська обл., смт Недригайлів"/>
        <s v="Україна, Сумська область, м. Глухів"/>
        <s v="Україна, Сумська область, м. Конотоп"/>
        <s v="Україна, Сумська область, м. Охтирка, вул. Червоноармійська, буд. 1, кімн. 125"/>
        <s v="Україна, Сумська область, м. Тростянець, вул. Миру, буд. 1"/>
        <s v="Україна, Сумська область, смт Краснопілля,вул. Вокзальна, буд.26"/>
        <s v="Україна, Сумська область, смт Липова Долина, вул. Роменська, буд. 4"/>
        <s v="Україна, Сумська область, смт Ямпіль"/>
        <s v="Україна, Сумська область, смт.Велика Писарівка, вул.Коцюбинського, буд. 2А"/>
        <s v="Україна, Тернопільська обл. , м.Борщів"/>
        <s v="Україна, Тернопільська обл. Лановецький р-н, с Іванківці"/>
        <s v="Україна, Тернопільська обл., м. Бережани, вул. Шевченка, буд. 5-б"/>
        <s v="Україна, Тернопільська обл., м. Збараж, вул. Грушевського, буд. 26"/>
        <s v="Україна, Тернопільська обл., м. Монастириська"/>
        <s v="Україна, Тернопільська область, Тернопільський район, смт. Вишнівець"/>
        <s v="Україна, Харківська область, Близнюківський район, с. Інтернаціональне"/>
        <s v="Україна, Харківська область, Великобурлуцький район, смт Великий Бурлук"/>
        <s v="Україна, Харківська область, м. Балаклія, пров. Мисливський, буд.4"/>
        <s v="Україна, Харківська область, м. Дергачі, вул. Сумський шлях, буд. 155"/>
        <s v="Україна, Харківська область, м. Зміїв, вул. Адміністративна (Леніна), буд. 10-Б, офіс № 20, 2 поверх"/>
        <s v="Україна, Харківська область, м. Ізюм, вул. Соборна, буд. 56-А"/>
        <s v="Україна, Харківська область, м. Лозова, вул. Жовтнева, буд.2"/>
        <s v="Україна, Харківська область, м. Люботин, вул. Джерелянська, буд.2"/>
        <s v="Україна, Харківська область, м. Первомайський"/>
        <s v="Україна, Харківська область, м. Чугуїв, вул. Леонова,4, секц. Б"/>
        <s v="Україна, Харківська область, м.Валки, вул. 1 Травня,44"/>
        <s v="Україна, Харківська область, Первомайський р-н, с. Киселі, вул. Перемоги,75"/>
        <s v="Україна, Харківська область, Печенізький район, смт Печеніги"/>
        <s v="Україна, Харківська область, смт Борова, вул. Центральна, буд. 4"/>
        <s v="Україна, Харківська область, смт Дворічна"/>
        <s v="Україна, Харківська область, смт Зачепилівка, вул. Ценетральна,49"/>
        <s v="Україна, Харківська область, смт Золочів, вул. Мічуріна, буд.1"/>
        <s v="Україна, Харківська область, смт Коломак, вул. Гетьмана Івана Мазепи, буд. 10"/>
        <s v="Україна, Харківська область, смт Краснокутськ, вул. Миру, буд. 111"/>
        <s v="Україна, Харківська область, смт Нова Водолага, вул. Кооперативна, 1"/>
        <s v="Україна, Харківська область, смт Сахновщина, вул. Чабанівського,6"/>
        <s v="Україна, Харківська область, смт Солоницівкуа, вул Пушкіна, буд.18, кв.34"/>
        <s v="Україна, Харківська область, смт Шевченкове, вул. Центральна, буд.14/28"/>
        <s v="Україна, Херсонська обл."/>
        <s v="Україна, Херсонська обл., м. Берислав, вул. Першого Травня, буд. 218"/>
        <s v="Україна, Херсонська обл., м.Каховка, вул.Кірова, буд.2а"/>
        <s v="Україна, Херсонська обл., смт Велика Лепетиха, вул. Щорса, буд. 1"/>
        <s v="Україна, Херсонська обл., смт Високопілля , вул. Банкова, буд. 34"/>
        <s v="Україна, Херсонська обл., смт Горностаївка, вул. Покровська, буд. 133"/>
        <s v="Україна, Херсонська область, Великоолександрівський р-н, смт Біла Криниця"/>
        <s v="Україна, Херсонська область, м. Генічеськ, просп. Миру, буд. 51"/>
        <s v="Україна, Херсонська область, м. Нова Каховка, проспект Дніпровський, буд. 1б/1"/>
        <s v="Україна, Херсонська область, м. Олешки, вул. Центральна, буд. 98х"/>
        <s v="Україна, Херсонська область, м. Скадовськ, вул. Гагаріна, буд. 61"/>
        <s v="Україна, Херсонська область, м.Гола Пристань, вул. Дзержинського, буд.32"/>
        <s v="Україна, Херсонська область, смт Білозерка, вул. Карла Маркса, буд. 7"/>
        <s v="Україна, Херсонська область, смт Верхній Рогачик, вул. Шевченка, буд. 100"/>
        <s v="Україна, Херсонська область, смт Каланчак, вул. Михайлівська, буд. 77"/>
        <s v="Україна, Херсонська область, смт Новотроїцьке"/>
        <s v="Україна, Херсонська область, смт Чаплинка"/>
        <s v="Україна, Хмельницька обл. м. Красилів"/>
        <s v="Україна, Хмельницька обл., м. Деражня"/>
        <s v="Україна, Хмельницька обл., м. Дунаївці"/>
        <s v="Україна, Хмельницька обл., м. Нетішин"/>
        <s v="Україна, Хмельницька обл., м. Шепетівка, вул. Судилківська,57"/>
        <s v="Україна, Хмельницька обл., смт. Нова Ушиця"/>
        <s v="Україна, Хмельницька обл., смт.Летичів"/>
        <s v="Україна, Хмельницька обл., Старокостянтинівський р-н, с. Старий Остропіль"/>
        <s v="Україна, Хмельницька обл., Теофіпольський р-н, с.Троянівка"/>
        <s v="Україна, Хмельницька обл., Чемеровецький р-н, с. Зарічанка"/>
        <s v="Україна, Хмельницька обл.,м. Шепетівка, вул. Героїв Небесної сотні, буд. 7"/>
        <s v="Україна, Хмельницька область, м. Волочиськ, вул. Незалежності, буд. 7"/>
        <s v="Україна, Хмельницька область, м. Городок, вул. Грушевського , буд. 80"/>
        <s v="Україна, Хмельницька область, м. Полонне, вул. Л. Українки, буд. 150"/>
        <s v="Україна, Хмельницька область, м. Славута, вулиця Кузовкова, 19."/>
        <s v="Україна, Хмельницька область, смт Білогір'я, вул. Шевченка, буд. 78 А"/>
        <s v="Україна, Хмельницька область, смт Віньківці, вул. Соборної України, буд. 5"/>
        <s v="Україна, Хмельницька область, смт Летичів, вул. 50-річчя Жовтня, буд. 25"/>
        <s v="Україна, Хмельницька область, смт Стара Синява"/>
        <s v="Україна, Хмельницька область, смт Ярмолинці, вул. Хмельницька, буд. 3"/>
        <s v="Україна, Черкаська обл., м. Золотоноша"/>
        <s v="Україна, Черкаська обл., м. Канів"/>
        <s v="Україна, Черкаська обл., м. Корсунь-Шевченківський"/>
        <s v="Україна, Черкаська обл., м. Сміла"/>
        <s v="Україна, Черкаська обл., м. Тальне"/>
        <s v="Україна, Черкаська обл., м. Умань"/>
        <s v="Україна, Черкаська обл., м.Ватутіне"/>
        <s v="Україна, Черкаська обл., Смілянський район, село Балаклея"/>
        <s v="Україна, Черкаська обл., смт. Лисянка"/>
        <s v="Україна, Черкаська обл., смт. Маньківка"/>
        <s v="Україна, Черкаська область, м. Городище"/>
        <s v="Україна, Черкаська область, м. Жашків, вул. Перемоги, буд. 4"/>
        <s v="Україна, Черкаська область, м. Звенигородка, вул. Енгельса, буд. 142"/>
        <s v="Україна, Черкаська область, м. Золотоноша, вул. Черкаська, буд. 9"/>
        <s v="Україна, Черкаська область, м. Кам'янка, вул. Героїв Майдану, буд. 36"/>
        <s v="Україна, Черкаська область, м. Катеринопіль, вул. Соборна, буд. 34"/>
        <s v="Україна, Черкаська область, м. Монастирище, вул. Соборна, буд. 89"/>
        <s v="Україна, Черкаська область, м. Чигирин, вул. Черкаська, буд. 71-А"/>
        <s v="Україна, Черкаська область, смт Чорнобай, вул. Центральна, буд. 177"/>
        <s v="Україна, Чернівецька обл., м. Вижниця, вул. Українська, буд.87"/>
        <s v="Україна, Чернівецька обл., м. Герца, вул. Центральна, буд. 22"/>
        <s v="Україна, Чернівецька обл., м. Кіцмань"/>
        <s v="Україна, Чернівецька обл., м. Новодністровськ, мрн Діброва, буд. 27"/>
        <s v="Україна, Чернівецька обл., м. Сторожинець"/>
        <s v="Україна, Чернівецька обл., м. Хотин, вул. Свято- Покровська 11,В"/>
        <s v="Україна, Чернівецька обл., м. Чернівці, вул. Руська, 136"/>
        <s v="Україна, Чернівецька обл., смт.Кельменці"/>
        <s v="Україна, Чернігівська обл. м. Бахмач"/>
        <s v="Україна, Чернігівська обл., м. Городня, вул. Троїцька, 3"/>
        <s v="Україна, Чернігівська обл., м. Ніжин, вул. Франка, буд.18"/>
        <s v="Україна, Чернігівська обл., м. Новгород-Сіверський"/>
        <s v="Україна, Чернігівська обл., м.Борзна, вул.П.Куліша, буд.122"/>
        <s v="Україна, Чернігівська обл., смт.Козелець, вул. Комсомольська, буд.40"/>
        <s v="Україна, Чернігівська обл., Талалаївський р-н, с. Плугатар"/>
        <s v="Україна, Чернігівська область, м. Прилуки, вул. 1 Козача, буд. 56"/>
        <s v="Україна, Чернігівська область, смт Сосниця, вул. Виноградського, буд. 22"/>
        <s v="Україна, Чернігівська область, смт Срібне, вул. Незалежності, буд. 3"/>
        <s v="Україна,. Вінницька обл., м. Бар"/>
        <s v="Україна,01001, м. Київ, вул. Госпітальна, 12г"/>
        <s v="Україна,Івано-Франківська обл., м. Калуш, вул Підвальна,20"/>
        <s v="Україна,м.Одеса"/>
        <s v="Україна,м.Одеса ,вул.Канатна,1 Б"/>
        <s v="Україна. ,м. Вінниця,вул. Соборна 15/15"/>
        <s v="Укряїня ,Вінниця вул. Пироговя 39"/>
        <s v="Укряїня. ,м. Вінниця,вул. Соборня 15/15"/>
        <s v="Харків"/>
        <s v="Харків."/>
        <s v="Харківська обл, Близнюківський р-н, ^Інтернаціональне, вул. Шевченка, б. 12"/>
        <s v="Харківська обл, м. Балаклія, вул. Жовтнева, б. 81"/>
        <s v="Харківська обл, м. Ізюм, площа. Революції, б. 18"/>
        <s v="Харківська обл, м. Купянськ, вул. Кузнечна, б.9"/>
        <s v="Харківська обл, м.Люботин, вул. Каштанова, б. 25"/>
        <s v="Харківська обл, смт Нова Водолага, вул. Гагаріна, б. 7"/>
        <s v="Харківська обл, смт Печеніги, вул. Незалежності, б. 56"/>
        <s v="Харківська обл, смт Шевченкове, вул. Леніна, б. 4"/>
        <s v="Харківська обл, Харківський р-н, с.Бабаї, вул. Сковороди, б. 14"/>
        <s v="Харківська обл. Балакліївський р-н м. Балаклія"/>
        <s v="Харківська обл. Борівський р-н смт. Борова"/>
        <s v="Харківська обл. Дергачівський р-н м. Дергачі"/>
        <s v="Харківська обл. Зміївський р-н с. Пасіки"/>
        <s v="Харківська обл. Краснокутський р-н смт. Краснокутськ"/>
        <s v="Харківська обл. м. Куп'янськ"/>
        <s v="Харківська обл. м. Люботин"/>
        <s v="Харківська обл. м. Харків"/>
        <s v="Харківська обл. м. Харків 53"/>
        <s v="Харківська обл. м. Харків кв. 9"/>
        <s v="Харківська обл. Нововодолазький р-н смт. Нова Водолага"/>
        <s v="Харківська обл. Печенізький р-н 9"/>
        <s v="Харківська обл. Печенізький р-н с. Мартове"/>
        <s v="Харківська обл. Харківський р-н р-н, с. Васищеве"/>
        <s v="Харківська обл. Шевченківський р-н смт. Шевченкове"/>
        <s v="Харківська обл., Близнюківський р-н, смт.Близнюк»"/>
        <s v="Харківська обл., Близнюківський р-н, смт.Близнюки."/>
        <s v="Харківська обл., Борівський р-он, смт. Борова, вул. Леніна, буд.1"/>
        <s v="Харківська обл., Валківський район, місто Валки, ПРОСПЕКТ ЛЕНІНА, будинок 6"/>
        <s v="Харківська обл., Дергачівський р-н, с. Солоніцівка, вул.Пушкінська, б. 18, кв.34"/>
        <s v="Харківська обл., Зачепилівський р-он, смт. Зачепилівка, вул. Радянська, буд.4"/>
        <s v="Харківська обл., Зміївський район, місто Зміїв, ВУЛИЦЯ ГАГАРІНА, будинок 15"/>
        <s v="Харківська обл., Золочівський район, селище міського типу Золочів, ПЛОЩА СЛОБОЖАНСЬКА, будинок 6"/>
        <s v="Харківська обл., Кегичівський район, селище міського типу Кегичівка, ВУЛИЦЯ ВОЛОШИНА, будинок 76"/>
        <s v="Харківська обл., м. Балаклія, вул. Алієва, б.72"/>
        <s v="Харківська обл., м. Богодухів, вул. Міліцейська, б.2"/>
        <s v="Харківська обл., м. Чугуїв, вул.Гвардійська, б. 13"/>
        <s v="Харківська обл., м. Чугуїв, вул.Харківська, б. 127"/>
        <s v="Харківська обл., місто Богодухів"/>
        <s v="Харківська обл., місто Ізюм, вул.Шмідта, буд. 82"/>
        <s v="Харківська обл., місто Ізюм, ВУЛИЦЯ СОБОРНА, будинок 6"/>
        <s v="Харківська обл., місто Куп'янськ"/>
        <s v="Харківська обл., місто Харків, ПРОСПЕКТ МОСКОВСЬКИЙ, будинок 24"/>
        <s v="Харківська обл., місто Харків, ПРОСПЕКТ МОСКОВСЬКИЙ, будинок 247"/>
        <s v="Харківська обл., місто Харків, ПРОСПЕКТ МОСКОВСЬКИЙ, будинок 257"/>
        <s v="Харківська обл., Сахновщинський район, селище міського типу Сахновщина, ВУЛИЦЯ ШМІДТА, будинок 10"/>
        <s v="Харківська обл., смт Дворічна, вул. Радянська, 40"/>
        <s v="Харківська обл., смт Золочів, вул. Мічуріна, буд.1"/>
        <s v="Харківська обл., Харківський р-н, смт Бабаї, вул. Потапенка, б.9"/>
        <s v="Харківська обл., Харківський район, селище міського типу Пісочин, ПРОВУЛОК ТРАНСПОРТНИЙ, будинок 2"/>
        <s v="Харківська обл., Харківський район, смт Пісочин, пров. ТРАНСПОРТНИЙ, б. 2"/>
        <s v="Харківська обл., Шевченківський район, селище міського типу Шевченкове, ВУЛИЦЯ ЦЕНТРАЛЬНА, будинок 9"/>
        <s v="Харківська обл.,Богодухівський р-н, м. Богодухів, вул. Троїцька, б.19"/>
        <s v="Харківська область, Харківський район, п/в “Докучаєвське”"/>
        <s v="Херсонська обл., Великолепетиський р-н, смт. Велика Лепетиха"/>
        <s v="Херсонська обл., Великолепетиський район, селище міського типу Велика Лепетиха, ЩОРСА , будинок 5"/>
        <s v="Херсонська обл., Великоолександрівський р-н, смт. Велика Олександрівка"/>
        <s v="Херсонська обл., Верхньорогачицький р-н, смт. Верхній Рогачик"/>
        <s v="Херсонська обл., Високопільський р-н, смт. Архангельське"/>
        <s v="Херсонська обл., Високопільський район, селище міського типу Високопілля, ВУЛИЦЯ ВИЗВОЛИТЕЛІВ, будинок 112"/>
        <s v="Херсонська обл., Генічеський р-н, м. Генічеськ"/>
        <s v="Херсонська обл., Генічеський район, місто Генічеськ, ВУЛИЦЯ ВОЛОДАРСЬКОГО, будинок 3"/>
        <s v="Херсонська обл., Голопристанський р-н, м. Гола Пристань"/>
        <s v="Херсонська обл., Горностаївський р-н, смт. Горностаївка"/>
        <s v="Херсонська обл., Горностаївський район, селище міського типу Горностаївка, ВУЛИЦЯ УКРАЇНСЬКА, будинок 30"/>
        <s v="Херсонська обл., Каланчацький р-н, смт. Каланчак"/>
        <s v="Херсонська обл., Каховський р-н, м. Каховка"/>
        <s v="Херсонська обл., Каховський р-н, с. Чорнянка"/>
        <s v="Херсонська обл., м. Берислав"/>
        <s v="Херсонська обл., м. Нова Каховка"/>
        <s v="Херсонська обл., м. Скадовськ"/>
        <s v="Херсонська обл., м. Херсон"/>
        <s v="Херсонська обл., місто Гола Пристань, ВУЛИЦЯ 1 ТРАВНЯ , будинок 33"/>
        <s v="Херсонська обл., місто Каховка"/>
        <s v="Херсонська обл., місто Нова Каховка"/>
        <s v="Херсонська обл., місто Нова Каховка, ПРОСПЕКТ ДНІПРОВСЬКИЙ, будинок 23"/>
        <s v="Херсонська обл., місто Херсон, ВУЛИЦЯ 40 РОКІВ ЖОВТНЯ, будинок 31"/>
        <s v="Херсонська обл., місто Херсон, МИКОЛАЇВСЬКЕ ШОСЕ 5 КМ"/>
        <s v="Херсонська обл., Нижньосірогозький р-н, смт. Нижні Сірогози"/>
        <s v="Херсонська обл., Нововоронцовський р-н, смт. Нововоронцовка"/>
        <s v="Херсонська обл., Новотроїцький р-н, смт. Новотроїцьке"/>
        <s v="Херсонська обл., Скадовський район, місто Скадовськ, ВУЛ.ВОЛОДАРСЬКОГО, будинок 32"/>
        <s v="Херсонська обл., Цюрупинський р-н, м. Цюрупинськ"/>
        <s v="Херсонська обл., Чаплинський р-н, смт. Чаплинка"/>
        <s v="Херсонська обл., Чаплинський район, селище міського типу Чаплинка, ВУЛИЦЯ ЛЕНІНА, будинок 16,А"/>
        <s v="Херсонська обл.,смт. Нижні Сірогози, вул.Незалежна, буд.5"/>
        <s v="Хіуі^АнЩькН обл., м.Волочиськ,вул.Незалеж"/>
        <s v="Хмель н иц1&gt; ка обл., м.Шепетівка,вул.Героїв"/>
        <s v="Хмель н иц1&gt; ка обл., смт.Віньківці,вул.Соборн _ої України буд 1_"/>
        <s v="хмельіііїів^^ка обл., м.Шепетівка,вул.Героїв"/>
        <s v="хмельн ицька обл.,м.Нетішин,просп.Нез"/>
        <s v="Хмельницька об л. м. Городок, вул. Грушевського,59"/>
        <s v="Хмельницька обл"/>
        <s v="Хмельницька обл."/>
        <s v="Хмельницька обл. м. Нетішин"/>
        <s v="Хмельницька обл. м.Г ородок.вул. Г рушевського.59"/>
        <s v="Хмельницька обл., Білогірський р-н, смт. Білогір'я"/>
        <s v="Хмельницька обл., Білогірський район, селище міського типу Білогір'я, ВУЛИЦЯ ШЕВЧЕНКА, будинок 46"/>
        <s v="Хмельницька обл., Віньковецький р-н, смт. Віньківці"/>
        <s v="Хмельницька обл., Віньковецький район, селище міського типу Віньківці, ВУЛИЦЯ ГАГАРІНА, будинок 7"/>
        <s v="Хмельницька обл., Волочиський р-н, с. Користова"/>
        <s v="Хмельницька обл., Городоцький район, місто Городок, ВУЛИЦЯ ГРУШЕВСЬКОГО, будинок 57"/>
        <s v="Хмельницька обл., Деражнянський р-н, м. Деражня"/>
        <s v="Хмельницька обл., Деражнянський р-н, м. Деражня в"/>
        <s v="Хмельницька обл., Дунаєвецький р-н, с. Гірчична"/>
        <s v="Хмельницька обл., Дунаєвецький район, місто Дунаївці, ВУЛИЦЯ ШЕВЧЕНКА, будинок 50"/>
        <s v="Хмельницька обл., Ізяславський р-н, м. Ізяслав"/>
        <s v="Хмельницька обл., Ізяславський район, місто Ізяслав, ВУЛ.ШЕВЧЕНКА, будинок 10"/>
        <s v="Хмельницька обл., Кам'янець-Подільський р-н, с. Кам'янка"/>
        <s v="Хмельницька обл., Красилівський р-н, м. Красилів"/>
        <s v="Хмельницька обл., Летичівський р-н, смт. Летичів"/>
        <s v="Хмельницька обл., Летичівський район, селище міського типу Летичів, ВУЛИЦЯ ГЕРОЇВ КРУТ, будинок 2"/>
        <s v="Хмельницька обл., м. Волочиеьк"/>
        <s v="Хмельницька обл., м. Волочиськ"/>
        <s v="Хмельницька обл., м. Нетішин"/>
        <s v="Хмельницька обл., м. Славута"/>
        <s v="Хмельницька обл., м. Старокостянтинів"/>
        <s v="Хмельницька обл., м. Хмельницький"/>
        <s v="Хмельницька обл., м. Шепетівка"/>
        <s v="Хмельницька обл., м.Волочиськ,вул.Незалеж"/>
        <s v="Хмельницька обл., м.Деражня,вул.Миру 40/ Ь"/>
        <s v="Хмельницька обл., м.Деражня,вул.Миру 40/1"/>
        <s v="Хмельницька обл., м.Славута,вул.Сокола"/>
        <s v="Хмельницька обл., м.Хмельницький"/>
        <s v="Хмельницька обл., місто Нетішин, ПРОСП. НЕЗАЛЕЖНОСТІ, будинок 31"/>
        <s v="Хмельницька обл., місто Славута, ВУЛИЦЯ МИРУ, будинок 102-А"/>
        <s v="Хмельницька обл., місто Хмельницький"/>
        <s v="Хмельницька обл., місто Хмельницький, ВУЛИЦЯ ПРИБУЗЬКА, будинок 2"/>
        <s v="Хмельницька обл., місто Хмельницький, ПРОСПЕКТ МИРУ, будинок 59"/>
        <s v="Хмельницька обл., місто Шепетівка, ВУЛ. СТАРОКОСТЯНТИНІВСЬКЕ ШОСЕ, будинок 9"/>
        <s v="Хмельницька обл., Новоушицький р-н, смт. Нова Ушиця"/>
        <s v="Хмельницька обл., Полонський р-н, м. Полонне"/>
        <s v="Хмельницька обл., Полонський район, місто Полонне, ВУЛИЦЯ ЛЕСІ УКРАЇНКИ, будинок 103"/>
        <s v="Хмельницька обл., смт.Білогір'я,вул.Шевченк"/>
        <s v="Хмельницька обл., смт.Віньківці,вул.Соборн"/>
        <s v="Хмельницька обл., смт.Летичів,вул.Героїв"/>
        <s v="Хмельницька обл., смт.Теофіполь,вул.Юност"/>
        <s v="Хмельницька обл., смт.Чемерівці,вул.Центра"/>
        <s v="Хмельницька обл., Старокостянтинівський р-н, с. Веснянка"/>
        <s v="Хмельницька обл., Старосинявський р-н, смт. Стара Синява"/>
        <s v="Хмельницька обл., Теофіпольський р-н, смт. Теофіполь"/>
        <s v="Хмельницька обл., Теофіпольський район, селище міського типу Теофіполь, ВУЛ. БОГДАНА ХМЕЛЬНИЦЬКОГО"/>
        <s v="Хмельницька обл., Хмельницький р-н, с. Копистин"/>
        <s v="Хмельницька обл., Чемеровецький р-н, с. Дубівка"/>
        <s v="Хмельницька обл., Чемеровецький р-н, с. Зарічанка"/>
        <s v="Хмельницька обл., Шепетівський м. Шепетівка"/>
        <s v="Хмельницька обл., Ярмолинецький р-н, смт. Ярмолинці"/>
        <s v="Хмельницька обл., Ярмолинецький район, селище міського типу Ярмолинці, ВУЛИЦЯ ЧАПАЄВА, будинок 48"/>
        <s v="Хмельницькаоблю"/>
        <s v="хмсльниьькН обл., смт.Чемерівці,вул.Центра"/>
        <s v="Хустський р-н., с. Горінчов"/>
        <s v="Хустський р-н., с. Горінчово"/>
        <s v="Черкаська обл., Городищенський р-н, м. Городище"/>
        <s v="Черкаська обл., Драбівський р-н, смт. Драбів"/>
        <s v="Черкаська обл., Жашківський р-н, м. Жашків"/>
        <s v="Черкаська обл., Жашківський район, місто Жашків, ВУЛИЦЯ ЛЕНІНА, будинок 59"/>
        <s v="Черкаська обл., Звенигородський р-н, м. Ватутіне"/>
        <s v="Черкаська обл., Золотоніський р-н, м. Золотоноша"/>
        <s v="Черкаська обл., Золотоніський р-н, с. Драбівці"/>
        <s v="Черкаська обл., Кам'янський р-н, с. Юрчиха"/>
        <s v="Черкаська обл., Канівський р-н, м. Канів"/>
        <s v="Черкаська обл., Катеринопільський р-н, смт. Катеринопіль"/>
        <s v="Черкаська обл., Корсунь-Шевченківський р-н, м. Корсунь-Шевченківський"/>
        <s v="Черкаська обл., Лисянський р-н, смт. Лисянка"/>
        <s v="Черкаська обл., Лисянський район, селище міського типу Лисянка, ПЛОЩА МИРУ, будинок 27"/>
        <s v="Черкаська обл., м. К анів"/>
        <s v="Черкаська обл., м. Сміла"/>
        <s v="Черкаська обл., м. Умань"/>
        <s v="Черкаська обл., м. Черкаси"/>
        <s v="Черкаська обл., м.Корсунь-"/>
        <s v="Черкаська обл., м.Корсунь- ]"/>
        <s v="Черкаська обл., місто Золотоноша, ВУЛИЦЯ САДОВИЙ ПРОЇЗД, будинок 5 не перебуває в процесі припинення"/>
        <s v="Черкаська обл., місто Сміла, ВУЛИЦЯ ПЕРЕМОГИ, будинок 18"/>
        <s v="Черкаська обл., місто Черкаси, ВУЛИЦЯ НОВОПРЕЧИСТЕНСЬКА, будинок 1, квартира 13"/>
        <s v="Черкаська обл., місто Черкаси, ВУЛИЦЯ ХРЕЩАТИК, будинок 251"/>
        <s v="Черкаська обл., Монастирищенський р-н, м. Монастирище"/>
        <s v="Черкаська обл., Монастирищенський район, місто Монастирище, ВУЛИЦЯ ЖОВТНЕВА , будинок 6"/>
        <s v="Черкаська обл., Смілянський р-н, м. Сміла"/>
        <s v="Черкаська обл., смт. Маньківка"/>
        <s v="Черкаська обл., Тальнівський район, місто Тальне, ВУЛИЦЯ РАДЯНСЬКА, будинок 71"/>
        <s v="Черкаська обл., Христинівський р-н, м. Христинівка"/>
        <s v="Черкаська обл., Черкаський р-н, м. Черкаси"/>
        <s v="Черкаська обл., Чигиринський р-н, м. Чигирин"/>
        <s v="Черкаська обл., Чорнобаївський р-н, смт. Чорнобай"/>
        <s v="Черкаська обл., Чорнобаївський район, селище міського типу Чорнобай, ВУЛИЦЯ ЛЕНІНА, будинок 211"/>
        <s v="Черкаська обл., Шполянський р-н, м. Шпола"/>
        <s v="Черкаська обл., Шполянський район, місто Шпола, ВУЛИЦЯ ПРОЛЕТАРСЬКА, будинок 55"/>
        <s v="Черкаська обл., Шполянський район, село Мар'янівка"/>
        <s v="Черкаська обл.,м.Умань"/>
        <s v="Черкаська обл.,Черкаський р-н, с.Руська"/>
        <s v="Черкаська обл.,Черкаський р-н, с.Руська Поляна"/>
        <s v="Черкаська обл.с.Дубіївка"/>
        <s v="Черкаська область, місто Умань"/>
        <s v="Черкаська область, смт Драбів, вул. Центральна, буд.69"/>
        <s v="Чернівецьк аобл., м.Чернівці"/>
        <s v="Чернівецька обл, с.Виженка"/>
        <s v="Чернівецька обл. Глибоцький р-н, смт. Глибока"/>
        <s v="Чернівецька обл. Глибоцький р-н."/>
        <s v="Чернівецька обл. Заставнівський р-н.. С.Хрещатик"/>
        <s v="Чернівецька обл. м.Чернівці"/>
        <s v="Чернівецька обл. м.Чернівці "/>
        <s v="Чернівецька обл., Вижницький район, місто Вижниця, ВУЛИЦЯ ШУХЕВИЧА, будинок 14"/>
        <s v="Чернівецька обл., Герцаївський р-н, с. Тернавка"/>
        <s v="Чернівецька обл., Герцаївський район, місто Герца, ВУЛ. ШЕВЧЕНКА, будинок 9"/>
        <s v="Чернівецька обл., Глибоцький р-н, с. Коровія"/>
        <s v="Чернівецька обл., Глибоцький район, селище міського типу Глибока, ВУЛИЦЯ ГЛИБОЦЬКА, будинок 5"/>
        <s v="Чернівецька обл., Заставнівський район, місто Заставна, В.ЧОРНОВОЛА, будинок 4"/>
        <s v="Чернівецька обл., Кіцманський район, місто Кіцмань, ВУЛИЦЯ НЕЗАЛЕЖНОСТІ, будинок 83"/>
        <s v="Чернівецька обл., м. Вижниця"/>
        <s v="Чернівецька обл., м. Заставна"/>
        <s v="Чернівецька обл., м. Кіцмань"/>
        <s v="Чернівецька обл., м. Новодністровськ"/>
        <s v="Чернівецька обл., м. Новоселиця"/>
        <s v="Чернівецька обл., м. Сторожинець"/>
        <s v="Чернівецька обл., м. Чернівці"/>
        <s v="Чернівецька обл., м.Вашківці"/>
        <s v="Чернівецька обл., м.Вижниця"/>
        <s v="Чернівецька обл., м.Сторожинець"/>
        <s v="Чернівецька обл., місто Чернівці"/>
        <s v="Чернівецька обл., місто Чернівці, ВУЛ. УКРАЇНСЬКА, будинок 22"/>
        <s v="Чернівецька обл., місто Чернівці, ВУЛИЦЯ РУСЬКА, будинок 20"/>
        <s v="Чернівецька обл., Путильський район, селище міського типу Путила, ВУЛИЦЯ УКРАЇНСЬКА, будинок 104"/>
        <s v="Чернівецька обл., смт Глибока"/>
        <s v="Чернівецька обл., смт Кельменці"/>
        <s v="Чернігівська обл"/>
        <s v="Чернігівська обл, Козелецький р-он, с.Лихолітки, вул.Жовтнева,23"/>
        <s v="Чернігівська обл, м.Ічня, вул.Леніна. Буд.36, кв.52"/>
        <s v="Чернігівська обл, м.Ічня, вун.Леніна. Буд.233, кв.3"/>
        <s v="Чернігівська обл,м.Ніжин, вул.Академіка Амосова, буд.16, кв.32"/>
        <s v="Чернігівська обл."/>
        <s v="Чернігівська обл. .с. Корюкі вка ,ву л. Є вр"/>
        <s v="Чернігівська обл. м.Носівка"/>
        <s v="Чернігівська обл., Бахмацький р-н, с. Бахмач"/>
        <s v="Чернігівська обл., Бобровицький р-н, м. Бобровиця"/>
        <s v="Чернігівська обл., Борзнянський р-н, м. Борзна"/>
        <s v="Чернігівська обл., Борзнянський район, місто Борзна, ВУЛИЦЯ ГАННИ БАРВІНОК, будинок 13"/>
        <s v="Чернігівська обл., Городнянський р-н, м. Городня"/>
        <s v="Чернігівська обл., Городнянський район, місто Городня, ВУЛИЦЯ ЛЕНІНА, будинок 10"/>
        <s v="Чернігівська обл., Ічнянський р-н, м. Ічня"/>
        <s v="Чернігівська обл., Ічнянський район, місто Ічня, ВУЛИЦЯ ЧЕРВОНИХ ПАРТИЗАН, будинок 24"/>
        <s v="Чернігівська обл., Козелецький р-н, смт. Козелець"/>
        <s v="Чернігівська обл., Козелецький район, селище міського типу Козелець, ВУЛИЦЯ Ф.СИДОРУКА, будинок 4"/>
        <s v="Чернігівська обл., Коропський р-н, смт. Короп"/>
        <s v="Чернігівська обл., Коропський район, селище міського типу Короп, ПРОВУЛОК КИБАЛЬЧИЧА, будинок 20"/>
        <s v="Чернігівська обл., Корюківський р-н, м. Корюківка"/>
        <s v="Чернігівська обл., Корюківський район, місто Корюківка, ВУЛИЦЯ БУЛЬВАРНА, будинок 13"/>
        <s v="Чернігівська обл., Куликівський район, селище міського типу Куликівка, ВУЛ.ПАРТИЗАНСЬКА, будинок 4"/>
        <s v="Чернігівська обл., м. Ніжин"/>
        <s v="Чернігівська обл., м. Новгород-Сіверський"/>
        <s v="Чернігівська обл., м. Носівка"/>
        <s v="Чернігівська обл., м. Остер"/>
        <s v="Чернігівська обл., м. Прилуки"/>
        <s v="Чернігівська обл., м. Чернігів"/>
        <s v="Чернігівська обл., м.Корюківка"/>
        <s v="Чернігівська обл., м.Сновськ"/>
        <s v="Чернігівська обл., м.Щорс, пров.Шкільний, 2"/>
        <s v="Чернігівська обл., місто Ічня"/>
        <s v="Чернігівська обл., місто Ніжин, ВУЛИЦЯ ЯВОРСЬКОГО, будинок 3"/>
        <s v="Чернігівська обл., місто Новгород-Сіверський, ВУЛИЦЯ КОЗАЦЬКА, будинок 9"/>
        <s v="Чернігівська обл., місто Прилуки, ВУЛИЦЯ НЕЗАЛЕЖНОСТІ, будинок 78, квартира 55"/>
        <s v="Чернігівська обл., місто Чернігів, ПРОВ. Б. ХМЕЛЬНИЦЬКОГО, будинок 4"/>
        <s v="Чернігівська обл., Ніжинський р-н, с. Лосинівка"/>
        <s v="Чернігівська обл., Ніжинський р-н, с. Чистий Колодязь"/>
        <s v="Чернігівська обл., Носівський р-н, м. Носівка"/>
        <s v="Чернігівська обл., Ріпкинський район, селище міського типу Ріпки, ВУЛИЦЯ СВЯТОМИКОЛАЇВСЬКА"/>
        <s v="Чернігівська обл., Семенівський район, місто Семенівка, ВУЛИЦЯ ШЕВЧЕНКА, будинок 2"/>
        <s v="Чернігівська обл., Сосницький р-н р-н, смт. Сосниця"/>
        <s v="Чернігівська обл., Сосницький р-н, смт. Сосниця"/>
        <s v="Чернігівська обл., Сосницький район, селище міського типу Сосниця, ВУЛИЦЯ ПОКРОВСЬКА, будинок 23, А"/>
        <s v="Чернігівська обл., Срібнянський район, селище міського типу Срібне, ВУЛИЦЯ МИРУ, будинок 41А"/>
        <s v="Чернігівська обл., Срібнянський с. Горобіївка"/>
        <s v="Чернігівська обл., Талалаївський район, селище міського типу Талалаївка, ВУЛИЦЯ ЛЕНІНА, будинок 3"/>
        <s v="Чернігівська обл., Чернігівський р-н, с. Ладинка"/>
        <s v="Чернігівська обл., Чернігівський р-н, смт. Михайло-Коцюбинське"/>
        <s v="Чернігівська обл.,м.Ніжин"/>
        <s v="Чернігівська обл.м.Ічня. буд. 1"/>
        <s v="Чернігівська область, м. Прилуки"/>
        <s v="Чернігівська область, м. Прилуки, і"/>
        <m/>
      </sharedItems>
    </cacheField>
    <cacheField name="Цільове призначення платежу" numFmtId="0">
      <sharedItems count="3445" containsMixedTypes="1" containsSemiMixedTypes="1" containsString="1" containsNumber="0">
        <s v="------------^-------- — про діяльність за 2016 рік в газеті &quot;Єхо&quot; №51, згідно рахунку № 1137 від 19.12.16р., в тому числі ПДВ 2000 грн."/>
        <s v="---—............... ■ ..^аі- серветки, згідно накладної №3000192767 від 06.12.16р., в тому числі ПДВ 141,82 грн"/>
        <s v="-Комісія за виконання плат. доруч Пот. рах , згідно договору №7,15-СВА 20.03.15"/>
        <s v="-Комісія за обслуг. Пот. рах , згідно договору №7,15-СВА 20.03.15"/>
        <s v="-ПДФОГТншилТЖ- зарпбітна плата згіднп"/>
        <s v="—ПДФО^ТншиліЖ- зарпбітна плата згіднп"/>
        <s v=";101;;*22080300*25788756*№12\02-5503-ОД*01.04.2014*13467337*1*оплата за оренду за вересень 2016р згідно дог.№12\02-5503-ОД від 01.04.2014р безЦДВ"/>
        <s v=";101;;*22080300*25788756*№12\02-5503-ОД*01.04.2014*13467337*1*оплата за оренду за жовтень 2016р згідно дог.№12\02-5503-ОД від 01.04.2014р безПДВ"/>
        <s v=";101;;*22080300*25788756*№12\02-5503-ОД*01.04.2014*13467337*1*оплата за оренду за листопад 2016р згідно дог.№12\02-5503-ОД від 01.04.2014р безПДВ"/>
        <s v=";упроводження ПЗ Соната"/>
        <s v=". Оплата за оренду нежитлового приміщення за жовтень 2016р. згідно рахунку №34 від 31.10.2016р. в т.ч. ПДВ 381.33 грн."/>
        <s v="........... - «г--- розміщенню матеріалів в газеті 'Вісник Кагарличчини' №№газети 95-96 від 02.12.16р. згідно акту виконаних робіт від 02 грудня 2016р."/>
        <s v="...........J &quot; - - - 'Самопоміч' 10 тис.шт., згідно з рахунком №941 від 22.12.2016 р., в т.ч. ПДВ (20%) 953,34 грн"/>
        <s v="'*;101;39402400; Військовий збір 1,5% із заробітної плати найм. працівників за жовтень 2016р.,перерах. повністю;;;"/>
        <s v="'*;101;39402400; Військовий збір 1,5% із зарплати найм. працівників за грудень 2016р.,перерах. повністю;;;"/>
        <s v="'*;101;39402400; ССВ 22% із заробітної плати найм. працівників за жовтень 2016р., перерах. повністю;;;"/>
        <s v="'*;101;39402400; ССВ 22% із премії для найм. працівників за 2016р, перерах. повністю;;;"/>
        <s v="'За поліграфічну продукцію зг. дог. від 01.10.16р., рах. №2835 від 21.12.2016 р. вт. ч. ПДВ 20% 1385.00 грн.."/>
        <s v="'Оплата отримання дублікатів виписок зг. дог. № ВА/1/0203/0004725 від 16.04.2015 за період."/>
        <s v="'Списання щомісячної плати за виконання операцій за допомогою системи дистанційного обслуговування за листопад 2016 р."/>
        <s v="&quot;БЛОК ПЕТРА ПОРОШЕНКА &quot;СОЛІДАРНІСТЬ&quot; надані безоплатно членами Київської територіальної організації"/>
        <s v="“виплата-зарппттнпї“ плати ОТОП &quot;БЛОК ПЕТРА ПОРОШЕНКА _СОЛІДАРНІСТЬ&quot;_"/>
        <s v="«Об’єднання «САМОПОМІЧ» обласна возврат ср-в от 03.11.2016 п/п №16 (не указано ФИО и ИНН получ) за аренду в 11.16г. по дог. №"/>
        <s v="«Об’єднання «САМОПОМІЧ» обласна возврат ср-в от 05.10.201 п/п №11 (не указано ФИО и ИНН получ) за аренду в 10.16г. по дог. №"/>
        <s v="*; 101; 11011000;воен.с бор 1,5%Рахмани Хоссейн аренда за 10.1 бг.согл. дог.№ 16К/ 106-5 от 18.07.16г. без ПДВ"/>
        <s v="*; 11011000;39842314; Податок із доходів фізичних осіб із зарплати за 2 пл. листопада 2016 року;"/>
        <s v="*; відпрахування ЄСВ-22%-2700,00 грн. із зарплати за 2 пол. Жовтня 2016 р.;"/>
        <s v="*; відрахування ЄСВ-22%-2700,00 грн. із зарплати за 1 пол. Жовтня 2016 р.;"/>
        <s v="*;101 ;39495516;11011000; військовий збір грудень 2016 року та по договорам ЦПХ ;;;; без ПДВ."/>
        <s v="*;101 ;39495516;11011000; військовий збір за 2 полов, листопада 2016 року;;;; без ПДВ."/>
        <s v="*;101 ;39495516;11011000; військовий збір за І полов, жовтня 2016 року;;;; без ПДВ."/>
        <s v="*;101 ;39495516;11011000; військовий збір за І полов, листопада 2016 року;;;; без ПДВ."/>
        <s v="*;101 ;39495516;11011000; військовий збір за II полов, вересня 2016 року;;;; без ПДВ."/>
        <s v="*;101 ;39495516;11011000; військовий збір за II полов, жовтня 2016 року;;;; без ПДВ."/>
        <s v="*;101 ;39495516;ЕСВ(22,00%) за 2 полов.листопада 2016; Нарах, и перерах. повністю, без ПДВ;;;;"/>
        <s v="*;101 ;39495516;ЕСВ(22,00%) за грудень 2016 та по договорам ЦПХ; Нарах, и перерах. повністю, без ПДВ;;;;"/>
        <s v="*;101 ;39495516;ЕСВ(22,00%) за І полов.листопада 2016; Нарах, и перерах. повністю, без ПДВ;;;;"/>
        <s v="*;101 ;39927768;ПДФО із з/n за 10- 11.2016 р.;;;"/>
        <s v="*;101 ;39950317;11010100; ПДФО за ЦПД (Остіян) листопад 2016р.;;"/>
        <s v="*;101 ;39950317;11010100; ПДФО за ЦПД Кобрин Ю.Ф. за листопад 2016р.;;"/>
        <s v="*;101 ;39950317;11010100; ПДФО за ЦПД Маркович Я.І. за листопад 2016р.;;"/>
        <s v="*;101 ;39950317;11010100; ПДФО за ЦПД Остіян М.М. за листопад 2016р.;;"/>
        <s v="*;101 ;39950317;11010100; ПДФО за ЦПД Папіш М.Ю. за листопад 2016р.;;"/>
        <s v="*;101 ;39950317;11010100; ПДФО за ЦПД Чернобук А.Л. за листопад 2016р.;;"/>
        <s v="*;101 ;39950317;11010400; ПДФО за договором оренди Антіпов В.В. за 11/2016.;;"/>
        <s v="*;101 ;39950317;11010400; ПДФО за договором оренди Антіпов В.В. за 12/2016.;;"/>
        <s v="*;101 ;39950317;11010400; ПДФО за договором оренди Кормош Я.І. за 12/2016.;;"/>
        <s v="*;101 ;39950317;11010400; ПДФО за договором оренди Рибар І.Ю. за 11/2016.;;"/>
        <s v="*;101 ;39950317;11010400; ПДФО за договором оренди Рибар І.Ю. за 12/2016.;;"/>
        <s v="*;101 ;39950317;11010400; ПДФО за договором оренди Файнич В.І. за 11/2016.;;"/>
        <s v="*;101 ;39950317;11010400; ПДФО за договором оренди Файнич В.І. за 12/2016.;;"/>
        <s v="*;101 ;39950317;11010400; ПДФО за договором оренди Шолтис С.Й. за 11/2016.;;"/>
        <s v="*;101 ;39950317;11010400; ПДФО за договором оренди Шолтис С.Й. за 12/2016.;;"/>
        <s v="*;101,38558365; сплата єдиного соціального внеску із зарплати і розрахункових Голодівської М.В. за грудень 2016 р.;;;"/>
        <s v="*;101; 18% ПДФО за Жарук О.В дохід інший ніж з/п"/>
        <s v="*;101;11010400 НДФЛ 18% Рахмани Хоссейн аренда за 11.1 бг.согл. дог.№ 16К/ 106-5 от 18.07.16г. без пдв"/>
        <s v="*;101;11011000;воен.с бор 1,5% Рахмани Хоссейн аренда за 11.16г.согл.дог.№16К/ 106-5 от 18.07.16г. без лав_"/>
        <s v="*;101;2036624345;18% ПДФО за ф.о. Мельник Н.П."/>
        <s v="*;101;2133413764;ПД ФО зя Слісярчук Г.М. з доходів інших ніж з/п"/>
        <s v="*;101;21715714;110101 00 Податок на доходи фізичних осіб з доходів за жовтень 2016 р., Нараховано та перераховано повністю, без ПДВ;;;"/>
        <s v="*;101;21715714;110101 00 Податок на доходи фізичних осіб з доходів за листопад 2016 р., Нараховано та перераховано повністю, без ПДВ;;;"/>
        <s v="*;101;21715714;110101 00 Податок на доходи фізичних осіб по договорам ЦПХ за листопад 2016 р., Нараховано та перераховано повністю, без ПДВ;;;"/>
        <s v="*;101;21715714;110101 00 Податок на доходи фізичних осіб с ЗП за 1 пол. грудня 2016 р., Нараховано та перераховано повністю, без ПДВ;;;"/>
        <s v="*;101;21715714;110101 00 Податок на доходи фізичних осіб с ЗП за 1 пол. жовтня 2016 р., Нараховано та перераховано повністю, без ПДВ;;;"/>
        <s v="*;101;21715714;110101 00 Податок на доходи фізичних осіб с ЗП за 1 пол. листопада 2016 р., Нараховано та перераховано повністю, без ПДВ;;;"/>
        <s v="*;101;21715714;110101 00 Податок на доходи фізичних осіб с ЗП за 2 пол. вересня 2016 р., Нараховано та перераховано повністю, без ПДВ;;;"/>
        <s v="*;101;21715714;110101 00 Податок на доходи фізичних осіб с ЗП за 2 пол. жовтня 2016 р., Нараховано та перераховано повністю, без ПДВ;;;"/>
        <s v="*;101;21715714;110101 00 Податок на доходи фізичних осіб с ЗП за 2 пол. листопада 2016 р., Нараховано та перераховано повністю, без ПДВ;;;"/>
        <s v="*;101;21715714;110101 00 Податок на доходи фізичних осіб с ЗП та премії за 2 пол. грудня 2016 р., Нараховано та перераховано повністю, без ПДВ;;;"/>
        <s v="*;101;21715714;110104 00 Податок на доходи фізичних осіб по договорам ЦПХ за грудень 2016 р., Нараховано та перераховано повністю, без ПДВ;;;"/>
        <s v="*;101;21715714;110110 00 Військовий збір по договорам ЦПХ за грудень 2016 р., 1,5% -1312,50 грн. Нараховано та перераховано повністю, без ПДВ;;;"/>
        <s v="*;101;21715714;110110 00 Військовий збір по договорам ЦПХ за листопад 2016 р., 1,5% - 1500,00 грн. Нараховано та перераховано повністю, без ПДВ;;;"/>
        <s v="*;101;21715714;110110 00 Військовий збір с ЗП за 1 пол.грудня 2016 р., 1,5% - 3327,28 грн. Нараховано та перераховано повністю, без ПДВ;;;"/>
        <s v="*;101;21715714;110110 00 Військовий збір с ЗП за 1 пол.жовтня 2016 р., 1,5% - 75,00 грн. Нараховано та перераховано повністю, без ПДВ;;;"/>
        <s v="*;101;21715714;110110 00 Військовий збір с ЗП за 1 пол.листопада 2016 р., 1,5% - 2583,00 грн. Нараховано та перераховано повністю, без ПДВ;;;"/>
        <s v="*;101;21715714;110110 00 Військовий збір с ЗП за 2 пол.жовтня 2016 р., 1,5% - 150,00 грн. Нараховано та перераховано повністю, без ПДВ;;;"/>
        <s v="*;101;21715714;110110 00 Військовий збір с ЗП за 2 пол.жовтня 2016 р., 1,5% - 5505,00 грн. Нараховано та перераховано повністю, без ПДВ;;;"/>
        <s v="*;101;21715714;110110 00 Військовий збір с ЗП за 2 пол.листопада 2016 р., 1,5% - 1988,59 грн. Нараховано та перераховано повністю, без ПДВ;;;"/>
        <s v="*;101;21715714;110110 00 Військовий збір с ЗП та премії за 2 пол.грудня 2016 р., 1,5% - 19441,70 грн. Нараховано та перераховано повністю, без ПДВ;;;"/>
        <s v="*;101;21715714;110П0 00 Військовий збір з доходів за жовтень 2016 р., 1,5% - 133,,8 грн. Нараховано та перераховано повністю, без ПДВ;;;"/>
        <s v="*;101;21715714;110П0 00 Військовий збір з доходів за жовтень 2016 р., 1,5% - 343,26 грн. Нараховано та перераховано повністю, без ПДВ;;;"/>
        <s v="*;101;21715714;110П0 00 Військовий збір с ЗП за 2 пол.вересня 2016 р., 1,5% - 76,64 грн. Нараховано та перераховано повністю, без ПДВ;;;"/>
        <s v="*;101;21715714;710100 00 ЄСВ по договорам ЦПХ за грудень 2016 р., 22,0%-19250,00 грн. Реєстр. №04037502. Нараховано та перераховано повністю, без ПДВ;;;"/>
        <s v="*;101;21715714;710100 00 ЄСВ по договорам ЦПХ за листопад 2016 р., 22,0%-22000,00 грн. Реєстр. №04037502. Нараховано та перераховано повністю, без ПДВ;;;"/>
        <s v="*;101;21715714;710100 00 ЄСВ с ЗП за 1 пол. грудня 2016 р., 22,0%-48799,99 грн. Реєстр. №04-037502. Нараховано та перераховано повністю, без ПДВ;;;"/>
        <s v="*;101;21715714;710100 00 ЄСВ с ЗП за 1 пол. жовтня 2016 р., 22,0%-1100,00 грн. Реєстр. №04-037502. Нараховано та перераховано повністю, без ПДВ;;;"/>
        <s v="*;101;21715714;710100 00 ЄСВ с ЗП за 1 пол. листопада 2016 р., 22,0%-37884,00 грн. Реєстр. №04-037502. Нараховано та перераховано повністю, без ПДВ;;;"/>
        <s v="*;101;21715714;710100 00 ЄСВ с ЗП за 2 пол. вересня 2016 р., 22,0%-1124,12 грн. Реєстр. №04-037502. Нараховано та перераховано повністю, без ПДВ;;;"/>
        <s v="*;101;21715714;710100 00 ЄСВ с ЗП за 2 пол. жовтня 2016 р., 22,0%-2200,00 грн. Реєстр. №04-037502. Нараховано та перераховано повністю, без ПДВ;;;"/>
        <s v="*;101;21715714;710100 00 ЄСВ с ЗП за 2 пол. жовтня 2016 р., 22,0%-80740,00 грн. Реєстр. №04-037502. Нараховано та перераховано повністю, без ПДВ;;;"/>
        <s v="*;101;21715714;710100 00 ЄСВ с ЗП за 2 пол. листопада 2016 р., 22,0%-29166,00 грн. Реєстр. №04-037502. Нараховано та перераховано повністю, без ПДВ;;;"/>
        <s v="*;101;21715714;710100 00 ЄСВ с ЗП та премій' за 2 пол. грудня 2016 р., 22,0%-172030,01 грн., 8,41%-133,8 Реєстр. №04-037502. Нар. та пер.. повністю, без ПДВ;;;"/>
        <s v="*;101;25792203; єдиний страх.внесок за вересень 2016р. 22%;;;;"/>
        <s v="*;101;25792203; єдиний страх.внесок за грудень 2016р. 22%;;;;"/>
        <s v="*;101;25792203; єдиний страх.внесок за жовтень 2016р. 22%;;;;"/>
        <s v="*;101;25792203; єдиний страх.внесок за листопад 2016р. 22%;;;;"/>
        <s v="*;101;25792203;війс ьковий збір за вересень 2016р.;;;;"/>
        <s v="*;101;25792203;війс ьковий збір за грудень 2016р.;;;;"/>
        <s v="*;101;25792203;війс ьковий збір за жовтень 2016р.;;;;"/>
        <s v="*;101;25792203;війс ьковий збір за листопад 2016р.;;;;"/>
        <s v="*;101;2623011089; військовий збір згідно Договору оренди БАС Х.М. ІПН 2623011089"/>
        <s v="*;101;2623011089; ПДФО відмінний від зарплати згідно договору оренди БАС Х.М. ІПН 2623011089"/>
        <s v="*;101;38558365; сплата військового збору із авансу по заробітній платі працівників за грудень 2016 р-;;;"/>
        <s v="*;101;38558365; сплата військового збору із заробітної плати працівників за грудень 2016 р.;;;"/>
        <s v="*;101;38558365; сплата військового збору із заробітної плати працівників за жовтень 2016 р.;;;"/>
        <s v="*;101;38558365; сплата військового збору Із заробітної плати працівників за листопад 2016 р.;;;"/>
        <s v="*;101;38558365; сплата військового збору із зарплати і розрахункових Голодівської М.В. за грудень 2016 р.;;;"/>
        <s v="*;101;38558365; сплата військового збору із зарплати і розрахункових Сеньо А.І. за грудень 2016 р.;;;"/>
        <s v="*;101;38558365; сплата единого соціального внеску 8,41% по авансу із заробітної плати працівників за грудень 2016 р.;;;"/>
        <s v="*;101;38558365; сплата єдиного внеску із заробітної плати працівників за грудень 2016 р"/>
        <s v="*;101;38558365; сплата єдиного внеску із заробітної плати працівників за жовтень 2016 р.;;;"/>
        <s v="*;101;38558365; сплата єдиного внеску із заробітної плати працівників за листопад 2016 р.;;;"/>
        <s v="*;101;38558365; сплата єдиного соціального внеску 22% по авансу із заробітної плати працівників за грудень 2016 р.;;;"/>
        <s v="*;101;38558365; сплата єдиного соціального внеску із заробітної плати працівників за листопад 2016 р.;;;"/>
        <s v="*;101;38558365; сплата єдиного соціального внеску із зарплати і розрахункових Сеньо А.І. за грудень 2016 Р-ї ї ї"/>
        <s v="*;101;38558365; сплата ПДФО за грудень 2016 р.;;;"/>
        <s v="*;101;38558365; сплата ПДФО за жовтень 2016 р.;;;"/>
        <s v="*;101;38558365; сплата ПДФО за листопад 2016 р.;;;"/>
        <s v="*;101;38558365; сплата ПДФО із авансу по заробітній платі за грудень 2016 р.;;;"/>
        <s v="*;101;38558365; сплата ПДФО із зарплати і розрахункових Голодівської М.В. за грудень 2016 р.;;;"/>
        <s v="*;101;38558365; сплата ПДФО із зарплати і розрахункових Сеньо А.І за грудень 2016 р.;;;"/>
        <s v="*;101;39154804; Військовий збір що спл. под. агент. з доходу плат. ін.ніж з.пл. за 10-11.2016 р. Код платежу 11011000. Без ПДВ."/>
        <s v="*;101;39154804; Військовий збір що спл. под. агент. з доходу плат. ін.ніж з.пл. за 11.2016 р. Код платежу 11011000. Без ПДВ."/>
        <s v="*;101;39154804; Військовий збір що спл. под.агент. з доходу плат. ін.ніж з.пл. за 11.2016 р. Код платежу 11011000. Без ПДВ."/>
        <s v="*;101;39154804; Військовий збір що спл. под.агент. з доходу плат. ін.ніж з.пл. за 12.2016 р. Код платежу 11011000. Без ПДВ."/>
        <s v="*;101;39154804; Військовий збір що спл. под.агент. з доходу плат. ін.ніж з.пл. за 12.2016 р. Код платежу 11011000. Без ЦДВ."/>
        <s v="*;101;39154804; Сплата військового збору з авансу по зар.платі за жовтень 2016;;;"/>
        <s v="*;101;39154804; Сплата військового збору з зар.плати за вересень 2016;;;"/>
        <s v="*;101;39154804; Сплата військового збору з зар.плати за грудень 2016;;;"/>
        <s v="*;101;39154804; Сплата військового збору з зар.плати за жовтень 2016;;;"/>
        <s v="*;101;39154804; Сплата військового збору з зар.плати за листопад 2016;;;"/>
        <s v="*;101;39154804; Сплата ПДФО з доходу у вигляді авансу по зар. платі за жовтень 2016;;;"/>
        <s v="*;101;39154804; Сплата ПДФО з доходу у вигляді зар. плати за вересень 2016;;;"/>
        <s v="*;101;39154804; Сплата ПДФО з доходу у вигляді зар. плати за грудень 2016;;;"/>
        <s v="*;101;39154804; Сплата ПДФО з доходу у вигляді зар. плати за жовтень 2016;;;"/>
        <s v="*;101;39154804; Сплата ПДФО з доходу у вигляді зар. плати за листопад 2016;;;"/>
        <s v="*;101;39154804;Оплата з ЄВС 22 % з авансу по зар.платі за жовтень 2016;;;"/>
        <s v="*;101;39154804;Оплата з ЄВС 22 % з винагороди по договарам ЦПХ за грудень 2016;;;"/>
        <s v="*;101;39154804;Оплата з ЄВС 22 % з винагороди по договарам ЦПХ за листопад 2016;;;"/>
        <s v="*;101;39154804;Оплата з ЄВС 22 % з зар. плати за грудень 2016;;;"/>
        <s v="*;101;39154804;Оплата з ЄВС 22 % з зар.плати за вересень 2016;;;"/>
        <s v="*;101;39154804;Оплата з ЄВС 22 % з зар.плати за жовтень 2016;;;"/>
        <s v="*;101;39154804;Оплата з ЄВС 22 % з зар.плати за листопад 2016;;;"/>
        <s v="*;101;39154804;Под. на дох. фіз.осіб, що сплачується под.агентами, із дох. плат. інших. ніж зар. плата за 1011.2016 року.;Код платежу 11010400; Без ПДВ."/>
        <s v="*;101;39154804;Под. на дох. фіз.осіб, що сплачується под.агентами, із дох. плат. інших. ніж зар. плата за 11.2016 року.;Код платежу 11010400; Без ПДВ."/>
        <s v="*;101;39154804;Под. на дох. фіз.осіб, що сплачується под.агентами, із дох. плат. інших. ніж зар. плата за 12.2016 року.;Код платежу 11010400; Без ПДВ."/>
        <s v="*;101;39402400; Військовий збір 1,5% із заробітної плати найм. працівників за листопад 2016р.,перерах. повністю;;;"/>
        <s v="*;101;39402400; Військовий збір 1,5% із зарплати та премії для найм. працівників за грудень 2016р.,перерах. повністю;;;"/>
        <s v="*;101;39402400; Військовий збір 1,5% із орендної плати згідно дог. з фіз особами за грудень 2016р.,перерах. повністю;;;"/>
        <s v="*;101;39402400; Військовий збір 1,5% із премії для найм. працівників за 2016р.,перерах. повністю;;;"/>
        <s v="*;101;39402400; Військовий збір 1,5% із премії для найм. працівників за листопад 2016р.,перерах. повністю;;;"/>
        <s v="*;101;39402400; ССВ 22% із заробітної плати найм. працівників за листопад 2016р., перерах. повністю;;;"/>
        <s v="*;101;39402400; ССВ 22% із зарплати та премії найм. працівників за грудень 2016р., перерах. повністю;;;"/>
        <s v="*;101;39402400; ССВ 22% із премії найм. працівників за листопад 2016р., перерах. повністю;;;"/>
        <s v="*;101;39402400;Податокз доходів 18% із заробітної плати найм. працівників за грудень 2016р., перерах. повністю;;;"/>
        <s v="*;101;39402400;Податокз доходів 18% із заробітної плати найм. працівників за жовтень 2016р., перерах. повністю;;;"/>
        <s v="*;101;39402400;Податокз доходів 18% із заробітної плати найм. працівників за листопад 2016р., перерах. повністю;;;"/>
        <s v="*;101;39402400;Податокз доходів 18% із зарплати та премії найм. працівників за грудень 2016р., перерах. повністю;;;"/>
        <s v="*;101;39402400;Податокз доходів 18% із орендної плати згідно дог. з фіз особами за грудень 2016р., перерах. повністю;;;"/>
        <s v="*;101;39402400;Податокз доходів 18% із премії для найм. працівників за 2016р., перерах. повністю;;;"/>
        <s v="*;101;39402400;Податокз доходів 18% із премії найм. працівників за листопад 2016р., перерах. повністю;;;"/>
        <s v="*;101;39495516;11010100;ПДФ О за 2 полов, листопада 2016 року; Нарах.та перерах. повністю;без ПДВ."/>
        <s v="*;101;39495516;11010100;ПДФ О за грудень 2016 року та по договорам ЦПХ; Нарах.та перерах. повністю;без ПДВ."/>
        <s v="*;101;39495516;11010100;ПДФ О за І полов, жовтня 2016 року; Нарах.та перерах. повністю;без ПДВ."/>
        <s v="*;101;39495516;11010100;ПДФ О за І полов, листопада 2016 року; Нарах.та перерах. повністю;без ПДВ."/>
        <s v="*;101;39495516;11010100;ПДФ О за II полов, вересня 2016 року; Нарах.та перерах. повністю;без ПДВ."/>
        <s v="*;101;39495516;11010100;ПДФ О за II полов, жовтня 2016 року; Нарах.та перерах. повністю;без ПДВ."/>
        <s v="*;101;39607381;війсь ковий збір з договорів ЦПХ за грудень 2016р.;ккд11011000;п ерераховано повністю;;;"/>
        <s v="*;101;39607381;війсь ковий збір з договорів ЦПХ за листопад 2016р.;ккд11011000;п ерераховано повністю;;;"/>
        <s v="*;101;39607381;війсь ковий збір з договору оренди за листопад-грудень 2016р.;ккд11011000;п ерераховано повністю;;;"/>
        <s v="*;101;39607381;війсь ковий збір за грудень 2016р.;ккд11011000;п ерераховано повністю;;;"/>
        <s v="*;101;39607381;війсь ковий збір за жовтень 2016р.;ккд11011000;п ерераховано повністю;;;"/>
        <s v="*;101;39607381;війсь ковий збір за листопад 2016р.;ккд11011000;п ерераховано повністю;;;"/>
        <s v="*;101;39607381;ЄСВ 22% за грудень 2016р.;код 71010000; перераховано повністю;;;"/>
        <s v="*;101;39607381;ЄСВ 22% за договорами ЦПХ за грудень 2016р.;код 71010000; перераховано повністю;;;"/>
        <s v="*;101;39607381;ЄСВ 22% за договорами ЦПХ за листопад 2016р.;код 71010000; перераховано повністю;;;"/>
        <s v="*;101;39607381;ЄСВ 22% за жовтень 2016р.;код 71010000; перераховано повністю;;;"/>
        <s v="*;101;39607381;ЄСВ 22% за листопад 2016р.;код 71010000; перераховано повністю;;;"/>
        <s v="*;101;39607381;ПДФ О з договорів ЦПХ за грудень 2016р.; код 11010100;перерахова но повністю;;;"/>
        <s v="*;101;39607381;ПДФ О з договорів ЦПХ за грудень 2016р.; код 11010400;перерахова но повністю;;;"/>
        <s v="*;101;39607381;ПДФ О з договорів ЦПХ за листопад 2016р.; код 11010100;перерахова но повністю;;;"/>
        <s v="*;101;39607381;ПДФ О з договору оренди за листопад-грудень 2016р.; код 11010400;перерахова но повністю;;;"/>
        <s v="*;101;39607381;ПДФ О за грудень 2016р.; код 11010100;перерахова но повністю;;;"/>
        <s v="*;101;39607381;ПДФ О за жовтень 2016р.; код 11010100;перерахова но повністю;;;"/>
        <s v="*;101;39607381;ПДФ О за листопад 2016р.; код 11010100;перерахова но повністю;;;"/>
        <s v="*;101;396553/2; єдиним соціальний внесок (Сидорук Т.Б.) по ЦПД №2 від 01.12.2016 за грудень 2016 р. 22%;;;"/>
        <s v="*;101;39655372; єдиним соціальний внесок (Загірняк Я.М.) по ЦПД №1 від 01.12.2016 за грудень 2016 Р. 22%;;;"/>
        <s v="*;101;39655372;11010100 ПДФО по ЦПД №1 (Загірняк Я.М. )за грудень 2016;;;"/>
        <s v="*;101;39655372;11010100 ПДФО по ЦПД №2 (Сидорук Т.Б. 3509702043) за грудень 2016;;;"/>
        <s v="*;101;39655372;11010100 Податок на доходи фіз. осіб з заробітної плати за другу половину грудня 2016р.;;;"/>
        <s v="*;101;39655372;11010100 Податок на доходи фіз. осіб з заробітної плати за Листопад 2016р.;;;"/>
        <s v="*;101;39655372;11010100 Податок на доходи фіз. осіб з заробітної плати за першу половину грудня 2016р.;;;"/>
        <s v="*;101;39655372;11010400 ПДФО (Скільський В.І. ) з оренди за листопад 2016 р;;;"/>
        <s v="*;101;39655372;11010400 ПДФО (Скільський В.І. 2824309711) з оренди за ГРУДЕНЬ 2016 р;;;"/>
        <s v="*;101;39655372;11010400 ПДФО (Угорчак М.О. 2223702413) з оренди за ГРУДЕНЬ 2016 р;;;"/>
        <s v="*;101;39655372;11010400 ПДФО (Федорів І.В. ) з оренди за листопад 2016 р;;;"/>
        <s v="*;101;39655372;11010400 ПДФО (Федорів І.В. 2047119077) з оренди за ГРУДЕНЬ 2016 р;;;"/>
        <s v="*;101;39655372;11010400 ПДФО (Якуб'як Р.В. 2577013316) з оренди за ГРУДЕНЬ 2016 р;;;"/>
        <s v="*;101;39655372;11011000 військовий збір (Скільський В.І. 2824309711) з оренди за ГРУДЕНЬ 2016 р;;;"/>
        <s v="*;101;39655372;11011000 військовий збір (Угорчак М.О. 2223702413) з оренди за ГРУДЕНЬ 2016 р;;;"/>
        <s v="*;101;39655372;11011000 військовий збір (Федорів І.В. ) з оренди за листопад 2016 р;;;"/>
        <s v="*;101;39655372;11011000 військовий збір (Федорів І.В. 2047119077) з оренди за ГРУДЕНЬ 2016 р;;;"/>
        <s v="*;101;39655372;11011000 військовий збір (Якуб'як Р.В. 2577013316) з оренди за ГРУДЕНЬ 2016 р;;;"/>
        <s v="*;101;39655372;11011000 Військовий збір з заробітної плати за другу половину грудня 2016р.;;;"/>
        <s v="*;101;39655372;11011000 Військовий збір з заробітної плати за Листопад 2016р.;;;"/>
        <s v="*;101;39655372;11011000 Військовий збір з заробітної плати за першу половину грудня 2016р.;;;"/>
        <s v="*;101;39655372;11011000 військовий збір по ЦПД №1 (Загірняк Я.М. 2367001884) за ГРУДЕНЬ 2016 р;;;"/>
        <s v="*;101;39655372;11011000 військовий збір по ЦПД №2 (Сидорук Т.Б. 3509702043) за ГРУДЕНЬ 2016 р;;;"/>
        <s v="*;101;39655372;11011000 військовий збїр (Скільський В.І. ) з оренди за листопад 2016 р;;;"/>
        <s v="*;101;39655372;71010000 ЄСВ на суми заробітної плати за другу половину грудня 2016р (22% - 24940,00 грн., 8,41% - 2565,05 грн.).;;;"/>
        <s v="*;101;39655372;71010000 ЄСВ на суми заробітної плати за першу половину грудня 2016р (22% - 7766,00 грн., 8,41% - 513,01 грн.).;;;"/>
        <s v="*;101;39655372;71010000 ЄСВ на суми заробітної плати Листопад 2016р (22% -14931,00 грн., 8,41% -1305,84 грн.).;;;"/>
        <s v="*;101;39742680; Військовий збір за грудень 2016р.Перерахован о повністю; ; ;"/>
        <s v="*;101;39742680; Військовий збір за листопад 2016р.Перерахован о повністю; ; ;"/>
        <s v="*;101;39742680; ЄСВ на держ.соц.страх. за грудень 2016р в розмірі 22%.Перераховано повністю; ; ;"/>
        <s v="*;101;39742680; ЄСВ на держ.соц.страх. за листопад 2016р в розмірі 22%.Перераховано повністю; ; ;"/>
        <s v="*;101;39742680; Податок з доходів найманих працівників за грудень 2016р.Перерахован о повністю; ; ;"/>
        <s v="*;101;39742680; Податок з доходів найманих працівників за листопад 2016р.Перерахован о повністю; ; ;"/>
        <s v="*;101;39757256;сплата Військового збору за грудень 2016 за договорами ЦПХ;;;"/>
        <s v="*;101;39757256;сплата Військового збору за листопад, грудень 2016 за рахунками по оплаті оренди;;;"/>
        <s v="*;101;39757256;сплата єдиного соціального внеску за грудень 2016р.з сум винагород за договорами ЦПХ;;;"/>
        <s v="*;101;39757256;сплата ПДФО за грудень 2016 за договорами ЦПХ;;;"/>
        <s v="*;101;39757256;сплата ПДФО за листопад,грудень 2016 за рахунками по оплаті оренди;;;"/>
        <s v="*;101;39795490;110104 00 Податок на доходи фізичних осіб із договору оренди за грудень 2016р.,18%-702,00 грн.Нараховано та перераховано повністю, без ПДВ;;;"/>
        <s v="*;101;39795490;110104 00 Податок на доходи фізичних осіб із договору ЦПХ за грудень 2016р.,18%-2952,00 грн.Нараховано та перераховано повністю, без ПДВ;;;"/>
        <s v="*;101;39795490;110104 00 Податок на доходи фізичних осіб із договору ЦПХ за грудень 2016р.,18%-3312,00 грн.Нараховано та перераховано повністю, без ПДВ;;;"/>
        <s v="*;101;39795490;110104 00 Податок на доходи фізичних осіб із договору ЦПХ за грудень 2016р.,18%-3420,00 грн.Нараховано та перераховано повністю, без ПДВ;;;"/>
        <s v="*;101;39795490;110104 00 Податок на доходи фізичних осіб із договору ЦПХ за грудень 2016р.,18%-4248,00 грн.Нараховано та перераховано повністю, без ПДВ;;;"/>
        <s v="*;101;39795490;110104 00 Податок на доходи фізичних осіб із договору ЦПХ за грудень 2016р.,18%-5400,00 грн.Нараховано та перераховано повністю, без ПДВ;;;"/>
        <s v="*;101;39795490;110110 00 Військовий збір із договору оренди за грудень 2016р., 1,5% -58,50 грн.Нараховано та перераховано повністю, без ПДВ;;;"/>
        <s v="*;101;39795490;110110 00 Військовий збір із договору ЦПХ за грудень 2016р., 1,5% -246,00 грн.Нараховано та перераховано повністю, без ПДВ;;;"/>
        <s v="*;101;39795490;110110 00 Військовий збір із договору ЦПХ за грудень 2016р., 1,5% -276,00 грн.Нараховано та перераховано повністю, без ПДВ;;;"/>
        <s v="*;101;39795490;110110 00 Військовий збір із договору ЦПХ за грудень 2016р., 1,5% -285,00 грн.Нараховано та перераховано повністю, без ПДВ;;;"/>
        <s v="*;101;39795490;110110 00 Військовий збір із договору ЦПХ за грудень 2016р., 1,5% -285.00 грн.Нараховано та перераховано повністю, без ПДВ;;;"/>
        <s v="*;101;39795490;110110 00 Військовий збір із договору ЦПХ за грудень 2016р., 1,5% -354.00 грн.Нараховано та перераховано повністю, без ПДВ;;;"/>
        <s v="*;101;39795490;110110 00 Військовий збір із договору ЦПХ за грудень 2016р., 1,5% -450,00 грн.Нараховано та перераховано повністю, без ПДВ;;;"/>
        <s v="*;101;39795490;Єдиний соціальний внесок із дог. ЦПХ за грудень 2016р., 22% - 3608,00грн.Реєстр.№10 000000397545.Нарахова но та перераховано повністю, без ПДВ;;;"/>
        <s v="*;101;39795490;Єдиний соціальний внесок із дог. ЦПХ за грудень 2016р., 22% - 4048,00грн.Реєстр.№10 000000397545.Нарахова но та перераховано повністю, без ПДВ;;;"/>
        <s v="*;101;39795490;Єдиний соціальний внесок із дог. ЦПХ за грудень 2016р., 22% - 4180,00грн.Реєстр.№10 000000397545.Нарахова но та перераховано повністю, без ПДВ;;;"/>
        <s v="*;101;39795490;Єдиний соціальний внесок із дог. ЦПХ за грудень 2016р., 22% - 5192,00грн.Реєстр.№10 000000397545.Нарахова но та перераховано повністю, без ПДВ;;;"/>
        <s v="*;101;39795490;Єдиний соціальний внесок із дог. ЦПХ за грудень 2016р., 22% - 6600,00грн.Реєстр.№10 000000397545.Нарахова но та перераховано повністю, без ПДВ;;;"/>
        <s v="*;101;39825996;сплата військового збору;грудень 2016р;1,5%;22,50;;; Без ПДВ"/>
        <s v="*;101;39825996;сплата військового збору;грудень 2016р;1,5%;6483,61;;; Без ПДВ"/>
        <s v="*;101;39825996;сплата військового збору;листопад 2016р;1,5%;1512,90;;; Без ПДВ"/>
        <s v="*;101;39825996;сплата військового збору;листопад 2016р;1,5%;2118,20;;; Без ПДВ"/>
        <s v="*;101;39825996;сплата військового збору;листопад та грудень 2016р;1,5%;75,00;;; Без ПДВ"/>
        <s v="*;101;39825996;сплата військового збору;листопад-грудень 2016р;1,5%;120,00;;; Без ПДВ"/>
        <s v="*;101;39825996;сплата ЄСВ; грудень 2016 р;22%;95092.25;;; Без ПДВ"/>
        <s v="*;101;39825996;сплата ЄСВ; листопад 2016 р;22%;31064,88;;; Без ПДВ"/>
        <s v="*;101;39825996;сплата ЄСВ;листопад 2016р;22%;22189,20;;; Без ПДВ"/>
        <s v="*;101;39825996;сплата ПДФО;грудень 2016р;18%;270,00;;;Без ПДВ"/>
        <s v="*;101;39825996;сплата ПДФО;грудень 2016р;18%;77802,75;;; Без ПДВ"/>
        <s v="*;101;39825996;сплата ПДФО;листопад 2016р;18%;18154.80;;;Без ПДВ"/>
        <s v="*;101;39825996;сплата ПДФО;листопад 2016р;18%;25416,72;;; Без ПДВ"/>
        <s v="*;101;39825996;сплата ПДФО;листопад та грудень 2016р;18%;900,00;;;Без ПДВ"/>
        <s v="*;101;39825996;сплата ПДФО;листопад-грудень 2016р;18%;1440,00;;; Без ПДВ"/>
        <s v="*;101;39927768;ВЗ із з/n за 10-11.2016 р-;;;"/>
        <s v="*;101;39927768;ЄСВ із з/n за 10- 11.2016 р.;;;"/>
        <s v="*;101;39950317;11010100; ПДФО за ЦПД (Алєнтьєва) листопад 2016р.;;"/>
        <s v="*;101;39950317;11010100; ПДФО за ЦПД (Брошевецька) листопад 2016р.;;"/>
        <s v="*;101;39950317;11010100; ПДФО за ЦПД (Юричко) листопад 2016р.;;"/>
        <s v="*;101;39950317;11010100; ПДФО за ЦПД Антіпов В.В. за листопад 2016р.;;"/>
        <s v="*;101;39950317;11010100; ПДФО за ЦПД Арсеньєва Л.О. за листопад 2016р.;;"/>
        <s v="*;101;39950317;11010100; ПДФО за ЦПД Биркович Н.М. за листопад 2016р.;;"/>
        <s v="*;101;39950317;11010100; ПДФО за ЦПД Бодак М.В. за листопад 2016р.;;"/>
        <s v="*;101;39950317;11010100; ПДФО за ЦПД Бура І.О. за листопад 2016р.;;"/>
        <s v="*;101;39950317;11010100; ПДФО за ЦПД Вайдич М.В. за листопад 2016р.;;"/>
        <s v="*;101;39950317;11010100; ПДФО за ЦПД Вальо М.М. за листопад 2016р.;;"/>
        <s v="*;101;39950317;11010100; ПДФО за ЦПД Воронцова В.В. за листопад 2016р.;;"/>
        <s v="*;101;39950317;11010100; ПДФО за ЦПД Григаш Д.М. за листопад 2016р.;;"/>
        <s v="*;101;39950317;11010100; ПДФО за ЦПД Дубкович М.І. за листопад 2016р.;;"/>
        <s v="*;101;39950317;11010100; ПДФО за ЦПД за грудень 2016р.;;"/>
        <s v="*;101;39950317;11010100; ПДФО за ЦПД Зизич Н.Ю. за листопад 2016р.;;"/>
        <s v="*;101;39950317;11010100; ПДФО за ЦПД Костелей О.Д. за листопад 2016р.;;"/>
        <s v="*;101;39950317;11010100; ПДФО за ЦПД Маркович Ю.І. за листопад 2016р.;;"/>
        <s v="*;101;39950317;11010100; ПДФО за ЦПД Матішинець А.В. за листопад 2016р.;;"/>
        <s v="*;101;39950317;11010100; ПДФО за ЦПД Медве І.С. за листопад 2016р.;;"/>
        <s v="*;101;39950317;11010100; ПДФО за ЦПД Митрович П.П.. за листопад 2016р.;;"/>
        <s v="*;101;39950317;11010100; ПДФО за ЦПД МО за грудень 2016р.;;"/>
        <s v="*;101;39950317;11010100; ПДФО за ЦПД Онуфрій Г.Л. за листопад 2016р.;;"/>
        <s v="*;101;39950317;11010100; ПДФО за ЦПД Павлів В.А. за листопад 2016р.;;"/>
        <s v="*;101;39950317;11010100; ПДФО за ЦПД Палко М.Ю. за листопад 2016р.;;"/>
        <s v="*;101;39950317;11010100; ПДФО за ЦПД Панбкулич Т.І. за листопад 2016р.;;"/>
        <s v="*;101;39950317;11010100; ПДФО за ЦПД Савчук В.С. за листопад 2016р.;;"/>
        <s v="*;101;39950317;11010100; ПДФО за ЦПД Хмара А.М. за листопад 2016р.;;"/>
        <s v="*;101;39950317;11010100; ПДФО за ЦПД Чернобук Я.Л. за листопад 2016р.;;"/>
        <s v="*;101;39950317;11010100; ПДФО за ЦПД Шунинець Є.Ю. за листопад 2016р.;;"/>
        <s v="*;101;39950317;11010100; ПДФО за ЦПД Яким З.Ю.. за листопад 2016р.;;"/>
        <s v="*;101;39950317;11010100; ПДФО за ЦПД Якоб В.І. за листопад 2016р.;;"/>
        <s v="*;101;39950317;11010100; ПДФО із заробітної плати за грудень 2016р.;;"/>
        <s v="*;101;39950317;11010100; ПДФО із заробітної плати за листопад 2016р.;;"/>
        <s v="*;101;39950317;11010400; ПДФО за договором оренди Кормош Я.І. за 11/2016.;;"/>
        <s v="*;101;39950317;11010400; ПДФО за договором оренди Сличко І.В. за 11/2016.;;"/>
        <s v="*;101;39950317;11010400; ПДФО за договором оренди Сличко І.В. за 12/2016.;;"/>
        <s v="*;101;39950317;11011000; Військовий збір за договором оренди Антіпов В.В. за 11/2016р."/>
        <s v="*;101;39950317;11011000; Військовий збір за договором оренди Антіпов В.В. за 12/2016р."/>
        <s v="*;101;39950317;11011000; Військовий збір за договором оренди Кормош Я.І. за 11/2016р."/>
        <s v="*;101;39950317;11011000; Військовий збір за договором оренди Кормош Я.І. за 12/2016р."/>
        <s v="*;101;39950317;11011000; Військовий збір за договором оренди Рибар І.Ю. за 11/2016р."/>
        <s v="*;101;39950317;11011000; Військовий збір за договором оренди Рибар І.Ю. за 12/2016р."/>
        <s v="*;101;39950317;11011000; Військовий збір за договором оренди Сличко І.В. за 11/2016р."/>
        <s v="*;101;39950317;11011000; Військовий збір за договором оренди Сличко І.В. за 12/2016р."/>
        <s v="*;101;39950317;11011000; Військовий збір за договором оренди Файнич В.І. за 11/2016р."/>
        <s v="*;101;39950317;11011000; Військовий збір за договором оренди Файнич В.І. за 12/2016р."/>
        <s v="*;101;39950317;11011000; Військовий збір за договором оренди Шолтис С.Й. за 11/2016р."/>
        <s v="*;101;39950317;11011000; Військовий збір за договором оренди Шолтис С.Й. за 12/2016р."/>
        <s v="*;101;39950317;11011000; Військовий збір за ЦПД (Алєнтьєва) за листопад 206р."/>
        <s v="*;101;39950317;11011000; Військовий збір за ЦПД (Брошевецька) за листопад 206р."/>
        <s v="*;101;39950317;11011000; Військовий збір за ЦПД (Остіян) за листопад 206р."/>
        <s v="*;101;39950317;11011000; Військовий збір за ЦПД (Юричко) за листопад 206р."/>
        <s v="*;101;39950317;11011000; Військовий збір за ЦПД Антіпов В.В. за листопад 206р."/>
        <s v="*;101;39950317;11011000; Військовий збір за ЦПД Арсеньєва Л.О. за листопад 206р."/>
        <s v="*;101;39950317;11011000; Військовий збір за ЦПД Биркович Н.М. за листопад 206р."/>
        <s v="*;101;39950317;11011000; Військовий збір за ЦПД Бодак М.В. за листопад 206р."/>
        <s v="*;101;39950317;11011000; Військовий збір за ЦПД Бура І.О. за листопад 206р."/>
        <s v="*;101;39950317;11011000; Військовий збір за ЦПД Вайдич М.В. за листопад 206р."/>
        <s v="*;101;39950317;11011000; Військовий збір за ЦПД Вальо М.М. за листопад 206р."/>
        <s v="*;101;39950317;11011000; Військовий збір за ЦПД Воронцова В.В. за листопад 206р."/>
        <s v="*;101;39950317;11011000; Військовий збір за ЦПД Григаш Д.М. за листопад 206р."/>
        <s v="*;101;39950317;11011000; Військовий збір за ЦПД Дубкович М.І. за листопад 206р."/>
        <s v="*;101;39950317;11011000; Військовий збір за ЦПД Зизич Н.Ю. за листопад 206р."/>
        <s v="*;101;39950317;11011000; Військовий збір за ЦПД Кобрин Ю.Ф. за листопад 206р."/>
        <s v="*;101;39950317;11011000; Військовий збір за ЦПД Костелей О.Д. за листопад 206р."/>
        <s v="*;101;39950317;11011000; Військовий збір за ЦПД Маркович Ю.І. за листопад 206р."/>
        <s v="*;101;39950317;11011000; Військовий збір за ЦПД Маркович Я.І. за листопад 206р."/>
        <s v="*;101;39950317;11011000; Військовий збір за ЦПД Матіщинець А.В. за листопад 206р."/>
        <s v="*;101;39950317;11011000; Військовий збір за ЦПД Медве І.С. за листопад 206р."/>
        <s v="*;101;39950317;11011000; Військовий збір за ЦПД Митрович П.П. за листопад 206р."/>
        <s v="*;101;39950317;11011000; Військовий збір за ЦПД Онуфрій Г.Л. за листопад 206р."/>
        <s v="*;101;39950317;11011000; Військовий збір за ЦПД Остіян М.М. за листопад 206р."/>
        <s v="*;101;39950317;11011000; Військовий збір за ЦПД Павлів В.А. за листопад 206р."/>
        <s v="*;101;39950317;11011000; Військовий збір за ЦПД Палко М.Ф. за листопад 206р."/>
        <s v="*;101;39950317;11011000; Військовий збір за ЦПД Панькулич Т.І.. за листопад 206р."/>
        <s v="*;101;39950317;11011000; Військовий збір за ЦПД Папіш М.М. за листопад 206р."/>
        <s v="*;101;39950317;11011000; Військовий збір за ЦПД Савчук В.С. за листопад 206р."/>
        <s v="*;101;39950317;11011000; Військовий збір за ЦПД Хмара А.М. за листопад 206р."/>
        <s v="*;101;39950317;11011000; Військовий збір за ЦПД Чернобук А.Л. за листопад 206р."/>
        <s v="*;101;39950317;11011000; Військовий збір за ЦПД Чернобук Я.Л. за листопад 206р."/>
        <s v="*;101;39950317;11011000; Військовий збір за ЦПД Шунинець Є.Ю. за листопад 206р."/>
        <s v="*;101;39950317;11011000; Військовий збір за ЦПД Яким З.Ю. за листопад 206р."/>
        <s v="*;101;39950317;11011000; Військовий збір за ЦПД Якоб В.І. за листопад 206р."/>
        <s v="*;101;39950317;11011000; Військовий збір із заробітної плати за грудень 206р."/>
        <s v="*;101;39950317;11011000; Військовий збір із заробітної плати за листопад 206р."/>
        <s v="*;101;39950317;11011000; Військовий збір ЦПД за грудень 206р."/>
        <s v="*;101;39950317;11011000; Військовий збір ЦПД МО за грудень 206р."/>
        <s v="*;101;39950317;ЄСВ за ЦПД (Алєнтьєва) за листопад 2016р.;;;"/>
        <s v="*;101;39950317;ЄСВ за ЦПД (Брошевецька) за листопад 2016р.;;;"/>
        <s v="*;101;39950317;ЄСВ за ЦПД (Остіян) за листопад 2016р.;;;"/>
        <s v="*;101;39950317;ЄСВ за ЦПД (Юричко) за листопад 2016р.;;;"/>
        <s v="*;101;39950317;ЄСВ за ЦПД Антіпов В.В. за листопад 2016р.;;;"/>
        <s v="*;101;39950317;ЄСВ за ЦПД Арсеньєва Л.О. за листопад 2016р.;;;"/>
        <s v="*;101;39950317;ЄСВ за ЦПД Биркович Н.М. за листопад 2016р.;;;"/>
        <s v="*;101;39950317;ЄСВ за ЦПД Бодак М.В.. за листопад 2016р.;;;"/>
        <s v="*;101;39950317;ЄСВ за ЦПД Бура І.О. за листопад 2016р.;;;"/>
        <s v="*;101;39950317;ЄСВ за ЦПД Вайдич М.В. за листопад 2016р.;;;"/>
        <s v="*;101;39950317;ЄСВ за ЦПД Вальо М.М.. за листопад 2016р.;;;"/>
        <s v="*;101;39950317;ЄСВ за ЦПД Воронцова В.В. за листопад 2016р.;;;"/>
        <s v="*;101;39950317;ЄСВ за ЦПД Григаш Д.М. за листопад 2016р.;;;"/>
        <s v="*;101;39950317;ЄСВ за ЦПД Дубкович М.І. за листопад 2016р.;;;"/>
        <s v="*;101;39950317;ЄСВ за ЦПД за грудень 2016р.;;;"/>
        <s v="*;101;39950317;ЄСВ за ЦПД Зизич Н.Ю. за листопад 2016р.;;;"/>
        <s v="*;101;39950317;ЄСВ за ЦПД Кобрин Ю.Ф. за листопад 2016р.;;;"/>
        <s v="*;101;39950317;ЄСВ за ЦПД Костелей О.Д. за листопад 2016р.;;;"/>
        <s v="*;101;39950317;ЄСВ за ЦПД Маркович Ю.І. за листопад 2016р.;;;"/>
        <s v="*;101;39950317;ЄСВ за ЦПД Маркович Я.І. за листопад 2016р.;;;"/>
        <s v="*;101;39950317;ЄСВ за ЦПД Матішинець А.В. за листопад 2016р.;;;"/>
        <s v="*;101;39950317;ЄСВ за ЦПД Медве І.С. за листопад 2016р.;;;"/>
        <s v="*;101;39950317;ЄСВ за ЦПД Митрович П.П. за листопад 2016р.;;;"/>
        <s v="*;101;39950317;ЄСВ за ЦПД МО за грудень 2016р.;;;"/>
        <s v="*;101;39950317;ЄСВ за ЦПД Онуфрій Г.Л. за листопад 2016р.;;;"/>
        <s v="*;101;39950317;ЄСВ за ЦПД Остіян М.М. за листопад 2016р.;;;"/>
        <s v="*;101;39950317;ЄСВ за ЦПД Павлич В.А. за листопад 2016р.;;;"/>
        <s v="*;101;39950317;ЄСВ за ЦПД Палко М.Ю. за листопад 2016р.;;;"/>
        <s v="*;101;39950317;ЄСВ за ЦПД Панькулич Т.І. за листопад 2016р.;;;"/>
        <s v="*;101;39950317;ЄСВ за ЦПД Папіш М.Ю. за листопад 2016р.;;;"/>
        <s v="*;101;39950317;ЄСВ за ЦПД Савчук В.С. за листопад 2016р.;;;"/>
        <s v="*;101;39950317;ЄСВ за ЦПД Хмара А.М. за листопад 2016р.;;;"/>
        <s v="*;101;39950317;ЄСВ за ЦПД Чернобук А.Л. за листопад 2016р.;;;"/>
        <s v="*;101;39950317;ЄСВ за ЦПД Чернобук Я.Л. за листопад 2016р.;;;"/>
        <s v="*;101;39950317;ЄСВ за ЦПД Шунинець Є.Ю. за листопад 2016р.;;;"/>
        <s v="*;101;39950317;ЄСВ за ЦПД Яким З.Ю. за листопад 2016р.;;;"/>
        <s v="*;101;39950317;ЄСВ за ЦПД Якоб В.І. за листопад 2016р.;;;"/>
        <s v="*;101;39950317;ЄСВ із заробітної плати за грудень 2016р.;;;"/>
        <s v="*;101;39950317;ЄСВ із заробітної плати за листопад 2016р.;;;"/>
        <s v="*;11011000;39842314; Військовий збір із зарплати за 1 пл. грудня 2016 року;"/>
        <s v="*;11011000;39842314; Військовий збір із зарплати за 1 пл. жовтня 2016 року;"/>
        <s v="*;11011000;39842314; Військовий збір із зарплати за 1 пл. листопада 2016 року;"/>
        <s v="*;11011000;39842314; Військовий збір із зарплати за 2 пл. грудня 2016 року;"/>
        <s v="*;11011000;39842314; Військовий збір із зарплати за 2 пл. листопада 2016 року;"/>
        <s v="*;11011000;39842314; Податок із доходів фізичних осіб із зарплати за 1 пл. жовтня 2016 року;"/>
        <s v="*;11011000;39842314; Податок із доходів фізичних осіб із зарплати за 1 пл. листопада 2016 року;"/>
        <s v="*;11011000;39842314; Податок із доходів фізичних осіб із зарплати за 2 пл. жовтня 2016 року;"/>
        <s v="*;201 ;39495516;ЕСВ(22,00%) за II полов, жовтня 2016; Нарах, и перерах. повністю, без ПДВ;;;;"/>
        <s v="*;201;39495516;ЕСВ(22,00%) за І полов.жовтня 2016; Нарах, и перерах. повністю, без ПДВ;;;;"/>
        <s v="*;201;39495516;ЕСВ(22,00%) за II полов, вересня 2016; Нарах, и перерах. повністю, без ПДВ;;;;"/>
        <s v="*;201;39842314; Відрахування ЄСВ із зарплати за 1 пол. Листопада 2016 р."/>
        <s v="*;201;39842314; Відрахування ЄСВ із зарплати за 2 пол. Листопада 2016 р."/>
        <s v="*;201;39842314; Відрахування за 1 пол. грудня 2016 р."/>
        <s v="*;201;39842314; Відрахування за 2 пол. грудня 2016 р."/>
        <s v="*;2036624345;Військо вий збір 1,5 % за ФО Мельник Н.П.;;;"/>
        <s v="*;25788756;11010400;податок на доходи фіз.осіб, що сплачується подпт.агентами, із доход.платника податку інших ніж зар.плата (18% -4680,93,20%-6798,97від суми оренди 60000,00грн)"/>
        <s v="*;25788756;11010400;податок на доходи фіз.осіб, що сплачується подпт.агентами, із доход.платника податку інших ніж зар.плата (18% від суми оренди 20000,00грн)"/>
        <s v="*;25788756;11010400;податок на доходи фіз.осіб, що сплачується подпт.агентами, із доход.платника податку інших ніж зар.плата (18% від суми оренди 59354,84грн)"/>
        <s v="*;25788756;11010400;податок на доходи фіз.осіб, що сплачується подпт.агентами, із доход.платника податку інших ніж зар.плата (18% від суми оренди 60000,00грн)"/>
        <s v="*;38222036;11010000 Утримання військового збору з заробітної плати за 2016 без ПДВ"/>
        <s v="*&quot;;&quot;101&quot;;&quot;39260741&quot;;&quot;нарахуванн я ЄСВ 22,00% на зарплату за жовтень 2016 року, без ПДВ."/>
        <s v="*&quot;;&quot;101&quot;;&quot;39260741&quot;;&quot;нарахуванн я ЄСВ 22,00% на зарплату за листопад 2016 року , без ПДВ"/>
        <s v="#5168742012011080 ШН 2827710743 оплата за оренду приміщ.у листопаді та грудні 2016 зг. рах.1 від 16.11.2016р., рах.2 від 23.12.2016р. Без ПДВ."/>
        <s v="#5168742309666372 ІПН 2694901148 оплата за суборенду приміщення у грудні згідно рахунку N 1 від 20.12.2016р. Без ПДВ."/>
        <s v="#5168742353946373 ШН 2290508205 оплата за оренду приміщення у листопаді-грудні 2016р. зг. рах. N1 від 23.11.2016 та N2 від 23.12.2016. Без ПДВ"/>
        <s v="+; 1220; публікування агітац. матеріалів в друк засобах масової інформ. Зг. Договору від 01.12.2016 р і рах-фак №473 від 01.12.16 р без ПДВ"/>
        <s v="+;1110; оплата за виготовл друк. Матеріал передвиборч. агітац зг.дог.від 25.11.2016 р. №25/11-2 рах.факт від 25.11.2016 р. №ФХ1761 в т.ч. ПДВ 4583,20 грн"/>
        <s v="+;1110; оплата за виготовлення друк. матеріалів передвиборчої агітації зг дог.від 01.12.2016 р № 01/12-1, рах-фак № СФ-063 від 01.12.16 р в т.ч.ПДВ 83,33 грн"/>
        <s v="+;1110; оплата за виготовлення друк. матеріалів передвиборчої агітації зг дог.від 29.11.2016 р № 29/11-1 в т.ч.ПДВ 808,80 грн"/>
        <s v="+;1110; часткова оплата за виготовлення друк. матеріалів передвиборчої агітації зг дог.від 29.11.2016 р № 29/11-1 в т.ч.ПДВ 1172,67 грн"/>
        <s v="+;1110;виготовлення друкованих матеріалів передвиборної агітації (листівок);зг.дог.від 01.12.2016 №01/12-1 р/ф ФХ-1818 від 01.12.2016 в т.ч. ПДВ - 162,30"/>
        <s v="+;1340; оренда приміщ.усіх форм власн. Для провед.зборів гром..,інших публ.зах.передвиборч.агіт ації зг.рах № АУ-0000991 від 25.12.16 р в т.ч.ПДВ 83,33 грн"/>
        <s v="1 рошова застава за канд. На посаду Т ульчинського міського голови від КПП"/>
        <s v="11 ослу ги по розміщенню рекламного зображення та обслуговування рекламоносія"/>
        <s v="33 и^снду, елем риенері ІЮ, водопостачання, згідно рахунка на оплату № М8/16-0035/2/12від30.11.16 року, дог № М8/16-0035/201 від 01.07.16 «ти ППР2П0/„.|^П55"/>
        <s v="35 й|№НДУ НШІТЛйВИХ- приміщень за 4 квартал 2016 року, згідно рах. №92 від 17.11.2016,дог. оренди №17/11-2014 нежитлового приміщення"/>
        <s v="3а газ вуглеводневий скраплений"/>
        <s v="4149497818851760,Винагорода по договору ЦПХ за 11.2016р. Прохорчук Тетяна В&quot;ячеславівна.,3065420083"/>
        <s v="4149497818851760,Винагорода по договору ЦПХ за 12.2016р. Прохорчук Тетяна В&quot;ячеславівна.,3065420083"/>
        <s v="4149625806654123,Винагорода по договору ЦПХ за 11.2016р. Слонецький Дмитро Андрійович.,3316315518"/>
        <s v="4149625806654123,Винагорода по договору ЦПХ за 12.2016р. Слонецький Дмитро Андрійович.,3316315518"/>
        <s v="4149625812984712,Винагорода по договору ЦПХ за 11.2016р. Боголей Олександр Олександровтч.,3087923597"/>
        <s v="4149625812984712,Винагорода по договору ЦПХ за 12.2016р. Боголєй Олександр Олександровтч.,3087923597"/>
        <s v="4731219103674945, Скільський Володимир Ігорович, за оренду приміщення з 02-30.11.16 зг.дог. .№6 від 02.11.16(пдфо та військовий сплачені) без ПДВ"/>
        <s v="4731219103674945, Скільський Володимир Ігорович, за оренду приміщення за ГРУДЕНЬ 2016 зг.дог. №6 від 02.11.16(пдфо та військовий сплачені) без ПДВ"/>
        <s v="5168742019312812,Винагорода по договору ЦПХ за 11.2016р., Шиндеровська Олена Анатоліївна.,2682413807"/>
        <s v="5168742019312812,Винагорода по договору ЦПХ за 12.2016р., Шиндеровська Олена Анатоліївна.,2682413807"/>
        <s v="5168755520957024,Винагорода по договору ЦПХ за 11.2016р. Майоров Євгеній Валентинович.,3257322093"/>
        <s v="5168755520957024,Винагорода по договору ЦПХ за 12.2016р. Майоров Євгеній Валентинович.,3257322093"/>
        <s v="5168755609576141,Винагорода по договору ЦПХ за 11.2016р.Большаков Андрій Олександрович.,2590011010"/>
        <s v="5168755609576141,Винагорода по договору ЦПХ за 12.2016р.Большаков Андрій Олександрович.,2590011010"/>
        <s v="5168755633212804, Загірняк Ярослава Миколаївна , .за розповсюдження газет зг.ЦПД №1 від 01.12.16 (ПДФО та військовий сплачені). Без ПДВ"/>
        <s v="5168757211297272,Винагорода по договору ЦПХ за 11.2016р. зг.дог.11 від 01.11.2016р."/>
        <s v="5168757211297272,Винагорода по договору ЦПХ за 12.2016р. зг.дог.11 від 01.11.2016р. Магденко Валентина Андріївна 2494712427"/>
        <s v="5168757306373202,Винагорода по договору ЦПХ за 11.2016р.Науменко Антон Вікторович.,3327712650"/>
        <s v="5168757306373202,Винагорода по договору ЦПХ за 12.2016р.Науменко Антон Вікторович.,3327712650"/>
        <s v="5274100002210975,Винагорода по договору ЦПХ за 11.2016р. Івашко Ауріка Василівна.,3115919349"/>
        <s v="5274100002210975,Винагорода по договору ЦПХ за 12.2016р.Івашко Ауріка Василівна.,3115919349"/>
        <s v="Абон плата за номер 800"/>
        <s v="Абон. Плата -Комісія за вик. Опер. Клієнт Банк згідно договору №7,15-СВА 20.03.15"/>
        <s v="Абон.плата за інтернет"/>
        <s v="Абон.плата за розрахункове обслуговування за 11.2016 за договором №13/2015-46/25 від 28.10.2016"/>
        <s v="Абон.плата за розрахункове обслуговування за грудень 2016 за договором №13/2015-46/25 від 28.10.2016"/>
        <s v="Абон.плата за сервер"/>
        <s v="Абон.плата за сервер за грудень 2016 р."/>
        <s v="Абон.плата за телефон"/>
        <s v="Абон.плата за телефон за грудень 2016"/>
        <s v="Абон.плата за телефон за жовтень 2016"/>
        <s v="Абон.плата за телефон за листопад 2016"/>
        <s v="Абон.плата за телефонію за грудень 2016 р."/>
        <s v="Абон.плата за телефонію за листопад 2016 р."/>
        <s v="Абоненська плата за жовтень 2016"/>
        <s v="Абоненське обслуговування по системе КБ за Жовтень 2016 по угоді NN40.00.001386 від 0 Х/09/2015.Без ПДВ"/>
        <s v="Абоненське обслуговування по системе КБ за Листопад 2016 по угоді NN40.00.001386 від 01 /09/2015.Без пдв"/>
        <s v="Абоненськеобслугову вання по системе КБ за грудень 2016 по угоді NN40.15.000202 від 19/12/20 Іб.Без ПДВ"/>
        <s v="Абоненськеобслугову вання по системе КБ за листопад 2016 по угоді N N40.10.000189 від 11/09/2015.Без пдв"/>
        <s v="Абонентна плата за використані постуги &quot;Канал доступу до мережі Інтернет&quot;, зг. рах. № СФ-407 від 01.11.2016, Без ПДВ"/>
        <s v="Абонентна плата за використання послуги &quot;Канал доступу до мережі Інтернет&quot;, зг. рах. № СФ-448 від 01.12.2016, Без ПДВ"/>
        <s v="Абонентна плата за телефон"/>
        <s v="Абонентська плата за використання послуги доступу до Інтернету, зг. рах.№ СФ-368 від 03.10.2016, без ПДВ"/>
        <s v="Абонентська плата за використання системи &quot;Интернет-банкинг &quot; за 11.2016р.згідно тарифів банку.Без ПДВ."/>
        <s v="Абонентська плата за використання системи &quot;Интернет-банкинг&quot; за 10.2016р. згідно тарифів банку.Без ПДВ."/>
        <s v="Абонентська плата за використання системи &quot;Интернет-банкинг&quot; за 12.2016р. згідно тарифів банку.Без ПДВ."/>
        <s v="абонентська плата за використання системи &quot;Інтернет-банкінг &quot;"/>
        <s v="Абонплата за інтернет ресурс"/>
        <s v="Абонплата за обслуговування в системі КІБ"/>
        <s v="Абонплата за обслуговування в системі КІБ по рахунку № 26003924420903.980 за період з 06/12/2016 по 31/12/2016 зг. договору № 2016/КИБ/047-148 від 06/12/2016 , без ПДВ"/>
        <s v="Абонплата за обслуговування в системі КІБ по рахунку № 26003924420903.980 за перо з 06/12/2016 по 31/12/2016 зг. договору № 2016/КИБ/047-148 від 06/12/2016 , без ПДВ"/>
        <s v="Абонплата за обслуговування в системі КІБ по рахунку № 26008924418040.980 за період з 01/11/2016 по 30/11/2016 зг. договору № 2016/КИБ/291-047 від 02/09/2016"/>
        <s v="Абонплата за обслуговування в системі КЇБ по рахунку № 26008924418040.980 за період з 01/10/2016 по 31/10/2016 зг. договору № 2016/КИБ/291-047 від 02/09/2016"/>
        <s v="Абонплата за послуги інтернетз-но рах № 0014998 від 31.10.16 Без ПДВ"/>
        <s v="Абонплата за послуги інтернетз-но рах №0014452 від 31.08.16 Без ПДВ"/>
        <s v="абонплата за розрахункове касове обслуговування по рахунку з 01.12.2016 по 31.12.2016 згідно Договору"/>
        <s v="Абонплата за розрахункове обслуговування по рахунку № 26003924420903.980 за період з 01/12/2016 по 31/12/2016 зг. договору № 2016/РКО/047-120 від 30/11/2016 , без ПДВ"/>
        <s v="Абонплата за розрахункове обслуговування по рахунку № 26008924418040.980 за період з 01/10/2016 по 31/10/2016 зг. договору № 2016/РКО/291-024 від 02/09/2016,"/>
        <s v="Абонплата за розрахункове обслуговування по рахунку № 26008924418040.980 за період з 01/11/2016 по 30/11/2016 зг. договору № 2016/РКО/291-024 від 02/09/2016,"/>
        <s v="Аванс заробітної плати ОТОП &quot;БЛОК ПЕТРА ПОРОШЕНКА СОЛІДАРНІСТЬ&quot;"/>
        <s v="Аванс заробітної плати ОТОП &quot;БЛОК ПЕТРА ПОРОШЕНКА СОЛІДАРНІСТЬ&quot; згідно відомості N 11 від 19.10.2016 жовтень 2016 року"/>
        <s v="Аванс заробітної плати ОТОП &quot;БЛОК ПЕТРА ПОРОШЕНКА СОЛІДАРНІСТЬ&quot; згідно відомості N 13 від 18.11.2016 за листопад 2016 року"/>
        <s v="Аванс заробітної плати ОТОП &quot;БЛОК ПЕТРА ПОРОШЕНКА СОЛІДАРНІСТЬ&quot; згідно відомості N 16 від 21.12.2016 грудень 2016 року"/>
        <s v="Авансові платежі за сумки"/>
        <s v="Агітаційні матеріали"/>
        <s v="Адмін.збір за проведення держ.реєстрації юр.осіб,фіз.осіб підприємців та громадських формувань..Код платежу 22010300. Без ПДВ."/>
        <s v="Адміністративний збір за державну реєстрацію змін до відомостей про Партію &quot;Блок Петра Порошенка &quot;Солідарність&quot;, що містяться в ЄДР без ПДВ"/>
        <s v="аліменти утримані із зарплати Богданова Ярослава Яковича за"/>
        <s v="Аналітичні послуги та консультування щодо соціологічних досліджень за липень-жовтень 2016 року згідно з Ловопом № 01-07-16"/>
        <s v="банера, рекламного павука і банерної рамки, згідно акту № 478 від 16.12.16р., в тому числі ПДВ 5143,33 грн"/>
        <s v="банка с-но п. 2.14 тарифов ПУМБ по дог. 260854602 от 24/06/2015"/>
        <s v="Банківська комісія за виплату авансу по зарплаті за грудень 2016 р."/>
        <s v="Банківська комісія за виплату зарплати за грудень 2016 р."/>
        <s v="Банківська комісія за виплату зарплати за жовтень 2016 р."/>
        <s v="Банківська комісія за виплату зарплати за листопад 2016 р."/>
        <s v="Банківська комісія за виплату зарплати та розрахункових Сеньо А.І за грудень 2016 р."/>
        <s v="Банківська комісія за виплату із зарплати і розрахункових Голодівської М.В. за грудень 2016 р.;;;"/>
        <s v="Банківське обслуговування"/>
        <s v="банківські послуги"/>
        <s v="баннери згідно рахунку №А000109 від 09 грудня 2016р."/>
        <s v="Безадресна доставка друкованого видання"/>
        <s v="Буклети"/>
        <s v="бухгалтерські послуги"/>
        <s v="В ідшкодування вартості комунальних послуг"/>
        <s v="В ідшкпдування кпмунальнил витрат"/>
        <s v="виборчі агітаційні заходи"/>
        <s v="Вигот.друк.матер.передвибор н.агітації накл. 04.12.16"/>
        <s v="Виготовл.друк.матер.передви б.агіт.рах.474,475 09.12.16"/>
        <s v="Виготовлен ня друкованих матеріалів"/>
        <s v="Виготовлен.друков.матер.пере двибрн.агітаціїнакл.466 05.12.16"/>
        <s v="Виготовлення агітац. матеріалів"/>
        <s v="виготовлення агітаційних листівок"/>
        <s v="Виготовлення агітаційних матеріалів"/>
        <s v="виготовлення агітаційного матеріалу"/>
        <s v="виготовлення агітаційної листівки"/>
        <s v="виготовлення агітаційної листівки, кишенкових календарів"/>
        <s v="виготовлення брендованої продукції"/>
        <s v="виготовлення буклетів"/>
        <s v="виготовлення друкованих матеріалів"/>
        <s v="Виготовлення друкованих матеріалів передвиборної агітації згідно рахунку №208 від 09.12.2016 р."/>
        <s v="виготовлення друкованих матеріалів передвиборчої агітації"/>
        <s v="виготовлення друкованої продукції"/>
        <s v="Виготовлення листівок"/>
        <s v="Виготовлення матеріалів передвиборчої агітації"/>
        <s v="Виготовлення полїрафічної продукції"/>
        <s v="виготовлення та розміщення відеоматеріалу"/>
        <s v="Видатки на відрядження"/>
        <s v="Видатки по відрахуванню членських внесків"/>
        <s v="видатки по участі у виборах"/>
        <s v="Використання засобів масової інформації"/>
        <s v="Винагода за договорами ЦПХ"/>
        <s v="Винагорода за ЦПД"/>
        <s v="Винагорода по договорам цпх"/>
        <s v="Винагорода по договору ЦПХ за 11.2016р. Марчук Олена Михайлівна, номер картки 26252000197117, ід.код 2843501306"/>
        <s v="Винагорода по договору ЦПХ за 12.2016р. Марчук Олена Михайлівна, номер картк 26252000197117, ід.код 2843501306"/>
        <s v="Винагорода по договору ЦПХ за грудень 2016 року зг. дог. №12 від 01.11.2016 року. Податки та збори сплачено. Без ПДВ."/>
        <s v="Винагорода по договору ЦПХ за грудень 2016 року зг.дог. №13 від 01.11.2016 року. Податки та збори сплачено. Без ПДВ."/>
        <s v="Винагорода по договору ЦПХ за листопад 2016 року зг. дог. №12 від 01.11.2016 року. Податки та збори сплачено. Без ПДВ."/>
        <s v="Винагорода по договору ЦПХ за листопад 2016 року зг.дог. №13 від 01.11.2016 року. Податки та збори сплачено. Без ПДВ."/>
        <s v="Виплата винагорди за дог.ЦПХМ0 за грудень16р. податки сплачені в повному обсязі 23.12.2016р."/>
        <s v="Виплата винагороди за договором цивільно-правового характеру М0за грудень 2016р,податки сплачені в повному обсязі 23.12.2016р"/>
        <s v="Виплата винагороди за договором цивільно-правового характеру М2за грудень 2016р,податки сплачені в повному обсязі 23.12.2016р."/>
        <s v="Виплата винагороди за договором цивільно-правового характеру М3за грудень 2016р,податки сплачені в повному обсязі 23.12.2016р"/>
        <s v="Виплата винагороди за договором цивільно-правового характеру М4за грудень 2016р,податки сплачені в повному обсязі 23.12.2016р."/>
        <s v="Виплата винагороди за договором цивільно-правового характеру М5за грудень 2016р,податки сплачені в повному обсязі 23.12.2016р."/>
        <s v="Виплата винагороди за договором цивільно-правового характеру М6за грудень 2016р,податки сплачені в повному обсязі 23.12.2016р."/>
        <s v="Виплата винагороди за договором цивільно-правового характеру М7за грудень 2016р,податки сплачені в повному обсязі 23.12.2016р."/>
        <s v="Виплата винагороди за договором цивільно-правового характеру М8за грудень 2016р,податки сплачені в повному обсязі 23.12.2016р."/>
        <s v="Виплата винагороди за договором цивільно-правового характеру N 19 за грудень 2016р,податки сплачені в повному обсязі 23.12.2016"/>
        <s v="Виплата винагороди за договором цивільно-правового характеру N 3 за грудень 2016р,податки сплачені в повному обсязі 23.12.2016р"/>
        <s v="Виплата винагороди за договором цивільно-правового характеру N 5 за грудень 2016р,податки сплачені в повному обсязі 23.12.2016р"/>
        <s v="Виплата винагороди за договором цивільно-правового характеру N1 за грудень 2016р,податки сплачені в повному обсязі 23.12.2016р"/>
        <s v="Виплата винагороди за договором цивільно-правового характеру N11за грудень 2016р,податки сплачені в повному обсязі 23.12.2016р"/>
        <s v="Виплата винагороди за договором цивільно-правового характеру N7 за грудень 2016р,податки сплачені в повному обсязі 23.12.2016р"/>
        <s v="Виплата винагороди за договором цивільно-правового характеру N8 за грудень 2016р,податки сплачені в повному обсязі 23.12.2016р"/>
        <s v="Виплата винагороди за договором цивільно-правового характеру N9 за грудень 2016р,податки сплачені в повному обсязі 23.12.2016р"/>
        <s v="Виплата винагороди за договором цивільно-правового характеру №за грудень 2016р,податки сплачені в повному обсязі 23.12.2016р"/>
        <s v="Виплата винагороди за договором цивільно-правового характеруМ0за грудень2016р,податки сплачені в повному обсязі 23.12."/>
        <s v="Виплата винагороди по ЦПД за грудень 2016р."/>
        <s v="ВИПЛАТА ЗА ДОГОВОРАМИ ЦПХ (40924.18грн.)"/>
        <s v="виплата за договором ЦПХ"/>
        <s v="Виплата заробітної плати"/>
        <s v="Виплата заробітної плати ОТОП &quot;БЛОК ПЕТРА ПОРОШЕНКА СОЛІДАРНІСТЬ&quot;"/>
        <s v="Виплата заробітної плати ОТОП &quot;БЛОК ПЕТРА ПОРОШЕНКА СОЛІДАРНІСТЬ&quot; згідно відомості N 14 від 20.12.2016 за листопад 2016 року"/>
        <s v="Виплата заробітної плати ОТОП &quot;БЛОК ПЕТРА ПОРОШЕНКА СОЛІДАРНІСТЬ&quot; згідно відомості N 18 від 28.12.2016 грудень 2016 року"/>
        <s v="Виплата на відрядження"/>
        <s v="виплата по договору ЦПХ"/>
        <s v="виплата по договору ЦПХ за листопад 2016 р. Без ПДВ"/>
        <s v="Виплата премії"/>
        <s v="Виплата премії ОТОП &quot;БЛОК ПЕТРА ПОРОШЕНКА СОЛІДАРНІСТЬ&quot; згідно відомості N 17 від 23.12.2016"/>
        <s v="Виплати за договорами ЦПХ"/>
        <s v="Виплати за договорами ЦПХ №147 від 01.11.16 (143561.68грн.)"/>
        <s v="виплати по договорам ЦПХ"/>
        <s v="виплати по договору ЦПХ"/>
        <s v="відправлення агітаційних матеріалів"/>
        <s v="відшкодівання зем податку за жовтень 2016р. зг рах №519 від 31/10/2016р. Без ПДВ."/>
        <s v="відшкодівання ком витрат за жовтень 2016р. зг рах №520 від 31/10/2016р. у т.ч. ПДВ 20% - 2.49 грн."/>
        <s v="Відшкодування вартості комунальних послуг"/>
        <s v="Відшкодування вартості проїзду"/>
        <s v="Відшкодування витрат"/>
        <s v="відшкодування витрат з утримання приміщень за вересень 2016р.зг рах№1058 від 30/09/2016р. Без ПДВ."/>
        <s v="відшкодування витрат з утримання приміщень за жовтень 2016р. зг рах№1213 від 31/10/2016р. Без пдв."/>
        <s v="відшкодування витрат з утримання приміщень за листопад 2016р. зг рах№1248 від 30/11/2016р. Без ПДВ."/>
        <s v="Відшкодування витрат за використану електроенергію"/>
        <s v="Відшкодування витрат за електропостачання"/>
        <s v="відшкодування витрат по е/е зг акту-рах .№07-3 /923 від 31/07/2016р.по дог №923 від 10/03/2016р. Без ПДВ."/>
        <s v="відшкодування витрат по е/е зг акту-рах №°9-з /923 від 30/09/2016р.по дог №923 від 10/03/2016р. Без ПДВ."/>
        <s v="відшкодування витрат по е/е зг акту-рах №10-э /923 від 31/10/2016р.по дог №923 від 10/03/2016р. Без ПДВ."/>
        <s v="відшкодування витрат по е/е зг акту-рах №11-з /923 від 30/11/2016р.по дог №923 від 10/03/2016р. Без ПДВ."/>
        <s v="Відшкодування витрат по опаленню за грудень 2016р."/>
        <s v="відшкодування витрат податку на землю"/>
        <s v="Відшкодування експл.витрат за вересень зг. Рах№ 1709 від 30.09.2016р"/>
        <s v="Відшкодування експл.витрат за жовтень зг. Рах.№ 1755 від 25.10.2016р"/>
        <s v="Відшкодування експл.витрат за жовтень зг. Рах№ 1899 від 31.10.2016р"/>
        <s v="відшкодування електроенергії у вересні 2016р. зг рах№43-е від 20/10/2016р. Без НДС."/>
        <s v="відшкодування електроенергії у жовтні 2016р. зг рах№43-е від 20/10/2016р. Без НДС."/>
        <s v="відшкодування електроенергії у листопаді 2016р. зг рах№50-е від 20/12/2016р. Без НДС."/>
        <s v="відшкодування за воду,використану ввересні 2016р. зг рах№342 від 29/09/2016р. Без НДС."/>
        <s v="відшкодування за воду,використану у жовтні 2016р. зг рах№370 від 24/10/2016р. Без НДС."/>
        <s v="відшкодування за електроенергію,вико ристану в вересні 2016р. зг рах№341 від 29/09/2016р. Без НДС."/>
        <s v="відшкодування за електроенергію,вико ристану в жовтні 2016р. зг рах№371 від 24/10/2016р. Без НДС."/>
        <s v="відшкодування за теплоенергію,викор истану в жовтні 2016р. зг рах№380 від 07/11/2016р. Без НДС."/>
        <s v="відшкодування земельного податку за вересень 2016р.зг рах№457 від 30/09/2016р. Без ПДВ."/>
        <s v="відшкодування ком витрат за вересень 2016р. зг рах№164 від 30/09/2016р. Без НДС."/>
        <s v="відшкодування ком витрат за жовтень 2016р. зг рах№182 від 31/10/2016р. Без НДС."/>
        <s v="відшкодування ком витрат за листопад 2016р. зг рах№200 від 30/11/2016р. Без НДС."/>
        <s v="відшкодування комвитрат (е/е) за вересень 2016р. зг дог оренди б/н від 01/04/2014р. Без ПДВ."/>
        <s v="відшкодування комвитрат (е/е) за жовтень 2016р. зг дог оренди б/н від 01/04/2014р. Без ПДВ."/>
        <s v="відшкодування комвитрат (е/е) за серпень 2016р. зг дог оренди б/н від 01/04/2014р. Без ПДВ."/>
        <s v="відшкодування комвитрат за вересень 2016р.зг рах№458 від 30/09/2016р. у т.ч. ПДВ 20% - 2.49 грн."/>
        <s v="відшкодування комвитрат за жовтень 2016р. зг рах№115 від 31/10/2016р. Без НДС."/>
        <s v="відшкодування комвитрат за листопад 2016р. зг рах№138 від 28/11/2016р. Без НДС."/>
        <s v="Відшкодування комунальних витрат за грудень 2016 року"/>
        <s v="відшкодування комунальних платежів :водопостачання за вересень-жовтень згідно акту наданих послуг №188 від"/>
        <s v="відшкодування комунальних платежів :водопостачання за грудень згідно акту наданих послуг №260 від 19.12.16"/>
        <s v="відшкодування комунальних платежів :водопостачання за листопад згідно акту наданих послуг №240 від 28.11.16"/>
        <s v="відшкодування комунальних платежів :водопостачання згідно акту наданих послуг №168 від 12.09.16"/>
        <s v="відшкодування комунальних платежів :водопостачання та тепло постачання за жовтень згідно акту наданих послуг №208 від 03.11.16"/>
        <s v="відшкодування комунальних платежів :теплопостачанн я за листопад-грудень згідно акту наданих послуг №»254 від"/>
        <s v="відшкодування комунальних платежів:теплопостачанн я за грудень згідно акту наданих послуг №264 від 21.12.16"/>
        <s v="відшкодування комунальних платежів:теплопостачанн я за жовтень згідно акту наданих послуг №218 від 14.11.16"/>
        <s v="відшкодування комунальних платежів:теплопостачанн я за листопад згідно акту наданих послуг №235 від 28.11.16"/>
        <s v="Відшкодування комунальних послуг"/>
        <s v="відшкодування коштів на сплату витрат, згідно авансовому звіту"/>
        <s v="Відшкпдування кпмунальнил витрат"/>
        <s v="Війсиковий збір за ф.о. Нікуліну З.В. з доходів інших ніж З/П"/>
        <s v="Війсковий збір"/>
        <s v="Військ. Збір за оренду за Коблюк за грудень 2016"/>
        <s v="Військовий з6ір з орендної плати Терещенку В.С. за грудень 2016 р."/>
        <s v="Військовий з6ір із зарплати за грудень 2016р. та премії за підсумками року"/>
        <s v="Військовий збір"/>
        <s v="Військовий збір 1,5 % із зяробітної пляти зя грудень 2016р"/>
        <s v="Військовий збір 1,5%"/>
        <s v="військовий збір 1,5% з оренди прміщення за 03.04.05м 2016р (з загал.суми 59354,84грн)"/>
        <s v="військовий збір 1,5% з оренди прміщення за 06м 2016р (з загал.суми 20000,00грн)"/>
        <s v="військовий збір 1,5% з оренди прміщення за 06м 2016р (з загал.суми 60000,00грн)"/>
        <s v="військовий збір 1,5% з оренди прміщення за 10,11,12м 2016р (з загал.суми 60000,00грн)"/>
        <s v="Військовий збір 1,5% із доходів інших ніж з/п зя Жярук О.В."/>
        <s v="Військовий збір 1,5% із доходів інших ніж з/п зя Нікуліну З.В."/>
        <s v="Військовий збір 1,5% із доходів інших ніж з/п зяСлісярчук Г.М.."/>
        <s v="Військовий збір 1,5% із з/плати за листопад 2016 року"/>
        <s v="Військовий збір 1.5% із договору оренди з фізичною особою Куча Валентина Миколаївна, ІНН 1941412329"/>
        <s v="Військовий збір 1.5% із договору оренди з фізичною особою Штейка Олександр Леонідович, ІНН 2877919937"/>
        <s v="Військовий збір 1.5% із договору оренди майна з фізичною особою Запорожець Сергій Вікторович , ІНН 2913916792"/>
        <s v="Військовий збір 1.5% із договору оренди майна з фізичною особою Марчук Богдан Ігорович, ІНН 3369512550"/>
        <s v="Військовий збір 1.5% із договору оренди майна з фізичною особою Назаренко Лілія Анатоліївна, ІНН 2786103363"/>
        <s v="Військовий збір 1.5% із договору оренди майна з фізичною особою Орел Михайло Іванович, ІНН 2752920136"/>
        <s v="Військовий збір 1.5% із договору оренди нежитлового приміщення з фізичною особою Рудяк Володимир Михайлович, ІНН 2900811757"/>
        <s v="Військовий збір 1.5% із з/плати за 1 пол.грудня 2016 року"/>
        <s v="Військовий збір 1.5% із з/плати за грудень 2016 року"/>
        <s v="військовий збір 1.5% із з/плати за листопад 2016 року"/>
        <s v="Військовий збір від зарплати за першу половину грудня 2016р."/>
        <s v="Військовий збір з договорів оренди за грудень 2016 Ониськів А.О."/>
        <s v="військовий збір з доходів фізичних осіб"/>
        <s v="військовий збір з доходів фізичних осіб з оренди нежитлового приміщення"/>
        <s v="Військовий збір з зарплати договорів ЦПХ за грудень 2016"/>
        <s v="Військовий збір з орендної плати (Волков М.М.)"/>
        <s v="Військовий збір з орендної плати Гамалій Н.М. за грудень 2016 р."/>
        <s v="Військовий збір з орендної плати Гамалій Н.М. за листопад 2016 р."/>
        <s v="Військовий збір з орендної плати Зеленокорінного А.С. за грудень 2016 р."/>
        <s v="Військовий збір з орендної плати Зеленокорінного А.С. за листопад 2016 р."/>
        <s v="Військовий збір з орендної плати Кісєльовій Е.Р. за грудень 2016 р."/>
        <s v="Військовий збір з орендної плати Кісєльовій Е.Р. за листопад 2016 р."/>
        <s v="Військовий збір з орендної плати Терещенку В.С. за листопад 2016 р."/>
        <s v="військовий збір з суми заробітньої плати за другу половину місяця(12.2016р)-1,5% (721,20грн)"/>
        <s v="Військовий збір з суми заробітньої плати за першу половину місяця (12.2016 р) -1,5% (409.77грн)"/>
        <s v="військовий збір з суми оплати послуг згідно з Цивільно-правовим договором № 1-01/11 від 01.10.16р."/>
        <s v="військовий збір з суми оплати послуг згідно з Цивільно-правовим договором № 2-01/11 від 01.10.16р."/>
        <s v="військовий збір з суми оплати послуг згідно з Цивільно-правовим договором № 3-01/11 від 01.10.16р."/>
        <s v="військовий збір з суми оплати послуг згідно з Цивільно-правовим договором № 4-01/11 від 01.10.16р."/>
        <s v="військовий збір з суми орендної плати за жовтень згідно Договору за оранду приміщення 20/10-16 від 20.10.2016р."/>
        <s v="військовий збір з суми орендної плати за листопад згідно Договору за оранду приміщення 20/10-16 від 20.10.2016р."/>
        <s v="Військовий збір за вересень 2016 року, без ПДВ"/>
        <s v="Військовий збір за жовтень 2016 року, без ПДВ"/>
        <s v="Військовий збір за листопад 2016 року, без ПДВ"/>
        <s v="Військовий збір за оренду Коблюк по вул.Горького 17 за 09.16р"/>
        <s v="Військовий збір за оренду Коблюк по вул.Горького 17 за 11.16р"/>
        <s v="Військовий збір зя Жярук О.В. з доходів інших ніж з/п"/>
        <s v="Військовий збір зя Слісярчук Г.М.. з доходів інших ніж з/п"/>
        <s v="Військовий збір із винагороди по ЦПД за грудень 2016р."/>
        <s v="Військовий збір із з/п зя листопяд 2016р"/>
        <s v="військовий збір із заробітної плати за другу половину листопада 2016 р"/>
        <s v="Військовий збір із зарплати та премій за грудень 2016"/>
        <s v="Військовий збір із премії за листопад 2016р."/>
        <s v="Військовий збір по договорах ЦПХ за листопад 2016"/>
        <s v="Військовий збір утрим. Від дох. Ракул О.В. ІПН 3084221687 по договору оренди №77 від 09.06.2016р."/>
        <s v="Військовий збір, утриманий податковим агентом"/>
        <s v="Військовий збір(дог.ЦПД)"/>
        <s v="Військовий збір(Договори ЦПХ)"/>
        <s v="Військовий збір(Дяченко Т.В.)"/>
        <s v="Військовий збір(З\П)"/>
        <s v="Військпвий збір згіднп дпгпвпрів ЦПД"/>
        <s v="Внесення грошової застави Тлумацькою районною організацією Партії БПП &quot;Солідарність&quot; на вибори депутатів Тлумацької міської ради."/>
        <s v="Воений збір (Волков М.М.)"/>
        <s v="Г ротова застава місцевої організації РПЛ за участь у місцевих виборах"/>
        <s v="Г рошова застава для вибочого списку кандидатів у депутати Миколаївської міської ради"/>
        <s v="Г рошова застава за виборчий список кандид. У депутати Т ульчинської міської ради від КПП"/>
        <s v="Г рошова застава за виборчий список кандидатів у депутати Барської міської ради від Барської районної організації політичної партії &quot;ВО &quot;Батьківщина&quot;"/>
        <s v="Г рошова застава місц.організ РПЛ за"/>
        <s v="Г рошова застава місц.організ РПЛ за участь у місцевих виборах"/>
        <s v="Г рошова застава місц.організ РПЛ за участь, у місцевих виборах"/>
        <s v="Г рошова застава місц.організ РПЛ за участь.у місц. Вибо"/>
        <s v="Г рошова застава місц.організ РПЛ за участь.у місцевих виборах"/>
        <s v="Г рошова застава місцевої організації Р ПЛ за участь у"/>
        <s v="Г рошова застава місцевої організації РПЛ за участь у місцевих виборах"/>
        <s v="Г рошова застава Тульчинської районної організації &quot;ВО &quot;Батьківщина&quot;, яка висунула кандидата Весняного В. М. на посаду міського голови"/>
        <s v="Г рошовя зястявя зя виборч. Список кянд у депут. Бярської міськряди від БПП"/>
        <s v="Г рошовя зястявя зя кянд. Ня посяду. . Бярського міського голови від БПП"/>
        <s v="газети"/>
        <s v="Гротова застава за кандидата на посаду голови м. Олевська"/>
        <s v="Гротова застава за списки у кандидати Баранівської міської ради"/>
        <s v="грошова застава"/>
        <s v="Грошова застава Борщівської районної організації ПП «Об’єднання «Самопоміч» Без пдв"/>
        <s v="Грошова застава для виборчого списку кандидатів у депутати Баштанської міської ради"/>
        <s v="Грошова застава для виборчого списку кандидатів у депутати Вашківецької міської ради"/>
        <s v="Грошова застава для виборчого списку кандидатів у депутати Вижницької міської ради"/>
        <s v="Грошова застава для виборчого списку кандидатів у депутати Миколаївської міської ради Слов'янського району Донецької області."/>
        <s v="Грошова застава для виборчого списку кандидатів у депутати Немирівської міської ради"/>
        <s v="Грошова застава для виборчого списку кандидатів у депутати Сторожинецької міської ради"/>
        <s v="Грошова застава для виборчого списку кандидатів у депутати Тульчинської міської ради"/>
        <s v="Грошова застава для кандидатів у депутати Баранівської міської ради"/>
        <s v="Грошова застава за виборчий список кандидатів в депутати"/>
        <s v="Грошова застава за виборчий список кандидатів в депутати до Барської міськради в депутати"/>
        <s v="Грошова застава за виборчий список кандидатів до Борщівської МР"/>
        <s v="Грошова застава за виборчий список кандидатів у депутати міської ради від Неирівської районної організації політичної партії &quot;ВО &quot;Батьківщина&quot;"/>
        <s v="Грошова застава за виборчий список кандидатів у депутати Тульчинської міської ради від Тульчинської районної організації політичної партії &quot;ВО &quot;Батьківщина&quot;"/>
        <s v="грошова застава за кандидата"/>
        <s v="Грошова застава за кандидата на посаду міського голови"/>
        <s v="Грошова застава за кандидата на посаду міського голови Борщова від БРОПП «Об’єднання «Самопоміч» Чугаєвського Володимира Антоновича Без ПДВ"/>
        <s v="Грошова застава за кандидата на посаду міського голови до Борщівської МР"/>
        <s v="грошова застава за кандидата на посаду Соледарського міського голови"/>
        <s v="грошова застава за кандидатів в депутати до Борщівської міської ради"/>
        <s v="грошова застава за кандидатів у депутати Соледарського міського голови"/>
        <s v="Грошова застава за списки у кандидати Коростишівської міської ради"/>
        <s v="Грошова застава за списки у кандидати Олевської міської ради"/>
        <s v="Грошова застава кандидата на посаду Немирівського міського голови"/>
        <s v="Грошова застава Коростишівської районної організації Політичної партії «Об’єднання «САМОПОМІЧ», зг. ЗУ"/>
        <s v="Грошова застава місц.організ РПЛ за участь, у місцевих виборах"/>
        <s v="Грошова застава місц.організ РПЛ за участь.у місцевих виборах"/>
        <s v="Грошова застава місцевої організації партії ВО &quot;Батьківщина&quot;, яка висунула кандидата на посаду міського голови"/>
        <s v="Грошова застава місцевої організації партії, яка висунула кандидата на посаду міського голови на перших місцевих виборах 18 грудня 2016 року без ПДВ."/>
        <s v="Грошова застава місцевої організації політичної партії"/>
        <s v="Грошова застава місцевої організації політичної партії ВО &quot;Батьківщина&quot;"/>
        <s v="Грошова застава місцевої організації РПЛ за участь у місцевих виборах"/>
        <s v="Грошова застава МО ПП"/>
        <s v="Грошова застава МО ПП Вибори депутатів в Сторожинецьку міську раду"/>
        <s v="Грошова застава МО ПП Вибори на посаду Сторожинецького міського голови"/>
        <s v="Грошова застава на вибори депутатів Мостиської міської ради, згідно Закону України &quot;Про місцеві вибори&quot;"/>
        <s v="Грошова застава на вибори депутатів Судововишнянської міської ради, згідно Закону України &quot;Про місцеві вибори&quot;"/>
        <s v="Грошова застава районної організації політичної партії виборчого списку кандидатів в депутати на перших місцевих виборах 18 грудня 2016 року без ПДВ."/>
        <s v="Грошова застава районної організації політичної партії за виборчий список кандидатів у депутати міської ради на перших місцевих виборах 18 грудня без ПДВ."/>
        <s v="Грошова застава ЧТОП БПП &quot;Солідарність&quot; за виб.список канд.у депутати Батуринської міск.ради на місц.виб. 11.12.2016р. Згідно ст.44 ЗУ &quot;Про місцеві вибори&quot;"/>
        <s v="Грошова застава ЧТОП БПП &quot;Солідарність&quot; за виб.список канд.у депутати Корюківської міск.ради на місц.виб. 18.12.2016р. Згідно ст.44 ЗУ &quot;Про місцеві вибори&quot;"/>
        <s v="Грошова застава ЧТОП БПП &quot;Солідарність&quot; за виб.список канд.у депутати Носівської міск.ради на місц.виб. 18.12.2016р. Згідно ст.44 ЗУ &quot;Про місцеві вибори&quot;"/>
        <s v="Грошова застава ЧТОП БПП &quot;Солідарність&quot; за виб.список канд.у депутати Остерської міск.ради на місц.виб. 11.12.2016р. Згідно ст.44 ЗУ &quot;Про місцеві вибори&quot;"/>
        <s v="Грошова застава ЧТОП БПП &quot;Солідарність&quot; за виб.список канд.у депутати Сновської міск.ради на місц.виб. 11.12.2016р. Згідно ст.44 ЗУ &quot;Про місцеві вибори&quot;"/>
        <s v="державна реєстрація змін до відомостей про юридичну особу"/>
        <s v="Для зарахування на картку 5168757300606292 ІПН 2555614575 за оренду нежитлового приміщення зг. Договору №77 від 09.06.2016р."/>
        <s v="Для оплати опублікування інформаційних матеріалів зг. рах.№2852 від 18.11.2016 рої^. в т. ч. ПДВ 20% 168.00 грн."/>
        <s v="Для поповнення картки Бас Х.М. Оплата оренди частини нежитлового приміщення за жовтень-грудень 2016р. згідно Договору від 03.10.2016р."/>
        <s v="добровільний внесок від Коломийської міської організації ПП «Об’єднання «Самопоміч»"/>
        <s v="Договірне списання за надання довідки про рух грошових коштів по рахунку за період, що не перевищує останніх 6 місяців. Без ПДВ"/>
        <s v="договірне списання сум . комісії"/>
        <s v="договірне списання сум комісії"/>
        <s v="Договорное списание комиссии за осуществление операций посредством СДО с-но тарифов ПУМБ ( 260854810 от 24/06/2015 )•"/>
        <s v="Договорное списание комиссии за осуществление операций посредством СДО с-но тарифов ПУМБ ( 260854810 от 24/06/2015 )■"/>
        <s v="Договорное списание комиссии за осуществление операций посредством СДО с-но тарифов ПУМБ ( 260854810 от 24/06/2015 1"/>
        <s v="Договорное списание комиссии за платеж в пользу клиента др. банка с-но п. 2.14 тарифов ПУМБ по дог. 260854602 от 24/06/2015"/>
        <s v="Договору №07/16-1 від 04.07.2016р., згідно з актом прнймання-передачі наданих послуг від 29 листопада 2016р."/>
        <s v="Документ комісії за зарахування коштів по ЗП згідно відомості 1 від 13.12.2016"/>
        <s v="Документ комісії за зарахування коштів по ЗП згідно відомості 2 від 18Л 1.2016"/>
        <s v="Документ комісії за зарахування коштів по ЗП згідно відомості 2 від 19.12.2016"/>
        <s v="Документ комісії за зарахування коштів по ЗП згідно відомості 3 від 22.12.2016"/>
        <s v="Документ комісії за зарахування коштів по ЗП згідно відомості 5 від 29.12.2016"/>
        <s v="доставка документів"/>
        <s v="Доходи банку за оформлення чекової книжки згідно тарифів банку п. 14 . Без ПДВ."/>
        <s v="Друк агітаційних матеріалів"/>
        <s v="друк банерів"/>
        <s v="Друк газети"/>
        <s v="друк газети &quot;Самопоміч&quot;"/>
        <s v="Друк інформ. бюл етенїв(3 ОООек)"/>
        <s v="Друк інформ. бюлетені в(5000ек)"/>
        <s v="Друк інформ. бюлетені в(6000ек)"/>
        <s v="Друк інформ. бюлетенів(ЗОООек)"/>
        <s v="Друк інформаційних бюлетенів(тир.3000екз) зг. рах. РГ-003189 від 12.12.2016 в т.ч. ПДВ 500,00"/>
        <s v="Друк інформаційних бюлетенів(тир.5000екз) зг. рах. РГ-003108 від 02.12.2016 в т.ч. ПДВ 600,00"/>
        <s v="Друк інформаційних бюлетенів(тир.бОООекз) зг. рах. РГ-003112 від 05.12.2016 в т.ч. ПДВ 7200,00"/>
        <s v="Друк інформаційних бюлетенів(тир.ЗОООекз) зг. рах. РГ-003249 від 14.12.2016 в т.ч. ПДВ 500,00"/>
        <s v="друк листівок"/>
        <s v="друк оголошень"/>
        <s v="Друк партійної газети &quot;Солідарність Тернопілля&quot;"/>
        <s v="Еквайрингова комісія"/>
        <s v="експлуатаційні витрати зг дог№40Е від 01/04/2016р. та рах №1367 від 30/09/2016р. у т.ч. ПДВ 20% - 143.32 грн."/>
        <s v="експлуатаційні витрати зг дог№40Е від 01/04/2016р. та рах №1520 від 31/10/2016р. у т.ч. ПДВ 20% - 218.59 грн."/>
        <s v="експлуатаційні витрати зг дог№40Е від 01/04/2016р. та рах №1677 від 30/11/2016р. у т.ч. ПДВ 20% - 327.29 грн."/>
        <s v="експлутаційні витрати та відшкодування за вересень 2016р.зг дог №ПАБ 1214/33 від 01/12/14р Без ПДВ."/>
        <s v="експлутаційні витрати та відшкодування за грудень 2016р.зг дог №ПАБ 1214/33 від 01/12/14р Без ПДВ."/>
        <s v="експлутаційні витрати та відшкодування за жовтень 2016р.зг дог №ПАБ 1214/33 від 01/12/14р Без ПДВ."/>
        <s v="експлутаційні витрати та відшкодування за листопад 2016р.зг дог №ПАБ 1214/33 від 01/12/14р Без ПДВ."/>
        <s v="ЕСВ з суми оплати послуг згідно з Цивільно-правовим договором № 1-01/11, № 2-01/11, № 3-01/11, № 4-01/11 ,від 01.10.16р."/>
        <s v="ЕСВ на ФОП за другу половину місяця(12.2016р) - 22% -10577,60."/>
        <s v="ЕСВ на ФОП за першу половину місяця(12.2016р) - 22% -6010грн."/>
        <s v="ЕСВ нараховано на зарплату"/>
        <s v="ЕСВ по дог.ЦПХ №1,2,3"/>
        <s v="Єдиний соціальний внесок"/>
        <s v="Єдиний соціальний внесок за вересень,жовтень,лис топад 2016"/>
        <s v="ЄСВ"/>
        <s v="ЄСВ 22%"/>
        <s v="ЄСВ 22% за доroворами ЦПД"/>
        <s v="ЄСВ 22% за дсшвсрами ЦПД"/>
        <s v="ЄСВ 22%42786,50, 8,41% 273,33 ня з/п зя листопяд 2016"/>
        <s v="ЄСВ 22%нарахованих на договора ЦПХ за грудень 2016 року"/>
        <s v="ЄСВ з зарплат та премії за грудень 2016"/>
        <s v="ЄСВ з зарплати договорів ЦПХ за грудень 2016"/>
        <s v="ЄСВ на винагороду по ЦПД за грудень 2016р."/>
        <s v="ЄСВ на заробітну плату за другу половину листопада 2016 р"/>
        <s v="ЄСВ на зарплату за грудень 2016р. та прємію за підсумками року"/>
        <s v="ЄСВ на зарплату за першу половину грудня 2016р."/>
        <s v="ЄСВ на прємію за листопад 2016р."/>
        <s v="ЄСВ по договорах ЦПХ за листопад 2016"/>
        <s v="ЄСВ22% наразування"/>
        <s v="Жигарева Тетяна Іванівна,2612408181, 4149437866142472,Винагорода по договору ЦПХ за 11.2016р..,"/>
        <s v="Жигарева Тетяна Іванівна,2612408181, 4149437866142472,Винагорода по договору ЦПХ за 12.2016р..,"/>
        <s v="з доходів громадян за аренду автомобіля"/>
        <s v="За авіаквиток , зг. рах.№ 234 від 04.10.2016, без ПДВ -для виконання статутних завдань Партії"/>
        <s v="За авіаперевезення, зг. рах.№ 779 від 19.10.2016, в т. ч. ПДВ 0.00 грн. - для виконання статутних завдань Партії"/>
        <s v="За авіаперевезення, зг. рах.№ 915 від 05.12.2016, Без ПДВ -для виконання статутних завдань Партії"/>
        <s v="За авіаперевезення, зг. рах.№ 920 від 06.12.2016, Без ПДВ -для виконання статутних завдань Партії"/>
        <s v="За авіаперевезення, зг. рах.№ 940 від 12.12.2016, Без ПДВ -для виконання статутних завдань Партії"/>
        <s v="за агітаційний матеріал (реклама) від кандидата Заболотної Л.І.."/>
        <s v="за агітаційні листівки зг рах 1793 від 01.12.2016р."/>
        <s v="За адм., налаштування, тестування, інсталяцію 1111 WindowsSeгverStandar tDCore та інші послуги, зг. рах.№ МК0112-38 від 01.12.2016, в т. ч. ПДВ 20% 15255.00 грн."/>
        <s v="За адм., налаштування, тестування, інсталяцію 1111 WmdowsServerStandar tDCore та інші послуги, зг. рах.№ МК2111-8 від 21.11.2016, в т. ч. ПДВ 20% 15255.00 грн."/>
        <s v="За адм., налаштування, тестування, інсталяцію ПП Сервер MS SQL SeгverStandart та інші послуги, зг. рах.№ МК2111-7 від 21.11.2016, в т. ч. ПДВ 20% 11077.33 грн."/>
        <s v="За адм., налаштування, тестування, інсталяцію ПП Сервер MS SQL SeгverStandart та інші послуги,зг. рах.№ МК0112-37 від 01.12.2016, в т. ч. ПДВ 20% 11077.33 грн."/>
        <s v="За адміністрування, налаштування, тестування, інсталяцію ПП 1С:Підприємство, зг. рах.№ МК0112-39 від 01.12.2016, в т. ч. ПДВ 20% 7507.83 грн."/>
        <s v="За адміністрування, налаштування, тестування, інсталяцію ПП 1С:Підприємство, зг. рах.№ МК2111-9 від 21.11.2016, в т. ч. ПДВ 20% 7507.83 грн."/>
        <s v="За алюмієві вироби"/>
        <s v="За аптечку медичну"/>
        <s v="за банер"/>
        <s v="За безадресну доставку листівки ф А5 У сумі 3360.00 грн, ПДВ-20% 672.00 грн."/>
        <s v="За бензин"/>
        <s v="за бензин автомобільний"/>
        <s v="За блокноти"/>
        <s v="за бухгалтерське обслуговування"/>
        <s v="За виготовлення брендованої проукції, зг. рах.№ 60 від 22.12.2016, в т. ч. ПДВ 20% 583666.67 грн."/>
        <s v="за виготовлення вкладок, євробуклета"/>
        <s v="за виготовлення газети"/>
        <s v="За виготовлення друкованой продукції"/>
        <s v="За виготовлення матеріалів передвиборчої агітації"/>
        <s v="За виготовлення оригінал-макету газети &quot;Солідарність&quot;, зг. рах.№ 014/2016 від 18.11.2016, без ПДВ"/>
        <s v="За виготовлення оригінал-макету газети &quot;Солідарність&quot;, зг. рах.№ 015/2016 від 08.12.2016, без ПДВ"/>
        <s v="За виготовлення оригінал-макету спецвипуску газети &quot;Солідарність&quot;, зг. рах.№ 016/2016 від 15.12.2016, без ПДВ"/>
        <s v="за виготовлення партійної символіки"/>
        <s v="За виготовлення поліграфії, зг. рах.№ 53 від 21.11.2016, в т. ч. ПДВ 20% 36241.67 грн."/>
        <s v="За виготовлення поліграфічної продукції, зг. рах.№ 396 від 22.11.2016, в т. ч. ПДВ 20% 41613.60 грн."/>
        <s v="За виготовлення поліграфічної продукції, зг. рах.№ 55 від 02.12.2016, в т. ч. ПДВ 20% 42636.00 грн."/>
        <s v="За виготовлення поліграфічної продукції, листівки А3-4стр /4+4/, зг. рах. №2219 від 10.10.2016 р., зПДВ"/>
        <s v="За виготовлення поліграфічної проукції, зг. рах.№ 59 від 22.12.2016, в т. ч. ПДВ 20% 172083.33 грн."/>
        <s v="За виготовлення поліграфічної проукції, зг. рах.№ 61 від 22.12.2016, в т. ч. ПДВ 20% 331500.00 грн."/>
        <s v="За виготовлення та поставку продукції (прапори, палатки), зг. додатку №1 до Договору на виготовлення та поставку продукції № 1 від 17.11.2016, Без ПДВ"/>
        <s v="За виготовлення та поставку продукції (ручки, олівці і т.п.), зг. рах. №С-03 від 22.11.2016, Без ПДВ"/>
        <s v="За виготовлення та поставку продукції (ручки, флеш-накопичувачі і т.п.), зг. рах. №С-07 від 21.12.2016, Без ПДВ"/>
        <s v="За видачу довідки з ЄДРПОУ."/>
        <s v="за використання ефірного часу Г )"/>
        <s v="За випуск платіжних карток. Без ПДВ. [0310В06163060028]"/>
        <s v="За випуск платіжних карток. Без ПДВ. [0310В06163200107]"/>
        <s v="За випуск платіжних карток. Без ПДВ. [031OB06163550081]"/>
        <s v="за відеоролик від кандидата ЗаболотньоїЛ.І."/>
        <s v="За відновлення картриджа"/>
        <s v="за відновлення та заправку картіджа"/>
        <s v="за водопостачання"/>
        <s v="За вчинення нотаріальних дій зг. рах. б/н від 07.12.16"/>
        <s v="За газ вуглеводневий скраплений"/>
        <s v="за газети згідно рахунку 399 від 30.11.2016 за газети)"/>
        <s v="За газету зг. рах. № 1180"/>
        <s v="За газету зг. рах. № 1180 від 10.11.2016р (частково)"/>
        <s v="За господарчі товари, зг. рах.№ 11-005593 від 17.11.2016, в т. ч. ПДВ 20% 223.20 грн."/>
        <s v="За Державну реєстрацію змін до відомостей про юридичну особу"/>
        <s v="За державну реєстрацію інформаційного вісника Регіональної організації Політичної партії &quot;Оппозиційний Блок в Кіровоградській області &quot;За мир і розвиток&quot;&quot;"/>
        <s v="За дрова твердопаливні за листопад і грудень 2016 року"/>
        <s v="За друк агітаційних матеріалів"/>
        <s v="за друк газет"/>
        <s v="за друк газети"/>
        <s v="За друк зг рах 476 від 07.12.2016р."/>
        <s v="За друк поліграфічної продукції зг. договору №1 від 01.10.16"/>
        <s v="За друк поліграфічної продукції зг. договору №3 від 01.12.2016"/>
        <s v="За друк постерів згідно рахунка-фактури // 1283 від 22грудня 2016 р. у т.ч. ПДВ - 60 грн"/>
        <s v="За друк статті"/>
        <s v="За друкування статті в газеті"/>
        <s v="За експлуатаційні внески"/>
        <s v="за електроенергію"/>
        <s v="За електроенергію за листопад і грудень 2016 року"/>
        <s v="За електротовари"/>
        <s v="За електротовари , інвентарь"/>
        <s v="За ефірний час договором №1 від 29.11.2016"/>
        <s v="За заправку картриджа зг. рах.№1632 від 15.12.16р. Без ПДВ."/>
        <s v="за зв’язок"/>
        <s v="За ирейДу, е.ІіЗкі ^испсрі ію, водопостачання, згідно рахунка на оплату № 161 від 31.12.16 року, дог № М8/16-0035/201 від 01.07.16 в т.ч. ПДВ 20% -652 02"/>
        <s v="за інтернет"/>
        <s v="За інформаційні послуги по рахунку № 71 від 30.09.2016р."/>
        <s v="За інформаційні послуги по рахунку № 74 від 12.10.2016р. та № 78 від 25.10.2016р."/>
        <s v="За інформаційні послуги по рахунку № 81 від 24.11.2016р."/>
        <s v="За інформаційно-консультаційні послуги (тренінги), зг. рах.№ 3 від 21.11.2016, Без ПДВ"/>
        <s v="За інформаційно-консультаційні послуги (тренінги), зг. рах.№ 4 від 21.11.2016, Без ПДВ"/>
        <s v="За інформаційно-консультаційні послуги, зг. дог.7/16 від 18.11.2016, Без ПДВ"/>
        <s v="За інформаційно-консультаційні, маркетингові та рекламні послуги за грудень 2016 р., зг. рах.№ 145 від 26.12.2016, в т. ч. ПДВ 20% 8100.00 грн."/>
        <s v="За інформаційно-консультаційні, маркетингові та рекламні послуги за грудень 2016 р., зг. рах.№ 146 від 26.12.2016, в т. ч. ПДВ 20% 25620.00 грн."/>
        <s v="За інформаційно-консультаційні, маркетингові та рекламні послуги за листопад 2016 р., зг. рах.№ 142 від 30.11.2016, в т. ч. ПДВ 20% 25270.00 грн."/>
        <s v="За інформаційно-консультаційні, маркетингові та рекламні послуги за листопад 2016 р., зг. рах.№ 143 від 30.11.2016, в т. ч. ПДВ 20% 8100.00 грн."/>
        <s v="За інформаційно-консультаційні, маркетингові та рекламні послуги, зг. рах.№ 127 від 08.11.2016, в т. ч. ПДВ 20% 24790.00 грн."/>
        <s v="За календар"/>
        <s v="За календарі"/>
        <s v="За канц товари, зг. рах.№ 11-002008 від 07.12.2016, в т. ч. ПДВ 20% 1457.52 грн."/>
        <s v="За канцелярські та господарчі товари, зг. рах.№ 11-006406 від 20.12.2016, в т. ч. ПДВ 20% 13046.94 грн."/>
        <s v="За канцелярські товари"/>
        <s v="За канцелярські товари згідно рахуноку № 117 від 08 листопада 2016 р.у т.ч. ПДВ 20.00 % - 128.96 UAH"/>
        <s v="За канцелярські товари, зг. рах.№ 11005088 від 01.11.2016, в т. ч. ПДВ 20% 958.83 грн."/>
        <s v="За канцелярські товари, зг. рах.№ 11005414 від 10.11.2016, в т. ч. ПДВ 20% 638.80 грн."/>
        <s v="За канцелярські товари, зг. рах.№ 11006321 від 16.12.2016, в т. ч. ПДВ 20% 1750.48 грн."/>
        <s v="за канцтовари"/>
        <s v="За канцтовари зг. Рах.№514 від 3 листопада 2016 року"/>
        <s v="За канцтовари зг. рах.№ЛУЮ-0000613 від 26 грудня 2016 року"/>
        <s v="За канцтовари згідно рахункуЗ від 18.10.2016 без ПДВ"/>
        <s v="За кац.товари"/>
        <s v="За комп’ютерну програму 1С:Підприємство 8 Бухгалтерія, зг. рах.№ МК2111-10 від 21.11.2016, Без ПДВ"/>
        <s v="За комплекс послуг з організації проведення заходу, зг. рах.№ 1016 від 22.12.19, в т. ч. ПДВ 20% 2407.12 грн."/>
        <s v="За комплекс послуг з організації проведення заходу, зг. рах.№ 1016 від 22.12.19, в т. ч. ПДВ 20% 5616.62 грн."/>
        <s v="за комунальні послуги (е/е,вода)за жовтень 2016р.зг рах№242 від 24/10/2016р. Без НДС."/>
        <s v="за комунальні послуги (е/е,вода)за листопад 2016р.зг рах№267 від 22/11/2016р. Без НДС."/>
        <s v="за комунальні послуги (е/е)за грудень 2016р.зг рах№302 від 09/12/2016р. Без НДС."/>
        <s v="за комунальні послуги (тепло,вода) за грудень 2016р.зг рах№287 від 05/12/2016р. Без НДС."/>
        <s v="за комунальні послуги (тепло)за листопад 2016р.зг рах№280 від 05/12/2016р. Без НДС."/>
        <s v="За комунальні послуги за грудень згідно рах. №СФ-0001848, СФ-0001812 у т.ч. ПДВ 20.00 % -870.91 UAH"/>
        <s v="За комунальні послуги за жовтень згідно рах. №№ СФ-0001485, СФ-0001482 у т.ч. ПДВ 20.00 % -541.14 UAH"/>
        <s v="За комунальні послуги за листопад згідно рах. №№ СФ-0001668, СФ-0001672, у т.ч. ПДВ 20.00 % -924.64 UAH"/>
        <s v="За конс. послуги (1С)"/>
        <s v="За консультативні послуги з програмного забезпечення 1С"/>
        <s v="За концтовари"/>
        <s v="За куртки"/>
        <s v="за листівки"/>
        <s v="За ліцензію на право користування програмою"/>
        <s v="За ліцензію програми листопад 2016р.-січень 2017р. зг. Рах. № 1536 від 21.09.2016р."/>
        <s v="За матеріали"/>
        <s v="За матеріали агітації (виготовлення багерів та плакатів)"/>
        <s v="За матеріали агітації (виготовлення флаєрів)"/>
        <s v="За меблі офісні"/>
        <s v="За модуль електр. документообігу Акція МЕДОК"/>
        <s v="за надання виписки"/>
        <s v="за надання довідки"/>
        <s v="За надання послуг з інформатизації, зг. дог.№8/16 від 18.11.2016, без ПДВ"/>
        <s v="За надання рекламних послуг в інтернет-виданні &quot;Полтавщина&quot;"/>
        <s v="За наклнки"/>
        <s v="За обладнання"/>
        <s v="За обробку і видачу ЕЦП та КП &quot;НЗ ЕЦП&quot; згідно ТРХ39915272 3140 в т.ч. ПДВ 2 грн."/>
        <s v="За обслуговування заходу &quot;Міжнародної конференції&quot; (для виконання статутних завдань Партії), зг. рах.№ УК-147879 від 06.12.2016, в т. ч. ПДВ 20% 25820.71 грн."/>
        <s v="За обслуговування рахунків"/>
        <s v="За обслуговування рахунку"/>
        <s v="За оголошення згідно рахунку без пдв"/>
        <s v="За опублікування вітання 13.10.2016 р., ч/б, зг. рах. №2742 від 11.10.2016 р, з ПДВ"/>
        <s v="За опублікування інформації зг. рах. №2927 від 21.12.2016 р. ПДВ 20% 450.00 грн.."/>
        <s v="За організацію перевезення відправлень, зг. рах.№ НП/2-0323170 від 25.10.2016 в т. ч. ПДВ 20% 6039.75 грн."/>
        <s v="За організацію перевезення відправлень, зг. рах.№ НП/2-0344983 від 20.11.2016 в т. ч. ПДВ 20% 3101.39 грн."/>
        <s v="За організацію перевезення відправлень, зг. рах.№ НП/2-0353149 від 30.11.2016 в т. ч. ПДВ 20% 6039.75 грн."/>
        <s v="За організацію перевезення відправлень, зг. рах.№ НП/2-0369877 від 10.12.2016 в т. ч. ПДВ 20% 4555.24 грн."/>
        <s v="За організацію перевезення відправлень, зг. рах.№ НП/2-0374664 від 20.12.2016 в т. ч. ПДВ 20% 5906.87 грн."/>
        <s v="За організацію та проведення публічного"/>
        <s v="За орендоване приміщення"/>
        <s v="за оренду"/>
        <s v="За оренду грудень 2016"/>
        <s v="За оренду конференцзалу зг. Рах. № 2193 ві 01.12.2016"/>
        <s v="За оренду майна"/>
        <s v="За оренду нежитлових приміщень за 3 квартал 2016 року, згідно рах. №82 від 30.09.2016 вт.ч. ПДВ 20%-2786.9 грн."/>
        <s v="За оренду нежитлового приміщення"/>
        <s v="За оренду нежитлового приміщення за жовтень 2016 р., зг. рах.№ 1800 від 03.10.2016 в т. ч. ПДВ 20% 7291.89 грн."/>
        <s v="За оренду нежитлового приміщення за листопад 2016 р., зг. рах.№ 1995 від 01.11.2016 в т. ч. ПДВ 20% 7291.89 грн."/>
        <s v="За оренду площі під стоянку"/>
        <s v="За оренду приміщення"/>
        <s v="за оренду приміщення за адресою м.Чернівці, вул. Горького, 17"/>
        <s v="за оренду приміщення за адресою м.Чернівці, вул. Горького, 17 за грудень 2016 р."/>
        <s v="за оренду приміщення за вересень 2016 р. згідно акту наданих послуг №167 від 12.09.16"/>
        <s v="за оренду приміщення за вересень 2016р.зг дог№1 від 05/09/2016р. та рах№5080 від 28/09/2016р. у т.ч. ПДВ 20% - 167.86 грн."/>
        <s v="за оренду приміщення за грудень 2016 р. згідно акту наданих послуг №242 від 06.12.16"/>
        <s v="за оренду приміщення за ГРУДЕНЬ 2016 р.зг.дог. №10 від 01.12.2016 (акт №1 від 31.12.2016) (пдфо та військовий сплачені) без ПДВ"/>
        <s v="за оренду приміщення за ГРУДЕНЬ 2016 р.зг.дог. №5 від 01.11.2016 (акт №2 від 31.12.2016) (пдфо та військовий сплачені) без ПДВ"/>
        <s v="за оренду приміщення за ГРУДЕНЬ 2016 р.зг.дог. №9 від 01.12.2016 (акт №1 від 31.12.2016) (пдфо та військовий сплачені) без ПДВ"/>
        <s v="за оренду приміщення за грудень 2016р. зг дог№1 від 05/09/2016р. та рах№6927 від 23/12/2016р. у т.ч. ПДВ 20% - 302.02 грн."/>
        <s v="за оренду приміщення за грудень 2016р. зг рах№353 від 01/12/2016р. Без НДС."/>
        <s v="за оренду приміщення за грудень 2016р.-1400,00грн.,комвитр ати за листопад 2016р-125,00грн. зг рах№64 від 02/12/2016р. Без НДС."/>
        <s v="за оренду приміщення за грудень 2016р.зг рах№311 від 12/12/2016р. Без НДС."/>
        <s v="За оренду приміщення за грудень зг. рах. №104 від 01.12.2016 р. без ПДВ"/>
        <s v="За оренду приміщення за грудень зг. рах. №74 від 22.12.2016 р. без ПДВ"/>
        <s v="за оренду приміщення за жовтень 2016 р. згідно акту наданих послуг №187 від 12.10.16"/>
        <s v="за оренду приміщення за жовтень 2016р. зг дог№1 від 05/09/2016р. та рах№5607 від 24/10/2016р. у т.ч. ПДВ 20% - 181.61 грн."/>
        <s v="за оренду приміщення за жовтень 2016р. зг рах№1860 від 31/10/2016р. у т.ч. ПДВ 20% - 63.88 грн."/>
        <s v="за оренду приміщення за жовтень 2016р. зг рах№283 від 03/10/2016р. Без НДС."/>
        <s v="за оренду приміщення за жовтень 2016р.-1400,00грн.,комвитр ати за вересень 2016р-69,00грн. зг рах№53 від 03/10/2016р. Без НДС."/>
        <s v="за оренду приміщення за жовтень 2016р.зг рах№235 від 11/10/2016р. Без НДС."/>
        <s v="за оренду приміщення за жовтень 2016р.зг рах№252 від 02/11/2016р. Без НДС."/>
        <s v="За оренду приміщення за жовтень-грудень зг. дог. б/н від 01.10.2016 р. без ПДВ"/>
        <s v="За оренду приміщення за жовтень-грудень зг. дог. від 01.10.2016, Холмецький Микола Миколайович ШН 2114906310 для поповнення на карту"/>
        <s v="За оренду приміщення за жовтень-грудень зг. рах. №59 від 21.12.2016 р. без ЦЦВ"/>
        <s v="За оренду приміщення за жовтень, листопад 2016 року зг. рах. №223 від 22.11.2016 р, №205 від 26.10.2016 р. Без ПДВ"/>
        <s v="за оренду приміщення за листопад 2016 р. згідно акту наданих послуг №217 від 14.11.16"/>
        <s v="за оренду приміщення за листопад 2016 р.зг.дог. .№5 від 01.11.2016 (акт .№1 від 30.11.2016) (пдфо та військовий сплачені) без ПДВ"/>
        <s v="за оренду приміщення за листопад 2016р. зг дог№1 від 05/09/2016р. та рах№6294 від 30/11/2016р. у т.ч. ПДВ 20% - 231.65 грн."/>
        <s v="за оренду приміщення за листопад 2016р. зг рах№2071 від 30/11/2016р. у т.ч. ПДВ 20% - 63.46 грн."/>
        <s v="за оренду приміщення за листопад 2016р. зг рах№318 від 03/11/2016р. Без НДС."/>
        <s v="за оренду приміщення за листопад 2016р.-1400,00грн.,комвитр ати за жовтень 2016р-76,00грн. зг рах№59 від 02/11/2016р. Без НДС."/>
        <s v="За оренду приміщення за листопад-грудень зг. рах. №1 від 30.11.2016 р., №2 від 22.12.2016 р. без ПДВ"/>
        <s v="За оренду приміщення по рах 246 від14.12.2016"/>
        <s v="За оренду приміщення рах.116 від 30.09.2016р."/>
        <s v="За оренду приміщення рах.130 від 31.10.2016р. ,без ПДВ"/>
        <s v="За оренду приміщення рах.144,без ПДВ"/>
        <s v="За оренду приміщення та комунальні послуги"/>
        <s v="за оренду приміщення у вересні 2016р. зг рах№43 від 20/10/2016р. Без НДС."/>
        <s v="за оренду приміщення у вересні 2016р. зг рах№43-а від 20/10/2016р. Без НДС."/>
        <s v="за оренду приміщення у жовтні 2016р. зг рах№47 від 02/12/2016р. Без НДС."/>
        <s v="за оренду приміщення у жовтні 2016р. зг рах№47-а від 02/12/2016р. Без НДС."/>
        <s v="за оренду приміщення у листопаді 2016р. зг рах№50 від 20/12/2016р. Без НДС."/>
        <s v="за оренду приміщення у листопаді 2016р. зг рах№50-а від 20/12/2016р. Без НДС."/>
        <s v="За оренду рекламних щитів"/>
        <s v="За оформлення чекової книжки"/>
        <s v="за охорону безпеки"/>
        <s v="За пак. банан,майку з логотипом"/>
        <s v="За пакети оновлень комп’ютерної програми &quot;М.Е.бос&quot; (Модуль &quot;М.ЕХ&gt;ос Звітність&quot;) 3 правом"/>
        <s v="За палатки"/>
        <s v="За папки"/>
        <s v="За передвиборну рекламу"/>
        <s v="за передвиборчу агітацію (інтервю,ролік)"/>
        <s v="За передплату періодичних видань, зг. рах.№ 19582 від 26.12.2016 Без ПДВ"/>
        <s v="за плакат АЗ"/>
        <s v="за плакати"/>
        <s v="за поліграф.послуги з друку інформ.бюлетеня"/>
        <s v="за політ.реклама на радіо &quot;Клас&quot;"/>
        <s v="За політичну рекламу"/>
        <s v="За послу ги з хімчистки"/>
        <s v="За послуги ведення бух.обліку, зг. рах.№ 407 від 26.12.2016, в т. ч. ПДВ 20% 45583.33 грн."/>
        <s v="за послуги водопостачання"/>
        <s v="За послуги з виготовлення (друку) та видавництва газети, зг. рах.№ 35 від 11.07.2016, в т. ч. ПДВ 20% 2166.67 грн."/>
        <s v="За послуги з виготовлення (друку) та видавництва газети, зг. рах.№ 45 від 11.08.2016, в т. ч. ПДВ 20% 2166.67 грн."/>
        <s v="За послуги з виготовлення (друку) та видавництва газети, зг. рах.№ 50 від 12.09.2016, в т. ч. ПДВ 20% 2166.67 грн."/>
        <s v="За послуги з виготовлення (друку) та видавництва газети, зг. рах.№ 51 від 11.10.2016, в т. ч. ПДВ 20% 105000.00 грн."/>
        <s v="За послуги з виготовлення (друку) та видавництва газети, зг. рах.№ 52 від 10.11.2016, в т. ч. ПДВ 20% 116666.67 грн."/>
        <s v="За послуги з виготовлення (друку) та видавництва газети, зг. рах.№ 56 від 08.11.2016, в т. ч. ПДВ 20% 116666.67 грн."/>
        <s v="За послуги з виготовлення (друку) та видавництва газети, зг. рах.№ 57 від 13.12.2016, в т. ч. ПДВ 20% 44433.33 грн."/>
        <s v="За послуги з виготовлення (друку) та видавництва газети, зг. рах.№ 58 від 20.12.2016, в т. ч. ПДВ 20% 730000.00 грн."/>
        <s v="За послуги з виготовлення та видавництва газети, зг. рах.№ 54 від 29.11.2016, в т. ч. ПДВ 20% 30833.33 грн."/>
        <s v="за послуги з електропостачання за вересень 2016р. зг рах№1750 від 30/09/2016р. у т.ч. ПДВ 20% - 7.19 грн."/>
        <s v="за послуги з електропостачання за жовтень 2016р. зг рах№1961 від 31/10/2016р. у т.ч. ПДВ 20% - 23.24 грн."/>
        <s v="за послуги з електропостачання за листопад 2016р. зг рах№2177 від 30/11/2016р. у т.ч. ПДВ 20% - 46.49 грн."/>
        <s v="За послуги з обслуговування заходу, зг. рах.№47 від 22.12.2016, Без ПДВ"/>
        <s v="За послуги з організації заходу(Форум депутатів), зг. рах.№ 1057 від 21.12.2016, в т. ч. ПДВ 20% 39914.17 грн."/>
        <s v="За послуги з охорони майна, зг. рах.№ 10 від 14.11.2016, Без ПДВ"/>
        <s v="За послуги з охорони майна, зг. рах.№ 12 від 01.12.2016, Без ПДВ"/>
        <s v="за послуги за разміщення матер. передвиб. агітації"/>
        <s v="за послуги за разміщення матер.передвиб. агітації"/>
        <s v="За послуги зв'язку згідно рах. № 2436106 від 31.10.2016р., в т.ч. 20% ПДВ - 8,33 грн."/>
        <s v="За послуги зв’язку згідно рах. М&gt; 2436106 від 30.11.2016р., в т.ч. 20% ПДВ - 8,33 грн."/>
        <s v="За послуги зв’язку згідно рах. № 2436106 від 30.11.2016р., в т.ч. 20% ПДВ - 8,33 грн."/>
        <s v="За послуги інтернету за листопад 2016 р. договір №202337/16 від 07.04.2016р. у т.ч.ПДВ 20%-41.67 ИАН"/>
        <s v="За послуги інтернету за листопад 2016 р. договір №202337/16 від 07.04.2016р. у т.ч.ПДВ 20%-41.67 стан"/>
        <s v="За послуги інтернету за серпень 2016 р. договір №202337/16 від 07.04.2016р. у т.ч.ПДВ 20%-29,17 идн"/>
        <s v="За послуги обслуговування з аходу(семінару-тренінгу), зг. рах.№ 515 від 16.12.2016, в т. ч. ПДВ 20% 23139.16 грн."/>
        <s v="За послуги по організації та проведення семінару-тренінгу, зг. дог.№10-БПП від 19.12.2016, Без ПДВ"/>
        <s v="За послуги по розміщенню реклами на конструкціях, зг. рах.№ РФ-01-12/16 від 15.12.2016, Без ПДВ"/>
        <s v="За послуги по створенню відеопродукції &quot;Рік солідарності Україна&quot;, зг. рах.№108 від 22.12.2016, в т. ч. ПДВ 20% 29570.00 грн."/>
        <s v="За послуги по створенню відеопродукції, зг. акту від 19.12.2016, без ПДВ"/>
        <s v="За послуги у сфері інформатизації: інф-технол.супровід 1С:Підприємство, зг. рах.№ МК2111-6 від 21.11.2016, в т. ч. ПДВ 20% 533.33 грн."/>
        <s v="За постачання примірника та пакетів оновлень комп. програми &quot;MEDoc&quot;, зг. рах.№ РВВ-21715714 від 06.10.2016, без ПДВ"/>
        <s v="за постер на папері"/>
        <s v="За прапори"/>
        <s v="За предмети"/>
        <s v="За пренду шриміщення"/>
        <s v="За приладдя"/>
        <s v="За принтер"/>
        <s v="За принтер, кабель"/>
        <s v="За програму 1С"/>
        <s v="За продукцію"/>
        <s v="За продукцію (Брендові вироби)"/>
        <s v="За публікацію агіт.матеріалів по рахунку №776 від 16.12.16"/>
        <s v="за публікацію в газеті «Нова доба»"/>
        <s v="За публікацію друк. Мат. По рах. №188 від 08.12"/>
        <s v="За публікацію інформаційного матеріалу"/>
        <s v="За публікацію матеріалу 03.12.2016р згідно рахунку 383 від02.12.2016р.Без ПДВ"/>
        <s v="За публікацію матеріалу 08.12.2016 згідно рахунку №387 від 06.12.2016р.Без ПДВ"/>
        <s v="За публікацію оголошення 50 від 08.12.2016"/>
        <s v="За публікацію оголошення в газеті № 50 по рах 406 від 02.12.2016"/>
        <s v="за публікацію поздоровлення до Дня міста в газеті від 16.09.2016р. Без ПДВ"/>
        <s v="За публікацію політичної реклами"/>
        <s v="За рекламні послуги з розміщення банеру"/>
        <s v="за рекламу в газеті"/>
        <s v="За розміщення зовнішньої реклами"/>
        <s v="за розміщення матер.передвиб. агітації"/>
        <s v="за розміщення матеріалів у газеті"/>
        <s v="За розміщення реклами"/>
        <s v="За розміщення реклами, зг. акту до дог. № 63-13/3 від 22.12.2016, в т. ч. ПДВ 20% 25088.00 грн."/>
        <s v="За розміщення реклами, зг. рах № 807 від 22.12.2016, в т. ч. ПДВ 20% 10752.00 грн."/>
        <s v="За розрахункове обслуговування"/>
        <s v="За розрахункове обслуговування (без наявності оборотів на рахунку) зг.дог.№26/80475/980 від 18.09.2015 згідно Тарифів (банка без ПДВ)"/>
        <s v="За розрахункове обслуговування ч/з систему &quot;Інтернет-банк&quot; за період 01.11.2016-30.11.2016 зг. дог. № 26/77182/980 від 20.04.2015 згідно"/>
        <s v="За розрахункове обслуговування ч/з систему &quot;Інтернет-банк&quot; за період 01.12.2016-31.12.2016 зг. дог. № 26/77182/980 від 20.04.2015 згідно Тарифів банка Без"/>
        <s v="за розрахункове обслуговування ч/з систему &quot;Інтернет-баПнко&quot;г азша епненріяод"/>
        <s v="За розробку та створення макетів рекламної продукції та поліграфії , зг. рах.№ Р- 001 від 25.11.2016, без ПДВ"/>
        <s v="За розробку та створення макетів рекламної продукції та поліграфії , зг. рах.№ Р- 002 від 16.12.2016, без ПДВ"/>
        <s v="За розробку та створення макетів рекламної продукції та поліграфії , зг. рах.№ Р- 003 від 20.12.2016, без ПДВ"/>
        <s v="За розробку та створення макетів рекламної продукції та поліграфії , зг. рах.№ Р- 004 від 22.12.2016, без ПДВ"/>
        <s v="За розробку та створення макетів рекламної продукції та поліграфії , зг. рах.№ Р- 005 від 23.12.2016, без ПДВ"/>
        <s v="За рсзралунксве сбсдугсвування"/>
        <s v="За рсзралунксве сбсдушвування"/>
        <s v="За рсзралунксве сбслушвування"/>
        <s v="за світла"/>
        <s v="За сейф"/>
        <s v="за субаренду приміщення за вересень 2016р. та послуги зг дог№192 від 01/11/2014р. у т.ч. ПДВ 20% - 33,43 грн."/>
        <s v="за субаренду приміщення за грудень 2016р. та послуги зг дог№192 від 01/11/2014р. у т.ч. ПДВ 20% - 33,43 грн."/>
        <s v="за субаренду приміщення за жовтень 2016р. та послуги зг дог№192 від 01/11/2014р. у т.ч. ПДВ 20% - 33,43 грн."/>
        <s v="за субаренду приміщення за листопад 2016р. та послуги зг дог№192 від 01/11/2014р. у т.ч. ПДВ 20% - 33,43 грн."/>
        <s v="За телекомунікайні послуги без ПДВ"/>
        <s v="За телекомунікаційні послуги"/>
        <s v="за телекомунікаційні послуги за вересень 2016 року"/>
        <s v="за телекомунікаційні послуги за листопад 2016 року"/>
        <s v="За телекомунікаційні послуги та інтернет"/>
        <s v="за тепло"/>
        <s v="за теплову енергію"/>
        <s v="за товар"/>
        <s v="За товари (сейф, стілець та ін.тов.), зг. рах.№ 11-006418 від 20.12.2016, в т. ч. ПДВ 20% 24306.08 грн."/>
        <s v="За товари (сейфи), зг. рах.№ 11-006340 від 16.12.2016, в т. ч. ПДВ 20% 1966.67 грн."/>
        <s v="За товари (стійка, канцтовари та ін.тов.), зг. рах.№ 11002190 від 22.12.2016, в т. ч. ПДВ 20% 9734.80 грн."/>
        <s v="За транспорт. послуги з перевезень пасаж. для забезп. навч. візиту предст. Партії до Польщі по децентр. зг.дог№10 від 23.11.16 (акт №1 від 03.12.16). Без ПДВ"/>
        <s v="За флаги"/>
        <s v="За флаєри з-но рахунку №195 від 06 грудня 2016р., без ПДВ"/>
        <s v="За футболки"/>
        <s v="За хімчистку м'яких меблів"/>
        <s v="за холодну воду"/>
        <s v="За чистку кондиціонерів"/>
        <s v="За шафу бухгалтерську"/>
        <s v="заборгованої за РКО (За пользование"/>
        <s v="Задрук агітаційних матеріалів"/>
        <s v="Запобітна плата 2 пол гпудмя платіжна відомість НЗП №000006"/>
        <s v="Запобітна плата за 1 полов.гпудемя платіжна відомість НЗП 000004"/>
        <s v="Запобітна плятя 2 пол гпудня плятіжня відомість НЗП №000006"/>
        <s v="Заправка картриджа, зг. рах. № 5053 від 12.10.2016 р., без ОДВ"/>
        <s v="Зарабітна плата за 1 половину грудня"/>
        <s v="Зарабітна плата за 2 половину грудня"/>
        <s v="Зарахування ЗП за 1-шу половину грудня 2016."/>
        <s v="Зарахування ЗП за 2-гу половину грудня 2016."/>
        <s v="заробітна плата"/>
        <s v="Заробітна плата _"/>
        <s v="Заробітна плата за 1 пол груденя платіжна відомість НЗП 000003"/>
        <s v="Заробітна плата за вересень 2016р."/>
        <s v="Заробітна плата за грудень 2016р."/>
        <s v="Заробітна плата за жовтень 2016 року.По датки сплачено 18.11.16р."/>
        <s v="Заробітна плата за жовтень 2016р."/>
        <s v="Заробітна плата за липень 2016 року"/>
        <s v="Заробітна плата за листопад 2016 Відомість ВЗП №000001"/>
        <s v="Заробітна плата за листопад 2016 року.По датки сплачено 13.12.16р."/>
        <s v="Заробітна плата за листопад 2016р Відомість ВЗП №000002"/>
        <s v="Заробітна плата за листопад 2016р."/>
        <s v="Заробітна плата за серпень 2016 року"/>
        <s v="Заробітна плата за червень 2016 року"/>
        <s v="Заробітна плата та премія для найманих працівників за грудень 2016 року.По датки сплачено 22.12.16р."/>
        <s v="Заробітня плата"/>
        <s v="Заробітня плата за другу половину грудня 2016р."/>
        <s v="Заробітня плата за листопад 2016р."/>
        <s v="Заробітня плата за першу половину грудня 2016р."/>
        <s v="Зарооїтна плата"/>
        <s v="зарплата"/>
        <s v="Зарплата за другу половину грудня 2016р. і премія за підсумками року"/>
        <s v="Зарплата за другу половину листопада 2016р."/>
        <s v="Зарплата за першу половину грудня 2016р."/>
        <s v="Зарплата та премія за грудень 2016"/>
        <s v="Застава за виборчий список кандидатів у депутати Дружбівської міської ради"/>
        <s v="Заnобітна плятя 2 пол гпудня плятіжня відомість НЗП №000006"/>
        <s v="Заnобітна плятя зя 1 полов.гпуденя плятіжня відомість НЗП 000004"/>
        <s v="ЗВиготовлення та розміщення відео матеріалів згідно рахунку фактури № СФ-0000001 від 1 листопада 2016 р.у т.ч. ПДВ 20.00 % - 500.00 UAH"/>
        <s v="згідно акту виконаних робіт №46"/>
        <s v="Згідно СКРЛз 0627168500 зарахування на карпирахунок відшкодування підзвітних сум"/>
        <s v="Згідно СКРМ 0627168400 зарахування на карпирахунок відшкодування підзвітних сум"/>
        <s v="Згідно СКР№ 0627168400 зарахування на карпирахунок зарплата за 10-11.2016 р."/>
        <s v="Зо оренду приміщення за листопад-грудень зг. дог. від 01.11.2016, М&quot;якота Петро Іванович ШН 2363804274 для поповнення на карту №5168742352618734 Без"/>
        <s v="Зяпобітня плятя 2 пол гпудня плятіжня відомість НЗП №000006"/>
        <s v="Зяпобітня плятя 2 пол грудня плятіжня відомість НЗП №000006"/>
        <s v="Зяпобітня плятя зя 1 пол гпуденя плятіжня відомість НЗП 000003"/>
        <s v="Зяпобітня плятя зя 1 полов.гпуденя плятіжня відомість НЗП 000004"/>
        <s v="зяпобітня плятя зя 2 пол. гпуденя плятіжня відомість НЗП №00005"/>
        <s v="иплаїа оренди під прим. Під офіс Томашпільської МОП за листопад 2016 дог. б/н від 01 11 2016 без ПДВ"/>
        <s v="І рошовя зястявя зя виборч. Список кянд у депут. Немирівської міськряди від БІІІІ"/>
        <s v="І рошовя зястявя зя кянд. Ня посяду. . Немирівського міського голови від бпп"/>
        <s v="інформаційні послуги"/>
        <s v="Інформаційні послуги в газеті &quot;Нова доба&quot;"/>
        <s v="Інформаційні послуги в газеті &quot;Твій вибір&quot;, зг. рах. №281 від 10Л0.2016 р., з ПДВ"/>
        <s v="Інформаційні послуги в газеті &quot;Твій вибір&quot;, зг. рах. №346 від 16.12.2016 р,ПДВ 20% 180.00 грн."/>
        <s v="інформаційні сюжети"/>
        <s v="Інформаційно-консультаційні послуги"/>
        <s v="інші товари згідно з договором №П1 від 05.12.2016р."/>
        <s v="її ^ * намету та банера згідно акту приймання-передачі наданих послуг від 19 грудня 2016р."/>
        <s v="кабельне телебачення"/>
        <s v="канцелярські товари"/>
        <s v="канцтовари"/>
        <s v="ком. ви нагород а за розрах.обсуг пот.рахунку"/>
        <s v="ком. ви нагорода за розрах.обсуг пот.рахунку"/>
        <s v="ком. ви нагорю да за розрах.обсуг пот.рахунку"/>
        <s v="ком.ви нагорода за розрах.обсуг пот.рахунку"/>
        <s v="ком.винагорода за розрах.обсуг лот.рахунку"/>
        <s v="ком.винагорода за розрах.обсуг пот.рахунку"/>
        <s v="ком.винагорола за розрах.обсуг пот.рахунку"/>
        <s v="Комгс.за розрах.обсл.рахунку 26006300913474 з 01-112016 по 30-11-2016. Без НДС"/>
        <s v="Комис.доход юр лиц"/>
        <s v="Коміс.за розрах. обсл.рахунку 26005300484468 з 3011-2016 по 30-12-2016. Без НДС Дог.№ 11-24506 від 12.06.2015р.."/>
        <s v="Коміс.за розрах.обсл.рахунку 26004300956820 з 01-09-2016 по 30-09-2016. Без НДС."/>
        <s v="Коміс.за розрах.обсл.рахунку 26004300956820 з 01-10-2016 по 31-10-2016. Без НДС"/>
        <s v="Коміс.за розрах.обсл.рахунку 26004300956820 з 01-11-2016 по 30-11-2016. Без НДС"/>
        <s v="Комісійна винагорода за надання довідки"/>
        <s v="Комісійні доходи за довідки згідно тарифів по договору N40.00.001386 Без пдв"/>
        <s v="Комісійні доходи за довідки згідно тарифів по договору №40.10.000189 без ПДВ"/>
        <s v="комісія"/>
        <s v="Комісія -ябон плятя зя викон. Опер. Зя допом. Системи Клієнт-Бянк зя грудень 2016договір"/>
        <s v="комісія банка"/>
        <s v="комісія банку"/>
        <s v="Комісія банку за відкриття рахунку 260040001280001 по угоді N N40.15.000202 від 19/12/201 б.Без ПДВ"/>
        <s v="Комісія банку за внесення готівки"/>
        <s v="Комісія банку за закриття рахунку 26004001280001 по угоді N N40.10.000189 від 11/09/2015-Без пдв"/>
        <s v="Комісія банку за зарахування коштів на СКР працівників ХООПП &quot;ВО &quot;БАТЬКІВЩИНА&quot; -Заробітна плата та аванси згідно відомості N 11 від 10.10.2016"/>
        <s v="Комісія банку за зарахування коштів на СКР працівників ХООПП &quot;ВО &quot;БАТЬКІВЩИНА&quot; -Заробітна плата та аванси згідно відомості N 12 від 01.11.2016"/>
        <s v="Комісія банку за зарахування коштів на СКР працівників ХООПП &quot;ВО &quot;БАТЬКІВЩИНА&quot; -Заробітна плата та аванси згідно відомості N 13 від 01.12.2016"/>
        <s v="Комісія банку за зарахування коштів на СКР працівників ХООПП &quot;ВО &quot;БАТЬКІВЩИНА&quot; -Заробітна плата та аванси згідно відомості N 14 від 28.12.2016"/>
        <s v="Комісія банку за обслуговування рахунку"/>
        <s v="Комісія банку за платіж по рахунку 26006001255001.980 за періодз 19/12/2016 по 19/12/2016 по угоді NN40.00.001386 від 01/09/2015 Без ПДВ"/>
        <s v="Комісія банку за розрахункове обслуговуван ня"/>
        <s v="комісія з а обслуговування рахунку"/>
        <s v="Комісія за видачу готівки з пот. Рах. Зг. № А35687351 від 14.12.2016договору №7.15-ГВА 20.03.15"/>
        <s v="Комісія за видачу готівки з поточного рахунку зг. №ЛИ3241876 від 07.10.2016 на сумму 4 113,24 UAH згідно з дог.№ 36.15-CBA від 24.02.2015."/>
        <s v="Комісія за видачу готівки з поточного рахунку зг. №ЛИ3241877 від 26.10.2016 на сумму 8 050,00 UAH згідно з дог.№ 36.15-CBА від 24.02.2015."/>
        <s v="Комісія за видачу готівки з поточного рахунку зг. №ЛИ3241878 від 08.11.2016 на сумму 8 050,00 UAH згідно з дог.№ 36.15-CBА від 24.02.2015."/>
        <s v="Комісія за видачу готівки з поточного рахунку зг. №ЛИ3241879 від 18.11.2016 на сумму 295 435,00 UAH згідно з дог.№ 36.15-CBА від 24.02.2015."/>
        <s v="Комісія за видачу готівки з поточного рахунку зг. №ЛИ3241880 від 23.11.2016 на сумму 138 621,00 UAH згідно з дог.№ 36.15-CBА від 24.02.2015."/>
        <s v="Комісія за видачу готівки з поточного рахунку зг. №ЛИ3241881 від 07.12.2016 на сумму 187 221,05 UAH згідно з дог.№ 36.15-CBA від 24.02.2015."/>
        <s v="Комісія за видачу готівки з поточного рахунку зг. №ЛИ3241882 від 27.12.2016 на сумму 70 437,50 UAH згідно з дог.№ 36.15-CBA від 24.02.2015."/>
        <s v="Комісія за видачу готівки по чеку (143 561,68грн.) відп. договору № 26/77182/980 від 20.04.2015р, згідно тарифів Банку. Без ПДВ"/>
        <s v="Комісія за видачу готівки по чеку (40 924,18грн.) відп. договору № 26/77182/980 від 20.04.2015р, згідно тарифів Банку. Без ПДВ"/>
        <s v="Комісія за викон. Плат. Доруч договору №7,15-СВА 20.03.15"/>
        <s v="Комісія за викон. платежу 11 від 16.11.2016, 700.00в нац. валюті в післяопераційний час, згідно з відкритою офертою банку № б/н від 22.04.2016 без ПДВ"/>
        <s v="Комісія за виконання"/>
        <s v="Комісія за виконання 02.12.2016р. платежів зг. дог. 26/77182/980 від 20.04.2015р. Без ПДВ"/>
        <s v="Комісія за виконання 03.11.2016р. платежів зг. дог. 26/77182/980 від 20.04.2015р. Без ПДВ"/>
        <s v="Комісія за виконання 18.11.2016р. платежів зг. дог. 26/77182/980 від 20.04.2015р. Без ПДВ"/>
        <s v="Комісія за виконання 19.10.2016р. платежів зг. дог. 26/77182/980 від 20.04.2015р. Без ПДВ"/>
        <s v="Комісія за виконання 20.12.2016р. платежів зг. дог. 26/77182/980 від 20.04.2015р. Без ПДВ"/>
        <s v="Комісія за виконання 21.12.2016р. платежів зг. дог. 26/77182/980 від 20.04.2015р. Без ПДВ"/>
        <s v="Комісія за виконання 23.12.2016р. платежів зг. дог. 26/77182/980 від 20.04.2015р. Без ПДВ"/>
        <s v="Комісія за виконання 28.12.2016р. платежів зг. дог. 26/77182/980 від 20.04.2015р. Без ПДВ"/>
        <s v="Комісія за виконання платежів"/>
        <s v="Комісія за виконання платежів в національній валюті згідно з відкритою офертою банку та тарифів банку"/>
        <s v="Комісія за виконання платежів в національній валюті згідно з відкритою офертою банку N б/н від 29.04.2015 та тарифів банку, без ПДВ."/>
        <s v="Комісія за виконання платежів в національній валюті, згідно з відкритою офертою банку N б/н від 22.04.2016 та тарифів банку, без ПДВ."/>
        <s v="Комісія за виконання платежів в національній валюті, згідно з відкритою офертою банку N б/н від 23.09.2015 та тарифів банку, бе з ПДВ."/>
        <s v="Комісія за виконання платежів в національній валюті, згідно з відкритою офертою банку N б/н від 29.04.2015 та тарифів банку, без ПДВ."/>
        <s v="Комісія за виконання платежів в національній валюті, згідно з відкритою офертою банку № б/н від 16.11.2015 та"/>
        <s v="Комісія за виконання платежів в національній валюті, згідно з відкритою офертою банку № б/н від 16.11.2015 та тарифів банку, без пдв"/>
        <s v="Комісія за виконання платежів в національній валюті, згідно з відкритою офертою банку № б/н від 21.08.2015 та тарифів банку, без ПДВ"/>
        <s v="Комісія за виконання платежів в національній валюті, згідно з відкритою офертою банку № б/н від 28.09.2015 та тарифів банку, без пдв"/>
        <s v="Комісія за виконання платежів в національній валюті, згідно з відкритою офертою банку №б/н від 17.11.2015т та тарифів банку, без ПДВ,"/>
        <s v="Комісія за виконання платежів зг. дог. від 21.09.2015.без"/>
        <s v="Комісія за виконання платежів згідно тарифів банку, без ПДВ."/>
        <s v="Комісія за виконання платежів згідно тарифiв банку, без ПДВ."/>
        <s v="Комісія за виконання платежів у національній валюті"/>
        <s v="Комісія за виконання платежу"/>
        <s v="Комісія за виконання платежiв в національній валюті, згідно з відкритою офертою банку N б/н від 29.04.2015 та тарифів банку, без ПДВ."/>
        <s v="Комісія за виконання платіжного доручення в гривнях згідно зг. дог. 36.15-СВА від 24.02.2015. Без ПДВ."/>
        <s v="Комісія за виконання платіжного доручення в гривнях згідно зг. дог. 36.15-CBА від 24.02.2015. Без ПДВ."/>
        <s v="Комісія за виконання платіжного доручення в гривнях згідно зг. дог. 36.15-CBA від 24.02.2015. Без ПДВ."/>
        <s v="Комісія за виконання платіжного доручення в післяопераційний час в гривнях згідно зг. дог. 36.15-СВА від 24.02.2015. Без ПДВ."/>
        <s v="Комісія за виконання платіжного доручення в післяопераційний час в гривнях згідно зг. дог. 36.15-CBА від 24.02.2015. Без ПДВ."/>
        <s v="Комісія за випуск зарплатних карток"/>
        <s v="Комісія за вих перекази в нац. вал з використанням системи Клієнт-Банк на інші банки за період з 28.10.16 по 28.11.16 ,№26009378667ЩА И) 48*3=144 грн., без ПДВ"/>
        <s v="Комісія за вих перекази в нац. вал з використанням системи Клієнт-Банк на інші банки за період з 29.09.16 по 27.10.16 №26009378667(иА И) 48*3=144 грн., без ПДВ"/>
        <s v="Комісія за вих перекази в нац. вал з використанням системи Клієнт-Банк на інші банки за період з 29.11.16 по 28.12.16 №26009378667ЩА И) 49*3=147 грн., без ПДВ"/>
        <s v="Комісія за вихідні перекази в нац. Валюті на папер. Hoc. В межах банку за період з 29.09.2016 по 27.10.2016 по рах №26001495247 (UAN), без ПДВ"/>
        <s v="Комісія за відкриття рахунку"/>
        <s v="Комісія за відкриття та обслуговування зарплатних карток. Без ПДВ."/>
        <s v="Комісія за внесення змін в юридичну справу.Без ПДВ. (9350В0616334003 0)"/>
        <s v="Комісія за внесення коштів на рахунок"/>
        <s v="Комісія за внесення коштів на рахунок, згідно з відкритою офертою банку № б/н від 28.09.2015 та тарифів банку, сума 1100.00 грн. від 21.11.2016, без ПДВ"/>
        <s v="Комісія за генерацію ключа ЕПП підк клієнт банку згідно договору №7,15-СВА 20.03.15"/>
        <s v="Комісія за довідку про рух коштів, залишок коштів та ін. інформація по поточному рахунку за вимогою клієнта: з розбивкою по місяцях до 2 років, без ПДВ"/>
        <s v="Комісія за заміну карток підписів"/>
        <s v="Комісія за зарахування банком коштів на КР співробітн, зг. заявки № 12 від 21.11.09.2016р, дог.№ 260899816 від 07.07.2015 р. (12,08 грн), без ПДВ."/>
        <s v="Комісія за зарахування банком коштів на КР співробітн. зг. заявки № 10 від 10.10.09.2016р, дог.№ 260899816 від 07.07.2015 р. (12,08 грн), без ПДВ7, без ПДВ"/>
        <s v="Комісія за зарахування банком коштів на КР співробітн. зг. заявки № 13 від 09.12.2016р, дог.№ 260899816 від 07.07.2015 р. (12,08 грн), без ПДВ"/>
        <s v="Комісія за кикпнанмя платежі -і*"/>
        <s v="Комісія за корист. Пакетом послуг"/>
        <s v="Комісія за користування пакетом послуг з 28.10.16 по 28.11.16 по рах М26000492575(UAH), без ПДВ"/>
        <s v="Комісія за користування пакетом послуг з 28.10.16 по 28.11.16 по рах №26009378667(иА Н), без ПДВ"/>
        <s v="Комісія за користування пакетом послуг з 29.09.16 по 27.10.16 по рах №26000492575(ТАЯ), без ПДВ"/>
        <s v="Комісія за користування пакетом послуг з 29.09.16 по 27.10.16 по рах №26009378667(иА И), без ПДВ"/>
        <s v="Комісія за користування пакетом послуг з 29.11.16 по 28.12.16 по рах Æ26000492575(UAH), без ПДВ"/>
        <s v="Комісія за користування пакетом послуг з 29.11.16 по 28.12.16 по рах №26009378667ЩА И), без ПДВ"/>
        <s v="Комісія за користування пакетом послуг з 30.08.16 по 28.09.16 по рах №26000492575(0.АН), без ПДВ"/>
        <s v="Комісія за надання виписки"/>
        <s v="Комісія за надання довідки"/>
        <s v="Комісія за надання довідки з встановлення обігу коштів за пе ріод до шести місяців, згідно п. 1.4.2 тарифів банку. Без ПДВ ."/>
        <s v="Комісія за надання довідки, пов’язаної з РКО клієнтів Вих.№2868/ПІ від 24.10.2016р. зг.дог.№36.15-СВА від 24.02.2015. Без ПДВ."/>
        <s v="Комісія за надання довідки.Без ПДВ"/>
        <s v="Комісія за надання дублікатов виписок"/>
        <s v="комісія за обслуговування"/>
        <s v="Комісія за обслуговування банківських рахунків"/>
        <s v="Комісія за обслуговування поточного рахунку за період з 25.09.2016 по 24.10.2016 згідно зг. дог. 36.15-СВА від 24.02.2015. Без ПДВ."/>
        <s v="Комісія за обслуговування поточного рахунку за період з 25.10.2016 по 24.11.2016 згідно зг. дог. 36.15-CBА від 24.02.2015. Без ПДВ."/>
        <s v="Комісія за обслуговування поточного рахунку за період з 25.11.2016 по 24.12.2016 згідно зг. дог. 36.15-СВА від 24.02.2015. Без ПДВ."/>
        <s v="Комісія за обслуговування рахунків"/>
        <s v="Комісія за обслуговування рахунків за вересень 2016р."/>
        <s v="Комісія за обслуговування рахунків за вересень 2016р. зг.дог.від 19.04.2016р.,без ПДВ"/>
        <s v="Комісія за обслуговування рахунків за жовтень 2016р."/>
        <s v="Комісія за обслуговування рахунків за листопад 2016р. зг.дог.від 19.04.2016р.,без ПДВ"/>
        <s v="Комісія за обслуговування рахунку"/>
        <s v="Комісія за обслуговування рахунку ,вересень 2016р. Без ПДВ"/>
        <s v="Комісія за обслуговування рахунку вересень 2016, згідно договору"/>
        <s v="Комісія за обслуговування рахунку вересень 2016, згідно договору банківського рахунку від 23.09.2015, без ПДВ."/>
        <s v="Комісія за обслуговування рахунку вересень 2016р. згідно договору банківського рахунку від 21.08.2015, без ДАВ"/>
        <s v="Комісія за обслуговування рахунку вересень 2016р. згідно договору банківського рахунку від 22.04.2016, без пдв"/>
        <s v="Комісія за обслуговування рахунку вересень 2016р. згідно договору банківського рахунку від 25.09.2015, без ПДВ"/>
        <s v="Комісія за обслуговування рахунку вересень 2016р. згідно договору банківського рахунку від 29.04.2015, без ПДВ"/>
        <s v="Комісія за обслуговування рахунку жовтень 2016 р., згідно договору банківського рахунку від 16.11.2015 р., без пдв"/>
        <s v="Комісія за обслуговування рахунку жовтень 2016. Згідно договору банківського рахунку від 17.11.2015, без ПДВ"/>
        <s v="Комісія за обслуговування рахунку жовтень 2016р. згідно договору банківського рахунку від 21.08.2015, без"/>
        <s v="Комісія за обслуговування рахунку жовтень 2016р. згідно договору банківського рахунку від 22.04.2016, без ПДВ"/>
        <s v="Комісія за обслуговування рахунку жовтень 2016р. згідно договору банківського рахунку від 29.04.2015, без ПДВ"/>
        <s v="Комісія за обслуговування рахунку за вересень 2016р.зг дог. банк. Рахунку від 01.07.16р. ,без ПДВ"/>
        <s v="Комісія за обслуговування рахунку за листопад 2016р.зг дог. банк. Рахунку від 01.07.16р. ,без ПДВ"/>
        <s v="Комісія за обслуговування рахунку листопад 2016р. згідно договору банківського рахунку"/>
        <s v="Комісія за обслуговування рахунку листопад 2016р. згідно договору банківського рахунку від 21.08.2015, без пдв"/>
        <s v="Комісія за обслуговування рахунку листопад 2016р. згідно договору банківського рахунку від 22.04.2016, без ПДВ"/>
        <s v="Комісія за обслуговування рахунку листопад 2016р. згідно договору банківського рахунку від 28.09.2015, без ПДВ"/>
        <s v="Комісія за обслуговування рахунку листопад 2016р. згідно договору банківського рахунку від 29.04.2015, без ПДВ"/>
        <s v="Комісія за обслуговування рахунку, зг. угоди РКО № б/н від 15.04.16р."/>
        <s v="Комісія за обслуговування рухунку"/>
        <s v="Комісія за оформлення чеков. книжки згідно договору №7,15-СВА 20.03.15"/>
        <s v="Комісія за оформлення чекової книжки №№ЛИ3241876- ЛИ3241900 зг.дог.№36.15-CBА від 24.02.2015. Без ПДВ."/>
        <s v="Комісія за перекази"/>
        <s v="Комісія за підключення Клієнт Банк згідно договору №7,15-СВА 20.03.15"/>
        <s v="Комісія за поповнення карток"/>
        <s v="Комісія за поповнення карток для виплат та нецільові платежі"/>
        <s v="Комісія за послуги"/>
        <s v="комісія за рко"/>
        <s v="Комісія за РКО. Договір № 26009011670892 від 18.08.2015р."/>
        <s v="комісія за розрах.обсл.рахунку"/>
        <s v="Комісія за розрахункове обслуговування рахунків 26428300311565, 26426302311565 з 01.12.2016 по 16.12.2016 без ПДВ"/>
        <s v="Комісія за розрахункове обслуговування рахунку"/>
        <s v="Комісія за розрахункове обслуговування рахунку 26000171311563 з 01.01.2016 по 31.01.2016 без ПДВ"/>
        <s v="Комісія за розрахункове обслуговування рахунку2600130032"/>
        <s v="Комісія за розрахункове обслуговування рахунку2600130032 5699 з 01-12-2016 по 31-12-2016 без НДС"/>
        <s v="Комісія за розрахунково-касове обслуговування"/>
        <s v="Комісія за розрахунково-касове обслуговування зг. дог. від 21.09.2015.без"/>
        <s v="Комісія за розрахунково-касове обслуговування зг. дог. від 21.09.2015.без ПДВ"/>
        <s v="комісія за розрахунок обслуговування рахунків"/>
        <s v="Комісія за eux перекази в нац. вал з використанням системи Клієнт-Банк на інші банки за період з 28.10.16 по 28.11.16 №6000492575 (ПАН) 2*3=6 грн., без ПДВ"/>
        <s v="Комісія зя видячу готівки з пот. Рях. Зг. № А35687351 від 14.12.2016договору .№7.15-СВА 20.03.15"/>
        <s v="Комісія зя викон. Плят. Доруч договору №7,15-СВА 20.03.15"/>
        <s v="Комісія зя обслуг. Рях зя період 25.11.2016-24.12.2016 договір 7.15 СВА від 20.03.2015 без ПДВ"/>
        <s v="Комісія РКО від зарплати за грудень 2016р."/>
        <s v="Комісія- абоненська плата за допомогою системи Клієнт-Банк (іFOBS)"/>
        <s v="Коміся по перерахуванню ЗП за 1 пол.грудня на картки співробітникам , згідно відомості за 1 пол. грудня 2016 р., від 20.12.2016, Без ПДВ"/>
        <s v="Коміся по перерахуванню ЗП та премій за 2 пол.грудня на картки співробітникам , згідно відомості за 2 пол. грудня 2016 р., від 26.12.2016, Без ПДВ"/>
        <s v="Коміся по перерахуванню коштів по звіту про використання кошьів, згідно відомості, Без ПДВ"/>
        <s v="коммісія за обсл.рахунку-2600630112594"/>
        <s v="Компенсація вартості комунальних та експлуатаційних послуг, згідно договору №1 від 01.10.2016 п._"/>
        <s v="Компенсація витрат за воду"/>
        <s v="Компенсація витрат за електричну енергію та воду за жовтень 2016 р., зг. рах.№ 1885 від 24.10.2016 в т. ч. ПДВ 20% 2071.75 грн."/>
        <s v="Компенсація витрат за електроенергію"/>
        <s v="Компенсація витрат за теплову енергію за жовтень 2016 р., зг. рах.№ 2047 від 31.10.2016 в т. ч. ПДВ 20% 696.26 грн."/>
        <s v="Компенсація витрат за теплову та електричну енергію, воду за грудень 2016 р., зг. рах.№ 2262 від 22.12.2016 в т. ч. ПДВ 20% 6517.50 грн."/>
        <s v="Компенсація витрат за теплову та електричну енергію, воду за листопад 2016 р., зг. рах.№ 2101 від 25.11.2016 в т. ч. ПДВ 20% 6346.77 грн."/>
        <s v="Компенсація витрат на оплату комунальних послуг"/>
        <s v="Компенсація за комунальні послуги зг. Дог.14-16-23 від 01.12.2016р.Без ПДВ."/>
        <s v="Компенсація комунальних послуг (природний газ) за грудень 2016р"/>
        <s v="компенсація комунальних послуг за вересень 2016р. зг дог№03 від 01/11/2014р. у т.ч. ПДВ 20% - 25.57 грн."/>
        <s v="Компенсація комунальних послуг за грудень 2016р"/>
        <s v="компенсація комунальних послуг за грудень 2016р. зг дог№03 від 01/11/2014р. у т.ч. ПДВ 20% - 178.53 грн."/>
        <s v="Компенсація комунальних послуг за жовтень 2016 року зг.дог.№ 04-07/16 від 25.07.2016 року. у т.ч. ПДВ 20.00 % - 68.61 UAH"/>
        <s v="компенсація комунальних послуг за жовтень 2016р. зг дог№03 від 01/11/2014р. у т.ч. ПДВ 20% - 65.22 грн."/>
        <s v="Компенсація комунальних послуг за листопад 2016 року зг.дог.№ 04-07/16 від 25.07.2016 року. у т.ч. ПДВ 20.00 % - 35.94 UAH"/>
        <s v="компенсація комунальних послуг за листопад 2016р. зг дог№03 від 01/11/2014р. у т.ч. ПДВ 20% - 117.44 грн."/>
        <s v="Компенсація комунальних послуг зг.р.-ф.№СФ-0000126 від 30.09.2016 року. у т.ч. ПДВ 20.00 % - 68.47 UAH"/>
        <s v="Компенсація комунальних та експлуатаційних послуг за вересень 2016р., згідно з рахунком на оплату № 274 від ЗО вересня 2016 р."/>
        <s v="Компенсація комунальних та експлуатаційних послуг за жовтень 2016, згідно з рахунком на оплату № 313 від 31 жовтня 2016 р."/>
        <s v="Компенсація комунальних та експлуатаційних послуг за за серпень 2016р., згідно з рахунком на оплату № 236 від 31 серпня 2016 р."/>
        <s v="Компенсація комунальних та експлуатаційних послуг за листопад 2016, згідно з рахунком на оплату № 349 від ЗО листопада 2016 р."/>
        <s v="Компесація комунальних послуг"/>
        <s v="компослуги за грудень 2016р. зг рах№4/2 від 08/12/2016р. Без НДС."/>
        <s v="компослуги за жовтень 2016р. зг рах№4/2 від 20/10/2016р. Без НДС."/>
        <s v="компослуги за листопад 2016р. зг рах№4/2 від 10/11/2016р. Без НДС."/>
        <s v="комунальних та експлуатаційних послуг орендованого приміщення в м. Тернопіль, згідно договору №1 від 01.10.2016 р. Сума 5 047,35 гри"/>
        <s v="комунальні витрати"/>
        <s v="комунальні послуги"/>
        <s v="комунальні послуги за вересень 2016 року"/>
        <s v="комунальні послуги за жовтень-листопад 2016 року"/>
        <s v="Кошти Барської районної організації ПП «Об’єднання «Самопоміч» внесені для формування виборчого фонду БРОПП «Об’єднання «Самопоміч», без ПДВ,"/>
        <s v="Кошти на утримання Білопільської рай. в Сумській області ОП для оплати оренди, ком.витрат, банк.ком. за серпень-грудень 2016 р. , зг.дог.від 01.06.16, Без ПДВ"/>
        <s v="Кошти на утримання Вінниць кої ТОП для оплати спожитої електроенергії, зг.рах.ВІ 740700/164004/1, в т. ч. ПДВ 20% 313.21 грн."/>
        <s v="Кошти на утримання Вінниць кої ТОП для оплати товарів , зг.дог. № К-26 з ТОВ&quot;ЕПЩЕНТР К&quot;, в т. ч. ПДВ 20% 951.50 грн."/>
        <s v="Кошти на утримання Вінницької ТОП для оплати ЗП, податків, зборів та банк. коміс. за грудень 2016 р., зг. розр.плат.відомості за 12.2016, Без ПДВ"/>
        <s v="Кошти на утримання Вінницької ТОП для оплати ЗП, податків, зборів та банк. коміс. за листопад 2016 р., зг. розр.плат.відомості за 11.2016, Без ПДВ"/>
        <s v="Кошти на утримання Вінницької ТОП для оплати канцтоварів для ТОП та місцевих організацій, зг.дог.№ 8050 від 08.12.16, Без ПДВ"/>
        <s v="Кошти на утримання Вінницької ТОП для оплати оренди за 11. 2016 р. та податків з доходів ФО, зг. договорів з ФО від 01.11.2016, Без ПДВ"/>
        <s v="Кошти на утримання Вінницької ТОП для оплати оренди за 11. 2016 р., зг. договорів. від 01.11.2016, в т. ч. ПДВ 20% 283.33 грн."/>
        <s v="Кошти на утримання Вінницької ТОП для оплати оренди за 11. 2016 р., зг. договорів. від 28.10.16 та 01.11.2016, Без ПДВ"/>
        <s v="Кошти на утримання Вінницької ТОП для оплати оренди за листопад-грудень 2016 р., зг.реєстру договорів, Без ПДВ"/>
        <s v="Кошти на утримання Вінницької ТОП для оплати оренди приміщ., банк.ком. за 11-12.2016 р., зг. реєстру договорів, Без ПДВ"/>
        <s v="Кошти на утримання Вінницької ТОП для оплати оренди приміщ., податків, зборів за 11-12.2016 р., зг. реєстру договорів, в т. ч. ПДВ 20% 5483.33 грн."/>
        <s v="Кошти на утримання Вінницької ТОП для оплати оренди приміщення за 11. 2016 р., зг. договорів оренди від 01.11.2016, Без ПДВ"/>
        <s v="Кошти на утримання Вінницької ТОП для оплати оренди приміщення та оплати податків та зборів з доходів ФО, зг.дог.від 01.1.16 та від 05.11.16, Без ПДВ"/>
        <s v="Кошти на утримання Вінницької ТОП для оплати оренди(Мельник Н.П.), податків та зборів з доходів за 09. 2016 р., зг. дог від 26.09.2016, Без ПДВ"/>
        <s v="Кошти на утримання Вінницької ТОП для оплати оренди(ФОП Мельник Н.П.), за 10. 2016 р., зг. дог від 01.10.2016, Без ПДВ"/>
        <s v="Кошти на утримання Вінницької ТОП для оплати послуг з організації гром. заходів, зг.дог. від 01.11.2016, Без ПДВ"/>
        <s v="Кошти на утримання Вінницької ТОП для оплати послуг по організації заходів, зг. дог.№1 від 01.11.16, Без ПДВ"/>
        <s v="Кошти на утримання Вінницької ТОП для оплати товарів, зг.дог. № 2/К-26 з ТОВ&quot;ЕПЩЕНТР К&quot;, в т. ч. ПДВ 20% 966.50 грн."/>
        <s v="Кошти на утримання Волинської ТОП для оплати оренди грудень 2016 р., зг.дог.№ 6-201/16 від 01.09.16, в т. ч. ПДВ 20% 1605.31 грн."/>
        <s v="Кошти на утримання Волинської ТОП для оплати оренди за жовтень-грудень 2016 р., зг.дог.від 01.10.16, Без ПДВ"/>
        <s v="Кошти на утримання Волинської ТОП для оплати оренди за жовтень-грудень 2016 р., зг.реєстру дог., Без ПДВ"/>
        <s v="Кошти на утримання Волинської ТОП для оплати оренди за жовтень-грудень 2016 р., податків, зборів, зг.реєстру дог., Без ПДВ"/>
        <s v="Кошти на утримання Волинської ТОП для оплати поліграфічної продукції, зг.дог. від 01.10.16, в т. ч. ПДВ 20% 1385.00 грн."/>
        <s v="Кошти на утримання Волинської ТОП для опублікування інформації, зг. дог.№10 від 01.03.16, в т. ч. ПДВ 20% 450.00 грн."/>
        <s v="Кошти на утримання Волиньської ТОП для оплати за опублікування інф.матеріалів, зг.рах. №2852 від 18.11.16, в т. ч. ПДВ 20% 168.00 грн."/>
        <s v="Кошти на утримання Волиньської ТОП для оплати заробітної плати, податків та зборів за жовтень 2016 р. , зг.розр.-плат. відомості за 10.2016 р., Без ПДВ"/>
        <s v="Кошти на утримання Волиньської ТОП для оплати ЗП, податків, зборів та банк. коміс. за грудень 2016 р., зг.розр.плат.відомості за грудень 2016 р., Без ПДВ"/>
        <s v="Кошти на утримання Волиньської ТОП для оплати ЗП, податків, зборів та банк. коміс. за листопад 2016 р., зг.розр.плат.відомості за листопад 2016 р., Без ПДВ"/>
        <s v="Кошти на утримання Волиньської ТОП для оплати оренди майна за вересень-листопад 2016 р. , зг.дог.№6-201/16 від 01.09.16, в т. ч. ПДВ 20% 4905.89 грн."/>
        <s v="Кошти на утримання Дніпропетровської ТОП для оплати оренди за грудень 2016 р., зг.рах.№22ОР від 22.12.16, Без ПДВ"/>
        <s v="Кошти на утримання Дніпропетровської ТОП для оплати по договарам ЦПХ, податків, зборів за грудень 2016 р., зг.реєстру дог., Без ПДВ"/>
        <s v="Кошти на утримання Донецької ТОП для оплати доставки інф.продукції , зг. рах.№ 177 від 18.11.2016 р., в т. ч. ПДВ 20% 1200.00 грн."/>
        <s v="Кошти на утримання Донецької ТОП для оплати за створення та розробку рекл.матеріалів, зг. дог.№ 01/09/16Р від 01.09.2016 р., Без ПДВ"/>
        <s v="Кошти на утримання Донецької ТОП для оплати ЗП, податків, зборів за 1 пол. грудня 2016 р., зг. розр.плат.відом. за грудень 2016 р., Без ПДВ"/>
        <s v="Кошти на утримання Донецької ТОП для оплати ЗП, податків, зборів за 2 пол. грудня 2016 р., зг. розр.плат.відом. за грудень 2016 р., Без ПДВ"/>
        <s v="Кошти на утримання Донецької ТОП для оплати оренди приміщення, податків, зборів за листопад 2016 р., зг. дог. оренди приміщення 20/10-16, Без ПДВ"/>
        <s v="Кошти на утримання Донецької ТОП для оплати по дог. ЦПХ, податків, зборів за листопад 2016 р., зг. реєстру дог. за листопад 2016 р., Без ПДВ"/>
        <s v="Кошти на утримання Донецької ТОП для оплати послуг виготовлення поліграф.продукції , зг. рах.№ 359 від 11.11.2016 р., Без ПДВ"/>
        <s v="Кошти на утримання Житомирської ТОП для оплати оренди приміщення, податків та зборів за грудень 2016 р., зг. дог. від 30.09.16, Без ПДВ"/>
        <s v="Кошти на утримання Житомирської ТОП для оплати оренди приміщення, податків та зборів за жовтень 2016 р., зг. дог. від 30.09.16, Без ПДВ"/>
        <s v="Кошти на утримання Житомирської ТОП для оплати оренди приміщення, податків та зборів за листопад 2016 р., зг. дог. від 30.09.16, Без ПДВ"/>
        <s v="Кошти на утримання Житомирської ТОП для оплати оренди приміщення, податків та зборів за листопад-грудень 2016 р., зг. реєстру дог., Без ПДВ"/>
        <s v="Кошти на утримання Житомирської ТОП для оплати по договорам ЦПХ, податків та зборів за грудень 2016 р., зг. реєстру дог. , Без ПДВ"/>
        <s v="Кошти на утримання Житомирської ТОП для оплати по договорам ЦПХ, податків та зборів за листопад 2016 р., зг. реєстру дог., Без ПДВ"/>
        <s v="Кошти на утримання Закарпатської ТОП для оплати ЗП, податків, зборів та банк.ком. за грудень 2016, зг. розр.-плат. відомості, Без ПДВ"/>
        <s v="Кошти на утримання Закарпатської ТОП для оплати ЗП, податків, зборів та банк.ком. за листопад 2016, зг. розр. плат. відомості за листопад 2016 р., Без ПДВ"/>
        <s v="Кошти на утримання Закарпатської ТОП для оплати оргтехніки та банк.ком., зг. рах.№850 від 12.12.16, в т. ч. ПДВ 20% 7466.88 грн."/>
        <s v="Кошти на утримання Закарпатської ТОП для оплати оренди за жовтень-грудень, зг. дог. № 02/16 віід 01.10.2016 р., Без ПДВ"/>
        <s v="Кошти на утримання Закарпатської ТОП для оплати оренди та банк.ком. за листопад-грудень 2016, зг. реєстру дог., в т. ч. ПДВ 20% 3333.33 грн."/>
        <s v="Кошти на утримання Закарпатської ТОП для оплати оренди, податків, зборів та банк.ком. за листопад-грудень 2016, зг. реєстру дог., Без ПДВ"/>
        <s v="Кошти на утримання Закарпатської ТОП для оплати по договорам ЦПХ, податків, зборів та банк.ком. за грудень 2016, зг. реєстру дог., Без ПДВ"/>
        <s v="Кошти на утримання Закарпатської ТОП для оплати по договорам ЦПХ, податків, зборів та банк.ком. за листопад 2016, зг. реєстру дог., Без ПДВ"/>
        <s v="Кошти на утримання Запорізької ТОП для оплати заробітної плати, податків та зборів за грудень 2016, зг.розр.-плат. від. за 12.2016 р., Без ПДВ"/>
        <s v="Кошти на утримання Запорізької ТОП для оплати заробітної плати, податків та зборів за листопад 2016, зг.розр.-плат. від. за 11.2016 р., Без ПДВ"/>
        <s v="Кошти на утримання Івано-Франківської ТОП для оплати ЗП, податків та зборів за листопад 2016 р., зг. відомості за листопад 2016, Без ПДВ"/>
        <s v="Кошти на утримання Івано-Франківської ТОП для оплати ЗП, податків та зборів, банк. комісії за 1 пол. грудня 2016 р., зг. відомості за грудень 2016, Без ПДВ"/>
        <s v="Кошти на утримання Івано-Франківської ТОП для оплати ЗП, податків та зборів, банк. комісії за 2 пол. грудня 2016 р., зг. відомості за грудень 2016, Без ПДВ"/>
        <s v="Кошти на утримання Івано-Франківської ТОП для оплати оренди за 11.16, податків та зборів з доходів ФО, зг. дог. № 5 від 01.11.16, дог. № 6 від 02.11.16,Без ПДВ"/>
        <s v="Кошти на утримання Івано-Франківської ТОП для оплати оренди за листопад, зг. дог. № 3 від 01.11.16, в т. ч. ПДВ 20% 690.00 грн."/>
        <s v="Кошти на утримання Івано-Франківської ТОП для оплати оренди, ком.витрат за грудень 2016 р., зг.дог. № 3 від 01.11.16, в т. ч. ПДВ 20% 737.33 грн."/>
        <s v="Кошти на утримання Івано-Франківської ТОП для оплати орннди, податків та зборів, за грудень 2016 р., зг.реєсту дог, Без ПДВ"/>
        <s v="Кошти на утримання Івано-Франківської ТОП для оплати по дог.ЦПХ, податків та зборів, банк. комісії за грудень 2016 р., зг.реєсту дог, Без ПДВ"/>
        <s v="Кошти на утримання Івано-Франківської ТОП для оплати послуг з перевезення, зг. дог.№10 від 23.11.16, Без ПДВ"/>
        <s v="Кошти на утримання Київської ТОП для оплати заробітної плати, податків та зборів за 1 половину 11.16 р. , зг.розр.-плат. за 11.2016 р., Без ПДВ"/>
        <s v="Кошти на утримання Київської ТОП для оплати ЗП за 1 пол.12.16, по дог.ЦПХ, податків та зборів, банк.ком. за 12.16 р. , зг.від. за 12.2016 р.та дог., Без ПДВ"/>
        <s v="Кошти на утримання Київської ТОП для оплати ЗП за 2 пол.11.16, по дог.ЦПХ, податків та зборів, банк.ком. за 11.16 р. , зг.від. за 11.2016 р.та дог., Без ПДВ"/>
        <s v="Кошти на утримання Київської ТОП для оплати ЗП за 2 пол.12.16, податків та зборів, банк.ком. за 12.16 р. , зг.від. за 12.2016 р., Без ПДВ"/>
        <s v="Кошти на утримання Київської ТОП для оплати оренди за 12.16 р. , зг.дог.№17/11-2014 та №М8/16-0035/201 , в т. ч. ПДВ 20% 3443.92 грн."/>
        <s v="Кошти на утримання Київської ТОП для оплати оренди приміщення за листопад 2016р. , зг.рах.№ М8/16-0035/201 від 01.07.16, в т. ч. ПДВ 20% 630.36 грн."/>
        <s v="Кошти на утримання Кіровогр адської ТОП для оплати оренди, послуг по створенню макетів, податків, зборів за грудень 2016 р., зг.реєс. дог., в т. ч. ПДВ 30,00 г"/>
        <s v="Кошти на утримання Кіровоградської ТОП для оплати ЗП, податків, зборів за 1 пол. грудня 2016 р. зг.відомості нарах. ЗП за грудень, Без ПДВ"/>
        <s v="Кошти на утримання Кіровоградської ТОП для оплати ЗП, податків, зборів за 2 пол. грудня 2016 р. зг.відомості нарах. ЗП за грудень, Без ПДВ"/>
        <s v="Кошти на утримання Кіровоградської ТОП для оплати ЗП, податків, зборів за 2 пол. грудня 2016 р. зг.відомості нарах. ЗП за листопад, Без ПДВ"/>
        <s v="Кошти на утримання Кіровоградської ТОП для оплати Інтернет послуг, зг.дог. №235 від 30.06.16 р., в т. ч. ПДВ 20% 30.00 грн."/>
        <s v="Кошти на утримання Кіровоградської ТОП для оплати канцтоварів та поліграфічної продукції, зг.реєстру договорів, Без ПДВ"/>
        <s v="Кошти на утримання Кіровоградської ТОП для оплати канцтоварів, зг.дог. №1/11 від 18.11.16 р., Без ПДВ"/>
        <s v="Кошти на утримання Кіровоградської ТОП для оплати ком.послуг за листопад 2016 р. зг. дог.№1 від 01.06.2016, Без ПДВ"/>
        <s v="Кошти на утримання Кіровоградської ТОП для оплати оренди приміщення за грудень 2016 р., зг.договорів від 01.11.16 р., Без ПДВ"/>
        <s v="Кошти на утримання Кіровоградської ТОП для оплати оренди та комунальних послуг, зг.дог. №1 від 01.06.16 р., Без ПДВ"/>
        <s v="Кошти на утримання Кіровоградської ТОП для оплати оренди, зг.реєстру договорів, Без ПДВ"/>
        <s v="Кошти на утримання Кіровоградської ТОП для оплати оренди, податків, зборів за листопад-грудень 2016 р., зг.реєстру договорів, в т. ч. ПДВ 20% 666.67 грн."/>
        <s v="Кошти на утримання Кіровоградської ТОП для оплати по договорам ЦПХ, податків, зборів за грудень 2016 р., зг.реєстру договорів за грудень, Без ПДВ"/>
        <s v="Кошти на утримання Кіровоградської ТОП для оплати послуг з видавництва та виготовлення газети, зг.дог. №2/11 від 14.11.16 р., в т. ч. ПДВ 20% 3583.33 грн."/>
        <s v="Кошти на утримання Кіровоградської ТОП для оплати послуг по обслуговуванню тренінгів, зг.дог. №2/11 від 23.11.16 р., Без ПДВ"/>
        <s v="Кошти на утримання Луганської ТОП для оплати ЗП, податків, зборів за грудень 2016 р. , зг. розр.-плат.від. за грудень 2016 р. , Без ПДВ"/>
        <s v="Кошти на утримання Луганської ТОП для оплати канцтоварів, зг. дог. від 22.12.16, Без ПДВ"/>
        <s v="Кошти на утримання Луганської ТОП для оплати канцтоварів, зг.рах. № 84/1 від 28.11.2016, Без ПДВ"/>
        <s v="Кошти на утримання Луганської ТОП для оплати оренди приміщення , зг.дог. від 01.05.2016, Без ПДВ"/>
        <s v="Кошти на утримання Луганської ТОП для оплати оренди приміщення за листопад 2016, зг.рах. № 15 від 30.11.2016, Без ПДВ"/>
        <s v="Кошти на утримання Луганської ТОП для оплати оренди приміщення, податків, зборів за листопад-грудень 2016 р. , зг. реєстру дог. , в т. ч. ПДВ 20% 431,78 грн."/>
        <s v="Кошти на утримання Луганської ТОП для оплати по договорам ЦПХ, податків, зборів за листопад 2016 р. , зг. реєстру дог. , Без ПДВ"/>
        <s v="Кошти на утримання Львівської ТОП для оплати зборів та банк.ком. по ЗП за грудень, зг. розр.плат.від. Без ПДВ"/>
        <s v="Кошти на утримання Львівської ТОП для оплати ЗП, податків, зборів та банк.ком. за грудень, зг. розр.плат.від. Без ПДВ"/>
        <s v="Кошти на утримання Львівської ТОП для оплати оренди за грудень, зг. реєстру дог. в т. ч. ПДВ 20% 625.00 грн."/>
        <s v="Кошти на утримання Миколаї вської ТОП для оплати за інформаційне забезпечення за жовтень-листопад, зг.дог. № 1С806-16 від 26.05.16 р., в т . ч. ПДВ"/>
        <s v="Кошти на утримання Миколаї вської ТОП для оплати за оренду та телеком. послуги за жовтень 2016, зг.дог. від 01.10.16 р., в т. ч. ПДВ 20% 250.00 грн."/>
        <s v="Кошти на утримання Миколаї вської ТОП для оплати канцтоварів, зг.дог. дог. № 133-к від 15.06.16, в т. ч. ПДВ 20% 1709.78 грн."/>
        <s v="Кошти на утримання Миколаївської ТОП для оплати брендованої продукції, зг. дог. від 29.11.16, Без ПДВ"/>
        <s v="Кошти на утримання Миколаївської ТОП для оплати води, зг.рах. № ВН-1312 від 07.11.16 р., Без ПДВ"/>
        <s v="Кошти на утримання Миколаївської ТОП для оплати заробітної плати, податків та зборів за жовтень 2016 р. , зг.розр.-плат. відомості за 10.2016 р., Без ПДВ"/>
        <s v="Кошти на утримання Миколаївської ТОП для оплати заробітної плати, податків та зборів за листопад 2016 р. , зг.розр.-плат. відомості за 11.2016 р., Без ПДВ"/>
        <s v="Кошти на утримання Миколаївської ТОП для оплати ЗП, податків, зборів за 1 пол.грудня 2016 р., зг. розр.-плат. відомості за грудень 2016, Без ПДВ"/>
        <s v="Кошти на утримання Миколаївської ТОП для оплати ЗП, податків, зборів за 2 пол.грудня 2016 р., зг. розр.-плат. відомості за грудень 2016, Без ПДВ"/>
        <s v="Кошти на утримання Миколаївської ТОП для оплати ЗП, податків, зборів за 2 пол.листопада 2016 р., зг. розр.-плат. відомості за листопад 2016, Без ПДВ"/>
        <s v="Кошти на утримання Миколаївської ТОП для оплати канцтоварів та госп.товарів, зг. дог. № 133-к від 15.06.16 та дог.№60 від 06.06.16, в т. ч. ПДВ 20% 465.61 грн."/>
        <s v="Кошти на утримання Миколаївської ТОП для оплати канцтоварів, зг. дог. № 133-к від 15.06.16, Без ПДВ"/>
        <s v="Кошти на утримання Миколаївської ТОП для оплати канцтоварів, зг. дог. № 133-к від 15.06.16, в т. ч. ПДВ 20% 6546.90 грн."/>
        <s v="Кошти на утримання Миколаївської ТОП для оплати консультаційних послуг, зг. дог. № 5 від 05.12.16, Без ПДВ"/>
        <s v="Кошти на утримання Миколаївської ТОП для оплати оренди за листопад-грудень 2016 р., зг. дог. оренди від 05.05.16 та від 01.05.16, Без ПДВ"/>
        <s v="Кошти на утримання Миколаївської ТОП для оплати оренди та відшкод.ком.посл., зг. дог. від. 01.05.16, 01.07.16, Без ПДВ"/>
        <s v="Кошти на утримання Миколаївської ТОП для оплати оренди та відшкод.ком.посл., зг. дог. від. 05.05.16, 01.07.16,    01.10.16, 01.11.16,    Без ПДВ"/>
        <s v="Кошти на утримання Миколаївської ТОП для оплати оренди, податків, зборів за вересень-листопад 2016 р., зг. реєстру дог., Без ПДВ"/>
        <s v="Кошти на утримання Миколаївської ТОП для оплати по договорам ЦПХ, податків та зборів за грудень 2016 р., згідно актам виконаних робіт, Без ПДВ"/>
        <s v="Кошти на утримання Миколаївської ТОП для оплати по договорам ЦПХ, податків та зборів за жовтень 2016 р., згідно актам виконаних робіт, Без ПДВ"/>
        <s v="Кошти на утримання Миколаївської ТОП для оплати по договорам ЦПХ, податків, зборів за листопад 2016 р., зг. реєстру дог. , Без ПДВ"/>
        <s v="Кошти на утримання Миколаївської ТОП для оплати послуг по організації перевезень та оренді, зг. дог.від 18.11.16 та від 01.10.16, в т. ч. ПДВ 20% 668.67 грн."/>
        <s v="Кошти на утримання Миколаївської ТОП для оплати послуг по організації перевезень, зг. дог.від 18.11.16, в т. ч. ПДВ 20% 1248.92 грн."/>
        <s v="Кошти на утримання Миколаївської ТОП для оплати товарів, зг.рах. № 192 від 08.11.16 р., в т. ч. ПДВ 20% 43.60 грн."/>
        <s v="Кошти на утримання Одеської ТОП для оплати заробітної плати, податків та зборів за 10.16 та 1 половину 11.16 р. , зг.розр.-плат. від. за 10 11.2016 р., Без ПДВ"/>
        <s v="Кошти на утримання Одеської ТОП для оплати заробітної плати, податків та зборів за 2 пол.11.16, зг.розр.-плат. від. за 11.2016 р., Без ПДВ"/>
        <s v="Кошти на утримання Одеської ТОП для оплати заробітної плати, податків та зборів, банк.ком. за 2 пол.12.16, зг.розр.-плат. від. за 12.2016 р., Без ПДВ"/>
        <s v="Кошти на утримання Одеської ТОП для оплати ЗП, податків, зборів за грудень 2016, зг.розр.плат.відомості за грудень, Без ПДВ"/>
        <s v="Кошти на утримання Одеської ТОП для оплати канцтоварів, зг.дог. № 2 від 22.12.2016 р., в т. ч. ПДВ 20% 16360.05 грн."/>
        <s v="Кошти на утримання Одеської ТОП для оплати по договорам оренди, податків, зборів за листопад-грудень 2016, зг.дог. від 11.11.2016 р., Без ПДВ"/>
        <s v="Кошти на утримання Одеської ТОП для оплати по договорам ЦПХ, податків, зборів за грудень 2016, зг.реєстру дог. за 12.2016 р., Без ПДВ"/>
        <s v="Кошти на утримання Одеської ТОП для оплати по договорам ЦПХ, податків, зборів за грудень 2016, зг.реєстру дог., Без ПДВ"/>
        <s v="Кошти на утримання Одеської ТОП для оплати по договорам ЦПХ, податків, зборів за листопад 2016, зг.реєстру дог. за 11.2016 р., Без ПДВ"/>
        <s v="Кошти на утримання Полтавської ТОП для оплати ЄСВ за листопад 2016 р., зг. відомості за листопад 2016 р. Без ПДВ"/>
        <s v="Кошти на утримання Полтавської ТОП для оплати за вчинення нотаріальних дій, зг. рах. від 07.12.16 Без ПДВ"/>
        <s v="Кошти на утримання Полтавської ТОП для оплати за державну реєстрацію змін про юр.особу, зг. доповідної записки від 12.12.16 Без ПДВ"/>
        <s v="Кошти на утримання Полтавської ТОП для оплати за поліграфічні послуги, зг. дог.№1.1 від 01.10.16 та № 2 від 01.11.16, Без ПДВ"/>
        <s v="Кошти на утримання Полтавської ТОП для оплати за поліграфічні послуги, зг. дог.№3 від 01.12.16, Без ПДВ"/>
        <s v="Кошти на утримання Полтавської ТОП для оплати зарплати, податків, банк, ком. за листопад 2016 р., зг. відомості за листопад 2016 р. Без ПДВ"/>
        <s v="Кошти на утримання Полтавської ТОП для оплати ЗП та податків та банк. ком. за листопад 2016, зг. розр-плат.відом. за 11.2016"/>
        <s v="Кошти на утримання Полтавської ТОП для оплати ЗП, податків, зборів та банк.ком. за 1 пол.грудня, зг. розр.плат.від. Без ПДВ"/>
        <s v="Кошти на утримання Полтавської ТОП для оплати ЗП, податків, зборів та банк.ком. за грудень, зг. розр.плат.від. Без ПДВ"/>
        <s v="Кошти на утримання Полтавської ТОП для оплати канцтоварів та телеком. послуг , зг. договорів від 01.11.16, в т. ч. ПДВ 20% 216.67 грн."/>
        <s v="Кошти на утримання Полтавської ТОП для оплати оренди за 1011.16, зг. дог. з ТОВ &quot;Сучасний дім&quot; від 01.09.15 р. та від 25.10.2016, в т. ч. ПДВ 20% 2338.37 грн."/>
        <s v="Кошти на утримання Полтавської ТОП для оплати оренди за листопад-грудень 2016, зг. дог. з ТОВ &quot;Агрорембудсервіс&quot; від 01.11.16, в т. ч. ПДВ 20% 1650.00 грн."/>
        <s v="Кошти на утримання Полтавської ТОП для оплати оренди приміщення за грудень 2016 р., зг. дог. від 25.11.16, в т. ч. ПДВ 20% 533.33 грн."/>
        <s v="Кошти на утримання Полтавської ТОП для оплати оренди приміщення за грудень 2016 р., зг. дог. від 27.10.16, Без ПДВ"/>
        <s v="Кошти на утримання Полтавської ТОП для оплати оренди приміщення за грудень 2016, зг. дог.№ 1 від 01.09.2016, в т. ч. ПДВ 20% 721.15 грн."/>
        <s v="Кошти на утримання Полтавської ТОП для оплати оренди приміщення за листопад 2016 р., зг. рах. № 27 від 01.12.16 Без ПДВ"/>
        <s v="Кошти на утримання Полтавської ТОП для оплати оренди приміщення за листопад-грудень 2016 р., зг. дог. від 01.11.16, Без ПДВ"/>
        <s v="Кошти на утримання Полтавської ТОП для оплати оренди приміщення за листопад-грудень 2016 р., зг. дог. від 01.11.16, в т. ч. ПДВ 20% 1333.33 грн."/>
        <s v="Кошти на утримання Полтавської ТОП для оплати оренди приміщення за листопад-грудень 2016 р., зг. дог. від 27.10.16, Без ПДВ"/>
        <s v="Кошти на утримання Полтавської ТОП для оплати оренди приміщення за листопад-грудень 2016 р., зг. дог. № 1 від 21.11.16 Без ПДВ"/>
        <s v="Кошти на утримання Полтавської ТОП для оплати оренди приміщення за листопад-грудень 2016 р., зг. дог. № ОП/2016/РВ/02 від 01.11.16 Без ПДВ"/>
        <s v="Кошти на утримання Полтавської ТОП для оплати оренди приміщення за листопад-грудень 2016 р., зг. дог. №55 від 01.11.16, Без ПДВ"/>
        <s v="Кошти на утримання Полтавської ТОП для оплати оренди приміщення за листопад-грудень 2016, зг. дог. від 01.11.2016, Без ПДВ"/>
        <s v="Кошти на утримання Полтавської ТОП для оплати оренди приміщення та ком. послуг за листопад-грудень 2016 р., зг. дог. від 01.11.16, Без ПДВ"/>
        <s v="Кошти на утримання Полтавської ТОП для оплати оренди приміщення, зг. дог. від 25.10.16 в т. ч. ПДВ 20% 225.00 грн."/>
        <s v="Кошти на утримання Полтавської ТОП для оплати оренди приміщення, податків, зборів за листопад-грудень 2016 р., зг. дог. від 01.11.16, Без ПДВ"/>
        <s v="Кошти на утримання Полтавської ТОП для оплати оренди приміщення, податків, зборів за листопад-грудень 2016 р., зг. дог. від 15.11.16, Без ПДВ"/>
        <s v="Кошти на утримання Полтавської ТОП для оплати оренди приміщення, податків, зборів за листопад-грудень 2016 р., зг. дог. від 31.10.16, Без ПДВ"/>
        <s v="Кошти на утримання Полтавської ТОП для оплати оренди приміщення, податків, зборів за листопад-грудень 2016 р., зг. дог. № 01/2016 від 01.11.16, Без ПДВ"/>
        <s v="Кошти на утримання Полтавської ТОП для оплати послуг мережі Інтернет за грудень 2016, зг. дог. від 01.11.2016, в т. ч. ПДВ 20% 50.00 грн."/>
        <s v="Кошти на утримання Полтавської ТОП для оплати послуг по заправці картриджів., зг. дог. № 107 від 01.11.16, Без ПДВ"/>
        <s v="Кошти на утримання Полтавської ТОП для оплати рекламних послуг, зг. дог. № 05.12.2016 від 05.12.16, Без ПДВ"/>
        <s v="Кошти на утримання Рівненської ТОП для оплати канцтоварів, зг. дог.№ 16 від 01.12.16, Без ПДВ"/>
        <s v="Кошти на утримання Рівненської ТОП для оплати оренди, податків, зборів за листопад-грудень 2016 р., зг.реєстру дог., Без ПДВ"/>
        <s v="Кошти на утримання Рівненської ТОП для оплати по договарам ЦПХ, податків, зборів за грудень 2016 р., зг.реєстру дог., Без ПДВ"/>
        <s v="Кошти на утримання Сумської ТОП для оплати виготовлення газети та поліграф. продукції та банк.комісії, зг. дог №178 від 28.11.16, № 181 від 01.12.19, Без ПДВ"/>
        <s v="Кошти на утримання Сумської ТОП для оплати за виготовлення інф.сюжетів, зг. дог. №12 від від 01.12.16, Без ПДВ"/>
        <s v="Кошти на утримання Сумської ТОП для оплати за виготовлення інформац. сюжетів, зг. дог. №10 від 03.10.2016, та банківської комісії, Без ПДВ"/>
        <s v="Кошти на утримання Сумської ТОП для оплати за розміщ. інф.матеріалів, банк.ком. зг. дог. №148 від 22.12.2016 р., Без ПДВ"/>
        <s v="Кошти на утримання Сумської ТОП для оплати за розміщ. інф.матеріалів, банк.ком. зг. дог. №41 від 20.12.2016 р., Без ПДВ"/>
        <s v="Кошти на утримання Сумської ТОП для оплати заборгованності по оренді приміщень зг. дог. з Райспоживспілкою та ФОП Змисля Т.А., Без ПДВ"/>
        <s v="Кошти на утримання Сумської ТОП для оплати заборгованності по оренді приміщень зг. дог. з ТОВ Спелео від 21.11.15, в т. ч. ПДВ 20% 291.67 грн."/>
        <s v="Кошти на утримання Сумської ТОП для оплати канц.товарів, банк.ком., зг. рах.№7707 від 06.12.2016 р., в т. ч. ПДВ 20% 1342.55 грн."/>
        <s v="Кошти на утримання Сумської ТОП для оплати канц.товарів., банк. ком. зг. дог. від 21.12.2016 р., Без ПДВ"/>
        <s v="Кошти на утримання Сумської ТОП для оплати оренди офісу за листопад 2016 та банк.комісії, в т. ч. ПДВ 20% 47.54 грн."/>
        <s v="Кошти на утримання Сумської ТОП для оплати оренди офісу та комунальних витрат за жовтень-листопад 2016 та банк.комісії, Без ПДВ"/>
        <s v="Кошти на утримання Сумської ТОП для оплати оренди приміщень за вересень-жовтень, зг. дог. з ТОВ Спелео та КП Тростянецької РР, в т. ч. ПДВ 20% 1096.28 грн."/>
        <s v="Кошти на утримання Сумської ТОП для оплати оренди приміщень за жовтень, зг. дог. з Райспоживспілкою та ФОП Змисля Т.А., Без ПДВ"/>
        <s v="Кошти на утримання Сумської ТОП для оплати оренди, зг. дог. від 01.09.2016 р., від 29.11.16, в т. ч. ПДВ 20% 292.09 грн."/>
        <s v="Кошти на утримання Сумської ТОП для оплати оренди, ком.витр. та послуг охорони, зг. рах. №235, 228, см-3980, в т. ч. ПДВ 20% 1385.53 грн."/>
        <s v="Кошти на утримання Сумської ТОП для оплати оренди, ком.витрат, банк.ком. зг. дог. від 29.06.2016 р., від 30.06.16, Без ПДВ"/>
        <s v="Кошти на утримання Сумської ТОП для оплати по дог. ЦПХ, податків, зборів, банк.ком. за грудень 2016, зг. договорам від 01.11.16, Без ПДВ"/>
        <s v="Кошти на утримання Сумської ТОП для оплати по договорам ЦПХ та податкам за листопад 2016 та банк.комісії, Без ПДВ"/>
        <s v="Кошти на утримання Сумської ТОП для оплати по ЗП, податків, зборів, банк.ком. за грудень 2016, зг. відомості за грудень 2016 р., Без ПДВ"/>
        <s v="Кошти на утримання Сумської ТОП для оплати послуг та банк.комісії, зг. дог.від 03.10.2016, Без ПДВ"/>
        <s v="Кошти на утримання Тернопільської ТОП для оплати канцтоварів, зг. дог.від 22.12.16, в т. ч. ПДВ 20% 4216.95 грн."/>
        <s v="Кошти на утримання Тернопільської ТОП для оплати по договорам ЦПХ, податків та зборів за грудень 2016 р., зг. реєстру договорів, Без ПДВ"/>
        <s v="Кошти на утримання ТОП в м. Києві для оплати брендованої продукції, зг.дог. від 30.11.16, Без ПДВ"/>
        <s v="Кошти на утримання ТОП в м. Києві для оплати за виготовлення поліграфічної продукції, зг.дог. від 01.12.16, від 05.12.16, в т. ч. ПДВ 20% 12000.00 грн."/>
        <s v="Кошти на утримання ТОП в м. Києві для оплати за оренди та ком. послуг за листопад, зг.дог. № 04-07/16 від 25.07.16, в т. ч. ПДВ 20% 80.94 грн."/>
        <s v="Кошти на утримання ТОП в м. Києві для оплати за оренду автомобіля, податків та зборів за 10-11.2016 р. , зг.дог. від 17.10.2016 р., Без ПДВ"/>
        <s v="Кошти на утримання ТОП в м. Києві для оплати за оренду приміщення та компенс. ком. послуг за 10.2016 р. , зг.дог. №04-07/16, в т. ч. ПДВ 20% 113.61 грн."/>
        <s v="Кошти на утримання ТОП в м. Києві для оплати за розміщення інформації, зг. дог.№1/12 від 12.10.2016 р., в т. ч. ПДВ 20% 3292.67 грн."/>
        <s v="Кошти на утримання ТОП в м. Києві для оплати заробітної плати, податків та зборів за 2 пол. жовтня 2016 р. , зг.розр.-плат. відомості за 10.2016 р., Без ПДВ"/>
        <s v="Кошти на утримання ТОП в м. Києві для оплати заробітної плати, податків та зборів за листопад 2016 р. , зг.розр.-плат. відомості за 11.2016 р., Без ПДВ"/>
        <s v="Кошти на утримання ТОП в м. Києві для оплати ЗП, податків та зборів, банк.ком. за 12.2016 р. , зг.відомості за грудень, Без ПДВ"/>
        <s v="Кошти на утримання ТОП в м. Києві для оплати інформ.-консульт. послуг, зг.дог. № 1/20 від 20.10.16, Без ПДВ"/>
        <s v="Кошти на утримання ТОП в м. Києві для оплати оренди приміщення, автомобіля, ком. витрат, податків та зборів за 12.2016 р. , зг.реєстру дог., Без ПДВ"/>
        <s v="Кошти на утримання ТОП в м. Києві для оплати оренди приміщення, податків та зборів, за 12.2016 р. , зг.дог.№ 01-11/16 від 01.11.16, Без ПДВ"/>
        <s v="Кошти на утримання ТОП в м. Києві для оплати оренди приміщення, податків, зборів за листопад 2016 р., зг.дог.№01-11/16 від 01.11.16, Без ПДВ"/>
        <s v="Кошти на утримання ТОП в м. Києві для оплати по договорам ЦПХ, податків та зборів за грудень 2016 р. , зг.відомості договорів за 12.2016 р., Без ПДВ"/>
        <s v="Кошти на утримання ТОП в м. Києві для оплати по договорам ЦПХ, податків та зборів за листопад 2016 р. , зг.відомості договорів за 11.2016 р., Без ПДВ"/>
        <s v="Кошти на утримання ТОП в м. Києві для оплати по договорам ЦПХ, податків, зборів за листопад 2016 р., зг.реєстру договорів, Без ПДВ"/>
        <s v="Кошти на утримання Харківскької ТОП для оплати виготовлення брендов. продукції зг. дог. № 14112016 від 14.11.16, Без ПДВ"/>
        <s v="Кошти на утримання Харківскької ТОП для оплати виготовлення друк. продукції зг. дог. № 45 від 11.11.16, в т. ч. в т. ч. ПДВ 20% 16566.67 грн."/>
        <s v="Кошти на утримання Харківскької ТОП для оплати відшкодування експл.витрат, зг. рах.№2082, 2173 від 30.11.16, в т. ч. ПДВ 20% 46.98 грн."/>
        <s v="Кошти на утримання Харківскької ТОП для оплати оренди приміщення за листопад-грудень, зг. реєстру договорів, Без ПДВ"/>
        <s v="Кошти на утримання Харківскької ТОП для оплати оренди приміщення та ком.послуг, зг. дог. від 25.08.16, Без ПДВ"/>
        <s v="Кошти на утримання Харківскької ТОП для оплати оренди приміщення, зг. дог.№3/ВБ/2016 від 01.10.16, в т. ч. ПДВ 20% 80.62 грн."/>
        <s v="Кошти на утримання Харківскької ТОП для оплати оренди приміщення, зг. договорів від 20.10.16, 18.10.16, 01.10.16, 01.11,16, Без ПДВ"/>
        <s v="Кошти на утримання Харківскької ТОП для оплати послуг по проведенню конференції зг. дог. з Харк.Рег.Інстит. Держ.Упр. від 04.11.16, в т. ч. ПДВ 20% 379.51 грн"/>
        <s v="Кошти на утримання Харківської ТОП для оплати витрат по виготовленню друкованої продукції, зг. дог з СПД Поляков В.Ю. від 25.10.2016 р., Без ПДВ"/>
        <s v="Кошти на утримання Харківської ТОП для оплати витрат по оренді приміщень зг. дог з ПП АОСТА та 1111 КейС за липень-жовтень 2016 р. , Без ПДВ"/>
        <s v="Кошти на утримання Харківської ТОП для оплати витрат по оренді приміщень зг. дог з ПП АОСТА та ПП КейС за жовтень-листопад 2016 р. , Без ПДВ"/>
        <s v="Кошти на утримання Харківської ТОП для оплати за виготовлення друкованої продукції, зг.дог.№45 від 11.11.16, в т. ч. ПДВ 20% 16566.67 грн."/>
        <s v="Кошти на утримання Харківської ТОП для оплати заробітної плати, податків та зборів за 1 пол. грудня 2016 р. , зг.розр.-плат. відомості за 12.2016 р., Без ПДВ"/>
        <s v="Кошти на утримання Харківської ТОП для оплати заробітної плати, податків та зборів за 1 пол. листопада 2016 р. , зг.розр.-плат. відомості за 11.2016 р., Без ПДВ"/>
        <s v="Кошти на утримання Харківської ТОП для оплати заробітної плати, податків та зборів за 2 пол. грудня 2016 р. , зг.розр.-плат. відомості за 12.2016 р., Без ПДВ"/>
        <s v="Кошти на утримання Харківської ТОП для оплати заробітної плати, податків та зборів за 2 пол. листопада 2016 р. , зг.розр.-плат. відомості за 11.2016 р., Без ПДВ"/>
        <s v="Кошти на утримання Харківської ТОП для оплати заробітної плати, податків та зборів за 2 половину 2016 р. , зг.розр.-плат. відомості за 10.2016 р., Без ПДВ"/>
        <s v="Кошти на утримання Харківської ТОП для оплати оренди приміщення за жовтень 2016 р., зг.дог.№16 від 20.10.16 р., №3/ВБ/2016 від 01.10.16, Без ПДВ"/>
        <s v="Кошти на утримання Харківської ТОП для оплати оренди та компенсації витрат на утримання за жовтень-листопад 2016 , зг.дог. від 01.09.16 р., Без ПДВ"/>
        <s v="Кошти на утримання Харківської ТОП для оплати оренди, ком.витрат за грудень 2016 р. , зг.дог.від 01.09.2016, Без ПДВ"/>
        <s v="Кошти на утримання Харківської ТОП для оплати оренди, ком.витрат за листопад-грудень 2016 р. , зг.дог.від 01.11.16, 01.12.16, в т. ч. ПДВ 20% 1461.85 грн."/>
        <s v="Кошти на утримання Харківської ТОП для оплати оренди, податків, зборів за жовтень-грудень 2016 р. , зг.реєстру дог., Без ПДВ"/>
        <s v="Кошти на утримання Харківської ТОП для оплати оренди, податків, зборів за листопад-грудень 2016 р. , зг.дог.01.11.16, Без ПДВ"/>
        <s v="Кошти на утримання Харківської ТОП для оплати по договорам ЦПХ, податків, зборів за 11-12. 2016 р., зг.реєстру договорів, Без ПДВ"/>
        <s v="Кошти на утримання Харківської ТОП для оплати придбання предметів, матеріалів, зг.дог.№1 від 14.12.16, Без ПДВ"/>
        <s v="Кошти на утримання Харківської ТОП для оплати придбання предметів, матеріалів, зг.дог.№45 від 11.11.16, в т. ч. ПДВ 20% 14160.00 грн."/>
        <s v="Кошти на утримання Харківської ТОП для оплати пртдбання предметів, матеріалів, зг.дог.№12 від 20.12.16, Без ПДВ"/>
        <s v="Кошти на утримання Херсонської ТОП для оплати витрат за рекламу за жовтень, зг. рах. К2066 від 24.11.16 р. , в т. ч. ПДВ 20% 533.33"/>
        <s v="Кошти на утримання Херсонської ТОП для оплати витрат за телекомунікаційні послуги за жовтень та за канцтовари зг. рах. від 01.11.16 р. , в т. ч. ПДВ 20% 298.5"/>
        <s v="Кошти на утримання Херсонської ТОП для оплати витрат по оренді приміщень та податків зг. дог. з ФО Волков М.М. за листопад 2016 р. , Без ПДВ"/>
        <s v="Кошти на утримання Херсонської ТОП для оплати відновлення картриджа, зг. рах. від 02.12.16, Без ПДВ"/>
        <s v="Кошти на утримання Херсонської ТОП для оплати до договорам ЦПХ, податків, зборів за листопад, зг. реєстру договорів ЦПХ, Без ПДВ"/>
        <s v="Кошти на утримання Херсонської ТОП для оплати ЗП, податків, зборів та банк. комісії за 1 пол.грудня 2016 р., зг. реєстру договорів ЦПХ, Без ПДВ"/>
        <s v="Кошти на утримання Херсонської ТОП для оплати ЗП, податків, зборів та банк. комісії за 2 пол.грудня 2016 р., зг. розр.-плат відом. за грудень 2016 р., Без ПДВ"/>
        <s v="Кошти на утримання Херсонської ТОП для оплати інф-конс.послуг, зг.дог. від 05.12.2016 р., Без ПДВ"/>
        <s v="Кошти на утримання Херсонської ТОП для оплати канцтоварів, зг.дог. від 01.11.2016 р., в т. ч. ПДВ 20% 872.02 грн."/>
        <s v="Кошти на утримання Херсонської ТОП для оплати оренди за грудень 2016 р., зг.дог. від 01.12.2016 р., Без ПДВ"/>
        <s v="Кошти на утримання Херсонської ТОП для оплати оренди приміщення, податків, зборів за грудень 2016 р., зг. дог. від 20.12.16, Без ПДВ"/>
        <s v="Кошти на утримання Херсонської ТОП для оплати оренди, податків, зборів за грудень 2016 р., зг.реєстру дог. за грудень 2016 р., в т. ч. ПДВ 20% 57.17 грн."/>
        <s v="Кошти на утримання Херсонської ТОП для оплати по дог ЦПХ, податків, зборів за грудень 2016 р., зг.реєстру дог. за грудень 2016 р., Без ПДВ"/>
        <s v="Кошти на утримання Херсонської ТОП для оплати реклами, зг.дог. від 16.12.2016 р., Без ПДВ"/>
        <s v="Кошти на утримання Херсонської ТОП для оплати телеком.послуг за листопад-грудень 2016 р., зг. рах. від 30.11.16, в т. ч. ПДВ 20% 54.80 грн."/>
        <s v="Кошти на утримання Хмельниц ької ТОП для оплати оренди приміщення, ком. послуг, податків, зборів за грудень 2016 р., зг.реєстру дог. в т. ч. ПДВ 20% 137,49 гр"/>
        <s v="Кошти на утримання Хмельницької ТОП для оплати за оренду приміщення для МО за листопад 2016 р., зг.реєстру договорів, Без ПДВ"/>
        <s v="Кошти на утримання Хмельницької ТОП для оплати за оренду приміщення за листопад 2016 р., зг.договорів від 01.11.16, Без ПДВ"/>
        <s v="Кошти на утримання Хмельницької ТОП для оплати оренди приміщення за грудень 2016 р., зг.дог.№9 від 01.09.2016, Без ПДВ"/>
        <s v="Кошти на утримання Хмельницької ТОП для оплати оренди приміщення за жовтень-листопад, зг.дог. від 10.02.16, в т. ч. ПДВ 20% 265.00 грн."/>
        <s v="Кошти на утримання Хмельницької ТОП для оплати оренди приміщення за жовтень-листопад, зг.дог.№ 9 від 01.09.16, Без ПДВ"/>
        <s v="Кошти на утримання Хмельницької ТОП для оплати оренди приміщення, ком. послуг, податків, зборів за грудень 2016 р., зг.реєстру дог. Без ПДВ"/>
        <s v="Кошти на утримання Хмельницької ТОП для оплати оренди приміщення, податків, зборів за жовтень-листопад 2016 р., зг.дог. від 01.11.16, та від 26.09.16 Без ПДВ"/>
        <s v="Кошти на утримання Хмельницької ТОП для оплати оренди приміщення, податків, зборів за листопад-грудень 2016 р., зг.дог. від 01.11.16, Без ПДВ"/>
        <s v="Кошти на утримання Хмельницької ТОП для оплати по дог. ЦПХ, податків, зборів за грудень 2016 р., зг.договорів від 01.11.16, Без ДДВ"/>
        <s v="Кошти на утримання Хмельницької ТОП для оплати по дог. ЦПХ, податків, зборів за листопад 2016 р., зг.договорів від 01.11.16, Без ПДВ"/>
        <s v="Кошти на утримання Хмельницької ТОП для оплати по договарам ЦПХ, податків, зборів за грудень 2016 р., зг.реєстру дог., Без ПДВ"/>
        <s v="Кошти на утримання Хмельницької ТОП для оплати по договорам ЦПХ, податків, зборів за грудень 2016 р., зг.реєстру дог. Без ПДВ"/>
        <s v="Кошти на утримання Черкаської ТОП для оплати ком.витрат, за липень-грудень 2016, зг. дог.від 01.11.2015 р., Без ПДВ"/>
        <s v="Кошти на утримання Черкаської ТОП для оплати ком.послуг за листопад-грудень 2016, зг. дог.№ 34 від 01.08.2016 р., Без ПДВ"/>
        <s v="Кошти на утримання Черкаської ТОП для оплати комунальних послуг за 12.2016 , зг. дог.№ 605/2 від 01.07.2016 р., Без ПДВ"/>
        <s v="Кошти на утримання Черкаської ТОП для оплати організації заходу, зг. дог.№ 2016742 від 06.12.2016 р., в т. ч. ПДВ 20% 1090.67 грн."/>
        <s v="Кошти на утримання Черкаської ТОП для оплати оренди за 12.2016 та комунальних послуг за 10-11.2016 , зг. дог.№ 603-5-7/1 від 15.04.2016 р., Без ПДВ"/>
        <s v="Кошти на утримання Черкаської ТОП для оплати оренди за серпень-грудень 2016, зг. дог.№ 34 від 01.08.2016 р., в т. ч. ПДВ 20% 44.56 грн."/>
        <s v="Кошти на утримання Черкаської ТОП для оплати оренди за серпень-листопад 2016 , зг. дог.№ 603-5-7/1 від 15.04.2016 р., Без ПДВ"/>
        <s v="Кошти на утримання Черкаської ТОП для оплати оренди та ком.витрат за жовтень-грудень 2016, зг. дог.від 01.02.2016 р., в т. ч. ПДВ 20% 169.60 грн."/>
        <s v="Кошти на утримання Черкаської ТОП для оплати оренди та ком.витрат за жовтень-грудень 2016, зг. дог.від 01.02.2016 р., в т. ч. ПДВ 20% 380.88 грн."/>
        <s v="Кошти на утримання Черкаської ТОП для оплати оренди, за 0910. 2016, зг. дог.від 14.04.2016 р., в т. ч. ПДВ 20% 2000.00 грн."/>
        <s v="Кошти на утримання Черкаської ТОП для оплати по договорам ЦПХ, податків, зборів за листопад-грудень 2016, зг. реєстру договорів, Без ПДВ"/>
        <s v="Кошти на утримання Черкаської ТОП для оплати по договорам ЦПХ, податків,зборів, за грудень 2016, зг. реєстру договорів, Без ПДВ"/>
        <s v="Кошти на утримання Чернівецької ТОП для оплати ЗП, податків, зборів, банк.ком. за грудень 2016 р., зг. відом. за грудень 2016 р. , Без ПДВ"/>
        <s v="Кошти на утримання Чернівецької ТОП для оплати канцтоварів, зг. дог.№17/12/16 від 19.12.16 , Без ПДВ"/>
        <s v="Кошти на утримання Чернівецької ТОП для оплати оренди приміщення за грудень 2016 р., зг. дог. від 02.09.16, Без ПДВ"/>
        <s v="Кошти на утримання Чернівецької ТОП для оплати оренди приміщення за листопад 2016 р., зг. дог. від 02.09.16, Без ПДВ"/>
        <s v="Кошти на утримання Чернівецької ТОП для оплати по договрпам ЦПХ, податків, зборів за листопад 2016 р., зг. реєстру дог. , Без ПДВ"/>
        <s v="Кошти на утримання Чернігівської ТОП для оплати за канцтоварів, зг. дог. від.22.12.16, в т. ч. ПДВ 20% 16521.54 грн."/>
        <s v="Кошти на утримання Чернігівської ТОП для оплати ЗП, податків, зборів та банк.ком. за грудень 2016р. , зг. відом. за грудень 2016 р., Без ПДВ"/>
        <s v="Кошти на утримання Чернігівської ТОП для оплати ЗП, податків, зборів та банк.ком. за листопад 2016р. , зг. відом. за листопад 2016 р., Без ПДВ"/>
        <s v="Кошти на утримання Чернігівської ТОП для придбання канц.товарів, зг. дог. від 28.11.16, в т. ч. ПДВ 20% 1711.46 грн."/>
        <s v="листівки"/>
        <s v="листівки та візитні картки згідно видаткової накладної № 160029 від 15 грудня 2016р."/>
        <s v="маркерну, згідно накладної №5-00001233 від 15.12.16р., в тому числі ПДВ 319,05 грн"/>
        <s v="матеріал в газеті"/>
        <s v="миючі засоби,серветки"/>
        <s v="місцевсї срганізації"/>
        <s v="на виплату заробітної плати працівникам за вересень2016р."/>
        <s v="на виплату заробітної плати працівникам за жовтень 2016р."/>
        <s v="на виплату заробітної плати працівникам за листопад2016р."/>
        <s v="надання довідки"/>
        <s v="Надання комплексу консультаційних послуг"/>
        <s v="надання комплексу послуг"/>
        <s v="Нарахування 22% на з/плату за 1 пол. грудня 2016 року"/>
        <s v="Нарахування 22% на з/плату за грудень 2016 року"/>
        <s v="Нарахування 22% на з/плату за листопад 2016 року"/>
        <s v="Нарахування на заробітну плату"/>
        <s v="Нарахування по договорам цпх"/>
        <s v="НДФЛ 18% за вересень 2016 року, без ПДВ"/>
        <s v="НДФЛ 18% за жовтень 2016 року, без ПДВ"/>
        <s v="НДФЛ 18% за листопад 2016 року, без ПДВ"/>
        <s v="НДФЛ, що сплачено под агентом Ракул О.В. ІПН 3084221687 по договору оренди №77 від 09.06.2016р"/>
        <s v="Не ділове ГЬППОЇШфНЦЯ К’ЯТУГ"/>
        <s v="Не ділове поповнення карт"/>
        <s v="ННІ ОІОМИИННИ реміпмнич 1 НІЙ КИ 1 їм"/>
        <s v="нотаріальне засвідчення справжності підписів"/>
        <s v="Нотаріальні послуги"/>
        <s v="обслуговування рекламоносія"/>
        <s v="оголошення в газеті"/>
        <s v="Опалата за розміщення рекламних матеріалів на ТБ (5 канал)"/>
        <s v="Опелятя оренди приміщення під офіс Теплицької ряй. МОП зя грудень 2016"/>
        <s v="Опл. за орен. прим. відп. до дог. від 01.12.2016р., Дорощук Володимир Михайлович, ІПН Под. і збори утр. і пер. повн. без ПДВ"/>
        <s v="Опл. по дог.ЦПХ №01/12-1 від 01.12.2016р., Константинов Геннадій Васильович, ІПН а без пдв. і іодат. і зоори утр. і перерах.повн"/>
        <s v="Опл. по дог.ЦПХ №01/12-2 від 01.12.2016р., Калмикова Ірина Василівна, ІПН га , без ПДВ. Податки і збори утримані і перерах. повн."/>
        <s v="Опл. по дог.ЦПХ №01/12-3 від 01.12.2016р., Сластьон Наталія о Л _---------- тги_| Подат. і збори утр. і перерах.повн., без ПДВ."/>
        <s v="Опл. по дог.ЦПХ №01/12-4 від 01.12.2016р., Рокутов Тарас Сергійович, ІПН Податки і збори утрим. і перерах. повністю, без ПДВ"/>
        <s v="Опл. по дог.ЦПХ №01/12-5 від 01.12.2016р., Проценко Сергій Подат. і збори утр. і перерах. повн., без ПДВ"/>
        <s v="Опл. по дог.ЦПХ №01/12-6 від 01.12.2016р., Дідковська Валерія Юріївна, ІПН ах. 5ез ПДВ. Податки і збори утрим. і перерах. повн."/>
        <s v="Оплаата за оренду обладнання з обслуговуванням, згідно з рахунком №557 від 01 _листопада 2016 п._"/>
        <s v="оплата 30% оренди приміщення за вересень 2016р згідно рах. №2382 від 30.09.2016 дог.№12\02-5503-ОД 01.04.2014р у т.ч. ЦДВ-73,09грн"/>
        <s v="оплата 30% оренди приміщення за жовтень 2016р згідно рах. №3149 від 30.11.2016 дог.№12\02-5503-ОД 01.04.2014р у т.ч. ПДВ-73,09грн"/>
        <s v="оплата 30% оренди приміщення за листопад 2016р згідно рах. №3516 від 30.11.2016 та 111,26грн зг.акту дог.№12\02-5503-ОД 01.04.2014р у т.ч. ПДВ-73,09грн"/>
        <s v="оплата агітаційного матеріалу"/>
        <s v="Оплата буклета &quot;Мостиська&quot;"/>
        <s v="Оплата ведення рахунку зг. дог. № ВА/1/0203/0004725 від 16.04.2015 рої^ за період 01.11.16-30.11.16."/>
        <s v="Оплата ведення рахунку зг. дог. № ВА/1/0203/0004725 від 16.04.2015 рої^ за період 01.12.16-31.12.16."/>
        <s v="Оплата ведення рахунку зг. дог. № ВА/1/0203/0004725 від 16.04.2015 poity за період 01.10.16-31.10.16."/>
        <s v="Оплата грошової застави"/>
        <s v="Оплата ефірного часу"/>
        <s v="оплата ефірного часу на радіо"/>
        <s v="Оплата ефірного часу на радіонакл.22 08.12.16"/>
        <s v="Оплата з комплекти мелів, згідно з рахунком №ТА-0000092 ід 19 грудня 2016 р. Сума 23,810,00 грн"/>
        <s v="Оплата за авіаквитки, зг. рах. № 2608 від 28.11.2016, Без ПДВ"/>
        <s v="Оплата за агітаційну продукцію (календар) згідно рах^Ф-0000040 від 5грудня2016р. Без ПДВ тендер не передбачено"/>
        <s v="Оплата за агітацшну продукцію (буклет,лисгівка)згідно рах^Ф-0000015 від 5 жовтня 2016р. Без ПДВ тендер не передбачено"/>
        <s v="Оплата за агітацшну продукщю(календар,лиспвка )згідно рахЛСФ-0000022вщ 24жовтня2016р. Без ПДВ тендер не передбачено"/>
        <s v="оплата за активну електроенергію за грудень 2016р згідно рах.№111\63-429\11\12\1\П1 від 15.11.2016 у т.ч.ЦДВ 20%-2168,87 грн"/>
        <s v="оплата за активну електроенергію за жовтень 2016р згідно рах.№221\1942\10\1 від 21.10.2016р у т.ч. ЦДВ 20%-9,46 грн"/>
        <s v="оплата за активну електроенергію за листопад 2016р згідно рах.№221\1942\11\1 від 21.11.2016р у т.ч. ПДВ 20%-44,52 грн"/>
        <s v="оплата за активну електроенергію за листопад 2016р згідно рах.№Ш\63-429\11\П\1\Ш від 17.10.2016 у т.ч.ЦДВ 20%-4674,28 грн"/>
        <s v="оплата за активну електроенергію за січень 2017р згідно рах.№111\63-429\11\1\1\П1 від 15.11.2016 у т.ч.ПДВ 20%-4417,60 грн"/>
        <s v="Оплата за аналітичні послуги, консультування та організацію соціологічних досліджень по містах Київ, Львів, згідно з Договором № 17/10/16 від 17 жовтня 2016 р. 3"/>
        <s v="Оплата за аналітичні послуги, консультування та організацію соціологічних досліджень по місту Дніпро, згідно з Договором № 07/11/16 від 07.11.2016р."/>
        <s v="Оплата за аналітичні послуги, консультування та організацію соціологічних досліджень по місту Запоріжжя, згідно з Договором № 04/11/16 від 04.11.2016р."/>
        <s v="Оплата за аналітичні послуги, консультування та організацію соціологічних досліджень по місту Івано-Франківськ, згідно 3 Договором № 07/10/16 від 07 жовтня 2016"/>
        <s v="Оплата за аналітичні послуги, консультування та організацію соціологічних досліджень по місту Миколаїв, згідно з Договором Хе 28/10/16 від 28 жовтня 2016 року"/>
        <s v="Оплата за аналітичні послуги, консультування та організацію соціологічних досліджень по місту Полтава, згідно з Договором Хе 12/10/16 від 12 жовтня 2016 року"/>
        <s v="Оплата за аналітичні послуги, консультування та організацію соціологічних досліджень по місту Скадовськ, згідно з Договором № 09/11/16 від 09.11.2016р."/>
        <s v="Оплата за аналітичні послуги, консультування та організацію соціологічних досліджень по місту Тернопіль, згідно 3 Договором Хе 10/10/16 від 10 жовтня 2016 року"/>
        <s v="Оплата за аналітичні послуги, консультування та організацію соціологічних досліджень по місту Харків, згідно з Договором № 01/11/16 від 01.11.2016р."/>
        <s v="Оплата за аналітичні послуги, консультування та організацію соціологічних досліджень по місту Хмельницький, згідно 3 Договором № 16/11/16 від 16.11.2016р."/>
        <s v="Оплата за аналітичні послуги, консультування та організацію соціологічних досліджень по місту Хмельницький, згідно 3 Договором № 20/10/16 від 20.10.2016р."/>
        <s v="Оплата за аналітичні послуги, консультування та організацію соціологічних досліджень по місту Черкаси, згідно з Договором № 15/11/16 від 15.11.2016р."/>
        <s v="Оплата за аналітичні послуги, консультування та організацію соціологічних досліджень, згідно 3 договором №03/10/16 від 03.10.2016 р."/>
        <s v="Оплата за аренду приміщення за грудень"/>
        <s v="Оплата за аренду приміщення за жовтень"/>
        <s v="Оплата за аренду приміщення за листопад"/>
        <s v="Оплата за банер та афіші інформаційні згідно рахунку №121201 від 12.12.2016р. без ПДВ"/>
        <s v="Оплата за банер, флаєри та календарики згідно рахунку № СФ-0146 від 21 грудня 2016р."/>
        <s v="Оплата за банери, футболки, згідно рахунку № 223 від 21.12.2016 р."/>
        <s v="Оплата за безадресну доставку рекламної та інформаційної продукції"/>
        <s v="Оплата за бігборд згідно рахунку № 109 від 12 грудня 2016р."/>
        <s v="Оплата за біндер, згідно накладної №5-00001262 від 22.12.16р, в тому числі ПДВ 208,50 грн"/>
        <s v="Оплата за бланки ПП згідно рахунку №186 від 21.12.2016р."/>
        <s v="Оплата за блокноти A4 та сумки згідно рахунку 080 від 20.12.2016р."/>
        <s v="Оплата за блокноти, календарі, візитки, флаєра, згідно рахунку №СФ-0000080 від 28 листопада 2016 року"/>
        <s v="Оплата за блокноти, ручки, олівці"/>
        <s v="Оплата за блокноти, стікери, папки А4, календарики, мобільні стенди,згідно накладної №448 від 20 грудня 2016 року в т.ч. ПДВ 3350.84 грн."/>
        <s v="Оплата за брендволли та таблички згідно видаткової накладної № СА-0238 від 20 грудня 2016р."/>
        <s v="Оплата за брендовану продукцію згідно рахунку № 121901 від 19 грудня 2016р. в т.ч. ПДВ 5994.76 грн."/>
        <s v="Оплата за брендовану продукцію згідно рахунку № 1329 від 14 грудня 2106р. в т.ч. ПДВ 9450.00 грн."/>
        <s v="Оплата за брендовану продукцію згідно рахунку № 223 від 21 грудня 2016р."/>
        <s v="Оплата за брошури, згідно з рахунком №1609533 від 24.11.2016 р."/>
        <s v="Оплата за брошури, папки та інформаційні листівки згідно видаткової накладної № 160032 від 15 грудня 2016р."/>
        <s v="Оплата за брошюри 49000шт, згідно з рахунком №1609704 від 01.12.2016 р."/>
        <s v="Оплата за Буклет 'Долучайтеся' А4 згідно рахунку №190 від 21.12.2016р"/>
        <s v="Оплата за буклет 'Медичний' згідно рахунку №193 від 21.12.2016р."/>
        <s v="Оплата за буклет А4 зг. рах. 12 від 08.12.2016 без ПДВ"/>
        <s v="Оплата за буклети А4"/>
        <s v="Оплата за буклети А6"/>
        <s v="оплата за виборчий друк"/>
        <s v="Оплата за вивіску зг. рах №22/11/1 від 22 листопада 2016 року"/>
        <s v="Оплата за виготовл. ручок з логотипом Замовника зг.дог. б.н. від 30.11.16р. Без ПДВ."/>
        <s v="Оплата за виготовлення агітаційних листівок"/>
        <s v="Оплата за виготовлення аудіоролика згідно рахунку № СФ-00000192 від 24.11.2016р. Договір 01-33/1 від 01 листопада 2016р."/>
        <s v="Оплата за виготовлення банерів згідно рахунку №516 від 08.12.2016 договір №043 від 08 грудня 2016р. в т.ч. ПДВ 7479.50 грн."/>
        <s v="Оплата за виготовлення інформаційних матеріалів згідно рахунку № 7 від 13 грудня 2016р."/>
        <s v="Оплата за виготовлення квартальних календарів згідно рахунку № 646 від 19.12.2016р."/>
        <s v="Оплата за виготовлення Орендованої продукції згідно рахунку № 97 від 21 грудня 2016р."/>
        <s v="Оплата за виготовлення поліграфічної продукції зг.р.-ф.№ 244 від 08.11.2016 року. Без ПДВ."/>
        <s v="Оплата за виготовлення поліграфічної продукції згідно рахунку № 14 від грудня 2016р."/>
        <s v="Оплата за виготовлення поліграфічної продукції, зг. рах. № 722 від 14.12.16, в т. ч. ПДВ 20% 518.33 грн."/>
        <s v="Оплата за виготовлення поліграфічної продукції, згідно рахунку № 394-р/11846 від 16.12.16р."/>
        <s v="Оплата за виготовлення постера 3x6 м згідно рахунку № Ша-0434 від 14 грудня 2016р."/>
        <s v="Оплата за виготовлення постерів формату сіті, бігборд та розміщення реклами згідно рахунку №1 від 01.10.2016р."/>
        <s v="Оплата за виготовлення продукції (листівка за макетами, 75 тис.шт.), згідно рахунку №СФ-00131 від 1 гпудия 2016 п."/>
        <s v="Оплата за виготовлення продукції з зображенням замовника, зг. рах № 391 від 20 грудня 2016 р."/>
        <s v="Оплата за виготовлення продукції з зображенням замовника, зг. рах № 392 від 19 грудня 2016 р."/>
        <s v="Оплата за виготовлення продукціїї з символікою Замовника зг.Дог. б/н від 05.12.2016р. у т.ч. ПДВ 20.00 % - 12000.00 UAH"/>
        <s v="Оплата за виготовлення промонакидок з логотипом згідно рахунку №36/1 від 25.11.2016р. в т.ч. ПДВ 208.00 грн."/>
        <s v="Оплата за виготовлення рекламних матеріалів згідно рахунку № 171 від 05 грудня 2016р."/>
        <s v="Оплата за виготовлення та монтаж лайтбокса (2,7*0,65)м згідно договору №041 від 24.11.2016р."/>
        <s v="Оплата за виготовлення та монтаж поліграфічної продукції, згідно рахунку №130 від 16.12.16р."/>
        <s v="Оплата за виготовлення та оренду постеру згідно рахунку № 5187 від 30 листопада 2016р. в т.ч. ПДВ 2633.33 грн."/>
        <s v="Оплата за виготовлення та розміщення радіопрограм (інтерв'ю 15.12.2016р.) згідно рахунку №562 від 19.12.2016р. в т.ч. ПДВ 900.00 грн."/>
        <s v="Оплата за виготовлення та розміщення радіопрограм (інтерв'ю 19.12.2016р.) згідно рахунку №563 від 19.12.2016р. в т.ч. ПДВ 900.00 грн."/>
        <s v="Оплата за виготовлення та трансляцію звукових матеріалів згідно рахунку № 6 від 13 грудня 2016р."/>
        <s v="Оплата за виготовлення та трансляцію інформаційного сюжету на радіо Ритм Ет згідно рахунку № СФ-00000195 від 24.11.2016р.Договір №01-33/1 від 01 листопада 2016р"/>
        <s v="Оплата за виготовлення та трансляцію інформаційного сюжету, відеоролика на телеканалі Ритм ТУ згідно Договору № 01-33/2 від 01 листопада 2016р"/>
        <s v="Оплата за виготовлення та трансляцію програми 'Спікер' на радіо Ритм Гт згідно рахунку № СФ-00000196 від 24.11.2016р. Договір №01-33/1 від 01 листопада 2016р."/>
        <s v="Оплата за виготовлення та трансляцію телепрограми . 'Новий погляд* Т. Виноградника на каналі 'РАГ згідно рахунку № 272 від 30.11.2016р."/>
        <s v="Оплата за виготовлення та трансляцію телепрограми 'Новий погляд' Т. Виноградника на каналі 'РАГ згідно рахунку № 235 від 30.10.2016р."/>
        <s v="Оплата за виготовлення та трансляцію телепрограми 'Новий погляд' Т. Виноградника на каналі 'РАГ згідно рахунку № 281 від 22.12.2016р."/>
        <s v="Оплата за виготовлення телевізійних програм 'Самопоміч.Країна' згідно з Договором №15-12/-16 від 15.12.2016р. по рахунку №1-16/12 від 16.12.2016р"/>
        <s v="Оплата за виготовлення телепрограми та трансляцію її на телеканалі 'Херсон Плюс' згідно рахунку № 00307-к від 09 грудня 2016р."/>
        <s v="Оплата за виготовлення тиражу газети &quot;Солідарність.Київ&quot; зг.р.-ф.№82 від 12.10.2016 року. Без ПДВ."/>
        <s v="Оплата за виготовлення флаєрів, плакатів і банерів, згідно рахунку № 13 від 07.11.16р"/>
        <s v="Оплата за виготовлення флаєрів, плакатів і банерів, згідно рахунку № 16 від 01.12.16р"/>
        <s v="Оплата за виготовлену продукцію згідно рахунку №62451 від 19.12.2016р."/>
        <s v="Оплата за виготолення плакатів"/>
        <s v="Оплата за видачу USB-токера згідно акту до договору на дистанційне обслуговування №2016/КИБ/047-148 від 06.12.16"/>
        <s v="оплата за використаний газ"/>
        <s v="Оплата за вихід в ефір ролика 'Самопоміч' згідно акту здачі-пр и йняття робіт № 97 від 22 грудня 2016р. в т.ч. ПДВ 5333.33 грн."/>
        <s v="Оплата за візитки та календарики згідно рахунку №125 від 22 грудня 2016р."/>
        <s v="Оплата за візитки, банери та календарі згідно рахунку № 356 від 20.12.2016 р. в т.ч. ПДВ 356.67 грн."/>
        <s v="Оплата за візитки, згідно Акту наданих послуг № 278 від 21.12.2016 р."/>
        <s v="Оплата за візитки, фірмові бланки, календарики, наклейки, папки, пластикові вивіски, блокноти згідно рахунку №5 від 10 грудня 2016р."/>
        <s v="Оплата за візитні картки 6000шт зг. рахунку № 1130 від 30.11.2016р."/>
        <s v="оплата за водопостачання за вересень 2016р згідно рахунку-фактури № СФ-0000975 від 28.09.2016р у т.ч. ПДВ 20%-2,90 грн"/>
        <s v="оплата за водопостачання за вересень 2016р згідно рахунку-фактури № СФ-0000975 від 28.09.2016р у т.ч. ЦДВ 20%-2,90 грн"/>
        <s v="оплата за водопостачання за грудень 2016р згідно рах.№14068 від 09.12.2016 у т.ч. ПДВ 20%-19,47грн"/>
        <s v="оплата за водопостачання за жовтень 2016р згідно рах.№11489 від10.10.2016 у т.ч. ПДВ 20%-2,78грн"/>
        <s v="оплата за водопостачання за листопад 2016р згідно рах.№12768 від 08.11.2016 у т.ч. ПДВ 20%-11,13грн"/>
        <s v="оплата за водопостачання у грудні 2016р.зг дог№58-15 від 15/01/2015р. у т.ч. ПДВ 20% - 2.86 грн."/>
        <s v="оплата за водопостачання у жовтні 2016р. зг дог№87-14 від 14/04/2014р. у т.ч. ПДВ 20% - 3.46 грн."/>
        <s v="оплата за водопостачання у листопаді 2016р. зг дог№87-14 від 14/04/2014р. у т.ч. ПДВ 20% - 3.85 грн."/>
        <s v="Оплата за воду, зг. рах.№ 101465 від 14.11.2016 в т. ч. ПДВ 20% 26.00 грн."/>
        <s v="Оплата за воду, зг. рах.№ 105450 від 12.11.2016 в т. ч. ПДВ 20% 30.33 грн."/>
        <s v="Оплата за воду, зг. рах.№ 107524 від 02.12.2016 в т. ч. ПДВ 20% 30.33 грн."/>
        <s v="Оплата за воду, зг. рах.№ 107524 від 02.12.2016 в т. ч. ПДВ 20% 43.33 грн."/>
        <s v="Оплата за воду,бутиль і серветки, згідно накланої на відвантаження № 3000172857 від 4.11.16р., в тому числі ПДВ 69,33 грн"/>
        <s v="Оплата за воду,стакани і серветки, згідно накланої на відвантаження № 3000190428 від 2.12.16р., в тому числі ПДВ 22,50 грн"/>
        <s v="оплата за встановлення телефону та абонплата зг дог №636211 від 16/12/2016р.О/р 6300100006362110 у т.ч. ПДВ 20% -25.00 грн."/>
        <s v="Оплата за вчинення нотаріальних дій (засвідчення копій Статуту для МО Партії) , зг. довідки-рахунку від 19.12.16 Без ПДВ"/>
        <s v="Оплата за газети 150000шт згідно рахунку № СД-004353 від 12.12.2016р. в т.ч. ПДВ 56332.50 грн."/>
        <s v="оплата за газету"/>
        <s v="Оплата за газету 'Об'єднання 'Самопомїч'(51 000 шт.), згідно товарної накладної № 14536-Р від 23 грудня 2016р. в т.ч. ПДВ 10098.00 грн."/>
        <s v="Оплата за газету 'Обєднання 'Самопоміч' 51000шт, згідно з рахунком №1609877 від 08.12.2016 р. в т.ч. ПДВ 9996.00 грн."/>
        <s v="Оплата за газету 'Обєднання 'Самопоміч' 51000шт, згідно з рахунком №1610033 від 15.12.2016 р. в т.ч.ПДВ 10098.00 грн."/>
        <s v="Оплата за газету АЗ, 4 полоси, друк4+4 в кількості 30000шт згідно рахунку №1316 від 09 грудня 2016 року, в т.ч. ПДВ 1963.33 гри."/>
        <s v="Оплата за господарські товари"/>
        <s v="Оплата за господарські товари згідно рахунку № СФ-000688 від 07 грудня 2016р. в т.ч. ПДВ 409.04 грн."/>
        <s v="Оплата за державну реєстрацію змін до відомостей про громадські формування"/>
        <s v="Оплата за дизайн та верст. спецвипуску"/>
        <s v="Оплата за діагностику стаціонарних ПК згідно рахунку №14/84542 від 8 грудня 2016р. в т.ч. ПДВ 20000.00 грн."/>
        <s v="Оплата за додрукарську підготовку брошюри 'Тарас Ситенко' від 02.12.2016р. згідно рахунку № 3 від 02.12.2016р."/>
        <s v="Оплата за додрукарську підготовку брошюри 'Тарас Ситенко' від 26.11.2016р. згідно рахунку № 1 від 28.11.2016р."/>
        <s v="Оплата за додрукарську підготовку газети 'Об'єднання 'Самопоміч* від 09.12.2016р. згідно рахунку Хе 5 віл 09.12.201 би."/>
        <s v="Оплата за додрукарську підготовку газети 'Об’єднання ’Самопоміч’ від 16.12.2016р. згідно рахунку № _7 віл 16.12.2016п._"/>
        <s v="Оплата за додрукарську підготовку газети ’Об’єднання ’Самопоміч* згідно рахунку №9 від 23 грудня 2016р."/>
        <s v="Оплата за доставку листівок по поштових скриньках в м. Тернопіль зг. рах. №270 від 03.10.2016р."/>
        <s v="оплата за доступ до мережі інтернет в грудні 2016р згідно рахунку-фактури №KL1421072 від 30.11.2016р без ПДВ"/>
        <s v="оплата за доступ до мережі інтернет в жовтні 2016р згідно рахунку-фактури №°КЬ1421072 від 30.09.2016р без ПДВ"/>
        <s v="оплата за доступ до мережі інтернет в листопаді 2016р згідно рахунку-фактури №КБ1421072 від 30.11.2016р без ЦДВ"/>
        <s v="оплата за доступ до мережі інтернет в листопаді 2016р згідно рахунку-фактури №КЬ1421072 від 31.10.2016р без ПДВ"/>
        <s v="Оплата за друк банера, флаєрів, папок, візиток, блокнотів згідно рахунку №2223 від 14.12.2016р."/>
        <s v="Оплата за друк банерів 17 шт згідно рахунку №15 від ЗО листопада 2016р"/>
        <s v="Оплата за друк банерної сітки, витратні матеріали та надані послуги по встановленню, згіднно рахунку № 101 ід 19.12.2016 р."/>
        <s v="Оплата за друк бланків на папері, згідно з Актом №1878 від 14 листопада 2016 р."/>
        <s v="Оплата за друк газети"/>
        <s v="Оплата за друк газети 'Об'єднання САМОПОМІЧ' згідно рахунку № 3230 від 12.12.2016р. в т.ч. ПДВ 8510.00 грн."/>
        <s v="Оплата за друк газети 'САМОПОМІЧ' 6500тис.шт згідно рахунку №897 від 13.12.2016р. Договір № 01-12/16 від 01.12.2016р. В т.ч. ПДВ 628332.90 гри."/>
        <s v="Оплата за друк газети 'Самопоміч' в ЗО тис.шт., згідно з рахунком №940 від 22.12.2016 р., в т.ч. ПДВ (20%) 1 960,02 грн"/>
        <s v="Оплата за друк газети 'Самопоміч' в м.Камянське (30 тис.шт.), згідно 3 рахунком №903 від 14.12.2016 р., в т.ч. ПДВ 1182.36 грн."/>
        <s v="Оплата за друк газети 'Самопоміч' в м.Ужгород (35 тис.шт.), згідно з рахунком №905 від 14.12.2016 р., в т.ч. ПДВ 2175.04 грн."/>
        <s v="Оплата за друк газети 'Самопоміч' в м.Херсон (80 тис.шт.), згідно з рахунком №907 від 14.12.2016 р., в т.ч. ПДВ 4423.36 грн."/>
        <s v="Оплата за друк газети 'Самопоміч' в м.Хмельницький (35 тис.шт.), згідно з рахунком №906 від 14.12.2016 р., в т.ч. ПДВ 2175.04 грн."/>
        <s v="Оплата за друк газети 'Самопоміч' в м.Черкаси (100 тис.шт.), згідно з рахунком №917 від 15.12.2016 р.„ в т.ч. ПДВ 3013.80 грн."/>
        <s v="Оплата за друк газети 'Самопоміч* в мЛуцьк (63 тис.шт.), згідно з рахунком №904 від 14.12.2016 р., в т.ч. ПДВ 3595.03 грн."/>
        <s v="Оплата за друк газети &quot;Обєднання Самопоміч&quot; в кількості 62,93 тис. шт, згідно рахунку № 537 від 23 грудня 2016р. в т.ч. ПДВ 6000 грн."/>
        <s v="Оплата за друк газети зг. Рах.№647 від 12.07.2016р.Без ПДВ"/>
        <s v="Оплата за друк газети зг. Рах.№СФ-00002від 08.10.2016р.Без ПДВ"/>
        <s v="Оплата за друк газети зг. Рах.№СФ-00917 від 16.11.2016р.Без ПДВ"/>
        <s v="Оплата за друк газети, згідно з рахунком № 100 від 02.12.16 Р-"/>
        <s v="Оплата за друк газети, згідно з рахунком № 48 від 06 липня 2016 р."/>
        <s v="Оплата за друк газети, згідно з рахунком № 49 від 07 липня 2016 р."/>
        <s v="Оплата за друк газети, згідно з рахунком № 55 від 29 липня 2016 р."/>
        <s v="Оплата за друк газети, згідно з рахунком № 56 від 29 липня 2016 р."/>
        <s v="Оплата за друк газети, згідно з рахунком № 69 від 12 вересня 2016 р."/>
        <s v="Оплата за друк газети, згідно з рахунком № 70 від 12 вересня 2016 р."/>
        <s v="Оплата за друк газети, згідно з рахунком № 71 від 12 вересня 2016 р."/>
        <s v="Оплата за друк газети, згідно з рахунком № 72 від 12 вересня 2016 р."/>
        <s v="Оплата за друк газети, згідно з рахунком № 76 від 26 вересня 2016 р."/>
        <s v="Оплата за друк газети, згідно з рахунком № 83 від 18 жовтня 2016 р."/>
        <s v="Оплата за друк газети, згідно з рахунком № 84 від 18 жовтня 2016 р."/>
        <s v="Оплата за друк газети, згідно з рахунком № 91 від 21 листопада 2016 р."/>
        <s v="Оплата за друк газети, згідно з рахунком № 92 від 21 листопада 2016 р."/>
        <s v="Оплата за друк газети, згідно з рахунком № 93 від 21 листопада 2016 р."/>
        <s v="Оплата за друк газети, згідно з рахунком № 94 від 21 листопада 2016 р."/>
        <s v="Оплата за друк газети, згідно з рахунком № 98 від 28 листопада 2016 р."/>
        <s v="Оплата за друк газети, згідно з рахунком №37 від 1 червня 2016 р."/>
        <s v="Оплата за друк газети, згідно з рахунком №41 від 17 червня 2016 р."/>
        <s v="Оплата за друк газети, згідно з рахунком №44 від 23 червня 2016 р."/>
        <s v="Оплата за друк і роздачу інформаційного матеріалу в кількості 30000 шт., згідно рахунку №СФ-000189 від 21.11.16р., втому числі ПДВ 1000 грн"/>
        <s v="Оплата за друк листівок 210000шт для м. Тернопіль згідно рахунку №СФ-0000084 від 01.10.2016р."/>
        <s v="Оплата за друк листівок 70000шт для м. Тернопіль згідно рахунку №СФ-0000208 від 01.12.2016р."/>
        <s v="Оплата за друк матеріалів передвиборної агітації"/>
        <s v="Оплата за друк поліграфії, згідно з Рахунком №ГПВВ-07779 від 3 листопада 2016 р."/>
        <s v="Оплата за друк поліграфічної продукції 10тис.шт. згідно рахунку №СФ-0004184 від 08 грудня 2016 року. В т.ч. ПДВ 760.34 грн."/>
        <s v="Оплата за друк флаєрів А4 110000шт згідно акту №ОУ-0000042 від 28.11.2016р."/>
        <s v="Оплата за друковану продукцію, згідно Додатку 1 до Договору №07/11 від 7 листопада 2016 р."/>
        <s v="Оплата за друкування газети 'Самопоміч' 2000шт згідно акту здачі-приймання робіт №0120 від 05.12.2016р."/>
        <s v="Оплата за друкування газети 'Самопоміч' 5000шт згідно акту здачі-приймання робіт №0128 від 19.12.2016р."/>
        <s v="Оплата за друкування газети ’Самопоміч' 1000шт згідно акту здачі-приймання робіт №0116 від 28.11.2016р."/>
        <s v="Оплата за друкування політичної реклама"/>
        <s v="Оплата за експонування та серв. обсл. плакатів 3x6м 30шт. в м. Івано-Франківськ, та.виготовлення постера 3x6м 30шт зг. рахунку № Ша-0000389 від 26.10.2016р."/>
        <s v="Оплата за експонування та сервісне обслуговування плакатів на рекламоносіях, згідно з Актом №Ша-0000423 від ЗО листопада 2016 р. Сума 58,442,00 грн"/>
        <s v="оплата за ел.ектроенергію за листопад 2016р згідно рах.-факт.№81 від 21.11.2016р у т.ч.ПДВ 20%-39,65грн"/>
        <s v="оплата за ел.енергію грудень 2016р січень 2017р згідно рах.№103 від 22.12.2016р у т.ч.ЦДВ 20%-51,45рн"/>
        <s v="оплата за ел.енергію за вересень 2016р згідно рахунку-фактури № СФ-0000986 від 30.09.2016р у т.ч. ЦДВ 20%-3,17 грн"/>
        <s v="оплата за ел.енергію за вересень 2016р згідно рахунку-фактури № СФ-0000987 від 30.09.2016р у т.ч. ЦДВ 20%-0,79 грн"/>
        <s v="оплата за ел.енергію за жовтень 2016р згідно рахунку-фактури № СФ-0001091 від 31.10.2016р у т.ч. ПДВ 20%-2,17 грн"/>
        <s v="оплата за ел.енергію за жовтень 2016р згідно рахунку-фактури № СФ-0001092 від 31.10.2016р у т.ч. ПДВ 20%-5,20 грн"/>
        <s v="оплата за ел.енергію за листопад 2016р згідно рахунку-фактури № СФ-0001224 від 30.11.2016р у т.ч. ПДВ 20%-0,87грн"/>
        <s v="оплата за ел.енергію за листопад 2016р згідно рахунку-фактури № СФ-0001225 від 30.11.2016р у т.ч. ПДВ 20%-8,24 грн"/>
        <s v="оплата за електроенергію за вересень 2016р.зг рах№216 від 30/09/2016р. Без НДС."/>
        <s v="оплата за електроенергію за жовтень 2016р згідно рах.-факт.№59 від 24.10.2016р у т.ч.ЦДВ 20%-5,66грн"/>
        <s v="Оплата за електроенергію за листопад 2016р згідно рах.-факт№71 від 22.11.2016р без ПДВ"/>
        <s v="Оплата за електрочайник згідно рахунку № СФ-7077 від 15 грудня 2016р. в т.ч. ПДВ 66.67 грн."/>
        <s v="Оплата за євроконверт згідно рахунку №187 від 2ї.12.2016р."/>
        <s v="Оплата за за домен ba.vn.ua згідно рахунку № 21853 від 29.10.2016"/>
        <s v="Оплата за заміну тонер картриджа, зг. рах.№ 2303 від 25.11.2016 в т. ч. ПДВ 20% 833.33 грн."/>
        <s v="Оплата за заправку тонер картриджа, зг. рах.№ 2459 від 14.12.2016 в т. ч. ПДВ 20% 740.00 грн."/>
        <s v="Оплата за значки згідно рахунку №14122016/101 від 14.12.2016р."/>
        <s v="Оплата за значки пластикові, накидки з нанесенням, банери, плакати згідно Видаткової накладної №165 від 07 грудня 2016 року в т.ч. ПДВ 3446.00 грн."/>
        <s v="Оплата за інсталяцію програмного забезпечення, зг. рах.№ 96 від 09.12.2016, в т. ч. ПДВ 20% 180769.00 грн."/>
        <s v="оплата за інтернет"/>
        <s v="Оплата за інтернет згідно договору N211535/15 від 02.05.2015р. за жовтень 2016р. У сумі 179.17 грн., ПДВ - 20 % 35.83 грн. тендер не передбачено"/>
        <s v="Оплата за інформаційні бюлетні, згідно Додатку 1 до Договору 55/2016, згідно рахунку №01/55/2016 від 3 жовтня 2016 р."/>
        <s v="Оплата за інформаційні бюлетні, згідно Додатку 2 до Договору 55/2016, згідно рахунку №02/55/2016 від 5 жовтня 2016 р."/>
        <s v="Оплата за інформаційні бюлетні, згідно Додатку 5 до Договору 55/2016, згідно рахунку №03/55/2016 від 1 листопада 2016 р. в т.ч. ПДВ 8975.50 грн."/>
        <s v="Оплата за інформаційні бюлетні, згідно Додатку 7 до Договору 55/2016, згідно рахунку №04/55/2016 від 03 листопада 2016 р. в т.ч. в т.ч. ПДВ 25019.00 грн."/>
        <s v="Оплата за інформаційні бюлетні, згідно Додатку 9 до Договору 55/2016, згідно рахунку №05/55/2016 від 6 грудня 2016 р. в т.ч. ПДВ 12412.40 грн."/>
        <s v="Оплата за інформаційні матеріали в газеті Місто№ 51 згідно акту прийняття робіт № 222 від 23 грудня 2016р. в т.ч. ПДВ 1082.08 грн."/>
        <s v="Оплата за інформаційні матеріали в ефірі радіо 'Львівська хвиля' згідно рахунку № СФ-0801 від 15 грудня 2016р. в т.ч. ПДВ 480.00 грн."/>
        <s v="Оплата за інформаційні послуги (вихід в ефір телеканалу 'С-плюс' відеопрограми 'В кабінетах' за участю О.Р. Березюка) згідно рахунку № 112 від 05 грудня 2016р."/>
        <s v="Оплата за інформаційні послуги (розміщення друкованих матеріалів у газеті 'Діловий Переяслав') згідно рахунку № 9 від 02 грудня 2016 року. В т.ч. ПДВ 108.00грн. Сума 648.00 гпн"/>
        <s v="Оплата за інформаційні послуги (Стаття на 15.12.2016р.) в т.ч. ПДВ 1360.00 грн."/>
        <s v="Оплата за інформаційні послуги в газеті &quot;Репортер&quot; №51 від 21.12.16р., згідно рахунку №69 від 20.12.16р."/>
        <s v="Оплата за інформаційні послуги в газеті &quot;Сегодня&quot;"/>
        <s v="Оплата за інформаційні послуги в газеті від 22.12.16р., згідно акту № 404 від 22..12.16р., в тому числі ПДВ 1356,60 грн."/>
        <s v="Оплата за інформаційні послуги на сайті report.if.ua від 11.12.2016 р., в газеті 'Репортер* від 15.12.2016 р., згідно з рах. №67 від 14.12.2016 р."/>
        <s v="Оплата за інформаційні послуги на сайті reportif.ua, згідно рахунку №65 від 25.11.2016р."/>
        <s v="Оплата за інформаційні послуги, згідно рахунку № -000000124 від 22 грудня 2016р, в тому числі ПДВ 1221,60 грн"/>
        <s v="Оплата за інформаційні послуги, згідно рахунку №-000000125 від 22 грудня 2016р, в тому числі ПДВ 1020,80 грн"/>
        <s v="Оплата за інформаційні послуги, згідно рахунку №-000000126 від 22 грудня 2016р, в тому числі ПДВ 1038,40 грн"/>
        <s v="Оплата за інформаційні послуги, згідно рахунку №-000000127 від 22 грудня 2016р, в тому числі ПДВ 1071,20 грн"/>
        <s v="Оплата за інформаційні публікації в газеті ТК' №50 від 15.12.2016 р. стор.2, згідно з рах. №СФ-00159 від 13 грудня 2016 р."/>
        <s v="Оплата за інформаційні публікації в газеті ТК’ №47 від 24.11.2016 р. стор.2, згідно з рах. №СФ-00157 від 7 грудня 2016 р."/>
        <s v="Оплата за інформаційно-консультаційні налаштування ’1С-Підприємства’ згідно з рахунком на оплату №202 від 14 грудня 2016 р."/>
        <s v="оплата за інформаційно-консультаційні послуги згідно з pax 1 від 13/10/2016р."/>
        <s v="Оплата за інформаційно-консультаційні послуги, згідно договору №32 від 31.10.2016 р."/>
        <s v="Оплата за інформаційно-консультаційні послуги, згідно з рахунком №1 від 13 жовтня 2016 р."/>
        <s v="Оплата за інформаційно-консультаційні послуги, згідно рахунку № 25/11 від 25 листопада 2016"/>
        <s v="Оплата за календарі, наклейки та ін., згідно рахунку №3597 від 08.12.16р., в тому числі ПДВ 8296,01 грн"/>
        <s v="Оплата за калькулятор 2 шт згідно Видаткової накладної №06-12/01 від 06.12.2016р"/>
        <s v="Оплата за калькулятор, мишка та ін., згідно рахунку №Т/ПК/00007, 00006, 00005, 00008 від 23.12.2016р"/>
        <s v="Оплата за канцелярські товари"/>
        <s v="Оплата за канцелярські товари в м.Київ, згідно з рахунком №9120216441, від 8 грудня 2016 р., згідно Договору №01-2016 від 01 грудня 2016 р."/>
        <s v="Оплата за канцелярські товари зг.р.-ф.№ Т/01-003815 від 19.10.2016 року. Без ПДВ."/>
        <s v="Оплата за канцелярські товари згідно видаткової накладної № 5-00001254 від 21 грудня 2016р. в т.ч. ПДВ 5482.75 грн."/>
        <s v="Оплата за канцелярські товари згідно видаткової накладної № 5-0001253 від 21 грудня 2016р. в т.ч. ПДВ 6548.46 грн."/>
        <s v="оплата за канцелярські товари згідно рахунку N 165 від 22.12.2016р. Без ПДВ."/>
        <s v="Оплата за канцелярські товари згідно рахунку № 214 від 19.12.2016р."/>
        <s v="Оплата за канцелярські товари згідно рахунку № СФ-6852 від 06 грудня 2016р. в т.ч. ПДВ 2826.92 грн."/>
        <s v="Оплата за канцелярські товари згідно рахунку № СФ-6973 від 12 грудня 2016р. в т.ч. ПДВ 2902.32 грн."/>
        <s v="Оплата за канцелярські товари згідно рахунку №102 від 15.12.2016р."/>
        <s v="Оплата за канцелярські товари згідно рахунку №161211 від 12.12.2016р."/>
        <s v="Оплата за канцелярські товари згідно рахунку №705 від 14.12.2016р."/>
        <s v="Оплата за канцелярські товари згідно рахунку №8673/23 від 21.12.2016р"/>
        <s v="Оплата за канцелярські товари, згідно видаткової накладної №5-00001201 від 12 грудня 2016 р. в т.ч. ПДВ 2251.92 грн."/>
        <s v="Оплата за канцелярські товари, згідно видаткової накладної №5-00001207 від 13 грудня 2016 р. в т.ч. ПДВ 2209.78 гри."/>
        <s v="Оплата за канцелярські товари, згідно видаткової накладної №5-00001208 від 13 грудня 2016 р. в т.ч. ПДВ 1650.12 грн."/>
        <s v="Оплата за канцелярські товари, згідно видаткової накладної №5-00001213 від 13 грудня 2016 р. в т.ч. ПДВ 788.64 грн."/>
        <s v="Оплата за канцелярські товари, згідно видаткової накладної №5-00001214 від 13 грудня 2016 р. в т.ч. ПДВ 341.81 грн."/>
        <s v="Оплата за канцелярські товари, згідно видаткової накладної №5-00001215 від 13 грудня 2016 р. в т.ч. ПДВ 410.71 грн."/>
        <s v="Оплата за канцелярські товари, згідно видаткової накладної №5-00001226 від 14 грудня 2016 р. в т.ч. ПДВ 3507.19 грн."/>
        <s v="Оплата за канцелярські товари, згідно видаткової накладної №5-00001234 від 15 грудня 2016 р. в т.ч. ПДВ 5341.24 грн."/>
        <s v="Оплата за канцелярські товари, згідно видаткової накладної №5-00001237 від 16 грудня 2016 р. в т.ч. ПДВ 1233.46 грн."/>
        <s v="Оплата за канцелярські товари, згідно видаткової накладної №5-00001243 від 19 грудня 2016 р. в т.ч. ПДВ 304.92 грн."/>
        <s v="Оплата за канцелярські товари, згідно видаткової накладної №5-00001247 від 19 грудня 2016 р. в т.ч. ПДВ 917.51 грн."/>
        <s v="Оплата за канцелярські товари, згідно з видатковою накладною №Б-00000146 від 28 листопада 2016 р."/>
        <s v="Оплата за канцелярські товари, згідно з накладною № 179 від 12 грудня 2016р."/>
        <s v="Оплата за канцелярські товари, згідно з рахунком № 165"/>
        <s v="Оплата за канцелярські товари, згідно з рахунком №5-01343 від 25 листопада 2016 р."/>
        <s v="Оплата за канцелярські товари, згідно з рахунком №5-01360 від 06 грудня 2016 р."/>
        <s v="Оплата за канцелярські товари, згідно з рахунком №СФ-0006539 від 23 листопада 2016 р."/>
        <s v="Оплата за канцелярські товари, згідно з рахунком №СФ-0006580 від 24 листопада 2016 р."/>
        <s v="Оплата за канцелярські товари, згідно з рахунком №Ю-004153 від 25 листопада 2016 р."/>
        <s v="Оплата за канцелярську продукцію, згідно з рахунком №09 від 08 грудня 2016 р."/>
        <s v="Оплата за канцтовари згідно видаткової накладної № 44517 від 08 грудня 2016 року."/>
        <s v="Оплата за канцтовари згідно видаткової накладної № 47585 від 20 грудня 2016р."/>
        <s v="Оплата за канцтовари згідно видаткової накладної № 5-00001252 від 21 грудня 2016р. в т.ч. ПДВ 6661.84 грн."/>
        <s v="Оплата за канцтовари згідно накладної № 761 від 12.12.2016р."/>
        <s v="Оплата за канцтовари згідно рах.-фактури N 84\1 від 28.11.2016 р. Без ПДВ"/>
        <s v="Оплата за канцтовари згідно рахунку на оплату № 186 від 22 листопада 2016р."/>
        <s v="Оплата за канцтовари згідно рахунку Х®226 від 21 грудня 2016р."/>
        <s v="Оплата за канцтовари згідно рахунку N28 від 22 грудня 2016р. Без ПДВ"/>
        <s v="Оплата за канцтовари згідно рахунку № 222/Т від 12 грудня 2016р."/>
        <s v="Оплата за канцтовари згідно рахунку № 2459 від 14 грудня 2016р. в т.ч. ПДВ 899.95 грн."/>
        <s v="Оплата за канцтовари згідно рахунку № 74 від 14 грудня 2016р."/>
        <s v="Оплата за канцтовари згідно рахунку № 789 від"/>
        <s v="Оплата за канцтовари згідно рахунку № СФ-7214 від 21 грудня 2016р. в т.ч. ПДВ 4557.71 грн."/>
        <s v="Оплата за канцтовари згідно рахунку №000163365 від 22.12.2016р., у т.ч. ПДВ 16360,05грн."/>
        <s v="Оплата за канцтовари згідно рахунку №2458 від 12 грудня 2016р."/>
        <s v="Оплата за канцтовари згідно № 223/Т від 12 грудня 2016р."/>
        <s v="Оплата за канцтовари по рах^ШСМ №0066 від 19.12.2016"/>
        <s v="Оплата за канцтовари та інші товари, згідно з договором №222/Т, згідно рахунку № 224/Т від 12 гпулня 2016ц.."/>
        <s v="Оплата за канцтовари, згіднно накладної № ІСІ2/133 від 21.12.2016 р."/>
        <s v="Оплата за канцтовари, згідно накладної № 278 від 22.12.2016 р."/>
        <s v="Оплата за канцтовари, згідно накладної № ПР-136 від 21.12.2016 р."/>
        <s v="Оплата за канцтовари, згідно накладної №5-00001258 від 21.12.16р., в тому числі ПДВ 536,55 грн"/>
        <s v="Оплата за канцтовари, згідно рахунку від 19.12.16 р."/>
        <s v="Оплата за канцтовари, згідно рахунку №175 від 06 грудня 2016р."/>
        <s v="Оплата за канцтовари, згідно рахунку №288/К від 07.12.016 р. без ПДВ"/>
        <s v="Оплата за канцтовари, згідно рахунку №98 від 20.12.16р. в тому числі ПДВ 1000 грн"/>
        <s v="Оплата за канцтовари, згідно рахунку-фактури №РФ-290/К від 13.12.2016 р. без ПДВ"/>
        <s v="Оплата за канцтовари,зпдно рахунку № 774 від 20 грудня 2016р."/>
        <s v="Оплата за канцТовариство з обмеженою відповідальністюари"/>
        <s v="Оплата за картотеку для трудових книжок згідно рахунку 2351 від 21.12.2016р."/>
        <s v="Оплата за картриджі"/>
        <s v="Оплата за карту Деснянського р-ну м. Києва розміром 1,5 * 1,89 згідно рахунку № СФ-0261 від 13 грудня 2016 року в т.ч. ПДВ 352.11 грн."/>
        <s v="Оплата за книги 250шт.,згідно рахунку №1 від 22.12.16р."/>
        <s v="Оплата за книги в асортименті, згідно з видатковою накладною №ВСЛ0007996 від 13.12.2016 Р-"/>
        <s v="Оплата за книжкову продукцію згідно рахунку № 722 від 16.12.2016р. без ПДВ"/>
        <s v="Оплата за книжкову продукцію згідно рахунку №209 від 07.12.2016р."/>
        <s v="Оплата за комп&quot;ютери та БФП зг. рахунку №850 від 12.12.16, в т.ч. ПДВ 7466,88 грн."/>
        <s v="Оплата за комплекс кур'єрських послуг по доставці, згідно з рах. №278 від 29 листопада 2016 р."/>
        <s v="Оплата за комплекс кур'єрських послуг по доставці, згідно з рах. №295 від 06 грудня 2016 р. в т.ч. ПДВ 47380.00 грн."/>
        <s v="Оплата за комплект меблів згідно накладної № 3 від 21 грудня 2016р."/>
        <s v="Оплата за комплекти меблів згідно рахунків № 1-СП, 2-СП, 3-СП, 4-СП, 5-СП, 6-СП, 7-СП від 07.12.2016р."/>
        <s v="Оплата за комплектування брошюри 'Тарас Ситенко' від 02.12.2016р. згідно рахунку № 4 від 05.12.2016р."/>
        <s v="Оплата за комплектування брошюри 'Тарас Ситенко' від 26.11.2016р. згідно рахунку № 2 від 28.11.2016р."/>
        <s v="Оплата за комплектування газети 'Об'єднання 'Самопоміч' від 09.12.2016р. згідно рахунку № 6 від 12.12.2016п."/>
        <s v="Оплата за комплектування газети 'Об'єднання 'Самопоміч' від 16Л2.2016р. згідно рахунку № 8 від 19.12.2016п."/>
        <s v="Оплата за комунальні послуги"/>
        <s v="Оплата за комунальні послуги за вересень 2016р згідно рах.№232 від 18.10.2016р без ЦДВ"/>
        <s v="Оплата за комунальні послуги за листопад 2016р. згідно акту надання послуг №2963 від ЗО листопада 2016р. в т.ч. ПДВ 3238.76 грн."/>
        <s v="Оплата за комунальні послуги зг.Дог. №420366/7юр від 27.04.2016 року у т.ч. ПДВ 20.00 % - 976.47 UAH"/>
        <s v="Оплата за комунальні послуги згідно рахунку №478 від 30.11.2016р. в т.ч. ПДВ 84.90 грн."/>
        <s v="Оплата за конверти, прапори та інше, згідно рахунку №СК-0000434 від 07.12.16р."/>
        <s v="Оплата за конструкцію КоІЩр згідно рахунку №183 від 21.12.2016р."/>
        <s v="Оплата за конструкцію Рге85\УаІ1 згідно рахунку №184 від 21.12.2016р."/>
        <s v="Оплата за консультаційні послуги з питань комерційної діяльності та керування згідно договору №8/16 від 01.11.2016р."/>
        <s v="Оплата за консультаційні послуги, згідно акту приймання-передачі наданих послуг №1-16 від 31.10.16p"/>
        <s v="Оплата за консультаційні послуги, згідно акту приймання-передачі наданих послуг №2-16 від 30.11.16р"/>
        <s v="Оплата за консультаційні послуги, згідно акту приймання-передачі наданих послуг №3-16 від 20.12.16р"/>
        <s v="Оплата за корист прим, за землю, жовтень"/>
        <s v="Оплата за корист приміщенням,"/>
        <s v="оплата за користування приміщенням"/>
        <s v="Оплата за корпуси з вмонтованим блоком живлення з підключеними кабелями та модулі пам’яті згідно накладної №7545 від 16.12.016р. в т.ч. ПДВ 69336.10 грн."/>
        <s v="Оплата за листівки"/>
        <s v="Оплата за листівки 10 комплектів по 15000 шт., згідно рахунку №721 від 14.12.16р., в тому числі ПДВ 8243,33 грн"/>
        <s v="Оплата за листівки 10 комплектів по 15000 шт., згідно рахунку №727 від 14.12.16р., в тому числі ПДВ 8243,33 грн"/>
        <s v="Оплата за листівки А4 та магніти з новорічним вітанням згідно рахунку № 01/12 без ПДВ"/>
        <s v="Оплата за листівки згідно видаткової накладної № 1646 від 21 грудня 2016р."/>
        <s v="Оплата за листівки згідно рахунку № 28/Н від 20 грудня 2016р."/>
        <s v="Оплата за листівки формату А5 односторонній повнокольоровий друк 4000шт згідно рахунку №321 від 22.11.2016р. в т.ч. ПДВ 480.00 грн."/>
        <s v="Оплата за листівку А6 зг. Рах. 12 від 16.12.2016 р. без ПДВ"/>
        <s v="Оплата за ліцензійну винагороду згідно рахунку № 25 від 01 грудня 2016р."/>
        <s v="Оплата за манішки з нанесенням логотипу, згідно з видатковою накладною №751 від 23 грудня 2016 р. в т.ч. ПДВ 11760.00 грн."/>
        <s v="Оплата за материнську плату згідно видаткової накладної Х®51/3676035 від 13 грудня 2016р. в т.ч. ПДВ 69165.00 грн."/>
        <s v="Оплата за матеріали та монтажні роботи по встановленню системи охоронної сигналізації, згідно договору та Акту №ОУ-74 від 05.12.2016 р. без ПДВ"/>
        <s v="Оплата за меблі згідно рахунку № 117 від 14 грудня 2016 року в т.ч. ПДВ 11955.83 грн."/>
        <s v="Оплата за меблі згідно рахунку № 45 від 13 грудня 2016р."/>
        <s v="Оплата за меблі згідно рахунку №25 від 19.12.16р."/>
        <s v="Оплата за меблі офісні згідно рахунку № 4 від 15 грудня 2016р."/>
        <s v="Оплата за меблі офісні згідно рахунку № 5 від 19 грудня 2016р."/>
        <s v="Оплата за меблі, зг. рах.№ 370 від 22.12.2016, в т. ч. ПДВ 20% 3094.83 грн."/>
        <s v="Оплата за металеві конструкції та банери згідно рахунку № 5317 від 19.12.2016р. в т.ч.ПДВ 1480.00 грн."/>
        <s v="Оплата за миші (400 шт.) та клавіатури (400 шт.), згідно з видатковою накладною №61/3662361 від 12 грудня 2016 р. в т.ч. ПДВ 19436.00 грн."/>
        <s v="оплата за місце під банер"/>
        <s v="Оплата за мобільні стенди, прапори,банерн, фартуки агітаційні, прапорці постери, флаєри зг. рах № 352."/>
        <s v="Оплата за надані послуги відеозйомки та монтажу відеоролика 'Ваза розбивається’ згідно рахунку Хе 19/12-16 від 19 грудня 2016р."/>
        <s v="Оплата за надані послуги відеозйомки та монтажу відеоролика ’Про повітряну кульку' згідно рахунку № 20/12-16 від 20 грудня 2016р."/>
        <s v="Оплата за надані послуги з виготовлення Орендованої продукції згідно акту надання послуг від 13 грудня 2016р."/>
        <s v="Оплата за надані послуги з виготовлення та розміщення відеоматеріалу згідно акту наданих послуг від 23 грудня 2016р."/>
        <s v="Оплата за надані послуги з організації харчування (кава-брейк) на 160 людей згідно акту про надання послуг від 22 грудня 2016р."/>
        <s v="Оплата за надані послуги з оренди згідно акту виконаних робіт від 21 грудня 2016р."/>
        <s v="Оплата за надані послуги мобільного зв'язку за листопад 2016р. згідно рахунку № 3-22627319 від ЗО листопада 2016р. в т.ч. ПДВ 334.14 грн."/>
        <s v="Оплата за надані послуги по зарахуванню коштів на карткові рахунки за грудень 2016"/>
        <s v="оплата за надання довідки про РКО від 1м до 1року по запиту Клієнта зг.дог. банк.рахунку№ЮО\37108\78 від17.08.2009 без ПДВ"/>
        <s v="Оплата за надання довідки про рух коштів по рахунку. Без ПДВ. [031OB06162800037]"/>
        <s v="Оплата за надання довідок зг. дог. № ВА/1/0203/0004725 від 16.04.2015 року"/>
        <s v="Оплата за надання комплекту послуг зі створення відеоролику 3 05.12.2016 по 22.12.2016 р.,зг.з рах. №144 від 22.12.2016 р., зг. з дог. №ОР-53 від 05.12.2016 р."/>
        <s v="Оплата за надання комплекту послуг зі створення інфоргафічних картинок(10 шт.).,зг.з рах. №145 від 22.12.2016 р., зг. з дог. №ОР-55 від 05.12.2016 р."/>
        <s v="оплата за надання консультаційних полуг в межах тематичної області згідно з рахунком 102 від 17/10/2016"/>
        <s v="Оплата за надання консультаційних послуг в межах тематичної області згідно з рахунком 121 від 20.12.2016"/>
        <s v="Оплата за надання консультаційних послуг в межах тематичної області згідно з рахунком 122 від 21.12.2016"/>
        <s v="Оплата за надання конференц-послуг у грудні 2016р. згідно рахунку № ВВ-0519 від 16 грудня 2016р. в т.ч. ПДВ 163.33 грн."/>
        <s v="Оплата за надання конференц-послуг у грудня 2016р. згідно рахунку № ВВ-0520 від 20 грудня 2016р. в т.ч. ПДВ 140.00 гри."/>
        <s v="оплата за надання косультаційних послуг в межах тематичної області згідно з рахунком 101 від 12/10/2016"/>
        <s v="Оплата за надання косультаційних послуг в межах тематичної області згідно з рахунком 111 від 21/11/2016"/>
        <s v="Оплата за надання косультаційних послуг в межах тематичної області згідно з рахунком 112 від 23/11/2016"/>
        <s v="Оплата за надання послуг з проведення тренінгів в грудні 2016 року згідно рахунку № 08/12 від 08 тудня 2016 юоку"/>
        <s v="Оплата за надання послуг з проведення тренінгів згідно акту приймання-передачі наданих послуг від 01 грудня 2016п."/>
        <s v="Оплата за надання послуг з розміщення метеріалів замовника, зідно Акту наданих послуг № 58 від 15.10.2016 р."/>
        <s v="оплата за надання послуг знятя,встановлення,тех.обслуговув. засобів обліку ел.енергії зг.рах. №95325702 від 15.12.2016р у т.ч. ПДВ 20%-191,03 грн"/>
        <s v="Оплата за надання послуг із проведення фотозйомок подій, згідно з рахунком №13-2016 від 18 жовтня 2016 р."/>
        <s v="оплата за надання послуг розрахунково-касового обслугоування за жовтень 2016р зг.дог. банк.рахунку№ЮО\37108\78 від17.08.2009 без ПДВ"/>
        <s v="оплата за надання послуг розрахунково-касового обслугоування злистопад 2016р зг.дог. банк.рахунку№ЮО\37108\78 від17.08.2009 без ПДВ"/>
        <s v="оплата за надання послугрозрахунково-касового обслугоування за вересень 2016р зг.дог. банк.рахунку№ЮО\37108\78 від17.08.2009 без ПДВ"/>
        <s v="Оплата за надання рекламних послуг в газеті"/>
        <s v="Оплата за надання рекламних послуг на телеканалі ІСТУ, Новий канал, СТБ згідно Договору №ДР-174/16 від 16.12.16р., Додатку №1 від 16.12.16р. Акту від 23.12.16р."/>
        <s v="Оплата за накопичувач 290шт, згідно рахунку №6909690 від 16.12.016р. в т.ч. ПДВ 60201,10 грн."/>
        <s v="Оплата за налаштування обміну 1С з клієнт банком, та автоматичного збереження бази даних згідно з рахунком на оплату №204 від 14 грудня 2016 р."/>
        <s v="Оплата за наліпки згідно рахунку №192 від 21.12.2016р."/>
        <s v="Оплата за намет брендовий, згідно акту №172 від 21.12.16р."/>
        <s v="Оплата за намети 13шт, прапори 50шт та кулькові ручки білого кольору 3 логотипом 'Об'єднання 'Самопоміч' згідно рахунку № 18/Р від 25.11.2016р."/>
        <s v="Оплата за намети 2x2 -15шт та манішки агітаційні -30шт згідно з макетом покупця згідно накладної №РН-0011100 від 16.12.2016р. в т.ч. ПДВ 6178.77 грн."/>
        <s v="Оплата за нафтопродукти, згідно з накладною на відпуск товарів №240БКТЛ-2652-9053871306 від 22.12.2016 р. в т.ч. ПДВ 4672 грн."/>
        <s v="Оплата за незалежну оцінку майна нежитлового приміщення відповідно до рах.№12/7-22ОР від 22.12.2016р, договір №12/7-22ОР від 16.12.2016р., без ПДВ."/>
        <s v="Оплата за одоставку рекл.-інформативного матер. Зг. Рах№1591 від 25.08.2016р. ПДВ- 20%-640,00 грн."/>
        <s v="оплата за опалення за жовтень 2016р згідно рах.№213 від 31.10.2016 без ПДВ"/>
        <s v="оплата за опалення за жовтень 2016р згьідно рах.№081300 вьід 31.10.2016р у т.ч. ПДВ 20%-793,51грн"/>
        <s v="оплата за опалення за листопад 2016р згідно рах.№081300 вьід 30.11.2016р у т.ч. ПДВ 20%-5187,34грн"/>
        <s v="оплата за опалення за листопадь 2016р згідно рах.№251 від 25.11.2016 без ПДВ"/>
        <s v="Оплата за опублікування об'яви згідно замовлення: 'Держава має зберегти гарантію на медичне обслуговування людей' згідно рахунку №179 від 29.11.2016р."/>
        <s v="Оплата за опублікування статті: 'Держава має зберегти гарантію на медичне обслуговування людей&quot; згідно рахунку №52 від 28.11.2016р."/>
        <s v="Оплата за організацію заходу за участю народних депутатів 1111 'Об'єднання 'Самопоміч' згідно рахунку Xel-15.12.16 від 15 грудня 2016р."/>
        <s v="Оплата за організацію заходу, згідно з рахунком № 211016-1 від 21 жовтня 2016 р."/>
        <s v="Оплата за організацію перевезення відправлень зг. рахунку № НП/7-0055430 від 30.11.2016р."/>
        <s v="Оплата за організацію перевезення відправлень згідно рахунку № НП/7-0058633 від 10.12.2016р. в т.ч. ПДВ 10312.29 грн."/>
        <s v="Оплата за організацію перевезення відправлень згідно рахунку № НП/7-0060619 від 20.12.2016р. в т.ч. ПДВ 9483.05 грн."/>
        <s v="Оплата за організацію послуг гардеробу"/>
        <s v="Оплата за організацію та ведення заходу на тему: 'Національна безпека, загрози та реалії сьогодення’ згідно акту наданих послуг від 22 грудня 2016р."/>
        <s v="Оплата за організацію та забезпечення заходу згідно додатку №1 до Договору №06 від 15.12.2016р. по рахунку № 352 від 15 грудня 2016 року, в т.ч. ПДВ 3197.50 грн"/>
        <s v="Оплата за оргтехніку"/>
        <s v="Оплата за оргтехніку та програмне забезпечення, зг. рах.№ 95 від 09.12.2016, в т. ч. ПДВ 20% 1049300.00 грн."/>
        <s v="Оплата за оренду авто за 10-11.2016 року.зг.дог. №1/12 від 12.10.2016 року. Податки та збори сплачено. Без ПДВ."/>
        <s v="Оплата за оренду авто за 12.2016 року.зг.дог. №1/12 від 12.10.2016 року. Податки та збори сплачено. Без ПДВ."/>
        <s v="Оплата за оренду в 10.16р. по договору №16К/106-5 від 18.07.16р. без ПДВ"/>
        <s v="Оплата за оренду в 10.16р. по договору №16К/10б-5 від 18.07.16р. без ПДВ"/>
        <s v="Оплата за оренду в 11.16р. по договору №16К/106-5 від 18.07.16р. без ПДВ"/>
        <s v="оплата за оренду за грудень 2016р згідно рах №813 від 01.12.2016 у т.ч. ПДВ 20%-262,17грн."/>
        <s v="Оплата за оренду за жовтень 2016, зг. Дог. №15 від 01.06.2016 р., рах. № СФ -0000019 від 01.10.2016 без пдв"/>
        <s v="оплата за оренду за жовтень 2016р згідно рах №675 від 01.10.2016 у т.ч. ПДВ 20%-262,17грн."/>
        <s v="оплата за оренду за листопад 2016р згідно рах №746 від 01.11.2016 у т.ч. ЦДВ 20%-262,17грн."/>
        <s v="Оплата за оренду звукового обладнаняя"/>
        <s v="Оплата за оренду звукового та світового обладнаняя"/>
        <s v="Оплата за оренду зг. дог. №95/1 від 26.05.2015р. у т.ч. ПДВ 20.00 % - 0.20 UAH"/>
        <s v="Оплата за оренду конференц-залу згідно рахунку № 1415 від 11 грудня 2016р. в т.ч. ПДВ 416.67 грн."/>
        <s v="Оплата за оренду конференц-залу згідно рахунку № 1417 від 16 грудня 2016р. в т.ч. ПДВ 416.67 грн."/>
        <s v="Оплата за оренду конференц-залу згідно рахунку №1365 від 07 грудня 2016р. в т.ч. ПДВ 416.67 грн."/>
        <s v="Оплата за оренду конференц-залу згідно рахунку №1416 від 14 грудня 2016р. в т.ч. ПДВ 416.67 грн."/>
        <s v="Оплата за оренду конференц-залу та харчування для учасників заходу, згідно з рах.№1957 від 16 грудня 2016 р. в т.ч. ПДВ 5466.67 грн."/>
        <s v="Оплата за оренду конференц-залу у грудні 2016р. згідно акту наданиТ послуг від 15 грудня 2016р."/>
        <s v="Оплата за оренду конференц-залу у листопаді 2016р. згідно акту наданих послуг від ЗО листопада 2016р."/>
        <s v="оплата за оренду листопад -грудень 2016р січень 2017р згідно рах.-факт.№83 від 22.11.2016р у т.ч.ПДВ 20%- 110,00грн"/>
        <s v="Оплата за оренду нежитлових приміщень"/>
        <s v="Оплата за оренду нежитлового приміщення за листопад 2016р. згідно акту надання послуг № 2823 від 30 листопада 2016р. в т.ч. ПДВ 9609.30 грн."/>
        <s v="Оплата за оренду нежитлового приміщення за листопад 2016р. згідно рахунку №40 від 30.11.2016р. в т.ч. ПДВ 381.33 грн."/>
        <s v="Оплата за оренду нежитлового приміщення згідно рахунку №477 від 30.11.2016р. в т.ч. ПДВ 360.00 грн."/>
        <s v="Оплата за оренду нерухомого майна в листопаді 2016 р., згідно з Актом наданих послуг від 30.11.2016 р."/>
        <s v="Оплата за оренду нерухомого майна у грудня 2016р. згідно акту наданих послуг від 22 грудня 2016р."/>
        <s v="Оплата за оренду нерухомого майна у жовтні 2016р. згідно акту наданих послуг від 31 грудня 2016р."/>
        <s v="Оплата за оренду нерухомого майна у листопаді 2016р. згідно акту наданих послуг від ЗО листопада 2016р."/>
        <s v="Оплата за оренду обладнання, зг. рах. № 173 від 30.09.16, в т. ч. ПДВ 20% 800.00 грн."/>
        <s v="Оплата за оренду обладнання, зг. рах. № 4 від 23.12.16, в т. ч. ПДВ 20% 800.00 грн."/>
        <s v="Оплата за оренду обладнання, зг. рах. № 68 від 30.11.16, в т. ч. ПДВ 20% 800.00 грн."/>
        <s v="Оплата за оренду обладнання, зг. рах. № 70 від 31.10.16, в т. ч. ПДВ 20% 800.00 грн."/>
        <s v="Оплата за оренду обладнання, згідно з рахунком №3000002243 від 30 листопада 2016 р."/>
        <s v="Оплата за оренду обладнаняя"/>
        <s v="Оплата за оренду офісного приміщення за жовтень 2016р."/>
        <s v="Оплата за оренду офісного приміщення за жовтень 2016р. згідно рахунку №134 від 31.10.2016р."/>
        <s v="Оплата за оренду офісного приміщення за листопад 2016р. згідно рахунку №741 від 30.11.2016р."/>
        <s v="Оплата за оренду офісу за жовтень 2016р., згідно рахунку від 01.10.16р."/>
        <s v="Оплата за оренду офісу за листопад 2016р., згідно рахунку від 01.11.16р."/>
        <s v="Оплата за оренду приміщ.за жовтень 2016р"/>
        <s v="Оплата за оренду приміщ.за листопад-грудень 2016р"/>
        <s v="Оплата за оренду приміщення"/>
        <s v="оплата за оренду приміщення ,е/е за грудень 2016р. зг рах№266 від 31/12/2016р. Без НДС."/>
        <s v="оплата за оренду приміщення ,е/е за листопад 2016р. зг рах№241 від 30/11/2016р. Без НДС."/>
        <s v="Оплата за оренду приміщення (01.09.16-30.09.16), згідно з рахунком на оплату № 249 від 31 серпня 2016 р."/>
        <s v="Оплата за оренду приміщення (01.10.16-31.10.16), згідно з рахунком на оплату Хе 290 від 03 жовтня 2016 р."/>
        <s v="Оплата за оренду приміщення (конференц-зали) з 01.11.16 по 30.11.16, згідно з рахунком на оплату № 363 від ЗО листопада 2016 Р-"/>
        <s v="Оплата за оренду приміщення (конфнренц-зали) з 01.08.16 по 31.08.16, згідно з рахунком на оплату № 258 від 31 серпня 2016 р."/>
        <s v="Оплата за оренду приміщення (конфнренц-зали) з 01.09.16 по 30.09.16, згідно з рахунком на оплату № 289 від ЗО вересня 2016 р."/>
        <s v="Оплата за оренду приміщення (конфнренц-зали) з 01.10.16 по 31.10.16, згідно з рахунком на оплату № 308 від 31 жовтня 2016 р."/>
        <s v="Оплата за оренду приміщення 22.10.2016 р., згідно з рахунком-фактурою №34 від 25 жовтня 2016 р."/>
        <s v="Оплата за оренду приміщення 22*23.10.2016 р., згідно з рахунком-фактурою №29 від 29 вересня 2016 р. в т.ч. ТТЛВ 1030.93 гпн."/>
        <s v="Оплата за оренду приміщення в м. Київ за листопад 2016р. зг. договору оренди №36 від 01 листопада 2016р."/>
        <s v="Оплата за оренду приміщення для проведення заходу, згідно рахунку №334 від 22.12.16р., в тому числі ПДВ 2500 грн"/>
        <s v="Оплата за оренду приміщення з 01.11.16 по 30.11.16, згідно з рахунком на оплату № 327 від 02 листопада 2016 р."/>
        <s v="Оплата за оренду приміщення за 03,04.05м 2016р згідно дог.б\н від02.03.2016р( з загал.суми 59354,84 грн) без ПДВ"/>
        <s v="Оплата за оренду приміщення за 06м 2016р згідно дог.б\н від 02.03.2016р( з загал.суми 20000,00 грн) без ПДВ"/>
        <s v="Оплата за оренду приміщення за 07,08,09м 2016р згідно дог.б\н від 02.03.2016р( з загал.суми 60000,00 грн) без ПДВ"/>
        <s v="Оплата за оренду приміщення за 10,11,12м 2016р згідно дог.б\н від 02.03.2016р( з загал.суми 60000,00 грн) без ПДВ"/>
        <s v="Оплата за оренду приміщення за грудень 2016 зг.дог.№01-11/16 від 01.11.16р. Без ПДВ."/>
        <s v="оплата за оренду приміщення за грудень 2016 р. зг. рах. 20/65 від 20.12.2016р. Без ПДВ"/>
        <s v="оплата за оренду приміщення за грудень 2016 р. зг. рах. СФ-0000486 від 05.12.2016р. 908.90 грн., ПДВ - 20 % 181,78 грн."/>
        <s v="Оплата за оренду приміщення за грудень 2016 року, в м. Полтава згідно договору оренди від 01.10.2016р., акту №6 від 20.12.2016р."/>
        <s v="Оплата за оренду приміщення за грудень 2016р"/>
        <s v="оплата за оренду приміщення за грудень 2016р згідно договору№30 від 09.11.2015р без ЦДВ"/>
        <s v="Оплата за оренду приміщення за грудень 2016р згідно рах.-факт№73 від 19.12.2016р без ПДВ"/>
        <s v="оплата за оренду приміщення за грудень 2016р згідно рах.№231 від 30.11.2016р без ПДВ"/>
        <s v="Оплата за оренду приміщення за грудень 2016р згідно рахунку-фактури №СФ-0001131 від 24.11.2016р у т.ч. ПДВ 20%-78,00грн."/>
        <s v="Оплата за оренду приміщення за грудень 2016р згідно рахунку-фактури №СФ-0001132 від 24.11.2016р у т.ч. ЦДВ 20%-120,00грн."/>
        <s v="Оплата за оренду приміщення за грудень 2016р."/>
        <s v="оплата за оренду приміщення за грудень 2016р. зг рах№265 від 31/12/2016р. Без НДС."/>
        <s v="Оплата за оренду приміщення за грудень 2016р. зг. дог. від 01.12.16р. Без ПДВ"/>
        <s v="оплата за оренду приміщення за грудень 2016р.зг дог№206/2 від 01/01/2015р. Без НДС."/>
        <s v="Оплата за оренду приміщення за жовтень 2016 року зг.дог. № 04-07/16 від 25.07.2016 року. у т.ч. ПДВ 20.00 % - 45.00 UAH"/>
        <s v="Оплата за оренду приміщення за жовтень 2016 року, в м. Полтава згідно договору оренди від 01.10.2016р."/>
        <s v="Оплата за оренду приміщення за жовтень 2016р згідно дог. №9 від 01.06.2016 без ПДВ"/>
        <s v="Оплата за оренду приміщення за жовтень 2016р згідно рахунку-фактури №СФ-0000928 від 23.09.2016р у т.ч. ПДВ 20%-78,00грн."/>
        <s v="Оплата за оренду приміщення за жовтень 2016р згідно рахунку-фактури №СФ-0000929 від 23.09.2016р у т.ч. ПДВ 20%-120,00грн."/>
        <s v="оплата за оренду приміщення за жовтень 2016р. зг рах№218 від 31/10/2016р. Без НДС."/>
        <s v="Оплата за оренду приміщення за листопад 2016 зг.дог.№01-11/16 від 01.11.16р. Без ПДВ."/>
        <s v="Оплата за оренду приміщення за листопад 2016 року зг.дог. № 04-07/16 від 25.07.2016 року. у т.ч. ПДВ 20.00 % - 45.00 UAH"/>
        <s v="Оплата за оренду приміщення за листопад 2016 року, в м. Полтава згідно договору оренди від 01.10.2016р."/>
        <s v="оплата за оренду приміщення за листопад 2016р згідно договору№30 від 09.11.2015р без ПДВ"/>
        <s v="оплата за оренду приміщення за листопад 2016р згідно рах.№186 від 31.10.2016р без ПДВ"/>
        <s v="Оплата за оренду приміщення за листопад 2016р згідно рахунку-фактури №СФ-0001033 від 24.10.2016р у т.ч. ПДВ 20%-78,00грн."/>
        <s v="Оплата за оренду приміщення за листопад 2016р згідно рахунку-фактури №СФ-0001034 від 24.10.2016р у т.ч. ПДВ 20%-120,00грн."/>
        <s v="оплата за оренду приміщення за листопад 2016р. зг рах№242 від 30/11/2016р. Без НДС."/>
        <s v="оплата за оренду приміщення за листопад 2016р.зг дог№206/2 від 01/01/2015р. Без НДС."/>
        <s v="Оплата за оренду приміщення за листопад та доплата 2016р згідно рах.-факт№69,70 від 22.11.2016р без ЦДВ"/>
        <s v="Оплата за оренду приміщення за серпень-жовтень 2016 р, гідно дог. №ДГ-02/02 від 01.03.2016р. В т.ч. ПДВ-1019,13 грн"/>
        <s v="оплата за оренду приміщення за січень 2017р згідно договору№59 від 14.12.2015р без ПДВ"/>
        <s v="Оплата за оренду приміщення зг договору, без ПДВ"/>
        <s v="Оплата за оренду приміщення зг. Дог. №14-16-23 від 01.12.2016р. Без ПДВ."/>
        <s v="Оплата за оренду приміщення та експлуатаційні витрати за грудень 2016р."/>
        <s v="Оплата за оренду приміщення та комунальні послуги за вересень 2016р згідно рах.-факт№1- 00000044 від 12.09.2016р без ЦДВ"/>
        <s v="оплата за оренду приміщення у листопаді та грудні 2016 згідно рах. 1 від 30.11.2016р. та рах.2 від 23.12.2016р. Без ПДВ."/>
        <s v="оплата за оренду приміщення у листопаді та грудні 2016 згідно рах. 157 від 24.11.2016р. та рах.180 від 23.12.2016р. Без ПДВ."/>
        <s v="оплата за оренду приміщення у листопаді та грудні 2016 згідно рах.22/11/1 від 22.11.2016р. та рах.23/12/1 від 23.12.2016р. Без ПДВ."/>
        <s v="оплата за оренду приміщення у листопадi та грудні 2016 згідно рах. 1 від 29.11.2016р. та рах.2 від 23.12.2016р. Без ПДВ."/>
        <s v="оплата за оренду приміщення,е/е за жовтень 2016р. зг рах№217 від 31/10/2016р. Без НДС."/>
        <s v="Оплата за оренду приміщення(пеня)"/>
        <s v="Оплата за оренду приміщень за вересень-листопад 2016 р. згідно дог.№6-201/16 від 01.09Л6р. в т. ч. ПДВ 20% 4905.93 грн."/>
        <s v="Оплата за оренду приміщень за грудень 2016 р. згідно дог.№6-201/16 від 01.09.16р. в т. ч. в т. ч. ПДВ 20% 1605.31 грн.."/>
        <s v="Оплата за оренду приміщень за грудень 2016р.зг дог №ПАБ 1214/33 від 01/12/2014р. без ПДВ"/>
        <s v="Оплата за оренду приміщень за листопад 2016, згідно з договором оренди №Г-34-16-суб від 09.09.2016 р. в т.ч. ПДВ 7125.74 грн."/>
        <s v="Оплата за оренду приміщень за листопад 2016р.зг дог №ПАБ 1214/33 від 01/12/2014р. без ПДВ"/>
        <s v="Оплата за оренду приміщень за січень 2016р.зг дог №ПАБ 1214/33 від 01/12/2014р. без ПДВ"/>
        <s v="Оплата за оренду приміщень, згідно з договором №Г-34-16-суб від 09.09.2016 р."/>
        <s v="Оплата за оренду пристроїв, згідно з рахунком №6999 від 24 листопада 2016 р."/>
        <s v="Оплата за оренду пристрою з обслуговуванням, згідно з рах №600 від 01 листопада 2016 р."/>
        <s v="Оплата за оренду проведення рекламної компанії, згідно рахунку № СФ-0000032 від 19.12.16р., в тому числі ПДВ 500 грн."/>
        <s v="Оплата за оренду сканера Xerox DocuMate 3125 згідно рахунку № 7658 від 20 грудня 2016р. в т.ч. ПДВ 47.36 грн."/>
        <s v="Оплата за оренду частини нежилого приміщення зг.р.- ф.№ СФ-0000125 від 30.09.2016 року. у т.ч. ПДВ 20.00 % - 45.00 UAH"/>
        <s v="Оплата за орошюри, згідно рахунку № 78 від 22 грудня 2016р."/>
        <s v="Оплата за особові картки працівників"/>
        <s v="Оплата за офісні меблі згідно рахунку №22/12-22 від 19.12.16р. в т.ч. ПДВ 12721.67 грн."/>
        <s v="Оплата за офісні меблі згідно рахунку №2336 від 21.12.2016р. в т.ч. ПДВ 2771.00 грн."/>
        <s v="Оплата за офісні меблі у кількості 18 шт., згідно 3 видатковою накладною №7000922 від 21.11.2016 р."/>
        <s v="Оплата за офісні меблі, згідно з рахунком №10 від 08 грудня 2016 р."/>
        <s v="Оплата за офісні меблі, згідно накладної №5 від 27.12.2016 р."/>
        <s v="Оплата за пакет типу банан 2600шт. згідно рахунку № СФ-0350 від 19 грудня 2016р. в т.ч. ПДВ 1929.20 грн."/>
        <s v="Оплата за пакет типу банан 3000шт. згідно рахунку № СФ-0349 від 13 грудня 2016р. в т.ч. ПДВ 2016.00 грн."/>
        <s v="Оплата за пакети з нанесенням, візитні картки, єврофлаєри, пресс банери згідно Видаткової накладної №423 від 07 грудня 2016 року в т.ч. ПДВ 4913.16 грн."/>
        <s v="Оплата за пальне за бланками дозволу зг.р.-ф.№СТКВ-00003490 від 12.12.2016 року. у т.ч. ПДВ 20.00 % -321.20 UAH"/>
        <s v="Оплата за пальне зг.р.-ф.№ СТКВ-00003024 від 31.10.2016 року. у т.ч. ПДВ 20.00 % - 665.87 ИДН"/>
        <s v="Оплата за папір А4, згідно рахунку № 288/1/К від 07.12.2016 р."/>
        <s v="Оплата за папір газетний 220т згідно рахунку № 492 від 13 грудня 2016р. Договір поставки № 16-09/12 від 09 грудня 2016 року. В т.ч. ПДВ 605000.00 грн."/>
        <s v="Оплата за папір газетний 380т згідно рахунку №898 від 13.12.2016р. Договір № 09-12/16 від 09.12.2016р. в т.ч. ПДВ 1045000.00 грн."/>
        <s v="Оплата за папір офісний"/>
        <s v="Оплата за папки брендові згідно рахунку №188 від 21.12.2016р."/>
        <s v="Оплата за партійну символіку (значки)"/>
        <s v="оплата за перевищення договор. величини за активну електроенергію за листопад 2016р згідно рах.№221\1942\11\5 від 21.11.2016р у т.ч. ПДВ 20%-12,21 грн"/>
        <s v="Оплата за пересилання поштових відправлень"/>
        <s v="Оплата за підготовку інформаційних матеріалів та інші інформаційні послуги, згідно акту приймання-передачі наданих послуг від 13 грудня 2016 р."/>
        <s v="Оплата за підключення до системи КІБ зг-но тарифів банку у т.ч. ПДВ -030.00 грн"/>
        <s v="Оплата за плакати, банер, інформаційні аркуші та зовнішню рекламу згідно накладної № 104 від 21.12.2016 п."/>
        <s v="Оплата за плакати, кале н дар і карманні,листівки"/>
        <s v="Оплата за поліграфічні послуги , згідно акту здачі-прийомки виконаних послуг №648 від 22.12.2016р."/>
        <s v="Оплата за поліграфічні послуги (друк бланків) згідно рахунку №621 від 15.12.2016р."/>
        <s v="Оплата за поліграфічні послуги (друк папок) згідно рахунку №620 від 15.12.2016р."/>
        <s v="Оплата за поліграфічні послуги (набір закладок 1000шт., постери 500шт., флаєри 2500шт.) згідно пахунку №591 віл 02.12.2016п."/>
        <s v="Оплата за поліграфічні послуги по виготовленню інформ.белетеня"/>
        <s v="Оплата за поліграфічні послуги по виготовленню інформ.бюлетеня"/>
        <s v="Оплата за поліграфічні послуги по друку бланків А4"/>
        <s v="Оплата за поліграфічні послуги по друку інформацйної листівки"/>
        <s v="Оплата за поліграфічні послуги по друку папок А4"/>
        <s v="Оплата за поліграфічні послуги, згідно з рахунком №16143 від ЗО серпня 2016 р. в т.ч. ПДВ 19762.94 грв."/>
        <s v="Оплата за поліграфічні послуги, згідно з рахунком №79 від 7 листопада 2016 р."/>
        <s v="Оплата за поліграфічні послуги: буклети А4 'Дорога св.Якова'-5000шт, та буклети А5 'Методичні вказівки'-1000шт, згідно з рахунком №16199 від 07 жовтня 2016 р."/>
        <s v="Оплата за поліграфічну продукцію згідно рахунку № СФ-0000436 від 1 грудня 2016 рокі Без ПДВ"/>
        <s v="Оплата за поліграфію з партійною символікою зг.р.-ф.№ 234 від 10.10.2016 року. Без ПДВ."/>
        <s v="Оплата за поліграфію з символікою замовника зг.р.-ф.№239 від 19.10.2016 р. Без ПДВ."/>
        <s v="Оплата за поліграфію з сипволікою Партії зг. рах. №262 від 13.12.2016р.Без ПДВ."/>
        <s v="Оплата за полуги з розробки сайту, згідно з рахунком №110 від 22 грудня 2016 р., згідно з договором №ОР-54 від 05.12.2016 р. в т.ч. ПДВ 14000.00 грн."/>
        <s v="Оплата за посібники А4 згідно накладної № 26-16 від 07 грудня 2016 року"/>
        <s v="Оплата за послуги відеозйомки та монтажу окремих сюжетів, згідно 3 актом прийому-передачі наданих послуг віл 19 жовтня"/>
        <s v="оплата за послуги водопостачання за вересень 2016р згідно акт- рахунку № 82218 від 30.09.2016р у т.ч.ПДВ 20%- 93,00 грн.дог.№12489 від 10.06.2013р"/>
        <s v="оплата за послуги водопостачання за жовтень 2016р згідно акт- рахунку № 92530 від 31.10.2016р у т.ч.ЦДВ 20%- 139,50 грн.дог.№12489 від 10.06.2013р"/>
        <s v="оплата за послуги водопостачання за листопад 2016р згідно акт- рахунку № 100854 від 30.11.2016р у т.ч.ЦДВ 20%- 63,24 грн.дог.№12489 від 10.06.2013р"/>
        <s v="Оплата за послуги ДКМ згідно рах.-фактури №Р-8277 від 11.10.2016р у т.ч. ПДВ 20% -1666,67грн"/>
        <s v="Оплата за послуги друку газети згідно рах.№Т-4760 від 17 жовтня 2016р у т.ч. ПДВ 20%-586,33грн"/>
        <s v="Оплата за послуги друку газети згідно рах.№Т-4761 від 17 жовтня 2016р у т.ч. ПДВ 20%-586,33грн"/>
        <s v="Оплата за послуги друку газети згідно рах.№Т-4812 від 14 листопада 2016р у т.ч. ПДВ 20%-584,67грн"/>
        <s v="Оплата за послуги друку інформаційного булетеня, згідно з рахунком №3243 від 08 листопада 2016 р."/>
        <s v="Оплата за послуги з безадресної доставки газет АЗ, 4 шпальти по поштовим скринькам багатоповерхових будинків згідно з Актом №БПКЛ0000020 від 02 грудня 2016 р."/>
        <s v="Оплата за послуги з безадресної доставки газет АЗ, 4 шпальти по поштовим скринькам багатоповерхових будинків згідно з Актом №БПКЛ0000022 від 12 грудня 2016 р."/>
        <s v="Оплата за послуги з безадресної доставки газет, згідно з Актом №БПКЛ0000018 від 18 листопада 2016 р."/>
        <s v="оплата за послуги з вивозу ТПВ за грудень 2016р згідно рахунку №1567-16\14430 від 25.11.2016р у т.ч. ПДВ 20%-60,67грн"/>
        <s v="оплата за послуги з вивозу ТПВ за листопад 2016р згідно рахунку №1567-16\12929 від 19.10.2016р у т.ч. ПДВ 20%-45,45грн"/>
        <s v="Оплата за послуги з виготовлення відеоролика 'Привітання з Новим роком' згідно рахунку № 122 від 9 грудня 2016р. в т.ч. ПДВ 400.00 грн."/>
        <s v="Оплата за послуги з виготовлення відеоролика 'Привітання з Новим роком' згідно рахунку № 123 від 09 грудня 2016р. в т.ч. ПДВ 400.00 грн."/>
        <s v="Оплата за послуги з виготовлення та розміщення матеріалів на телеканалі 'Канал-402' згідно акту наданих послуг від 22 грудня 2016р. Сума 9,640,00 грн"/>
        <s v="Оплата за послуги з виготовлення та/або розміщення матеріалів на телеканалі 'Галичина' за жовтень 2016р. згідно Акту від 07.11.2016р."/>
        <s v="Оплата за послуги з виготовлення та/або розміщення матеріалів на телеканалі 'Галичина' за листопад 2016р. згідно Акту від 30.11.2016р."/>
        <s v="Оплата за послуги з виготовлення та/або розміщення матеріалів на телеканалі 'Галичина* за грудень 2016р. згідно Акту від 16.12.2016р."/>
        <s v="Оплата за послуги з виконання зовнішнього незалежного фінансового аудиту"/>
        <s v="Оплата за послуги з організації заходу 02.12.2016 р., згідно з Договором №01/12-2016 від 01.12.2016 р., згідно з актом надання послуг №40 від 02 грудня 2016 р."/>
        <s v="Оплата за послуги з організації заходу 04.12.2016р., згідно з договором Хе01/11-2016 р. від 01 листопада 2016."/>
        <s v="Оплата за послуги з організації комплексного харчування 70 учасників тренінгу 'Фандрайзин' зг. договору №091216 від 05.12.2016р."/>
        <s v="Оплата за послуги з організації конференції, згідно з рахунком №56 від 17 жовтня 2016 р, у т.ч. ПДВ 20%-11921.05 грн."/>
        <s v="Оплата за послуги з розміщення відеоматеріалів згідно рахунку № 2051 від 12 грудня 2016р. в т.ч. ПДВ 11431.00 грн."/>
        <s v="Оплата за послуги з розміщення матеріалів 15.12.2016 на сторінках журналу ’Місто’, згідно з Актом №1 від 17 грудня 2016 Р-"/>
        <s v="Оплата за послуги з розміщення матеріалів на сторінках газети 'Край' згідно акту приймання-передачі наданих послуг №1 від 15 грудня 2016р."/>
        <s v="Оплата за послуги з розміщення матеріалів на телеканалі АТВК, згідно акту наданих послуг від 16.12.2016р. в т.ч. ПДВ 2000.00 грн."/>
        <s v="Оплата за послуги з трансляції матеріалів на телеканалі згідно рахунку №0009 від 06 грудня 2016 року в т.ч. ПДВ 1583.50 грн."/>
        <s v="Оплата за послуги з трансляції рекламного сюжету на телеканалі згідно рахунку №0016 в т.ч. ПДВ 5000.00 грн."/>
        <s v="Оплата за послуги з щоденного моніторингу інформації з соціальних мереж, згідно з рахунком №103 від ЗОвересня 2016 р. в т.ч. ПДВ 2124.00 грн."/>
        <s v="Оплата за послуги за грудень 2016 р., згідно з угодою №166851 про надання телекомунікаційних послуг"/>
        <s v="Оплата за послуги за листопад 2016 р., згідно з рахунком №1086742 від27.10.2016р."/>
        <s v="Оплата за послуги зв'язку"/>
        <s v="Оплата за послуги зв'язку за особовим рахунком №2895674, у т.ч. ПДВ 100,00грн"/>
        <s v="Оплата за послуги зв'язку зг.рах.№СТ-9104 08 від 11.09.2016в т.ч. ПДВ 25,70грн"/>
        <s v="Оплата за послуги зв'язку зг.рах.№СТ-9104 08 від 31.10.2016в т.ч. ПДВ 45,80грн"/>
        <s v="Оплата за послуги зв'язку згідно рахунку 3193032/46536354"/>
        <s v="Оплата за послуги зв'язку згідно рахунку 3193078/46536450"/>
        <s v="Оплата за послуги зв'язку згідно рахунку № 7282 від 30 листопада 2016р. в т.ч. ПДВ 106.30 грн."/>
        <s v="Оплата за послуги зв’язку"/>
        <s v="оплата за послуги зв&quot;язку за вересень 2016р згідно рах.№1200210000503900.9.2016 від 30.09.2016р у т.ч. ПДВ 20%-39,67 грн. Дог.№50390"/>
        <s v="оплата за послуги зв&quot;язку за вересень 2016р згідно рах.№1205110000005640.9.2016 від 30.09.2016р у т.ч. ЦДВ 20%-29,51грн. Дог.№564"/>
        <s v="оплата за послуги зв&quot;язку за вересень 2016р згідно рахунку №0916342517 від 30.09.2016р дог.№55791 від 10.03.05р о\р №342517 у т.ч. ПДВ 20%- 342,19грн"/>
        <s v="оплата за послуги зв&quot;язку за вересень 2016рзгідно рах.№12330000000222410.9.2016 від 30.09.2016у т.ч. ЦДВ 20%-63,31грн. Дог.№22241"/>
        <s v="оплата за послуги зв&quot;язку за жовтень 2016р згідно рах.№1200210000503900.10.2016 від 31.10.2016р у т.ч. ПДВ 20%-39,64 грн. Дог.№50390"/>
        <s v="оплата за послуги зв&quot;язку за жовтень 2016р згідно рах.№1205110000005640.10.2016 від 31.10.2016р у т.ч. ПДВ 20%-31,35грн. Дог.№564"/>
        <s v="оплата за послуги зв&quot;язку за жовтень 2016р згідно рах.№12330000000222410.10.2016 від 31.10.2016 у т.ч. ПДВ 20%-47,20грн. Дог.№22241"/>
        <s v="оплата за послуги зв&quot;язку за жовтень 2016р згідно рахунку №1016342517 від 30.11.2016р дог.№55791 від 10.03.05р о\р №342517 у т.ч. ПДВ 20%- 332,47грн"/>
        <s v="оплата за послуги зв&quot;язку за листопад 2016р згідно рах.№1200210000503900.11.2016 від 30.11.2016р у т.ч. ПДВ 20%-36,58 грн. Дог.№50390"/>
        <s v="оплата за послуги зв&quot;язку за листопад 2016р згідно рах.№1205110000005640Л1.2016 від 30.11.2016р у т.ч. ПДВ 20%-29,51грн. Дог.№564"/>
        <s v="оплата за послуги зв&quot;язку за листопад 2016р згідно рах.№12330000000222410.11.2016 від 30.11.2016 у т.ч. ПДВ 20%-50,54 грн. Дог.№22241"/>
        <s v="оплата за послуги зв&quot;язку за листопад 2016р згідно рахунку №1116342517 від 30.11.2016р дог.№55791 від 10.03.05р о\р №342517 у т.ч. ПДВ 20%- 357,70грн"/>
        <s v="оплата за послуги згідно договору ЦИХ № 01/11-2016 від 01,11,2016"/>
        <s v="оплата за послуги згідно договору ЦИХ № 02/11-2016 від 01,11,2016"/>
        <s v="оплата за послуги згідно договору ЦИХ № 03/11-2016 від 01,11,201"/>
        <s v="оплата за послуги згідно договору ЦИХ №04/11-2016 від 01,11,2016"/>
        <s v="Оплата за послуги згідно Договору №07/16-1 від 04.07.2016р., згідно з актом приймання-передачі наданих послуг від 21 грудня 2016р."/>
        <s v="Оплата за послуги згідно Договору №07/16-1 від 04.07.2016р., згідно з рахунком № 09/11-16 від 09 листопада 201 6d."/>
        <s v="Оплата за послуги згідно з Довором № 01-07-16 від 01.07.2016 року"/>
        <s v="оплата за послуги інтернет за грудень 2016р згідно рахунку №1016899389 від 31.10.2016р О/Р 899389 у т.ч. ПДВ20%-95,85грн"/>
        <s v="оплата за послуги інтернет за грудень 2016р згідно рахунку №1116899389 від 30.11.2016р О/Р 899389 у т.ч. ПДВ20%-109,18грн"/>
        <s v="оплата за послуги інтернет за листопад 2016р згідно рахунку №0916899389 від 30.09.2016р О/Р 899389 у т.ч. ПДВ20%-95,85грн"/>
        <s v="оплата за послуги користування майном зг дог б/н від 01/04/2014р. за вересень 2016р. Без ПДВ."/>
        <s v="оплата за послуги користування майном зг дог б/н від 01/04/2014р. за грудень 2016р. Без ПДВ."/>
        <s v="оплата за послуги користування майном зг дог б/н від 01/04/2014р. за жовтень 2016р. Без ПДВ."/>
        <s v="оплата за послуги користування майном зг дог б/н від 01/04/2014р. за листопад 2016р. Без ПДВ."/>
        <s v="оплата за послуги користування майном зг дог б/н від 01/04/2014р. за серпень 2016р. Без ПДВ."/>
        <s v="оплата за послуги оренди за жовтень 2016р згідно рахунку -фактури №7-10 від 03.10.2016р у т.ч. ПДВ 20%-636,60грн"/>
        <s v="Оплата за послуги оренди нежитлового приміщення за листопад 2016 р., згідно з Договором оренди №1 від 01 листопада 2016 р. в т.ч. ПДВ 833.33 грн."/>
        <s v="Оплата за послуги оренди приміщення за період з 15.11.2016 по 15.12.2016р. згідно рахунку №1 від 15.12.2016р. в т.ч. ПДВ 133.33 грн."/>
        <s v="Оплата за послуги охорони"/>
        <s v="Оплата за послуги по виготовленню та трансляції у власному телеефірі телепродукції згідно рахунку № 275 від 21 грудня 2016р."/>
        <s v="Оплата за послуги по виготовленню та трансляції у власному телеефірі телепродукції, згідно рахунку №279 від 20.12.2016 р. в т.ч. ПДВ 3333.33 грн."/>
        <s v="Оплата за послуги по виготовленню та трансляції у теле-радіо ефірі теле-радіопродукції зг. рахунку № 248 від 28.11.2016р"/>
        <s v="Оплата за послуги по виготовленню та трансляції у телеефірі телеп роду кції зг. рахунку № 264 від 09.12.2016р в т.ч. ПДВ 3333.33 грн."/>
        <s v="Оплата за послуги по заміні вузла термозакріплення, зг. рах.№ 2476 від 16.12.2016 в т. ч. ПДВ 20% 1491.67 грн."/>
        <s v="Оплата за послуги по організації заходу 02 грудня 2016року м. Київ згідно рахунку № СФ-0000062 від 03.12.2016р. в т.ч.ПДВ 4617.50 грн."/>
        <s v="Оплата за послуги по створенню відеопродукції, зг. рах. № 9 від 26.12.16, в т. ч. ПДВ 20% 16666.67 грн."/>
        <s v="Оплата за послуги по трансляції аудіовізуальних матеріалів на телеканалі АТУ зг. рахунку № 250 від 02.12.2016р"/>
        <s v="Оплата за послуги поліграфії"/>
        <s v="Оплата за послуги розміщення/трансляції інформаційних матеріалів на телевізійному каналі згідно рахунку 265 від 16.12.2016р. в т.ч. ПДВ 6666.67 грн."/>
        <s v="Оплата за послуги телефонного зв’язку"/>
        <s v="Оплата за постери 6*3 11 шт., згідно рахунку № Р00000222 від 01.12.16р."/>
        <s v="Оплата за постери 6x3 107шт згідно рахунків № П-0 16-1370 від 01.10.2016р.; № П-0 16-1398 від 01.11.2016р.; № П-0 16-1407 від 15.11.2016р."/>
        <s v="Оплата за постери згідно рахунку № 262 від 27.10.2016р."/>
        <s v="Оплата за постери та банери згідно рахунку № 259 від 26.10.2016р."/>
        <s v="Оплата за прапори, брошури та ін., згідно рахунку №112 від 06.I2.16p."/>
        <s v="Оплата за прапори, вудилища, шатри з партійною символікою"/>
        <s v="Оплата за прапорці з логотипом 300x200 мм (1000 шт.), згідно з видатковою накладною №408 від 20 гудня 2016 р."/>
        <s v="Оплата за прапорці, прапори 1,5м.кв., намети, згідно накладної №442 від 19 грудня 2016 року в т.ч. ПДВ 8655.00 грн."/>
        <s v="Оплата за прганізацію залпду для депутатів"/>
        <s v="Оплата за предвиборчу рекламу"/>
        <s v="Оплата за предмети та матеріали (канцтовари) згідно рахунку № 97000067559 від 12 жовтня 2016 року"/>
        <s v="Оплата за предмети та матеріали (канцтовари) згідно рахунку-фактури № 3685 від 11 листопада 2016 року."/>
        <s v="Оплата за предмети та матеріали (канцтовари) згідно рахунку-фактури № СФ-0001337 від 28 жовтня 2016 року"/>
        <s v="Оплата за природний газ ввезений на митну територію України, згідно з рахунком №00070665 від 24 листопада 2016 р."/>
        <s v="Оплата за проведення конференції"/>
        <s v="Оплата за проведення навчань у грудні 2016 року, згідно акту наданих послуг від 22.12.16р."/>
        <s v="оплата за проведення платежа №189 в неопераційний час від 10.10.2016(0,1% UAH, 47780,65 грн) зг.дог. банк.рахунку№ЮО\37108\78 від17.08.2009 без ПДВ"/>
        <s v="оплата за проведення платежа №190 в неопераційний час від 10.10.2016(10,00 UAH, 890,32 грн) зг.дог. банк.рахунку№ЮО\37108\78 від17.08.2009 без ПДВ"/>
        <s v="Оплата за проведення тренінгїв, згідно акту приймання-передачі наданих послуг від 21.12.16р."/>
        <s v="Оплата за програмне забезпечення Microsoft Windows 10 Pro 64-bit Ukrainian lpk DVD (290 шт.), згідно з видатковою накладною №41/3662395 від 19 грудня 2016 р."/>
        <s v="Оплата за програмне забезпечення Microsoft Windows 8.1 Pro 64-bit Russian lpk DVD (ПО шт.), згідно з видатковою накладною №41/3677670 від 19 грудня 2016 р."/>
        <s v="Оплата за програмне забезпечення, згідно з рахунком на оплату №186 від 22 листопада 2016 р."/>
        <s v="Оплата за програмне забезпечення, згідно з рахунком № СФ-0000647 від 1 Грудня 2016 р."/>
        <s v="Оплата за програмне забезпечення, згідно з рахунком № СФ-0000650 від 2 Грудня 2016 р."/>
        <s v="Оплата за програмну продукцію за вересень 2016 р., згідно рахунку №09 від 09 вересня 2016р."/>
        <s v="Оплата за програмну продукцію за жовтень 2016 р., згідно рахунку №10 від 10 жовтня 2016 р."/>
        <s v="Оплата за програмну продукцію за листопад 2016 р., згідно рахунку №11 від 10 листопада 2016р."/>
        <s v="Оплата за програмну продукцію за серпень 2016 р., зг. з рах. №8 від 10 серпня 2016 р."/>
        <s v="Оплата за програмну продукцію за травень 2016 р., зг. з рах. №5 від 11 травня 2016 р."/>
        <s v="Оплата за програму 1с:Бухгалтерія 8 для України та інформаційно-"/>
        <s v="Оплата за продовження ліцензії на право використання комп’ютерної програми"/>
        <s v="Оплата за продукцію з рекламним зображенням згідно рахунку №1209Т2І1с01 від 09.12.2016р. в т.ч. ПДВ 31754,83 грн."/>
        <s v="Оплата за продукцію з рекламним зображенням згідно рахунку №1220Т2ІС01 від 20.12.2016р. в т.ч. ПДВ 32754.26 гри."/>
        <s v="Оплата за продукцію з символікою Партії зг. рах.-фактури № С-00000004 від 25.11.16р. Без ПДВ."/>
        <s v="Оплата за продукцію з символікою партії зг.р.-ф.№ 428 від 12.10.2016 року. у т.ч. ПДВ 20.00 % - 360.00 UAH"/>
        <s v="Оплата за публікацію в газеті &quot;Вікна&quot;"/>
        <s v="Оплата за публікацію інформаційних матеріалів в газеті"/>
        <s v="оплата за рекламні листівки"/>
        <s v="Оплата за рекламні матеріали згідно видаткової накладної Хе16669 від 15грудня 2016р."/>
        <s v="Оплата за рекламні послуги (поширення публікацій у соціальних мережах), згідно з рахунком №62-16 віл 20 жовтня 2Q16 п."/>
        <s v="Оплата за рекламні послуги (розміщення матеріалів на телеканалі 06.12. і 07.12.2016) згідно рахунку №296 від 05.12.2016р в т.ч. ПДВ 3200.00 грн."/>
        <s v="Оплата за рекламні послуги в газеті"/>
        <s v="Оплата за рекламні послуги в газеті 'Репортер' №47 від 24.11.16р., публікація газетної статті на сайті reportif.ua згідно рахунку № 62 від 25.11.2016р."/>
        <s v="Оплата за рекламні послуги в газеті &quot;Сільські Вісті&quot;"/>
        <s v="Оплата за рекламні послуги згідно рахунку № 3011-16/А5 від ЗО листопада 2016р."/>
        <s v="Оплата за рекламні послуги на каналі &quot;Радіо-Ера&quot; ФМ"/>
        <s v="Оплата за рекламні послуги на радіо згідно рахунку Хе СФ-0832 від 1 грудня 2016р. в т.ч. ПДВ 5977.02 грн. Сума 35,862,14 грн"/>
        <s v="Оплата за рекламні послуги на телеканалах ІСTV, Новий канал, СТБ"/>
        <s v="Оплата за рекламні послуги, згідно рахунку № 36 від 21.12.16р."/>
        <s v="Оплата за рекламні послуги(поширення публікацій у соціальних мер.ежах), згідно з рахунком №61-16 віл 1 жовтня 2016 п."/>
        <s v="Оплата за рекламно-інформаційні послуги (висвітлення інтернет), 11-12.2016 згідно рахунку X» СФ-0092 від 25 листопада 2016р. Сума 22,000,00 грн"/>
        <s v="Оплата за рекламно-інформаційні послуги (висвітлення Інтернет), 12.2016 згідно рахунку № СФ-0093 віл 1 гпулня 2016п."/>
        <s v="Оплата за рекламно-інформаційні послуги (висвітлення на радіо) за грудень 2016 р., згідно з рахунків №СФ-0000084, №СФ-0000085, №СФ-0000086 від 1 грудня 2016 р."/>
        <s v="Оплата за рекламно-інформаційні послуги (висвітлення на радіо) за жовтень 2016 р., згідно з рахунком №СФ-0000076 від 3 жовтня 2016 р."/>
        <s v="Оплата за рекламно-інформаційні послуги (висвітлення на радіо) за листопад 2016 р., згідно з рахунком №СФ-0000077 від 1 листопада 2016 р."/>
        <s v="Оплата за рекламно-інформаційні послуги (висвітлення на радіо) згідно рахунку № СФ-0091 від 12 грудня 2016р"/>
        <s v="Оплата за рекламно-інформаціні-матеріали на телеканалі Ера"/>
        <s v="Оплата за рекламу в 'Сімейній газеті' 15.12.016р. згідно рахунку №І836/м від 12.12.2016р."/>
        <s v="Оплата за рекламу в газеті ТРИВНА’№51 згідно рахунку № К2118 від 12 грудня 2016р. в т.ч. ПДВ 2250.00 грн."/>
        <s v="Оплата за ремонт авто Toyta tercel г\н 343-68 КА згідно раунку-фактури №284 від 21.12.2016р без ПДВ"/>
        <s v="Оплата за роботи зі створення аудіовізуального твору -ТВ-ролику"/>
        <s v="Оплата за розміщеннія реклами на радіо на каналі радіо Мелодія"/>
        <s v="Оплата за розміщеннія реклами на радіо на каналі Релакс ФМ"/>
        <s v="Оплата за розміщеннія реклами на радіо на каналі Русское Радио"/>
        <s v="Оплата за розміщення відеоматеріалів на ТК Запоріжжя на правах реклами згідно рахунку 321 від 16.12.2016р."/>
        <s v="Оплата за розміщення відеофільма в ефірі КП ТРК 'МАРТ' згідно рахунку № СФ-0127 від 21 грудня 2016р. в т.ч. ПДВ 5000.00 грн."/>
        <s v="Оплата за розміщення зовнішньої реклами"/>
        <s v="Оплата за розміщення іміджевої статті із заголовком ’Чиниться шалений тиск’ згідно рахунку від 7 грудня 2016р."/>
        <s v="Оплата за розміщення інтерв ю голови фракції 'Обєднання 'Самопоміч' Березюка О.Р. згідно рахунку № СФ-0000123 від 07.12.2016р. в т.ч. ПДВ 1500.00 грн."/>
        <s v="Оплата за розміщення інформації зг. дог. № 1/12 від 12.10.2016 року у т.ч. ПДВ 20.00 % - 3292.67 UAH"/>
        <s v="Оплата за розміщення інформаційних матеріалів в газеті"/>
        <s v="Оплата за розміщення інформаційних матеріалів в газеті &quot;ММС-інформ Газета"/>
        <s v="Оплата за розміщення інформаційних матеріалів згідно Додатку №1 від 08.12.2016 до Договору №257 від 08.12.2016р. Рахунок №413 від 08.12.2016р."/>
        <s v="Оплата за розміщення Інформаційних матеріалів згідно Додатку №1 від 09.12.2016 до Договору №260 від 09.12.2016р Рахунок №416 від 09.12.2016 в т.ч ПДВ 3337.50грн"/>
        <s v="Оплата за розміщення інформаційних матеріалів на біг-бордах в Тернопільській області з 01.ll.16p по 30.11.16р. згідно рахунку № СФ-0000428 від 30.11.2016р."/>
        <s v="Оплата за розміщення інформаційних матеріалів на телеканалі 'Нова Волинь' згідно рахунку №590 від 19.12.2016р. в т.ч. ПДВ 1344.00 грн."/>
        <s v="Оплата за розміщення інформаційних матеріалів на телеканалі 'Нова Волинь' згідно рахунку №591 від 20.12.2016р. в т.ч. ПДВ 3396.80 грн."/>
        <s v="Оплата за розміщення інформаційних матеріалів, згідно з Договором №05/16 від 01.07.2016 р.(186,5 хв за жовтень 2016), згідно з рах. №36 від ЗО листопада 2016 р."/>
        <s v="Оплата за розміщення інформаційних матеріалів, згідно з Договором №05/16 від 01.07.2016 р.(277,5 хв за вересень 2016), згідно з рах. №29 від ЗО вересня 2016 р."/>
        <s v="Оплата за розміщення інформаційних матеріалів, згідно з Договором №05/16 від 01.07.2016 р.(277,5 хв за жовтень 2016), згідно з рах. №32 від 31 жовтня 2016 р."/>
        <s v="Оплата за розміщення інформаційних матеріалів, згідно з Договором №05/16 від 01.07.2016 р.(277,5 хв за липень 2016), згідно з рах. №23 від 29 липня 2016 р."/>
        <s v="Оплата за розміщення інформаційних матеріалів, згідно з Договором №05/16 від 01.07.2016 р.(277,5 хв за серпень 2016), згідно з рах. №26 від 31 серпня 2016 р."/>
        <s v="Оплата за розміщення матеріалів в газеті"/>
        <s v="Оплата за розміщення матеріалів в газеті 'Нова доба' в №48 від 03.12.2016р. згідно рахунку №202 від 30.11.2016р."/>
        <s v="Оплата за розміщення матеріалів на інтернет ресурсі згідно Акту від 20.12.2016р."/>
        <s v="Оплата за розміщення матеріалів на інтернет-ресурсі згідно Акту від 20.12.2016р."/>
        <s v="Оплата за розміщення матеріалів на рекламних конструкціях з 01 по 15.12.2016р. згідно акту надання послуг від 16 грудня 2016р. Сума 9,000,00 грн"/>
        <s v="Оплата за розміщення матеріалів на рекламних носіях з 01 по 20 грудня 2016р., згідно акту надання послуг від 21 грудня 2016р."/>
        <s v="Оплата за розміщення матеріалів на спеціальних рекламних конструкціях згідно рахунку № П-0 16-1397 від 31.10.2016р."/>
        <s v="Оплата за розміщення матеріалів на спеціальних рекламних конструкціях згідно рахунку № П-0 16-1412 від 30.11.2016р. Сума 70 700,00 грн"/>
        <s v="Оплата за розміщення матеріалів передвиборчої агітації"/>
        <s v="Оплата за розміщення матеріалу в газеті"/>
        <s v="Оплата за розміщення постера (жовтень 2016р) за адресою м. Лубни, вул. Радянська, 119 Б-102 сторона Б згідно рахунку № СФ-000151 від 02.10.2016р."/>
        <s v="Оплата за розміщення постера (жовтень) 2016р. за адресою: Площа Ярмакова (сторона Б) згідно рахунку № 147 від 02.10.2016р."/>
        <s v="Оплата за розміщення постера (листопад 2016р) за адресою м. Лубни, вул. Радянська, 119 Б-102 сторона Б згідно пахунку № СФ-"/>
        <s v="Оплата за розміщення постера (листопад) 2016р. за адресою: Площа Ярмакова, згідно рахунку № 148 від 01.11.2016п."/>
        <s v="Оплата за розміщення привіт.зг.рах.№ 559 від 29.09.2016"/>
        <s v="Оплата за розміщення програми на телеканалі ’Лтава' 06.12.16 та 07.12.16 згідно рахунку №623 від 05.12.2016р. в т.ч. ПДВ 2136.00 грн."/>
        <s v="Оплата за розміщення реклами в газети &quot;Факты и комментарии&quot;"/>
        <s v="Оплата за розміщення реклами в газеті"/>
        <s v="Оплата за розміщення реклами в мережі інтернет, період 12.12-22.12.2016р. згідно Акту №1216-223 від 22.12.2016р. в т.ч. ПДВ 19489.65 грн."/>
        <s v="Оплата за розміщення реклами в мережі інтернет, період 12.12-22.12.2016р.згідно Акту №1216-219 від 22.12.2016р. в т.ч. ПДВ 115829.94 грн."/>
        <s v="Оплата за розміщення реклами в мережі інтернет, період 12.12-22.12.2016р.згідно Акту №1216-220 від 22.12.2016р. в т.ч. ПДВ 35033.12 грн."/>
        <s v="Оплата за розміщення реклами на 11 каналі ТБ, згідно рахунку № СФ-12/07 від 12 грудня 2016р. в т.ч. ПДВ 6499.20 грн."/>
        <s v="Оплата за розміщення реклами на каналах телебачення 1+1 та 2+2"/>
        <s v="Оплата за розміщення реклами на радіо"/>
        <s v="Оплата за розміщення реклами на сіті лайтах та бігбордах згідно рахунку №2 від 01.11.2016р."/>
        <s v="Оплата за розміщення реклами на сіті лайтах та бігбордах згідно рахунку №3 від 01.12.2016р."/>
        <s v="Оплата за розміщення реклами на телебаченні"/>
        <s v="Оплата за розміщення реклами на телебаченні в ефірі телеканалу Еспресо"/>
        <s v="Оплата за розміщення реклами на телеканалі 'Лтава' згідно рахунку №654 від 16.12.2016р. в т.ч. ПДВ 4080.00 грн."/>
        <s v="Оплата за розміщення рекламних матеріалів"/>
        <s v="Оплата за розміщення рекламних матеріалів в газеті"/>
        <s v="Оплата за розміщення рекламних матеріалів в газеті &quot;21й канал&quot;"/>
        <s v="Оплата за розміщення рекламних матеріалів в газеті &quot;33й канал&quot;"/>
        <s v="Оплата за розміщення рекламних матеріалів в газеті &quot;7 днів Черкаси&quot;"/>
        <s v="Оплата за розміщення рекламних матеріалів в газеті &quot;Акцент&quot;"/>
        <s v="Оплата за розміщення рекламних матеріалів в газеті &quot;Ахтырка&quot;"/>
        <s v="Оплата за розміщення рекламних матеріалів в газеті &quot;Берег надій&quot;"/>
        <s v="Оплата за розміщення рекламних матеріалів в газеті &quot;Ваш інтерес&quot;"/>
        <s v="Оплата за розміщення рекламних матеріалів в газеті &quot;Вечірні Черкаси&quot;"/>
        <s v="Оплата за розміщення рекламних матеріалів в газеті &quot;Вісник +К&quot;"/>
        <s v="Оплата за розміщення рекламних матеріалів в газеті &quot;Вісник&quot;"/>
        <s v="Оплата за розміщення рекламних матеріалів в газеті &quot;Голос часу&quot;"/>
        <s v="Оплата за розміщення рекламних матеріалів в газеті &quot;Гривня&quot;"/>
        <s v="Оплата за розміщення рекламних матеріалів в газеті &quot;День&quot;"/>
        <s v="Оплата за розміщення рекламних матеріалів в газеті &quot;Днепр вечерний&quot;"/>
        <s v="Оплата за розміщення рекламних матеріалів в газеті &quot;Домашняя газета&quot;"/>
        <s v="Оплата за розміщення рекламних матеріалів в газеті &quot;ДС-Експрес&quot;"/>
        <s v="Оплата за розміщення рекламних матеріалів в газеті &quot;Жизнь на пенсии&quot;"/>
        <s v="Оплата за розміщення рекламних матеріалів в газеті &quot;Запоржский пенсионер&quot;"/>
        <s v="Оплата за розміщення рекламних матеріалів в газеті &quot;Зоря Надгориння&quot;"/>
        <s v="Оплата за розміщення рекламних матеріалів в газеті &quot;Каховські"/>
        <s v="Оплата за розміщення рекламних матеріалів в газеті &quot;Моя газета+&quot;"/>
        <s v="Оплата за розміщення рекламних матеріалів в газеті &quot;Мукачево&quot;"/>
        <s v="Оплата за розміщення рекламних матеріалів в газеті &quot;На пенсии&quot;"/>
        <s v="Оплата за розміщення рекламних матеріалів в газеті &quot;Наш город&quot;"/>
        <s v="Оплата за розміщення рекламних матеріалів в газеті &quot;Неділя&quot;"/>
        <s v="Оплата за розміщення рекламних матеріалів в газеті &quot;Нова"/>
        <s v="Оплата за розміщення рекламних матеріалів в газеті &quot;Нова В.Г.&quot;"/>
        <s v="Оплата за розміщення рекламних матеріалів в газеті &quot;новини"/>
        <s v="Оплата за розміщення рекламних матеріалів в газеті &quot;Одесская"/>
        <s v="Оплата за розміщення рекламних матеріалів в газеті &quot;Одесская правда&quot;"/>
        <s v="Оплата за розміщення рекламних матеріалів в газеті &quot;Первая городская газета."/>
        <s v="Оплата за розміщення рекламних матеріалів в газеті &quot;Погляд&quot;"/>
        <s v="Оплата за розміщення рекламних матеріалів в газеті &quot;Позиція&quot;"/>
        <s v="Оплата за розміщення рекламних матеріалів в газеті &quot;Популярная&quot;"/>
        <s v="Оплата за розміщення рекламних матеріалів в газеті &quot;Просто"/>
        <s v="Оплата за розміщення рекламних матеріалів в газеті &quot;Радивилів Пост&quot;"/>
        <s v="Оплата за розміщення рекламних матеріалів в газеті &quot;Репортер&quot;"/>
        <s v="Оплата за розміщення рекламних матеріалів в газеті &quot;Рівне Вечірнє&quot;"/>
        <s v="Оплата за розміщення рекламних матеріалів в газеті &quot;Рівне Експрес&quot;"/>
        <s v="Оплата за розміщення рекламних матеріалів в газеті &quot;РІО-Бердичів&quot;"/>
        <s v="Оплата за розміщення рекламних матеріалів в газеті &quot;РІО&quot;"/>
        <s v="Оплата за розміщення рекламних матеріалів в газеті &quot;Сільське життя плюс&quot;"/>
        <s v="Оплата за розміщення рекламних матеріалів в газеті &quot;Сім'я і дім. Народна трибуна&quot;"/>
        <s v="Оплата за розміщення рекламних матеріалів в газеті &quot;Слово і діло&quot;"/>
        <s v="Оплата за розміщення рекламних матеріалів в газеті &quot;Событие сегодня&quot;"/>
        <s v="Оплата за розміщення рекламних матеріалів в газеті &quot;Торнадо-пресс&quot;"/>
        <s v="Оплата за розміщення рекламних матеріалів в газеті &quot;Час&quot;"/>
        <s v="Оплата за розміщення рекламних матеріалів в газеті &quot;Честь хлібороба&quot;"/>
        <s v="Оплата за розміщення рекламних матеріалів в газеті &quot;ЮГ-інформ&quot;"/>
        <s v="Оплата за розміщення рекламних матеріалів в газеті Популярные ведомости&quot;"/>
        <s v="Оплата за розміщення рекламних матеріалів на телеканалі ТРК &quot;Україна&quot;"/>
        <s v="Оплата за розміщення рекламних матеріалів у газеті &quot;Газета по-українськи&quot;"/>
        <s v="Оплата за розміщення рекламних послуг в газеті &quot;Україна Молода&quot;"/>
        <s v="Оплата за розміщення рекламно-інформаційної статті на сайті www.0462.ua згідно рахунку № СФ-3579 від 19 грудня 2016р."/>
        <s v="Оплата за розміщення ролику на телебаченні (4000 сек), згідно з рахунком №СФ-0000155 від 20 грудня 2016 р. в т.ч. ПДВ 8000.00 грн."/>
        <s v="Оплата за розміщення статті в газеті &quot;Олександрійський"/>
        <s v="Оплата за розміщення статті в газеті Тлечик.Інфо' та пубікацію на сайті згідно Акту від 20.12.2016р."/>
        <s v="Оплата за розміщення статті в газеті Тлечик.Інфо' та пубікацію на сайті згідно Акту від 30.11.2016р."/>
        <s v="Оплата за розміщення сюжету телебачення згідно рахунку №33 від 07.12.2016р. в т.ч. ПДВ 700.00 грн."/>
        <s v="Оплата за розміщення телепрограми ' В кабінетах' на правах реклами на ТБ згідно рахунку №313 від 05.12.2016р. в т.ч. ПДВ 1980.00 грн."/>
        <s v="Оплата за розміщення телепрограми на обласній телемережі згідно рахунку № 180 від 21 грудня 2016р. в т.ч. ПДВ 8640.00 грн."/>
        <s v="Оплата за розповсюдження газети згідно рахунку № 750 від 22 грудня 2016р. Договір № 21-12/16 від 21.12.2016 року, в т.ч. ПДВ 1600.00 грн."/>
        <s v="Оплата за розповсюдження рекламних матеріалів 9000 шт., згідно рахунку №СФ-0001132 від 16.12.16р."/>
        <s v="Оплата за розповсюдження рекламних матеріалів в обсязі 10 000 шт., згідно з договором №17 від 25.11.2016 р., згідно з рахунком №СФ-0001082 від 25.11.2016 р."/>
        <s v="Оплата за розповсюдження рекламних матеріалів в обсязі 9 600 шт., згідно з договором №17 від 25.11.2016 р., згідно з рахунком №СФ-0001083 від 01.12.2016 р."/>
        <s v="Оплата за розподіл природного газу, згідно з рахунком №000127390 від 24 листопада 2016 р."/>
        <s v="Оплата за розробку електронного макета Річного звіту фракції 'Об'єднання 'САМОПОМІЧ' у Верховній Раді України"/>
        <s v="Оплата за розробку макетів та виготовлення поліграфічної продукції, згідно видаткової накладної № 160030 від 15 грудня 2016р. Сума 23,275,00 грн"/>
        <s v="Оплата за ручки автоматичні згідно рахунку № 554 від 19.12.2016р. в т.ч. ПДВ 1860.00 грн."/>
        <s v="Оплата за ручки і футболки з Орендуванням, згідно рахунку № 954 від 19.12.16р., в тому числі ПДВ 716,67 гри"/>
        <s v="Оплата за ручки, футболки з нанесенням, календар квартальний,календар настільний згідно накладної №447 від 16 грудня 2016 року в т.ч. ПДВ 4295.20 грн."/>
        <s v="Оплата за спожиту електроен. В кількості 795 рах. № ВІ-740700/164004/1 від 07.12.2016. Соборна 15/16 в.т.ч ПДВ 313,21"/>
        <s v="Оплата за статті в газеті 'Галичина' згідно рахунку № 1219 від 06 грудня 2016р. в т.ч. ПДВ 360.00 грн."/>
        <s v="Оплата за створення і трансляцію сюжету згідно рахунку № 125 від 15.12.2016р."/>
        <s v="Оплата за стіл розкладний згідно накладної від №10 від 15.12.2016р."/>
        <s v="Оплата за стілець офісний, згідно рахунку № 5 від 17 грудня 2016р."/>
        <s v="Оплата за стілець, крісло, табурет згідно рахунку №136 від 29.11.2016р."/>
        <s v="Оплата за стільці офісні згідно накладної № 27 від 16 грудня 2016р."/>
        <s v="Оплата за стільці та папір згідно рахунку №743/24166 від 16.12.2016р. в т.ч. ПДВ 1250.03 грн."/>
        <s v="Оплата за стільці у кількості 33 шт., згідно з рахунком №СФ-0000041 від 8 грудня 2016 р."/>
        <s v="Оплата за столи пластикові"/>
        <s v="Оплата за столик та стілець згідно рахунку №732 від 20.12.2016р. в т.ч. ПДВ 3835.00 грн."/>
        <s v="оплата за страхування майна згідно рах.№ 197 від 09.09.2016р без ПДВ"/>
        <s v="Оплата за суборенду нежитлового примщення згідно договору б\н від 01.05.2016 року. Без ПДВ"/>
        <s v="оплата за суборенду приміщення згідно рахунку N 15 від 30.11.2016р. Без ПДВ"/>
        <s v="оплата за суборенду приміщення згідно рахунку N 3 від 23.12.2016р. Без ПДВ."/>
        <s v="оплата за суборенду приміщення у грудні 2016р.згідно рахунку N 14 від 03.12.2016р. Без ПДВ."/>
        <s v="оплата за суборенду приміщення у грудні 2016р.згідно рахунку N 24 від 22.12.2016р. Без ПДВ."/>
        <s v="оплата за суборенду приміщення у листопаді та грудні 2016 згідно рах.СФ-142 від 23.11.2016р. та рах.СФ-143 від 23.12.2016р. Без ПДВ."/>
        <s v="оплата за суборенду приміщення у листопаді та грудні 2016р. згідно рах. N 13 від 25.11.2016р. та N 14 від 23.12.2016 Без ПДВ."/>
        <s v="Оплата за телекомуніка ційні послуги"/>
        <s v="Оплата за телекомунікаційні послуги, зг. рах. № 134 від 30.11.16, в т. ч. ПДВ 20% 2045.82 грн."/>
        <s v="Оплата за телекомунікаційні послуги, зг. рах. № 141 від 31.10.16, в т. ч. ПДВ 20% 302.23 грн."/>
        <s v="Оплата за телекомунікаційні послуги, зг. рах. № 174 від 30.09.16, в т. ч. ПДВ 20% 86.64 грн."/>
        <s v="Оплата за телекомунікаційні послуги, зг. рах. № 72 від 31.09.16, в т. ч. ПДВ 20% 97.50 грн."/>
        <s v="Оплата за телекомунікаційні послуги, зг. рах. № 83 від 31.08.16, в т. ч. ПДВ 20% 97.50 грн."/>
        <s v="Оплата за телекомунікаційні послуги, згідно з рахунком №3642418*1426472 від 01.10.2016 р. в т.ч.ПДВ 214.00 грн."/>
        <s v="Оплата за телекомунікаційні послуги, згідно з рахунком №3642418*1436478 від 01.11.2016 р. в т.ч. ПДВ 320.56 грн."/>
        <s v="Оплата за телекомунікаційні послуги, згідно з рахунком №3642418*1447688 від 01.12.2016 р. в т.ч.ПДВ 375.72 грн."/>
        <s v="Оплата за телепослуги тривалістю 20 хв, згідно з рахунком №433 від 5 грудня 2016 р., в т.ч. ПДВ 1200.00 грн."/>
        <s v="Оплата за телепослуги тривалістю 83,333 хв, згідно з рахунком №449 від 15 грудня 2016 р. в т.ч. ПДВ 5000.00 гри."/>
        <s v="Оплата за тенти намету 2x2 з нанесенням логотипів, чохол для каркасу, чохол для тенту згідно накладної №РН-0011120 від 19.12.2016р. в т.ч. ПДВ 70933.20 грн."/>
        <s v="Оплата за тепло за жовтень"/>
        <s v="Оплата за теплову енергію за листопад 2016р згідно рахунку-фактури №СФ-0001197 від 30.11.2016р у т.ч. ПДВ 20%-42,93грн."/>
        <s v="Оплата за теплову енергію за листопад 2016р згідно рахунку-фактури №СФ-0001198 від 30.11.2016р у т.ч. ПДВ 20%-21,84грн."/>
        <s v="Оплата за товар (папір офісний BALLET UNIVERSAL A4) згідно рахункуМ 122 від 8 листопада 2016р. Без ПДВ тендер не передбачено"/>
        <s v="Оплата за товар зг. рах. -факт.№ СФ-00738428 від 24.11.2016р. у т.ч. ЦДВ 20.00 % - 637.67 ИЛИ"/>
        <s v="Оплата за товар зг.р.-ф.№ СФ-00628934 від 11.10.2016 року. у т.ч. ПДВ 20.00 % - 279.33 UAH"/>
        <s v="Оплата за товар зг.р.-ф.№4234 від 12.10.2016 Без ПДВ."/>
        <s v="Оплата за товари (палатка 1.5х1.5 стандарт), у кількості 5 шт., згідно з рахунком №051216-11 від 05 грудня 2016 о."/>
        <s v="Оплата за товари, згідно з рахунком №3000172856 від 4 листопада 2016 р."/>
        <s v="Оплата за товари, згідно з рахунком №3000177260 від 11 листопада 2016 р."/>
        <s v="Оплата за товари, згідно з рахунком №3000181764 від 18 листопада 2016 р."/>
        <s v="Оплата за товари, згідно з рахунком №3000188027 від 29 листопада 2016 р."/>
        <s v="Оплата за товари, згідно з рахунком №3000188812 від ЗО листопада 2016 р."/>
        <s v="Оплата за товари, згідно з рахунком №3000195022 від 9 грудня 2016 р."/>
        <s v="Оплата за товари, згідно з рахунком №3000197308 від 13 грудня 2016р. в т.ч. ПДВ 28.50 грн."/>
        <s v="Оплата за товари, згідно з рахунком №3000201916 від 20 грудня 2016 р. в т.ч. ПДВ 49.00 грн."/>
        <s v="Оплата за товари, згідно з рахунком №СФ-000638 від 29 листопада 2016 р."/>
        <s v="Оплата за товаришами дерев'яні не лаковані зі склом, 17 шт.), згідно 3 рахунком №СФ-000153 від 14 грудня 2016 р. в т.ч. ПДВ 631.44 грн."/>
        <s v="Оплата за тонер картріджі, зг. рах.№ 2508 від 21.12.2016 в т. ч. ПДВ 20% 1666.67 грн."/>
        <s v="Оплата за транслювання відеоматеріалів в ефірі каналу 'СТС' та виготовлення відеоматеріалів зг. рах. № 107 від 30.11.2016р"/>
        <s v="Оплата за транслювання відеоматеріалів в ефірі каналу 'СТС*, згідно рахунку Хе 122 від 12 грудня 2016р. в т.ч. ПДВ 5000.00 грн."/>
        <s v="Оплата за трансляцію аудіоролнка на радіостанції Ритм Гт згідно медіаплана по рахунку № СФ-00000191 від 24.11.2016р. Договір №01-33/1 від 01 листопада 2016р"/>
        <s v="Оплата за трансляцію іміджевої телепрограми 40 хв. згідно рахунку № СФ-0645 від 19 грудня 2016р. в т.ч. ПДВ 800.00 гри."/>
        <s v="Оплата за трансляцію іміджевої телепрограми 96хв. згідно рахунку № СФ-0639 від 19 грудня 2016р. в т.ч. ПДВ 1920.00 грн."/>
        <s v="Оплата за трансляцію інформаційних відеоматеріалів згідно рахунку № СФ-0083 від 19 грудня 2016р. в т.ч. ПДВ 2696.15 гри."/>
        <s v="Оплата за трансляцію інформаційних матеріалів, згідно з рахунком №СФ-0000064 від 7 жовтня 2016 р."/>
        <s v="Оплата за трансляцію інформаційних матеріалів, згідно з рахунком №СФ-0000069 від 7 листопада 2016 Р-"/>
        <s v="Оплата за трансляцію на каналі РТБ інформаційних матеріалів згідно рахунку №267 від 02 грудня 2016 року."/>
        <s v="Оплата за трансляцію на каналі РТБ інформаційних матеріалів згідно рахунку №283 від 16 грудня 2016 року, в т.ч. ПДВ 6666.67 грн."/>
        <s v="Оплата за трансляцію передач 'Самопоміч.Країна' на телеканалі філії НТКУ 'ХРД 'Скіфія', зг. рах. №249-TV від 16.12.2016р. в т.ч. ПДВ 3777.92 грн."/>
        <s v="Оплата за трансляцію передачі 'В кабінетах. Березюк' на телеканалі НТКУ 'ХРД 'Скіфія' згідно договору №62 від 12.12.2016р. та рахунку № 245-ТУ від 12.12.2016р."/>
        <s v="Оплата за трансляцію телепрограми 'В кабінетах' 03.12.16 і 04.12.16 згідно рахунку ХгЗП від 02.12.2016р."/>
        <s v="Оплата за услуги согл.дог.№11-154-Б-16 от 07.09.16г. без пдв"/>
        <s v="Оплата за утримання будинків, споруд та прибудинкової території згідно рахунку № 1511 від 30 листопада 2016р. в т.ч. ПДВ 23.34 грн."/>
        <s v="Оплата за утримання прибуд. територій зг. Дог. № 919 від 01.06.2015р."/>
        <s v="Оплата за флагшток мобільний, прапор та металеву підставку згідно видаткової накладної №ВН-0000618 від 19 грудня 2016р."/>
        <s v="Оплата за флаєри 110000шт згідно рахунку № П-0 16-1382 від 21.10.2016р."/>
        <s v="Оплата за флаєри інформаційні згідно рахунку №191 від 21.12.2016р."/>
        <s v="Оплата за флісові куртки з вишивкою згідно рахунку № 168 від 21 грудня 2016р."/>
        <s v="Оплата за флісові куртки з вишивкою згідно рахунку №158 від 21 грудня 2016р."/>
        <s v="Оплата за футболки з логотипом згідно рахунку № РФ-87/12 від 12 грудня 2016р."/>
        <s v="Оплата за футболки поло з вишивкою згідно рахунку № 563 від 21 грудня 2016р."/>
        <s v="Оплата за футболки та куртки з вишивкою згідно рахунку № 35 від 21 грудня 2016р"/>
        <s v="Оплата за футболку поло з вишивкою згідно рахунку № 27/12 від 21 грудня 2016р."/>
        <s v="Оплата за харчування (кава-брейк) на 150 чоловік, згідно рахунку № 1 від 14 грудня 2016р."/>
        <s v="Оплата за центральний процесор Intel Core згідно накладної №61/3676035 від 15 грудня 2016р. в т.ч. ПДВ 165868.40 грн."/>
        <s v="Оплата за чашки керамічні білі, конусні згідно рахунку №0000183 від 21.12.2016р. без пдв"/>
        <s v="Оплата за шафу-картотеку"/>
        <s v="Оплата за щоденники датовані 2017, блокноти А5 згідно рахунку №ДХ-0000182 від 16 грудня 2016 року."/>
        <s v="Оплата за щоденники датовані 2017, згідно з рахунком №СФ-0007075 від 15 грудня 2016 р. в т.ч. ПДВ 359.58 грн."/>
        <s v="Оплата за щоденники недатовані ф.А5, білий папір, згідно рахунку 015 від 12.12.2016р."/>
        <s v="Оплата за щотижневики А5 з тисненням логотипу"/>
        <s v="оплата застави за вибори депутатів Мостиської міської ради"/>
        <s v="оплата застави за вибори депутатів Судововишнянськ ої міської ради"/>
        <s v="Оплата зг рах. За договором№14"/>
        <s v="оплата згідно рахунку"/>
        <s v="Оплата згідно рахунку №121 від 21.11.2016"/>
        <s v="оплата згідно рахунку №161"/>
        <s v="оплата інтернету"/>
        <s v="Оплата інфор.-конс. послуг, зг.дог.№1/20 від 20.10.2016 року. Без ПДВ. для зарахування на картковий рахунок №0432703100."/>
        <s v="Оплата інформаційно-консультаційних послуг з питань інформатизації згідно з актом від 01.11.2016 року без ПДВ."/>
        <s v="Оплата інших послуг та інші видатки"/>
        <s v="Оплата інших послуг та іншіх видатки"/>
        <s v="Оплата канцелярських товарів згідно рахуноку № 1972 від 28 листопада 2016 р.у т.ч. ПДВ 20.00 % -72.33 UAH"/>
        <s v="Оплата канцелярських товарів згідно рахуноку № 2021 від 05 грудня 2016 р. у т.ч. ПДВ 20.00 % -60.00 UAH"/>
        <s v="Оплата канцелярських товарів згідно рахуноку № 2024 від 05 грудня 2016 р. у т.ч. ПДВ 20.00 % -52.83 UAH"/>
        <s v="Оплата канцтоварівза договором №8050 від 08.12.2016 для всіх місцевих організацій"/>
        <s v="Оплата комісії за касове обслуговування по ЛТО ПАРТИ БПП гаШДАРШСТЬ."/>
        <s v="Оплата комісії за касове обслуговування по ЛТО ПАРТІЇ БПП СОЛІДАРНІСТЬ."/>
        <s v="Оплата комісії за обслугов. рахунку"/>
        <s v="Оплата комісії за оформлення та видачу довідки про рух коштів відповідно до тарифів банку зг. п. 2.4. Дог. №2600101697884 від 21.09.2015 .Без ПДВ"/>
        <s v="Оплата комісії за оформлення та видачу довідки про рух коштів відповідно до тарифів банку згідно п.2-4зг Договір"/>
        <s v="Оплата комунальних послуг та енергоносіїв"/>
        <s v="Оплата комунальних та експлуатаційних послуг за листопад 2016р. згідно рахунку №1 від 01.12.2016р."/>
        <s v="Оплата консультаційних послуг за навчання (надання освітянських послуг) з охорони праці згідно рахунку №487-ІФ-Н від 28 листопада 2016 року"/>
        <s v="Оплата користування системою ШОВ 8 зг. дог. № ВА/1/0203/0004725 від 16.04.2015 за період 01.11.1630.11.16."/>
        <s v="Оплата користування системою ШОВ 8 зг. дог. № ВА/1/0203/0004725 від 16.04.2015 за період 01.12.1631.12.16."/>
        <s v="Оплата користування системою IFOBS зг. дог. № ВА/1/0203/0004725 від 16.04.2015 за період 01.10.1631.10.16."/>
        <s v="Оплата коштів на реалізацію проекту &quot;Всеукраїнські військово-патріотичні збори&quot;, зг. дог.№ 6/2-ГО від 01.12.2016, Без ПДВ"/>
        <s v="Оплата коштів на реалізацію проекту &quot;Загальна інф. спільнота всіх жителів Донец. та Луганс. областей&quot;, зг. дог.№ 6-ГО від 01.11.2016, Без ПДВ"/>
        <s v="Оплата коштів на реалізацію проекту &quot;Загальна інф. спільнота всіх жителів Донец. та Луганс. областей&quot;, зг. дог.№ 6-ГО від 01.11.2016, в т. ч. ПДВ 20% 4165.20 г"/>
        <s v="Оплата коштів на реалізацію проекту &quot;Загальна інформаційна спільнота всіх жителів Донец. та Луганс. областей&quot;, зг. дог.№ 6-ГО від 01.11.2016, Без ПДВ"/>
        <s v="Оплата коштів на реалізацію проекту &quot;Загальна інформаційна спільнота всіх жителів Донец. та Луганс. областей&quot;, зг. дог.№ 6-ГО від 01.11.2016, в т. ч. Без ПДВ"/>
        <s v="Оплата коштів на реалізацію проекту &quot;Загальна інформаційна спільнота всіх жителів Донец. та Луганс. областей&quot;, зг. дог.№ 6-ГО від 01.11.2016, ПДВ 20% 7447.00 г"/>
        <s v="Оплата НОУТБУКА Договір &quot; 2 К-26 від 20.12.2016 в.т.ч. ПДВ 966,50"/>
        <s v="оплата оренди за грудень 2016р згідно-рахунку -фактури №7-12 від 01.12.2016р у т.ч. ПДВ 20%-636,60грн"/>
        <s v="оплата оренди за листопад 2016р згідно-рахунку -фактури №7-11 від 01.11.2016р у т.ч. ЦДВ 20%-636,60грн"/>
        <s v="Оплата оренди за листопад 2016р. згідно рахунку №2 від 01.12.2016р."/>
        <s v="Оплата оренди офісу площею 52,0 кв. м. за адресою: вулиця Італійська, 35, місто Маріуполь за листопад 2016р згідно договору №1 від 01.11.2016р."/>
        <s v="Оплата оренди під прим. Під офіс Немирівської р-нної МОП за листопад 2016 дог. б/н від"/>
        <s v="Оплата оренди прим .під офіс Ямпільської рай. МОП ла листопад 2016р без ПДВ"/>
        <s v="Оплата оренди прим. Під офіс Бершадської МОП за грудень 2016 р договір б/н від 01.11.2016 без ПДВ"/>
        <s v="Оплата оренди прим. Під офіс Немирівської МОП за грудень 2016 договір б/н від"/>
        <s v="Оплата оренди прим. Під офіс Оратівської р-н МОП за грудень 2016 договір б/н від 01.11.2016 без ПДВ"/>
        <s v="Оплата оренди прим. Під офіс Тульчинської МОП за грудень 2016 р договір б/н від 01.11.2016 без ПДВ"/>
        <s v="Оплата оренди прим. Під офіс Ямпільської МОП за грудень 2016 договір б/н від 01.11.2016"/>
        <s v="Оплата оренди прим.під офіс, Бершадської р-н МОП за листопад згідно договору б/н від 01.11.2016р без ПДВ"/>
        <s v="оплата оренди прим.під офіс, Вінницької ТОП за листопад згідно договору б/н від"/>
        <s v="Оплата оренди приміщ. Під офіс Іллінецької р-н МОП за грудень 2016 договір б/н від"/>
        <s v="Оплата оренди приміщення в м. Лубни за жовтень 2016р. згідно рахунку №6 від 01.11.2016р.."/>
        <s v="Оплата оренди приміщення в м. Лубни за листопад 2016р. згідно рахунку №8 від 01.12.2016р.."/>
        <s v="Оплата оренди приміщення за грудень2016 зг. рах.N 2844 тендер не передбачено Без ПДВ"/>
        <s v="Оплата оренди приміщення за грудень2016 зг. рах^ 2від20.12.2016р.податки сплачені 28.12.2016 Без ПДВ тендер не передбачено"/>
        <s v="Оплата оренди приміщення за грудень2016 зг. рахП 110/16 У сумі 378.13 грн., ПДВ - 20 % 75.63 грн. тендер не передбачено"/>
        <s v="Оплата оренди приміщення за грудень2016 зг. рахП 159 від 19.12.2016р. тендер не передбачено Без ПДВ"/>
        <s v="Оплата оренди приміщення за грудень2016 зг. рахП 24 Без ПДВ тендер не передбачено"/>
        <s v="Оплата оренди приміщення за грудень2016 зг. рахП 36 від 19.12.2016р. тендер не передбачено Без ПДВ"/>
        <s v="Оплата оренди приміщення за листопад2016 зг. рах.N 2814 тендер не передбачено Без ПДВ"/>
        <s v="Оплата оренди приміщення за листопад2016 зг. рах^ 1від01.12.2016р.податки сплачені 28.12.2016 Без ПДВ тендер не передбачено"/>
        <s v="Оплата оренди приміщення за листопад2016 зг. рах^ 99/16 У сумі 371.44 грн., ПДВ - 20 % 74.28 грн.тендер не передбачено"/>
        <s v="Оплата оренди приміщення за листопад2016 зг. рахК 158 від 30.11.2016р. тендер не передбачено Без ПДВ"/>
        <s v="Оплата оренди приміщення за листопад2016 зг. рахП 23 від 30.11.2016р Без ПДВ тендер не передбачено"/>
        <s v="Оплата оренди приміщення за листопад2016 зг. рахП 30 від 30.11.2016р Без ПДВ тендер не передбачено"/>
        <s v="Оплата оренди приміщення м. Нікополь, пр. Трубників, ЗО за грудень згідно рахунку № 2 від 01.12.2016р."/>
        <s v="Оплата оренди приміщення м. Нікополь, пр. Трубників, ЗО за листопад згідно рахунку № 1 від 01.11.2016р."/>
        <s v="Оплата оренди приміщення під офіб Варської МОП за грудень 2016 в.т.ч. ПДВ 400,00"/>
        <s v="Оплата оренди приміщення під офіс Барської р-н МОП згідно договору б/н від 05.11.2016 за"/>
        <s v="оплата оренди приміщення під офіс Вінницької ТОП за вересень 2016р податки сплочено"/>
        <s v="Оплата оренди приміщення під офіс Іллінецької МОП згідно договору б/н від 01.11.2016 без"/>
        <s v="Оплата оренди приміщення під офіс Калинівської р-н МОП за грудень 2016п договір б/н від"/>
        <s v="Оплата оренди приміщення під офіс Калинівської р-н МОП за листопад 2016р договір б/н від"/>
        <s v="Оплата оренди приміщення під офіс Козятинської міської МОП за грудень 2016р договір б/н від"/>
        <s v="Оплата оренди приміщення під офіс Козятинської міської МОП за листопад 2016р договір б/н від"/>
        <s v="Оплата оренди приміщення під офіс Козятинської р-н МОП за грудень 2016р без ПДВ"/>
        <s v="Оплата оренди приміщення під офіс Козятинської рай. МОП за листопад 2016р договір б/н від"/>
        <s v="Оплата оренди приміщення під офіс Літинської р-нної МОП за грудень 2016р договір б/н від"/>
        <s v="Оплата оренди приміщення під офіс Літинської р-нної МОП залистопад від 01.11.2016 без ПДВ"/>
        <s v="Оплата оренди приміщення під офіс Могилів- Подільської р-нМОП за грудень 2016"/>
        <s v="Оплата оренди приміщення під офіс Оратівської МОП за листопад 2016 договір б/н від 01.11.2016 без ПДВ"/>
        <s v="Оплата оренди приміщення під офіс Піщанської МОП за листопад 2016 дог. б/н від 01.11.2016"/>
        <s v="Оплата оренди приміщення під офіс Піщанської МОП за листопад 2016 дог. б/н від 01.11.2016_"/>
        <s v="оплата оренди приміщення під офіс Тульчинської р-н МОП за листопед 2016р договір б/н 01.11.2016"/>
        <s v="Оплата оренди приміщення під офіс Чернівецької місцевої організації ПаРТІЇ за листопад 2016 дог б/н від 01.11.2016 в.т.ч. ПДВ 116,67"/>
        <s v="Оплата оренди приміщення під офіс Шаргородської р-н МОП за грудень 2016 договір б/н від"/>
        <s v="Оплата оренди приміщеня згідно Рахунку № 114 від 15.12.2016р. За Договором № б/н від 15.12.2016р."/>
        <s v="Оплата оренди примщення за листопад2016 зг. рах.N 34 від 28.11.2016р. тендер не передбачено Без ПДВ"/>
        <s v="Оплата оренди прім. Під офіс за листопад 2016р договір б/н від 01.11.2016 без ПДВ"/>
        <s v="Оплата пені по договору оренди №Г-34-16-суб від 09.09.2016р., згідно рахунку №СФ-0021981 від 31 жовтня 2016р."/>
        <s v="Оплата по дог.ЦПХ №1 за юридичні послуги"/>
        <s v="Оплата по дог.ЦПХ №2 за бухгалтерські послуги"/>
        <s v="Оплата по договору ЦПХ"/>
        <s v="оплата по договору ЦПХ за грудень 2016"/>
        <s v="Оплата по по рахунку №423 від 15.12.16 за оголошення без ПДВ"/>
        <s v="Оплата по рахунку 1359 від 14.12.2016 У сумі 500,00грн.,ПДВ-20% 100,00 грн"/>
        <s v="Оплата по рахунку 20 від 14.12.2016"/>
        <s v="Оплата по рахунку 9 за продукцію від 14.12.2016 У сумі 12500,00грн.,ПДВ-20% 2500,00 грн"/>
        <s v="Оплата по рахунку бм від 20.12.2016У сумі 2916,67грн.,ПДВ-20% 583,33 грн"/>
        <s v="Оплата поліграфічних послуг згідно Договору №16-11/16 від 25.11.16"/>
        <s v="Оплата поліграфічних послуг згідно рахунку-фактурі № К-00000553 від 03.12.2016 р. за Договором №16/12 від 29.11.16"/>
        <s v="Оплата поліграфічних послуг згідно рахунку-фактурі № К-00000563 від 03.12.2016 р. за Договором №16/12 від 29.11.16"/>
        <s v="Оплата поліграфічних послуг згідно рахунку-фактурі № К-00000564 від 03.12.2016 р. за Договором №16/12 від 29.11.16"/>
        <s v="Оплата поліграфічних послуг згідно рахунку-фактурі № К-00000565 від 03.12.2016 р. за Договором №16/12 від 29.11.16"/>
        <s v="Оплата поліграфічної продукції рах №1334"/>
        <s v="Оплата послуг виготовлення поліграфічної продукції згідно з зг. рах.№ 359 Договору № 11/11/16 від 11 листопада 2016 року, без ПДВ."/>
        <s v="Оплата послуг електронного цифрового підпису &quot;Стандартний&quot; згідно з рахунком №1476 від 01.12.2016 року"/>
        <s v="Оплата послуг з доставки інформаційних послуг згідно з Договором 259/10-259 від 18.11.2016р.,в т.ч. ПДВ 20% - 1200 грн."/>
        <s v="Оплата послуг з комплексного обслуговування приміщень"/>
        <s v="Оплата послуг за державну реєстрацію змін до відомостей про юридичну особу, код платежу 22010300 без ПДВ."/>
        <s v="Оплата послуг за Договором №34-512 від 19.10.2016 р. з ПДВ"/>
        <s v="Оплата послуг за Договором №34-518 від 25.10.2016 р.з ПДВ"/>
        <s v="Оплата послуг затравки катриджів, згідно з актом надання послуг №НВ-0000282 від 23.11.16 року з ПДВ"/>
        <s v="оплата послуг зг. ЦПД"/>
        <s v="Оплата послуг згідно Договору N° 4 Про надання послуг, від 01.12.2016р, відповідно до рахунку № 101216/2"/>
        <s v="Оплата послуг згідно Договору № 01/12-16 Про надання послуг розміщення політичної реклами, від 01.12.2016р."/>
        <s v="Оплата послуг згідно Договору № 4 Про надання послуг, від 01.12.2016р, відповідно до рахунку N° 051216/1"/>
        <s v="Оплата послуг згідно Договору № 4 Про надання послуг, від 01.12.2016р, відповідно до рахунку № 101216/1"/>
        <s v="Оплата послуг згідно з Цивільно-правовим договором № 1-01/11від01.10.16р., для поповн.карт.рах.41494978 10447153ДПН 3290401242, Лучко Д.Ю. без ПДВ."/>
        <s v="Оплата послуг згідно з Цивільно-правовим договором № 2-01/11від01.10.16р., для поповн.карт.рах. 4149497851937047ДПН 329071505, МаліковЕ.А."/>
        <s v="Оплата послуг згідно з Цивільно-правовим договором № 3-01/11від01.10.16р., для поповн.карт.рах.5168 7420 1967 9038,ІПН 3003204567, Жалкіна Л.О."/>
        <s v="Оплата послуг згідно з Цивільно-правовим договором № 4-01/11від01.10.16р.,для поповн.карт.рах.51687423 11729499,ІПН3019916614, МалєєвД.В."/>
        <s v="Оплата послуг організатора громадських заходів загрудень2016 договір №1 від"/>
        <s v="Оплата послуг оренди приміщення згідно Договору оренди приміщення №20/10-16 від 20.10.2016"/>
        <s v="оплата послуг(поклейка бігборда, послуги автовишки)"/>
        <s v="оплата рах. 000901498 за природній газ"/>
        <s v="Оплата рах. №ВЛМ-39402400-2374 від 10.10.16р. за сертифікат та програмний комплекс, у т.ч. ПДВ - 2,00 грн."/>
        <s v="Оплата рах. №ВЛМ1457 від 10.10.16р. за інформаційно-консультативні послуги, без ЦЦВ"/>
        <s v="Оплата рах.№15 від 01.11.2016р. за оформлення зарплатних карток працівників згідно дог. №11 від 26.10.2016р. БезПДВ"/>
        <s v="Оплата рах.№ВЛМ-39402400-2578 від 07.11.2016р.за видачу сертифікату ключа ЕЦП в т. ч. ПДВ 20% 1.00 грн."/>
        <s v="Оплата рах.№ВЛМ1484 від 17.10.2016р.за інформ.-консультативні послуги. Без ВДВ"/>
        <s v="Оплата рахю№ 5862 від 29.09.16р. Пакети оновлення МЕДок, інформаційні послуги."/>
        <s v="Оплата рекламних послуг"/>
        <s v="Оплата рекламних послуг по розміщенню постерів на рекламних конструкціях типу біг борд(20шт)за жовтень-листопал 2016пок\"/>
        <s v="Оплата РКО зг. дог. № ВА/1/0203/0004725 від 16.04.2015 за період 01.11.1630.11.16."/>
        <s v="Оплата РКО зг. дог. № ВА/1/0203/0004725 від 16.04.2015 за період 01.12.1631.12.16."/>
        <s v="Оплата РКО зг. дог. № ВА/1/0203/0004725 від 16.04.2015 за період 29.12.1631.12.16."/>
        <s v="Оплата РКО зг. дог. № ВА/1/0203/0004725 від 16.04.2015 року за період 01.10.16-31.10.16."/>
        <s v="Оплата сейфа за договором К-26 від 15.12.2016"/>
        <s v="Оплата спостерігання за пожежною автоматикою"/>
        <s v="Оплата суборенди приміщення зг. рах.^ЦТ-0000001від29.11.2016р.подат ки сплачені 28.12.2016 Без ПЦВ тендер не передбачено"/>
        <s v="Оплата суборенди приміщення зг. рах.^ЦТ-0000002від19.12.2016р.подат ки сплачені 28.12.2016 Без ПЦВ тендер не передбачено"/>
        <s v="Оплата телекомунікаційних послуг"/>
        <s v="Оплата транспортних послуг та утримання транспортних засобів"/>
        <s v="Оплвта за оренду приміщення за вересень 2016р згідно рах.№ 196 від 18.10.2016р без ЦДВ"/>
        <s v="Оплвта за оренду приміщення за жовтень,листопад,грудень 2016р згідно рах.№ 258 від 20.12.2016р без ПДВ"/>
        <s v="Оплпта за офісні меблі, згідно накладної №4 від 20.12.2016 р."/>
        <s v="Оплятя оренди прим під офіс Мур.-Кур. Р-нном МОП зя грудень 2016 договір б/н від 01.11.2016 без"/>
        <s v="оплятя оренди приміщення під офіс Вінницької ТОП зя жовтень 2016р без пдв"/>
        <s v="Оплятя оренди приміщення під офіс Вінницької ТОПзя грудень згідно договору б/н від"/>
        <s v="Оплятя оренди приміщення під офіс Жмеринської МОП зя грудень 2016 договір б/н від"/>
        <s v="Оплятя оренди приміщення під офіс Т омяшпільської ряйонної МОП зя грудень 2016 договір"/>
        <s v="Оплятя оренди приміщення під офіс Теплицької ряй. МОП зя листопяд 2016р договір б/н від"/>
        <s v="Оплятя оренди приміщення під офіс Тиврівської МТО зя грудень 2016р договір№б/н від"/>
        <s v="Оплятя оренди приміщення під офіс Тиврівської МТО зя листопяд 2016 договір б/н від"/>
        <s v="Оплятя послуг оргянізяторя громядських зяходів зя листопяд 2016 договір №1 від"/>
        <s v="опублікування інформаційних матеріалів зг. рах. від 06.12.2016 р."/>
        <s v="Опублікування матеріалів передвиборної агітації"/>
        <s v="Оренда автомобіля"/>
        <s v="Оренда бідбордів"/>
        <s v="Оренда за листопад 2016"/>
        <s v="Оренда майна"/>
        <s v="Оренда майна за грудень 2016 р."/>
        <s v="Оренда майна за жовтень"/>
        <s v="Оренда майна за листопад 2016 р."/>
        <s v="Оренда нежилого приміщення"/>
        <s v="Оренда нежилого приміщення за грудень"/>
        <s v="Оренда нежилого приміщення за грудень 2016 р."/>
        <s v="Оренда нежилого приміщення за жовтень"/>
        <s v="Оренда нежилого приміщення за жовтень 2016 р."/>
        <s v="Оренда нежилого приміщення за листопад 2016 р,"/>
        <s v="Оренда нежитлового"/>
        <s v="оренда нежитлового приміщення"/>
        <s v="Оренда нежитлового приміщення згідно договора№04204 від29.02.2016"/>
        <s v="Оренда нежитлового приміщення згідно договору оренди від 01.01.2016р."/>
        <s v="Оренда огородження"/>
        <s v="Оренда офісу"/>
        <s v="Оренда офісу,без ПДВ"/>
        <s v="оренда приміщення"/>
        <s v="Оренда приміщення для використання під офіс за 11/2016"/>
        <s v="Оренда приміщення для використання під офіс за 12/2016"/>
        <s v="оренда приміщення за вересень 2016р. зг рах№137 від 05/09/2016р. Без НДС."/>
        <s v="оренда приміщення за вересень 2016р.-1200,00грн зг дог від 02/02/2016р. Без НДС."/>
        <s v="Оренда приміщення за вересень-жовтень 2016р.в.т.ч ПДВ 400,00грн"/>
        <s v="оренда приміщення за грудень 2016 р. зг рах№12 від 20/12/2016р. у т.ч. ПДВ 20% - 250.00 грн."/>
        <s v="оренда приміщення за грудень 2016р."/>
        <s v="оренда приміщення за грудень 2016р. зг рах№4/1 від 08/12/2016р. Без НДС."/>
        <s v="Оренда приміщення за грудень 2016р. по рахунку № 4466 від 09.12.2016р."/>
        <s v="оренда приміщення за грудень 2016р.зг рах№168 від 02/12/2016р. Без НДС."/>
        <s v="Оренда приміщення за жовтень 2016 р."/>
        <s v="оренда приміщення за жовтень 2016 р. зг рах№10 від 24/10/2016р. у т.ч. ПДВ 20% - 250.00 грн."/>
        <s v="Оренда приміщення за жовтень 2016 року по рахунку № 3627 від 04.10.2016 року по договору № 1364 від 04.10.2016"/>
        <s v="оренда приміщення за жовтень 2016р."/>
        <s v="оренда приміщення за жовтень 2016р. зг рах№4/1 від 15/10/2016р. Без НДС."/>
        <s v="Оренда приміщення за жовтень 2016р. по рахунку № 3661 від 10.10.2016р. та листопад 2016р. по рахунку № 4071 від 08.11.2016р."/>
        <s v="оренда приміщення за жовтень 2016р.-1500,00грн зг дог від 02/02/2016р. Без НДС."/>
        <s v="оренда приміщення за жовтень 2016р.зг рах№149 від 10/10/2016р. Без НДС."/>
        <s v="Оренда приміщення за листопад -грудень 2016 р."/>
        <s v="Оренда приміщення за листопад -грудень 2016р."/>
        <s v="оренда приміщення за листопад 2016 р. зг рах№11 від 22/11/2016р. у т.ч. ПДВ 20% - 250.00 грн."/>
        <s v="оренда приміщення за листопад 2016р."/>
        <s v="оренда приміщення за листопад 2016р. зг рах№162 від 01/11/2016р. Без НДС."/>
        <s v="оренда приміщення за листопад 2016р. зг рах№4/1 від 10/11/2016р. Без НДС."/>
        <s v="оренда приміщення за листопад 2016р.-1500,00грн зг дог від 02/02/2016р. Без НДС."/>
        <s v="Оренда приміщення за листопад згідно Договору №20/10-16 від 20.10.16р, для поповн.карт.536354230562 2913,ІПН2144906916,Савч енкоЄ.П."/>
        <s v="оренда приміщення за червень 2016р.-1200,00грн зг дог від 02/02/2016р. Без НДС."/>
        <s v="Оренда приміщення зг. рах.№433 від 05.09.16р.,№ 482 від 04. 10.16 р. за вересень,жовтень 2016р.Без ПДВ"/>
        <s v="Оренда приміщення під офіс Чернівецькорї рай. МОП за грудень 2016 договір б/н від 01.11.2016 в.т.ч. ПДВ"/>
        <s v="оренда приміщення по договору"/>
        <s v="оренда приміщення у жовтні згідно рахунку № 1536 від 21.09.2016р."/>
        <s v="оренда приміщення у листопаді згідно рахунку № 1755 від25.10.2016р"/>
        <s v="оренда приміщень"/>
        <s v="Оренда пфісу"/>
        <s v="Оренда та експлуатаційні послуги"/>
        <s v="Оренди приміщення під офіс Липовецької ряй. МОП зя листопяд 2016р, дог б/н від 01.11.2016. без"/>
        <s v="орендна плаїа за і рудень 2016 та відшкодування експлуатаційних витрат зг.дог.№3 від 01.11.2016 (акт №б/н від 31 1 2 201 6) в"/>
        <s v="орендна плата"/>
        <s v="орендна плата Без ПДВ"/>
        <s v="орендна плата за вересень 2016р.зг рах№344 від 03/10/2016р. Без НДС."/>
        <s v="Орендна плата за гру день 2016р."/>
        <s v="орендна плата за ГРУДЕНЬ 2016 р. зг.дог. №4 від 01.11.2016 (акт №б/н від 30.12.2016) без ПДВ"/>
        <s v="орендна плата за ГРУДЕНЬ 2016 р. зг.дог. №8 від 01.12.2016 (акт №1 від 31.12.2016) без ПДВ"/>
        <s v="Орендна плата за грудень 2016р"/>
        <s v="Орендна плата за грудень 2016р."/>
        <s v="орендна плата за грудень 2016р. зг рах№203 від 01/12/2016р. Без НДС."/>
        <s v="орендна плата за грудень 2016р.,відшкодуванн я витрат зг дог б/н від 01/01/2014р. Без НДС."/>
        <s v="орендна плата за жовтень 2016р. зг рах№114 від 31/10/2016р. Без НДС."/>
        <s v="орендна плата за жовтень 2016р. зг рах№383 від 07/11/2016р. Без НДС."/>
        <s v="Орендна плата за жовтень 2016р. згідно дог. N 002/13 6 від 01.12.2013р. Без пдв"/>
        <s v="орендна плата за жовтень 2016р.,відшкодуванн я витрат зг дог б/н від 01/01/2014р. Без НДС."/>
        <s v="орендна плата за жовтень 2016р.зг рах№166 від 01/10/2016р. Без НДС."/>
        <s v="орендна плата за листопад 2016 р. зг.дог. №4 від 01.11.2016 (акт №б/н від 30.11.2016) без ПДВ"/>
        <s v="орендна плата за листопад 2016 та відшкодування експлуатаційних витрат зг.дог.№3 від 01.11.2016 (акт №б/н від 30.11.2016) в т.ч. ПДВ 20% -690,00 грн."/>
        <s v="Орендна плата за листопад 2016р."/>
        <s v="орендна плата за листопад 2016р. зг рах№137 від 28/11/2016р. Без НДС."/>
        <s v="Орендна плата за листопад 2016р. згідно дог. N 002/13-6 від 01.12.2013р. Без ПДВ"/>
        <s v="Орендна плата за листопад 2016р., згідно рахунку № 1 від 30.ll.16p № 5169330507939719"/>
        <s v="орендна плата за листопад 2016р.,відшкодуванн я витрат зг дог б/н від 01/01/2014р. Без НДС."/>
        <s v="орендна плата за листопад 2016р.зг рах№184 від 01/11/2016р. Без НДС."/>
        <s v="орендна плата за нежитлове приміщення за грудень 2016р.зг дог №5 від 01/01/2015р. Без ПДВ."/>
        <s v="орендна плата за нежитлове приміщення за жовтень 2016р.зг дог №5 від 01/01/2015р. Без ПДВ."/>
        <s v="орендна плата за нежитлове приміщення за листопад 2016р.зг дог №5 від 01/01/2015р. Без ПДВ."/>
        <s v="орендна плата за нежитлові приміщення за грудень 2016р.зг дог№361 від 01/01/2016р. Без НДС."/>
        <s v="орендна плата за нежитлові приміщення за листопад 2016р.зг дог№361 від 01/01/2016р. Без НДС."/>
        <s v="Орендна плата за офісне приміщення за червень,липень2016"/>
        <s v="Орендна плата за приміщення в вересні 2016 р., згідно з рахунком №СФ-0000739 від ЗО вересня 2016 р."/>
        <s v="Орендна плата за приміщення в м. Тернопіль за листопад 2016 р., згідно договору №1 від 01.10.2016 р."/>
        <s v="Орендна плата за приміщення в серпні 2016 р., згідно з рахунком №СФ-0000656 від 31 серпня 2016 р."/>
        <s v="Орендна плата за приміщення за жовтень 2016 р., згідно договору №1 від 01.10.2016 р."/>
        <s v="Орендна плата за програмну продукцію"/>
        <s v="орендна плата за транпортний засіб"/>
        <s v="Орендна плата згідно договору№52 за жовтень 2016р. У сумі 2781.17 грн., ПДВ - 20 % 556.24 грн. тендер не передбачено"/>
        <s v="Орендна плата та відшкодування комунальних послуг за грудень 2016р."/>
        <s v="Орендна плата та компенсація вартості комунальних послуг за грудень 2016р."/>
        <s v="Орендя приміщення під офіс Липовецької ряй. МОП зя грудень 2016 договір б/н від 01.11.2016 без."/>
        <s v="охорона об’єкта за грудень (частково) згідно договору № 531/29/18/ОБ/ОС, ТС-2016 від 04.11.2016р."/>
        <s v="оцінка орендованого майна згідно рахунку фактури N 38 від 16.10.2016р. Без ПДВ"/>
        <s v="пакети для сміття"/>
        <s v="папір для принтера"/>
        <s v="папір для прінтера"/>
        <s v="Папір офісний, зг. рах. № 5098 від 12.10.2016 р., без ОДВ"/>
        <s v="Папір офісний, зг. рах. № 5573 від 05.12.2016 р., без ЦЦВ"/>
        <s v="Папір офісний, зг. рах. № 5620 від 07.12.2016 р., без ЦЦВ"/>
        <s v="ПДФО"/>
        <s v="ПДФО 18%"/>
        <s v="ПДФО 18% за Жарук О.В. з доходів інших ніж з/п за грудень 2016"/>
        <s v="ПДФО 18% за Нікуліну З.В з доходів інших ніж з/п за листопад 2016"/>
        <s v="ПДФО 18% за Слісарчук Г.М. з доходів інших ніж з/п за грудень"/>
        <s v="ПДФО 18% зя Нікуліну З.В з доходів інших ніж з/п зя грудень 2016"/>
        <s v="ПДФО 18% із з/п зя листопяд 2016"/>
        <s v="ПДФО від зарплати за першу половину грудня 2016р."/>
        <s v="ПДФО з зарплати договорів ЦПХ за грудень 2016"/>
        <s v="ПДФО з зарплати та премії за грудень 2016"/>
        <s v="ПДФО з оренди приміщення за грудень 2016 Ониськів А.О."/>
        <s v="ПДФО з орендної плати Терещенку В.С. за грудень 2016 р."/>
        <s v="ПДФО з орендної плати Терещенку В.С. за листопад 2016 р."/>
        <s v="ПДФО з орендної плати(Волков М.М.)"/>
        <s v="ПДФО з орендної плати(Дяченко Т.В.)"/>
        <s v="ПДФО з суми заробітньої плати за другу половину місяця (12.2016р)-18% -8654,40грн)"/>
        <s v="ПДФО з суми заробітньої плати за першу половину місяця (12.2016 р) -18% -4917,27 грн)"/>
        <s v="ПДФО з суми оплати послуг згідно з Цивільно-правовим договором № 1-01/11від01.10.16р."/>
        <s v="ПДФО з суми оплати послуг згідно з Цивільно-правовим договором № 2-01/11від01.10.16р."/>
        <s v="ПДФО з суми оплати послуг згідно з Цивільно-правовим договором № 3 -01/11 від01.10.16р."/>
        <s v="ПДФО з суми оплати послуг згідно з Цивільно-правовим договором № 4 -01/11 від01.10.16р."/>
        <s v="ПДФО за оренду Коблюк по вул.Горького 17 за 09.16р"/>
        <s v="ПДФО за оренду Коблюк по вул.Горького 17 за 11.16р"/>
        <s v="ПДФО за оренду Коблюк по вул.Горького 17 за грудень 2016"/>
        <s v="ПДФО із винагороди по ЦПД за грудень 2016р."/>
        <s v="ПДФО із до говору оренди майна з фізичною особою Запорожець Сергій Вікторович,ІНН 2913916792"/>
        <s v="ПДФО із договору оренди з фізичною особою Куча Валентина Миколаївна , ІНН 1941412329"/>
        <s v="ПДФО із договору оренди з фізичною особою Штейка Олександр Леонідович, ІНН 2877919937 за листопад-грудень 2016р."/>
        <s v="ПДФО із договору оренди майна з фізичною особою Марчук Богдан"/>
        <s v="ПДФО із договору оренди майна з фізичною особою Орел Михайло Іванович, ІНН 2752920136"/>
        <s v="ПДФО із договору оренди нежитлового приміщення з фізичною особою Рудяк Володимир Михайлович, ІНН 2900811757"/>
        <s v="ПДФО із договору оренди нежитлового приміщення Назаренко Лілія Анатоліївна, ІНН 2786103363"/>
        <s v="ПДФО із з/плати за грудень 2016 року"/>
        <s v="ПДФО із з/плати за листопад 2016 року"/>
        <s v="ПДФО із заробггної плати за другу половину листопада 2016 р"/>
        <s v="ПДФО із зарплати за грудень 2016р. та премії за підсумками року"/>
        <s v="ПДФО із орендної плати Гамалій Н.М. за грудень 2016р."/>
        <s v="ПДФО із орендної плати Гамалій Н.М. за листопад 2016р."/>
        <s v="ПДФО із орендної плати за жовтень згідно Договору оренди приміщення 20/10-16 від 20.10.2016р."/>
        <s v="ПДФО із орендної плати за листопад згідно Договору оренди приміщення 20/10-16 від 20.10.2016р."/>
        <s v="ПДФО із орендної плати Зеленокорінного А.С. за грудень 2016р."/>
        <s v="ПДФО із орендної плати Зеленокорінного А.С. за листопад 2016р."/>
        <s v="ПДФО із орендної плати Кісєльовій Е.Р. за грудень 2016р."/>
        <s v="ПДФО із орендної плати Кісєльовій Е.Р. за листопад 2016р."/>
        <s v="ПДФО із премії за листопад 2016р."/>
        <s v="ПДФО по дог.ЦПХ .№3,4"/>
        <s v="ПДФО по дог.ЦПХ №1,2,3"/>
        <s v="ПДФО по договорах ЦПХ за листопад 2016"/>
        <s v="ПДФО утримано із зарплати"/>
        <s v="Перевод личных средств. Пл-щик: ОСІННЯ ОЛЕНА ОЛЕГІВНА"/>
        <s v="передвиборча програма, листівка"/>
        <s v="Передоплата за аналітичні послуги та консультування щодо соціологічних досліджень, згідно 3 пахунком № 08/10/16 віл 08"/>
        <s v="Передплата за комунальні послуги за грудень 2016 року, згідно рах. № 301104 від 30.11.2016 року, у т.ч. ПДВ 20% = 2 500,00 грн."/>
        <s v="Передплата за комунальні послуги за грудень 2016 року, згідно рах. № 301104 від 30.11.2016 року, у т.ч. ПДВ 20% = 518,91 грн."/>
        <s v="Передплата за комунальні послуги за жовтень 2016 року, згідно рах. № 260904 від 26.09.2016 року, у т.ч. ПДВ 20% = 1 566,67 грн."/>
        <s v="Передплата за комунальні послуги за жовтень 2016 року, згідно рах. № 260904 від 26.09.2016 року, у т.ч. ПДВ 20% = 875,99 грн."/>
        <s v="Передплата за комунальні послуги за жовтень 2016 року, згідно рах. № 260904 від 26.09.2016 року, у т.ч. ПДВ 20% = 916,67 грн."/>
        <s v="Передплата за комунальні послуги за листопад 2016 року, згідно рах. N9 311004 від 31.10.2016 року, у т.ч. ПДВ 20% = 547,86 грн."/>
        <s v="Передплата за комунальні послуги за листопад 2016 року, згідно pax. № 311004 від 31.10.2016 року, у т.ч. ПДВ 20% = 2 500,00 грн."/>
        <s v="Передплата за рах №121 від 21.11.2016"/>
        <s v="Передплата на газету «Вечірні Вісті»"/>
        <s v="Переказ коштів, утримання комісії за перерахування заробітньої плати"/>
        <s v="Перерахування 1,5% на військовий збір"/>
        <s v="Перерахування власних коштів на новий р/р26004000128001, без ПДВ"/>
        <s v="Перерахування грошових коштів на СКР для виплати 'Зар.плата за 11.2016р.', згідно договору N 301.5-002/3188 від 04.03.2016 р.; Без ПДВ"/>
        <s v="Перерахування грошових коштів на СКР для виплати 'Зар.плата за жовтень 2016р.', згідно договору N 301.5-002/3188 від 04.03.2016 р.; Без ПДВ"/>
        <s v="Перерахування грошових коштів на СКР для виплати &quot;Зарплата за грудень 2016р&quot;, згідно договору №ЗП-935070853 від 14.11.2016р. Без ПДВ"/>
        <s v="Перерахування грошових коштів на СКР для виплати &quot;Зарплата за листопад 2016р&quot;, згідно договору №ЗП-935070853 від 14.11.2016р. Без ПДВ"/>
        <s v="Перерахування грошових коштів на СКР для виплати Аванспо з.пл. за 12.2016р.', згідно договору N 301.5-002/3188 від 04.03.2016 р.; Без пдв"/>
        <s v="Перерахування грошових коштів на СКР для виплати Випл.авансу за 10.2016р.', згідно договору N 301.5-002/3188 від 04.03.2016 р.; Без пдв"/>
        <s v="Перерахування грошових коштів на СКР для виплати З.пл. за верес.16р.', згідно договору N 301.5-002/3188 від 04.03.2016 р.; Без ПДВ"/>
        <s v="Перерахування грошових коштів на СКР для виплати Зар.пл. за 12.2016р.', згідно договору N 301.5-002/3188 від 04.03.2016 р.; Без ПДВ"/>
        <s v="Перерахування грошових коштів на СКР для виплати Зар.плата за 11.2016р.', згідно договору N 301.5-002/3188 від 04.03.2016 р.; Без ПДВ"/>
        <s v="Перерахування грошових коштів на СКР для виплати Зар.плата за жовтень 2016р.', згідно договору N 301.5-002/3188 від 04.03.2016 р.; Без ПДВ"/>
        <s v="Перерахування заробітної плати за вересень 2016 року (2415,00 грн) згідно дог. N9 260899816 від 07.07.2015 року та реєстру № 10 від 10.10.2016 р , без ПДВ"/>
        <s v="Перерахування заробітної плати за жовтень 2016 року (2415,00 грн) згідно дог. № 260899816 від 07.07.2015 року та реєстру № 12 від 21.11.2016 р, без ПДВ"/>
        <s v="Перерахування заробітної плати за листопад 2016 року (2415,00 грн) згідно дог. № 260899816 від 07.07.2015 року та реєстру № 13 від 09.12.2016 р , без ПДВ"/>
        <s v="Перерахування заробітної плати за листопад 2016 року (2415,00 грн) згідно дог. № 260899816 від 07.07.2015 року та реєстру № 13 від 09.12.2016 р, без ПДВ"/>
        <s v="Перерахування коштів на відрядження, згідно звіту про використання коштів від 16.12.2016, Без ПДВ"/>
        <s v="перерахування на карту по договору ЦПХ за листопад 2016 року"/>
        <s v="перерахування невикористаних коштів вибор.фонду"/>
        <s v="перерахування невикористаних коштів кандидатів"/>
        <s v="Перерахування членських внесків згідно Статуту"/>
        <s v="Перерахування шротових коштів на СКР для виплати &quot;Зарплата за 1 пол.10.2016&quot;, згідно договору №301.5-002/3086 від 20.01.2016р.; Без пдв"/>
        <s v="перерахунок коштів за виготовлення печатки"/>
        <s v="перерахунок коштів за водопостання"/>
        <s v="перерахунок коштів за дроти запалювання"/>
        <s v="перерахунок коштів за електроенергію"/>
        <s v="перерахунок коштів за інтернет послуги"/>
        <s v="перерахунок коштів за мобільний зв’язок"/>
        <s v="перерахунок коштів за папір А4"/>
        <s v="перерахунок коштів за послуги звязку"/>
        <s v="перерахунок коштів за послуги згідно договору"/>
        <s v="перерахунок коштів за послуги згідно рахунку № 5170154620 від 18.10.2016"/>
        <s v="перерахунок коштів за послуги розподілу прир. Газу"/>
        <s v="перерахунок коштів за послуги та вивіз ТПВ"/>
        <s v="перерахунок коштів за природ. Г аз"/>
        <s v="перерахунок коштів за природній газ"/>
        <s v="перерахунок коштів за сан-тех. Обслуговування"/>
        <s v="перерахунок коштів за страховий платіж"/>
        <s v="перерахунок куоштів за виготовлення та трансляцію відеороліка"/>
        <s v="плакати,буклети,газети"/>
        <s v="Плата за аудиторські (консультаційні) послуги"/>
        <s v="плата за бланки"/>
        <s v="Плата за виконання операцій за допомогою системи дистанційного обслуговування за"/>
        <s v="Плата за виконання операцій за допомогою системи дистанційного обслуговування за вересень 2016 р."/>
        <s v="Плата за виконання операцій за допомогою системи дистанційного обслуговування за грудень 2016 р."/>
        <s v="Плата за виконання операцій за допомогою системи дистанційного обслуговування за жовтень 2016 р."/>
        <s v="Плата за воду та водовідведення зг. Рах №2892 від 19.10.2016р. В т.ч. ПДВ 57,25грн."/>
        <s v="Плата за доставку рекл.-інформ.матер. зг.рах.№2162 від 16.11.2016р. В т.ч. ПДВ - 840,00грн."/>
        <s v="Плата за надані послуги (зарах. коштів на карт. рахунки працівникам) за 1 пол.грудня 2016 року зг Дог №"/>
        <s v="Плата за надані послуги (зарах. коштів на карт. рахунки працівникам) за 1 пол.грудня 2016 року зг. Дог. № 2016^/323-027 від 1"/>
        <s v="Плата за надані послуги (зарах. коштів на карт. рахунки працівникам) за грудень 2016 року"/>
        <s v="Плата за надані послуги (зарах. коштів на карт. рахунки працівникам) за листопад 2016 року"/>
        <s v="Плата за надані послуги (зарахування коштів на карткові рахунки працівникам) за 2пол.грудня 2016р.у розмірі (579,05грн) зг.Дог.(2016^Р/047-018,05.12.2016р.)"/>
        <s v="Плата за надані послуги (зарахування коштів на карткові рахунки працівникам) за І пол.грудня 2016р. у розмірі (166,63грн) зг.Дог.(2016/ZP/047-018,05.12.2016р.)"/>
        <s v="Плата за надані послуги (зарахування коштів на карткові рахунки працівникам) за листопад у розмірі (335,67грн) згідно Договору (2016/ZP/047-018,05.12.2016р.)"/>
        <s v="Плата за надані послуги (зарахування коштів на карткові рахунки працівників) за листопад 2016 року у розмірі 304.44 грн. зг. Договору № 2016/2Р/323-027 від 1.12.1 р."/>
        <s v="Плата за ноутбуки"/>
        <s v="Плата за обслуговування поточного рахунку за за вересень 2016 р."/>
        <s v="Плата за обслуговування поточного рахунку за за грудень 2016 р."/>
        <s v="Плата за обслуговування поточного рахунку за за жовтень 2016 р."/>
        <s v="Плата за обслуговування поточного рахунку за за листопад 2016 р."/>
        <s v="плата за обслуговування рахунку"/>
        <s v="Плата за обслуговування тарифного пакету за березень 2016 р."/>
        <s v="Плата за обслуговування тарифного пакету за лютий 2016 р."/>
        <s v="Плата за обслуговування тарифного пакету за січень 2016 р."/>
        <s v="плата за оренду землі (для розміщення зовнішньої реклами)"/>
        <s v="Плата за оренду комунального майна"/>
        <s v="плата за розрахункове касове обслуговування по рахунку з 01.12.2016 по 31.12.2016 згідно Договору №2016/РКО/306-007 від"/>
        <s v="Плата за розрахункове обсл. За грудень 2016 по дог.№13/2015-46/25 від 28.10.16"/>
        <s v="Плата за розрахункове обслуговування"/>
        <s v="Плата за розрахункове обслуговування в після операційний час по рахунку № 26000279199.980 з 09/12/2016 по"/>
        <s v="Плата за розрахункове обслуговування в після операційний час по рахунку № 26008924418040.980 з 01/10/2016 по 31/10/2016 згідно Договору № 2016/РКО/291-024 від 0"/>
        <s v="Плата за розрахункове обслуговування в після операційний час по рахунку № 26008924418040.980 з 01/11/2016 по 30/11/2016 згідно Договору № 2016/РКО/291-024 від 0"/>
        <s v="Плата за розрахункове обслуговування в після операційний час по рахунку № 26008924418040.980 з 02/12/2016 по 16/12/2016 згідно Договору № 2016/РКО/291-024 від 0"/>
        <s v="Плата за розрахункове обслуговування в після операційний час по рахунку № 26008924418040.980 з 19/12/2016 по 19/12/2016 згідно Договору № 2016/РКО/291-024 від 0"/>
        <s v="Плата за розрахункове обслуговування по рахунку № 26003924420903.980 з 01/12/2016 по 30/12/2016 згідно Договору № 2016/РКО/047-120 від 30/11/2016 р, без ПДВ"/>
        <s v="Плата за розрахункове обслуговування по рахунку № 26008924418040.980 з 01/10/2016 по 31/10/2016 згідно Договору № 2016/РКО/291-024 від 02/09/2016 р, без ПДВ"/>
        <s v="Плата за розрахункове обслуговування по рахунку № 26008924418040.980 з 01/11/2016 по 30/11/2016 згідно Договору № 2016/РКО/291-024 від 02/09/2016 р, без ПДВ"/>
        <s v="Плата за розрахунково-касове обслуговування"/>
        <s v="Плата за суборенду приміщення"/>
        <s v="Плата за суборенду приміщення за грудень 2016р."/>
        <s v="По рахунку 398 від 30.11.2016 публікація оголошення№49 сума 10014,72 (доплата)"/>
        <s v="ПОВЕРН ЕҐ1 28-12-2016 N 618 з причини відсутності даних для уточнення належного отримувача ( невірний номер картки/відсутній номер картки(ІПН))"/>
        <s v="ПОВЕРН.Б/ВИКОН.П.Д.№ 1352 ВІД 19,12,2016 ІВАШКО А.В.;УТОЧНІТЬ РЕКВІЗИТИ;ОЧІКУЄМО: КОД - ІНН ОТРИМУВАЧА КОШТІВ ;К. ТЕЛ .5152637"/>
        <s v="поверн.фінанс. зобов' язання"/>
        <s v="поверн.фінанс. зобов'язання"/>
        <s v="Поверненна грошова застава за кандидата на посаду міського голови м. Немирів"/>
        <s v="Повернення грошова застава за кандидата на посаду міського голови м. Тульчин"/>
        <s v="повернення грошова застава за кандидатів"/>
        <s v="повернення грошової застави БПП Солідарність за реєстрацію канд.у депутати."/>
        <s v="Повернення грошової застави за висунутих кандидатів у депутати міської ради, згідно пос. ЦВК №171 від 10.08.2015р. та наказ МФ №710 від 14.08.15р."/>
        <s v="Повернення грошової застави за кандидата на посаду міського голови м. Вар"/>
        <s v="повернення грошової застави за кандидатів до Борщівської МР"/>
        <s v="Повернення грошової застави на місцевих виборах 18.12.2016р."/>
        <s v="Повернення невикористаних коштів виборчого фонду"/>
        <s v="Повернення пмилково зарахованих коштів"/>
        <s v="Повернення по док.№ 424 від 22.12.2016 : Не вірний код отримувача - Оплата за виготовлення Орендованих наметів згідно Акту №172 від 21.12.2016р."/>
        <s v="Повернення пов.фін.зобов."/>
        <s v="Повернення помилково внесених коштів у відповід. До част.7 ст.15 ЗУ&quot;Про політичні партії&quot; та згідно заяви б/н від 16.12.2016 р."/>
        <s v="Повернення помилково зарахованих коштів"/>
        <s v="ПогашенннаядкаонмняіспіїозсалуРгКОщ. оДвохгоодвяітрь№до26п0а0ке8т0у11649608 від 22.07.2015. Без ПДВ. (Вихідний платіж юр. особи в СЕП в гривні в операційний час) за 31.10.2016"/>
        <s v="Погашення абонплати"/>
        <s v="Погашення абонплати за вересень 2016 року. Договір №2600101697884 від 21.09.2015. Без ПДВ"/>
        <s v="Погашення абонплати за вересень 2016 року. Договір №260050011698005від 21.09.2015 .Без ПДВ"/>
        <s v="Погашення абонплати за вересень 2016р. Договір № 26009011670892 від 18.08.2015р."/>
        <s v="Погашення абонплати за грудень 2016 року. Договір №26000011969944 від 17.08.2016. Без _ПДВ_"/>
        <s v="Погашення абонплати за грудень 2016 року. Договір №260050011698005від 21.09.2015 .БезПДВ"/>
        <s v="Погашення абонплати за грудень 2016 року. Договір №26006011627020 від 16.06.2015. Без ПДВ. (Абонентська плата суб’єктів господарювання за надання послуг, що входять до пакету ’’Економ”). [26006011627020]-"/>
        <s v="Погашення абонплати за грудень 2016 року. Договір №26008011649608 від 22.07.2015. Без ПДВ. (Абонентська плата суб’єктів господарювання за надання послуг, що входять до пакету ’’Економ”). [26008011649608]"/>
        <s v="Погашення абонплати за жовтень 201 броку. Договір №26007011663072 від 07.08.2015. Без ПДВ"/>
        <s v="Погашення абонплати за жовтень 2016"/>
        <s v="Погашення абонплати за жовтень 2016 року. Договір №26000011969944 від 17.08.2016. Без _ПДВ_"/>
        <s v="Погашення абонплати за жовтень 2016 року. Договір №260050011698005від 21.09.2015 .Без ПДВ"/>
        <s v="Погашення абонплати за жовтень 2016 року. Договір №260050011698005від 21.09.2015. Без ПДВ"/>
        <s v="Погашення абонплати за жовтень 2016 року. Договір №26006011627020 від 16.06.2015. Без ПДВ. (Абонентська плата суб’єктів господарювання за надання послуг, що входять до пакету ’’Економ”). [26006011627020]-"/>
        <s v="Погашення абонплати за жовтень 2016 року. Договір №26008011649608 від 22.07.2015. Без ПДВ. (Абонентська плата суб’єктів господарювання за"/>
        <s v="Погашення абонплати за листопад 2016"/>
        <s v="Погашення абонплати за листопад 2016 року. Договір №26000011969944 від 17.08.2016. Без ПДВ."/>
        <s v="Погашення абонплати за листопад 2016 року. Договір №260050011698005від 21.09.2015 .Без ПДВ"/>
        <s v="Погашення абонплати за листопад 2016 року. Договір №26006011627020 від 16.06.2015. Без ПДВ. (Абонентська плата суб’єктів господарювання за надання послуг, що входять до пакету ’’Економ”). [26006011627020]-"/>
        <s v="Погашення абонплати за листопад 2016 року. Договір №26007011663072 від 07.08.2015. Без ПДВ"/>
        <s v="Погашення абонплати за листопад 2016 року. Договір №26008011649608 від 22.07.2015. Без ПДВ. (Абонентська плата суб’єктів господарювання за надання послуг, що входять до пакету ”Економ”).[26008011649608]"/>
        <s v="Погашення заборгованості за обслуговування банківських рахунків"/>
        <s v="Погашення заборгованості за обслуговування рахунків за листопад 2016р."/>
        <s v="Погашення заборгованості за РКО за минулий період"/>
        <s v="Погашення заборгованості за розр.-касове обслуговування, зг. угоди РКО № б/н від 15.04.16р."/>
        <s v="Погашення заборгованості за розрахунково-касове обслуговування"/>
        <s v="Погашення заборгованості за розрахунково-касове обслуговування зг. дог. від 21.09.2015.без ПДВ"/>
        <s v="Погашення заборгованості за розрахунково-касове обслуговування згідно угоди РКО N б/н від 14.09.2015"/>
        <s v="Погашення заборгованості за розрахунково-касове обслуговування згідно угоди РКО N б/н від 22.04.2016"/>
        <s v="Погашення заборгованості за розрахунково-касове обслуговування згідно угоди РКО № б/н від 28.09.2015"/>
        <s v="погашення комісіі за рко"/>
        <s v="Погашення комісії"/>
        <s v="Погашення комісії банку"/>
        <s v="Погашення комісії за Договором зарплатного проекту. Без ПДВ. (договірне списання)"/>
        <s v="погашення комісії за РКО"/>
        <s v="Погашення комісії за РКО . Розрахунок за 11.10.2016 Договір №26005011698005 від 21.09.2015 .Без ПДВ"/>
        <s v="Погашення комісії за РКО."/>
        <s v="Погашення комісії за РКО. Договір №26000011969944 від 17.08.2016. Без ПДВ. (Вихідний платіж юр. особи в СЕП в гривні в післяопераційний час) за 19.12.2016"/>
        <s v="Погашення комісії за РКО. Договір №26008011649608 від 22.07.2015. Без ПДВ. (Вихідний платіж юр. особи в СЕП в гривні в операційний час) за 19.10.2016"/>
        <s v="Погашення комісії за РКО. Договір №26008011649608 від 22.07.2015. Без ПДВ. (Вихідний платіж юр. особи в СЕП в гривні в операційний час) за 19.12.2016"/>
        <s v="Погашення комісії за РКО. Договір №26008011649608 від 22.07.2015. Без ПДВ. (Вихідний платіж юр. особи в СЕП в гривні в операційний час) за 20.12.2016"/>
        <s v="Погашення комісії за РКО. Договір №26008011649608 від 22.07.2015. Без ПДВ. (Вихідний платіж юр. особи в СЕП в гривні в операційний час) за 21.10.2016"/>
        <s v="Погашення комісії за РКО. Договір №26008011649608 від 22.07.2015. Без ПДВ. (Вихідний платіж юр. особи в СЕП в гривні в операційний час) за 23.12.2016"/>
        <s v="Погашення комісії за РКО. Договір №26008011649608 від 22.07.2015. Без ПДВ. (Вихідний платіж юр. особи в СЕП в гривні в операційний час) за 26.10.2016"/>
        <s v="Погашення комісії за РКО. Договір №26008011649608 від 22.07.2015. Без ПДВ. (Вихідний платіж юр. особи в СЕП в гривні в операційний час) за 26.12.2016"/>
        <s v="Погашення комісії за РКО. Договір №26008011649608 від 22.07.2015. Без ПДВ. (Вихідний платіж юр. особи в СЕП в гривні в операційний час) за 27.12.2016"/>
        <s v="Погашення комісії за РКО. Договір №26008011649608 від 22.07.2015. Без ПДВ. (Вихідний платіж юр. особи в СЕП в гривні в операційний час) за 28.12.2016"/>
        <s v="Погашення комісії за РКО. Договір №26008011649608 від 22.07.2015. Без ПДВ. (Вихідний платіж юр. особи в СЕП в гривні в післяопераційний час) за 01.12.2016"/>
        <s v="Погашення комісії за РКО. Договір №26008011649608 від 22.07.2015. Без ПДВ. (Вихідний платіж юр. особи в СЕП в гривні в післяопераційний час) за 12.12.2016"/>
        <s v="Погашення комісії за РКО. Договір №26008011649608 від 22.07.2015. Без ПДВ. (Вихідний платіж юр. особи в СЕП в гривні в післяопераційний час) за 14.12.2016"/>
        <s v="Погашення комісії за РКО. Договір №26008011649608 від 22.07.2015. Без ПДВ. (Вихідний платіж юр. особи в СЕП в гривні в післяопераційний час) за 18.11.2016"/>
        <s v="Погашення комісії за РКО. Договір №26008011649608 від 22.07.2015. Без ПДВ. (Вихідний платіж юр. особи в СЕП в гривні в післяопераційний час) за 20.12.2016"/>
        <s v="Погашення комісії за РКО. Договір №26008011649608 від 22.07.2015. Без ПДВ. (Вихідний платіж юр. особи в СЕП в гривні в післяопераційний час) за 28.11.2016"/>
        <s v="Погашення комісії за РКО. Розрахунок за 11.10.2016 р. Договір №2600101697884 від 21.09.2015 . Без ПДВ"/>
        <s v="Погашення комісії за РКО. Розрахунок за 13.12.2016. Договір №26008011649608 від 22.07.2015. Без ПДВ. (Вихідний платіж на виплату з\п в національній валюті в операційний час).[03ЮPFS163480001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РР8163540002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05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06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07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10PFS163540042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1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3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4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8]"/>
        <s v="Погашення комісії за РКО. Розрахунок за 19.12.2016. Договір №26008011649608 від 22.07.2015. Без ПДВ. (Вихідний платіж на виплату з\п в національній валюті в операційний час).[03ЮPFS163540009]"/>
        <s v="Погашення комісії за РКО. Розрахунок за 20.12.2016. Договір №26008011649608 від 22.07.2015. Без ПДВ. (Вихідний платіж на виплату з\п в національній валюті в операційний час).[0310РР8163550001]"/>
        <s v="Погашення комісії за РКО. Розрахунок за 21.12.2016. Договір №26008011649608 від 22.07.2015. Без ПДВ. (Вихідний платіж на виплату з\п в національній валюті в операційний час). [0310PFS163560001]"/>
        <s v="Погашення комісії за РКО. Розрахунок за 21.12.2016. Договір №26008011649608 від 22.07.2015. Без ПДВ. (Вихідний платіж на виплату з\п в національній валюті в операційний час). [0310PFS163560002]"/>
        <s v="Погашення комісії за РКО. Розрахунок за 21.12.2016. Договір №26008011649608 від 22.07.2015. Без ПДВ. (Вихідний платіж на виплату з\п в національній валюті в післяопераційний час). [0310PFS163560022]"/>
        <s v="Погашення комісії за РКО. Розрахунок за 21.12.2016. Договір №26008011649608 від 22.07.2015. Без ПДВ. (Вихідний платіж на виплату з\п в національній валюті в післяопераційний час). [03ЮPFS163560022]"/>
        <s v="Погашення комісії за РКО. Розрахунок за 26.12.2016. Договір №26008011649608 від 22.07.2015. Без ПДВ. (Вихідний платіж на виплату з\п в національній валюті в операційний час). [0310РИ3163610003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РР8163630007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РР8163630008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РР8163630009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1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2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3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4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5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06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0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1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2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3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4]"/>
        <s v="Погашення комісії за РКО. Розрахунок за 28.12.2016. Договір №26008011649608 від 22.07.2015. Без ПДВ. (Вихідний платіж на виплату з\п в національній валюті в операційний час). [0310PFS163630015]"/>
        <s v="Погашення комісії за розрахункове обслуговування рахунку"/>
        <s v="погашення нарахованої комісії за внесення готівки"/>
        <s v="Погашення простроченої раборгованості за РКО"/>
        <s v="Погашеня абонплати за жовтень 2016"/>
        <s v="Погашеня комісії РКО"/>
        <s v="податки заробітної плати"/>
        <s v="Податки та збори"/>
        <s v="Податок з доходів громадя за аренду автомобіля"/>
        <s v="Податок з доходів найманих працівників"/>
        <s v="Податок з доходів фіз.осіб ."/>
        <s v="податок з доходів фізичних осіб"/>
        <s v="податок з доходів фізичних осіб з оренди нежитлового приміщення"/>
        <s v="Податок на доходи фізичних осіб"/>
        <s v="Податок на доходи фізичних осіб, утриманий податковим агентом"/>
        <s v="Поліграфічна послуга зг.рах.№1558 від 05.10.2016р."/>
        <s v="Поліграфічні послуги зг.рах.№1753 від 11.11.2016р."/>
        <s v="Поліграфічні послуги зг.рах.№1795 від 21.11.2016р."/>
        <s v="Поліграфічні послуги зг.рах.№1865 від 06.12.2016р."/>
        <s v="політична реклама"/>
        <s v="Помилково перераховані кошти"/>
        <s v="Поповнення картки/рахунку № 5168742355029301 Кучер Іван Іванович, орендна плата за листопад-грудень, договір №б/н від 11.11.16 р."/>
        <s v="Поповнення карткового рахунку № 26250002639191, Щипанова Жанна Борисівна, ІПН 2271408265, з/п за 10- 11.2016 р."/>
        <s v="Поповнення рахунку для виплати ЗП"/>
        <s v="Послуги банка"/>
        <s v="послуги банку"/>
        <s v="Послуги виготовлення дизайн проекту"/>
        <s v="послуги доступу до мережі інтернет за вересень 2016 року"/>
        <s v="послуги доступу до мережі інтернет за жовтень - листопад 2016р."/>
        <s v="Послуги з декоративного оформлення заходу"/>
        <s v="Послуги зв'язку"/>
        <s v="Послуги зв’язку"/>
        <s v="Послуги звязку"/>
        <s v="послуги інтернет"/>
        <s v="Послуги Інтернету"/>
        <s v="послуги кабельного телебачення за жовтень 2016 року"/>
        <s v="послуги кабельного телебачення за листопад - грудень 2016 року"/>
        <s v="послуги на виготовлення банерів"/>
        <s v="послуги на виготовлення рекламних матеріалів"/>
        <s v="послуги на радіо"/>
        <s v="Послуги охорони"/>
        <s v="послуги пибирання"/>
        <s v="Послуги по доставці газети"/>
        <s v="Постачання КП"/>
        <s v="Постачання примірника та п а к етів оновлень компютерної програми &quot;М.E.Doc&quot; з правом використання на рік"/>
        <s v="Постачання страв"/>
        <s v="ПП КТОП &quot;БЛОК ПЕТРА ПОРОШЕНКА&quot; СОЛІДАРНІСТЬ&quot; перерах. комісії(1.0%) за зарах. коштів зар.плати, зг.дог.№29 від 28.04.2015. ,без ПДВ"/>
        <s v="премія"/>
        <s v="Премія для найм. працівників за 2016 рік. Податки сплачено 23.12.16р."/>
        <s v="Премія для найманих працівників за листопад 2016 року. Податки сплачено 19.12.16р."/>
        <s v="Премія за 2016р."/>
        <s v="Премія за листопад 2016р."/>
        <s v="Прємія за листопад 2016р."/>
        <s v="Придбання канцтоварів"/>
        <s v="Придбання предметів і матеріалів"/>
        <s v="Проведення партійних заходів"/>
        <s v="проведення рекламної компанії"/>
        <s v="Проведення рекламної компанії згідно Договору № 01/09/16Р від 01 вересня 2016 року, Про надання рекламних послуг за грудень. без ПДВ."/>
        <s v="Проведення рекламної компанії згідно Договору № 01/09/16Р від 01 вересня 2016 року, Про надання рекламних послуг за жовтень без ПДВ."/>
        <s v="Проведення рекламної компанії згідно Договору № 01/09/16Р від 01 вересня 2016 року, Про надання рекламних послуг за листопад. без ПДВ."/>
        <s v="Проведення рекламної компанії згідно рахунку№ 11/18/01 Договору №01/09/16Р від 01вересня2016 року, Про надання рекламних послуг за грудень.без ПДВ"/>
        <s v="проплата згідно видаткової накладної СВ-002103 від 22.12.2016року"/>
        <s v="просрочена абонплата"/>
        <s v="Публік вання гітац. матеріалів в _друк &gt;ісобіх_"/>
        <s v="Публік.агіт. матер у друк.засоб.мас.інформ.накл.22 4 14.12.16"/>
        <s v="Публікац.агіт.матер.у друк.засобахмасов.інформ.нак л.218 08.12.16"/>
        <s v="публікація агіт.матер.у друков.засобах масов.інформ."/>
        <s v="публікація агітаційних матеріалів"/>
        <s v="Публікація агітаційної листівки"/>
        <s v="публікація матеріалів"/>
        <s v="публікація матеріалу"/>
        <s v="публікація матеріалу комісія за надання довідки"/>
        <s v="публікація передвиборної агітації"/>
        <s v="публікація статті в газеті"/>
        <s v="Публікування агітац. матеріалів в"/>
        <s v="Публікування агітац. матеріалів в друк.засобах"/>
        <s v="Публікування агітаційних матеріалів у друкованих засобах масової інформації"/>
        <s v="публікування агітаційних матеріалів у друкованих ЗМІ"/>
        <s v="публікування у друкованих засобах масової інформації"/>
        <s v="рах 205 від 26.10.2016р.за оргтехніку без ПДВ"/>
        <s v="рах. 428 від 15.12.2016р. За телебачення"/>
        <s v="Регулярні внески членів партії Об’єднання «САМОПОМІЧ», Романов Р.В., Сінделі І.М„ Семенюк О.В„ Яцуренко О.А."/>
        <s v="рекламні послуги (газета"/>
        <s v="Рекламні послуги рах № 247 від 15.12.2016(БАР)"/>
        <s v="Ремонт автомобіля Газ"/>
        <s v="Ремонт автомобіля РЕНО КЕНГО"/>
        <s v="Ремонт автомобіля Фольксваген Т5"/>
        <s v="Ремонт автомобіля Фольксваген Транспортер"/>
        <s v="Ремонт автомобіля Шкода Октавія"/>
        <s v="Ремонт автомобіля Шкода Румстер"/>
        <s v="РКО"/>
        <s v="Роз.касове обслуговування"/>
        <s v="розміщення агітаційно-рекламних матеріалів"/>
        <s v="Розміщення в газеті матеріалів передвиборчої агітації"/>
        <s v="розміщення відеоматеріалу"/>
        <s v="Розміщення відеоматеріалу в ефірі"/>
        <s v="Розміщення зовнішньої реклами"/>
        <s v="розміщення інформ.матеріалів"/>
        <s v="розміщення інформації"/>
        <s v="розміщення інформації на веб-вузлах і пов’язана з ними діяльність"/>
        <s v="розміщення інформації на радіо"/>
        <s v="розміщення інформаційних матеріалів"/>
        <s v="розміщення інформаційно-рекламних матеріалів"/>
        <s v="Розміщення передв. Матеріалів"/>
        <s v="розміщення політичних агітаційно-рекламних матеріалів"/>
        <s v="розміщення політичних інформаційно-рекламних матеріалів"/>
        <s v="Розміщення рекламних роликів"/>
        <s v="Розміщення рекламного сюжету"/>
        <s v="Розміщення сюжету. Рахунок-замовлення № 51 від 07.11.2016р."/>
        <s v="Розміщення сюжету. Рахунок-замовлення № 54 від 11.11.2016р."/>
        <s v="розрах.касове обслуговування"/>
        <s v="Розрахункове касове обслуговування"/>
        <s v="розрахункове обслуговування рахунку"/>
        <s v="Розрахунково касове обслуговування"/>
        <s v="Розрахунково-касове обслуговування"/>
        <s v="сертифікати ключів"/>
        <s v="Сидорук Тетяна Богданівна за розповсюдження газет зг.ЦПД №2 від 01.12.16 (ПДФО та військовий сплачені). Без ПДВ"/>
        <s v="Сисоєнко:' Держава має зберегти гарантію на медичне обслуговування людей' 10,8*6,9 згідно рахунку № 172 від 09.12.2016р."/>
        <s v="Сііііеаїшн комісії но рахунку 7600057.11960011 НАМ ці довідки РКО н\доі.ДЧ)1571І9660І від 19.08 7.01 5(і.. беї . ІШІ!"/>
        <s v="Списания комісії по рахунку 26006530146200 UAH за зовнішній платіж СЕП ССП зг.Дог. №03530146201 від 17.09.2014 без ПДВ"/>
        <s v="Списання комісії банку за платіж по рахунку 26006001255001.980 за період з 03/11/2016 по 03/11/2016 по угоді NN40.00.001386 від 01/09/2015, Без ПДВ"/>
        <s v="Списання комісії банку за платіж по рахунку 26006001255001.980 за період з 05/10/2016 по 05/10/2016 по угоді NN40.00.001386 від 01/09/2015, Без ПДВ"/>
        <s v="Списання комісії банку за платіж по рахунку 26006001255001.980 за період з 12/10/2016 по 12/10/2016 по угоді NN40.00.001386 від 01/09/2015, Без ПДВ"/>
        <s v="Списання комісії банку за платіж по рахунку 26006001255001.980 за період з 17/10/2016 по 17/10/2016 по угоді NN40.00.001386 від 01/09/2015 , Без ПДВ"/>
        <s v="Списання комісії по рахунку 26000567039900 UAH, згідно з Договором Х&lt;&gt;26000567039901 від 30.06.2015 р."/>
        <s v="Списання комісії по рахунку 26000584453600 UAH, згідно з Договором №03584453601 від 08.10.2015 р."/>
        <s v="Списання комісії по рахунку 26001570238300 UAH за видачі готів, коштів зг. Дог. №03570238301 від 17.07.2015, без ПДВ"/>
        <s v="Списання комісії по рахунку 26001570238300 UAH за довідки РКО зг. Дог. №03570238301 від 17.07.2015, без ПДВ"/>
        <s v="Списання комісії по рахунку 26005577029400 за довідки РКО зг. Дог. №03577029401 від 14.09.2015, без ПДВ"/>
        <s v="Списання комісії по рахунку 26005577029400 UAH за ведення поточ.рах. за період з 31.10.2016 по 30.11.2016 зг. Дог. №03577029401 від 14.09.2015, без ПДВ"/>
        <s v="Списання комісії по рахунку 26005577029400 UAH за зовнішній платіж СЕП ССП зг. Дог. №03577029401 від 14.09.2015, без пда"/>
        <s v="Списання комісії по рахунку 26006530146200 ИАНза зовнішній платіж СЕП ССП зг.Дог. №03530146201 від 17.09.2014 без ПДВ"/>
        <s v="Списання комісії по рахунку 26006530146200 ІІАНза зовнішній платіж СЕП ССП зг.Дог. №03530146201 від 17.09.2014 без ПДВ"/>
        <s v="Списання комісії по рахунку 26006530146200 UAH за ведення поточ.рах. за період з 30.09.2016 по 31.10.2016 зг. Дог. №“03530146201 від 17.09.2014 без"/>
        <s v="Списання комісії по рахунку 26006530146200 UAH за ведення поточ.рах. за періодз 31.10.2016 по30.11.2016зг. Дог. №03530146201 від 17.09.2014 без"/>
        <s v="Списання комісії по рахунку 26006530146200 UAH за ведення поточного рахунку за період 30.11.2016 по 31.12.2016 Дог. №03530146201 від 17.09.2014 без"/>
        <s v="Списання комісії по рахунку 26006530146200 UAH за довідки РКО зг. Дог. №03530146201 від 17.09.2014, без ПДВ"/>
        <s v="Списання комісії по рахунку 26006530146200 UAH за зовнішній платіж СЕП ССП зг.Дог. №“03530146201 від 17.09.2014 без ПДВ"/>
        <s v="Списання комісії по рахунку 26006530146200 UAH за зовнішній платіж СЕП ССП зг.Дог. №03530146201 від 17.09.2014 без ПДВ"/>
        <s v="Списання комісії по рахунку 26007557484900 UAH за ведення поточ.рах. за період з 30.09.2016 по 31.10.2016 зг. Дог. №03557484901від 23.03.2015 без ПДВ"/>
        <s v="Списання комісії по рахунку 26007557484900 UAH за ведення поточ.рах. за період з 30.11.2016 по 31.12.2016 зг. Дог. №03557484901від 23.03.2015 без ПДВ"/>
        <s v="Списання комісії по рахунку 26007557484900 UAH за ведення поточ.рах. за період з 31.10.2016 по 30.11.2016 зг. Дог. №03557484901від 23.03.2015 без ПДВ"/>
        <s v="Списання комісії по рахунку 26007557484900 UAH за довідки РКО зг. Дог. №03557484901 від 23.03.2015, без ПДВ"/>
        <s v="Списання комісії по рахунку 26007557484900 UAH за зовнішній платіж СЕП ССП зг.Дог. №03557484901 від 23.03.2015 без ПДВ"/>
        <s v="Списання комісії по рахунку2600157324630 0 за довідки РКО зг.дог,№03573246301 від 19.08.2015р., без пдв"/>
        <s v="Списання простроченої заборгованості за щомісячною платою за обслуговування тарифного пакету"/>
        <s v="Списання суми комісії зг.договору №935/5 від 20.08.2015р.Кількіс ть платежів 1 за 16.11.2016р"/>
        <s v="Списання щом сячної плати за виконання операц_й за допомогою системи дистанц йного обслуговування за листопад 2016 р."/>
        <s v="Списання щом сячної плати за виконання операц_й за допомогою системи дистанц_йного обслуговування за жовтень 2016 р."/>
        <s v="Списання щомісячної плати за виконання операцій за допомогою системи дистанційного обслуговування за вересень 2016 р."/>
        <s v="Списання щомісячної плати за виконання операцій за допомогою системи дистанційного обслуговування за жовтень 2016 р."/>
        <s v="Списання щомісячної плати за виконання операцій за допомогою системи дистанційного обслуговування за листопад 2016 р."/>
        <s v="Списання щомісячної плати за обслуговування тарифного пакету (пакетів) за вересень 2016 р."/>
        <s v="Списання щомісячної плати за обслуговування тарифного пакету (пакетів) за жовтень 2016 р."/>
        <s v="Списання щомісячної плати за обслуговування тарифного пакету (пакетів) за листопад 2016 р."/>
        <s v="списання щомісячної плати за обслуговування ТП Моя справа за вересень 2016р."/>
        <s v="списання щомісячної плати за обслуговування ТП Моя справа за жовтень 2016р."/>
        <s v="списання щомісячної плати за обслуговування ТП Моя справа за листопад 2016р."/>
        <s v="Списати комісії по рахунку2600(57324630 0 за довідки РКО зг.дог.№03573246301 від 19.08.2015р,, без пдв"/>
        <s v="спіла ї а за рекламні послуги(просування сторінки 'Обєднання 'Самопоміч' та ін. у соціальних мережах), згідно з рахунком №65-16 від 05"/>
        <s v="Сплата адміністративного збору за державну реєстрацію змін до відомостей про юридичну особу, що містяться в Єдиному державному реєстрі"/>
        <s v="сплата боргу ВП № 51049273 (судовий збір 4019,40грн, виконав чий збір 401,94 грн, витрати з орг. вик. дій 400,0 грн) Без НДС."/>
        <s v="сплата боргу ВП № 51276006 (борг 1218грн, виконавчий збір 12 1,80 грн, витрати з орг. вик. дій 385,0 грн) Без НДС."/>
        <s v="сплата боргу ВП № 51276578 (борг на користь держави 3654,0 г рн, виконавчий збір 365,40 грн, витрати з орг. вик. дій 400, 0 грн) Без НДС."/>
        <s v="Сплата військового збору"/>
        <s v="Сплата військового збору з винагороди за цпд"/>
        <s v="Сплата військового збору з виплати орендної плати ФО"/>
        <s v="Сплата військового податку за договорами ЦПХ за грудень 2016 року"/>
        <s v="Сплата ЄСВ"/>
        <s v="Сплата ЄСВ 22,00 % із з.плати 2016 р."/>
        <s v="Сплата ЄСВ 22% 145300,01+ 8,41% 1366,63 на з/п за грудень 2016"/>
        <s v="Сплата за аксесуари для комп&quot;ютера"/>
        <s v="Сплата за виготовлення бейджів"/>
        <s v="Сплата за виготовлення друкованих матеріалів передвиборчої агітації"/>
        <s v="Сплата за виготовлення фірмових бланків"/>
        <s v="Сплата за газету"/>
        <s v="Сплата за інформ тех.супров. Прогр. 1С Підприемство"/>
        <s v="Сплата за канц.товари папір."/>
        <s v="Сплата за канцелярські товари згідно рахунку №ВВЧСР4069/2020 3 від 24.11.2016р.у т.ч.ПДВ 1711,46"/>
        <s v="Сплата за канцелярські товари згідно рахунку №ВВЧСР4479/2020 3 від 26.12.2016р.у т.ч.ПДВ 16521,66"/>
        <s v="сплата за надання довідки"/>
        <s v="Сплата за надання довідки згідно тарифів та договору банківського рахунку вп.2.3.7 без ПДВ"/>
        <s v="сплата за надання послуг з компл обслуг приміщень за грудень 2016р по дог№602/16 від 21/03/2016р. та рах№602-К-12 від 01/11/16р. Без ПДВ."/>
        <s v="сплата за надання послуг з компл обслуг приміщень за жовтень 2016р по дог№602/16 від 21/03/2016р. та рах№602-К-10 від 20/09/16р. Без ПДВ."/>
        <s v="сплата за надання послуг з компл обслуг приміщень за листопад 2016р по дог№602/16 від 21/03/2016р. та рах№602-К-11 від 03/10/16р. Без ПДВ."/>
        <s v="сплата за надання послуг з оренди приміщень за грудень 2016р по дог№602/16 від 21/03/2016р. та рах№602-А-12 від 01/11/16р. Без ПДВ."/>
        <s v="сплата за надання послуг з оренди приміщень за жовтень 2016р по дог№602/16 від 21/03/2016р. та рах№602-А-10 від 20/09/16р. Без ПДВ."/>
        <s v="сплата за надання послуг з оренди приміщень за листопад 2016р по дог№602/16 від 21/03/2016р. та рах№602-А-11 від 03/10/16р. Без ПДВ."/>
        <s v="сплата за надання послуг з оренди приміщень за січень 2017р по дог№602/16 від 21/03/2016р. та рах№602-А-01 від 20/12/16р. Без ПДВ."/>
        <s v="Сплата за найм площі"/>
        <s v="Сплата за обробку даних для видачі сертифікатів ЕЦП та постачання КП &quot;Freedom&quot;зг.рах.ТКВ1102 1138 від 29.09.16р."/>
        <s v="Сплата за обробку даних для видачі сертифікатів ЕЦП та постачання КП &quot;Freedom&quot;зг.рах.ТКВП02 7918 від 23.12.16р."/>
        <s v="Сплата за оренду авто за 4 квартал 2016 р."/>
        <s v="сплата за оренду зг дог№28 від 01/04/2016р. та рах №1390 від 10/10/2016р. у т.ч. ПДВ 20% - 102.20 грн."/>
        <s v="сплата за оренду зг дог№28 від 01/04/2016р. та рах №1543 від 10/11/2016р. у т.ч. ПДВ 20% - 102.20 грн."/>
        <s v="сплата за оренду зг дог№28 від 01/04/2016р. та рах №1704 від 12/12/2016р. у т.ч. ПДВ 20% - 102.20 грн."/>
        <s v="сплата за оренду приміщення за вересень 2016р.зг дог оренди від 01/04/2015р. Без ПДВ."/>
        <s v="сплата за оренду приміщення за вересень 2016р.зг рах№11 від 19/09/2016р."/>
        <s v="Сплата за оренду приміщення за грудень 2016 р."/>
        <s v="сплата за оренду приміщення за грудень 2016р. зг дог№29В01 від 12/01/16р. та рах№1154 від 28/11/2016р. у т.ч. ПДВ 20% - 749.14 грн."/>
        <s v="сплата за оренду приміщення за грудень 2016р. та електроенергіюзг рах№16 від 16/12/2016р."/>
        <s v="Сплата за оренду приміщення за жовтень 2016 р."/>
        <s v="сплата за оренду приміщення за жовтень 2016р. зг дог оренди від 01/04/2015р. Без ПДВ."/>
        <s v="сплата за оренду приміщення за жовтень 2016р. зг дог№29В01 від 12/01/16р. та рах№938 від 27/09/2016р. у т.ч. ПДВ 20% - 364.28 грн."/>
        <s v="сплата за оренду приміщення за жовтень 2016р.зг рах№14 від 25/10/2016р."/>
        <s v="Сплата за оренду приміщення за листопад 2016 р."/>
        <s v="сплата за оренду приміщення за листопад 2016р. зг дог№29В01 від 12/01/16р. та рах№1044 від 25/10/2016р. у т.ч. ПДВ 20% - 614.76 грн."/>
        <s v="сплата за оренду приміщення за листопад 2016р.зг рах№15 від 28/11/2016р."/>
        <s v="сплата за оренду приміщення зг акту №11-4812 від 30/11/2016р. та дог№4812-Н від 22/12/2010р. Без ПДВ."/>
        <s v="сплата за оренду приміщення зг акту №9-4812 від 30/09/2016р. та дог№4812-Н від 22/12/2010р."/>
        <s v="сплата за оренду приміщення та компослуги за травень,серпень 2016р.зг рах№1 від 21/09/2016р."/>
        <s v="сплата за оренду приміщень за грудень 2016р. зг рах№1246 від 30/11/2016р. Без ПДВ."/>
        <s v="сплата за оренду приміщень за грудень 2016р. зг рах№1247 від 30/11/2016р. Без ПДВ."/>
        <s v="сплата за оренду приміщень за жовтень 2016р. зг рах№1056 від 30/09/2016р. Без ПДВ."/>
        <s v="сплата за оренду приміщень за жовтень 2016р. зг рах№1057 від 30/09/2016р. Без ПДВ."/>
        <s v="сплата за оренду приміщень за листопад 2016р. зг рах№1211 від 31/10/2016р. Без ПДВ."/>
        <s v="сплата за оренду приміщень за листопад 2016р. зг рах№1212 від 31/10/2016р. Без ПДВ."/>
        <s v="сплата за оренду приміщень за січень-лютий 2016р. зг акту звіряння від 30/11/2016р. Без ПДВ."/>
        <s v="Сплата за оренду світодіодних екранів"/>
        <s v="сплата за оренду та надані послуги з компл обслуг приміщень за грудень 2016р. зг дог№923 від 10/03/2016р. Без ПДВ."/>
        <s v="сплата за оренду та надані послуги з компл обслуг приміщень за листопад 2016р. зг дог№923 від 10/03/2016р. Без ПДВ."/>
        <s v="сплата за оренду та надані послуги з компл обслуг приміщень за січень 2016р. зг дог№923 від 10/03/2016р. Без ПДВ."/>
        <s v="Сплата за папір"/>
        <s v="Сплата за плівку та захист для двигуна для авто Шкода"/>
        <s v="сплата за послуги з друкування продукції зг дог№1603301 від 30/03/2016р. та рах№174 від 12/10/2016р. Без ПДВ."/>
        <s v="сплата за послуги з друкування продукції зг дог№1603301 від 30/03/2016р. та рах№206 від 10/11/2016р. Без ПДВ."/>
        <s v="Сплата за постановою"/>
        <s v="сплата за публікацію в газеті статті зг рах№404 від 30/11/2016р. у т.ч. ПДВ 20% - 156.80 грн."/>
        <s v="Сплата за розміщення та виготовлення передвиборчої агітації"/>
        <s v="Сплата за соціолог. Дослідження"/>
        <s v="Сплата за страховий поліс на авто"/>
        <s v="Сплата за техн.забеспечен. Заходу"/>
        <s v="Сплата за участь в концерті"/>
        <s v="Сплата комісії за пенерахування грошових коштів на СКР для виплати &quot;Зарплата за 1 пол. 11.2016&quot;, щгідно договору №301.5-002/3086 ВІД 20.01.2016 Р.; Без ПДВ"/>
        <s v="Сплата комісії за пенерахування грошових коштів на СКР для виплати &quot;Зарплата за 2 пол. 10.2016&quot;, щгідно договору №301.5-002/3086 ВІД 20.01.2016 Р.; Без ПДВ"/>
        <s v="Сплата комісії за пенерахування грошових коштів на СКР для виплати &quot;Зарплата за 2 пол. 12.2016&quot;, щгідно договору №301.5-002/3086 ВІД 20.01.2016 Р.; Без ПДВ"/>
        <s v="Сплата комісії за пенерахування грошових коштів на СКР для виплати &quot;Зарплатаза Іпол. 10.2016&quot;, щгідно договору №301.5-002/3086 ВІД 20.01.2016 Р.; Без ПЛВ"/>
        <s v="Сплата комісії за перерахування грошових коштів на СКР для виплати 'Аванс по з.пл. за 12.2016', згідно договору N 301.5-002/3188 від 04.03.2016 р.; Без ПДВ [03ЮB06163620062]"/>
        <s v="Сплата комісії за перерахування грошових коштів на СКР для виплати 'Зар.пл. за 12.2016р.', згідно договору N 301.5-002/3188 від 04.03.2016 р.; Без ПДВ [0310B06163630010]"/>
        <s v="Сплата комісії за перерахування грошових коштів на СКР для виплати 'Зар.плата за 11.2016р.', згідно договору N 301.5-002/3188 від 04.03.2016 р.; Без ПДВ [031OB06163370049]"/>
        <s v="Сплата комісії за перерахування грошових коштів на СКР для виплати 'Зар.плата за жовтень 2016р.', згідно договору N 301.5-002/3188 від 04.03.2016 р.; Без ПДВ"/>
        <s v="Сплата комісії за перерахування грошових коштів на СКР для виплати &quot;Зарплата за 1 пол. 12.2016&quot;, щгідно договору N«301.5-002/3086 ВІД 20.01.2016 Р.; Без ПДВ"/>
        <s v="Сплата комісії за перерахування грошових коштів на СКР для виплати &quot;Зарплата за 2 пол. 12.2016&quot;, щгідно договору №301.5-002/3086 ВІД 20.01.2016 Р.; Без ПДВ"/>
        <s v="Сплата комісії за перерахування грошових коштів на СКР для виплати &quot;Зарплата за грудень 2016р&quot; згідно договору №ЗП-935070853 від 14.11.2016р. Без ПДВ"/>
        <s v="Сплата комісії за перерахування грошових коштів на СКР для виплати &quot;Зарплата за листопад 2016р&quot; згідно договору №ЗП-935070853 від 14.11.2016р. Без ПДВ"/>
        <s v="Сплата комісії за перерахування іро.шовііх коші їв на СКР для виплати 'Випл.авансу за 10.2016р.', згідно договору N 301.5-002/3188 від 04.03.2016 р.; Без ПДВ"/>
        <s v="Сплата комісії за перерахування ірошови^х коші їв на СКР для виплати 'З.пл. за верес.16р.', згідно договору N 301.5-002/3188 від 04.03.2016 р.; Без ПДВ"/>
        <s v="Сплата комісії за РКО. Договір №26006011627020 від 16.06.2015р. Без ПДВ.(Переказ за рахунок надходжень опер.дня за 16.12.2016р)"/>
        <s v="Сплата комісії за РКО. Договір №26008011649608 від 22.07.2015. Без ПДВ. (Переказ за рахунок надходжень опер. дня за 01.12.2016)"/>
        <s v="Сплата комісії за РКО. Договір №26008011649608 від 22.07.2015. Без ПДВ. (Переказ за рахунок надходжень опер. дня за 12.12.2016).[26008011649608]"/>
        <s v="Сплата комісії за РКО. Договір №26008011649608 від 22.07.2015. Без ПДВ. (Переказ за рахунок надходжень опер. дня за 20.12.2016).[26008011649608]"/>
        <s v="Сплата комісії за РКО. Договір №26008011649608 від 22.07.2015. Без ПДВ. (Переказ за рахунок надходжень опер. дня за 23.12.2016). [26008011649608]"/>
        <s v="Сплата комісії згідно п.2.1.5.1 тарифу за надання довідок про рух грошових коштів по рахунку за 3 квартал 2016 р."/>
        <s v="Сплата комісії згідно тарифу"/>
        <s v="Сплата комісії згідно тарифу за видачу довідки про рух коштів по рахунку"/>
        <s v="Сплата комісії згідно тарифу за довідку"/>
        <s v="Сплата комісії згідно тарифу за надання довідки про рух коштів по поточному рахунку"/>
        <s v="Сплата компенсації за разові перепустки в орендоване приміщення за жовтень 2016 р."/>
        <s v="Сплата компенсації за разові перепустки в орендоване приміщення за листопад 2016 р."/>
        <s v="Сплата ПДФО з винагороди за ЦПД"/>
        <s v="Сплата ПДФО З виплати орендної плати ФО"/>
        <s v="Сплата податку з доходів фіз.осіб,утриманног о із заробітноі плати працівників за вересень 2016р.Перераховано повністю."/>
        <s v="Сплата податку з доходів фіз.осіб,утриманног о із заробітноі плати працівників за грудень 2016р.Перераховано повністю."/>
        <s v="Сплата податку з доходів фіз.осіб,утриманног о із заробітноі плати працівників за жовтень 2016р.Перераховано повністю."/>
        <s v="Сплата податку з доходів фіз.осіб,утриманног о із заробітноі плати працівників за листопад 2016р.Перераховано повністю."/>
        <s v="Сплата податку на доходи фізичних осіб нарахований за договорами ЦПХ за грудень 2016 року"/>
        <s v="Сплятя ПДФО 18% із зяробітної пляти зя грудень 2016р"/>
        <s v="СпМСНІШЯ комісії 110 рахунку 76000571196600 САП ці довідки РКО тг.доі\№01571196001 під 19,08.7015р., бо 1ІДИ"/>
        <s v="Споата за ремонт та відновлення картриджів"/>
        <s v="стгаталготигпш пенерахування грошових коштів на СКР для виплати &quot;Зарплата за 2 пол. 11.2016&quot;, щгідно договору №301.5-002/3086 ВІД 20.01.2016 Р.; _ПТШ_"/>
        <s v="страховий платіж"/>
        <s v="Страховий платіж по орендованому приміщенню"/>
        <s v="Т елекомунікаційні послуги"/>
        <s v="Т елекомунікаційні послуги згідно договора №К.ІІ-52146"/>
        <s v="Т ранспортні послуги"/>
        <s v="телекомунікаційні послуги"/>
        <s v="телекомунікація"/>
        <s v="Транспортні послуги"/>
        <s v="Фонд держмайна согласно договора оренди № 48-12 от 22.12.2010р. Без НДС."/>
        <s v="Часткова сплата за авто Шкода рах..№00776 від 23.11.2016"/>
        <s v="Часткова сплата за авто Шкода рах..№00777 від 23.11.2016"/>
        <s v="Часткова сплата за продовження дії ліцензії за жовтень-січень 16 р."/>
        <s v="Часткове списання комісії за користування пакетом послуг з 29.09.2016    по 27.10.2016    по рах №26001495247 (иАЮ, без ПДВ"/>
        <s v="че; 101; 11010400 НДФЛ 18% Рахмани Хоссейн аренда за 10.16г.согл.дог.№ 16К/ 106-5 от 18.07.16г. без ПДВ"/>
        <s v="членські внески"/>
        <s v="Членські внески до ПАРТІЇ БЛОК ПЕТРА ПОРОШЕНКА СОЛІДАРНІСТЬ, надані безоплатно членами Рівненської територіальної організації Партії за жовтень 2016р. Без ПДВ"/>
        <s v="Членські внески до ПАРТІЇ БЛОК ПЕТРА ПОРОШЕНКА СОЛІДАРНІСТЬ,надані безоплатно членами Рівненської територіальної організації Партії,за листопад 2016 Без ПДВ"/>
        <s v="Членські внески згідно рішення №8 від 14.03.2015"/>
        <s v="Члєнські внески до ПАРТЙ БЛОК ПЕТРА ПОРОШЕНКА СОЛIДАРНIСТЬ,наданi безоплатно членами Рівнєнської тєриторінльної оpганiзацiї Партії за вересень 2016р. Без ПДВ"/>
        <s v="Шафи бухгалтерські"/>
        <s v="ШН Виплата винагороди за договором цивільно-правового характеру N 2 за грудень 2016р,податки сплачені в повному обсязі 23.12.2016р"/>
        <s v="ШН Виплата винагороди за договором цивільно-правового характеру N 4 за грудень 2016р,податки сплачені в повному обсязі 23.12.2016р"/>
        <s v="Щомісячна плата за користування каналом"/>
        <s v="я ЄСВ 22,00% на зарплату за вересень 2016 року , без ПДВ"/>
        <s v="Cплата комісії згідно тарифу за довідку про рух коштів на рахунку з 01.07.2016 по 30.09.2016, надану згідно листа від 17.10.2016.Без ПДВ"/>
        <s v="Cплата комісії згідно тарифу за дублікат виписки по рахунку з 01.07.2016 по 30.09.2016, надану згідно листа б/н від 17.10.2016р. Без ПДВ"/>
        <s v="№13981 Листівка по рахунку №3422 від 09 грудня 2016 року у сумі 2339,65 грн.ПДВ-20% 467,93 грн."/>
        <m/>
      </sharedItems>
    </cacheField>
    <cacheField name="Код рядка" numFmtId="0">
      <sharedItems count="32" containsMixedTypes="0" containsSemiMixedTypes="0" containsString="1" containsNumber="0">
        <s v="3.1.1"/>
        <s v="3.1.2"/>
        <s v="3.1.3"/>
        <s v="3.1.4"/>
        <s v="3.1.5"/>
        <s v="3.10"/>
        <s v="3.11"/>
        <s v="3.2.1"/>
        <s v="3.2.2"/>
        <s v="3.2.3"/>
        <s v="3.2.4"/>
        <s v="3.3.1"/>
        <s v="3.3.10"/>
        <s v="3.3.2"/>
        <s v="3.3.3"/>
        <s v="3.3.5"/>
        <s v="3.3.6"/>
        <s v="3.3.7"/>
        <s v="3.3.8"/>
        <s v="3.3.9"/>
        <s v="3.4.1"/>
        <s v="3.4.2"/>
        <s v="3.5.1"/>
        <s v="3.5.2"/>
        <s v="3.6.1"/>
        <s v="3.6.2"/>
        <s v="3.6.3"/>
        <s v="3.6.4"/>
        <s v="3.7.2"/>
        <s v="3.7.3"/>
        <s v="3.8"/>
        <s v="3.9"/>
      </sharedItems>
    </cacheField>
    <cacheField name="Сума (грн.)" numFmtId="0">
      <sharedItems count="3842" containsMixedTypes="0" containsSemiMixedTypes="0" containsString="0" containsNumber="1">
        <n v="-36000"/>
        <n v="-8702.05"/>
        <n v="-5800"/>
        <n v="-5232.5"/>
        <n v="-2800"/>
        <n v="-1800"/>
        <n v="-1554"/>
        <n v="-1307"/>
        <n v="-1134"/>
        <n v="-1092"/>
        <n v="-1037"/>
        <n v="-969"/>
        <n v="-825"/>
        <n v="-822"/>
        <n v="-805"/>
        <n v="-804"/>
        <n v="-718"/>
        <n v="-659"/>
        <n v="0.08"/>
        <n v="0.15"/>
        <n v="0.17"/>
        <n v="0.26"/>
        <n v="0.39"/>
        <n v="0.4"/>
        <n v="0.72"/>
        <n v="0.8"/>
        <n v="0.85"/>
        <n v="0.9"/>
        <n v="1"/>
        <n v="1.01"/>
        <n v="1.16"/>
        <n v="1.2"/>
        <n v="1.32"/>
        <n v="1.35"/>
        <n v="1.4"/>
        <n v="1.5"/>
        <n v="1.51"/>
        <n v="1.6"/>
        <n v="1.61"/>
        <n v="1.64"/>
        <n v="1.68"/>
        <n v="1.86"/>
        <n v="1.94"/>
        <n v="2"/>
        <n v="2.05"/>
        <n v="2.35"/>
        <n v="2.4"/>
        <n v="2.5"/>
        <n v="2.7"/>
        <n v="2.76"/>
        <n v="2.8"/>
        <n v="2.81"/>
        <n v="2.84"/>
        <n v="2.88"/>
        <n v="2.92"/>
        <n v="2.94"/>
        <n v="2.97"/>
        <n v="3"/>
        <n v="3.87"/>
        <n v="4"/>
        <n v="4.06"/>
        <n v="4.13"/>
        <n v="4.2"/>
        <n v="4.3"/>
        <n v="4.75"/>
        <n v="4.8"/>
        <n v="5"/>
        <n v="5.02"/>
        <n v="5.03"/>
        <n v="5.05"/>
        <n v="5.2"/>
        <n v="5.51"/>
        <n v="5.62"/>
        <n v="5.8"/>
        <n v="6"/>
        <n v="6.19"/>
        <n v="6.4"/>
        <n v="6.63"/>
        <n v="6.68"/>
        <n v="6.71"/>
        <n v="6.72"/>
        <n v="7"/>
        <n v="7.02"/>
        <n v="7.2"/>
        <n v="7.3"/>
        <n v="7.5"/>
        <n v="8"/>
        <n v="8.25"/>
        <n v="8.26"/>
        <n v="8.3"/>
        <n v="8.5"/>
        <n v="8.53"/>
        <n v="9"/>
        <n v="9.28"/>
        <n v="9.3"/>
        <n v="9.34"/>
        <n v="9.35"/>
        <n v="9.55"/>
        <n v="9.6"/>
        <n v="9.72"/>
        <n v="10"/>
        <n v="10.15"/>
        <n v="10.19"/>
        <n v="10.3"/>
        <n v="10.41"/>
        <n v="10.65"/>
        <n v="10.68"/>
        <n v="10.69"/>
        <n v="10.7"/>
        <n v="10.73"/>
        <n v="10.95"/>
        <n v="11"/>
        <n v="11.12"/>
        <n v="11.37"/>
        <n v="11.5"/>
        <n v="12"/>
        <n v="12.01"/>
        <n v="12.08"/>
        <n v="12.2"/>
        <n v="12.23"/>
        <n v="12.4"/>
        <n v="12.5"/>
        <n v="12.96"/>
        <n v="13"/>
        <n v="13.08"/>
        <n v="13.09"/>
        <n v="13.51"/>
        <n v="13.52"/>
        <n v="13.6"/>
        <n v="13.83"/>
        <n v="13.85"/>
        <n v="14"/>
        <n v="14.09"/>
        <n v="14.46"/>
        <n v="14.92"/>
        <n v="15"/>
        <n v="15.09"/>
        <n v="15.2"/>
        <n v="15.35"/>
        <n v="15.42"/>
        <n v="15.65"/>
        <n v="15.73"/>
        <n v="16"/>
        <n v="16.1"/>
        <n v="16.5"/>
        <n v="16.69"/>
        <n v="16.96"/>
        <n v="17"/>
        <n v="17.11"/>
        <n v="17.18"/>
        <n v="17.25"/>
        <n v="17.39"/>
        <n v="17.42"/>
        <n v="17.61"/>
        <n v="17.63"/>
        <n v="17.88"/>
        <n v="18"/>
        <n v="18.45"/>
        <n v="18.98"/>
        <n v="19"/>
        <n v="19.08"/>
        <n v="19.1"/>
        <n v="19.25"/>
        <n v="19.5"/>
        <n v="19.72"/>
        <n v="20"/>
        <n v="20.13"/>
        <n v="20.35"/>
        <n v="20.78"/>
        <n v="21"/>
        <n v="21.23"/>
        <n v="21.5"/>
        <n v="21.6"/>
        <n v="21.75"/>
        <n v="21.91"/>
        <n v="22"/>
        <n v="22.5"/>
        <n v="22.75"/>
        <n v="22.92"/>
        <n v="23"/>
        <n v="23.09"/>
        <n v="23.68"/>
        <n v="24"/>
        <n v="24.15"/>
        <n v="24.26"/>
        <n v="24.46"/>
        <n v="25"/>
        <n v="25.02"/>
        <n v="25.15"/>
        <n v="25.18"/>
        <n v="25.2"/>
        <n v="25.43"/>
        <n v="25.55"/>
        <n v="25.95"/>
        <n v="26"/>
        <n v="26.84"/>
        <n v="27"/>
        <n v="27.11"/>
        <n v="27.95"/>
        <n v="28.8"/>
        <n v="28.97"/>
        <n v="29"/>
        <n v="29.32"/>
        <n v="29.4"/>
        <n v="29.43"/>
        <n v="29.55"/>
        <n v="30"/>
        <n v="30.45"/>
        <n v="30.55"/>
        <n v="30.74"/>
        <n v="30.8"/>
        <n v="30.94"/>
        <n v="31"/>
        <n v="31.13"/>
        <n v="31.2"/>
        <n v="31.22"/>
        <n v="31.43"/>
        <n v="31.56"/>
        <n v="31.61"/>
        <n v="32.32"/>
        <n v="33"/>
        <n v="33.55"/>
        <n v="33.58"/>
        <n v="33.6"/>
        <n v="33.98"/>
        <n v="34.21"/>
        <n v="34.5"/>
        <n v="34.57"/>
        <n v="34.78"/>
        <n v="35"/>
        <n v="36"/>
        <n v="36.27"/>
        <n v="36.7"/>
        <n v="37"/>
        <n v="37.4"/>
        <n v="37.48"/>
        <n v="37.5"/>
        <n v="37.56"/>
        <n v="37.63"/>
        <n v="37.88"/>
        <n v="38.6"/>
        <n v="38.64"/>
        <n v="38.75"/>
        <n v="38.84"/>
        <n v="39.1"/>
        <n v="39.2"/>
        <n v="39.52"/>
        <n v="40"/>
        <n v="40.15"/>
        <n v="40.42"/>
        <n v="41.13"/>
        <n v="41.25"/>
        <n v="42"/>
        <n v="42.5"/>
        <n v="42.7"/>
        <n v="42.98"/>
        <n v="43"/>
        <n v="43.15"/>
        <n v="43.42"/>
        <n v="43.5"/>
        <n v="44.46"/>
        <n v="45"/>
        <n v="45.2"/>
        <n v="45.84"/>
        <n v="46"/>
        <n v="46.25"/>
        <n v="46.31"/>
        <n v="46.8"/>
        <n v="47"/>
        <n v="47.54"/>
        <n v="47.78"/>
        <n v="48"/>
        <n v="48.92"/>
        <n v="49"/>
        <n v="49.42"/>
        <n v="49.62"/>
        <n v="49.68"/>
        <n v="49.7"/>
        <n v="49.9"/>
        <n v="50"/>
        <n v="50.43"/>
        <n v="50.9"/>
        <n v="51"/>
        <n v="51.19"/>
        <n v="51.4"/>
        <n v="52"/>
        <n v="52.5"/>
        <n v="52.54"/>
        <n v="52.8"/>
        <n v="52.9"/>
        <n v="53.53"/>
        <n v="54"/>
        <n v="54.58"/>
        <n v="54.78"/>
        <n v="55"/>
        <n v="55.43"/>
        <n v="56"/>
        <n v="56.17"/>
        <n v="56.73"/>
        <n v="56.74"/>
        <n v="57"/>
        <n v="57.51"/>
        <n v="57.53"/>
        <n v="57.84"/>
        <n v="58.14"/>
        <n v="58.5"/>
        <n v="58.58"/>
        <n v="58.75"/>
        <n v="59.24"/>
        <n v="59.25"/>
        <n v="59.65"/>
        <n v="59.8"/>
        <n v="60"/>
        <n v="60.48"/>
        <n v="60.7"/>
        <n v="61.43"/>
        <n v="62.63"/>
        <n v="63.24"/>
        <n v="63.39"/>
        <n v="63.5"/>
        <n v="63.6"/>
        <n v="63.63"/>
        <n v="63.85"/>
        <n v="64.17"/>
        <n v="64.72"/>
        <n v="65"/>
        <n v="65.91"/>
        <n v="66"/>
        <n v="66.2"/>
        <n v="66.54"/>
        <n v="66.76"/>
        <n v="67.15"/>
        <n v="67.5"/>
        <n v="68.25"/>
        <n v="68.8"/>
        <n v="68.81"/>
        <n v="69.02"/>
        <n v="69.06"/>
        <n v="70"/>
        <n v="70.5"/>
        <n v="70.7"/>
        <n v="71"/>
        <n v="71.1"/>
        <n v="72"/>
        <n v="72.6"/>
        <n v="72.81"/>
        <n v="72.89"/>
        <n v="72.92"/>
        <n v="73.28"/>
        <n v="74.1"/>
        <n v="74.2"/>
        <n v="74.46"/>
        <n v="74.55"/>
        <n v="74.85"/>
        <n v="75"/>
        <n v="76.47"/>
        <n v="76.64"/>
        <n v="77"/>
        <n v="77.23"/>
        <n v="78"/>
        <n v="78.19"/>
        <n v="78.22"/>
        <n v="78.9"/>
        <n v="79.14"/>
        <n v="79.2"/>
        <n v="80"/>
        <n v="80.5"/>
        <n v="80.62"/>
        <n v="80.69"/>
        <n v="81.14"/>
        <n v="81.49"/>
        <n v="81.78"/>
        <n v="81.82"/>
        <n v="82"/>
        <n v="82.04"/>
        <n v="82.49"/>
        <n v="82.5"/>
        <n v="82.57"/>
        <n v="82.68"/>
        <n v="82.88"/>
        <n v="83.63"/>
        <n v="83.9"/>
        <n v="84"/>
        <n v="84.05"/>
        <n v="85.79"/>
        <n v="86.45"/>
        <n v="87"/>
        <n v="87.52"/>
        <n v="87.9"/>
        <n v="89.26"/>
        <n v="89.59"/>
        <n v="90"/>
        <n v="90.5"/>
        <n v="91.47"/>
        <n v="91.68"/>
        <n v="92.94"/>
        <n v="93.17"/>
        <n v="93.68"/>
        <n v="95"/>
        <n v="95.2"/>
        <n v="95.7"/>
        <n v="95.84"/>
        <n v="96"/>
        <n v="96.6"/>
        <n v="96.79"/>
        <n v="98.7"/>
        <n v="99"/>
        <n v="99.28"/>
        <n v="100"/>
        <n v="100.1"/>
        <n v="100.98"/>
        <n v="101.5"/>
        <n v="101.85"/>
        <n v="102.49"/>
        <n v="102.64"/>
        <n v="104"/>
        <n v="104.15"/>
        <n v="104.72"/>
        <n v="104.88"/>
        <n v="105"/>
        <n v="105.71"/>
        <n v="107.5"/>
        <n v="108.75"/>
        <n v="109.48"/>
        <n v="110"/>
        <n v="110.62"/>
        <n v="111"/>
        <n v="111.27"/>
        <n v="111.35"/>
        <n v="112"/>
        <n v="112.5"/>
        <n v="112.63"/>
        <n v="113.34"/>
        <n v="115"/>
        <n v="115.22"/>
        <n v="115.37"/>
        <n v="116"/>
        <n v="116.45"/>
        <n v="116.64"/>
        <n v="116.83"/>
        <n v="119.22"/>
        <n v="119.43"/>
        <n v="119.44"/>
        <n v="120"/>
        <n v="120.75"/>
        <n v="121.63"/>
        <n v="122"/>
        <n v="122.56"/>
        <n v="122.72"/>
        <n v="124.19"/>
        <n v="125"/>
        <n v="125.1"/>
        <n v="125.4"/>
        <n v="127.06"/>
        <n v="128.24"/>
        <n v="128.45"/>
        <n v="128.53"/>
        <n v="129.6"/>
        <n v="130"/>
        <n v="130.01"/>
        <n v="130.5"/>
        <n v="131.04"/>
        <n v="131.37"/>
        <n v="131.64"/>
        <n v="131.73"/>
        <n v="132.38"/>
        <n v="133.38"/>
        <n v="134.46"/>
        <n v="134.57"/>
        <n v="134.73"/>
        <n v="135"/>
        <n v="135.4"/>
        <n v="136"/>
        <n v="137"/>
        <n v="138"/>
        <n v="138.29"/>
        <n v="139.46"/>
        <n v="140"/>
        <n v="140.01"/>
        <n v="141.01"/>
        <n v="142.84"/>
        <n v="143"/>
        <n v="143.32"/>
        <n v="143.5"/>
        <n v="143.56"/>
        <n v="143.86"/>
        <n v="144"/>
        <n v="145"/>
        <n v="145.5"/>
        <n v="147"/>
        <n v="148.34"/>
        <n v="148.38"/>
        <n v="148.89"/>
        <n v="150"/>
        <n v="150.25"/>
        <n v="150.98"/>
        <n v="151.15"/>
        <n v="153.27"/>
        <n v="153.4"/>
        <n v="153.83"/>
        <n v="154.2"/>
        <n v="156"/>
        <n v="156.01"/>
        <n v="156.56"/>
        <n v="158.44"/>
        <n v="158.65"/>
        <n v="159"/>
        <n v="160"/>
        <n v="160.55"/>
        <n v="161.71"/>
        <n v="163.42"/>
        <n v="163.48"/>
        <n v="163.68"/>
        <n v="165.43"/>
        <n v="166.63"/>
        <n v="167.73"/>
        <n v="168.8"/>
        <n v="169.02"/>
        <n v="170"/>
        <n v="170.89"/>
        <n v="171"/>
        <n v="171.52"/>
        <n v="172.8"/>
        <n v="173.04"/>
        <n v="173.68"/>
        <n v="175"/>
        <n v="175.03"/>
        <n v="175.64"/>
        <n v="175.74"/>
        <n v="176.16"/>
        <n v="177.03"/>
        <n v="177.05"/>
        <n v="177.15"/>
        <n v="177.16"/>
        <n v="178"/>
        <n v="179"/>
        <n v="179.02"/>
        <n v="180"/>
        <n v="180.84"/>
        <n v="182"/>
        <n v="182.65"/>
        <n v="182.73"/>
        <n v="182.81"/>
        <n v="183"/>
        <n v="183.75"/>
        <n v="183.9"/>
        <n v="184.87"/>
        <n v="185"/>
        <n v="186.83"/>
        <n v="187.5"/>
        <n v="188.08"/>
        <n v="190"/>
        <n v="190.18"/>
        <n v="190.27"/>
        <n v="190.6"/>
        <n v="191.21"/>
        <n v="192"/>
        <n v="192.58"/>
        <n v="193.4"/>
        <n v="193.57"/>
        <n v="195"/>
        <n v="195.21"/>
        <n v="197"/>
        <n v="197.59"/>
        <n v="199.63"/>
        <n v="200"/>
        <n v="200.97"/>
        <n v="201.24"/>
        <n v="201.25"/>
        <n v="202.5"/>
        <n v="204"/>
        <n v="204.07"/>
        <n v="204.18"/>
        <n v="210"/>
        <n v="211"/>
        <n v="211.73"/>
        <n v="212.22"/>
        <n v="213"/>
        <n v="213.37"/>
        <n v="214.35"/>
        <n v="214.66"/>
        <n v="215"/>
        <n v="215.04"/>
        <n v="215.64"/>
        <n v="216.22"/>
        <n v="217.75"/>
        <n v="218.12"/>
        <n v="219.5"/>
        <n v="219.55"/>
        <n v="220"/>
        <n v="220.25"/>
        <n v="221.82"/>
        <n v="222"/>
        <n v="224"/>
        <n v="225"/>
        <n v="225.93"/>
        <n v="226.5"/>
        <n v="227.8"/>
        <n v="228.32"/>
        <n v="228.39"/>
        <n v="228.69"/>
        <n v="230"/>
        <n v="230.25"/>
        <n v="230.88"/>
        <n v="232"/>
        <n v="232.6"/>
        <n v="234"/>
        <n v="234.08"/>
        <n v="235.55"/>
        <n v="236"/>
        <n v="236.93"/>
        <n v="237.6"/>
        <n v="237.83"/>
        <n v="237.89"/>
        <n v="239.28"/>
        <n v="240"/>
        <n v="242.17"/>
        <n v="243"/>
        <n v="244.26"/>
        <n v="244.4"/>
        <n v="245.65"/>
        <n v="245.7"/>
        <n v="246"/>
        <n v="249.68"/>
        <n v="250"/>
        <n v="251.56"/>
        <n v="253"/>
        <n v="254.24"/>
        <n v="255"/>
        <n v="255.28"/>
        <n v="255.35"/>
        <n v="255.67"/>
        <n v="255.82"/>
        <n v="256"/>
        <n v="256.39"/>
        <n v="257.6"/>
        <n v="260"/>
        <n v="261"/>
        <n v="261.6"/>
        <n v="261.69"/>
        <n v="263.39"/>
        <n v="263.9"/>
        <n v="263.98"/>
        <n v="264"/>
        <n v="266.21"/>
        <n v="266.8"/>
        <n v="267.12"/>
        <n v="267.84"/>
        <n v="269.89"/>
        <n v="270"/>
        <n v="270.45"/>
        <n v="271.85"/>
        <n v="272.69"/>
        <n v="273"/>
        <n v="273.96"/>
        <n v="274.43"/>
        <n v="274.79"/>
        <n v="276"/>
        <n v="276.2"/>
        <n v="278.43"/>
        <n v="278.64"/>
        <n v="278.94"/>
        <n v="279.08"/>
        <n v="279.5"/>
        <n v="280"/>
        <n v="281.86"/>
        <n v="282.46"/>
        <n v="283.21"/>
        <n v="284.17"/>
        <n v="284.91"/>
        <n v="285"/>
        <n v="285.25"/>
        <n v="288"/>
        <n v="289"/>
        <n v="291"/>
        <n v="291.41"/>
        <n v="291.67"/>
        <n v="292.73"/>
        <n v="294"/>
        <n v="294.05"/>
        <n v="295"/>
        <n v="298.4"/>
        <n v="298.84"/>
        <n v="299"/>
        <n v="299.25"/>
        <n v="300"/>
        <n v="301.13"/>
        <n v="302.08"/>
        <n v="303.22"/>
        <n v="304.44"/>
        <n v="307"/>
        <n v="307.78"/>
        <n v="308"/>
        <n v="308.69"/>
        <n v="308.7"/>
        <n v="309.66"/>
        <n v="309.88"/>
        <n v="311.18"/>
        <n v="315"/>
        <n v="316.5"/>
        <n v="317"/>
        <n v="319"/>
        <n v="320"/>
        <n v="321.63"/>
        <n v="324"/>
        <n v="324.39"/>
        <n v="325.06"/>
        <n v="328.79"/>
        <n v="330"/>
        <n v="331.76"/>
        <n v="332.12"/>
        <n v="332.98"/>
        <n v="333"/>
        <n v="335.41"/>
        <n v="335.67"/>
        <n v="340"/>
        <n v="340.3"/>
        <n v="343"/>
        <n v="343.26"/>
        <n v="343.32"/>
        <n v="343.48"/>
        <n v="344.24"/>
        <n v="344.53"/>
        <n v="344.83"/>
        <n v="346.36"/>
        <n v="348"/>
        <n v="348.25"/>
        <n v="349.87"/>
        <n v="350"/>
        <n v="350.86"/>
        <n v="351.12"/>
        <n v="351.29"/>
        <n v="351.49"/>
        <n v="352"/>
        <n v="352.92"/>
        <n v="354"/>
        <n v="355.68"/>
        <n v="356.33"/>
        <n v="357"/>
        <n v="359.75"/>
        <n v="360"/>
        <n v="362.25"/>
        <n v="363.55"/>
        <n v="364.03"/>
        <n v="365.04"/>
        <n v="365.91"/>
        <n v="367.92"/>
        <n v="368.54"/>
        <n v="368.94"/>
        <n v="369"/>
        <n v="369.22"/>
        <n v="370"/>
        <n v="375"/>
        <n v="375.06"/>
        <n v="377.24"/>
        <n v="379.44"/>
        <n v="379.8"/>
        <n v="379.84"/>
        <n v="380"/>
        <n v="380.78"/>
        <n v="382.5"/>
        <n v="383"/>
        <n v="383.26"/>
        <n v="383.42"/>
        <n v="384"/>
        <n v="384.76"/>
        <n v="387"/>
        <n v="389.62"/>
        <n v="391.15"/>
        <n v="391.31"/>
        <n v="391.88"/>
        <n v="392"/>
        <n v="393"/>
        <n v="394"/>
        <n v="394.17"/>
        <n v="395.19"/>
        <n v="396"/>
        <n v="397.02"/>
        <n v="399.28"/>
        <n v="399.29"/>
        <n v="399.34"/>
        <n v="400"/>
        <n v="400.53"/>
        <n v="402.5"/>
        <n v="404.26"/>
        <n v="408"/>
        <n v="408.06"/>
        <n v="409.24"/>
        <n v="409.77"/>
        <n v="409.8"/>
        <n v="409.82"/>
        <n v="410"/>
        <n v="410.56"/>
        <n v="410.8"/>
        <n v="411.65"/>
        <n v="411.66"/>
        <n v="413.54"/>
        <n v="414"/>
        <n v="416"/>
        <n v="417.14"/>
        <n v="419.18"/>
        <n v="420"/>
        <n v="422.63"/>
        <n v="422.66"/>
        <n v="423.73"/>
        <n v="426.38"/>
        <n v="427.5"/>
        <n v="429"/>
        <n v="430"/>
        <n v="434"/>
        <n v="435"/>
        <n v="435.58"/>
        <n v="436.9"/>
        <n v="438.06"/>
        <n v="441.95"/>
        <n v="442.25"/>
        <n v="442.93"/>
        <n v="445.24"/>
        <n v="445.72"/>
        <n v="447.12"/>
        <n v="447.63"/>
        <n v="450"/>
        <n v="450.92"/>
        <n v="453"/>
        <n v="453.73"/>
        <n v="453.76"/>
        <n v="454.27"/>
        <n v="456.75"/>
        <n v="457.39"/>
        <n v="461.79"/>
        <n v="463"/>
        <n v="464.37"/>
        <n v="465"/>
        <n v="467.28"/>
        <n v="468"/>
        <n v="468.48"/>
        <n v="469.3"/>
        <n v="470"/>
        <n v="472.5"/>
        <n v="475.14"/>
        <n v="476"/>
        <n v="476.96"/>
        <n v="477.02"/>
        <n v="477.51"/>
        <n v="480"/>
        <n v="483"/>
        <n v="483.74"/>
        <n v="484.58"/>
        <n v="485.64"/>
        <n v="487.28"/>
        <n v="487.5"/>
        <n v="490.3"/>
        <n v="493"/>
        <n v="493.06"/>
        <n v="493.39"/>
        <n v="494.03"/>
        <n v="494.21"/>
        <n v="495"/>
        <n v="498"/>
        <n v="500"/>
        <n v="502.29"/>
        <n v="508.2"/>
        <n v="509.39"/>
        <n v="510.64"/>
        <n v="512"/>
        <n v="512.27"/>
        <n v="515"/>
        <n v="519.85"/>
        <n v="520"/>
        <n v="520.2"/>
        <n v="520.25"/>
        <n v="523.25"/>
        <n v="523.84"/>
        <n v="525.38"/>
        <n v="526.91"/>
        <n v="530.5"/>
        <n v="531.15"/>
        <n v="535.05"/>
        <n v="536.5"/>
        <n v="537"/>
        <n v="538"/>
        <n v="538.56"/>
        <n v="540"/>
        <n v="542.56"/>
        <n v="543.9"/>
        <n v="544.8"/>
        <n v="547.25"/>
        <n v="547.92"/>
        <n v="548.86"/>
        <n v="550"/>
        <n v="552.9"/>
        <n v="553.44"/>
        <n v="554.64"/>
        <n v="554.76"/>
        <n v="554.86"/>
        <n v="556.55"/>
        <n v="558"/>
        <n v="558.01"/>
        <n v="559.01"/>
        <n v="560"/>
        <n v="560.04"/>
        <n v="563.5"/>
        <n v="564"/>
        <n v="567.16"/>
        <n v="569.25"/>
        <n v="570"/>
        <n v="570.81"/>
        <n v="575.1"/>
        <n v="576"/>
        <n v="579.05"/>
        <n v="579.6"/>
        <n v="581.57"/>
        <n v="582.98"/>
        <n v="582.99"/>
        <n v="583.16"/>
        <n v="584"/>
        <n v="584.64"/>
        <n v="585"/>
        <n v="587.48"/>
        <n v="590"/>
        <n v="592.32"/>
        <n v="592.77"/>
        <n v="593.19"/>
        <n v="594.6"/>
        <n v="595.08"/>
        <n v="595.85"/>
        <n v="599"/>
        <n v="599.36"/>
        <n v="600"/>
        <n v="600.09"/>
        <n v="600.16"/>
        <n v="605"/>
        <n v="605.5"/>
        <n v="608"/>
        <n v="610"/>
        <n v="612.44"/>
        <n v="612.54"/>
        <n v="613.2"/>
        <n v="614.38"/>
        <n v="617.17"/>
        <n v="617.28"/>
        <n v="619.5"/>
        <n v="621.02"/>
        <n v="623.87"/>
        <n v="624"/>
        <n v="627"/>
        <n v="630"/>
        <n v="633.16"/>
        <n v="633.93"/>
        <n v="637.82"/>
        <n v="638"/>
        <n v="639.72"/>
        <n v="640.3"/>
        <n v="641.65"/>
        <n v="644"/>
        <n v="645.9"/>
        <n v="648"/>
        <n v="648.85"/>
        <n v="650"/>
        <n v="652.05"/>
        <n v="655.09"/>
        <n v="655.2"/>
        <n v="657.36"/>
        <n v="658.64"/>
        <n v="659"/>
        <n v="660"/>
        <n v="662.03"/>
        <n v="665.76"/>
        <n v="666"/>
        <n v="670.81"/>
        <n v="670.86"/>
        <n v="670.91"/>
        <n v="675.1"/>
        <n v="675.48"/>
        <n v="679"/>
        <n v="680.58"/>
        <n v="681.41"/>
        <n v="681.66"/>
        <n v="684.25"/>
        <n v="686.15"/>
        <n v="690"/>
        <n v="691.19"/>
        <n v="692"/>
        <n v="692.67"/>
        <n v="693.11"/>
        <n v="694.86"/>
        <n v="695.23"/>
        <n v="695.57"/>
        <n v="700"/>
        <n v="702"/>
        <n v="702.12"/>
        <n v="704.64"/>
        <n v="706.01"/>
        <n v="706.5"/>
        <n v="706.6"/>
        <n v="707.72"/>
        <n v="709.17"/>
        <n v="710.32"/>
        <n v="711"/>
        <n v="717.2"/>
        <n v="718"/>
        <n v="719.79"/>
        <n v="720"/>
        <n v="721.2"/>
        <n v="723"/>
        <n v="724.5"/>
        <n v="725"/>
        <n v="727.5"/>
        <n v="727.55"/>
        <n v="728.16"/>
        <n v="728.62"/>
        <n v="737.67"/>
        <n v="741.33"/>
        <n v="742"/>
        <n v="745"/>
        <n v="748"/>
        <n v="750"/>
        <n v="752.42"/>
        <n v="752.51"/>
        <n v="752.61"/>
        <n v="753"/>
        <n v="756"/>
        <n v="757.8"/>
        <n v="759.6"/>
        <n v="760"/>
        <n v="760.5"/>
        <n v="761.09"/>
        <n v="762.57"/>
        <n v="765"/>
        <n v="766.67"/>
        <n v="766.84"/>
        <n v="768.02"/>
        <n v="768.26"/>
        <n v="770"/>
        <n v="770.4"/>
        <n v="771.8"/>
        <n v="773.74"/>
        <n v="776.4"/>
        <n v="778"/>
        <n v="780"/>
        <n v="782"/>
        <n v="785"/>
        <n v="787"/>
        <n v="789.29"/>
        <n v="791.37"/>
        <n v="792"/>
        <n v="800"/>
        <n v="802.2"/>
        <n v="803"/>
        <n v="804"/>
        <n v="804.11"/>
        <n v="805"/>
        <n v="809.43"/>
        <n v="810"/>
        <n v="812"/>
        <n v="812.24"/>
        <n v="813.03"/>
        <n v="816"/>
        <n v="816.71"/>
        <n v="817.81"/>
        <n v="819"/>
        <n v="819.51"/>
        <n v="820"/>
        <n v="821.28"/>
        <n v="821.88"/>
        <n v="822"/>
        <n v="823.3"/>
        <n v="823.52"/>
        <n v="825"/>
        <n v="828"/>
        <n v="828.34"/>
        <n v="832"/>
        <n v="832.42"/>
        <n v="832.44"/>
        <n v="834.95"/>
        <n v="835.3"/>
        <n v="837"/>
        <n v="838.36"/>
        <n v="840"/>
        <n v="845.25"/>
        <n v="846"/>
        <n v="847.13"/>
        <n v="850"/>
        <n v="850.9"/>
        <n v="855"/>
        <n v="855.79"/>
        <n v="856.23"/>
        <n v="856.8"/>
        <n v="857.57"/>
        <n v="859.9"/>
        <n v="860"/>
        <n v="860.9"/>
        <n v="864"/>
        <n v="864.75"/>
        <n v="865.74"/>
        <n v="869.4"/>
        <n v="873.4"/>
        <n v="875"/>
        <n v="878.18"/>
        <n v="880"/>
        <n v="882"/>
        <n v="884.76"/>
        <n v="885.5"/>
        <n v="889.83"/>
        <n v="890.31"/>
        <n v="890.32"/>
        <n v="894.5"/>
        <n v="894.6"/>
        <n v="898.35"/>
        <n v="899.98"/>
        <n v="900"/>
        <n v="901.6"/>
        <n v="904"/>
        <n v="905"/>
        <n v="905.07"/>
        <n v="909"/>
        <n v="910"/>
        <n v="914.77"/>
        <n v="918"/>
        <n v="918.53"/>
        <n v="919.74"/>
        <n v="923.33"/>
        <n v="924.5"/>
        <n v="925.5"/>
        <n v="926.76"/>
        <n v="932.38"/>
        <n v="935"/>
        <n v="936.11"/>
        <n v="937.11"/>
        <n v="940.5"/>
        <n v="940.8"/>
        <n v="943.77"/>
        <n v="945"/>
        <n v="945.55"/>
        <n v="947.02"/>
        <n v="950"/>
        <n v="951.06"/>
        <n v="951.36"/>
        <n v="951.37"/>
        <n v="952.74"/>
        <n v="953.99"/>
        <n v="955.39"/>
        <n v="955.76"/>
        <n v="960"/>
        <n v="964.17"/>
        <n v="964.25"/>
        <n v="965"/>
        <n v="966"/>
        <n v="969"/>
        <n v="969.66"/>
        <n v="970.5"/>
        <n v="973.8"/>
        <n v="975.15"/>
        <n v="976.21"/>
        <n v="976.52"/>
        <n v="978.91"/>
        <n v="980"/>
        <n v="989.04"/>
        <n v="990"/>
        <n v="991.27"/>
        <n v="994.5"/>
        <n v="998.14"/>
        <n v="998.93"/>
        <n v="1000"/>
        <n v="1003.69"/>
        <n v="1004.42"/>
        <n v="1005"/>
        <n v="1006.25"/>
        <n v="1007.14"/>
        <n v="1008"/>
        <n v="1010"/>
        <n v="1011"/>
        <n v="1011.01"/>
        <n v="1012"/>
        <n v="1017.62"/>
        <n v="1020"/>
        <n v="1020.89"/>
        <n v="1022.4"/>
        <n v="1022.72"/>
        <n v="1026.33"/>
        <n v="1030"/>
        <n v="1034"/>
        <n v="1037"/>
        <n v="1038"/>
        <n v="1040.52"/>
        <n v="1044"/>
        <n v="1046.5"/>
        <n v="1050"/>
        <n v="1051.66"/>
        <n v="1054.8"/>
        <n v="1062.6"/>
        <n v="1065.53"/>
        <n v="1066.99"/>
        <n v="1071"/>
        <n v="1071.18"/>
        <n v="1071.21"/>
        <n v="1074"/>
        <n v="1080"/>
        <n v="1086.75"/>
        <n v="1089.67"/>
        <n v="1090"/>
        <n v="1090.68"/>
        <n v="1092"/>
        <n v="1094.52"/>
        <n v="1097.73"/>
        <n v="1100"/>
        <n v="1105.92"/>
        <n v="1106.87"/>
        <n v="1108.71"/>
        <n v="1110"/>
        <n v="1111.45"/>
        <n v="1112.05"/>
        <n v="1115.69"/>
        <n v="1118"/>
        <n v="1122"/>
        <n v="1122.7"/>
        <n v="1124.12"/>
        <n v="1126.64"/>
        <n v="1134"/>
        <n v="1134.32"/>
        <n v="1134.56"/>
        <n v="1140"/>
        <n v="1142.4"/>
        <n v="1143"/>
        <n v="1146.17"/>
        <n v="1150"/>
        <n v="1151.15"/>
        <n v="1152.61"/>
        <n v="1153.15"/>
        <n v="1154.42"/>
        <n v="1156.4"/>
        <n v="1158"/>
        <n v="1159.2"/>
        <n v="1161.07"/>
        <n v="1161.29"/>
        <n v="1166.93"/>
        <n v="1167.09"/>
        <n v="1167.25"/>
        <n v="1170"/>
        <n v="1170.91"/>
        <n v="1175.53"/>
        <n v="1176"/>
        <n v="1179.69"/>
        <n v="1181.34"/>
        <n v="1188"/>
        <n v="1189.2"/>
        <n v="1189.58"/>
        <n v="1189.81"/>
        <n v="1190"/>
        <n v="1191.4"/>
        <n v="1193.82"/>
        <n v="1195.42"/>
        <n v="1199.88"/>
        <n v="1200"/>
        <n v="1201.46"/>
        <n v="1203.6"/>
        <n v="1207.5"/>
        <n v="1218.75"/>
        <n v="1228.36"/>
        <n v="1228.5"/>
        <n v="1229"/>
        <n v="1230.64"/>
        <n v="1231.35"/>
        <n v="1232"/>
        <n v="1239.7"/>
        <n v="1242.5"/>
        <n v="1242.63"/>
        <n v="1245.01"/>
        <n v="1247.75"/>
        <n v="1248"/>
        <n v="1250"/>
        <n v="1250.96"/>
        <n v="1251"/>
        <n v="1251.41"/>
        <n v="1251.78"/>
        <n v="1252.37"/>
        <n v="1255.8"/>
        <n v="1257.05"/>
        <n v="1260"/>
        <n v="1262.19"/>
        <n v="1266.47"/>
        <n v="1267.88"/>
        <n v="1274.18"/>
        <n v="1275.31"/>
        <n v="1275.59"/>
        <n v="1277"/>
        <n v="1277.42"/>
        <n v="1280"/>
        <n v="1280.69"/>
        <n v="1282.5"/>
        <n v="1283.98"/>
        <n v="1285.24"/>
        <n v="1288"/>
        <n v="1300"/>
        <n v="1303"/>
        <n v="1305"/>
        <n v="1306.73"/>
        <n v="1307"/>
        <n v="1308.12"/>
        <n v="1310.69"/>
        <n v="1311.52"/>
        <n v="1312.5"/>
        <n v="1316"/>
        <n v="1317.27"/>
        <n v="1320"/>
        <n v="1323.47"/>
        <n v="1327.47"/>
        <n v="1339.18"/>
        <n v="1340"/>
        <n v="1349.66"/>
        <n v="1350"/>
        <n v="1356.43"/>
        <n v="1360"/>
        <n v="1362.97"/>
        <n v="1368.5"/>
        <n v="1372.16"/>
        <n v="1379.68"/>
        <n v="1385.3"/>
        <n v="1389.9"/>
        <n v="1390.45"/>
        <n v="1396.27"/>
        <n v="1398"/>
        <n v="1400"/>
        <n v="1400.58"/>
        <n v="1405.48"/>
        <n v="1408.75"/>
        <n v="1410.91"/>
        <n v="1413.2"/>
        <n v="1430"/>
        <n v="1430.58"/>
        <n v="1431"/>
        <n v="1432.54"/>
        <n v="1435.62"/>
        <n v="1436"/>
        <n v="1440"/>
        <n v="1440.54"/>
        <n v="1441"/>
        <n v="1449"/>
        <n v="1450.83"/>
        <n v="1459.69"/>
        <n v="1462.4"/>
        <n v="1463.64"/>
        <n v="1469"/>
        <n v="1472.05"/>
        <n v="1474.61"/>
        <n v="1475"/>
        <n v="1476"/>
        <n v="1477.18"/>
        <n v="1485"/>
        <n v="1489.25"/>
        <n v="1490.28"/>
        <n v="1498.4"/>
        <n v="1498.51"/>
        <n v="1500"/>
        <n v="1500.23"/>
        <n v="1501.32"/>
        <n v="1501.33"/>
        <n v="1509.37"/>
        <n v="1510"/>
        <n v="1512.21"/>
        <n v="1512.8"/>
        <n v="1512.9"/>
        <n v="1513.22"/>
        <n v="1520"/>
        <n v="1522"/>
        <n v="1525"/>
        <n v="1533.3"/>
        <n v="1535"/>
        <n v="1536.81"/>
        <n v="1540"/>
        <n v="1540.8"/>
        <n v="1541.21"/>
        <n v="1542"/>
        <n v="1545"/>
        <n v="1549.65"/>
        <n v="1550"/>
        <n v="1554"/>
        <n v="1555.11"/>
        <n v="1555.2"/>
        <n v="1560"/>
        <n v="1569.75"/>
        <n v="1573"/>
        <n v="1577.03"/>
        <n v="1581.75"/>
        <n v="1584"/>
        <n v="1584.34"/>
        <n v="1588"/>
        <n v="1588.5"/>
        <n v="1590"/>
        <n v="1591.7"/>
        <n v="1595"/>
        <n v="1599"/>
        <n v="1600"/>
        <n v="1600.2"/>
        <n v="1600.56"/>
        <n v="1610"/>
        <n v="1611.3"/>
        <n v="1613.29"/>
        <n v="1616.75"/>
        <n v="1617.48"/>
        <n v="1617.81"/>
        <n v="1620"/>
        <n v="1621.5"/>
        <n v="1624.14"/>
        <n v="1625"/>
        <n v="1632.81"/>
        <n v="1635.61"/>
        <n v="1638.17"/>
        <n v="1640"/>
        <n v="1644.75"/>
        <n v="1646.59"/>
        <n v="1647"/>
        <n v="1647.62"/>
        <n v="1649.89"/>
        <n v="1650"/>
        <n v="1656"/>
        <n v="1659.33"/>
        <n v="1664"/>
        <n v="1670"/>
        <n v="1670.4"/>
        <n v="1674.18"/>
        <n v="1676"/>
        <n v="1679.52"/>
        <n v="1680"/>
        <n v="1681.02"/>
        <n v="1690.5"/>
        <n v="1700"/>
        <n v="1700.03"/>
        <n v="1702.91"/>
        <n v="1706.6"/>
        <n v="1710"/>
        <n v="1712.45"/>
        <n v="1720"/>
        <n v="1722.6"/>
        <n v="1724.8"/>
        <n v="1728"/>
        <n v="1729.01"/>
        <n v="1732.04"/>
        <n v="1732.5"/>
        <n v="1740"/>
        <n v="1745.39"/>
        <n v="1747.19"/>
        <n v="1750"/>
        <n v="1750.88"/>
        <n v="1751.25"/>
        <n v="1752.55"/>
        <n v="1760.02"/>
        <n v="1764"/>
        <n v="1765"/>
        <n v="1771"/>
        <n v="1774.29"/>
        <n v="1785.64"/>
        <n v="1786.68"/>
        <n v="1791.16"/>
        <n v="1791.24"/>
        <n v="1798.08"/>
        <n v="1800"/>
        <n v="1805"/>
        <n v="1806.67"/>
        <n v="1807.59"/>
        <n v="1808"/>
        <n v="1811.25"/>
        <n v="1812.13"/>
        <n v="1813.4"/>
        <n v="1819.84"/>
        <n v="1820"/>
        <n v="1820.19"/>
        <n v="1824.47"/>
        <n v="1829.52"/>
        <n v="1829.55"/>
        <n v="1830"/>
        <n v="1831.37"/>
        <n v="1840.89"/>
        <n v="1851.5"/>
        <n v="1855.67"/>
        <n v="1855.97"/>
        <n v="1861.05"/>
        <n v="1863.92"/>
        <n v="1864.9"/>
        <n v="1868.43"/>
        <n v="1872"/>
        <n v="1875"/>
        <n v="1877.11"/>
        <n v="1879.28"/>
        <n v="1886"/>
        <n v="1886.99"/>
        <n v="1887.51"/>
        <n v="1893.21"/>
        <n v="1897.5"/>
        <n v="1900"/>
        <n v="1900.58"/>
        <n v="1900.8"/>
        <n v="1902.73"/>
        <n v="1912.11"/>
        <n v="1914"/>
        <n v="1914.3"/>
        <n v="1917"/>
        <n v="1920"/>
        <n v="1923.36"/>
        <n v="1926.51"/>
        <n v="1927.2"/>
        <n v="1928.34"/>
        <n v="1932"/>
        <n v="1944"/>
        <n v="1950"/>
        <n v="1952.86"/>
        <n v="1956"/>
        <n v="1957.5"/>
        <n v="1960"/>
        <n v="1961.41"/>
        <n v="1963.72"/>
        <n v="1971.8"/>
        <n v="1975.91"/>
        <n v="1976.02"/>
        <n v="1980"/>
        <n v="1988"/>
        <n v="1988.59"/>
        <n v="1990"/>
        <n v="1990.55"/>
        <n v="1994.81"/>
        <n v="2000"/>
        <n v="2000.43"/>
        <n v="2000.61"/>
        <n v="2003"/>
        <n v="2004.1"/>
        <n v="2004.83"/>
        <n v="2009"/>
        <n v="2009.57"/>
        <n v="2010.67"/>
        <n v="2011.78"/>
        <n v="2012.5"/>
        <n v="2016"/>
        <n v="2024"/>
        <n v="2025.89"/>
        <n v="2029.2"/>
        <n v="2029.81"/>
        <n v="2030.8"/>
        <n v="2036.06"/>
        <n v="2039.24"/>
        <n v="2040"/>
        <n v="2041.77"/>
        <n v="2047.26"/>
        <n v="2049.09"/>
        <n v="2050.85"/>
        <n v="2051.78"/>
        <n v="2053.15"/>
        <n v="2056.5"/>
        <n v="2056.62"/>
        <n v="2058.24"/>
        <n v="2059.51"/>
        <n v="2062"/>
        <n v="2064.36"/>
        <n v="2065.5"/>
        <n v="2068"/>
        <n v="2069.21"/>
        <n v="2070"/>
        <n v="2074.7"/>
        <n v="2080"/>
        <n v="2085.68"/>
        <n v="2086"/>
        <n v="2088"/>
        <n v="2090"/>
        <n v="2100"/>
        <n v="2103.16"/>
        <n v="2103.66"/>
        <n v="2106"/>
        <n v="2107"/>
        <n v="2107.49"/>
        <n v="2112"/>
        <n v="2112.66"/>
        <n v="2113.13"/>
        <n v="2113.5"/>
        <n v="2117.8"/>
        <n v="2118.2"/>
        <n v="2126.3"/>
        <n v="2128"/>
        <n v="2132.26"/>
        <n v="2133"/>
        <n v="2133.25"/>
        <n v="2139.63"/>
        <n v="2140"/>
        <n v="2144.47"/>
        <n v="2146.22"/>
        <n v="2150"/>
        <n v="2157.04"/>
        <n v="2157.48"/>
        <n v="2157.93"/>
        <n v="2160"/>
        <n v="2161"/>
        <n v="2164.35"/>
        <n v="2176.98"/>
        <n v="2180"/>
        <n v="2182.28"/>
        <n v="2183.46"/>
        <n v="2185.52"/>
        <n v="2195.45"/>
        <n v="2200"/>
        <n v="2205"/>
        <n v="2206.36"/>
        <n v="2207.2"/>
        <n v="2210"/>
        <n v="2213.75"/>
        <n v="2221.75"/>
        <n v="2233.88"/>
        <n v="2238.72"/>
        <n v="2239.62"/>
        <n v="2250"/>
        <n v="2252.54"/>
        <n v="2254"/>
        <n v="2254.34"/>
        <n v="2261.75"/>
        <n v="2277.08"/>
        <n v="2283.65"/>
        <n v="2285.28"/>
        <n v="2288"/>
        <n v="2288.76"/>
        <n v="2289.6"/>
        <n v="2299.2"/>
        <n v="2300"/>
        <n v="2300.4"/>
        <n v="2304"/>
        <n v="2305.23"/>
        <n v="2308.5"/>
        <n v="2315.33"/>
        <n v="2318.29"/>
        <n v="2320.84"/>
        <n v="2329.51"/>
        <n v="2340"/>
        <n v="2341.81"/>
        <n v="2341.82"/>
        <n v="2350"/>
        <n v="2353.2"/>
        <n v="2362.83"/>
        <n v="2363"/>
        <n v="2363.88"/>
        <n v="2365"/>
        <n v="2370.72"/>
        <n v="2374.75"/>
        <n v="2378.41"/>
        <n v="2379.68"/>
        <n v="2382.06"/>
        <n v="2383.16"/>
        <n v="2384.26"/>
        <n v="2386.02"/>
        <n v="2387.35"/>
        <n v="2387.56"/>
        <n v="2394"/>
        <n v="2396.05"/>
        <n v="2400"/>
        <n v="2408"/>
        <n v="2415"/>
        <n v="2418.66"/>
        <n v="2424"/>
        <n v="2425.98"/>
        <n v="2430"/>
        <n v="2437.18"/>
        <n v="2448"/>
        <n v="2453.42"/>
        <n v="2454.23"/>
        <n v="2459.54"/>
        <n v="2462.19"/>
        <n v="2464.26"/>
        <n v="2467"/>
        <n v="2469.89"/>
        <n v="2473.55"/>
        <n v="2480"/>
        <n v="2484.02"/>
        <n v="2488.16"/>
        <n v="2495.5"/>
        <n v="2496.24"/>
        <n v="2500"/>
        <n v="2501.54"/>
        <n v="2502.81"/>
        <n v="2503.55"/>
        <n v="2508"/>
        <n v="2510"/>
        <n v="2520"/>
        <n v="2521.11"/>
        <n v="2525"/>
        <n v="2532.4"/>
        <n v="2535.26"/>
        <n v="2535.75"/>
        <n v="2537.29"/>
        <n v="2541"/>
        <n v="2548.77"/>
        <n v="2550"/>
        <n v="2560"/>
        <n v="2561.37"/>
        <n v="2568.67"/>
        <n v="2571.65"/>
        <n v="2572.2"/>
        <n v="2575.98"/>
        <n v="2576"/>
        <n v="2583"/>
        <n v="2586.4"/>
        <n v="2593.98"/>
        <n v="2595.52"/>
        <n v="2597.24"/>
        <n v="2600"/>
        <n v="2616.25"/>
        <n v="2620"/>
        <n v="2634.55"/>
        <n v="2635.38"/>
        <n v="2637"/>
        <n v="2651"/>
        <n v="2659.06"/>
        <n v="2660"/>
        <n v="2660.89"/>
        <n v="2673"/>
        <n v="2680.36"/>
        <n v="2688.58"/>
        <n v="2696.75"/>
        <n v="2697.11"/>
        <n v="2700"/>
        <n v="2700.41"/>
        <n v="2707"/>
        <n v="2711.28"/>
        <n v="2711.39"/>
        <n v="2717"/>
        <n v="2722.36"/>
        <n v="2725.66"/>
        <n v="2727.85"/>
        <n v="2728.95"/>
        <n v="2730"/>
        <n v="2730.95"/>
        <n v="2734.2"/>
        <n v="2737"/>
        <n v="2744.31"/>
        <n v="2744.32"/>
        <n v="2750"/>
        <n v="2754"/>
        <n v="2763"/>
        <n v="2772"/>
        <n v="2780"/>
        <n v="2780.91"/>
        <n v="2782.5"/>
        <n v="2782.74"/>
        <n v="2788.08"/>
        <n v="2793.65"/>
        <n v="2795.78"/>
        <n v="2797.38"/>
        <n v="2799"/>
        <n v="2799.2"/>
        <n v="2800"/>
        <n v="2807.58"/>
        <n v="2808.72"/>
        <n v="2817.5"/>
        <n v="2820.79"/>
        <n v="2831.32"/>
        <n v="2835"/>
        <n v="2848.6"/>
        <n v="2850"/>
        <n v="2854.09"/>
        <n v="2857.75"/>
        <n v="2865.06"/>
        <n v="2866.16"/>
        <n v="2875.26"/>
        <n v="2880"/>
        <n v="2886"/>
        <n v="2889.76"/>
        <n v="2898"/>
        <n v="2900"/>
        <n v="2904"/>
        <n v="2928"/>
        <n v="2938.25"/>
        <n v="2939.86"/>
        <n v="2940"/>
        <n v="2941.27"/>
        <n v="2947.5"/>
        <n v="2949.23"/>
        <n v="2950"/>
        <n v="2952"/>
        <n v="2953"/>
        <n v="2963.18"/>
        <n v="2963.86"/>
        <n v="2966.02"/>
        <n v="2973.01"/>
        <n v="2984.8"/>
        <n v="2995.2"/>
        <n v="2995.97"/>
        <n v="2996.8"/>
        <n v="3000"/>
        <n v="3002.65"/>
        <n v="3014.36"/>
        <n v="3015.44"/>
        <n v="3018.75"/>
        <n v="3026.48"/>
        <n v="3036"/>
        <n v="3040"/>
        <n v="3045"/>
        <n v="3050"/>
        <n v="3050.95"/>
        <n v="3059"/>
        <n v="3060"/>
        <n v="3063.36"/>
        <n v="3069.03"/>
        <n v="3072"/>
        <n v="3073.64"/>
        <n v="3080"/>
        <n v="3084.72"/>
        <n v="3099.25"/>
        <n v="3100"/>
        <n v="3110"/>
        <n v="3110.23"/>
        <n v="3113.43"/>
        <n v="3114.72"/>
        <n v="3115.71"/>
        <n v="3120"/>
        <n v="3128.52"/>
        <n v="3133.45"/>
        <n v="3139.5"/>
        <n v="3150"/>
        <n v="3151.57"/>
        <n v="3155.97"/>
        <n v="3168"/>
        <n v="3169.6"/>
        <n v="3179.75"/>
        <n v="3180.3"/>
        <n v="3183.41"/>
        <n v="3200"/>
        <n v="3200.4"/>
        <n v="3209.17"/>
        <n v="3210"/>
        <n v="3210.85"/>
        <n v="3219.32"/>
        <n v="3220"/>
        <n v="3228.05"/>
        <n v="3243.4"/>
        <n v="3245.4"/>
        <n v="3246.86"/>
        <n v="3253.66"/>
        <n v="3255.74"/>
        <n v="3260"/>
        <n v="3260.25"/>
        <n v="3270"/>
        <n v="3273.42"/>
        <n v="3276.71"/>
        <n v="3278.55"/>
        <n v="3287.16"/>
        <n v="3293.17"/>
        <n v="3293.18"/>
        <n v="3293.19"/>
        <n v="3296"/>
        <n v="3300"/>
        <n v="3300.5"/>
        <n v="3305.99"/>
        <n v="3312"/>
        <n v="3316.19"/>
        <n v="3322"/>
        <n v="3322.8"/>
        <n v="3327.28"/>
        <n v="3337.41"/>
        <n v="3337.59"/>
        <n v="3340"/>
        <n v="3348.3"/>
        <n v="3348.9"/>
        <n v="3352.46"/>
        <n v="3354.05"/>
        <n v="3357.21"/>
        <n v="3360"/>
        <n v="3381"/>
        <n v="3390"/>
        <n v="3399"/>
        <n v="3400"/>
        <n v="3402.95"/>
        <n v="3408"/>
        <n v="3408.44"/>
        <n v="3410.71"/>
        <n v="3415"/>
        <n v="3415.5"/>
        <n v="3419.42"/>
        <n v="3420"/>
        <n v="3421.25"/>
        <n v="3423.84"/>
        <n v="3430"/>
        <n v="3442.47"/>
        <n v="3443.94"/>
        <n v="3445"/>
        <n v="3448.69"/>
        <n v="3457.84"/>
        <n v="3459"/>
        <n v="3460.2"/>
        <n v="3461.5"/>
        <n v="3477.6"/>
        <n v="3491.25"/>
        <n v="3491.27"/>
        <n v="3494.43"/>
        <n v="3496.9"/>
        <n v="3500"/>
        <n v="3507"/>
        <n v="3508"/>
        <n v="3512.73"/>
        <n v="3518"/>
        <n v="3520.83"/>
        <n v="3528"/>
        <n v="3530"/>
        <n v="3540.93"/>
        <n v="3542"/>
        <n v="3543.83"/>
        <n v="3547.85"/>
        <n v="3550"/>
        <n v="3556.64"/>
        <n v="3560"/>
        <n v="3567.61"/>
        <n v="3570"/>
        <n v="3582.25"/>
        <n v="3591"/>
        <n v="3599.96"/>
        <n v="3600"/>
        <n v="3602.5"/>
        <n v="3605.19"/>
        <n v="3605.59"/>
        <n v="3605.66"/>
        <n v="3608"/>
        <n v="3615.19"/>
        <n v="3620.85"/>
        <n v="3622.5"/>
        <n v="3634.57"/>
        <n v="3637.13"/>
        <n v="3670"/>
        <n v="3685"/>
        <n v="3687.92"/>
        <n v="3688.36"/>
        <n v="3688.55"/>
        <n v="3696.58"/>
        <n v="3700"/>
        <n v="3703"/>
        <n v="3705"/>
        <n v="3707.84"/>
        <n v="3713.34"/>
        <n v="3724"/>
        <n v="3725.45"/>
        <n v="3727"/>
        <n v="3731.18"/>
        <n v="3732.27"/>
        <n v="3734.16"/>
        <n v="3740"/>
        <n v="3744.1"/>
        <n v="3746.91"/>
        <n v="3752"/>
        <n v="3752.26"/>
        <n v="3754.23"/>
        <n v="3766.39"/>
        <n v="3773.44"/>
        <n v="3782.15"/>
        <n v="3783.5"/>
        <n v="3788.62"/>
        <n v="3794.4"/>
        <n v="3798"/>
        <n v="3800"/>
        <n v="3805.23"/>
        <n v="3809"/>
        <n v="3813.23"/>
        <n v="3818.99"/>
        <n v="3819.6"/>
        <n v="3820.09"/>
        <n v="3820.8"/>
        <n v="3823.75"/>
        <n v="3826"/>
        <n v="3832.8"/>
        <n v="3836.82"/>
        <n v="3838"/>
        <n v="3842.04"/>
        <n v="3842.05"/>
        <n v="3843.51"/>
        <n v="3853.54"/>
        <n v="3864"/>
        <n v="3864.96"/>
        <n v="3865.03"/>
        <n v="3870.92"/>
        <n v="3872"/>
        <n v="3883.6"/>
        <n v="3885"/>
        <n v="3888"/>
        <n v="3890"/>
        <n v="3892"/>
        <n v="3895"/>
        <n v="3895.84"/>
        <n v="3900"/>
        <n v="3900.59"/>
        <n v="3910.1"/>
        <n v="3912.14"/>
        <n v="3923"/>
        <n v="3926.33"/>
        <n v="3932.5"/>
        <n v="3942.29"/>
        <n v="3944.5"/>
        <n v="3950"/>
        <n v="3951.82"/>
        <n v="3961.5"/>
        <n v="3982.74"/>
        <n v="3984.75"/>
        <n v="3990.45"/>
        <n v="3995.2"/>
        <n v="4000"/>
        <n v="4000.84"/>
        <n v="4000.85"/>
        <n v="4004.88"/>
        <n v="4005"/>
        <n v="4010.36"/>
        <n v="4012"/>
        <n v="4018"/>
        <n v="4019.15"/>
        <n v="4020"/>
        <n v="4021.34"/>
        <n v="4025"/>
        <n v="4032"/>
        <n v="4037.08"/>
        <n v="4047"/>
        <n v="4048"/>
        <n v="4050"/>
        <n v="4059.61"/>
        <n v="4065"/>
        <n v="4083.55"/>
        <n v="4088"/>
        <n v="4089"/>
        <n v="4089.03"/>
        <n v="4093.1"/>
        <n v="4093.42"/>
        <n v="4093.43"/>
        <n v="4098.19"/>
        <n v="4100"/>
        <n v="4100.01"/>
        <n v="4101.47"/>
        <n v="4104"/>
        <n v="4105.5"/>
        <n v="4107.33"/>
        <n v="4114.65"/>
        <n v="4119.12"/>
        <n v="4125.63"/>
        <n v="4138.44"/>
        <n v="4140"/>
        <n v="4156.36"/>
        <n v="4160.39"/>
        <n v="4162.22"/>
        <n v="4175"/>
        <n v="4176"/>
        <n v="4177.56"/>
        <n v="4180"/>
        <n v="4200"/>
        <n v="4207.96"/>
        <n v="4221"/>
        <n v="4226.25"/>
        <n v="4229.91"/>
        <n v="4244.55"/>
        <n v="4248"/>
        <n v="4253.69"/>
        <n v="4284"/>
        <n v="4289.87"/>
        <n v="4294.49"/>
        <n v="4298.82"/>
        <n v="4300"/>
        <n v="4320"/>
        <n v="4326.9"/>
        <n v="4328.7"/>
        <n v="4336.03"/>
        <n v="4340"/>
        <n v="4346.6"/>
        <n v="4348.8"/>
        <n v="4353"/>
        <n v="4354.31"/>
        <n v="4360"/>
        <n v="4362"/>
        <n v="4362.63"/>
        <n v="4367.51"/>
        <n v="4380"/>
        <n v="4380.65"/>
        <n v="4389"/>
        <n v="4390.91"/>
        <n v="4391.1"/>
        <n v="4393"/>
        <n v="4400"/>
        <n v="4419.4"/>
        <n v="4424"/>
        <n v="4425"/>
        <n v="4427.5"/>
        <n v="4430"/>
        <n v="4434.07"/>
        <n v="4440"/>
        <n v="4446.13"/>
        <n v="4458"/>
        <n v="4464.92"/>
        <n v="4467.75"/>
        <n v="4492.8"/>
        <n v="4494.86"/>
        <n v="4496.9"/>
        <n v="4498.49"/>
        <n v="4500"/>
        <n v="4508"/>
        <n v="4510.01"/>
        <n v="4520"/>
        <n v="4525"/>
        <n v="4528.12"/>
        <n v="4558"/>
        <n v="4560.53"/>
        <n v="4562.04"/>
        <n v="4563.99"/>
        <n v="4570.62"/>
        <n v="4575"/>
        <n v="4576"/>
        <n v="4577.25"/>
        <n v="4610.45"/>
        <n v="4628.69"/>
        <n v="4638"/>
        <n v="4642"/>
        <n v="4644"/>
        <n v="4650.7"/>
        <n v="4664"/>
        <n v="4666.31"/>
        <n v="4669"/>
        <n v="4675.42"/>
        <n v="4680"/>
        <n v="4683.64"/>
        <n v="4690"/>
        <n v="4700"/>
        <n v="4702.5"/>
        <n v="4709.25"/>
        <n v="4728.28"/>
        <n v="4729.92"/>
        <n v="4731.84"/>
        <n v="4733.04"/>
        <n v="4761.04"/>
        <n v="4764.14"/>
        <n v="4771.4"/>
        <n v="4775.11"/>
        <n v="4779.5"/>
        <n v="4789.75"/>
        <n v="4790.55"/>
        <n v="4791.58"/>
        <n v="4800"/>
        <n v="4800.6"/>
        <n v="4802.56"/>
        <n v="4817"/>
        <n v="4817.92"/>
        <n v="4821.34"/>
        <n v="4824"/>
        <n v="4827.8"/>
        <n v="4830"/>
        <n v="4842.44"/>
        <n v="4844"/>
        <n v="4852.8"/>
        <n v="4853"/>
        <n v="4857.44"/>
        <n v="4858.41"/>
        <n v="4860"/>
        <n v="4900"/>
        <n v="4902.5"/>
        <n v="4910.5"/>
        <n v="4917.27"/>
        <n v="4920"/>
        <n v="4932"/>
        <n v="4967.03"/>
        <n v="4976.36"/>
        <n v="4987.5"/>
        <n v="4991"/>
        <n v="4995"/>
        <n v="5000"/>
        <n v="5003.07"/>
        <n v="5003.08"/>
        <n v="5004"/>
        <n v="5019.38"/>
        <n v="5023.2"/>
        <n v="5030.1"/>
        <n v="5031.25"/>
        <n v="5040"/>
        <n v="5047.35"/>
        <n v="5050"/>
        <n v="5054.44"/>
        <n v="5062.36"/>
        <n v="5071.5"/>
        <n v="5079.99"/>
        <n v="5106.47"/>
        <n v="5109"/>
        <n v="5109.08"/>
        <n v="5116.5"/>
        <n v="5118.28"/>
        <n v="5130"/>
        <n v="5137.36"/>
        <n v="5140"/>
        <n v="5150.98"/>
        <n v="5152"/>
        <n v="5156.58"/>
        <n v="5175"/>
        <n v="5185.44"/>
        <n v="5190"/>
        <n v="5192"/>
        <n v="5192.25"/>
        <n v="5204.18"/>
        <n v="5214.2"/>
        <n v="5225.45"/>
        <n v="5232.12"/>
        <n v="5232.5"/>
        <n v="5235.5"/>
        <n v="5236"/>
        <n v="5250"/>
        <n v="5252.62"/>
        <n v="5255.91"/>
        <n v="5287.86"/>
        <n v="5300"/>
        <n v="5321.5"/>
        <n v="5327.64"/>
        <n v="5332.1"/>
        <n v="5350"/>
        <n v="5360"/>
        <n v="5364"/>
        <n v="5378.86"/>
        <n v="5384"/>
        <n v="5393.5"/>
        <n v="5399.7"/>
        <n v="5400"/>
        <n v="5422.8"/>
        <n v="5433.75"/>
        <n v="5452.05"/>
        <n v="5455.7"/>
        <n v="5457.9"/>
        <n v="5460"/>
        <n v="5461.93"/>
        <n v="5471.05"/>
        <n v="5474"/>
        <n v="5481"/>
        <n v="5486.25"/>
        <n v="5488"/>
        <n v="5492.71"/>
        <n v="5500"/>
        <n v="5505"/>
        <n v="5505.04"/>
        <n v="5514.25"/>
        <n v="5526.61"/>
        <n v="5538"/>
        <n v="5547.84"/>
        <n v="5554.5"/>
        <n v="5580"/>
        <n v="5599.07"/>
        <n v="5600"/>
        <n v="5614"/>
        <n v="5617.44"/>
        <n v="5635"/>
        <n v="5645.06"/>
        <n v="5664"/>
        <n v="5675.25"/>
        <n v="5680"/>
        <n v="5690"/>
        <n v="5700"/>
        <n v="5709"/>
        <n v="5709.6"/>
        <n v="5720.04"/>
        <n v="5724.18"/>
        <n v="5735.62"/>
        <n v="5737.45"/>
        <n v="5740"/>
        <n v="5740.8"/>
        <n v="5743.2"/>
        <n v="5743.75"/>
        <n v="5747.5"/>
        <n v="5751"/>
        <n v="5752.99"/>
        <n v="5760"/>
        <n v="5765.45"/>
        <n v="5766"/>
        <n v="5781.01"/>
        <n v="5796"/>
        <n v="5799"/>
        <n v="5800"/>
        <n v="5808.8"/>
        <n v="5820"/>
        <n v="5836.25"/>
        <n v="5840"/>
        <n v="5847.3"/>
        <n v="5850"/>
        <n v="5858.83"/>
        <n v="5891.14"/>
        <n v="5896.8"/>
        <n v="5898.45"/>
        <n v="5907"/>
        <n v="5912.72"/>
        <n v="5922.24"/>
        <n v="5927.73"/>
        <n v="5936.75"/>
        <n v="5939.89"/>
        <n v="5944"/>
        <n v="5975"/>
        <n v="5985"/>
        <n v="5996.4"/>
        <n v="5997.25"/>
        <n v="6000"/>
        <n v="6007.31"/>
        <n v="6010"/>
        <n v="6014"/>
        <n v="6030"/>
        <n v="6032.01"/>
        <n v="6037.5"/>
        <n v="6040"/>
        <n v="6063.2"/>
        <n v="6064.94"/>
        <n v="6077.75"/>
        <n v="6083.38"/>
        <n v="6088.73"/>
        <n v="6097"/>
        <n v="6106.16"/>
        <n v="6114.75"/>
        <n v="6124.8"/>
        <n v="6136.46"/>
        <n v="6141.46"/>
        <n v="6144.25"/>
        <n v="6146.25"/>
        <n v="6147.27"/>
        <n v="6158.25"/>
        <n v="6166.12"/>
        <n v="6185.57"/>
        <n v="6190"/>
        <n v="6199.57"/>
        <n v="6210.5"/>
        <n v="6212"/>
        <n v="6216.21"/>
        <n v="6220.45"/>
        <n v="6230.4"/>
        <n v="6240"/>
        <n v="6245"/>
        <n v="6266.47"/>
        <n v="6270"/>
        <n v="6272"/>
        <n v="6318"/>
        <n v="6322.91"/>
        <n v="6324.47"/>
        <n v="6333.87"/>
        <n v="6335.81"/>
        <n v="6338"/>
        <n v="6339.05"/>
        <n v="6350"/>
        <n v="6364.99"/>
        <n v="6375.97"/>
        <n v="6381.26"/>
        <n v="6397.87"/>
        <n v="6399.75"/>
        <n v="6400"/>
        <n v="6420"/>
        <n v="6426"/>
        <n v="6427.2"/>
        <n v="6437.07"/>
        <n v="6440"/>
        <n v="6450"/>
        <n v="6460"/>
        <n v="6464.58"/>
        <n v="6471"/>
        <n v="6480"/>
        <n v="6483.61"/>
        <n v="6492.5"/>
        <n v="6497.81"/>
        <n v="6500"/>
        <n v="6504.4"/>
        <n v="6527"/>
        <n v="6539"/>
        <n v="6540"/>
        <n v="6544"/>
        <n v="6548.75"/>
        <n v="6552"/>
        <n v="6556.58"/>
        <n v="6577.71"/>
        <n v="6600"/>
        <n v="6601"/>
        <n v="6603"/>
        <n v="6641.25"/>
        <n v="6664.88"/>
        <n v="6668"/>
        <n v="6669.43"/>
        <n v="6699"/>
        <n v="6708.07"/>
        <n v="6720"/>
        <n v="6741.93"/>
        <n v="6744"/>
        <n v="6762"/>
        <n v="6771.6"/>
        <n v="6775"/>
        <n v="6778.46"/>
        <n v="6778.47"/>
        <n v="6780"/>
        <n v="6791.27"/>
        <n v="6797"/>
        <n v="6802.25"/>
        <n v="6828.76"/>
        <n v="6831"/>
        <n v="6832"/>
        <n v="6833.35"/>
        <n v="6838.36"/>
        <n v="6840"/>
        <n v="6842.5"/>
        <n v="6850"/>
        <n v="6898.55"/>
        <n v="6900"/>
        <n v="6916"/>
        <n v="6920"/>
        <n v="6921.17"/>
        <n v="6933.06"/>
        <n v="6937.8"/>
        <n v="6966.91"/>
        <n v="6970"/>
        <n v="6975.32"/>
        <n v="6976.8"/>
        <n v="6992.52"/>
        <n v="6995.7"/>
        <n v="7000"/>
        <n v="7003.5"/>
        <n v="7018.14"/>
        <n v="7025.26"/>
        <n v="7025.45"/>
        <n v="7032.96"/>
        <n v="7036"/>
        <n v="7046.8"/>
        <n v="7070.28"/>
        <n v="7094.16"/>
        <n v="7100"/>
        <n v="7102"/>
        <n v="7104.12"/>
        <n v="7147"/>
        <n v="7150"/>
        <n v="7153.75"/>
        <n v="7155"/>
        <n v="7159.03"/>
        <n v="7161.57"/>
        <n v="7164.5"/>
        <n v="7176"/>
        <n v="7180"/>
        <n v="7192.8"/>
        <n v="7200"/>
        <n v="7206.02"/>
        <n v="7207.5"/>
        <n v="7245"/>
        <n v="7259.64"/>
        <n v="7309.12"/>
        <n v="7329.6"/>
        <n v="7350"/>
        <n v="7360"/>
        <n v="7374.84"/>
        <n v="7400.77"/>
        <n v="7400.88"/>
        <n v="7406"/>
        <n v="7427.95"/>
        <n v="7431.44"/>
        <n v="7440"/>
        <n v="7452"/>
        <n v="7469.2"/>
        <n v="7488"/>
        <n v="7493.5"/>
        <n v="7493.81"/>
        <n v="7497"/>
        <n v="7500"/>
        <n v="7500.16"/>
        <n v="7502.6"/>
        <n v="7516.69"/>
        <n v="7521"/>
        <n v="7533"/>
        <n v="7537.73"/>
        <n v="7550.9"/>
        <n v="7559"/>
        <n v="7560"/>
        <n v="7567"/>
        <n v="7585.35"/>
        <n v="7595"/>
        <n v="7600"/>
        <n v="7609.26"/>
        <n v="7610"/>
        <n v="7626.45"/>
        <n v="7637.99"/>
        <n v="7645.16"/>
        <n v="7647.5"/>
        <n v="7650"/>
        <n v="7650.72"/>
        <n v="7660"/>
        <n v="7665"/>
        <n v="7701.54"/>
        <n v="7705.04"/>
        <n v="7713.36"/>
        <n v="7715"/>
        <n v="7720.12"/>
        <n v="7728"/>
        <n v="7738"/>
        <n v="7742.94"/>
        <n v="7763.07"/>
        <n v="7768.25"/>
        <n v="7776"/>
        <n v="7781.67"/>
        <n v="7824"/>
        <n v="7825.34"/>
        <n v="7826.88"/>
        <n v="7840"/>
        <n v="7844"/>
        <n v="7848.75"/>
        <n v="7850"/>
        <n v="7865"/>
        <n v="7889"/>
        <n v="7904"/>
        <n v="7905.1"/>
        <n v="7930"/>
        <n v="7937.11"/>
        <n v="7958.52"/>
        <n v="7962.19"/>
        <n v="7975.02"/>
        <n v="7982.56"/>
        <n v="7990"/>
        <n v="7995.59"/>
        <n v="8000"/>
        <n v="8001.7"/>
        <n v="8004"/>
        <n v="8008"/>
        <n v="8009.75"/>
        <n v="8010"/>
        <n v="8016"/>
        <n v="8030"/>
        <n v="8044"/>
        <n v="8049.52"/>
        <n v="8049.6"/>
        <n v="8049.68"/>
        <n v="8050"/>
        <n v="8055.3"/>
        <n v="8058.3"/>
        <n v="8064"/>
        <n v="8082.65"/>
        <n v="8095"/>
        <n v="8100"/>
        <n v="8107.2"/>
        <n v="8139.6"/>
        <n v="8160"/>
        <n v="8198.75"/>
        <n v="8200"/>
        <n v="8211"/>
        <n v="8232.1"/>
        <n v="8251.25"/>
        <n v="8279.01"/>
        <n v="8310"/>
        <n v="8312"/>
        <n v="8313.2"/>
        <n v="8320"/>
        <n v="8325"/>
        <n v="8331.75"/>
        <n v="8334"/>
        <n v="8339.8"/>
        <n v="8340"/>
        <n v="8344"/>
        <n v="8349"/>
        <n v="8360"/>
        <n v="8376.75"/>
        <n v="8400"/>
        <n v="8412.25"/>
        <n v="8414.63"/>
        <n v="8424"/>
        <n v="8433"/>
        <n v="8452.5"/>
        <n v="8459.81"/>
        <n v="8470"/>
        <n v="8492.64"/>
        <n v="8495"/>
        <n v="8505"/>
        <n v="8516.12"/>
        <n v="8517.6"/>
        <n v="8520"/>
        <n v="8523.82"/>
        <n v="8533"/>
        <n v="8541"/>
        <n v="8550"/>
        <n v="8550.3"/>
        <n v="8586"/>
        <n v="8600"/>
        <n v="8630"/>
        <n v="8634.78"/>
        <n v="8635"/>
        <n v="8640"/>
        <n v="8641.68"/>
        <n v="8654.4"/>
        <n v="8658"/>
        <n v="8676"/>
        <n v="8678"/>
        <n v="8694.72"/>
        <n v="8696.88"/>
        <n v="8702.05"/>
        <n v="8708.64"/>
        <n v="8717"/>
        <n v="8730"/>
        <n v="8739"/>
        <n v="8743.5"/>
        <n v="8745.1"/>
        <n v="8750"/>
        <n v="8771.1"/>
        <n v="8775"/>
        <n v="8825"/>
        <n v="8855"/>
        <n v="8880"/>
        <n v="8888.88"/>
        <n v="8889.61"/>
        <n v="8892"/>
        <n v="8895.25"/>
        <n v="8899"/>
        <n v="8901"/>
        <n v="8913"/>
        <n v="8950"/>
        <n v="8951.6"/>
        <n v="8973"/>
        <n v="8975.75"/>
        <n v="8977.5"/>
        <n v="9000"/>
        <n v="9016"/>
        <n v="9036"/>
        <n v="9062.4"/>
        <n v="9080.36"/>
        <n v="9082.73"/>
        <n v="9095"/>
        <n v="9120"/>
        <n v="9126"/>
        <n v="9150.75"/>
        <n v="9159"/>
        <n v="9166"/>
        <n v="9180"/>
        <n v="9193.08"/>
        <n v="9201.6"/>
        <n v="9210"/>
        <n v="9216"/>
        <n v="9228.34"/>
        <n v="9257.5"/>
        <n v="9297.75"/>
        <n v="9300"/>
        <n v="9316.77"/>
        <n v="9334.2"/>
        <n v="9339.3"/>
        <n v="9345.17"/>
        <n v="9360"/>
        <n v="9363"/>
        <n v="9400"/>
        <n v="9403.86"/>
        <n v="9403.87"/>
        <n v="9415.38"/>
        <n v="9444.11"/>
        <n v="9490"/>
        <n v="9496.8"/>
        <n v="9500"/>
        <n v="9501.02"/>
        <n v="9504"/>
        <n v="9540"/>
        <n v="9543.64"/>
        <n v="9562.5"/>
        <n v="9570"/>
        <n v="9590.4"/>
        <n v="9600"/>
        <n v="9604.5"/>
        <n v="9606"/>
        <n v="9620"/>
        <n v="9631.85"/>
        <n v="9636"/>
        <n v="9638.4"/>
        <n v="9640"/>
        <n v="9660"/>
        <n v="9680"/>
        <n v="9681.96"/>
        <n v="9690"/>
        <n v="9700"/>
        <n v="9700.25"/>
        <n v="9703.27"/>
        <n v="9709.2"/>
        <n v="9720"/>
        <n v="9724"/>
        <n v="9734"/>
        <n v="9750"/>
        <n v="9775"/>
        <n v="9776.72"/>
        <n v="9778.9"/>
        <n v="9788.06"/>
        <n v="9792"/>
        <n v="9800"/>
        <n v="9805"/>
        <n v="9827"/>
        <n v="9838.38"/>
        <n v="9838.44"/>
        <n v="9838.5"/>
        <n v="9853.09"/>
        <n v="9866.08"/>
        <n v="9872"/>
        <n v="9880"/>
        <n v="9900"/>
        <n v="9900.72"/>
        <n v="9909.5"/>
        <n v="9916"/>
        <n v="9928"/>
        <n v="9932.4"/>
        <n v="9945.6"/>
        <n v="9950"/>
        <n v="9959.1"/>
        <n v="9982"/>
        <n v="9996.3"/>
        <n v="10000"/>
        <n v="10000.03"/>
        <n v="10000.48"/>
        <n v="10002.12"/>
        <n v="10006.15"/>
        <n v="10022.25"/>
        <n v="10050"/>
        <n v="10052.5"/>
        <n v="10058"/>
        <n v="10060.2"/>
        <n v="10062.5"/>
        <n v="10070"/>
        <n v="10080"/>
        <n v="10098"/>
        <n v="10099.09"/>
        <n v="10143"/>
        <n v="10150.57"/>
        <n v="10152"/>
        <n v="10186.18"/>
        <n v="10200"/>
        <n v="10201.42"/>
        <n v="10223.5"/>
        <n v="10258.7"/>
        <n v="10260"/>
        <n v="10268.78"/>
        <n v="10320"/>
        <n v="10335"/>
        <n v="10350"/>
        <n v="10379.3"/>
        <n v="10379.9"/>
        <n v="10400"/>
        <n v="10404"/>
        <n v="10418"/>
        <n v="10433.71"/>
        <n v="10465"/>
        <n v="10477.07"/>
        <n v="10480.92"/>
        <n v="10482"/>
        <n v="10488.17"/>
        <n v="10500"/>
        <n v="10502.87"/>
        <n v="10513.2"/>
        <n v="10530"/>
        <n v="10538.52"/>
        <n v="10549.55"/>
        <n v="10557"/>
        <n v="10577.6"/>
        <n v="10584"/>
        <n v="10594.98"/>
        <n v="10604"/>
        <n v="10615"/>
        <n v="10626"/>
        <n v="10633.31"/>
        <n v="10640"/>
        <n v="10670"/>
        <n v="10670.4"/>
        <n v="10680"/>
        <n v="10683.87"/>
        <n v="10761"/>
        <n v="10780"/>
        <n v="10800"/>
        <n v="10820"/>
        <n v="10850"/>
        <n v="10863"/>
        <n v="10867.5"/>
        <n v="10868"/>
        <n v="10872"/>
        <n v="10880"/>
        <n v="10900"/>
        <n v="10907.75"/>
        <n v="10920"/>
        <n v="10976.25"/>
        <n v="10989"/>
        <n v="10996.3"/>
        <n v="10997.6"/>
        <n v="11000"/>
        <n v="11007.36"/>
        <n v="11025"/>
        <n v="11028.5"/>
        <n v="11068.75"/>
        <n v="11070.4"/>
        <n v="11081.03"/>
        <n v="11100"/>
        <n v="11109"/>
        <n v="11127.11"/>
        <n v="11132"/>
        <n v="11154"/>
        <n v="11155"/>
        <n v="11160"/>
        <n v="11180.35"/>
        <n v="11184"/>
        <n v="11184.25"/>
        <n v="11195"/>
        <n v="11198"/>
        <n v="11200"/>
        <n v="11203.8"/>
        <n v="11217.5"/>
        <n v="11220"/>
        <n v="11232"/>
        <n v="11250"/>
        <n v="11262.68"/>
        <n v="11270"/>
        <n v="11271.5"/>
        <n v="11286"/>
        <n v="11318.29"/>
        <n v="11364.3"/>
        <n v="11400"/>
        <n v="11448"/>
        <n v="11471.25"/>
        <n v="11479.9"/>
        <n v="11503.45"/>
        <n v="11507.08"/>
        <n v="11514.7"/>
        <n v="11520"/>
        <n v="11533.25"/>
        <n v="11544"/>
        <n v="11550"/>
        <n v="11566.08"/>
        <n v="11575.2"/>
        <n v="11628"/>
        <n v="11672.5"/>
        <n v="11691.12"/>
        <n v="11712.75"/>
        <n v="11750"/>
        <n v="11755.65"/>
        <n v="11760.12"/>
        <n v="11760.53"/>
        <n v="11766"/>
        <n v="11780"/>
        <n v="11781"/>
        <n v="11781.25"/>
        <n v="11782.27"/>
        <n v="11800.01"/>
        <n v="11818.86"/>
        <n v="11832"/>
        <n v="11852.5"/>
        <n v="11856"/>
        <n v="11880"/>
        <n v="11900"/>
        <n v="11925"/>
        <n v="11934"/>
        <n v="11996"/>
        <n v="12000"/>
        <n v="12015"/>
        <n v="12025"/>
        <n v="12036"/>
        <n v="12075"/>
        <n v="12096"/>
        <n v="12132"/>
        <n v="12195"/>
        <n v="12200"/>
        <n v="12240"/>
        <n v="12274.9"/>
        <n v="12286.56"/>
        <n v="12292.5"/>
        <n v="12300"/>
        <n v="12312"/>
        <n v="12320"/>
        <n v="12321"/>
        <n v="12356.75"/>
        <n v="12430.49"/>
        <n v="12465.42"/>
        <n v="12474"/>
        <n v="12488.3"/>
        <n v="12498.2"/>
        <n v="12499.45"/>
        <n v="12506"/>
        <n v="12584.45"/>
        <n v="12645.6"/>
        <n v="12691.07"/>
        <n v="12700"/>
        <n v="12720"/>
        <n v="12740"/>
        <n v="12744"/>
        <n v="12750"/>
        <n v="12768"/>
        <n v="12781.8"/>
        <n v="12800"/>
        <n v="12809.16"/>
        <n v="12810"/>
        <n v="12816"/>
        <n v="12825"/>
        <n v="12880"/>
        <n v="12900"/>
        <n v="12936"/>
        <n v="12960"/>
        <n v="12975"/>
        <n v="12978.34"/>
        <n v="12985"/>
        <n v="13000"/>
        <n v="13013.21"/>
        <n v="13041"/>
        <n v="13050.24"/>
        <n v="13074"/>
        <n v="13097.5"/>
        <n v="13146"/>
        <n v="13147.44"/>
        <n v="13200"/>
        <n v="13202"/>
        <n v="13233.66"/>
        <n v="13250"/>
        <n v="13250.02"/>
        <n v="13258.68"/>
        <n v="13267.8"/>
        <n v="13271"/>
        <n v="13300"/>
        <n v="13318.9"/>
        <n v="13320"/>
        <n v="13344.55"/>
        <n v="13356"/>
        <n v="13370"/>
        <n v="13387"/>
        <n v="13468"/>
        <n v="13500"/>
        <n v="13511.53"/>
        <n v="13560"/>
        <n v="13600"/>
        <n v="13614.66"/>
        <n v="13650"/>
        <n v="13660.85"/>
        <n v="13685"/>
        <n v="13794"/>
        <n v="13800"/>
        <n v="13810"/>
        <n v="13832"/>
        <n v="13860"/>
        <n v="13889.7"/>
        <n v="13895"/>
        <n v="13904.55"/>
        <n v="13920"/>
        <n v="13940.3"/>
        <n v="14000"/>
        <n v="14001.72"/>
        <n v="14003.15"/>
        <n v="14030.24"/>
        <n v="14119.12"/>
        <n v="14290"/>
        <n v="14300"/>
        <n v="14301.54"/>
        <n v="14307.05"/>
        <n v="14369.25"/>
        <n v="14400"/>
        <n v="14442.75"/>
        <n v="14448"/>
        <n v="14468.7"/>
        <n v="14480"/>
        <n v="14500"/>
        <n v="14514.15"/>
        <n v="14532.31"/>
        <n v="14560"/>
        <n v="14625"/>
        <n v="14630.45"/>
        <n v="14640"/>
        <n v="14682.08"/>
        <n v="14691.25"/>
        <n v="14710"/>
        <n v="14734"/>
        <n v="14800"/>
        <n v="14801.44"/>
        <n v="14812"/>
        <n v="14816"/>
        <n v="14850"/>
        <n v="14880"/>
        <n v="14892.5"/>
        <n v="14911"/>
        <n v="14976"/>
        <n v="15000"/>
        <n v="15000.05"/>
        <n v="15000.4"/>
        <n v="15000.71"/>
        <n v="15011.15"/>
        <n v="15040"/>
        <n v="15093.75"/>
        <n v="15132"/>
        <n v="15146.01"/>
        <n v="15174.25"/>
        <n v="15230"/>
        <n v="15264"/>
        <n v="15295"/>
        <n v="15300"/>
        <n v="15360"/>
        <n v="15390"/>
        <n v="15405.28"/>
        <n v="15456"/>
        <n v="15496.25"/>
        <n v="15556.62"/>
        <n v="15650"/>
        <n v="15660"/>
        <n v="15741"/>
        <n v="15750"/>
        <n v="15768"/>
        <n v="15781"/>
        <n v="15800"/>
        <n v="15810.2"/>
        <n v="15900"/>
        <n v="15905"/>
        <n v="15939"/>
        <n v="15980"/>
        <n v="16000"/>
        <n v="16001.02"/>
        <n v="16006"/>
        <n v="16100"/>
        <n v="16176.9"/>
        <n v="16220.11"/>
        <n v="16236.84"/>
        <n v="16286"/>
        <n v="16300"/>
        <n v="16301.25"/>
        <n v="16310"/>
        <n v="16316.14"/>
        <n v="16380"/>
        <n v="16400"/>
        <n v="16432.84"/>
        <n v="16436.5"/>
        <n v="16626"/>
        <n v="16640.14"/>
        <n v="16650"/>
        <n v="16660"/>
        <n v="16721.4"/>
        <n v="16796"/>
        <n v="16800"/>
        <n v="16804"/>
        <n v="16901.82"/>
        <n v="16905"/>
        <n v="16920"/>
        <n v="16961.52"/>
        <n v="17000"/>
        <n v="17100"/>
        <n v="17114.96"/>
        <n v="17190"/>
        <n v="17413.92"/>
        <n v="17466"/>
        <n v="17540.16"/>
        <n v="17580"/>
        <n v="17601.6"/>
        <n v="17820"/>
        <n v="17875"/>
        <n v="17887.5"/>
        <n v="17894.94"/>
        <n v="17911.25"/>
        <n v="17953.92"/>
        <n v="17962.19"/>
        <n v="17971"/>
        <n v="17990"/>
        <n v="18000"/>
        <n v="18003"/>
        <n v="18012"/>
        <n v="18050"/>
        <n v="18082.8"/>
        <n v="18112.5"/>
        <n v="18154.8"/>
        <n v="18240"/>
        <n v="18269.47"/>
        <n v="18329.85"/>
        <n v="18330"/>
        <n v="18480"/>
        <n v="18498.36"/>
        <n v="18504"/>
        <n v="18515"/>
        <n v="18523.02"/>
        <n v="18540"/>
        <n v="18569"/>
        <n v="18595.61"/>
        <n v="18608.35"/>
        <n v="18633.6"/>
        <n v="18642"/>
        <n v="18765"/>
        <n v="18774.8"/>
        <n v="18810"/>
        <n v="18901.7"/>
        <n v="18969.6"/>
        <n v="18981"/>
        <n v="18998"/>
        <n v="19000"/>
        <n v="19159"/>
        <n v="19175.4"/>
        <n v="19185"/>
        <n v="19199.25"/>
        <n v="19200"/>
        <n v="19227.4"/>
        <n v="19250"/>
        <n v="19280"/>
        <n v="19305"/>
        <n v="19320"/>
        <n v="19400.5"/>
        <n v="19420"/>
        <n v="19432.56"/>
        <n v="19440"/>
        <n v="19441.7"/>
        <n v="19458"/>
        <n v="19489.72"/>
        <n v="19500"/>
        <n v="19600"/>
        <n v="19722.5"/>
        <n v="19756"/>
        <n v="19764"/>
        <n v="19890"/>
        <n v="19911.54"/>
        <n v="19923.75"/>
        <n v="19937.28"/>
        <n v="19964"/>
        <n v="19977.51"/>
        <n v="19992"/>
        <n v="20000"/>
        <n v="20003.94"/>
        <n v="20025"/>
        <n v="20051.81"/>
        <n v="20105.04"/>
        <n v="20125"/>
        <n v="20142"/>
        <n v="20202"/>
        <n v="20280"/>
        <n v="20286"/>
        <n v="20376.67"/>
        <n v="20380.8"/>
        <n v="20434.86"/>
        <n v="20502"/>
        <n v="20520"/>
        <n v="20527.5"/>
        <n v="20586.8"/>
        <n v="20600"/>
        <n v="20663.54"/>
        <n v="20675.98"/>
        <n v="20700"/>
        <n v="20725.2"/>
        <n v="20783.21"/>
        <n v="20784"/>
        <n v="20880"/>
        <n v="20899.74"/>
        <n v="21000"/>
        <n v="21015"/>
        <n v="21043.15"/>
        <n v="21178"/>
        <n v="21215.5"/>
        <n v="21218.4"/>
        <n v="21261"/>
        <n v="21426.08"/>
        <n v="21500"/>
        <n v="21570.19"/>
        <n v="21574"/>
        <n v="21585.35"/>
        <n v="21600"/>
        <n v="21680"/>
        <n v="21735"/>
        <n v="21735.5"/>
        <n v="21743.05"/>
        <n v="21861.79"/>
        <n v="21953"/>
        <n v="22000"/>
        <n v="22080"/>
        <n v="22137.5"/>
        <n v="22168.96"/>
        <n v="22189.2"/>
        <n v="22300"/>
        <n v="22427"/>
        <n v="22495.72"/>
        <n v="22500"/>
        <n v="22540"/>
        <n v="22616"/>
        <n v="22620"/>
        <n v="22629.92"/>
        <n v="22660"/>
        <n v="22667.5"/>
        <n v="22695.48"/>
        <n v="22698.1"/>
        <n v="22740"/>
        <n v="22770"/>
        <n v="22804"/>
        <n v="22806.9"/>
        <n v="22884"/>
        <n v="22942.5"/>
        <n v="23010"/>
        <n v="23040"/>
        <n v="23088"/>
        <n v="23107.5"/>
        <n v="23194.47"/>
        <n v="23199"/>
        <n v="23270"/>
        <n v="23275"/>
        <n v="23296.7"/>
        <n v="23490"/>
        <n v="23500"/>
        <n v="23509.94"/>
        <n v="23536.8"/>
        <n v="23546.25"/>
        <n v="23595"/>
        <n v="23666.67"/>
        <n v="23782"/>
        <n v="23800"/>
        <n v="23810"/>
        <n v="23863.09"/>
        <n v="23900"/>
        <n v="23972.5"/>
        <n v="24000"/>
        <n v="24000.88"/>
        <n v="24150"/>
        <n v="24156"/>
        <n v="24336.35"/>
        <n v="24338"/>
        <n v="24369.28"/>
        <n v="24480"/>
        <n v="24552.5"/>
        <n v="24633"/>
        <n v="24678"/>
        <n v="24822.58"/>
        <n v="24975.95"/>
        <n v="24977"/>
        <n v="24991.2"/>
        <n v="24997.44"/>
        <n v="25000"/>
        <n v="25116"/>
        <n v="25224.94"/>
        <n v="25301.7"/>
        <n v="25309.41"/>
        <n v="25362"/>
        <n v="25416.72"/>
        <n v="25500"/>
        <n v="25685"/>
        <n v="25690"/>
        <n v="25742"/>
        <n v="25760"/>
        <n v="25771.2"/>
        <n v="25800"/>
        <n v="25895.46"/>
        <n v="25956"/>
        <n v="26000"/>
        <n v="26162.3"/>
        <n v="26162.5"/>
        <n v="26171.2"/>
        <n v="26241.6"/>
        <n v="26400"/>
        <n v="26432.13"/>
        <n v="26505.58"/>
        <n v="26540.16"/>
        <n v="26600"/>
        <n v="26685.75"/>
        <n v="26800"/>
        <n v="26852"/>
        <n v="26887"/>
        <n v="27077.83"/>
        <n v="27168.75"/>
        <n v="27189"/>
        <n v="27192.5"/>
        <n v="27200"/>
        <n v="27217.56"/>
        <n v="27331.43"/>
        <n v="27346.28"/>
        <n v="27370"/>
        <n v="27403.77"/>
        <n v="27443.7"/>
        <n v="27499.2"/>
        <n v="27500"/>
        <n v="27505.05"/>
        <n v="27571.25"/>
        <n v="27702"/>
        <n v="27705"/>
        <n v="27772.5"/>
        <n v="27875.1"/>
        <n v="27900"/>
        <n v="27945"/>
        <n v="27950"/>
        <n v="27995.26"/>
        <n v="28045.68"/>
        <n v="28200"/>
        <n v="28255.5"/>
        <n v="28263.81"/>
        <n v="28497"/>
        <n v="28500"/>
        <n v="28600"/>
        <n v="28648.24"/>
        <n v="28710"/>
        <n v="28860"/>
        <n v="28900"/>
        <n v="29011.4"/>
        <n v="29166"/>
        <n v="29189.28"/>
        <n v="29315"/>
        <n v="29435.35"/>
        <n v="29435.55"/>
        <n v="29478.96"/>
        <n v="29726"/>
        <n v="29770"/>
        <n v="29785"/>
        <n v="29858.19"/>
        <n v="29902.5"/>
        <n v="29970"/>
        <n v="29988"/>
        <n v="30000"/>
        <n v="30080"/>
        <n v="30162"/>
        <n v="30429"/>
        <n v="30528"/>
        <n v="30600"/>
        <n v="30636.2"/>
        <n v="30659.84"/>
        <n v="30780"/>
        <n v="30791.25"/>
        <n v="30860"/>
        <n v="30901.86"/>
        <n v="30996"/>
        <n v="30998"/>
        <n v="31001.5"/>
        <n v="31064.88"/>
        <n v="31100"/>
        <n v="31124.02"/>
        <n v="31395"/>
        <n v="31500"/>
        <n v="31800"/>
        <n v="31870.69"/>
        <n v="32000"/>
        <n v="32047.44"/>
        <n v="32058.31"/>
        <n v="32130"/>
        <n v="32140"/>
        <n v="32292.9"/>
        <n v="32322"/>
        <n v="32346.36"/>
        <n v="32450"/>
        <n v="32620"/>
        <n v="32742.5"/>
        <n v="32800"/>
        <n v="32835"/>
        <n v="32896.48"/>
        <n v="32900"/>
        <n v="32974.8"/>
        <n v="33000"/>
        <n v="33102.96"/>
        <n v="33300"/>
        <n v="33328.18"/>
        <n v="33370.91"/>
        <n v="33493.5"/>
        <n v="33663"/>
        <n v="33699.75"/>
        <n v="33858"/>
        <n v="34240"/>
        <n v="34293"/>
        <n v="34500"/>
        <n v="34600"/>
        <n v="34615"/>
        <n v="34694.51"/>
        <n v="34848"/>
        <n v="34999.43"/>
        <n v="35017.5"/>
        <n v="35106.05"/>
        <n v="35400"/>
        <n v="35441.22"/>
        <n v="35459.42"/>
        <n v="35592.14"/>
        <n v="35757.95"/>
        <n v="35862.14"/>
        <n v="35880"/>
        <n v="35968.56"/>
        <n v="35995"/>
        <n v="36000"/>
        <n v="36151.81"/>
        <n v="36185.31"/>
        <n v="36232.17"/>
        <n v="36238.5"/>
        <n v="36251.22"/>
        <n v="36540"/>
        <n v="36708"/>
        <n v="36720"/>
        <n v="36748.25"/>
        <n v="36828.4"/>
        <n v="37026"/>
        <n v="37072.62"/>
        <n v="37100"/>
        <n v="37271.56"/>
        <n v="37600"/>
        <n v="37706.94"/>
        <n v="37884"/>
        <n v="38029"/>
        <n v="38080.62"/>
        <n v="38400"/>
        <n v="38500"/>
        <n v="38655"/>
        <n v="38995.2"/>
        <n v="39000"/>
        <n v="39104.98"/>
        <n v="39188.86"/>
        <n v="39269.98"/>
        <n v="39281.43"/>
        <n v="39290.76"/>
        <n v="39642.79"/>
        <n v="39650"/>
        <n v="39793.5"/>
        <n v="39927.25"/>
        <n v="39941.62"/>
        <n v="39971.03"/>
        <n v="40000"/>
        <n v="40150"/>
        <n v="40159"/>
        <n v="40200"/>
        <n v="40928.41"/>
        <n v="41461.75"/>
        <n v="41472"/>
        <n v="41549"/>
        <n v="41575.68"/>
        <n v="41666.66"/>
        <n v="41679.36"/>
        <n v="41895"/>
        <n v="42000"/>
        <n v="42037.92"/>
        <n v="42592"/>
        <n v="42603.27"/>
        <n v="42754.46"/>
        <n v="43059.83"/>
        <n v="43206"/>
        <n v="43700"/>
        <n v="43747.2"/>
        <n v="43751.34"/>
        <n v="43960"/>
        <n v="44428.86"/>
        <n v="44660"/>
        <n v="44682"/>
        <n v="44801.28"/>
        <n v="44803.78"/>
        <n v="44875"/>
        <n v="44877"/>
        <n v="44991.44"/>
        <n v="45000"/>
        <n v="45012.5"/>
        <n v="45047"/>
        <n v="45348"/>
        <n v="45520.4"/>
        <n v="45750"/>
        <n v="45865"/>
        <n v="46000"/>
        <n v="46436.48"/>
        <n v="46500"/>
        <n v="46543.4"/>
        <n v="47000"/>
        <n v="47293.58"/>
        <n v="47415.3"/>
        <n v="47580"/>
        <n v="47620.1"/>
        <n v="47780.65"/>
        <n v="48000"/>
        <n v="48194.69"/>
        <n v="48200"/>
        <n v="48300"/>
        <n v="48443"/>
        <n v="48592.73"/>
        <n v="48600"/>
        <n v="48636.5"/>
        <n v="48678"/>
        <n v="48799.99"/>
        <n v="49060"/>
        <n v="49063"/>
        <n v="49098.3"/>
        <n v="49239"/>
        <n v="49460"/>
        <n v="49776.06"/>
        <n v="49852.64"/>
        <n v="49860"/>
        <n v="50000"/>
        <n v="50952"/>
        <n v="51000"/>
        <n v="51060"/>
        <n v="51090"/>
        <n v="51205"/>
        <n v="51360"/>
        <n v="51450"/>
        <n v="51600"/>
        <n v="51750"/>
        <n v="51759.83"/>
        <n v="51840"/>
        <n v="51930"/>
        <n v="52001.5"/>
        <n v="52269"/>
        <n v="52440"/>
        <n v="52704"/>
        <n v="53000"/>
        <n v="53208.82"/>
        <n v="53613"/>
        <n v="53853"/>
        <n v="54220"/>
        <n v="54483.86"/>
        <n v="54540.82"/>
        <n v="54558.81"/>
        <n v="54558.9"/>
        <n v="54558.99"/>
        <n v="54600"/>
        <n v="55460"/>
        <n v="56000"/>
        <n v="56700"/>
        <n v="56898.3"/>
        <n v="57200"/>
        <n v="57300"/>
        <n v="57655.8"/>
        <n v="57941.07"/>
        <n v="58300.88"/>
        <n v="58408.8"/>
        <n v="58442"/>
        <n v="58500"/>
        <n v="58508.86"/>
        <n v="58515"/>
        <n v="58553.3"/>
        <n v="58655.23"/>
        <n v="58657.6"/>
        <n v="58790.76"/>
        <n v="58804"/>
        <n v="59240.1"/>
        <n v="59365.21"/>
        <n v="59780"/>
        <n v="59976"/>
        <n v="60000"/>
        <n v="60091"/>
        <n v="60137.17"/>
        <n v="60192"/>
        <n v="60200"/>
        <n v="60232.5"/>
        <n v="60300"/>
        <n v="60588"/>
        <n v="61200"/>
        <n v="61873.76"/>
        <n v="61998.35"/>
        <n v="62000"/>
        <n v="62021.75"/>
        <n v="62040"/>
        <n v="62058.07"/>
        <n v="62101.51"/>
        <n v="62186.25"/>
        <n v="62220"/>
        <n v="62800"/>
        <n v="63700"/>
        <n v="64008"/>
        <n v="64450"/>
        <n v="64512"/>
        <n v="65000"/>
        <n v="65022.05"/>
        <n v="65033"/>
        <n v="66000"/>
        <n v="66006"/>
        <n v="66060"/>
        <n v="66265"/>
        <n v="66400"/>
        <n v="66464"/>
        <n v="66500"/>
        <n v="67620"/>
        <n v="67753.99"/>
        <n v="68000"/>
        <n v="68388"/>
        <n v="68400"/>
        <n v="68586"/>
        <n v="68904"/>
        <n v="69040"/>
        <n v="69137.54"/>
        <n v="69336.68"/>
        <n v="70000"/>
        <n v="70550"/>
        <n v="70560"/>
        <n v="70700"/>
        <n v="70800"/>
        <n v="71000"/>
        <n v="71037.28"/>
        <n v="71280"/>
        <n v="71526.3"/>
        <n v="71595.5"/>
        <n v="71735"/>
        <n v="71736"/>
        <n v="72000"/>
        <n v="72283.2"/>
        <n v="72333"/>
        <n v="72836"/>
        <n v="73227"/>
        <n v="73274"/>
        <n v="73400"/>
        <n v="74474.4"/>
        <n v="74500"/>
        <n v="74919.12"/>
        <n v="75099.23"/>
        <n v="76330"/>
        <n v="76494"/>
        <n v="76525"/>
        <n v="76820"/>
        <n v="77024.68"/>
        <n v="77802.75"/>
        <n v="78200"/>
        <n v="78281.66"/>
        <n v="78430.07"/>
        <n v="78551.41"/>
        <n v="78600"/>
        <n v="78934"/>
        <n v="79000"/>
        <n v="79120"/>
        <n v="79200"/>
        <n v="79252.5"/>
        <n v="79300"/>
        <n v="79331.21"/>
        <n v="79487.39"/>
        <n v="79877.73"/>
        <n v="80000"/>
        <n v="80740"/>
        <n v="81000"/>
        <n v="82026.18"/>
        <n v="84000"/>
        <n v="84059"/>
        <n v="84105.75"/>
        <n v="84571.55"/>
        <n v="84670.6"/>
        <n v="84960"/>
        <n v="85900"/>
        <n v="86927"/>
        <n v="87162.34"/>
        <n v="88279"/>
        <n v="88300"/>
        <n v="88940"/>
        <n v="90040"/>
        <n v="91287"/>
        <n v="91515"/>
        <n v="91530"/>
        <n v="92581.58"/>
        <n v="92598"/>
        <n v="93600"/>
        <n v="93922.53"/>
        <n v="94748.72"/>
        <n v="94900"/>
        <n v="94910.23"/>
        <n v="95000"/>
        <n v="95040"/>
        <n v="95092.25"/>
        <n v="96000"/>
        <n v="96000.3"/>
        <n v="98160.3"/>
        <n v="99100"/>
        <n v="99125"/>
        <n v="99129.24"/>
        <n v="99129.94"/>
        <n v="99400"/>
        <n v="99632.77"/>
        <n v="99700"/>
        <n v="99960"/>
        <n v="99970"/>
        <n v="99973"/>
        <n v="100000"/>
        <n v="100004"/>
        <n v="100975.5"/>
        <n v="101453.1"/>
        <n v="101500"/>
        <n v="102200"/>
        <n v="102944"/>
        <n v="103363"/>
        <n v="103385"/>
        <n v="103460"/>
        <n v="103550"/>
        <n v="104131"/>
        <n v="104650"/>
        <n v="105005.78"/>
        <n v="105800"/>
        <n v="106750"/>
        <n v="107772.5"/>
        <n v="108174.5"/>
        <n v="108991.88"/>
        <n v="109700"/>
        <n v="109992.02"/>
        <n v="110000"/>
        <n v="113272.3"/>
        <n v="113600"/>
        <n v="113855"/>
        <n v="114794.2"/>
        <n v="114845"/>
        <n v="116616"/>
        <n v="116937.91"/>
        <n v="118464"/>
        <n v="118577.66"/>
        <n v="120000"/>
        <n v="121500"/>
        <n v="121806.82"/>
        <n v="123049.2"/>
        <n v="124450"/>
        <n v="125000"/>
        <n v="125650"/>
        <n v="125660"/>
        <n v="126078.04"/>
        <n v="128649"/>
        <n v="129487.68"/>
        <n v="130100"/>
        <n v="131002.85"/>
        <n v="131882"/>
        <n v="132821.98"/>
        <n v="133462.83"/>
        <n v="133745.54"/>
        <n v="133786.33"/>
        <n v="134427.95"/>
        <n v="135000"/>
        <n v="135551.63"/>
        <n v="135600"/>
        <n v="136090"/>
        <n v="136240"/>
        <n v="138000"/>
        <n v="138834.94"/>
        <n v="140607.98"/>
        <n v="143520"/>
        <n v="143607.46"/>
        <n v="144000"/>
        <n v="145000"/>
        <n v="145836.47"/>
        <n v="146666.64"/>
        <n v="148740"/>
        <n v="149000"/>
        <n v="149200"/>
        <n v="150000"/>
        <n v="150114"/>
        <n v="150528"/>
        <n v="151000"/>
        <n v="151620"/>
        <n v="152500"/>
        <n v="152758.57"/>
        <n v="153165.6"/>
        <n v="153720"/>
        <n v="154580.1"/>
        <n v="154924.26"/>
        <n v="155000"/>
        <n v="156931.2"/>
        <n v="158108"/>
        <n v="159210"/>
        <n v="160000"/>
        <n v="166034"/>
        <n v="168188"/>
        <n v="168300"/>
        <n v="170221.37"/>
        <n v="171955.24"/>
        <n v="172163.81"/>
        <n v="172774.03"/>
        <n v="174000"/>
        <n v="177420"/>
        <n v="183040.92"/>
        <n v="183301.35"/>
        <n v="184000"/>
        <n v="185000"/>
        <n v="187080"/>
        <n v="187758"/>
        <n v="188300"/>
        <n v="190528.98"/>
        <n v="192000"/>
        <n v="193500"/>
        <n v="194079.73"/>
        <n v="196525.58"/>
        <n v="200000"/>
        <n v="200225.45"/>
        <n v="201360"/>
        <n v="210198.74"/>
        <n v="217450"/>
        <n v="219420"/>
        <n v="220000"/>
        <n v="221000"/>
        <n v="228960"/>
        <n v="230000"/>
        <n v="232217.2"/>
        <n v="233300.48"/>
        <n v="234000"/>
        <n v="234235.9"/>
        <n v="236192"/>
        <n v="237280.72"/>
        <n v="237440"/>
        <n v="239485"/>
        <n v="241500"/>
        <n v="247500"/>
        <n v="247660"/>
        <n v="247878.38"/>
        <n v="249614.76"/>
        <n v="249681.6"/>
        <n v="250000"/>
        <n v="250222"/>
        <n v="254328"/>
        <n v="255000"/>
        <n v="255816"/>
        <n v="260734.47"/>
        <n v="266600"/>
        <n v="268532.11"/>
        <n v="269373.12"/>
        <n v="273500"/>
        <n v="279960"/>
        <n v="280500"/>
        <n v="280560"/>
        <n v="283955"/>
        <n v="284280"/>
        <n v="289800"/>
        <n v="290000"/>
        <n v="292780.8"/>
        <n v="295000"/>
        <n v="302500"/>
        <n v="317250"/>
        <n v="328000"/>
        <n v="337995"/>
        <n v="338000"/>
        <n v="340800"/>
        <n v="345900"/>
        <n v="360637.55"/>
        <n v="361206.6"/>
        <n v="364000"/>
        <n v="368424"/>
        <n v="373716.42"/>
        <n v="374300"/>
        <n v="376004"/>
        <n v="385296"/>
        <n v="391050"/>
        <n v="391150"/>
        <n v="394056"/>
        <n v="395214"/>
        <n v="397991"/>
        <n v="405350"/>
        <n v="410000"/>
        <n v="414990"/>
        <n v="416016.6"/>
        <n v="425000"/>
        <n v="425599.2"/>
        <n v="437355"/>
        <n v="440167.2"/>
        <n v="448000"/>
        <n v="450000"/>
        <n v="455000"/>
        <n v="469840"/>
        <n v="479224"/>
        <n v="480100"/>
        <n v="490000"/>
        <n v="501876.5"/>
        <n v="544640"/>
        <n v="548000"/>
        <n v="599988.48"/>
        <n v="630000"/>
        <n v="665280"/>
        <n v="671005.41"/>
        <n v="684900"/>
        <n v="694979.64"/>
        <n v="700000"/>
        <n v="827511.19"/>
        <n v="894279.6"/>
        <n v="907500"/>
        <n v="958532.73"/>
        <n v="995210.4"/>
        <n v="1032500"/>
        <n v="1084614"/>
        <n v="1124838"/>
        <n v="1160440.8"/>
        <n v="1171540"/>
        <n v="1363200"/>
        <n v="1399800"/>
        <n v="1450000"/>
        <n v="1499803.2"/>
        <n v="1750000"/>
        <n v="1841400"/>
        <n v="1989000"/>
        <n v="2514512"/>
        <n v="3502000"/>
        <n v="3630000"/>
        <n v="3721320"/>
        <n v="3769997.4"/>
        <n v="4187100"/>
        <n v="4380000"/>
        <n v="5365677.6"/>
        <n v="5500000"/>
        <n v="6270000"/>
        <n v="6295800"/>
        <n v="6817200"/>
      </sharedItems>
    </cacheField>
    <cacheField name="Категорія витрат" numFmtId="0">
      <sharedItems count="32" containsMixedTypes="0" containsSemiMixedTypes="0" containsString="1" containsNumber="0">
        <s v="Банківські послуги"/>
        <s v="Виготовлення (оренда) рекламних щитів"/>
        <s v="Виготовлення аудіозаписів"/>
        <s v="Виготовлення відеозаписів"/>
        <s v="Витрати на розміщення зовнішньої реклами"/>
        <s v="Військовий збір"/>
        <s v="Гонорари, в точу числі за надані консультаційні послуги"/>
        <s v="Грошова застава за участь у виборах"/>
        <s v="Друковані матеріали (плакати, листиок, буклети та інших агітаційних матеріали)"/>
        <s v="Заробітна плата"/>
        <s v="Інші витрати"/>
        <s v="Інші податки"/>
        <s v="Інші послуги"/>
        <s v="Комунальні послуги"/>
        <s v="Оплата ефірного часу на радіо"/>
        <s v="Оплата ефірного часу на ТБ"/>
        <s v="Організація заходів та інші організаційні послуги"/>
        <s v="Оренда будинків і приміщень"/>
        <s v="Оренда обладнання та технічних засоби"/>
        <s v="Переведення коштів на інші рахунки партії чи кандидатів"/>
        <s v="Повернення застави, помилкових платежів партії, тощо"/>
        <s v="Податок на доходи"/>
        <s v="Послуги зв’язку"/>
        <s v="Предмети, матеріали (сувеніри, канцтовари тощо)"/>
        <s v="Придбання канцтоварів, паперу, інших предметів і матеріалів"/>
        <s v="Придбання рухомого майна (окрім транспортних засобів)"/>
        <s v="Придбання транспортних засобів"/>
        <s v="Програмне забезпечення"/>
        <s v="Публікування матеріалів у друкованих засобах масової інформації"/>
        <s v="Публікування матеріалів у мережі Інтернет"/>
        <s v="Сплата ЄСВ"/>
        <s v="Транспортні послуги"/>
      </sharedItems>
    </cacheField>
    <cacheField name="Тип бенефіціара" numFmtId="0">
      <sharedItems count="2" containsMixedTypes="0" containsSemiMixedTypes="0" containsString="1" containsNumber="0">
        <s v="фізична особа"/>
        <s v="юридична особа"/>
      </sharedItems>
    </cacheField>
    <cacheField name="Вид рахунку" numFmtId="0">
      <sharedItems count="4" containsMixedTypes="0" containsSemiMixedTypes="0" containsString="1" containsNumber="0">
        <s v="поточний рахунок"/>
        <s v="рахунок виборчого фонду кандидата"/>
        <s v="рахунок виборчого фонду політичної партії"/>
        <s v="рахунок для отримання коштів з Державного бюджету України на фінансування статутної діяльності"/>
      </sharedItems>
    </cacheField>
    <cacheField name="Партія" numFmtId="0">
      <sharedItems count="6" containsMixedTypes="0" containsSemiMixedTypes="0" containsString="1" containsNumber="0">
        <s v="Блок Петра Порошенка"/>
        <s v="Всеукраїнське об'єднання &quot;Батьківщина&quot;"/>
        <s v="Народний фронт"/>
        <s v="Об’єднання &quot;Самопоміч&quot;"/>
        <s v="Опозиційний блок"/>
        <s v="Радикальна партія Олега Ляшка"/>
      </sharedItems>
    </cacheField>
    <cacheField name="Місцева організація" numFmtId="0">
      <sharedItems count="85" containsMixedTypes="0" containsSemiMixedTypes="0" containsString="1" containsNumber="0">
        <s v="Баранівська районна організація"/>
        <s v="Барська районна організація"/>
        <s v="Бахмутська районна організація"/>
        <s v="Баштанська районна організація"/>
        <s v="Бердичівська міська організація"/>
        <s v="Білопільська районна організація"/>
        <s v="Білоцерківська міська організація"/>
        <s v="Борщівська районна організація"/>
        <s v="Броварська міська організація"/>
        <s v="Буринська районна організація"/>
        <s v="Вінницька обласна організація"/>
        <s v="Волинська обласна організація"/>
        <s v="Володарська районна організація"/>
        <s v="Гадяцька районна організація"/>
        <s v="Глухівська міська організація"/>
        <s v="Глухівська районна організація"/>
        <s v="Голосіївська районна організація"/>
        <s v="Дніпровська міська організація"/>
        <s v="Дніпропетровська обласна організація"/>
        <s v="Донецька обласна організація"/>
        <s v="Дрогобицька районна організація"/>
        <s v="Дубенська районна організація"/>
        <s v="Житомирська міська організація"/>
        <s v="Житомирська обласна організація"/>
        <s v="Житомирська районна організація"/>
        <s v="Закарпатська обласна організація"/>
        <s v="Запорізька обласна організація"/>
        <s v="Здолбунівська районна організація"/>
        <s v="Золочівська районна організація"/>
        <s v="Івано-Франківська обласна організація"/>
        <s v="Калуська міська організація"/>
        <s v="Київська міська організація"/>
        <s v="Київська обласна організація"/>
        <s v="Кіровоградська обласна організація"/>
        <s v="Ковельська районна організація"/>
        <s v="Коломийська міська організація"/>
        <s v="Конотопська міська організація"/>
        <s v="Коростишівська районна організація"/>
        <s v="Костянтинівська районна організація"/>
        <s v="Краснопільська районна організація"/>
        <s v="Кременчуцька міська організація"/>
        <s v="Кролевецька районна організація"/>
        <s v="Лебединська міська організація"/>
        <s v="Лубенська районна організація"/>
        <s v="Луганська обласна організація"/>
        <s v="Львівська міська організація"/>
        <s v="Львівська обласна організація"/>
        <s v="Марганецька міська організація"/>
        <s v="Маріупольська міська організація"/>
        <s v="Мелітопольська міська організація"/>
        <s v="Миколаївська обласна організація"/>
        <s v="Млинівська районна організація"/>
        <s v="Мостиська районна організація"/>
        <s v="Оболонська районна організація"/>
        <s v="Одеська міська організація"/>
        <s v="Одеська обласна організація"/>
        <s v="Олевська районна організація"/>
        <s v="Охтирська міська організація"/>
        <s v="Першотравнева районна організація"/>
        <s v="Покровська міська організація"/>
        <s v="Полтавська міська організація"/>
        <s v="Полтавська обласна організація"/>
        <s v="Приморська районна організація"/>
        <s v="Решетилівська районна організація"/>
        <s v="Рівненська міська організація"/>
        <s v="Рівненська обласна організація"/>
        <s v="Сарненська районна організація"/>
        <s v="Слов’янська районна організація"/>
        <s v="Сокальська районна організація"/>
        <s v="Старобільська районна організація"/>
        <s v="Сторожинецька районна організація"/>
        <s v="Сумська міська організація"/>
        <s v="Сумська обласна організація"/>
        <s v="Сумська районна організація"/>
        <s v="Тернопільська обласна організація"/>
        <s v="Тростянецька районна організація"/>
        <s v="Тульчинська районна організація"/>
        <s v="Харківська міська організація"/>
        <s v="Харківська обласна організація"/>
        <s v="Херсонська обласна організація"/>
        <s v="Хмельницька обласна організація"/>
        <s v="Центральний офіс"/>
        <s v="Черкаська обласна організація"/>
        <s v="Чернівецька обласна організація"/>
        <s v="Чернігівська обласна організація"/>
      </sharedItems>
    </cacheField>
    <cacheField name="Номер рахунку" numFmtId="0">
      <sharedItems count="213" containsMixedTypes="1" containsSemiMixedTypes="1" containsString="1" containsNumber="1">
        <n v="111111"/>
        <n v="111112"/>
        <n v="111113"/>
        <n v="111114"/>
        <n v="111115"/>
        <n v="111116"/>
        <n v="211111"/>
        <n v="211114"/>
        <s v="26000010007869"/>
        <s v="26000011969944"/>
        <s v="26000055019972"/>
        <s v="26000055021669"/>
        <s v="26000171311565"/>
        <s v="26000279199"/>
        <s v="26000300890814"/>
        <s v="26000300954126"/>
        <s v="26000368825"/>
        <s v="26000492575"/>
        <s v="26000567039900"/>
        <s v="26000924419412"/>
        <s v="26001001018134"/>
        <s v="260010012159"/>
        <s v="26001001929301"/>
        <s v="26001011576381"/>
        <s v="26001011697884"/>
        <s v="26001052202717"/>
        <s v="26001054714034"/>
        <s v="26001055118006"/>
        <s v="2600115288"/>
        <s v="26001266059"/>
        <s v="26001266565"/>
        <s v="26001300325699"/>
        <s v="26001300953074"/>
        <s v="26001495247"/>
        <s v="26001570238300"/>
        <s v="26001573246300"/>
        <s v="26001924419381"/>
        <s v="26002001135423"/>
        <s v="26002052614362"/>
        <s v="26002052912613"/>
        <s v="26002055019839"/>
        <s v="26002055020259"/>
        <s v="2600214189"/>
        <s v="26002301144523"/>
        <s v="26002532154"/>
        <s v="2600300828899"/>
        <s v="26003010318161"/>
        <s v="26003010325274"/>
        <s v="26003016000800"/>
        <s v="26003051415812"/>
        <s v="26003051521053"/>
        <s v="26003052516971"/>
        <s v="26003055805103"/>
        <s v="2600313370"/>
        <s v="26003300165846"/>
        <s v="26003300503147"/>
        <s v="26004001280001"/>
        <s v="26004010318212"/>
        <s v="2600401064845"/>
        <s v="26004053722722"/>
        <s v="26004055015693"/>
        <s v="26004055018872"/>
        <s v="26004055019183"/>
        <s v="26004055021988"/>
        <s v="26004055024372"/>
        <s v="26004100001777"/>
        <s v="26004207071600"/>
        <s v="26004251221"/>
        <s v="26004300264318"/>
        <s v="26004300956820"/>
        <s v="26004301975917"/>
        <s v="26004312273001"/>
        <s v="26005000001595"/>
        <s v="26005011698005"/>
        <s v="2600501759900"/>
        <s v="26005053714488"/>
        <s v="26005209741"/>
        <s v="26005300002745"/>
        <s v="26005300004866"/>
        <s v="26005300484468"/>
        <s v="26005300845391"/>
        <s v="2600584453600"/>
        <s v="26006000150575"/>
        <s v="26006010004725"/>
        <s v="26006011627020"/>
        <s v="26006015000808"/>
        <s v="26006020316815"/>
        <s v="26006052619761"/>
        <s v="26006052720575"/>
        <s v="2600612837"/>
        <s v="2600614183"/>
        <s v="26006300913474"/>
        <s v="260063012594"/>
        <s v="26006530146200"/>
        <s v="26007010037108"/>
        <s v="26007010349074"/>
        <s v="26007010353673"/>
        <s v="26007011663072"/>
        <s v="26007011696726"/>
        <s v="26007030316815"/>
        <s v="26007557484900"/>
        <s v="26008001030506"/>
        <s v="26008011649608"/>
        <s v="26008050277361"/>
        <s v="26008053149303"/>
        <s v="26008055115013"/>
        <s v="26008055506469"/>
        <s v="26008055723683"/>
        <s v="26008055807991"/>
        <s v="2600813320"/>
        <s v="2600813321"/>
        <s v="2600813322"/>
        <s v="2600813323"/>
        <s v="2600813324"/>
        <s v="2600813325"/>
        <s v="2600813326"/>
        <s v="2600813327"/>
        <s v="2600813328"/>
        <s v="2600813329"/>
        <s v="2600813330"/>
        <s v="2600813331"/>
        <s v="2600813332"/>
        <s v="2600813333"/>
        <s v="2600813334"/>
        <s v="2600813335"/>
        <s v="2600813336"/>
        <s v="2600813337"/>
        <s v="2600813338"/>
        <s v="2600813339"/>
        <s v="2600813340"/>
        <s v="2600813341"/>
        <s v="2600813342"/>
        <s v="2600813343"/>
        <s v="2600813344"/>
        <s v="2600813345"/>
        <s v="2600813346"/>
        <s v="2600813347"/>
        <s v="2600813348"/>
        <s v="2600813349"/>
        <s v="2600813350"/>
        <s v="2600813351"/>
        <s v="2600813352"/>
        <s v="2600813353"/>
        <s v="2600813354"/>
        <s v="2600813356"/>
        <s v="2600813357"/>
        <s v="2600813358"/>
        <s v="2600813359"/>
        <s v="2600813360"/>
        <s v="2600813361"/>
        <s v="2600813362"/>
        <s v="2600815360"/>
        <s v="2600815361"/>
        <s v="2600815362"/>
        <s v="2600815363"/>
        <s v="2600815364"/>
        <s v="2600815365"/>
        <s v="26008301906419"/>
        <s v="26008924418040"/>
        <s v="26009011670892"/>
        <s v="26009053718941"/>
        <s v="26009054713048"/>
        <s v="26009055016910"/>
        <s v="26009055018606"/>
        <s v="26009055022131"/>
        <s v="26009055114295"/>
        <s v="2600912063"/>
        <s v="2600915358"/>
        <s v="26009223347"/>
        <s v="26009300454012"/>
        <s v="26009378667"/>
        <s v="2604826373"/>
        <s v="26053054005238"/>
        <s v="26420055801315"/>
        <s v="26421051800841"/>
        <s v="26421053600919"/>
        <s v="26421055800360"/>
        <s v="26422051400044"/>
        <s v="26422051400282"/>
        <s v="26422053600800"/>
        <s v="26422302552328"/>
        <s v="26423051400883"/>
        <s v="26424311135423"/>
        <s v="26425053600045"/>
        <s v="26425055800292"/>
        <s v="26425055800872"/>
        <s v="26425300486048"/>
        <s v="26426053600679"/>
        <s v="26426055300600"/>
        <s v="26426301327357"/>
        <s v="26427300486790"/>
        <s v="26427300639894"/>
        <s v="2642769"/>
        <s v="26428055300868"/>
        <s v="26428300311565"/>
        <s v="26428300327163"/>
        <s v="26428301552505"/>
        <s v="26429300327247"/>
        <s v="26430052900822"/>
        <s v="26430055300458"/>
        <s v="26431053600125"/>
        <s v="26432052201013"/>
        <s v="26432500119019"/>
        <s v="26432500446613"/>
        <s v="26434053600575"/>
        <s v="2643633009355893"/>
        <s v="26437050000897"/>
        <s v="26437054700463"/>
        <s v="26438054600937"/>
        <s v="26439054600851"/>
        <s v="26439055800006"/>
        <s v="26439300053370"/>
        <s v="29092300913474"/>
      </sharedItems>
    </cacheField>
    <cacheField name="Область" numFmtId="0">
      <sharedItems count="26" containsMixedTypes="0" containsSemiMixedTypes="0" containsString="1" containsNumber="0">
        <s v="Вінницька область"/>
        <s v="Волинська область"/>
        <s v="Дніпропетровська область"/>
        <s v="Донецька область"/>
        <s v="Житомирська область"/>
        <s v="Закарпатська область"/>
        <s v="Запорізька область"/>
        <s v="Івано-Франківська область"/>
        <s v="Київська область"/>
        <s v="Кіровоградська область"/>
        <s v="Луганська область"/>
        <s v="Львівська область"/>
        <s v="м. Київ"/>
        <s v="Миколаївська область"/>
        <s v="Одеська область"/>
        <s v="Полтавська область"/>
        <s v="Рівненська область"/>
        <s v="Сумська область"/>
        <s v="Тернопільська область"/>
        <s v="Харківська область"/>
        <s v="Херсонська область"/>
        <s v="Хмельницька область"/>
        <s v="Центральний офіс"/>
        <s v="Черкаська область"/>
        <s v="Чернівецька область"/>
        <s v="Чернігівська область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4">
  <r>
    <x v="0"/>
    <x v="2"/>
    <x v="45"/>
    <x v="3"/>
    <x v="36"/>
    <x v="48"/>
    <x v="109"/>
    <x v="12"/>
    <x v="17"/>
    <x v="0"/>
    <x v="1"/>
    <x v="0"/>
    <x v="1"/>
    <x v="6"/>
    <x v="32"/>
  </r>
  <r>
    <x v="1"/>
    <x v="17"/>
    <x v="137"/>
    <x v="79"/>
    <x v="74"/>
    <x v="32"/>
    <x v="93"/>
    <x v="10"/>
    <x v="44"/>
    <x v="8"/>
    <x v="1"/>
    <x v="0"/>
    <x v="0"/>
    <x v="24"/>
    <x v="3"/>
  </r>
  <r>
    <x v="1"/>
    <x v="17"/>
    <x v="134"/>
    <x v="79"/>
    <x v="74"/>
    <x v="32"/>
    <x v="97"/>
    <x v="8"/>
    <x v="126"/>
    <x v="9"/>
    <x v="1"/>
    <x v="0"/>
    <x v="0"/>
    <x v="24"/>
    <x v="3"/>
  </r>
  <r>
    <x v="1"/>
    <x v="2"/>
    <x v="46"/>
    <x v="3"/>
    <x v="36"/>
    <x v="48"/>
    <x v="120"/>
    <x v="12"/>
    <x v="3"/>
    <x v="0"/>
    <x v="1"/>
    <x v="0"/>
    <x v="1"/>
    <x v="6"/>
    <x v="32"/>
  </r>
  <r>
    <x v="1"/>
    <x v="1"/>
    <x v="98"/>
    <x v="1"/>
    <x v="31"/>
    <x v="6"/>
    <x v="17"/>
    <x v="12"/>
    <x v="3"/>
    <x v="0"/>
    <x v="1"/>
    <x v="0"/>
    <x v="1"/>
    <x v="37"/>
    <x v="4"/>
  </r>
  <r>
    <x v="1"/>
    <x v="1"/>
    <x v="98"/>
    <x v="1"/>
    <x v="31"/>
    <x v="6"/>
    <x v="17"/>
    <x v="12"/>
    <x v="69"/>
    <x v="0"/>
    <x v="1"/>
    <x v="0"/>
    <x v="1"/>
    <x v="37"/>
    <x v="4"/>
  </r>
  <r>
    <x v="1"/>
    <x v="1"/>
    <x v="98"/>
    <x v="1"/>
    <x v="31"/>
    <x v="6"/>
    <x v="17"/>
    <x v="12"/>
    <x v="78"/>
    <x v="0"/>
    <x v="1"/>
    <x v="0"/>
    <x v="1"/>
    <x v="37"/>
    <x v="4"/>
  </r>
  <r>
    <x v="2"/>
    <x v="2"/>
    <x v="112"/>
    <x v="3"/>
    <x v="86"/>
    <x v="14"/>
    <x v="127"/>
    <x v="12"/>
    <x v="40"/>
    <x v="0"/>
    <x v="1"/>
    <x v="0"/>
    <x v="0"/>
    <x v="5"/>
    <x v="37"/>
  </r>
  <r>
    <x v="2"/>
    <x v="2"/>
    <x v="113"/>
    <x v="3"/>
    <x v="86"/>
    <x v="14"/>
    <x v="128"/>
    <x v="12"/>
    <x v="30"/>
    <x v="0"/>
    <x v="1"/>
    <x v="0"/>
    <x v="0"/>
    <x v="5"/>
    <x v="37"/>
  </r>
  <r>
    <x v="2"/>
    <x v="4"/>
    <x v="181"/>
    <x v="5"/>
    <x v="33"/>
    <x v="13"/>
    <x v="40"/>
    <x v="12"/>
    <x v="28"/>
    <x v="0"/>
    <x v="1"/>
    <x v="0"/>
    <x v="0"/>
    <x v="9"/>
    <x v="30"/>
  </r>
  <r>
    <x v="2"/>
    <x v="2"/>
    <x v="101"/>
    <x v="24"/>
    <x v="77"/>
    <x v="21"/>
    <x v="3"/>
    <x v="17"/>
    <x v="21"/>
    <x v="3"/>
    <x v="1"/>
    <x v="0"/>
    <x v="0"/>
    <x v="13"/>
    <x v="28"/>
  </r>
  <r>
    <x v="2"/>
    <x v="2"/>
    <x v="121"/>
    <x v="97"/>
    <x v="65"/>
    <x v="21"/>
    <x v="12"/>
    <x v="15"/>
    <x v="70"/>
    <x v="12"/>
    <x v="1"/>
    <x v="0"/>
    <x v="0"/>
    <x v="13"/>
    <x v="28"/>
  </r>
  <r>
    <x v="2"/>
    <x v="2"/>
    <x v="132"/>
    <x v="97"/>
    <x v="65"/>
    <x v="21"/>
    <x v="13"/>
    <x v="16"/>
    <x v="74"/>
    <x v="18"/>
    <x v="1"/>
    <x v="0"/>
    <x v="0"/>
    <x v="13"/>
    <x v="28"/>
  </r>
  <r>
    <x v="2"/>
    <x v="2"/>
    <x v="110"/>
    <x v="47"/>
    <x v="76"/>
    <x v="120"/>
    <x v="42"/>
    <x v="12"/>
    <x v="24"/>
    <x v="0"/>
    <x v="1"/>
    <x v="0"/>
    <x v="0"/>
    <x v="13"/>
    <x v="28"/>
  </r>
  <r>
    <x v="2"/>
    <x v="2"/>
    <x v="3"/>
    <x v="73"/>
    <x v="87"/>
    <x v="118"/>
    <x v="114"/>
    <x v="14"/>
    <x v="77"/>
    <x v="5"/>
    <x v="0"/>
    <x v="0"/>
    <x v="0"/>
    <x v="13"/>
    <x v="28"/>
  </r>
  <r>
    <x v="2"/>
    <x v="2"/>
    <x v="3"/>
    <x v="121"/>
    <x v="87"/>
    <x v="118"/>
    <x v="114"/>
    <x v="14"/>
    <x v="92"/>
    <x v="5"/>
    <x v="0"/>
    <x v="0"/>
    <x v="0"/>
    <x v="13"/>
    <x v="28"/>
  </r>
  <r>
    <x v="2"/>
    <x v="2"/>
    <x v="93"/>
    <x v="47"/>
    <x v="76"/>
    <x v="120"/>
    <x v="117"/>
    <x v="12"/>
    <x v="18"/>
    <x v="0"/>
    <x v="1"/>
    <x v="0"/>
    <x v="0"/>
    <x v="13"/>
    <x v="28"/>
  </r>
  <r>
    <x v="2"/>
    <x v="2"/>
    <x v="114"/>
    <x v="28"/>
    <x v="76"/>
    <x v="120"/>
    <x v="127"/>
    <x v="12"/>
    <x v="40"/>
    <x v="0"/>
    <x v="1"/>
    <x v="0"/>
    <x v="0"/>
    <x v="13"/>
    <x v="28"/>
  </r>
  <r>
    <x v="2"/>
    <x v="17"/>
    <x v="195"/>
    <x v="57"/>
    <x v="18"/>
    <x v="49"/>
    <x v="125"/>
    <x v="12"/>
    <x v="56"/>
    <x v="0"/>
    <x v="1"/>
    <x v="0"/>
    <x v="0"/>
    <x v="14"/>
    <x v="12"/>
  </r>
  <r>
    <x v="2"/>
    <x v="17"/>
    <x v="139"/>
    <x v="101"/>
    <x v="34"/>
    <x v="33"/>
    <x v="118"/>
    <x v="3"/>
    <x v="75"/>
    <x v="15"/>
    <x v="1"/>
    <x v="0"/>
    <x v="0"/>
    <x v="24"/>
    <x v="3"/>
  </r>
  <r>
    <x v="2"/>
    <x v="4"/>
    <x v="182"/>
    <x v="5"/>
    <x v="21"/>
    <x v="76"/>
    <x v="125"/>
    <x v="12"/>
    <x v="28"/>
    <x v="0"/>
    <x v="1"/>
    <x v="0"/>
    <x v="0"/>
    <x v="24"/>
    <x v="3"/>
  </r>
  <r>
    <x v="2"/>
    <x v="17"/>
    <x v="6"/>
    <x v="57"/>
    <x v="17"/>
    <x v="64"/>
    <x v="125"/>
    <x v="12"/>
    <x v="9"/>
    <x v="0"/>
    <x v="1"/>
    <x v="0"/>
    <x v="0"/>
    <x v="24"/>
    <x v="3"/>
  </r>
  <r>
    <x v="2"/>
    <x v="17"/>
    <x v="194"/>
    <x v="57"/>
    <x v="17"/>
    <x v="64"/>
    <x v="125"/>
    <x v="12"/>
    <x v="56"/>
    <x v="0"/>
    <x v="1"/>
    <x v="0"/>
    <x v="0"/>
    <x v="24"/>
    <x v="3"/>
  </r>
  <r>
    <x v="2"/>
    <x v="17"/>
    <x v="198"/>
    <x v="57"/>
    <x v="17"/>
    <x v="122"/>
    <x v="62"/>
    <x v="12"/>
    <x v="56"/>
    <x v="0"/>
    <x v="1"/>
    <x v="0"/>
    <x v="0"/>
    <x v="28"/>
    <x v="48"/>
  </r>
  <r>
    <x v="2"/>
    <x v="17"/>
    <x v="199"/>
    <x v="57"/>
    <x v="17"/>
    <x v="58"/>
    <x v="45"/>
    <x v="12"/>
    <x v="56"/>
    <x v="0"/>
    <x v="1"/>
    <x v="0"/>
    <x v="0"/>
    <x v="30"/>
    <x v="49"/>
  </r>
  <r>
    <x v="2"/>
    <x v="17"/>
    <x v="175"/>
    <x v="57"/>
    <x v="17"/>
    <x v="78"/>
    <x v="92"/>
    <x v="12"/>
    <x v="56"/>
    <x v="0"/>
    <x v="1"/>
    <x v="0"/>
    <x v="0"/>
    <x v="32"/>
    <x v="51"/>
  </r>
  <r>
    <x v="2"/>
    <x v="13"/>
    <x v="108"/>
    <x v="98"/>
    <x v="66"/>
    <x v="59"/>
    <x v="21"/>
    <x v="17"/>
    <x v="49"/>
    <x v="3"/>
    <x v="1"/>
    <x v="0"/>
    <x v="0"/>
    <x v="34"/>
    <x v="52"/>
  </r>
  <r>
    <x v="2"/>
    <x v="13"/>
    <x v="104"/>
    <x v="13"/>
    <x v="87"/>
    <x v="81"/>
    <x v="39"/>
    <x v="14"/>
    <x v="96"/>
    <x v="5"/>
    <x v="0"/>
    <x v="0"/>
    <x v="0"/>
    <x v="34"/>
    <x v="52"/>
  </r>
  <r>
    <x v="2"/>
    <x v="13"/>
    <x v="104"/>
    <x v="27"/>
    <x v="87"/>
    <x v="81"/>
    <x v="39"/>
    <x v="14"/>
    <x v="96"/>
    <x v="5"/>
    <x v="0"/>
    <x v="0"/>
    <x v="0"/>
    <x v="34"/>
    <x v="52"/>
  </r>
  <r>
    <x v="2"/>
    <x v="13"/>
    <x v="104"/>
    <x v="29"/>
    <x v="87"/>
    <x v="81"/>
    <x v="39"/>
    <x v="14"/>
    <x v="96"/>
    <x v="5"/>
    <x v="0"/>
    <x v="0"/>
    <x v="0"/>
    <x v="34"/>
    <x v="52"/>
  </r>
  <r>
    <x v="2"/>
    <x v="9"/>
    <x v="102"/>
    <x v="39"/>
    <x v="87"/>
    <x v="81"/>
    <x v="39"/>
    <x v="14"/>
    <x v="118"/>
    <x v="5"/>
    <x v="0"/>
    <x v="0"/>
    <x v="0"/>
    <x v="34"/>
    <x v="52"/>
  </r>
  <r>
    <x v="2"/>
    <x v="13"/>
    <x v="104"/>
    <x v="76"/>
    <x v="87"/>
    <x v="81"/>
    <x v="39"/>
    <x v="14"/>
    <x v="96"/>
    <x v="5"/>
    <x v="0"/>
    <x v="0"/>
    <x v="0"/>
    <x v="34"/>
    <x v="52"/>
  </r>
  <r>
    <x v="2"/>
    <x v="13"/>
    <x v="104"/>
    <x v="123"/>
    <x v="87"/>
    <x v="81"/>
    <x v="39"/>
    <x v="14"/>
    <x v="96"/>
    <x v="5"/>
    <x v="0"/>
    <x v="0"/>
    <x v="0"/>
    <x v="34"/>
    <x v="52"/>
  </r>
  <r>
    <x v="2"/>
    <x v="13"/>
    <x v="107"/>
    <x v="22"/>
    <x v="80"/>
    <x v="59"/>
    <x v="68"/>
    <x v="15"/>
    <x v="106"/>
    <x v="12"/>
    <x v="1"/>
    <x v="0"/>
    <x v="0"/>
    <x v="34"/>
    <x v="52"/>
  </r>
  <r>
    <x v="2"/>
    <x v="13"/>
    <x v="105"/>
    <x v="98"/>
    <x v="66"/>
    <x v="59"/>
    <x v="113"/>
    <x v="15"/>
    <x v="87"/>
    <x v="12"/>
    <x v="1"/>
    <x v="0"/>
    <x v="0"/>
    <x v="34"/>
    <x v="52"/>
  </r>
  <r>
    <x v="2"/>
    <x v="13"/>
    <x v="207"/>
    <x v="52"/>
    <x v="10"/>
    <x v="82"/>
    <x v="125"/>
    <x v="12"/>
    <x v="50"/>
    <x v="0"/>
    <x v="1"/>
    <x v="0"/>
    <x v="0"/>
    <x v="34"/>
    <x v="52"/>
  </r>
  <r>
    <x v="2"/>
    <x v="13"/>
    <x v="208"/>
    <x v="52"/>
    <x v="10"/>
    <x v="82"/>
    <x v="125"/>
    <x v="12"/>
    <x v="27"/>
    <x v="0"/>
    <x v="1"/>
    <x v="0"/>
    <x v="0"/>
    <x v="34"/>
    <x v="52"/>
  </r>
  <r>
    <x v="2"/>
    <x v="1"/>
    <x v="38"/>
    <x v="1"/>
    <x v="31"/>
    <x v="71"/>
    <x v="122"/>
    <x v="12"/>
    <x v="22"/>
    <x v="0"/>
    <x v="1"/>
    <x v="0"/>
    <x v="0"/>
    <x v="39"/>
    <x v="9"/>
  </r>
  <r>
    <x v="2"/>
    <x v="17"/>
    <x v="202"/>
    <x v="57"/>
    <x v="17"/>
    <x v="46"/>
    <x v="63"/>
    <x v="12"/>
    <x v="56"/>
    <x v="0"/>
    <x v="1"/>
    <x v="0"/>
    <x v="1"/>
    <x v="33"/>
    <x v="25"/>
  </r>
  <r>
    <x v="2"/>
    <x v="17"/>
    <x v="209"/>
    <x v="57"/>
    <x v="17"/>
    <x v="38"/>
    <x v="60"/>
    <x v="12"/>
    <x v="26"/>
    <x v="0"/>
    <x v="1"/>
    <x v="0"/>
    <x v="1"/>
    <x v="22"/>
    <x v="45"/>
  </r>
  <r>
    <x v="2"/>
    <x v="11"/>
    <x v="106"/>
    <x v="26"/>
    <x v="16"/>
    <x v="61"/>
    <x v="79"/>
    <x v="12"/>
    <x v="83"/>
    <x v="0"/>
    <x v="1"/>
    <x v="0"/>
    <x v="1"/>
    <x v="4"/>
    <x v="38"/>
  </r>
  <r>
    <x v="2"/>
    <x v="11"/>
    <x v="103"/>
    <x v="17"/>
    <x v="35"/>
    <x v="65"/>
    <x v="82"/>
    <x v="12"/>
    <x v="68"/>
    <x v="0"/>
    <x v="1"/>
    <x v="0"/>
    <x v="1"/>
    <x v="4"/>
    <x v="38"/>
  </r>
  <r>
    <x v="2"/>
    <x v="11"/>
    <x v="41"/>
    <x v="16"/>
    <x v="35"/>
    <x v="65"/>
    <x v="82"/>
    <x v="12"/>
    <x v="29"/>
    <x v="0"/>
    <x v="1"/>
    <x v="0"/>
    <x v="1"/>
    <x v="4"/>
    <x v="38"/>
  </r>
  <r>
    <x v="2"/>
    <x v="2"/>
    <x v="111"/>
    <x v="3"/>
    <x v="9"/>
    <x v="125"/>
    <x v="65"/>
    <x v="12"/>
    <x v="4"/>
    <x v="0"/>
    <x v="1"/>
    <x v="0"/>
    <x v="1"/>
    <x v="0"/>
    <x v="27"/>
  </r>
  <r>
    <x v="2"/>
    <x v="17"/>
    <x v="180"/>
    <x v="57"/>
    <x v="17"/>
    <x v="49"/>
    <x v="53"/>
    <x v="12"/>
    <x v="56"/>
    <x v="0"/>
    <x v="1"/>
    <x v="0"/>
    <x v="1"/>
    <x v="14"/>
    <x v="29"/>
  </r>
  <r>
    <x v="2"/>
    <x v="17"/>
    <x v="124"/>
    <x v="85"/>
    <x v="52"/>
    <x v="49"/>
    <x v="104"/>
    <x v="9"/>
    <x v="59"/>
    <x v="13"/>
    <x v="1"/>
    <x v="0"/>
    <x v="1"/>
    <x v="14"/>
    <x v="29"/>
  </r>
  <r>
    <x v="2"/>
    <x v="17"/>
    <x v="196"/>
    <x v="57"/>
    <x v="17"/>
    <x v="62"/>
    <x v="44"/>
    <x v="12"/>
    <x v="19"/>
    <x v="0"/>
    <x v="1"/>
    <x v="0"/>
    <x v="1"/>
    <x v="20"/>
    <x v="31"/>
  </r>
  <r>
    <x v="2"/>
    <x v="17"/>
    <x v="7"/>
    <x v="57"/>
    <x v="17"/>
    <x v="46"/>
    <x v="47"/>
    <x v="12"/>
    <x v="9"/>
    <x v="0"/>
    <x v="1"/>
    <x v="0"/>
    <x v="1"/>
    <x v="29"/>
    <x v="13"/>
  </r>
  <r>
    <x v="2"/>
    <x v="17"/>
    <x v="201"/>
    <x v="57"/>
    <x v="17"/>
    <x v="46"/>
    <x v="54"/>
    <x v="12"/>
    <x v="56"/>
    <x v="0"/>
    <x v="1"/>
    <x v="0"/>
    <x v="1"/>
    <x v="17"/>
    <x v="14"/>
  </r>
  <r>
    <x v="2"/>
    <x v="17"/>
    <x v="203"/>
    <x v="57"/>
    <x v="17"/>
    <x v="46"/>
    <x v="55"/>
    <x v="12"/>
    <x v="56"/>
    <x v="0"/>
    <x v="1"/>
    <x v="0"/>
    <x v="1"/>
    <x v="19"/>
    <x v="24"/>
  </r>
  <r>
    <x v="2"/>
    <x v="17"/>
    <x v="193"/>
    <x v="57"/>
    <x v="17"/>
    <x v="46"/>
    <x v="56"/>
    <x v="12"/>
    <x v="15"/>
    <x v="0"/>
    <x v="1"/>
    <x v="0"/>
    <x v="1"/>
    <x v="27"/>
    <x v="23"/>
  </r>
  <r>
    <x v="2"/>
    <x v="17"/>
    <x v="200"/>
    <x v="57"/>
    <x v="17"/>
    <x v="46"/>
    <x v="57"/>
    <x v="12"/>
    <x v="3"/>
    <x v="0"/>
    <x v="1"/>
    <x v="0"/>
    <x v="1"/>
    <x v="31"/>
    <x v="0"/>
  </r>
  <r>
    <x v="2"/>
    <x v="17"/>
    <x v="178"/>
    <x v="103"/>
    <x v="27"/>
    <x v="58"/>
    <x v="71"/>
    <x v="0"/>
    <x v="128"/>
    <x v="4"/>
    <x v="1"/>
    <x v="0"/>
    <x v="1"/>
    <x v="30"/>
    <x v="50"/>
  </r>
  <r>
    <x v="2"/>
    <x v="17"/>
    <x v="132"/>
    <x v="34"/>
    <x v="87"/>
    <x v="58"/>
    <x v="89"/>
    <x v="5"/>
    <x v="88"/>
    <x v="17"/>
    <x v="1"/>
    <x v="0"/>
    <x v="1"/>
    <x v="29"/>
    <x v="13"/>
  </r>
  <r>
    <x v="2"/>
    <x v="13"/>
    <x v="192"/>
    <x v="52"/>
    <x v="10"/>
    <x v="7"/>
    <x v="17"/>
    <x v="12"/>
    <x v="60"/>
    <x v="0"/>
    <x v="1"/>
    <x v="0"/>
    <x v="1"/>
    <x v="37"/>
    <x v="4"/>
  </r>
  <r>
    <x v="2"/>
    <x v="13"/>
    <x v="48"/>
    <x v="84"/>
    <x v="69"/>
    <x v="19"/>
    <x v="30"/>
    <x v="11"/>
    <x v="85"/>
    <x v="16"/>
    <x v="1"/>
    <x v="0"/>
    <x v="1"/>
    <x v="37"/>
    <x v="4"/>
  </r>
  <r>
    <x v="2"/>
    <x v="13"/>
    <x v="47"/>
    <x v="83"/>
    <x v="50"/>
    <x v="8"/>
    <x v="94"/>
    <x v="8"/>
    <x v="97"/>
    <x v="9"/>
    <x v="1"/>
    <x v="0"/>
    <x v="1"/>
    <x v="37"/>
    <x v="4"/>
  </r>
  <r>
    <x v="2"/>
    <x v="13"/>
    <x v="53"/>
    <x v="77"/>
    <x v="61"/>
    <x v="0"/>
    <x v="130"/>
    <x v="11"/>
    <x v="134"/>
    <x v="16"/>
    <x v="1"/>
    <x v="0"/>
    <x v="1"/>
    <x v="37"/>
    <x v="4"/>
  </r>
  <r>
    <x v="2"/>
    <x v="13"/>
    <x v="64"/>
    <x v="88"/>
    <x v="78"/>
    <x v="24"/>
    <x v="136"/>
    <x v="11"/>
    <x v="135"/>
    <x v="16"/>
    <x v="1"/>
    <x v="0"/>
    <x v="1"/>
    <x v="37"/>
    <x v="4"/>
  </r>
  <r>
    <x v="2"/>
    <x v="2"/>
    <x v="136"/>
    <x v="3"/>
    <x v="0"/>
    <x v="127"/>
    <x v="107"/>
    <x v="12"/>
    <x v="16"/>
    <x v="0"/>
    <x v="1"/>
    <x v="1"/>
    <x v="2"/>
    <x v="37"/>
    <x v="26"/>
  </r>
  <r>
    <x v="2"/>
    <x v="2"/>
    <x v="135"/>
    <x v="3"/>
    <x v="0"/>
    <x v="127"/>
    <x v="108"/>
    <x v="12"/>
    <x v="52"/>
    <x v="0"/>
    <x v="1"/>
    <x v="1"/>
    <x v="2"/>
    <x v="37"/>
    <x v="26"/>
  </r>
  <r>
    <x v="2"/>
    <x v="17"/>
    <x v="93"/>
    <x v="25"/>
    <x v="81"/>
    <x v="35"/>
    <x v="22"/>
    <x v="19"/>
    <x v="113"/>
    <x v="10"/>
    <x v="1"/>
    <x v="0"/>
    <x v="3"/>
    <x v="15"/>
    <x v="19"/>
  </r>
  <r>
    <x v="2"/>
    <x v="17"/>
    <x v="37"/>
    <x v="57"/>
    <x v="17"/>
    <x v="28"/>
    <x v="48"/>
    <x v="12"/>
    <x v="9"/>
    <x v="0"/>
    <x v="1"/>
    <x v="0"/>
    <x v="3"/>
    <x v="15"/>
    <x v="19"/>
  </r>
  <r>
    <x v="2"/>
    <x v="3"/>
    <x v="190"/>
    <x v="4"/>
    <x v="15"/>
    <x v="2"/>
    <x v="51"/>
    <x v="12"/>
    <x v="23"/>
    <x v="0"/>
    <x v="1"/>
    <x v="0"/>
    <x v="3"/>
    <x v="11"/>
    <x v="2"/>
  </r>
  <r>
    <x v="2"/>
    <x v="17"/>
    <x v="176"/>
    <x v="57"/>
    <x v="17"/>
    <x v="28"/>
    <x v="58"/>
    <x v="12"/>
    <x v="56"/>
    <x v="0"/>
    <x v="1"/>
    <x v="0"/>
    <x v="3"/>
    <x v="15"/>
    <x v="19"/>
  </r>
  <r>
    <x v="2"/>
    <x v="16"/>
    <x v="0"/>
    <x v="62"/>
    <x v="30"/>
    <x v="130"/>
    <x v="29"/>
    <x v="3"/>
    <x v="67"/>
    <x v="15"/>
    <x v="1"/>
    <x v="0"/>
    <x v="3"/>
    <x v="18"/>
    <x v="42"/>
  </r>
  <r>
    <x v="2"/>
    <x v="16"/>
    <x v="2"/>
    <x v="35"/>
    <x v="82"/>
    <x v="130"/>
    <x v="110"/>
    <x v="18"/>
    <x v="63"/>
    <x v="6"/>
    <x v="1"/>
    <x v="0"/>
    <x v="3"/>
    <x v="18"/>
    <x v="42"/>
  </r>
  <r>
    <x v="2"/>
    <x v="16"/>
    <x v="1"/>
    <x v="61"/>
    <x v="79"/>
    <x v="130"/>
    <x v="121"/>
    <x v="5"/>
    <x v="71"/>
    <x v="17"/>
    <x v="1"/>
    <x v="0"/>
    <x v="3"/>
    <x v="18"/>
    <x v="42"/>
  </r>
  <r>
    <x v="2"/>
    <x v="17"/>
    <x v="197"/>
    <x v="57"/>
    <x v="17"/>
    <x v="43"/>
    <x v="61"/>
    <x v="12"/>
    <x v="20"/>
    <x v="0"/>
    <x v="1"/>
    <x v="0"/>
    <x v="3"/>
    <x v="16"/>
    <x v="1"/>
  </r>
  <r>
    <x v="2"/>
    <x v="17"/>
    <x v="174"/>
    <x v="57"/>
    <x v="17"/>
    <x v="44"/>
    <x v="59"/>
    <x v="12"/>
    <x v="56"/>
    <x v="0"/>
    <x v="1"/>
    <x v="0"/>
    <x v="3"/>
    <x v="32"/>
    <x v="7"/>
  </r>
  <r>
    <x v="2"/>
    <x v="10"/>
    <x v="129"/>
    <x v="108"/>
    <x v="87"/>
    <x v="128"/>
    <x v="119"/>
    <x v="18"/>
    <x v="131"/>
    <x v="6"/>
    <x v="1"/>
    <x v="0"/>
    <x v="4"/>
    <x v="26"/>
    <x v="39"/>
  </r>
  <r>
    <x v="2"/>
    <x v="10"/>
    <x v="128"/>
    <x v="111"/>
    <x v="87"/>
    <x v="119"/>
    <x v="119"/>
    <x v="18"/>
    <x v="141"/>
    <x v="6"/>
    <x v="1"/>
    <x v="0"/>
    <x v="4"/>
    <x v="26"/>
    <x v="39"/>
  </r>
  <r>
    <x v="2"/>
    <x v="10"/>
    <x v="92"/>
    <x v="50"/>
    <x v="37"/>
    <x v="126"/>
    <x v="124"/>
    <x v="12"/>
    <x v="10"/>
    <x v="0"/>
    <x v="1"/>
    <x v="0"/>
    <x v="4"/>
    <x v="26"/>
    <x v="39"/>
  </r>
  <r>
    <x v="3"/>
    <x v="4"/>
    <x v="100"/>
    <x v="5"/>
    <x v="33"/>
    <x v="13"/>
    <x v="41"/>
    <x v="12"/>
    <x v="56"/>
    <x v="0"/>
    <x v="1"/>
    <x v="0"/>
    <x v="0"/>
    <x v="9"/>
    <x v="30"/>
  </r>
  <r>
    <x v="3"/>
    <x v="14"/>
    <x v="81"/>
    <x v="53"/>
    <x v="57"/>
    <x v="74"/>
    <x v="67"/>
    <x v="12"/>
    <x v="56"/>
    <x v="0"/>
    <x v="1"/>
    <x v="0"/>
    <x v="0"/>
    <x v="21"/>
    <x v="21"/>
  </r>
  <r>
    <x v="3"/>
    <x v="14"/>
    <x v="82"/>
    <x v="53"/>
    <x v="57"/>
    <x v="74"/>
    <x v="67"/>
    <x v="12"/>
    <x v="56"/>
    <x v="0"/>
    <x v="1"/>
    <x v="0"/>
    <x v="0"/>
    <x v="21"/>
    <x v="21"/>
  </r>
  <r>
    <x v="3"/>
    <x v="17"/>
    <x v="173"/>
    <x v="117"/>
    <x v="43"/>
    <x v="15"/>
    <x v="18"/>
    <x v="0"/>
    <x v="121"/>
    <x v="4"/>
    <x v="1"/>
    <x v="0"/>
    <x v="0"/>
    <x v="24"/>
    <x v="3"/>
  </r>
  <r>
    <x v="3"/>
    <x v="4"/>
    <x v="66"/>
    <x v="9"/>
    <x v="87"/>
    <x v="89"/>
    <x v="19"/>
    <x v="14"/>
    <x v="117"/>
    <x v="5"/>
    <x v="0"/>
    <x v="0"/>
    <x v="0"/>
    <x v="24"/>
    <x v="3"/>
  </r>
  <r>
    <x v="3"/>
    <x v="4"/>
    <x v="50"/>
    <x v="11"/>
    <x v="87"/>
    <x v="101"/>
    <x v="19"/>
    <x v="14"/>
    <x v="117"/>
    <x v="5"/>
    <x v="0"/>
    <x v="0"/>
    <x v="0"/>
    <x v="24"/>
    <x v="3"/>
  </r>
  <r>
    <x v="3"/>
    <x v="4"/>
    <x v="63"/>
    <x v="15"/>
    <x v="87"/>
    <x v="104"/>
    <x v="19"/>
    <x v="14"/>
    <x v="117"/>
    <x v="5"/>
    <x v="0"/>
    <x v="0"/>
    <x v="0"/>
    <x v="24"/>
    <x v="3"/>
  </r>
  <r>
    <x v="3"/>
    <x v="4"/>
    <x v="61"/>
    <x v="19"/>
    <x v="87"/>
    <x v="103"/>
    <x v="19"/>
    <x v="14"/>
    <x v="117"/>
    <x v="5"/>
    <x v="0"/>
    <x v="0"/>
    <x v="0"/>
    <x v="24"/>
    <x v="3"/>
  </r>
  <r>
    <x v="3"/>
    <x v="4"/>
    <x v="60"/>
    <x v="20"/>
    <x v="87"/>
    <x v="102"/>
    <x v="19"/>
    <x v="14"/>
    <x v="117"/>
    <x v="5"/>
    <x v="0"/>
    <x v="0"/>
    <x v="0"/>
    <x v="24"/>
    <x v="3"/>
  </r>
  <r>
    <x v="3"/>
    <x v="4"/>
    <x v="59"/>
    <x v="31"/>
    <x v="87"/>
    <x v="113"/>
    <x v="19"/>
    <x v="14"/>
    <x v="117"/>
    <x v="5"/>
    <x v="0"/>
    <x v="0"/>
    <x v="0"/>
    <x v="24"/>
    <x v="3"/>
  </r>
  <r>
    <x v="3"/>
    <x v="4"/>
    <x v="56"/>
    <x v="32"/>
    <x v="87"/>
    <x v="100"/>
    <x v="19"/>
    <x v="14"/>
    <x v="117"/>
    <x v="5"/>
    <x v="0"/>
    <x v="0"/>
    <x v="0"/>
    <x v="24"/>
    <x v="3"/>
  </r>
  <r>
    <x v="3"/>
    <x v="4"/>
    <x v="58"/>
    <x v="37"/>
    <x v="87"/>
    <x v="112"/>
    <x v="19"/>
    <x v="14"/>
    <x v="117"/>
    <x v="5"/>
    <x v="0"/>
    <x v="0"/>
    <x v="0"/>
    <x v="24"/>
    <x v="3"/>
  </r>
  <r>
    <x v="3"/>
    <x v="4"/>
    <x v="54"/>
    <x v="38"/>
    <x v="87"/>
    <x v="110"/>
    <x v="19"/>
    <x v="14"/>
    <x v="117"/>
    <x v="5"/>
    <x v="0"/>
    <x v="0"/>
    <x v="0"/>
    <x v="24"/>
    <x v="3"/>
  </r>
  <r>
    <x v="3"/>
    <x v="4"/>
    <x v="49"/>
    <x v="40"/>
    <x v="87"/>
    <x v="97"/>
    <x v="19"/>
    <x v="14"/>
    <x v="117"/>
    <x v="5"/>
    <x v="0"/>
    <x v="0"/>
    <x v="0"/>
    <x v="24"/>
    <x v="3"/>
  </r>
  <r>
    <x v="3"/>
    <x v="4"/>
    <x v="51"/>
    <x v="41"/>
    <x v="87"/>
    <x v="99"/>
    <x v="19"/>
    <x v="14"/>
    <x v="117"/>
    <x v="5"/>
    <x v="0"/>
    <x v="0"/>
    <x v="0"/>
    <x v="24"/>
    <x v="3"/>
  </r>
  <r>
    <x v="3"/>
    <x v="4"/>
    <x v="55"/>
    <x v="42"/>
    <x v="87"/>
    <x v="111"/>
    <x v="19"/>
    <x v="14"/>
    <x v="117"/>
    <x v="5"/>
    <x v="0"/>
    <x v="0"/>
    <x v="0"/>
    <x v="24"/>
    <x v="3"/>
  </r>
  <r>
    <x v="3"/>
    <x v="4"/>
    <x v="65"/>
    <x v="43"/>
    <x v="87"/>
    <x v="108"/>
    <x v="19"/>
    <x v="14"/>
    <x v="117"/>
    <x v="5"/>
    <x v="0"/>
    <x v="0"/>
    <x v="0"/>
    <x v="24"/>
    <x v="3"/>
  </r>
  <r>
    <x v="3"/>
    <x v="4"/>
    <x v="57"/>
    <x v="45"/>
    <x v="87"/>
    <x v="75"/>
    <x v="19"/>
    <x v="14"/>
    <x v="117"/>
    <x v="5"/>
    <x v="0"/>
    <x v="0"/>
    <x v="0"/>
    <x v="24"/>
    <x v="3"/>
  </r>
  <r>
    <x v="3"/>
    <x v="4"/>
    <x v="62"/>
    <x v="59"/>
    <x v="87"/>
    <x v="103"/>
    <x v="19"/>
    <x v="14"/>
    <x v="117"/>
    <x v="5"/>
    <x v="0"/>
    <x v="0"/>
    <x v="0"/>
    <x v="24"/>
    <x v="3"/>
  </r>
  <r>
    <x v="3"/>
    <x v="17"/>
    <x v="164"/>
    <x v="64"/>
    <x v="39"/>
    <x v="34"/>
    <x v="91"/>
    <x v="7"/>
    <x v="56"/>
    <x v="7"/>
    <x v="1"/>
    <x v="0"/>
    <x v="0"/>
    <x v="24"/>
    <x v="3"/>
  </r>
  <r>
    <x v="3"/>
    <x v="4"/>
    <x v="69"/>
    <x v="37"/>
    <x v="87"/>
    <x v="112"/>
    <x v="93"/>
    <x v="10"/>
    <x v="86"/>
    <x v="8"/>
    <x v="0"/>
    <x v="0"/>
    <x v="0"/>
    <x v="24"/>
    <x v="3"/>
  </r>
  <r>
    <x v="3"/>
    <x v="17"/>
    <x v="159"/>
    <x v="10"/>
    <x v="2"/>
    <x v="91"/>
    <x v="93"/>
    <x v="10"/>
    <x v="55"/>
    <x v="8"/>
    <x v="1"/>
    <x v="0"/>
    <x v="0"/>
    <x v="24"/>
    <x v="3"/>
  </r>
  <r>
    <x v="3"/>
    <x v="17"/>
    <x v="160"/>
    <x v="10"/>
    <x v="2"/>
    <x v="91"/>
    <x v="93"/>
    <x v="10"/>
    <x v="63"/>
    <x v="8"/>
    <x v="1"/>
    <x v="0"/>
    <x v="0"/>
    <x v="24"/>
    <x v="3"/>
  </r>
  <r>
    <x v="3"/>
    <x v="17"/>
    <x v="158"/>
    <x v="68"/>
    <x v="6"/>
    <x v="107"/>
    <x v="93"/>
    <x v="10"/>
    <x v="39"/>
    <x v="8"/>
    <x v="1"/>
    <x v="0"/>
    <x v="0"/>
    <x v="24"/>
    <x v="3"/>
  </r>
  <r>
    <x v="3"/>
    <x v="17"/>
    <x v="167"/>
    <x v="70"/>
    <x v="5"/>
    <x v="105"/>
    <x v="93"/>
    <x v="10"/>
    <x v="31"/>
    <x v="8"/>
    <x v="1"/>
    <x v="0"/>
    <x v="0"/>
    <x v="24"/>
    <x v="3"/>
  </r>
  <r>
    <x v="3"/>
    <x v="17"/>
    <x v="168"/>
    <x v="70"/>
    <x v="5"/>
    <x v="105"/>
    <x v="93"/>
    <x v="10"/>
    <x v="51"/>
    <x v="8"/>
    <x v="1"/>
    <x v="0"/>
    <x v="0"/>
    <x v="24"/>
    <x v="3"/>
  </r>
  <r>
    <x v="3"/>
    <x v="17"/>
    <x v="150"/>
    <x v="78"/>
    <x v="56"/>
    <x v="93"/>
    <x v="93"/>
    <x v="10"/>
    <x v="43"/>
    <x v="8"/>
    <x v="1"/>
    <x v="0"/>
    <x v="0"/>
    <x v="24"/>
    <x v="3"/>
  </r>
  <r>
    <x v="3"/>
    <x v="17"/>
    <x v="169"/>
    <x v="115"/>
    <x v="22"/>
    <x v="31"/>
    <x v="93"/>
    <x v="10"/>
    <x v="66"/>
    <x v="8"/>
    <x v="1"/>
    <x v="0"/>
    <x v="0"/>
    <x v="24"/>
    <x v="3"/>
  </r>
  <r>
    <x v="3"/>
    <x v="17"/>
    <x v="171"/>
    <x v="115"/>
    <x v="22"/>
    <x v="31"/>
    <x v="93"/>
    <x v="10"/>
    <x v="65"/>
    <x v="8"/>
    <x v="1"/>
    <x v="0"/>
    <x v="0"/>
    <x v="24"/>
    <x v="3"/>
  </r>
  <r>
    <x v="3"/>
    <x v="17"/>
    <x v="143"/>
    <x v="119"/>
    <x v="42"/>
    <x v="30"/>
    <x v="93"/>
    <x v="10"/>
    <x v="125"/>
    <x v="8"/>
    <x v="1"/>
    <x v="0"/>
    <x v="0"/>
    <x v="24"/>
    <x v="3"/>
  </r>
  <r>
    <x v="3"/>
    <x v="17"/>
    <x v="144"/>
    <x v="119"/>
    <x v="42"/>
    <x v="30"/>
    <x v="93"/>
    <x v="10"/>
    <x v="124"/>
    <x v="8"/>
    <x v="1"/>
    <x v="0"/>
    <x v="0"/>
    <x v="24"/>
    <x v="3"/>
  </r>
  <r>
    <x v="3"/>
    <x v="4"/>
    <x v="69"/>
    <x v="37"/>
    <x v="87"/>
    <x v="112"/>
    <x v="97"/>
    <x v="8"/>
    <x v="127"/>
    <x v="9"/>
    <x v="0"/>
    <x v="0"/>
    <x v="0"/>
    <x v="24"/>
    <x v="3"/>
  </r>
  <r>
    <x v="3"/>
    <x v="17"/>
    <x v="155"/>
    <x v="8"/>
    <x v="3"/>
    <x v="109"/>
    <x v="97"/>
    <x v="8"/>
    <x v="97"/>
    <x v="9"/>
    <x v="1"/>
    <x v="0"/>
    <x v="0"/>
    <x v="24"/>
    <x v="3"/>
  </r>
  <r>
    <x v="3"/>
    <x v="17"/>
    <x v="156"/>
    <x v="8"/>
    <x v="3"/>
    <x v="109"/>
    <x v="97"/>
    <x v="8"/>
    <x v="97"/>
    <x v="9"/>
    <x v="1"/>
    <x v="0"/>
    <x v="0"/>
    <x v="24"/>
    <x v="3"/>
  </r>
  <r>
    <x v="3"/>
    <x v="17"/>
    <x v="159"/>
    <x v="10"/>
    <x v="2"/>
    <x v="91"/>
    <x v="97"/>
    <x v="8"/>
    <x v="100"/>
    <x v="9"/>
    <x v="1"/>
    <x v="0"/>
    <x v="0"/>
    <x v="24"/>
    <x v="3"/>
  </r>
  <r>
    <x v="3"/>
    <x v="17"/>
    <x v="160"/>
    <x v="10"/>
    <x v="2"/>
    <x v="91"/>
    <x v="97"/>
    <x v="8"/>
    <x v="100"/>
    <x v="9"/>
    <x v="1"/>
    <x v="0"/>
    <x v="0"/>
    <x v="24"/>
    <x v="3"/>
  </r>
  <r>
    <x v="3"/>
    <x v="17"/>
    <x v="157"/>
    <x v="68"/>
    <x v="6"/>
    <x v="107"/>
    <x v="97"/>
    <x v="8"/>
    <x v="110"/>
    <x v="9"/>
    <x v="1"/>
    <x v="0"/>
    <x v="0"/>
    <x v="24"/>
    <x v="3"/>
  </r>
  <r>
    <x v="3"/>
    <x v="17"/>
    <x v="165"/>
    <x v="70"/>
    <x v="5"/>
    <x v="105"/>
    <x v="97"/>
    <x v="8"/>
    <x v="112"/>
    <x v="9"/>
    <x v="1"/>
    <x v="0"/>
    <x v="0"/>
    <x v="24"/>
    <x v="3"/>
  </r>
  <r>
    <x v="3"/>
    <x v="17"/>
    <x v="166"/>
    <x v="70"/>
    <x v="5"/>
    <x v="105"/>
    <x v="97"/>
    <x v="8"/>
    <x v="112"/>
    <x v="9"/>
    <x v="1"/>
    <x v="0"/>
    <x v="0"/>
    <x v="24"/>
    <x v="3"/>
  </r>
  <r>
    <x v="3"/>
    <x v="17"/>
    <x v="147"/>
    <x v="71"/>
    <x v="4"/>
    <x v="92"/>
    <x v="97"/>
    <x v="8"/>
    <x v="100"/>
    <x v="9"/>
    <x v="1"/>
    <x v="0"/>
    <x v="0"/>
    <x v="24"/>
    <x v="3"/>
  </r>
  <r>
    <x v="3"/>
    <x v="17"/>
    <x v="150"/>
    <x v="78"/>
    <x v="56"/>
    <x v="93"/>
    <x v="97"/>
    <x v="8"/>
    <x v="93"/>
    <x v="9"/>
    <x v="1"/>
    <x v="0"/>
    <x v="0"/>
    <x v="24"/>
    <x v="3"/>
  </r>
  <r>
    <x v="3"/>
    <x v="17"/>
    <x v="153"/>
    <x v="78"/>
    <x v="56"/>
    <x v="93"/>
    <x v="97"/>
    <x v="8"/>
    <x v="93"/>
    <x v="9"/>
    <x v="1"/>
    <x v="0"/>
    <x v="0"/>
    <x v="24"/>
    <x v="3"/>
  </r>
  <r>
    <x v="3"/>
    <x v="17"/>
    <x v="148"/>
    <x v="81"/>
    <x v="7"/>
    <x v="106"/>
    <x v="97"/>
    <x v="8"/>
    <x v="117"/>
    <x v="9"/>
    <x v="1"/>
    <x v="0"/>
    <x v="0"/>
    <x v="24"/>
    <x v="3"/>
  </r>
  <r>
    <x v="3"/>
    <x v="17"/>
    <x v="149"/>
    <x v="81"/>
    <x v="7"/>
    <x v="106"/>
    <x v="97"/>
    <x v="8"/>
    <x v="117"/>
    <x v="9"/>
    <x v="1"/>
    <x v="0"/>
    <x v="0"/>
    <x v="24"/>
    <x v="3"/>
  </r>
  <r>
    <x v="3"/>
    <x v="17"/>
    <x v="5"/>
    <x v="100"/>
    <x v="51"/>
    <x v="90"/>
    <x v="97"/>
    <x v="8"/>
    <x v="120"/>
    <x v="9"/>
    <x v="1"/>
    <x v="0"/>
    <x v="0"/>
    <x v="24"/>
    <x v="3"/>
  </r>
  <r>
    <x v="3"/>
    <x v="17"/>
    <x v="145"/>
    <x v="100"/>
    <x v="51"/>
    <x v="90"/>
    <x v="97"/>
    <x v="8"/>
    <x v="119"/>
    <x v="9"/>
    <x v="1"/>
    <x v="0"/>
    <x v="0"/>
    <x v="24"/>
    <x v="3"/>
  </r>
  <r>
    <x v="3"/>
    <x v="4"/>
    <x v="68"/>
    <x v="113"/>
    <x v="40"/>
    <x v="98"/>
    <x v="97"/>
    <x v="8"/>
    <x v="111"/>
    <x v="9"/>
    <x v="1"/>
    <x v="0"/>
    <x v="0"/>
    <x v="24"/>
    <x v="3"/>
  </r>
  <r>
    <x v="3"/>
    <x v="17"/>
    <x v="169"/>
    <x v="115"/>
    <x v="22"/>
    <x v="31"/>
    <x v="97"/>
    <x v="8"/>
    <x v="91"/>
    <x v="9"/>
    <x v="1"/>
    <x v="0"/>
    <x v="0"/>
    <x v="24"/>
    <x v="3"/>
  </r>
  <r>
    <x v="3"/>
    <x v="17"/>
    <x v="170"/>
    <x v="115"/>
    <x v="22"/>
    <x v="31"/>
    <x v="97"/>
    <x v="8"/>
    <x v="91"/>
    <x v="9"/>
    <x v="1"/>
    <x v="0"/>
    <x v="0"/>
    <x v="24"/>
    <x v="3"/>
  </r>
  <r>
    <x v="3"/>
    <x v="17"/>
    <x v="171"/>
    <x v="115"/>
    <x v="22"/>
    <x v="31"/>
    <x v="97"/>
    <x v="8"/>
    <x v="91"/>
    <x v="9"/>
    <x v="1"/>
    <x v="0"/>
    <x v="0"/>
    <x v="24"/>
    <x v="3"/>
  </r>
  <r>
    <x v="3"/>
    <x v="17"/>
    <x v="142"/>
    <x v="119"/>
    <x v="42"/>
    <x v="30"/>
    <x v="97"/>
    <x v="8"/>
    <x v="139"/>
    <x v="9"/>
    <x v="1"/>
    <x v="0"/>
    <x v="0"/>
    <x v="24"/>
    <x v="3"/>
  </r>
  <r>
    <x v="3"/>
    <x v="17"/>
    <x v="161"/>
    <x v="120"/>
    <x v="23"/>
    <x v="114"/>
    <x v="97"/>
    <x v="8"/>
    <x v="117"/>
    <x v="9"/>
    <x v="1"/>
    <x v="0"/>
    <x v="0"/>
    <x v="24"/>
    <x v="3"/>
  </r>
  <r>
    <x v="3"/>
    <x v="17"/>
    <x v="162"/>
    <x v="120"/>
    <x v="23"/>
    <x v="114"/>
    <x v="97"/>
    <x v="8"/>
    <x v="117"/>
    <x v="9"/>
    <x v="1"/>
    <x v="0"/>
    <x v="0"/>
    <x v="24"/>
    <x v="3"/>
  </r>
  <r>
    <x v="3"/>
    <x v="4"/>
    <x v="70"/>
    <x v="99"/>
    <x v="64"/>
    <x v="95"/>
    <x v="101"/>
    <x v="15"/>
    <x v="99"/>
    <x v="12"/>
    <x v="1"/>
    <x v="0"/>
    <x v="0"/>
    <x v="24"/>
    <x v="3"/>
  </r>
  <r>
    <x v="3"/>
    <x v="4"/>
    <x v="71"/>
    <x v="99"/>
    <x v="64"/>
    <x v="96"/>
    <x v="102"/>
    <x v="17"/>
    <x v="47"/>
    <x v="3"/>
    <x v="1"/>
    <x v="0"/>
    <x v="0"/>
    <x v="24"/>
    <x v="3"/>
  </r>
  <r>
    <x v="3"/>
    <x v="4"/>
    <x v="69"/>
    <x v="37"/>
    <x v="87"/>
    <x v="112"/>
    <x v="116"/>
    <x v="9"/>
    <x v="79"/>
    <x v="13"/>
    <x v="0"/>
    <x v="0"/>
    <x v="0"/>
    <x v="24"/>
    <x v="3"/>
  </r>
  <r>
    <x v="3"/>
    <x v="17"/>
    <x v="146"/>
    <x v="56"/>
    <x v="24"/>
    <x v="69"/>
    <x v="116"/>
    <x v="9"/>
    <x v="89"/>
    <x v="13"/>
    <x v="1"/>
    <x v="0"/>
    <x v="0"/>
    <x v="24"/>
    <x v="3"/>
  </r>
  <r>
    <x v="3"/>
    <x v="17"/>
    <x v="154"/>
    <x v="56"/>
    <x v="24"/>
    <x v="69"/>
    <x v="116"/>
    <x v="9"/>
    <x v="72"/>
    <x v="13"/>
    <x v="1"/>
    <x v="0"/>
    <x v="0"/>
    <x v="24"/>
    <x v="3"/>
  </r>
  <r>
    <x v="3"/>
    <x v="17"/>
    <x v="172"/>
    <x v="110"/>
    <x v="32"/>
    <x v="29"/>
    <x v="118"/>
    <x v="3"/>
    <x v="57"/>
    <x v="15"/>
    <x v="1"/>
    <x v="0"/>
    <x v="0"/>
    <x v="24"/>
    <x v="3"/>
  </r>
  <r>
    <x v="3"/>
    <x v="18"/>
    <x v="91"/>
    <x v="5"/>
    <x v="21"/>
    <x v="76"/>
    <x v="125"/>
    <x v="12"/>
    <x v="56"/>
    <x v="0"/>
    <x v="1"/>
    <x v="0"/>
    <x v="0"/>
    <x v="24"/>
    <x v="3"/>
  </r>
  <r>
    <x v="3"/>
    <x v="4"/>
    <x v="209"/>
    <x v="5"/>
    <x v="21"/>
    <x v="76"/>
    <x v="125"/>
    <x v="12"/>
    <x v="40"/>
    <x v="0"/>
    <x v="1"/>
    <x v="0"/>
    <x v="0"/>
    <x v="24"/>
    <x v="3"/>
  </r>
  <r>
    <x v="3"/>
    <x v="17"/>
    <x v="9"/>
    <x v="57"/>
    <x v="17"/>
    <x v="64"/>
    <x v="125"/>
    <x v="12"/>
    <x v="9"/>
    <x v="0"/>
    <x v="1"/>
    <x v="0"/>
    <x v="0"/>
    <x v="24"/>
    <x v="3"/>
  </r>
  <r>
    <x v="3"/>
    <x v="17"/>
    <x v="10"/>
    <x v="57"/>
    <x v="17"/>
    <x v="64"/>
    <x v="125"/>
    <x v="12"/>
    <x v="9"/>
    <x v="0"/>
    <x v="1"/>
    <x v="0"/>
    <x v="0"/>
    <x v="24"/>
    <x v="3"/>
  </r>
  <r>
    <x v="3"/>
    <x v="17"/>
    <x v="11"/>
    <x v="57"/>
    <x v="17"/>
    <x v="64"/>
    <x v="125"/>
    <x v="12"/>
    <x v="9"/>
    <x v="0"/>
    <x v="1"/>
    <x v="0"/>
    <x v="0"/>
    <x v="24"/>
    <x v="3"/>
  </r>
  <r>
    <x v="3"/>
    <x v="17"/>
    <x v="12"/>
    <x v="57"/>
    <x v="17"/>
    <x v="64"/>
    <x v="125"/>
    <x v="12"/>
    <x v="9"/>
    <x v="0"/>
    <x v="1"/>
    <x v="0"/>
    <x v="0"/>
    <x v="24"/>
    <x v="3"/>
  </r>
  <r>
    <x v="3"/>
    <x v="17"/>
    <x v="13"/>
    <x v="57"/>
    <x v="17"/>
    <x v="64"/>
    <x v="125"/>
    <x v="12"/>
    <x v="9"/>
    <x v="0"/>
    <x v="1"/>
    <x v="0"/>
    <x v="0"/>
    <x v="24"/>
    <x v="3"/>
  </r>
  <r>
    <x v="3"/>
    <x v="17"/>
    <x v="14"/>
    <x v="57"/>
    <x v="17"/>
    <x v="64"/>
    <x v="125"/>
    <x v="12"/>
    <x v="9"/>
    <x v="0"/>
    <x v="1"/>
    <x v="0"/>
    <x v="0"/>
    <x v="24"/>
    <x v="3"/>
  </r>
  <r>
    <x v="3"/>
    <x v="17"/>
    <x v="15"/>
    <x v="57"/>
    <x v="17"/>
    <x v="64"/>
    <x v="125"/>
    <x v="12"/>
    <x v="9"/>
    <x v="0"/>
    <x v="1"/>
    <x v="0"/>
    <x v="0"/>
    <x v="24"/>
    <x v="3"/>
  </r>
  <r>
    <x v="3"/>
    <x v="17"/>
    <x v="16"/>
    <x v="57"/>
    <x v="17"/>
    <x v="64"/>
    <x v="125"/>
    <x v="12"/>
    <x v="9"/>
    <x v="0"/>
    <x v="1"/>
    <x v="0"/>
    <x v="0"/>
    <x v="24"/>
    <x v="3"/>
  </r>
  <r>
    <x v="3"/>
    <x v="17"/>
    <x v="17"/>
    <x v="57"/>
    <x v="17"/>
    <x v="64"/>
    <x v="125"/>
    <x v="12"/>
    <x v="9"/>
    <x v="0"/>
    <x v="1"/>
    <x v="0"/>
    <x v="0"/>
    <x v="24"/>
    <x v="3"/>
  </r>
  <r>
    <x v="3"/>
    <x v="17"/>
    <x v="18"/>
    <x v="57"/>
    <x v="17"/>
    <x v="64"/>
    <x v="125"/>
    <x v="12"/>
    <x v="9"/>
    <x v="0"/>
    <x v="1"/>
    <x v="0"/>
    <x v="0"/>
    <x v="24"/>
    <x v="3"/>
  </r>
  <r>
    <x v="3"/>
    <x v="17"/>
    <x v="19"/>
    <x v="57"/>
    <x v="17"/>
    <x v="64"/>
    <x v="125"/>
    <x v="12"/>
    <x v="9"/>
    <x v="0"/>
    <x v="1"/>
    <x v="0"/>
    <x v="0"/>
    <x v="24"/>
    <x v="3"/>
  </r>
  <r>
    <x v="3"/>
    <x v="17"/>
    <x v="20"/>
    <x v="57"/>
    <x v="17"/>
    <x v="64"/>
    <x v="125"/>
    <x v="12"/>
    <x v="9"/>
    <x v="0"/>
    <x v="1"/>
    <x v="0"/>
    <x v="0"/>
    <x v="24"/>
    <x v="3"/>
  </r>
  <r>
    <x v="3"/>
    <x v="17"/>
    <x v="21"/>
    <x v="57"/>
    <x v="17"/>
    <x v="64"/>
    <x v="125"/>
    <x v="12"/>
    <x v="9"/>
    <x v="0"/>
    <x v="1"/>
    <x v="0"/>
    <x v="0"/>
    <x v="24"/>
    <x v="3"/>
  </r>
  <r>
    <x v="3"/>
    <x v="17"/>
    <x v="22"/>
    <x v="57"/>
    <x v="17"/>
    <x v="64"/>
    <x v="125"/>
    <x v="12"/>
    <x v="9"/>
    <x v="0"/>
    <x v="1"/>
    <x v="0"/>
    <x v="0"/>
    <x v="24"/>
    <x v="3"/>
  </r>
  <r>
    <x v="3"/>
    <x v="17"/>
    <x v="23"/>
    <x v="57"/>
    <x v="17"/>
    <x v="64"/>
    <x v="125"/>
    <x v="12"/>
    <x v="9"/>
    <x v="0"/>
    <x v="1"/>
    <x v="0"/>
    <x v="0"/>
    <x v="24"/>
    <x v="3"/>
  </r>
  <r>
    <x v="3"/>
    <x v="17"/>
    <x v="24"/>
    <x v="57"/>
    <x v="17"/>
    <x v="64"/>
    <x v="125"/>
    <x v="12"/>
    <x v="9"/>
    <x v="0"/>
    <x v="1"/>
    <x v="0"/>
    <x v="0"/>
    <x v="24"/>
    <x v="3"/>
  </r>
  <r>
    <x v="3"/>
    <x v="17"/>
    <x v="25"/>
    <x v="57"/>
    <x v="17"/>
    <x v="64"/>
    <x v="125"/>
    <x v="12"/>
    <x v="9"/>
    <x v="0"/>
    <x v="1"/>
    <x v="0"/>
    <x v="0"/>
    <x v="24"/>
    <x v="3"/>
  </r>
  <r>
    <x v="3"/>
    <x v="17"/>
    <x v="26"/>
    <x v="57"/>
    <x v="17"/>
    <x v="64"/>
    <x v="125"/>
    <x v="12"/>
    <x v="9"/>
    <x v="0"/>
    <x v="1"/>
    <x v="0"/>
    <x v="0"/>
    <x v="24"/>
    <x v="3"/>
  </r>
  <r>
    <x v="3"/>
    <x v="17"/>
    <x v="27"/>
    <x v="57"/>
    <x v="17"/>
    <x v="64"/>
    <x v="125"/>
    <x v="12"/>
    <x v="9"/>
    <x v="0"/>
    <x v="1"/>
    <x v="0"/>
    <x v="0"/>
    <x v="24"/>
    <x v="3"/>
  </r>
  <r>
    <x v="3"/>
    <x v="17"/>
    <x v="28"/>
    <x v="57"/>
    <x v="17"/>
    <x v="64"/>
    <x v="125"/>
    <x v="12"/>
    <x v="9"/>
    <x v="0"/>
    <x v="1"/>
    <x v="0"/>
    <x v="0"/>
    <x v="24"/>
    <x v="3"/>
  </r>
  <r>
    <x v="3"/>
    <x v="17"/>
    <x v="29"/>
    <x v="57"/>
    <x v="17"/>
    <x v="64"/>
    <x v="125"/>
    <x v="12"/>
    <x v="9"/>
    <x v="0"/>
    <x v="1"/>
    <x v="0"/>
    <x v="0"/>
    <x v="24"/>
    <x v="3"/>
  </r>
  <r>
    <x v="3"/>
    <x v="17"/>
    <x v="30"/>
    <x v="57"/>
    <x v="17"/>
    <x v="64"/>
    <x v="125"/>
    <x v="12"/>
    <x v="9"/>
    <x v="0"/>
    <x v="1"/>
    <x v="0"/>
    <x v="0"/>
    <x v="24"/>
    <x v="3"/>
  </r>
  <r>
    <x v="3"/>
    <x v="4"/>
    <x v="67"/>
    <x v="47"/>
    <x v="26"/>
    <x v="4"/>
    <x v="138"/>
    <x v="19"/>
    <x v="59"/>
    <x v="10"/>
    <x v="1"/>
    <x v="0"/>
    <x v="0"/>
    <x v="24"/>
    <x v="3"/>
  </r>
  <r>
    <x v="3"/>
    <x v="13"/>
    <x v="179"/>
    <x v="52"/>
    <x v="10"/>
    <x v="82"/>
    <x v="125"/>
    <x v="12"/>
    <x v="1"/>
    <x v="0"/>
    <x v="1"/>
    <x v="0"/>
    <x v="0"/>
    <x v="34"/>
    <x v="52"/>
  </r>
  <r>
    <x v="3"/>
    <x v="1"/>
    <x v="44"/>
    <x v="89"/>
    <x v="60"/>
    <x v="83"/>
    <x v="27"/>
    <x v="2"/>
    <x v="84"/>
    <x v="14"/>
    <x v="1"/>
    <x v="0"/>
    <x v="0"/>
    <x v="35"/>
    <x v="8"/>
  </r>
  <r>
    <x v="3"/>
    <x v="16"/>
    <x v="131"/>
    <x v="114"/>
    <x v="41"/>
    <x v="39"/>
    <x v="36"/>
    <x v="13"/>
    <x v="109"/>
    <x v="2"/>
    <x v="1"/>
    <x v="0"/>
    <x v="0"/>
    <x v="36"/>
    <x v="6"/>
  </r>
  <r>
    <x v="3"/>
    <x v="16"/>
    <x v="130"/>
    <x v="105"/>
    <x v="55"/>
    <x v="87"/>
    <x v="78"/>
    <x v="3"/>
    <x v="146"/>
    <x v="15"/>
    <x v="1"/>
    <x v="0"/>
    <x v="0"/>
    <x v="36"/>
    <x v="6"/>
  </r>
  <r>
    <x v="3"/>
    <x v="16"/>
    <x v="75"/>
    <x v="55"/>
    <x v="1"/>
    <x v="60"/>
    <x v="112"/>
    <x v="12"/>
    <x v="9"/>
    <x v="0"/>
    <x v="1"/>
    <x v="0"/>
    <x v="0"/>
    <x v="36"/>
    <x v="6"/>
  </r>
  <r>
    <x v="3"/>
    <x v="14"/>
    <x v="83"/>
    <x v="53"/>
    <x v="57"/>
    <x v="121"/>
    <x v="64"/>
    <x v="12"/>
    <x v="63"/>
    <x v="0"/>
    <x v="1"/>
    <x v="1"/>
    <x v="0"/>
    <x v="37"/>
    <x v="43"/>
  </r>
  <r>
    <x v="3"/>
    <x v="2"/>
    <x v="151"/>
    <x v="3"/>
    <x v="54"/>
    <x v="88"/>
    <x v="37"/>
    <x v="12"/>
    <x v="33"/>
    <x v="0"/>
    <x v="1"/>
    <x v="0"/>
    <x v="0"/>
    <x v="38"/>
    <x v="11"/>
  </r>
  <r>
    <x v="3"/>
    <x v="16"/>
    <x v="109"/>
    <x v="69"/>
    <x v="12"/>
    <x v="124"/>
    <x v="28"/>
    <x v="5"/>
    <x v="81"/>
    <x v="17"/>
    <x v="1"/>
    <x v="0"/>
    <x v="1"/>
    <x v="0"/>
    <x v="27"/>
  </r>
  <r>
    <x v="3"/>
    <x v="2"/>
    <x v="116"/>
    <x v="3"/>
    <x v="9"/>
    <x v="125"/>
    <x v="65"/>
    <x v="12"/>
    <x v="42"/>
    <x v="0"/>
    <x v="1"/>
    <x v="0"/>
    <x v="1"/>
    <x v="0"/>
    <x v="27"/>
  </r>
  <r>
    <x v="3"/>
    <x v="2"/>
    <x v="115"/>
    <x v="3"/>
    <x v="9"/>
    <x v="125"/>
    <x v="111"/>
    <x v="12"/>
    <x v="11"/>
    <x v="0"/>
    <x v="1"/>
    <x v="0"/>
    <x v="1"/>
    <x v="0"/>
    <x v="27"/>
  </r>
  <r>
    <x v="3"/>
    <x v="2"/>
    <x v="117"/>
    <x v="3"/>
    <x v="9"/>
    <x v="125"/>
    <x v="129"/>
    <x v="12"/>
    <x v="38"/>
    <x v="0"/>
    <x v="1"/>
    <x v="0"/>
    <x v="1"/>
    <x v="0"/>
    <x v="27"/>
  </r>
  <r>
    <x v="3"/>
    <x v="17"/>
    <x v="147"/>
    <x v="60"/>
    <x v="46"/>
    <x v="42"/>
    <x v="29"/>
    <x v="3"/>
    <x v="6"/>
    <x v="15"/>
    <x v="1"/>
    <x v="0"/>
    <x v="1"/>
    <x v="20"/>
    <x v="31"/>
  </r>
  <r>
    <x v="3"/>
    <x v="17"/>
    <x v="148"/>
    <x v="106"/>
    <x v="87"/>
    <x v="41"/>
    <x v="29"/>
    <x v="3"/>
    <x v="48"/>
    <x v="15"/>
    <x v="1"/>
    <x v="0"/>
    <x v="1"/>
    <x v="20"/>
    <x v="31"/>
  </r>
  <r>
    <x v="3"/>
    <x v="17"/>
    <x v="8"/>
    <x v="57"/>
    <x v="17"/>
    <x v="62"/>
    <x v="44"/>
    <x v="12"/>
    <x v="9"/>
    <x v="0"/>
    <x v="1"/>
    <x v="0"/>
    <x v="1"/>
    <x v="20"/>
    <x v="31"/>
  </r>
  <r>
    <x v="3"/>
    <x v="17"/>
    <x v="183"/>
    <x v="57"/>
    <x v="17"/>
    <x v="62"/>
    <x v="44"/>
    <x v="12"/>
    <x v="8"/>
    <x v="0"/>
    <x v="1"/>
    <x v="0"/>
    <x v="1"/>
    <x v="20"/>
    <x v="31"/>
  </r>
  <r>
    <x v="3"/>
    <x v="17"/>
    <x v="149"/>
    <x v="65"/>
    <x v="48"/>
    <x v="70"/>
    <x v="135"/>
    <x v="9"/>
    <x v="58"/>
    <x v="13"/>
    <x v="1"/>
    <x v="0"/>
    <x v="1"/>
    <x v="20"/>
    <x v="31"/>
  </r>
  <r>
    <x v="3"/>
    <x v="17"/>
    <x v="31"/>
    <x v="57"/>
    <x v="17"/>
    <x v="46"/>
    <x v="47"/>
    <x v="12"/>
    <x v="9"/>
    <x v="0"/>
    <x v="1"/>
    <x v="0"/>
    <x v="1"/>
    <x v="29"/>
    <x v="13"/>
  </r>
  <r>
    <x v="3"/>
    <x v="17"/>
    <x v="133"/>
    <x v="116"/>
    <x v="20"/>
    <x v="58"/>
    <x v="85"/>
    <x v="9"/>
    <x v="64"/>
    <x v="13"/>
    <x v="1"/>
    <x v="0"/>
    <x v="1"/>
    <x v="29"/>
    <x v="13"/>
  </r>
  <r>
    <x v="3"/>
    <x v="18"/>
    <x v="138"/>
    <x v="109"/>
    <x v="87"/>
    <x v="25"/>
    <x v="72"/>
    <x v="0"/>
    <x v="132"/>
    <x v="4"/>
    <x v="1"/>
    <x v="1"/>
    <x v="3"/>
    <x v="37"/>
    <x v="47"/>
  </r>
  <r>
    <x v="3"/>
    <x v="18"/>
    <x v="121"/>
    <x v="109"/>
    <x v="87"/>
    <x v="25"/>
    <x v="73"/>
    <x v="0"/>
    <x v="153"/>
    <x v="4"/>
    <x v="1"/>
    <x v="1"/>
    <x v="3"/>
    <x v="37"/>
    <x v="47"/>
  </r>
  <r>
    <x v="3"/>
    <x v="18"/>
    <x v="152"/>
    <x v="109"/>
    <x v="87"/>
    <x v="25"/>
    <x v="74"/>
    <x v="0"/>
    <x v="143"/>
    <x v="4"/>
    <x v="1"/>
    <x v="1"/>
    <x v="3"/>
    <x v="37"/>
    <x v="47"/>
  </r>
  <r>
    <x v="3"/>
    <x v="18"/>
    <x v="3"/>
    <x v="109"/>
    <x v="87"/>
    <x v="25"/>
    <x v="75"/>
    <x v="0"/>
    <x v="149"/>
    <x v="4"/>
    <x v="1"/>
    <x v="1"/>
    <x v="3"/>
    <x v="37"/>
    <x v="47"/>
  </r>
  <r>
    <x v="3"/>
    <x v="18"/>
    <x v="93"/>
    <x v="109"/>
    <x v="87"/>
    <x v="25"/>
    <x v="76"/>
    <x v="0"/>
    <x v="148"/>
    <x v="4"/>
    <x v="1"/>
    <x v="1"/>
    <x v="3"/>
    <x v="37"/>
    <x v="47"/>
  </r>
  <r>
    <x v="3"/>
    <x v="18"/>
    <x v="101"/>
    <x v="109"/>
    <x v="87"/>
    <x v="25"/>
    <x v="77"/>
    <x v="0"/>
    <x v="150"/>
    <x v="4"/>
    <x v="1"/>
    <x v="1"/>
    <x v="3"/>
    <x v="37"/>
    <x v="47"/>
  </r>
  <r>
    <x v="3"/>
    <x v="18"/>
    <x v="177"/>
    <x v="94"/>
    <x v="58"/>
    <x v="11"/>
    <x v="87"/>
    <x v="0"/>
    <x v="152"/>
    <x v="4"/>
    <x v="1"/>
    <x v="1"/>
    <x v="3"/>
    <x v="37"/>
    <x v="47"/>
  </r>
  <r>
    <x v="3"/>
    <x v="18"/>
    <x v="132"/>
    <x v="93"/>
    <x v="58"/>
    <x v="11"/>
    <x v="88"/>
    <x v="0"/>
    <x v="151"/>
    <x v="4"/>
    <x v="1"/>
    <x v="1"/>
    <x v="3"/>
    <x v="37"/>
    <x v="47"/>
  </r>
  <r>
    <x v="3"/>
    <x v="15"/>
    <x v="187"/>
    <x v="54"/>
    <x v="14"/>
    <x v="55"/>
    <x v="43"/>
    <x v="12"/>
    <x v="5"/>
    <x v="0"/>
    <x v="1"/>
    <x v="0"/>
    <x v="4"/>
    <x v="23"/>
    <x v="15"/>
  </r>
  <r>
    <x v="3"/>
    <x v="1"/>
    <x v="162"/>
    <x v="56"/>
    <x v="24"/>
    <x v="63"/>
    <x v="135"/>
    <x v="9"/>
    <x v="17"/>
    <x v="13"/>
    <x v="1"/>
    <x v="0"/>
    <x v="4"/>
    <x v="23"/>
    <x v="15"/>
  </r>
  <r>
    <x v="4"/>
    <x v="2"/>
    <x v="79"/>
    <x v="3"/>
    <x v="85"/>
    <x v="115"/>
    <x v="23"/>
    <x v="12"/>
    <x v="56"/>
    <x v="0"/>
    <x v="1"/>
    <x v="0"/>
    <x v="0"/>
    <x v="4"/>
    <x v="33"/>
  </r>
  <r>
    <x v="4"/>
    <x v="17"/>
    <x v="89"/>
    <x v="112"/>
    <x v="19"/>
    <x v="123"/>
    <x v="70"/>
    <x v="0"/>
    <x v="131"/>
    <x v="4"/>
    <x v="1"/>
    <x v="0"/>
    <x v="0"/>
    <x v="28"/>
    <x v="48"/>
  </r>
  <r>
    <x v="4"/>
    <x v="13"/>
    <x v="205"/>
    <x v="52"/>
    <x v="10"/>
    <x v="82"/>
    <x v="125"/>
    <x v="12"/>
    <x v="7"/>
    <x v="0"/>
    <x v="1"/>
    <x v="0"/>
    <x v="0"/>
    <x v="34"/>
    <x v="52"/>
  </r>
  <r>
    <x v="4"/>
    <x v="1"/>
    <x v="64"/>
    <x v="56"/>
    <x v="24"/>
    <x v="86"/>
    <x v="38"/>
    <x v="9"/>
    <x v="61"/>
    <x v="13"/>
    <x v="1"/>
    <x v="0"/>
    <x v="0"/>
    <x v="35"/>
    <x v="8"/>
  </r>
  <r>
    <x v="4"/>
    <x v="1"/>
    <x v="53"/>
    <x v="47"/>
    <x v="26"/>
    <x v="68"/>
    <x v="138"/>
    <x v="19"/>
    <x v="101"/>
    <x v="10"/>
    <x v="1"/>
    <x v="0"/>
    <x v="0"/>
    <x v="35"/>
    <x v="8"/>
  </r>
  <r>
    <x v="4"/>
    <x v="14"/>
    <x v="84"/>
    <x v="53"/>
    <x v="57"/>
    <x v="3"/>
    <x v="49"/>
    <x v="12"/>
    <x v="12"/>
    <x v="0"/>
    <x v="1"/>
    <x v="0"/>
    <x v="0"/>
    <x v="37"/>
    <x v="35"/>
  </r>
  <r>
    <x v="4"/>
    <x v="14"/>
    <x v="121"/>
    <x v="95"/>
    <x v="45"/>
    <x v="5"/>
    <x v="26"/>
    <x v="6"/>
    <x v="145"/>
    <x v="19"/>
    <x v="1"/>
    <x v="1"/>
    <x v="0"/>
    <x v="37"/>
    <x v="43"/>
  </r>
  <r>
    <x v="4"/>
    <x v="14"/>
    <x v="133"/>
    <x v="96"/>
    <x v="62"/>
    <x v="67"/>
    <x v="4"/>
    <x v="15"/>
    <x v="130"/>
    <x v="12"/>
    <x v="1"/>
    <x v="1"/>
    <x v="0"/>
    <x v="37"/>
    <x v="43"/>
  </r>
  <r>
    <x v="4"/>
    <x v="14"/>
    <x v="132"/>
    <x v="96"/>
    <x v="62"/>
    <x v="67"/>
    <x v="6"/>
    <x v="17"/>
    <x v="76"/>
    <x v="3"/>
    <x v="1"/>
    <x v="1"/>
    <x v="0"/>
    <x v="37"/>
    <x v="43"/>
  </r>
  <r>
    <x v="4"/>
    <x v="7"/>
    <x v="96"/>
    <x v="48"/>
    <x v="25"/>
    <x v="66"/>
    <x v="115"/>
    <x v="12"/>
    <x v="56"/>
    <x v="0"/>
    <x v="1"/>
    <x v="0"/>
    <x v="1"/>
    <x v="7"/>
    <x v="5"/>
  </r>
  <r>
    <x v="4"/>
    <x v="17"/>
    <x v="32"/>
    <x v="57"/>
    <x v="17"/>
    <x v="49"/>
    <x v="53"/>
    <x v="12"/>
    <x v="9"/>
    <x v="0"/>
    <x v="1"/>
    <x v="0"/>
    <x v="1"/>
    <x v="14"/>
    <x v="29"/>
  </r>
  <r>
    <x v="4"/>
    <x v="17"/>
    <x v="126"/>
    <x v="82"/>
    <x v="71"/>
    <x v="49"/>
    <x v="105"/>
    <x v="10"/>
    <x v="40"/>
    <x v="8"/>
    <x v="1"/>
    <x v="0"/>
    <x v="1"/>
    <x v="14"/>
    <x v="29"/>
  </r>
  <r>
    <x v="4"/>
    <x v="17"/>
    <x v="125"/>
    <x v="46"/>
    <x v="83"/>
    <x v="49"/>
    <x v="106"/>
    <x v="1"/>
    <x v="122"/>
    <x v="1"/>
    <x v="1"/>
    <x v="0"/>
    <x v="1"/>
    <x v="14"/>
    <x v="29"/>
  </r>
  <r>
    <x v="4"/>
    <x v="2"/>
    <x v="43"/>
    <x v="3"/>
    <x v="36"/>
    <x v="48"/>
    <x v="43"/>
    <x v="12"/>
    <x v="11"/>
    <x v="0"/>
    <x v="1"/>
    <x v="0"/>
    <x v="1"/>
    <x v="6"/>
    <x v="32"/>
  </r>
  <r>
    <x v="4"/>
    <x v="1"/>
    <x v="93"/>
    <x v="56"/>
    <x v="24"/>
    <x v="57"/>
    <x v="86"/>
    <x v="9"/>
    <x v="82"/>
    <x v="13"/>
    <x v="1"/>
    <x v="0"/>
    <x v="1"/>
    <x v="6"/>
    <x v="32"/>
  </r>
  <r>
    <x v="4"/>
    <x v="12"/>
    <x v="209"/>
    <x v="51"/>
    <x v="11"/>
    <x v="130"/>
    <x v="45"/>
    <x v="12"/>
    <x v="54"/>
    <x v="0"/>
    <x v="1"/>
    <x v="0"/>
    <x v="1"/>
    <x v="10"/>
    <x v="22"/>
  </r>
  <r>
    <x v="4"/>
    <x v="6"/>
    <x v="42"/>
    <x v="21"/>
    <x v="63"/>
    <x v="45"/>
    <x v="2"/>
    <x v="17"/>
    <x v="53"/>
    <x v="3"/>
    <x v="1"/>
    <x v="0"/>
    <x v="3"/>
    <x v="4"/>
    <x v="10"/>
  </r>
  <r>
    <x v="4"/>
    <x v="8"/>
    <x v="209"/>
    <x v="67"/>
    <x v="87"/>
    <x v="46"/>
    <x v="1"/>
    <x v="4"/>
    <x v="0"/>
    <x v="11"/>
    <x v="0"/>
    <x v="0"/>
    <x v="3"/>
    <x v="4"/>
    <x v="10"/>
  </r>
  <r>
    <x v="4"/>
    <x v="8"/>
    <x v="39"/>
    <x v="67"/>
    <x v="87"/>
    <x v="46"/>
    <x v="83"/>
    <x v="8"/>
    <x v="133"/>
    <x v="9"/>
    <x v="0"/>
    <x v="0"/>
    <x v="3"/>
    <x v="4"/>
    <x v="10"/>
  </r>
  <r>
    <x v="4"/>
    <x v="8"/>
    <x v="184"/>
    <x v="49"/>
    <x v="53"/>
    <x v="26"/>
    <x v="126"/>
    <x v="12"/>
    <x v="5"/>
    <x v="0"/>
    <x v="1"/>
    <x v="0"/>
    <x v="3"/>
    <x v="4"/>
    <x v="10"/>
  </r>
  <r>
    <x v="4"/>
    <x v="8"/>
    <x v="185"/>
    <x v="49"/>
    <x v="53"/>
    <x v="26"/>
    <x v="126"/>
    <x v="12"/>
    <x v="5"/>
    <x v="0"/>
    <x v="1"/>
    <x v="0"/>
    <x v="3"/>
    <x v="4"/>
    <x v="10"/>
  </r>
  <r>
    <x v="4"/>
    <x v="8"/>
    <x v="188"/>
    <x v="49"/>
    <x v="53"/>
    <x v="26"/>
    <x v="126"/>
    <x v="12"/>
    <x v="5"/>
    <x v="0"/>
    <x v="1"/>
    <x v="0"/>
    <x v="3"/>
    <x v="4"/>
    <x v="10"/>
  </r>
  <r>
    <x v="4"/>
    <x v="2"/>
    <x v="80"/>
    <x v="3"/>
    <x v="8"/>
    <x v="52"/>
    <x v="133"/>
    <x v="12"/>
    <x v="40"/>
    <x v="0"/>
    <x v="1"/>
    <x v="0"/>
    <x v="3"/>
    <x v="22"/>
    <x v="20"/>
  </r>
  <r>
    <x v="4"/>
    <x v="6"/>
    <x v="52"/>
    <x v="21"/>
    <x v="63"/>
    <x v="45"/>
    <x v="137"/>
    <x v="15"/>
    <x v="102"/>
    <x v="12"/>
    <x v="1"/>
    <x v="0"/>
    <x v="3"/>
    <x v="4"/>
    <x v="10"/>
  </r>
  <r>
    <x v="4"/>
    <x v="10"/>
    <x v="127"/>
    <x v="50"/>
    <x v="37"/>
    <x v="56"/>
    <x v="131"/>
    <x v="12"/>
    <x v="45"/>
    <x v="0"/>
    <x v="1"/>
    <x v="0"/>
    <x v="3"/>
    <x v="25"/>
    <x v="40"/>
  </r>
  <r>
    <x v="4"/>
    <x v="18"/>
    <x v="163"/>
    <x v="118"/>
    <x v="87"/>
    <x v="16"/>
    <x v="84"/>
    <x v="8"/>
    <x v="136"/>
    <x v="9"/>
    <x v="1"/>
    <x v="1"/>
    <x v="3"/>
    <x v="37"/>
    <x v="47"/>
  </r>
  <r>
    <x v="4"/>
    <x v="18"/>
    <x v="42"/>
    <x v="66"/>
    <x v="47"/>
    <x v="36"/>
    <x v="99"/>
    <x v="8"/>
    <x v="104"/>
    <x v="9"/>
    <x v="1"/>
    <x v="1"/>
    <x v="3"/>
    <x v="37"/>
    <x v="47"/>
  </r>
  <r>
    <x v="4"/>
    <x v="18"/>
    <x v="39"/>
    <x v="66"/>
    <x v="47"/>
    <x v="36"/>
    <x v="100"/>
    <x v="8"/>
    <x v="104"/>
    <x v="9"/>
    <x v="1"/>
    <x v="1"/>
    <x v="3"/>
    <x v="37"/>
    <x v="47"/>
  </r>
  <r>
    <x v="4"/>
    <x v="18"/>
    <x v="4"/>
    <x v="65"/>
    <x v="48"/>
    <x v="10"/>
    <x v="90"/>
    <x v="9"/>
    <x v="108"/>
    <x v="13"/>
    <x v="1"/>
    <x v="1"/>
    <x v="3"/>
    <x v="37"/>
    <x v="47"/>
  </r>
  <r>
    <x v="4"/>
    <x v="15"/>
    <x v="186"/>
    <x v="54"/>
    <x v="14"/>
    <x v="47"/>
    <x v="24"/>
    <x v="12"/>
    <x v="41"/>
    <x v="0"/>
    <x v="1"/>
    <x v="0"/>
    <x v="4"/>
    <x v="4"/>
    <x v="46"/>
  </r>
  <r>
    <x v="4"/>
    <x v="15"/>
    <x v="141"/>
    <x v="54"/>
    <x v="14"/>
    <x v="53"/>
    <x v="43"/>
    <x v="12"/>
    <x v="41"/>
    <x v="0"/>
    <x v="1"/>
    <x v="0"/>
    <x v="4"/>
    <x v="3"/>
    <x v="36"/>
  </r>
  <r>
    <x v="4"/>
    <x v="15"/>
    <x v="140"/>
    <x v="54"/>
    <x v="14"/>
    <x v="55"/>
    <x v="43"/>
    <x v="12"/>
    <x v="41"/>
    <x v="0"/>
    <x v="1"/>
    <x v="0"/>
    <x v="4"/>
    <x v="23"/>
    <x v="15"/>
  </r>
  <r>
    <x v="4"/>
    <x v="17"/>
    <x v="99"/>
    <x v="122"/>
    <x v="84"/>
    <x v="23"/>
    <x v="98"/>
    <x v="8"/>
    <x v="129"/>
    <x v="9"/>
    <x v="1"/>
    <x v="0"/>
    <x v="4"/>
    <x v="40"/>
    <x v="18"/>
  </r>
  <r>
    <x v="5"/>
    <x v="0"/>
    <x v="36"/>
    <x v="0"/>
    <x v="73"/>
    <x v="51"/>
    <x v="81"/>
    <x v="12"/>
    <x v="56"/>
    <x v="0"/>
    <x v="1"/>
    <x v="0"/>
    <x v="0"/>
    <x v="2"/>
    <x v="34"/>
  </r>
  <r>
    <x v="5"/>
    <x v="0"/>
    <x v="35"/>
    <x v="0"/>
    <x v="73"/>
    <x v="51"/>
    <x v="0"/>
    <x v="12"/>
    <x v="49"/>
    <x v="0"/>
    <x v="1"/>
    <x v="0"/>
    <x v="0"/>
    <x v="2"/>
    <x v="34"/>
  </r>
  <r>
    <x v="5"/>
    <x v="4"/>
    <x v="109"/>
    <x v="5"/>
    <x v="33"/>
    <x v="13"/>
    <x v="41"/>
    <x v="12"/>
    <x v="6"/>
    <x v="0"/>
    <x v="1"/>
    <x v="0"/>
    <x v="0"/>
    <x v="9"/>
    <x v="30"/>
  </r>
  <r>
    <x v="5"/>
    <x v="4"/>
    <x v="109"/>
    <x v="57"/>
    <x v="17"/>
    <x v="27"/>
    <x v="95"/>
    <x v="8"/>
    <x v="115"/>
    <x v="9"/>
    <x v="1"/>
    <x v="0"/>
    <x v="0"/>
    <x v="9"/>
    <x v="30"/>
  </r>
  <r>
    <x v="5"/>
    <x v="16"/>
    <x v="51"/>
    <x v="96"/>
    <x v="62"/>
    <x v="17"/>
    <x v="9"/>
    <x v="17"/>
    <x v="62"/>
    <x v="3"/>
    <x v="1"/>
    <x v="0"/>
    <x v="0"/>
    <x v="12"/>
    <x v="44"/>
  </r>
  <r>
    <x v="5"/>
    <x v="16"/>
    <x v="55"/>
    <x v="96"/>
    <x v="62"/>
    <x v="17"/>
    <x v="10"/>
    <x v="15"/>
    <x v="116"/>
    <x v="12"/>
    <x v="1"/>
    <x v="0"/>
    <x v="0"/>
    <x v="12"/>
    <x v="44"/>
  </r>
  <r>
    <x v="5"/>
    <x v="16"/>
    <x v="54"/>
    <x v="23"/>
    <x v="75"/>
    <x v="22"/>
    <x v="11"/>
    <x v="16"/>
    <x v="123"/>
    <x v="18"/>
    <x v="1"/>
    <x v="0"/>
    <x v="0"/>
    <x v="12"/>
    <x v="44"/>
  </r>
  <r>
    <x v="5"/>
    <x v="16"/>
    <x v="56"/>
    <x v="55"/>
    <x v="1"/>
    <x v="37"/>
    <x v="80"/>
    <x v="12"/>
    <x v="56"/>
    <x v="0"/>
    <x v="1"/>
    <x v="0"/>
    <x v="0"/>
    <x v="12"/>
    <x v="44"/>
  </r>
  <r>
    <x v="5"/>
    <x v="13"/>
    <x v="204"/>
    <x v="52"/>
    <x v="10"/>
    <x v="82"/>
    <x v="125"/>
    <x v="12"/>
    <x v="13"/>
    <x v="0"/>
    <x v="1"/>
    <x v="0"/>
    <x v="0"/>
    <x v="34"/>
    <x v="52"/>
  </r>
  <r>
    <x v="5"/>
    <x v="1"/>
    <x v="72"/>
    <x v="104"/>
    <x v="28"/>
    <x v="84"/>
    <x v="96"/>
    <x v="8"/>
    <x v="124"/>
    <x v="9"/>
    <x v="1"/>
    <x v="0"/>
    <x v="0"/>
    <x v="35"/>
    <x v="8"/>
  </r>
  <r>
    <x v="5"/>
    <x v="1"/>
    <x v="73"/>
    <x v="107"/>
    <x v="38"/>
    <x v="85"/>
    <x v="118"/>
    <x v="3"/>
    <x v="90"/>
    <x v="15"/>
    <x v="1"/>
    <x v="0"/>
    <x v="0"/>
    <x v="35"/>
    <x v="8"/>
  </r>
  <r>
    <x v="5"/>
    <x v="1"/>
    <x v="74"/>
    <x v="107"/>
    <x v="38"/>
    <x v="85"/>
    <x v="118"/>
    <x v="3"/>
    <x v="73"/>
    <x v="15"/>
    <x v="1"/>
    <x v="0"/>
    <x v="0"/>
    <x v="35"/>
    <x v="8"/>
  </r>
  <r>
    <x v="5"/>
    <x v="16"/>
    <x v="94"/>
    <x v="55"/>
    <x v="1"/>
    <x v="60"/>
    <x v="52"/>
    <x v="12"/>
    <x v="36"/>
    <x v="0"/>
    <x v="1"/>
    <x v="0"/>
    <x v="0"/>
    <x v="36"/>
    <x v="6"/>
  </r>
  <r>
    <x v="5"/>
    <x v="14"/>
    <x v="152"/>
    <x v="102"/>
    <x v="44"/>
    <x v="9"/>
    <x v="15"/>
    <x v="9"/>
    <x v="124"/>
    <x v="13"/>
    <x v="1"/>
    <x v="1"/>
    <x v="0"/>
    <x v="37"/>
    <x v="43"/>
  </r>
  <r>
    <x v="5"/>
    <x v="14"/>
    <x v="138"/>
    <x v="92"/>
    <x v="70"/>
    <x v="12"/>
    <x v="35"/>
    <x v="12"/>
    <x v="111"/>
    <x v="0"/>
    <x v="1"/>
    <x v="1"/>
    <x v="0"/>
    <x v="37"/>
    <x v="43"/>
  </r>
  <r>
    <x v="5"/>
    <x v="14"/>
    <x v="85"/>
    <x v="53"/>
    <x v="57"/>
    <x v="121"/>
    <x v="50"/>
    <x v="12"/>
    <x v="17"/>
    <x v="0"/>
    <x v="1"/>
    <x v="1"/>
    <x v="0"/>
    <x v="37"/>
    <x v="43"/>
  </r>
  <r>
    <x v="5"/>
    <x v="14"/>
    <x v="4"/>
    <x v="96"/>
    <x v="62"/>
    <x v="67"/>
    <x v="5"/>
    <x v="15"/>
    <x v="98"/>
    <x v="12"/>
    <x v="1"/>
    <x v="1"/>
    <x v="0"/>
    <x v="37"/>
    <x v="43"/>
  </r>
  <r>
    <x v="5"/>
    <x v="14"/>
    <x v="163"/>
    <x v="23"/>
    <x v="75"/>
    <x v="67"/>
    <x v="8"/>
    <x v="16"/>
    <x v="105"/>
    <x v="18"/>
    <x v="1"/>
    <x v="1"/>
    <x v="0"/>
    <x v="37"/>
    <x v="43"/>
  </r>
  <r>
    <x v="5"/>
    <x v="14"/>
    <x v="39"/>
    <x v="96"/>
    <x v="62"/>
    <x v="67"/>
    <x v="7"/>
    <x v="17"/>
    <x v="46"/>
    <x v="3"/>
    <x v="1"/>
    <x v="1"/>
    <x v="0"/>
    <x v="37"/>
    <x v="43"/>
  </r>
  <r>
    <x v="5"/>
    <x v="1"/>
    <x v="95"/>
    <x v="30"/>
    <x v="87"/>
    <x v="129"/>
    <x v="31"/>
    <x v="8"/>
    <x v="124"/>
    <x v="9"/>
    <x v="0"/>
    <x v="0"/>
    <x v="0"/>
    <x v="39"/>
    <x v="9"/>
  </r>
  <r>
    <x v="5"/>
    <x v="13"/>
    <x v="77"/>
    <x v="87"/>
    <x v="49"/>
    <x v="20"/>
    <x v="14"/>
    <x v="9"/>
    <x v="137"/>
    <x v="13"/>
    <x v="1"/>
    <x v="0"/>
    <x v="1"/>
    <x v="37"/>
    <x v="4"/>
  </r>
  <r>
    <x v="5"/>
    <x v="13"/>
    <x v="191"/>
    <x v="52"/>
    <x v="10"/>
    <x v="7"/>
    <x v="17"/>
    <x v="12"/>
    <x v="13"/>
    <x v="0"/>
    <x v="1"/>
    <x v="0"/>
    <x v="1"/>
    <x v="37"/>
    <x v="4"/>
  </r>
  <r>
    <x v="5"/>
    <x v="13"/>
    <x v="74"/>
    <x v="83"/>
    <x v="50"/>
    <x v="8"/>
    <x v="94"/>
    <x v="8"/>
    <x v="138"/>
    <x v="9"/>
    <x v="1"/>
    <x v="0"/>
    <x v="1"/>
    <x v="37"/>
    <x v="4"/>
  </r>
  <r>
    <x v="5"/>
    <x v="13"/>
    <x v="76"/>
    <x v="83"/>
    <x v="50"/>
    <x v="8"/>
    <x v="94"/>
    <x v="8"/>
    <x v="144"/>
    <x v="9"/>
    <x v="1"/>
    <x v="0"/>
    <x v="1"/>
    <x v="37"/>
    <x v="4"/>
  </r>
  <r>
    <x v="5"/>
    <x v="13"/>
    <x v="72"/>
    <x v="90"/>
    <x v="59"/>
    <x v="18"/>
    <x v="94"/>
    <x v="8"/>
    <x v="140"/>
    <x v="9"/>
    <x v="1"/>
    <x v="0"/>
    <x v="1"/>
    <x v="37"/>
    <x v="4"/>
  </r>
  <r>
    <x v="5"/>
    <x v="13"/>
    <x v="73"/>
    <x v="90"/>
    <x v="59"/>
    <x v="18"/>
    <x v="94"/>
    <x v="8"/>
    <x v="147"/>
    <x v="9"/>
    <x v="1"/>
    <x v="0"/>
    <x v="1"/>
    <x v="37"/>
    <x v="4"/>
  </r>
  <r>
    <x v="5"/>
    <x v="17"/>
    <x v="122"/>
    <x v="7"/>
    <x v="87"/>
    <x v="50"/>
    <x v="69"/>
    <x v="7"/>
    <x v="80"/>
    <x v="7"/>
    <x v="0"/>
    <x v="0"/>
    <x v="3"/>
    <x v="12"/>
    <x v="41"/>
  </r>
  <r>
    <x v="5"/>
    <x v="15"/>
    <x v="164"/>
    <x v="44"/>
    <x v="87"/>
    <x v="130"/>
    <x v="20"/>
    <x v="12"/>
    <x v="114"/>
    <x v="0"/>
    <x v="0"/>
    <x v="0"/>
    <x v="4"/>
    <x v="23"/>
    <x v="15"/>
  </r>
  <r>
    <x v="5"/>
    <x v="5"/>
    <x v="189"/>
    <x v="91"/>
    <x v="68"/>
    <x v="54"/>
    <x v="25"/>
    <x v="6"/>
    <x v="37"/>
    <x v="19"/>
    <x v="1"/>
    <x v="0"/>
    <x v="4"/>
    <x v="23"/>
    <x v="15"/>
  </r>
  <r>
    <x v="5"/>
    <x v="15"/>
    <x v="88"/>
    <x v="54"/>
    <x v="14"/>
    <x v="55"/>
    <x v="43"/>
    <x v="12"/>
    <x v="2"/>
    <x v="0"/>
    <x v="1"/>
    <x v="0"/>
    <x v="4"/>
    <x v="23"/>
    <x v="15"/>
  </r>
  <r>
    <x v="5"/>
    <x v="16"/>
    <x v="40"/>
    <x v="86"/>
    <x v="29"/>
    <x v="79"/>
    <x v="16"/>
    <x v="9"/>
    <x v="103"/>
    <x v="13"/>
    <x v="1"/>
    <x v="0"/>
    <x v="4"/>
    <x v="8"/>
    <x v="17"/>
  </r>
  <r>
    <x v="5"/>
    <x v="17"/>
    <x v="90"/>
    <x v="2"/>
    <x v="67"/>
    <x v="80"/>
    <x v="66"/>
    <x v="12"/>
    <x v="6"/>
    <x v="0"/>
    <x v="1"/>
    <x v="0"/>
    <x v="4"/>
    <x v="8"/>
    <x v="17"/>
  </r>
  <r>
    <x v="6"/>
    <x v="14"/>
    <x v="86"/>
    <x v="53"/>
    <x v="57"/>
    <x v="40"/>
    <x v="123"/>
    <x v="12"/>
    <x v="56"/>
    <x v="0"/>
    <x v="1"/>
    <x v="0"/>
    <x v="0"/>
    <x v="1"/>
    <x v="16"/>
  </r>
  <r>
    <x v="6"/>
    <x v="4"/>
    <x v="97"/>
    <x v="5"/>
    <x v="33"/>
    <x v="13"/>
    <x v="40"/>
    <x v="12"/>
    <x v="56"/>
    <x v="0"/>
    <x v="1"/>
    <x v="0"/>
    <x v="0"/>
    <x v="9"/>
    <x v="30"/>
  </r>
  <r>
    <x v="6"/>
    <x v="2"/>
    <x v="118"/>
    <x v="3"/>
    <x v="9"/>
    <x v="120"/>
    <x v="134"/>
    <x v="12"/>
    <x v="40"/>
    <x v="0"/>
    <x v="1"/>
    <x v="0"/>
    <x v="0"/>
    <x v="13"/>
    <x v="28"/>
  </r>
  <r>
    <x v="6"/>
    <x v="2"/>
    <x v="119"/>
    <x v="3"/>
    <x v="9"/>
    <x v="120"/>
    <x v="134"/>
    <x v="12"/>
    <x v="25"/>
    <x v="0"/>
    <x v="1"/>
    <x v="0"/>
    <x v="0"/>
    <x v="13"/>
    <x v="28"/>
  </r>
  <r>
    <x v="6"/>
    <x v="16"/>
    <x v="57"/>
    <x v="6"/>
    <x v="87"/>
    <x v="67"/>
    <x v="103"/>
    <x v="14"/>
    <x v="94"/>
    <x v="5"/>
    <x v="0"/>
    <x v="0"/>
    <x v="0"/>
    <x v="12"/>
    <x v="44"/>
  </r>
  <r>
    <x v="6"/>
    <x v="16"/>
    <x v="57"/>
    <x v="12"/>
    <x v="87"/>
    <x v="116"/>
    <x v="103"/>
    <x v="14"/>
    <x v="94"/>
    <x v="5"/>
    <x v="0"/>
    <x v="0"/>
    <x v="0"/>
    <x v="12"/>
    <x v="44"/>
  </r>
  <r>
    <x v="6"/>
    <x v="16"/>
    <x v="57"/>
    <x v="14"/>
    <x v="87"/>
    <x v="77"/>
    <x v="103"/>
    <x v="14"/>
    <x v="94"/>
    <x v="5"/>
    <x v="0"/>
    <x v="0"/>
    <x v="0"/>
    <x v="12"/>
    <x v="44"/>
  </r>
  <r>
    <x v="6"/>
    <x v="16"/>
    <x v="57"/>
    <x v="18"/>
    <x v="87"/>
    <x v="67"/>
    <x v="103"/>
    <x v="14"/>
    <x v="94"/>
    <x v="5"/>
    <x v="0"/>
    <x v="0"/>
    <x v="0"/>
    <x v="12"/>
    <x v="44"/>
  </r>
  <r>
    <x v="6"/>
    <x v="16"/>
    <x v="57"/>
    <x v="33"/>
    <x v="87"/>
    <x v="72"/>
    <x v="103"/>
    <x v="14"/>
    <x v="94"/>
    <x v="5"/>
    <x v="0"/>
    <x v="0"/>
    <x v="0"/>
    <x v="12"/>
    <x v="44"/>
  </r>
  <r>
    <x v="6"/>
    <x v="16"/>
    <x v="57"/>
    <x v="36"/>
    <x v="87"/>
    <x v="73"/>
    <x v="103"/>
    <x v="14"/>
    <x v="94"/>
    <x v="5"/>
    <x v="0"/>
    <x v="0"/>
    <x v="0"/>
    <x v="12"/>
    <x v="44"/>
  </r>
  <r>
    <x v="6"/>
    <x v="16"/>
    <x v="57"/>
    <x v="58"/>
    <x v="87"/>
    <x v="67"/>
    <x v="103"/>
    <x v="14"/>
    <x v="94"/>
    <x v="5"/>
    <x v="0"/>
    <x v="0"/>
    <x v="0"/>
    <x v="12"/>
    <x v="44"/>
  </r>
  <r>
    <x v="6"/>
    <x v="16"/>
    <x v="57"/>
    <x v="72"/>
    <x v="87"/>
    <x v="117"/>
    <x v="103"/>
    <x v="14"/>
    <x v="94"/>
    <x v="5"/>
    <x v="0"/>
    <x v="0"/>
    <x v="0"/>
    <x v="12"/>
    <x v="44"/>
  </r>
  <r>
    <x v="6"/>
    <x v="16"/>
    <x v="57"/>
    <x v="74"/>
    <x v="87"/>
    <x v="67"/>
    <x v="103"/>
    <x v="14"/>
    <x v="94"/>
    <x v="5"/>
    <x v="0"/>
    <x v="0"/>
    <x v="0"/>
    <x v="12"/>
    <x v="44"/>
  </r>
  <r>
    <x v="6"/>
    <x v="16"/>
    <x v="57"/>
    <x v="75"/>
    <x v="87"/>
    <x v="67"/>
    <x v="103"/>
    <x v="14"/>
    <x v="107"/>
    <x v="5"/>
    <x v="0"/>
    <x v="0"/>
    <x v="0"/>
    <x v="12"/>
    <x v="44"/>
  </r>
  <r>
    <x v="6"/>
    <x v="16"/>
    <x v="58"/>
    <x v="55"/>
    <x v="1"/>
    <x v="37"/>
    <x v="132"/>
    <x v="12"/>
    <x v="32"/>
    <x v="0"/>
    <x v="1"/>
    <x v="0"/>
    <x v="0"/>
    <x v="12"/>
    <x v="44"/>
  </r>
  <r>
    <x v="6"/>
    <x v="17"/>
    <x v="34"/>
    <x v="63"/>
    <x v="13"/>
    <x v="94"/>
    <x v="118"/>
    <x v="3"/>
    <x v="95"/>
    <x v="15"/>
    <x v="1"/>
    <x v="0"/>
    <x v="0"/>
    <x v="24"/>
    <x v="3"/>
  </r>
  <r>
    <x v="6"/>
    <x v="4"/>
    <x v="123"/>
    <x v="5"/>
    <x v="21"/>
    <x v="76"/>
    <x v="125"/>
    <x v="12"/>
    <x v="34"/>
    <x v="0"/>
    <x v="1"/>
    <x v="0"/>
    <x v="0"/>
    <x v="24"/>
    <x v="3"/>
  </r>
  <r>
    <x v="6"/>
    <x v="17"/>
    <x v="33"/>
    <x v="57"/>
    <x v="17"/>
    <x v="64"/>
    <x v="125"/>
    <x v="12"/>
    <x v="9"/>
    <x v="0"/>
    <x v="1"/>
    <x v="0"/>
    <x v="0"/>
    <x v="24"/>
    <x v="3"/>
  </r>
  <r>
    <x v="6"/>
    <x v="13"/>
    <x v="120"/>
    <x v="52"/>
    <x v="10"/>
    <x v="82"/>
    <x v="125"/>
    <x v="12"/>
    <x v="69"/>
    <x v="0"/>
    <x v="1"/>
    <x v="0"/>
    <x v="0"/>
    <x v="34"/>
    <x v="52"/>
  </r>
  <r>
    <x v="6"/>
    <x v="13"/>
    <x v="206"/>
    <x v="52"/>
    <x v="10"/>
    <x v="82"/>
    <x v="125"/>
    <x v="12"/>
    <x v="14"/>
    <x v="0"/>
    <x v="1"/>
    <x v="0"/>
    <x v="0"/>
    <x v="34"/>
    <x v="52"/>
  </r>
  <r>
    <x v="6"/>
    <x v="14"/>
    <x v="42"/>
    <x v="80"/>
    <x v="72"/>
    <x v="1"/>
    <x v="32"/>
    <x v="0"/>
    <x v="142"/>
    <x v="4"/>
    <x v="1"/>
    <x v="1"/>
    <x v="0"/>
    <x v="37"/>
    <x v="43"/>
  </r>
  <r>
    <x v="6"/>
    <x v="14"/>
    <x v="52"/>
    <x v="80"/>
    <x v="72"/>
    <x v="1"/>
    <x v="33"/>
    <x v="0"/>
    <x v="142"/>
    <x v="4"/>
    <x v="1"/>
    <x v="1"/>
    <x v="0"/>
    <x v="37"/>
    <x v="43"/>
  </r>
  <r>
    <x v="6"/>
    <x v="14"/>
    <x v="78"/>
    <x v="80"/>
    <x v="72"/>
    <x v="1"/>
    <x v="34"/>
    <x v="0"/>
    <x v="142"/>
    <x v="4"/>
    <x v="1"/>
    <x v="1"/>
    <x v="0"/>
    <x v="37"/>
    <x v="43"/>
  </r>
  <r>
    <x v="6"/>
    <x v="14"/>
    <x v="87"/>
    <x v="53"/>
    <x v="57"/>
    <x v="121"/>
    <x v="46"/>
    <x v="12"/>
    <x v="35"/>
    <x v="0"/>
    <x v="1"/>
    <x v="1"/>
    <x v="0"/>
    <x v="37"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48">
  <r>
    <x v="0"/>
    <x v="6"/>
    <x v="561"/>
    <x v="34"/>
    <x v="736"/>
    <x v="1507"/>
    <x v="3022"/>
    <x v="18"/>
    <x v="100"/>
    <x v="0"/>
    <x v="1"/>
    <x v="0"/>
    <x v="1"/>
    <x v="21"/>
    <x v="78"/>
    <x v="16"/>
  </r>
  <r>
    <x v="1"/>
    <x v="30"/>
    <x v="2043"/>
    <x v="2360"/>
    <x v="1357"/>
    <x v="451"/>
    <x v="2660"/>
    <x v="16"/>
    <x v="345"/>
    <x v="13"/>
    <x v="1"/>
    <x v="0"/>
    <x v="0"/>
    <x v="50"/>
    <x v="20"/>
    <x v="13"/>
  </r>
  <r>
    <x v="1"/>
    <x v="30"/>
    <x v="2027"/>
    <x v="2360"/>
    <x v="1357"/>
    <x v="451"/>
    <x v="2849"/>
    <x v="13"/>
    <x v="1770"/>
    <x v="17"/>
    <x v="1"/>
    <x v="0"/>
    <x v="0"/>
    <x v="50"/>
    <x v="20"/>
    <x v="13"/>
  </r>
  <r>
    <x v="1"/>
    <x v="6"/>
    <x v="567"/>
    <x v="34"/>
    <x v="736"/>
    <x v="1507"/>
    <x v="3209"/>
    <x v="18"/>
    <x v="28"/>
    <x v="0"/>
    <x v="1"/>
    <x v="0"/>
    <x v="1"/>
    <x v="21"/>
    <x v="78"/>
    <x v="16"/>
  </r>
  <r>
    <x v="1"/>
    <x v="2"/>
    <x v="1378"/>
    <x v="1"/>
    <x v="644"/>
    <x v="28"/>
    <x v="499"/>
    <x v="18"/>
    <x v="28"/>
    <x v="0"/>
    <x v="1"/>
    <x v="0"/>
    <x v="1"/>
    <x v="81"/>
    <x v="21"/>
    <x v="22"/>
  </r>
  <r>
    <x v="1"/>
    <x v="2"/>
    <x v="1378"/>
    <x v="1"/>
    <x v="644"/>
    <x v="28"/>
    <x v="499"/>
    <x v="18"/>
    <x v="565"/>
    <x v="0"/>
    <x v="1"/>
    <x v="0"/>
    <x v="1"/>
    <x v="81"/>
    <x v="21"/>
    <x v="22"/>
  </r>
  <r>
    <x v="1"/>
    <x v="2"/>
    <x v="1378"/>
    <x v="1"/>
    <x v="644"/>
    <x v="28"/>
    <x v="499"/>
    <x v="18"/>
    <x v="766"/>
    <x v="0"/>
    <x v="1"/>
    <x v="0"/>
    <x v="1"/>
    <x v="81"/>
    <x v="21"/>
    <x v="22"/>
  </r>
  <r>
    <x v="2"/>
    <x v="6"/>
    <x v="1544"/>
    <x v="34"/>
    <x v="1491"/>
    <x v="116"/>
    <x v="3296"/>
    <x v="18"/>
    <x v="279"/>
    <x v="0"/>
    <x v="1"/>
    <x v="0"/>
    <x v="0"/>
    <x v="19"/>
    <x v="91"/>
    <x v="3"/>
  </r>
  <r>
    <x v="2"/>
    <x v="6"/>
    <x v="1545"/>
    <x v="34"/>
    <x v="1491"/>
    <x v="116"/>
    <x v="3299"/>
    <x v="18"/>
    <x v="229"/>
    <x v="0"/>
    <x v="1"/>
    <x v="0"/>
    <x v="0"/>
    <x v="19"/>
    <x v="91"/>
    <x v="3"/>
  </r>
  <r>
    <x v="2"/>
    <x v="8"/>
    <x v="2553"/>
    <x v="36"/>
    <x v="693"/>
    <x v="115"/>
    <x v="1202"/>
    <x v="18"/>
    <x v="206"/>
    <x v="0"/>
    <x v="1"/>
    <x v="0"/>
    <x v="0"/>
    <x v="26"/>
    <x v="74"/>
    <x v="6"/>
  </r>
  <r>
    <x v="2"/>
    <x v="6"/>
    <x v="1452"/>
    <x v="560"/>
    <x v="1381"/>
    <x v="180"/>
    <x v="32"/>
    <x v="26"/>
    <x v="158"/>
    <x v="5"/>
    <x v="1"/>
    <x v="0"/>
    <x v="0"/>
    <x v="32"/>
    <x v="69"/>
    <x v="8"/>
  </r>
  <r>
    <x v="2"/>
    <x v="6"/>
    <x v="1643"/>
    <x v="2760"/>
    <x v="1259"/>
    <x v="180"/>
    <x v="165"/>
    <x v="24"/>
    <x v="597"/>
    <x v="21"/>
    <x v="1"/>
    <x v="0"/>
    <x v="0"/>
    <x v="32"/>
    <x v="69"/>
    <x v="8"/>
  </r>
  <r>
    <x v="2"/>
    <x v="6"/>
    <x v="1779"/>
    <x v="2760"/>
    <x v="1259"/>
    <x v="180"/>
    <x v="394"/>
    <x v="25"/>
    <x v="659"/>
    <x v="30"/>
    <x v="1"/>
    <x v="0"/>
    <x v="0"/>
    <x v="32"/>
    <x v="69"/>
    <x v="8"/>
  </r>
  <r>
    <x v="2"/>
    <x v="6"/>
    <x v="1542"/>
    <x v="1533"/>
    <x v="1369"/>
    <x v="2399"/>
    <x v="1211"/>
    <x v="18"/>
    <x v="175"/>
    <x v="0"/>
    <x v="1"/>
    <x v="0"/>
    <x v="0"/>
    <x v="32"/>
    <x v="69"/>
    <x v="8"/>
  </r>
  <r>
    <x v="2"/>
    <x v="6"/>
    <x v="85"/>
    <x v="2207"/>
    <x v="1495"/>
    <x v="2395"/>
    <x v="3170"/>
    <x v="22"/>
    <x v="719"/>
    <x v="9"/>
    <x v="0"/>
    <x v="0"/>
    <x v="0"/>
    <x v="32"/>
    <x v="69"/>
    <x v="8"/>
  </r>
  <r>
    <x v="2"/>
    <x v="6"/>
    <x v="85"/>
    <x v="3308"/>
    <x v="1495"/>
    <x v="2395"/>
    <x v="3170"/>
    <x v="22"/>
    <x v="973"/>
    <x v="9"/>
    <x v="0"/>
    <x v="0"/>
    <x v="0"/>
    <x v="32"/>
    <x v="69"/>
    <x v="8"/>
  </r>
  <r>
    <x v="2"/>
    <x v="6"/>
    <x v="1288"/>
    <x v="1533"/>
    <x v="1369"/>
    <x v="2399"/>
    <x v="3193"/>
    <x v="18"/>
    <x v="102"/>
    <x v="0"/>
    <x v="1"/>
    <x v="0"/>
    <x v="0"/>
    <x v="32"/>
    <x v="69"/>
    <x v="8"/>
  </r>
  <r>
    <x v="2"/>
    <x v="6"/>
    <x v="1546"/>
    <x v="778"/>
    <x v="1369"/>
    <x v="2399"/>
    <x v="3296"/>
    <x v="18"/>
    <x v="279"/>
    <x v="0"/>
    <x v="1"/>
    <x v="0"/>
    <x v="0"/>
    <x v="32"/>
    <x v="69"/>
    <x v="8"/>
  </r>
  <r>
    <x v="2"/>
    <x v="30"/>
    <x v="2628"/>
    <x v="1582"/>
    <x v="452"/>
    <x v="1591"/>
    <x v="3261"/>
    <x v="18"/>
    <x v="408"/>
    <x v="0"/>
    <x v="1"/>
    <x v="0"/>
    <x v="0"/>
    <x v="33"/>
    <x v="39"/>
    <x v="9"/>
  </r>
  <r>
    <x v="2"/>
    <x v="30"/>
    <x v="2061"/>
    <x v="2831"/>
    <x v="709"/>
    <x v="454"/>
    <x v="3201"/>
    <x v="4"/>
    <x v="674"/>
    <x v="24"/>
    <x v="1"/>
    <x v="0"/>
    <x v="0"/>
    <x v="50"/>
    <x v="20"/>
    <x v="13"/>
  </r>
  <r>
    <x v="2"/>
    <x v="8"/>
    <x v="2554"/>
    <x v="36"/>
    <x v="476"/>
    <x v="1915"/>
    <x v="3261"/>
    <x v="18"/>
    <x v="206"/>
    <x v="0"/>
    <x v="1"/>
    <x v="0"/>
    <x v="0"/>
    <x v="50"/>
    <x v="20"/>
    <x v="13"/>
  </r>
  <r>
    <x v="2"/>
    <x v="30"/>
    <x v="95"/>
    <x v="1582"/>
    <x v="450"/>
    <x v="1767"/>
    <x v="3261"/>
    <x v="18"/>
    <x v="57"/>
    <x v="0"/>
    <x v="1"/>
    <x v="0"/>
    <x v="0"/>
    <x v="50"/>
    <x v="20"/>
    <x v="13"/>
  </r>
  <r>
    <x v="2"/>
    <x v="30"/>
    <x v="2627"/>
    <x v="1582"/>
    <x v="450"/>
    <x v="1767"/>
    <x v="3261"/>
    <x v="18"/>
    <x v="408"/>
    <x v="0"/>
    <x v="1"/>
    <x v="0"/>
    <x v="0"/>
    <x v="50"/>
    <x v="20"/>
    <x v="13"/>
  </r>
  <r>
    <x v="2"/>
    <x v="30"/>
    <x v="2631"/>
    <x v="1582"/>
    <x v="450"/>
    <x v="2404"/>
    <x v="1323"/>
    <x v="18"/>
    <x v="408"/>
    <x v="0"/>
    <x v="1"/>
    <x v="0"/>
    <x v="0"/>
    <x v="65"/>
    <x v="161"/>
    <x v="16"/>
  </r>
  <r>
    <x v="2"/>
    <x v="30"/>
    <x v="2632"/>
    <x v="1582"/>
    <x v="450"/>
    <x v="1664"/>
    <x v="1220"/>
    <x v="18"/>
    <x v="408"/>
    <x v="0"/>
    <x v="1"/>
    <x v="0"/>
    <x v="0"/>
    <x v="72"/>
    <x v="162"/>
    <x v="17"/>
  </r>
  <r>
    <x v="2"/>
    <x v="30"/>
    <x v="2484"/>
    <x v="1582"/>
    <x v="450"/>
    <x v="1961"/>
    <x v="2657"/>
    <x v="18"/>
    <x v="408"/>
    <x v="0"/>
    <x v="1"/>
    <x v="0"/>
    <x v="0"/>
    <x v="74"/>
    <x v="165"/>
    <x v="18"/>
  </r>
  <r>
    <x v="2"/>
    <x v="25"/>
    <x v="1496"/>
    <x v="2769"/>
    <x v="1260"/>
    <x v="1703"/>
    <x v="655"/>
    <x v="26"/>
    <x v="365"/>
    <x v="5"/>
    <x v="1"/>
    <x v="0"/>
    <x v="0"/>
    <x v="78"/>
    <x v="166"/>
    <x v="19"/>
  </r>
  <r>
    <x v="2"/>
    <x v="25"/>
    <x v="1491"/>
    <x v="414"/>
    <x v="1495"/>
    <x v="1981"/>
    <x v="1148"/>
    <x v="22"/>
    <x v="1031"/>
    <x v="9"/>
    <x v="0"/>
    <x v="0"/>
    <x v="0"/>
    <x v="78"/>
    <x v="166"/>
    <x v="19"/>
  </r>
  <r>
    <x v="2"/>
    <x v="25"/>
    <x v="1491"/>
    <x v="746"/>
    <x v="1495"/>
    <x v="1981"/>
    <x v="1148"/>
    <x v="22"/>
    <x v="1031"/>
    <x v="9"/>
    <x v="0"/>
    <x v="0"/>
    <x v="0"/>
    <x v="78"/>
    <x v="166"/>
    <x v="19"/>
  </r>
  <r>
    <x v="2"/>
    <x v="25"/>
    <x v="1491"/>
    <x v="796"/>
    <x v="1495"/>
    <x v="1981"/>
    <x v="1148"/>
    <x v="22"/>
    <x v="1031"/>
    <x v="9"/>
    <x v="0"/>
    <x v="0"/>
    <x v="0"/>
    <x v="78"/>
    <x v="166"/>
    <x v="19"/>
  </r>
  <r>
    <x v="2"/>
    <x v="17"/>
    <x v="1488"/>
    <x v="1230"/>
    <x v="1495"/>
    <x v="1981"/>
    <x v="1148"/>
    <x v="22"/>
    <x v="1530"/>
    <x v="9"/>
    <x v="0"/>
    <x v="0"/>
    <x v="0"/>
    <x v="78"/>
    <x v="166"/>
    <x v="19"/>
  </r>
  <r>
    <x v="2"/>
    <x v="25"/>
    <x v="1491"/>
    <x v="2284"/>
    <x v="1495"/>
    <x v="1981"/>
    <x v="1148"/>
    <x v="22"/>
    <x v="1031"/>
    <x v="9"/>
    <x v="0"/>
    <x v="0"/>
    <x v="0"/>
    <x v="78"/>
    <x v="166"/>
    <x v="19"/>
  </r>
  <r>
    <x v="2"/>
    <x v="25"/>
    <x v="1491"/>
    <x v="3474"/>
    <x v="1495"/>
    <x v="1981"/>
    <x v="1148"/>
    <x v="22"/>
    <x v="1031"/>
    <x v="9"/>
    <x v="0"/>
    <x v="0"/>
    <x v="0"/>
    <x v="78"/>
    <x v="166"/>
    <x v="19"/>
  </r>
  <r>
    <x v="2"/>
    <x v="25"/>
    <x v="1495"/>
    <x v="546"/>
    <x v="1424"/>
    <x v="1703"/>
    <x v="1691"/>
    <x v="24"/>
    <x v="1225"/>
    <x v="21"/>
    <x v="1"/>
    <x v="0"/>
    <x v="0"/>
    <x v="78"/>
    <x v="166"/>
    <x v="19"/>
  </r>
  <r>
    <x v="2"/>
    <x v="25"/>
    <x v="1492"/>
    <x v="2769"/>
    <x v="1260"/>
    <x v="1703"/>
    <x v="3158"/>
    <x v="24"/>
    <x v="889"/>
    <x v="21"/>
    <x v="1"/>
    <x v="0"/>
    <x v="0"/>
    <x v="78"/>
    <x v="166"/>
    <x v="19"/>
  </r>
  <r>
    <x v="2"/>
    <x v="25"/>
    <x v="2745"/>
    <x v="1562"/>
    <x v="375"/>
    <x v="1983"/>
    <x v="3261"/>
    <x v="18"/>
    <x v="368"/>
    <x v="0"/>
    <x v="1"/>
    <x v="0"/>
    <x v="0"/>
    <x v="78"/>
    <x v="166"/>
    <x v="19"/>
  </r>
  <r>
    <x v="2"/>
    <x v="25"/>
    <x v="2776"/>
    <x v="1562"/>
    <x v="375"/>
    <x v="1983"/>
    <x v="3261"/>
    <x v="18"/>
    <x v="199"/>
    <x v="0"/>
    <x v="1"/>
    <x v="0"/>
    <x v="0"/>
    <x v="78"/>
    <x v="166"/>
    <x v="19"/>
  </r>
  <r>
    <x v="2"/>
    <x v="2"/>
    <x v="187"/>
    <x v="1"/>
    <x v="644"/>
    <x v="1837"/>
    <x v="3238"/>
    <x v="18"/>
    <x v="165"/>
    <x v="0"/>
    <x v="1"/>
    <x v="0"/>
    <x v="0"/>
    <x v="83"/>
    <x v="30"/>
    <x v="24"/>
  </r>
  <r>
    <x v="2"/>
    <x v="30"/>
    <x v="2635"/>
    <x v="1582"/>
    <x v="450"/>
    <x v="1496"/>
    <x v="1329"/>
    <x v="18"/>
    <x v="408"/>
    <x v="0"/>
    <x v="1"/>
    <x v="0"/>
    <x v="1"/>
    <x v="75"/>
    <x v="64"/>
    <x v="0"/>
  </r>
  <r>
    <x v="2"/>
    <x v="30"/>
    <x v="2821"/>
    <x v="1582"/>
    <x v="450"/>
    <x v="920"/>
    <x v="1321"/>
    <x v="18"/>
    <x v="197"/>
    <x v="0"/>
    <x v="1"/>
    <x v="0"/>
    <x v="1"/>
    <x v="47"/>
    <x v="103"/>
    <x v="2"/>
  </r>
  <r>
    <x v="2"/>
    <x v="20"/>
    <x v="1493"/>
    <x v="718"/>
    <x v="449"/>
    <x v="1752"/>
    <x v="2086"/>
    <x v="18"/>
    <x v="859"/>
    <x v="0"/>
    <x v="1"/>
    <x v="0"/>
    <x v="1"/>
    <x v="18"/>
    <x v="94"/>
    <x v="2"/>
  </r>
  <r>
    <x v="2"/>
    <x v="20"/>
    <x v="1489"/>
    <x v="508"/>
    <x v="732"/>
    <x v="1769"/>
    <x v="2106"/>
    <x v="18"/>
    <x v="559"/>
    <x v="0"/>
    <x v="1"/>
    <x v="0"/>
    <x v="1"/>
    <x v="18"/>
    <x v="94"/>
    <x v="2"/>
  </r>
  <r>
    <x v="2"/>
    <x v="20"/>
    <x v="288"/>
    <x v="507"/>
    <x v="732"/>
    <x v="1769"/>
    <x v="2106"/>
    <x v="18"/>
    <x v="216"/>
    <x v="0"/>
    <x v="1"/>
    <x v="0"/>
    <x v="1"/>
    <x v="18"/>
    <x v="94"/>
    <x v="2"/>
  </r>
  <r>
    <x v="2"/>
    <x v="6"/>
    <x v="1543"/>
    <x v="34"/>
    <x v="367"/>
    <x v="2503"/>
    <x v="1349"/>
    <x v="18"/>
    <x v="41"/>
    <x v="0"/>
    <x v="1"/>
    <x v="0"/>
    <x v="1"/>
    <x v="6"/>
    <x v="68"/>
    <x v="8"/>
  </r>
  <r>
    <x v="2"/>
    <x v="30"/>
    <x v="2517"/>
    <x v="1582"/>
    <x v="450"/>
    <x v="1591"/>
    <x v="1306"/>
    <x v="18"/>
    <x v="408"/>
    <x v="0"/>
    <x v="1"/>
    <x v="0"/>
    <x v="1"/>
    <x v="33"/>
    <x v="71"/>
    <x v="9"/>
  </r>
  <r>
    <x v="2"/>
    <x v="30"/>
    <x v="1734"/>
    <x v="2436"/>
    <x v="1021"/>
    <x v="1591"/>
    <x v="2987"/>
    <x v="15"/>
    <x v="443"/>
    <x v="22"/>
    <x v="1"/>
    <x v="0"/>
    <x v="1"/>
    <x v="33"/>
    <x v="71"/>
    <x v="9"/>
  </r>
  <r>
    <x v="2"/>
    <x v="30"/>
    <x v="2629"/>
    <x v="1582"/>
    <x v="450"/>
    <x v="1753"/>
    <x v="1219"/>
    <x v="18"/>
    <x v="133"/>
    <x v="0"/>
    <x v="1"/>
    <x v="0"/>
    <x v="1"/>
    <x v="44"/>
    <x v="75"/>
    <x v="10"/>
  </r>
  <r>
    <x v="2"/>
    <x v="30"/>
    <x v="101"/>
    <x v="1582"/>
    <x v="450"/>
    <x v="1496"/>
    <x v="1253"/>
    <x v="18"/>
    <x v="57"/>
    <x v="0"/>
    <x v="1"/>
    <x v="0"/>
    <x v="1"/>
    <x v="71"/>
    <x v="40"/>
    <x v="17"/>
  </r>
  <r>
    <x v="2"/>
    <x v="30"/>
    <x v="2634"/>
    <x v="1582"/>
    <x v="450"/>
    <x v="1496"/>
    <x v="1312"/>
    <x v="18"/>
    <x v="408"/>
    <x v="0"/>
    <x v="1"/>
    <x v="0"/>
    <x v="1"/>
    <x v="39"/>
    <x v="41"/>
    <x v="17"/>
  </r>
  <r>
    <x v="2"/>
    <x v="30"/>
    <x v="2656"/>
    <x v="1582"/>
    <x v="450"/>
    <x v="1496"/>
    <x v="1313"/>
    <x v="18"/>
    <x v="408"/>
    <x v="0"/>
    <x v="1"/>
    <x v="0"/>
    <x v="1"/>
    <x v="41"/>
    <x v="63"/>
    <x v="17"/>
  </r>
  <r>
    <x v="2"/>
    <x v="30"/>
    <x v="2625"/>
    <x v="1582"/>
    <x v="450"/>
    <x v="1496"/>
    <x v="1316"/>
    <x v="18"/>
    <x v="91"/>
    <x v="0"/>
    <x v="1"/>
    <x v="0"/>
    <x v="1"/>
    <x v="57"/>
    <x v="60"/>
    <x v="17"/>
  </r>
  <r>
    <x v="2"/>
    <x v="30"/>
    <x v="2633"/>
    <x v="1582"/>
    <x v="450"/>
    <x v="1496"/>
    <x v="1317"/>
    <x v="18"/>
    <x v="28"/>
    <x v="0"/>
    <x v="1"/>
    <x v="0"/>
    <x v="1"/>
    <x v="73"/>
    <x v="10"/>
    <x v="17"/>
  </r>
  <r>
    <x v="2"/>
    <x v="30"/>
    <x v="2504"/>
    <x v="2855"/>
    <x v="570"/>
    <x v="1664"/>
    <x v="1875"/>
    <x v="0"/>
    <x v="1843"/>
    <x v="8"/>
    <x v="1"/>
    <x v="0"/>
    <x v="1"/>
    <x v="72"/>
    <x v="164"/>
    <x v="17"/>
  </r>
  <r>
    <x v="2"/>
    <x v="30"/>
    <x v="1779"/>
    <x v="1019"/>
    <x v="1495"/>
    <x v="1664"/>
    <x v="2469"/>
    <x v="9"/>
    <x v="891"/>
    <x v="28"/>
    <x v="1"/>
    <x v="0"/>
    <x v="1"/>
    <x v="71"/>
    <x v="40"/>
    <x v="17"/>
  </r>
  <r>
    <x v="2"/>
    <x v="25"/>
    <x v="2622"/>
    <x v="1562"/>
    <x v="375"/>
    <x v="29"/>
    <x v="499"/>
    <x v="18"/>
    <x v="481"/>
    <x v="0"/>
    <x v="1"/>
    <x v="0"/>
    <x v="1"/>
    <x v="81"/>
    <x v="21"/>
    <x v="22"/>
  </r>
  <r>
    <x v="2"/>
    <x v="25"/>
    <x v="590"/>
    <x v="2410"/>
    <x v="1319"/>
    <x v="167"/>
    <x v="949"/>
    <x v="17"/>
    <x v="868"/>
    <x v="27"/>
    <x v="1"/>
    <x v="0"/>
    <x v="1"/>
    <x v="81"/>
    <x v="21"/>
    <x v="22"/>
  </r>
  <r>
    <x v="2"/>
    <x v="25"/>
    <x v="577"/>
    <x v="2391"/>
    <x v="949"/>
    <x v="49"/>
    <x v="2801"/>
    <x v="13"/>
    <x v="1046"/>
    <x v="17"/>
    <x v="1"/>
    <x v="0"/>
    <x v="1"/>
    <x v="81"/>
    <x v="21"/>
    <x v="22"/>
  </r>
  <r>
    <x v="2"/>
    <x v="25"/>
    <x v="604"/>
    <x v="2294"/>
    <x v="1227"/>
    <x v="0"/>
    <x v="3323"/>
    <x v="17"/>
    <x v="2273"/>
    <x v="27"/>
    <x v="1"/>
    <x v="0"/>
    <x v="1"/>
    <x v="81"/>
    <x v="21"/>
    <x v="22"/>
  </r>
  <r>
    <x v="2"/>
    <x v="25"/>
    <x v="618"/>
    <x v="2472"/>
    <x v="1386"/>
    <x v="275"/>
    <x v="3428"/>
    <x v="17"/>
    <x v="2279"/>
    <x v="27"/>
    <x v="1"/>
    <x v="0"/>
    <x v="1"/>
    <x v="81"/>
    <x v="21"/>
    <x v="22"/>
  </r>
  <r>
    <x v="2"/>
    <x v="6"/>
    <x v="2041"/>
    <x v="34"/>
    <x v="18"/>
    <x v="2768"/>
    <x v="3004"/>
    <x v="18"/>
    <x v="97"/>
    <x v="0"/>
    <x v="1"/>
    <x v="3"/>
    <x v="2"/>
    <x v="81"/>
    <x v="65"/>
    <x v="22"/>
  </r>
  <r>
    <x v="2"/>
    <x v="6"/>
    <x v="2040"/>
    <x v="34"/>
    <x v="18"/>
    <x v="2768"/>
    <x v="3018"/>
    <x v="18"/>
    <x v="372"/>
    <x v="0"/>
    <x v="1"/>
    <x v="3"/>
    <x v="2"/>
    <x v="81"/>
    <x v="65"/>
    <x v="22"/>
  </r>
  <r>
    <x v="2"/>
    <x v="30"/>
    <x v="1288"/>
    <x v="689"/>
    <x v="1431"/>
    <x v="554"/>
    <x v="762"/>
    <x v="31"/>
    <x v="1392"/>
    <x v="19"/>
    <x v="1"/>
    <x v="0"/>
    <x v="3"/>
    <x v="35"/>
    <x v="51"/>
    <x v="7"/>
  </r>
  <r>
    <x v="2"/>
    <x v="30"/>
    <x v="179"/>
    <x v="1582"/>
    <x v="450"/>
    <x v="409"/>
    <x v="1257"/>
    <x v="18"/>
    <x v="57"/>
    <x v="0"/>
    <x v="1"/>
    <x v="0"/>
    <x v="3"/>
    <x v="35"/>
    <x v="51"/>
    <x v="7"/>
  </r>
  <r>
    <x v="2"/>
    <x v="7"/>
    <x v="2616"/>
    <x v="35"/>
    <x v="444"/>
    <x v="14"/>
    <x v="1299"/>
    <x v="18"/>
    <x v="171"/>
    <x v="0"/>
    <x v="1"/>
    <x v="0"/>
    <x v="3"/>
    <x v="29"/>
    <x v="17"/>
    <x v="7"/>
  </r>
  <r>
    <x v="2"/>
    <x v="30"/>
    <x v="2487"/>
    <x v="1582"/>
    <x v="450"/>
    <x v="409"/>
    <x v="1318"/>
    <x v="18"/>
    <x v="408"/>
    <x v="0"/>
    <x v="1"/>
    <x v="0"/>
    <x v="3"/>
    <x v="35"/>
    <x v="51"/>
    <x v="7"/>
  </r>
  <r>
    <x v="2"/>
    <x v="28"/>
    <x v="2"/>
    <x v="1741"/>
    <x v="594"/>
    <x v="3054"/>
    <x v="922"/>
    <x v="4"/>
    <x v="542"/>
    <x v="24"/>
    <x v="1"/>
    <x v="0"/>
    <x v="3"/>
    <x v="40"/>
    <x v="98"/>
    <x v="15"/>
  </r>
  <r>
    <x v="2"/>
    <x v="28"/>
    <x v="7"/>
    <x v="1063"/>
    <x v="1433"/>
    <x v="3054"/>
    <x v="3062"/>
    <x v="30"/>
    <x v="493"/>
    <x v="10"/>
    <x v="1"/>
    <x v="0"/>
    <x v="3"/>
    <x v="40"/>
    <x v="98"/>
    <x v="15"/>
  </r>
  <r>
    <x v="2"/>
    <x v="28"/>
    <x v="3"/>
    <x v="1707"/>
    <x v="1401"/>
    <x v="3054"/>
    <x v="3229"/>
    <x v="9"/>
    <x v="624"/>
    <x v="28"/>
    <x v="1"/>
    <x v="0"/>
    <x v="3"/>
    <x v="40"/>
    <x v="98"/>
    <x v="15"/>
  </r>
  <r>
    <x v="2"/>
    <x v="30"/>
    <x v="2630"/>
    <x v="1582"/>
    <x v="450"/>
    <x v="1489"/>
    <x v="1322"/>
    <x v="18"/>
    <x v="153"/>
    <x v="0"/>
    <x v="1"/>
    <x v="0"/>
    <x v="3"/>
    <x v="36"/>
    <x v="11"/>
    <x v="17"/>
  </r>
  <r>
    <x v="2"/>
    <x v="30"/>
    <x v="2481"/>
    <x v="1582"/>
    <x v="450"/>
    <x v="1492"/>
    <x v="1320"/>
    <x v="18"/>
    <x v="408"/>
    <x v="0"/>
    <x v="1"/>
    <x v="0"/>
    <x v="3"/>
    <x v="74"/>
    <x v="27"/>
    <x v="18"/>
  </r>
  <r>
    <x v="2"/>
    <x v="18"/>
    <x v="1751"/>
    <x v="2973"/>
    <x v="1495"/>
    <x v="2770"/>
    <x v="3203"/>
    <x v="30"/>
    <x v="2145"/>
    <x v="10"/>
    <x v="1"/>
    <x v="0"/>
    <x v="4"/>
    <x v="55"/>
    <x v="95"/>
    <x v="14"/>
  </r>
  <r>
    <x v="2"/>
    <x v="18"/>
    <x v="1750"/>
    <x v="3076"/>
    <x v="1495"/>
    <x v="2398"/>
    <x v="3203"/>
    <x v="30"/>
    <x v="2824"/>
    <x v="10"/>
    <x v="1"/>
    <x v="0"/>
    <x v="4"/>
    <x v="55"/>
    <x v="95"/>
    <x v="14"/>
  </r>
  <r>
    <x v="2"/>
    <x v="18"/>
    <x v="1264"/>
    <x v="1544"/>
    <x v="746"/>
    <x v="2579"/>
    <x v="3259"/>
    <x v="18"/>
    <x v="59"/>
    <x v="0"/>
    <x v="1"/>
    <x v="0"/>
    <x v="4"/>
    <x v="55"/>
    <x v="95"/>
    <x v="14"/>
  </r>
  <r>
    <x v="3"/>
    <x v="8"/>
    <x v="1412"/>
    <x v="36"/>
    <x v="693"/>
    <x v="115"/>
    <x v="1206"/>
    <x v="18"/>
    <x v="408"/>
    <x v="0"/>
    <x v="1"/>
    <x v="0"/>
    <x v="0"/>
    <x v="26"/>
    <x v="74"/>
    <x v="6"/>
  </r>
  <r>
    <x v="3"/>
    <x v="26"/>
    <x v="838"/>
    <x v="1563"/>
    <x v="1139"/>
    <x v="1897"/>
    <x v="1362"/>
    <x v="18"/>
    <x v="408"/>
    <x v="0"/>
    <x v="1"/>
    <x v="0"/>
    <x v="0"/>
    <x v="46"/>
    <x v="57"/>
    <x v="11"/>
  </r>
  <r>
    <x v="3"/>
    <x v="26"/>
    <x v="839"/>
    <x v="1563"/>
    <x v="1139"/>
    <x v="1897"/>
    <x v="1362"/>
    <x v="18"/>
    <x v="408"/>
    <x v="0"/>
    <x v="1"/>
    <x v="0"/>
    <x v="0"/>
    <x v="46"/>
    <x v="57"/>
    <x v="11"/>
  </r>
  <r>
    <x v="3"/>
    <x v="30"/>
    <x v="2468"/>
    <x v="3213"/>
    <x v="794"/>
    <x v="122"/>
    <x v="514"/>
    <x v="0"/>
    <x v="1555"/>
    <x v="8"/>
    <x v="1"/>
    <x v="0"/>
    <x v="0"/>
    <x v="50"/>
    <x v="20"/>
    <x v="13"/>
  </r>
  <r>
    <x v="3"/>
    <x v="8"/>
    <x v="622"/>
    <x v="220"/>
    <x v="1495"/>
    <x v="2027"/>
    <x v="572"/>
    <x v="22"/>
    <x v="1520"/>
    <x v="9"/>
    <x v="0"/>
    <x v="0"/>
    <x v="0"/>
    <x v="50"/>
    <x v="20"/>
    <x v="13"/>
  </r>
  <r>
    <x v="3"/>
    <x v="8"/>
    <x v="601"/>
    <x v="331"/>
    <x v="1495"/>
    <x v="2082"/>
    <x v="572"/>
    <x v="22"/>
    <x v="1520"/>
    <x v="9"/>
    <x v="0"/>
    <x v="0"/>
    <x v="0"/>
    <x v="50"/>
    <x v="20"/>
    <x v="13"/>
  </r>
  <r>
    <x v="3"/>
    <x v="8"/>
    <x v="617"/>
    <x v="472"/>
    <x v="1495"/>
    <x v="2086"/>
    <x v="572"/>
    <x v="22"/>
    <x v="1520"/>
    <x v="9"/>
    <x v="0"/>
    <x v="0"/>
    <x v="0"/>
    <x v="50"/>
    <x v="20"/>
    <x v="13"/>
  </r>
  <r>
    <x v="3"/>
    <x v="8"/>
    <x v="615"/>
    <x v="522"/>
    <x v="1495"/>
    <x v="2084"/>
    <x v="572"/>
    <x v="22"/>
    <x v="1520"/>
    <x v="9"/>
    <x v="0"/>
    <x v="0"/>
    <x v="0"/>
    <x v="50"/>
    <x v="20"/>
    <x v="13"/>
  </r>
  <r>
    <x v="3"/>
    <x v="8"/>
    <x v="611"/>
    <x v="526"/>
    <x v="1495"/>
    <x v="2083"/>
    <x v="572"/>
    <x v="22"/>
    <x v="1520"/>
    <x v="9"/>
    <x v="0"/>
    <x v="0"/>
    <x v="0"/>
    <x v="50"/>
    <x v="20"/>
    <x v="13"/>
  </r>
  <r>
    <x v="3"/>
    <x v="8"/>
    <x v="610"/>
    <x v="839"/>
    <x v="1495"/>
    <x v="2099"/>
    <x v="572"/>
    <x v="22"/>
    <x v="1520"/>
    <x v="9"/>
    <x v="0"/>
    <x v="0"/>
    <x v="0"/>
    <x v="50"/>
    <x v="20"/>
    <x v="13"/>
  </r>
  <r>
    <x v="3"/>
    <x v="8"/>
    <x v="607"/>
    <x v="868"/>
    <x v="1495"/>
    <x v="2077"/>
    <x v="572"/>
    <x v="22"/>
    <x v="1520"/>
    <x v="9"/>
    <x v="0"/>
    <x v="0"/>
    <x v="0"/>
    <x v="50"/>
    <x v="20"/>
    <x v="13"/>
  </r>
  <r>
    <x v="3"/>
    <x v="8"/>
    <x v="609"/>
    <x v="1133"/>
    <x v="1495"/>
    <x v="2098"/>
    <x v="572"/>
    <x v="22"/>
    <x v="1520"/>
    <x v="9"/>
    <x v="0"/>
    <x v="0"/>
    <x v="0"/>
    <x v="50"/>
    <x v="20"/>
    <x v="13"/>
  </r>
  <r>
    <x v="3"/>
    <x v="8"/>
    <x v="605"/>
    <x v="1143"/>
    <x v="1495"/>
    <x v="2096"/>
    <x v="572"/>
    <x v="22"/>
    <x v="1520"/>
    <x v="9"/>
    <x v="0"/>
    <x v="0"/>
    <x v="0"/>
    <x v="50"/>
    <x v="20"/>
    <x v="13"/>
  </r>
  <r>
    <x v="3"/>
    <x v="8"/>
    <x v="600"/>
    <x v="1249"/>
    <x v="1495"/>
    <x v="2071"/>
    <x v="572"/>
    <x v="22"/>
    <x v="1520"/>
    <x v="9"/>
    <x v="0"/>
    <x v="0"/>
    <x v="0"/>
    <x v="50"/>
    <x v="20"/>
    <x v="13"/>
  </r>
  <r>
    <x v="3"/>
    <x v="8"/>
    <x v="602"/>
    <x v="1340"/>
    <x v="1495"/>
    <x v="2073"/>
    <x v="572"/>
    <x v="22"/>
    <x v="1520"/>
    <x v="9"/>
    <x v="0"/>
    <x v="0"/>
    <x v="0"/>
    <x v="50"/>
    <x v="20"/>
    <x v="13"/>
  </r>
  <r>
    <x v="3"/>
    <x v="8"/>
    <x v="606"/>
    <x v="1345"/>
    <x v="1495"/>
    <x v="2097"/>
    <x v="572"/>
    <x v="22"/>
    <x v="1520"/>
    <x v="9"/>
    <x v="0"/>
    <x v="0"/>
    <x v="0"/>
    <x v="50"/>
    <x v="20"/>
    <x v="13"/>
  </r>
  <r>
    <x v="3"/>
    <x v="8"/>
    <x v="619"/>
    <x v="1347"/>
    <x v="1495"/>
    <x v="2094"/>
    <x v="572"/>
    <x v="22"/>
    <x v="1520"/>
    <x v="9"/>
    <x v="0"/>
    <x v="0"/>
    <x v="0"/>
    <x v="50"/>
    <x v="20"/>
    <x v="13"/>
  </r>
  <r>
    <x v="3"/>
    <x v="8"/>
    <x v="608"/>
    <x v="1404"/>
    <x v="1495"/>
    <x v="1914"/>
    <x v="572"/>
    <x v="22"/>
    <x v="1520"/>
    <x v="9"/>
    <x v="0"/>
    <x v="0"/>
    <x v="0"/>
    <x v="50"/>
    <x v="20"/>
    <x v="13"/>
  </r>
  <r>
    <x v="3"/>
    <x v="8"/>
    <x v="616"/>
    <x v="1639"/>
    <x v="1495"/>
    <x v="2084"/>
    <x v="572"/>
    <x v="22"/>
    <x v="1520"/>
    <x v="9"/>
    <x v="0"/>
    <x v="0"/>
    <x v="0"/>
    <x v="50"/>
    <x v="20"/>
    <x v="13"/>
  </r>
  <r>
    <x v="3"/>
    <x v="30"/>
    <x v="2364"/>
    <x v="1749"/>
    <x v="751"/>
    <x v="455"/>
    <x v="2650"/>
    <x v="12"/>
    <x v="408"/>
    <x v="12"/>
    <x v="1"/>
    <x v="0"/>
    <x v="0"/>
    <x v="50"/>
    <x v="20"/>
    <x v="13"/>
  </r>
  <r>
    <x v="3"/>
    <x v="8"/>
    <x v="630"/>
    <x v="1133"/>
    <x v="1495"/>
    <x v="2098"/>
    <x v="2660"/>
    <x v="16"/>
    <x v="873"/>
    <x v="13"/>
    <x v="0"/>
    <x v="0"/>
    <x v="0"/>
    <x v="50"/>
    <x v="20"/>
    <x v="13"/>
  </r>
  <r>
    <x v="3"/>
    <x v="30"/>
    <x v="2310"/>
    <x v="317"/>
    <x v="68"/>
    <x v="2039"/>
    <x v="2660"/>
    <x v="16"/>
    <x v="403"/>
    <x v="13"/>
    <x v="1"/>
    <x v="0"/>
    <x v="0"/>
    <x v="50"/>
    <x v="20"/>
    <x v="13"/>
  </r>
  <r>
    <x v="3"/>
    <x v="30"/>
    <x v="2324"/>
    <x v="317"/>
    <x v="68"/>
    <x v="2039"/>
    <x v="2660"/>
    <x v="16"/>
    <x v="493"/>
    <x v="13"/>
    <x v="1"/>
    <x v="0"/>
    <x v="0"/>
    <x v="50"/>
    <x v="20"/>
    <x v="13"/>
  </r>
  <r>
    <x v="3"/>
    <x v="30"/>
    <x v="2297"/>
    <x v="1850"/>
    <x v="227"/>
    <x v="2092"/>
    <x v="2660"/>
    <x v="16"/>
    <x v="277"/>
    <x v="13"/>
    <x v="1"/>
    <x v="0"/>
    <x v="0"/>
    <x v="50"/>
    <x v="20"/>
    <x v="13"/>
  </r>
  <r>
    <x v="3"/>
    <x v="30"/>
    <x v="2397"/>
    <x v="2084"/>
    <x v="102"/>
    <x v="2088"/>
    <x v="2660"/>
    <x v="16"/>
    <x v="231"/>
    <x v="13"/>
    <x v="1"/>
    <x v="0"/>
    <x v="0"/>
    <x v="50"/>
    <x v="20"/>
    <x v="13"/>
  </r>
  <r>
    <x v="3"/>
    <x v="30"/>
    <x v="2409"/>
    <x v="2084"/>
    <x v="102"/>
    <x v="2088"/>
    <x v="2660"/>
    <x v="16"/>
    <x v="371"/>
    <x v="13"/>
    <x v="1"/>
    <x v="0"/>
    <x v="0"/>
    <x v="50"/>
    <x v="20"/>
    <x v="13"/>
  </r>
  <r>
    <x v="3"/>
    <x v="30"/>
    <x v="2181"/>
    <x v="2353"/>
    <x v="1129"/>
    <x v="2047"/>
    <x v="2660"/>
    <x v="16"/>
    <x v="307"/>
    <x v="13"/>
    <x v="1"/>
    <x v="0"/>
    <x v="0"/>
    <x v="50"/>
    <x v="20"/>
    <x v="13"/>
  </r>
  <r>
    <x v="3"/>
    <x v="30"/>
    <x v="2420"/>
    <x v="3198"/>
    <x v="480"/>
    <x v="445"/>
    <x v="2660"/>
    <x v="16"/>
    <x v="536"/>
    <x v="13"/>
    <x v="1"/>
    <x v="0"/>
    <x v="0"/>
    <x v="50"/>
    <x v="20"/>
    <x v="13"/>
  </r>
  <r>
    <x v="3"/>
    <x v="30"/>
    <x v="2444"/>
    <x v="3198"/>
    <x v="480"/>
    <x v="445"/>
    <x v="2660"/>
    <x v="16"/>
    <x v="512"/>
    <x v="13"/>
    <x v="1"/>
    <x v="0"/>
    <x v="0"/>
    <x v="50"/>
    <x v="20"/>
    <x v="13"/>
  </r>
  <r>
    <x v="3"/>
    <x v="30"/>
    <x v="2092"/>
    <x v="3219"/>
    <x v="785"/>
    <x v="439"/>
    <x v="2660"/>
    <x v="16"/>
    <x v="1739"/>
    <x v="13"/>
    <x v="1"/>
    <x v="0"/>
    <x v="0"/>
    <x v="50"/>
    <x v="20"/>
    <x v="13"/>
  </r>
  <r>
    <x v="3"/>
    <x v="30"/>
    <x v="2103"/>
    <x v="3219"/>
    <x v="785"/>
    <x v="439"/>
    <x v="2660"/>
    <x v="16"/>
    <x v="1670"/>
    <x v="13"/>
    <x v="1"/>
    <x v="0"/>
    <x v="0"/>
    <x v="50"/>
    <x v="20"/>
    <x v="13"/>
  </r>
  <r>
    <x v="3"/>
    <x v="8"/>
    <x v="630"/>
    <x v="1133"/>
    <x v="1495"/>
    <x v="2098"/>
    <x v="2849"/>
    <x v="13"/>
    <x v="1825"/>
    <x v="17"/>
    <x v="0"/>
    <x v="0"/>
    <x v="0"/>
    <x v="50"/>
    <x v="20"/>
    <x v="13"/>
  </r>
  <r>
    <x v="3"/>
    <x v="30"/>
    <x v="2242"/>
    <x v="185"/>
    <x v="69"/>
    <x v="2095"/>
    <x v="2849"/>
    <x v="13"/>
    <x v="1046"/>
    <x v="17"/>
    <x v="1"/>
    <x v="0"/>
    <x v="0"/>
    <x v="50"/>
    <x v="20"/>
    <x v="13"/>
  </r>
  <r>
    <x v="3"/>
    <x v="30"/>
    <x v="2256"/>
    <x v="185"/>
    <x v="69"/>
    <x v="2095"/>
    <x v="2849"/>
    <x v="13"/>
    <x v="1046"/>
    <x v="17"/>
    <x v="1"/>
    <x v="0"/>
    <x v="0"/>
    <x v="50"/>
    <x v="20"/>
    <x v="13"/>
  </r>
  <r>
    <x v="3"/>
    <x v="30"/>
    <x v="2310"/>
    <x v="317"/>
    <x v="68"/>
    <x v="2039"/>
    <x v="2849"/>
    <x v="13"/>
    <x v="1163"/>
    <x v="17"/>
    <x v="1"/>
    <x v="0"/>
    <x v="0"/>
    <x v="50"/>
    <x v="20"/>
    <x v="13"/>
  </r>
  <r>
    <x v="3"/>
    <x v="30"/>
    <x v="2324"/>
    <x v="317"/>
    <x v="68"/>
    <x v="2039"/>
    <x v="2849"/>
    <x v="13"/>
    <x v="1163"/>
    <x v="17"/>
    <x v="1"/>
    <x v="0"/>
    <x v="0"/>
    <x v="50"/>
    <x v="20"/>
    <x v="13"/>
  </r>
  <r>
    <x v="3"/>
    <x v="30"/>
    <x v="2270"/>
    <x v="1850"/>
    <x v="227"/>
    <x v="2092"/>
    <x v="2849"/>
    <x v="13"/>
    <x v="1327"/>
    <x v="17"/>
    <x v="1"/>
    <x v="0"/>
    <x v="0"/>
    <x v="50"/>
    <x v="20"/>
    <x v="13"/>
  </r>
  <r>
    <x v="3"/>
    <x v="30"/>
    <x v="2375"/>
    <x v="2084"/>
    <x v="102"/>
    <x v="2088"/>
    <x v="2849"/>
    <x v="13"/>
    <x v="1385"/>
    <x v="17"/>
    <x v="1"/>
    <x v="0"/>
    <x v="0"/>
    <x v="50"/>
    <x v="20"/>
    <x v="13"/>
  </r>
  <r>
    <x v="3"/>
    <x v="30"/>
    <x v="2386"/>
    <x v="2084"/>
    <x v="102"/>
    <x v="2088"/>
    <x v="2849"/>
    <x v="13"/>
    <x v="1385"/>
    <x v="17"/>
    <x v="1"/>
    <x v="0"/>
    <x v="0"/>
    <x v="50"/>
    <x v="20"/>
    <x v="13"/>
  </r>
  <r>
    <x v="3"/>
    <x v="30"/>
    <x v="2143"/>
    <x v="2086"/>
    <x v="101"/>
    <x v="2043"/>
    <x v="2849"/>
    <x v="13"/>
    <x v="1163"/>
    <x v="17"/>
    <x v="1"/>
    <x v="0"/>
    <x v="0"/>
    <x v="50"/>
    <x v="20"/>
    <x v="13"/>
  </r>
  <r>
    <x v="3"/>
    <x v="30"/>
    <x v="2181"/>
    <x v="2353"/>
    <x v="1129"/>
    <x v="2047"/>
    <x v="2849"/>
    <x v="13"/>
    <x v="993"/>
    <x v="17"/>
    <x v="1"/>
    <x v="0"/>
    <x v="0"/>
    <x v="50"/>
    <x v="20"/>
    <x v="13"/>
  </r>
  <r>
    <x v="3"/>
    <x v="30"/>
    <x v="2197"/>
    <x v="2353"/>
    <x v="1129"/>
    <x v="2047"/>
    <x v="2849"/>
    <x v="13"/>
    <x v="993"/>
    <x v="17"/>
    <x v="1"/>
    <x v="0"/>
    <x v="0"/>
    <x v="50"/>
    <x v="20"/>
    <x v="13"/>
  </r>
  <r>
    <x v="3"/>
    <x v="30"/>
    <x v="2157"/>
    <x v="2387"/>
    <x v="339"/>
    <x v="2091"/>
    <x v="2849"/>
    <x v="13"/>
    <x v="1520"/>
    <x v="17"/>
    <x v="1"/>
    <x v="0"/>
    <x v="0"/>
    <x v="50"/>
    <x v="20"/>
    <x v="13"/>
  </r>
  <r>
    <x v="3"/>
    <x v="30"/>
    <x v="2170"/>
    <x v="2387"/>
    <x v="339"/>
    <x v="2091"/>
    <x v="2849"/>
    <x v="13"/>
    <x v="1520"/>
    <x v="17"/>
    <x v="1"/>
    <x v="0"/>
    <x v="0"/>
    <x v="50"/>
    <x v="20"/>
    <x v="13"/>
  </r>
  <r>
    <x v="3"/>
    <x v="30"/>
    <x v="94"/>
    <x v="2800"/>
    <x v="1001"/>
    <x v="2034"/>
    <x v="2849"/>
    <x v="13"/>
    <x v="1544"/>
    <x v="17"/>
    <x v="1"/>
    <x v="0"/>
    <x v="0"/>
    <x v="50"/>
    <x v="20"/>
    <x v="13"/>
  </r>
  <r>
    <x v="3"/>
    <x v="30"/>
    <x v="2115"/>
    <x v="2800"/>
    <x v="1001"/>
    <x v="2034"/>
    <x v="2849"/>
    <x v="13"/>
    <x v="1533"/>
    <x v="17"/>
    <x v="1"/>
    <x v="0"/>
    <x v="0"/>
    <x v="50"/>
    <x v="20"/>
    <x v="13"/>
  </r>
  <r>
    <x v="3"/>
    <x v="8"/>
    <x v="627"/>
    <x v="3172"/>
    <x v="759"/>
    <x v="2072"/>
    <x v="2849"/>
    <x v="13"/>
    <x v="1353"/>
    <x v="17"/>
    <x v="1"/>
    <x v="0"/>
    <x v="0"/>
    <x v="50"/>
    <x v="20"/>
    <x v="13"/>
  </r>
  <r>
    <x v="3"/>
    <x v="30"/>
    <x v="2420"/>
    <x v="3198"/>
    <x v="480"/>
    <x v="445"/>
    <x v="2849"/>
    <x v="13"/>
    <x v="958"/>
    <x v="17"/>
    <x v="1"/>
    <x v="0"/>
    <x v="0"/>
    <x v="50"/>
    <x v="20"/>
    <x v="13"/>
  </r>
  <r>
    <x v="3"/>
    <x v="30"/>
    <x v="2431"/>
    <x v="3198"/>
    <x v="480"/>
    <x v="445"/>
    <x v="2849"/>
    <x v="13"/>
    <x v="958"/>
    <x v="17"/>
    <x v="1"/>
    <x v="0"/>
    <x v="0"/>
    <x v="50"/>
    <x v="20"/>
    <x v="13"/>
  </r>
  <r>
    <x v="3"/>
    <x v="30"/>
    <x v="2444"/>
    <x v="3198"/>
    <x v="480"/>
    <x v="445"/>
    <x v="2849"/>
    <x v="13"/>
    <x v="958"/>
    <x v="17"/>
    <x v="1"/>
    <x v="0"/>
    <x v="0"/>
    <x v="50"/>
    <x v="20"/>
    <x v="13"/>
  </r>
  <r>
    <x v="3"/>
    <x v="30"/>
    <x v="2079"/>
    <x v="3219"/>
    <x v="785"/>
    <x v="439"/>
    <x v="2849"/>
    <x v="13"/>
    <x v="2753"/>
    <x v="17"/>
    <x v="1"/>
    <x v="0"/>
    <x v="0"/>
    <x v="50"/>
    <x v="20"/>
    <x v="13"/>
  </r>
  <r>
    <x v="3"/>
    <x v="30"/>
    <x v="2336"/>
    <x v="3222"/>
    <x v="528"/>
    <x v="2100"/>
    <x v="2849"/>
    <x v="13"/>
    <x v="1520"/>
    <x v="17"/>
    <x v="1"/>
    <x v="0"/>
    <x v="0"/>
    <x v="50"/>
    <x v="20"/>
    <x v="13"/>
  </r>
  <r>
    <x v="3"/>
    <x v="30"/>
    <x v="2348"/>
    <x v="3222"/>
    <x v="528"/>
    <x v="2100"/>
    <x v="2849"/>
    <x v="13"/>
    <x v="1520"/>
    <x v="17"/>
    <x v="1"/>
    <x v="0"/>
    <x v="0"/>
    <x v="50"/>
    <x v="20"/>
    <x v="13"/>
  </r>
  <r>
    <x v="3"/>
    <x v="8"/>
    <x v="631"/>
    <x v="2771"/>
    <x v="1256"/>
    <x v="2059"/>
    <x v="2900"/>
    <x v="24"/>
    <x v="1124"/>
    <x v="21"/>
    <x v="1"/>
    <x v="0"/>
    <x v="0"/>
    <x v="50"/>
    <x v="20"/>
    <x v="13"/>
  </r>
  <r>
    <x v="3"/>
    <x v="8"/>
    <x v="632"/>
    <x v="2771"/>
    <x v="1256"/>
    <x v="2060"/>
    <x v="2961"/>
    <x v="26"/>
    <x v="358"/>
    <x v="5"/>
    <x v="1"/>
    <x v="0"/>
    <x v="0"/>
    <x v="50"/>
    <x v="20"/>
    <x v="13"/>
  </r>
  <r>
    <x v="3"/>
    <x v="8"/>
    <x v="630"/>
    <x v="1133"/>
    <x v="1495"/>
    <x v="2098"/>
    <x v="3178"/>
    <x v="15"/>
    <x v="779"/>
    <x v="22"/>
    <x v="0"/>
    <x v="0"/>
    <x v="0"/>
    <x v="50"/>
    <x v="20"/>
    <x v="13"/>
  </r>
  <r>
    <x v="3"/>
    <x v="30"/>
    <x v="2131"/>
    <x v="1581"/>
    <x v="557"/>
    <x v="1810"/>
    <x v="3178"/>
    <x v="15"/>
    <x v="924"/>
    <x v="22"/>
    <x v="1"/>
    <x v="0"/>
    <x v="0"/>
    <x v="50"/>
    <x v="20"/>
    <x v="13"/>
  </r>
  <r>
    <x v="3"/>
    <x v="30"/>
    <x v="2227"/>
    <x v="1581"/>
    <x v="557"/>
    <x v="1810"/>
    <x v="3178"/>
    <x v="15"/>
    <x v="627"/>
    <x v="22"/>
    <x v="1"/>
    <x v="0"/>
    <x v="0"/>
    <x v="50"/>
    <x v="20"/>
    <x v="13"/>
  </r>
  <r>
    <x v="3"/>
    <x v="30"/>
    <x v="2457"/>
    <x v="3058"/>
    <x v="686"/>
    <x v="436"/>
    <x v="3201"/>
    <x v="4"/>
    <x v="429"/>
    <x v="24"/>
    <x v="1"/>
    <x v="0"/>
    <x v="0"/>
    <x v="50"/>
    <x v="20"/>
    <x v="13"/>
  </r>
  <r>
    <x v="3"/>
    <x v="35"/>
    <x v="1233"/>
    <x v="36"/>
    <x v="476"/>
    <x v="1915"/>
    <x v="3261"/>
    <x v="18"/>
    <x v="408"/>
    <x v="0"/>
    <x v="1"/>
    <x v="0"/>
    <x v="0"/>
    <x v="50"/>
    <x v="20"/>
    <x v="13"/>
  </r>
  <r>
    <x v="3"/>
    <x v="8"/>
    <x v="2821"/>
    <x v="36"/>
    <x v="476"/>
    <x v="1915"/>
    <x v="3261"/>
    <x v="18"/>
    <x v="279"/>
    <x v="0"/>
    <x v="1"/>
    <x v="0"/>
    <x v="0"/>
    <x v="50"/>
    <x v="20"/>
    <x v="13"/>
  </r>
  <r>
    <x v="3"/>
    <x v="30"/>
    <x v="104"/>
    <x v="1582"/>
    <x v="450"/>
    <x v="1767"/>
    <x v="3261"/>
    <x v="18"/>
    <x v="57"/>
    <x v="0"/>
    <x v="1"/>
    <x v="0"/>
    <x v="0"/>
    <x v="50"/>
    <x v="20"/>
    <x v="13"/>
  </r>
  <r>
    <x v="3"/>
    <x v="30"/>
    <x v="105"/>
    <x v="1582"/>
    <x v="450"/>
    <x v="1767"/>
    <x v="3261"/>
    <x v="18"/>
    <x v="57"/>
    <x v="0"/>
    <x v="1"/>
    <x v="0"/>
    <x v="0"/>
    <x v="50"/>
    <x v="20"/>
    <x v="13"/>
  </r>
  <r>
    <x v="3"/>
    <x v="30"/>
    <x v="106"/>
    <x v="1582"/>
    <x v="450"/>
    <x v="1767"/>
    <x v="3261"/>
    <x v="18"/>
    <x v="57"/>
    <x v="0"/>
    <x v="1"/>
    <x v="0"/>
    <x v="0"/>
    <x v="50"/>
    <x v="20"/>
    <x v="13"/>
  </r>
  <r>
    <x v="3"/>
    <x v="30"/>
    <x v="107"/>
    <x v="1582"/>
    <x v="450"/>
    <x v="1767"/>
    <x v="3261"/>
    <x v="18"/>
    <x v="57"/>
    <x v="0"/>
    <x v="1"/>
    <x v="0"/>
    <x v="0"/>
    <x v="50"/>
    <x v="20"/>
    <x v="13"/>
  </r>
  <r>
    <x v="3"/>
    <x v="30"/>
    <x v="108"/>
    <x v="1582"/>
    <x v="450"/>
    <x v="1767"/>
    <x v="3261"/>
    <x v="18"/>
    <x v="57"/>
    <x v="0"/>
    <x v="1"/>
    <x v="0"/>
    <x v="0"/>
    <x v="50"/>
    <x v="20"/>
    <x v="13"/>
  </r>
  <r>
    <x v="3"/>
    <x v="30"/>
    <x v="109"/>
    <x v="1582"/>
    <x v="450"/>
    <x v="1767"/>
    <x v="3261"/>
    <x v="18"/>
    <x v="57"/>
    <x v="0"/>
    <x v="1"/>
    <x v="0"/>
    <x v="0"/>
    <x v="50"/>
    <x v="20"/>
    <x v="13"/>
  </r>
  <r>
    <x v="3"/>
    <x v="30"/>
    <x v="110"/>
    <x v="1582"/>
    <x v="450"/>
    <x v="1767"/>
    <x v="3261"/>
    <x v="18"/>
    <x v="57"/>
    <x v="0"/>
    <x v="1"/>
    <x v="0"/>
    <x v="0"/>
    <x v="50"/>
    <x v="20"/>
    <x v="13"/>
  </r>
  <r>
    <x v="3"/>
    <x v="30"/>
    <x v="111"/>
    <x v="1582"/>
    <x v="450"/>
    <x v="1767"/>
    <x v="3261"/>
    <x v="18"/>
    <x v="57"/>
    <x v="0"/>
    <x v="1"/>
    <x v="0"/>
    <x v="0"/>
    <x v="50"/>
    <x v="20"/>
    <x v="13"/>
  </r>
  <r>
    <x v="3"/>
    <x v="30"/>
    <x v="112"/>
    <x v="1582"/>
    <x v="450"/>
    <x v="1767"/>
    <x v="3261"/>
    <x v="18"/>
    <x v="57"/>
    <x v="0"/>
    <x v="1"/>
    <x v="0"/>
    <x v="0"/>
    <x v="50"/>
    <x v="20"/>
    <x v="13"/>
  </r>
  <r>
    <x v="3"/>
    <x v="30"/>
    <x v="113"/>
    <x v="1582"/>
    <x v="450"/>
    <x v="1767"/>
    <x v="3261"/>
    <x v="18"/>
    <x v="57"/>
    <x v="0"/>
    <x v="1"/>
    <x v="0"/>
    <x v="0"/>
    <x v="50"/>
    <x v="20"/>
    <x v="13"/>
  </r>
  <r>
    <x v="3"/>
    <x v="30"/>
    <x v="114"/>
    <x v="1582"/>
    <x v="450"/>
    <x v="1767"/>
    <x v="3261"/>
    <x v="18"/>
    <x v="57"/>
    <x v="0"/>
    <x v="1"/>
    <x v="0"/>
    <x v="0"/>
    <x v="50"/>
    <x v="20"/>
    <x v="13"/>
  </r>
  <r>
    <x v="3"/>
    <x v="30"/>
    <x v="115"/>
    <x v="1582"/>
    <x v="450"/>
    <x v="1767"/>
    <x v="3261"/>
    <x v="18"/>
    <x v="57"/>
    <x v="0"/>
    <x v="1"/>
    <x v="0"/>
    <x v="0"/>
    <x v="50"/>
    <x v="20"/>
    <x v="13"/>
  </r>
  <r>
    <x v="3"/>
    <x v="30"/>
    <x v="116"/>
    <x v="1582"/>
    <x v="450"/>
    <x v="1767"/>
    <x v="3261"/>
    <x v="18"/>
    <x v="57"/>
    <x v="0"/>
    <x v="1"/>
    <x v="0"/>
    <x v="0"/>
    <x v="50"/>
    <x v="20"/>
    <x v="13"/>
  </r>
  <r>
    <x v="3"/>
    <x v="30"/>
    <x v="117"/>
    <x v="1582"/>
    <x v="450"/>
    <x v="1767"/>
    <x v="3261"/>
    <x v="18"/>
    <x v="57"/>
    <x v="0"/>
    <x v="1"/>
    <x v="0"/>
    <x v="0"/>
    <x v="50"/>
    <x v="20"/>
    <x v="13"/>
  </r>
  <r>
    <x v="3"/>
    <x v="30"/>
    <x v="118"/>
    <x v="1582"/>
    <x v="450"/>
    <x v="1767"/>
    <x v="3261"/>
    <x v="18"/>
    <x v="57"/>
    <x v="0"/>
    <x v="1"/>
    <x v="0"/>
    <x v="0"/>
    <x v="50"/>
    <x v="20"/>
    <x v="13"/>
  </r>
  <r>
    <x v="3"/>
    <x v="30"/>
    <x v="119"/>
    <x v="1582"/>
    <x v="450"/>
    <x v="1767"/>
    <x v="3261"/>
    <x v="18"/>
    <x v="57"/>
    <x v="0"/>
    <x v="1"/>
    <x v="0"/>
    <x v="0"/>
    <x v="50"/>
    <x v="20"/>
    <x v="13"/>
  </r>
  <r>
    <x v="3"/>
    <x v="30"/>
    <x v="120"/>
    <x v="1582"/>
    <x v="450"/>
    <x v="1767"/>
    <x v="3261"/>
    <x v="18"/>
    <x v="57"/>
    <x v="0"/>
    <x v="1"/>
    <x v="0"/>
    <x v="0"/>
    <x v="50"/>
    <x v="20"/>
    <x v="13"/>
  </r>
  <r>
    <x v="3"/>
    <x v="30"/>
    <x v="121"/>
    <x v="1582"/>
    <x v="450"/>
    <x v="1767"/>
    <x v="3261"/>
    <x v="18"/>
    <x v="57"/>
    <x v="0"/>
    <x v="1"/>
    <x v="0"/>
    <x v="0"/>
    <x v="50"/>
    <x v="20"/>
    <x v="13"/>
  </r>
  <r>
    <x v="3"/>
    <x v="30"/>
    <x v="122"/>
    <x v="1582"/>
    <x v="450"/>
    <x v="1767"/>
    <x v="3261"/>
    <x v="18"/>
    <x v="57"/>
    <x v="0"/>
    <x v="1"/>
    <x v="0"/>
    <x v="0"/>
    <x v="50"/>
    <x v="20"/>
    <x v="13"/>
  </r>
  <r>
    <x v="3"/>
    <x v="30"/>
    <x v="123"/>
    <x v="1582"/>
    <x v="450"/>
    <x v="1767"/>
    <x v="3261"/>
    <x v="18"/>
    <x v="57"/>
    <x v="0"/>
    <x v="1"/>
    <x v="0"/>
    <x v="0"/>
    <x v="50"/>
    <x v="20"/>
    <x v="13"/>
  </r>
  <r>
    <x v="3"/>
    <x v="30"/>
    <x v="124"/>
    <x v="1582"/>
    <x v="450"/>
    <x v="1767"/>
    <x v="3261"/>
    <x v="18"/>
    <x v="57"/>
    <x v="0"/>
    <x v="1"/>
    <x v="0"/>
    <x v="0"/>
    <x v="50"/>
    <x v="20"/>
    <x v="13"/>
  </r>
  <r>
    <x v="3"/>
    <x v="30"/>
    <x v="125"/>
    <x v="1582"/>
    <x v="450"/>
    <x v="1767"/>
    <x v="3261"/>
    <x v="18"/>
    <x v="57"/>
    <x v="0"/>
    <x v="1"/>
    <x v="0"/>
    <x v="0"/>
    <x v="50"/>
    <x v="20"/>
    <x v="13"/>
  </r>
  <r>
    <x v="3"/>
    <x v="8"/>
    <x v="626"/>
    <x v="1533"/>
    <x v="563"/>
    <x v="24"/>
    <x v="3431"/>
    <x v="31"/>
    <x v="443"/>
    <x v="19"/>
    <x v="1"/>
    <x v="0"/>
    <x v="0"/>
    <x v="50"/>
    <x v="20"/>
    <x v="13"/>
  </r>
  <r>
    <x v="3"/>
    <x v="25"/>
    <x v="2514"/>
    <x v="1562"/>
    <x v="375"/>
    <x v="1983"/>
    <x v="3261"/>
    <x v="18"/>
    <x v="23"/>
    <x v="0"/>
    <x v="1"/>
    <x v="0"/>
    <x v="0"/>
    <x v="78"/>
    <x v="166"/>
    <x v="19"/>
  </r>
  <r>
    <x v="3"/>
    <x v="2"/>
    <x v="551"/>
    <x v="2493"/>
    <x v="1210"/>
    <x v="1990"/>
    <x v="855"/>
    <x v="3"/>
    <x v="864"/>
    <x v="23"/>
    <x v="1"/>
    <x v="0"/>
    <x v="0"/>
    <x v="79"/>
    <x v="29"/>
    <x v="20"/>
  </r>
  <r>
    <x v="3"/>
    <x v="28"/>
    <x v="1769"/>
    <x v="3193"/>
    <x v="770"/>
    <x v="1475"/>
    <x v="1092"/>
    <x v="21"/>
    <x v="1293"/>
    <x v="4"/>
    <x v="1"/>
    <x v="0"/>
    <x v="0"/>
    <x v="80"/>
    <x v="23"/>
    <x v="21"/>
  </r>
  <r>
    <x v="3"/>
    <x v="28"/>
    <x v="1768"/>
    <x v="2859"/>
    <x v="1127"/>
    <x v="2003"/>
    <x v="1962"/>
    <x v="4"/>
    <x v="3194"/>
    <x v="24"/>
    <x v="1"/>
    <x v="0"/>
    <x v="0"/>
    <x v="80"/>
    <x v="23"/>
    <x v="21"/>
  </r>
  <r>
    <x v="3"/>
    <x v="28"/>
    <x v="664"/>
    <x v="1580"/>
    <x v="20"/>
    <x v="1708"/>
    <x v="3152"/>
    <x v="18"/>
    <x v="57"/>
    <x v="0"/>
    <x v="1"/>
    <x v="0"/>
    <x v="0"/>
    <x v="80"/>
    <x v="23"/>
    <x v="21"/>
  </r>
  <r>
    <x v="3"/>
    <x v="26"/>
    <x v="840"/>
    <x v="1563"/>
    <x v="1139"/>
    <x v="2400"/>
    <x v="1339"/>
    <x v="18"/>
    <x v="493"/>
    <x v="0"/>
    <x v="1"/>
    <x v="3"/>
    <x v="0"/>
    <x v="81"/>
    <x v="99"/>
    <x v="22"/>
  </r>
  <r>
    <x v="3"/>
    <x v="6"/>
    <x v="2183"/>
    <x v="34"/>
    <x v="1124"/>
    <x v="2008"/>
    <x v="1100"/>
    <x v="18"/>
    <x v="246"/>
    <x v="0"/>
    <x v="1"/>
    <x v="0"/>
    <x v="0"/>
    <x v="82"/>
    <x v="37"/>
    <x v="23"/>
  </r>
  <r>
    <x v="3"/>
    <x v="28"/>
    <x v="1531"/>
    <x v="1875"/>
    <x v="405"/>
    <x v="2501"/>
    <x v="902"/>
    <x v="9"/>
    <x v="821"/>
    <x v="28"/>
    <x v="1"/>
    <x v="0"/>
    <x v="1"/>
    <x v="6"/>
    <x v="68"/>
    <x v="8"/>
  </r>
  <r>
    <x v="3"/>
    <x v="6"/>
    <x v="1549"/>
    <x v="34"/>
    <x v="367"/>
    <x v="2503"/>
    <x v="1349"/>
    <x v="18"/>
    <x v="304"/>
    <x v="0"/>
    <x v="1"/>
    <x v="0"/>
    <x v="1"/>
    <x v="6"/>
    <x v="68"/>
    <x v="8"/>
  </r>
  <r>
    <x v="3"/>
    <x v="6"/>
    <x v="1547"/>
    <x v="34"/>
    <x v="367"/>
    <x v="2503"/>
    <x v="3149"/>
    <x v="18"/>
    <x v="66"/>
    <x v="0"/>
    <x v="1"/>
    <x v="0"/>
    <x v="1"/>
    <x v="6"/>
    <x v="68"/>
    <x v="8"/>
  </r>
  <r>
    <x v="3"/>
    <x v="6"/>
    <x v="1550"/>
    <x v="34"/>
    <x v="367"/>
    <x v="2503"/>
    <x v="3302"/>
    <x v="18"/>
    <x v="273"/>
    <x v="0"/>
    <x v="1"/>
    <x v="0"/>
    <x v="1"/>
    <x v="6"/>
    <x v="68"/>
    <x v="8"/>
  </r>
  <r>
    <x v="3"/>
    <x v="30"/>
    <x v="2143"/>
    <x v="1701"/>
    <x v="854"/>
    <x v="1486"/>
    <x v="922"/>
    <x v="4"/>
    <x v="47"/>
    <x v="24"/>
    <x v="1"/>
    <x v="0"/>
    <x v="1"/>
    <x v="44"/>
    <x v="75"/>
    <x v="10"/>
  </r>
  <r>
    <x v="3"/>
    <x v="30"/>
    <x v="2157"/>
    <x v="2959"/>
    <x v="1495"/>
    <x v="1482"/>
    <x v="922"/>
    <x v="4"/>
    <x v="362"/>
    <x v="24"/>
    <x v="1"/>
    <x v="0"/>
    <x v="1"/>
    <x v="44"/>
    <x v="75"/>
    <x v="10"/>
  </r>
  <r>
    <x v="3"/>
    <x v="30"/>
    <x v="103"/>
    <x v="1582"/>
    <x v="450"/>
    <x v="1753"/>
    <x v="1219"/>
    <x v="18"/>
    <x v="57"/>
    <x v="0"/>
    <x v="1"/>
    <x v="0"/>
    <x v="1"/>
    <x v="44"/>
    <x v="75"/>
    <x v="10"/>
  </r>
  <r>
    <x v="3"/>
    <x v="30"/>
    <x v="2560"/>
    <x v="1582"/>
    <x v="450"/>
    <x v="1753"/>
    <x v="1219"/>
    <x v="18"/>
    <x v="56"/>
    <x v="0"/>
    <x v="1"/>
    <x v="0"/>
    <x v="1"/>
    <x v="44"/>
    <x v="75"/>
    <x v="10"/>
  </r>
  <r>
    <x v="3"/>
    <x v="30"/>
    <x v="2170"/>
    <x v="1758"/>
    <x v="917"/>
    <x v="1827"/>
    <x v="3422"/>
    <x v="15"/>
    <x v="431"/>
    <x v="22"/>
    <x v="1"/>
    <x v="0"/>
    <x v="1"/>
    <x v="44"/>
    <x v="75"/>
    <x v="10"/>
  </r>
  <r>
    <x v="3"/>
    <x v="30"/>
    <x v="126"/>
    <x v="1582"/>
    <x v="450"/>
    <x v="1496"/>
    <x v="1253"/>
    <x v="18"/>
    <x v="57"/>
    <x v="0"/>
    <x v="1"/>
    <x v="0"/>
    <x v="1"/>
    <x v="71"/>
    <x v="40"/>
    <x v="17"/>
  </r>
  <r>
    <x v="3"/>
    <x v="30"/>
    <x v="1920"/>
    <x v="3206"/>
    <x v="464"/>
    <x v="1664"/>
    <x v="2325"/>
    <x v="15"/>
    <x v="500"/>
    <x v="22"/>
    <x v="1"/>
    <x v="0"/>
    <x v="1"/>
    <x v="71"/>
    <x v="40"/>
    <x v="17"/>
  </r>
  <r>
    <x v="3"/>
    <x v="35"/>
    <x v="2058"/>
    <x v="2985"/>
    <x v="1495"/>
    <x v="383"/>
    <x v="1883"/>
    <x v="0"/>
    <x v="2241"/>
    <x v="8"/>
    <x v="1"/>
    <x v="3"/>
    <x v="3"/>
    <x v="81"/>
    <x v="158"/>
    <x v="22"/>
  </r>
  <r>
    <x v="3"/>
    <x v="35"/>
    <x v="1643"/>
    <x v="2985"/>
    <x v="1495"/>
    <x v="383"/>
    <x v="1884"/>
    <x v="0"/>
    <x v="3589"/>
    <x v="8"/>
    <x v="1"/>
    <x v="3"/>
    <x v="3"/>
    <x v="81"/>
    <x v="158"/>
    <x v="22"/>
  </r>
  <r>
    <x v="3"/>
    <x v="35"/>
    <x v="2194"/>
    <x v="2985"/>
    <x v="1495"/>
    <x v="383"/>
    <x v="1886"/>
    <x v="0"/>
    <x v="2931"/>
    <x v="8"/>
    <x v="1"/>
    <x v="3"/>
    <x v="3"/>
    <x v="81"/>
    <x v="158"/>
    <x v="22"/>
  </r>
  <r>
    <x v="3"/>
    <x v="35"/>
    <x v="85"/>
    <x v="2985"/>
    <x v="1495"/>
    <x v="383"/>
    <x v="1895"/>
    <x v="0"/>
    <x v="3433"/>
    <x v="8"/>
    <x v="1"/>
    <x v="3"/>
    <x v="3"/>
    <x v="81"/>
    <x v="158"/>
    <x v="22"/>
  </r>
  <r>
    <x v="3"/>
    <x v="35"/>
    <x v="1288"/>
    <x v="2985"/>
    <x v="1495"/>
    <x v="383"/>
    <x v="1896"/>
    <x v="0"/>
    <x v="3403"/>
    <x v="8"/>
    <x v="1"/>
    <x v="3"/>
    <x v="3"/>
    <x v="81"/>
    <x v="158"/>
    <x v="22"/>
  </r>
  <r>
    <x v="3"/>
    <x v="35"/>
    <x v="1452"/>
    <x v="2985"/>
    <x v="1495"/>
    <x v="383"/>
    <x v="1897"/>
    <x v="0"/>
    <x v="3434"/>
    <x v="8"/>
    <x v="1"/>
    <x v="3"/>
    <x v="3"/>
    <x v="81"/>
    <x v="158"/>
    <x v="22"/>
  </r>
  <r>
    <x v="3"/>
    <x v="35"/>
    <x v="2495"/>
    <x v="2628"/>
    <x v="1160"/>
    <x v="101"/>
    <x v="2400"/>
    <x v="0"/>
    <x v="3528"/>
    <x v="8"/>
    <x v="1"/>
    <x v="3"/>
    <x v="3"/>
    <x v="81"/>
    <x v="158"/>
    <x v="22"/>
  </r>
  <r>
    <x v="3"/>
    <x v="35"/>
    <x v="1779"/>
    <x v="2627"/>
    <x v="1160"/>
    <x v="101"/>
    <x v="2401"/>
    <x v="0"/>
    <x v="3483"/>
    <x v="8"/>
    <x v="1"/>
    <x v="3"/>
    <x v="3"/>
    <x v="81"/>
    <x v="158"/>
    <x v="22"/>
  </r>
  <r>
    <x v="3"/>
    <x v="27"/>
    <x v="2581"/>
    <x v="1572"/>
    <x v="441"/>
    <x v="1614"/>
    <x v="1217"/>
    <x v="18"/>
    <x v="43"/>
    <x v="0"/>
    <x v="1"/>
    <x v="0"/>
    <x v="4"/>
    <x v="48"/>
    <x v="42"/>
    <x v="3"/>
  </r>
  <r>
    <x v="3"/>
    <x v="2"/>
    <x v="2348"/>
    <x v="1581"/>
    <x v="557"/>
    <x v="1755"/>
    <x v="3422"/>
    <x v="15"/>
    <x v="100"/>
    <x v="22"/>
    <x v="1"/>
    <x v="0"/>
    <x v="4"/>
    <x v="48"/>
    <x v="42"/>
    <x v="3"/>
  </r>
  <r>
    <x v="4"/>
    <x v="6"/>
    <x v="830"/>
    <x v="34"/>
    <x v="1489"/>
    <x v="2241"/>
    <x v="763"/>
    <x v="18"/>
    <x v="408"/>
    <x v="0"/>
    <x v="1"/>
    <x v="0"/>
    <x v="0"/>
    <x v="18"/>
    <x v="79"/>
    <x v="2"/>
  </r>
  <r>
    <x v="4"/>
    <x v="30"/>
    <x v="1164"/>
    <x v="3116"/>
    <x v="456"/>
    <x v="2405"/>
    <x v="1729"/>
    <x v="0"/>
    <x v="2145"/>
    <x v="8"/>
    <x v="1"/>
    <x v="0"/>
    <x v="0"/>
    <x v="65"/>
    <x v="161"/>
    <x v="16"/>
  </r>
  <r>
    <x v="4"/>
    <x v="25"/>
    <x v="2740"/>
    <x v="1562"/>
    <x v="375"/>
    <x v="1983"/>
    <x v="3261"/>
    <x v="18"/>
    <x v="48"/>
    <x v="0"/>
    <x v="1"/>
    <x v="0"/>
    <x v="0"/>
    <x v="78"/>
    <x v="166"/>
    <x v="19"/>
  </r>
  <r>
    <x v="4"/>
    <x v="2"/>
    <x v="618"/>
    <x v="1581"/>
    <x v="557"/>
    <x v="1999"/>
    <x v="1120"/>
    <x v="15"/>
    <x v="485"/>
    <x v="22"/>
    <x v="1"/>
    <x v="0"/>
    <x v="0"/>
    <x v="79"/>
    <x v="29"/>
    <x v="20"/>
  </r>
  <r>
    <x v="4"/>
    <x v="2"/>
    <x v="604"/>
    <x v="1533"/>
    <x v="563"/>
    <x v="1805"/>
    <x v="3431"/>
    <x v="31"/>
    <x v="1175"/>
    <x v="19"/>
    <x v="1"/>
    <x v="0"/>
    <x v="0"/>
    <x v="79"/>
    <x v="29"/>
    <x v="20"/>
  </r>
  <r>
    <x v="4"/>
    <x v="26"/>
    <x v="846"/>
    <x v="1563"/>
    <x v="1139"/>
    <x v="23"/>
    <x v="1271"/>
    <x v="18"/>
    <x v="74"/>
    <x v="0"/>
    <x v="1"/>
    <x v="0"/>
    <x v="0"/>
    <x v="81"/>
    <x v="86"/>
    <x v="22"/>
  </r>
  <r>
    <x v="4"/>
    <x v="26"/>
    <x v="1643"/>
    <x v="2638"/>
    <x v="824"/>
    <x v="26"/>
    <x v="826"/>
    <x v="11"/>
    <x v="3155"/>
    <x v="31"/>
    <x v="1"/>
    <x v="3"/>
    <x v="0"/>
    <x v="81"/>
    <x v="99"/>
    <x v="22"/>
  </r>
  <r>
    <x v="4"/>
    <x v="26"/>
    <x v="1920"/>
    <x v="2759"/>
    <x v="1248"/>
    <x v="1802"/>
    <x v="59"/>
    <x v="24"/>
    <x v="2028"/>
    <x v="21"/>
    <x v="1"/>
    <x v="3"/>
    <x v="0"/>
    <x v="81"/>
    <x v="99"/>
    <x v="22"/>
  </r>
  <r>
    <x v="4"/>
    <x v="26"/>
    <x v="1779"/>
    <x v="2759"/>
    <x v="1248"/>
    <x v="1802"/>
    <x v="80"/>
    <x v="26"/>
    <x v="718"/>
    <x v="5"/>
    <x v="1"/>
    <x v="3"/>
    <x v="0"/>
    <x v="81"/>
    <x v="99"/>
    <x v="22"/>
  </r>
  <r>
    <x v="4"/>
    <x v="14"/>
    <x v="1340"/>
    <x v="1541"/>
    <x v="558"/>
    <x v="1781"/>
    <x v="3172"/>
    <x v="18"/>
    <x v="408"/>
    <x v="0"/>
    <x v="1"/>
    <x v="0"/>
    <x v="1"/>
    <x v="23"/>
    <x v="22"/>
    <x v="4"/>
  </r>
  <r>
    <x v="4"/>
    <x v="30"/>
    <x v="127"/>
    <x v="1582"/>
    <x v="450"/>
    <x v="1591"/>
    <x v="1306"/>
    <x v="18"/>
    <x v="57"/>
    <x v="0"/>
    <x v="1"/>
    <x v="0"/>
    <x v="1"/>
    <x v="33"/>
    <x v="71"/>
    <x v="9"/>
  </r>
  <r>
    <x v="4"/>
    <x v="30"/>
    <x v="1736"/>
    <x v="2390"/>
    <x v="1322"/>
    <x v="1591"/>
    <x v="2994"/>
    <x v="16"/>
    <x v="279"/>
    <x v="13"/>
    <x v="1"/>
    <x v="0"/>
    <x v="1"/>
    <x v="33"/>
    <x v="71"/>
    <x v="9"/>
  </r>
  <r>
    <x v="4"/>
    <x v="30"/>
    <x v="1735"/>
    <x v="1429"/>
    <x v="1444"/>
    <x v="1591"/>
    <x v="2999"/>
    <x v="1"/>
    <x v="1560"/>
    <x v="3"/>
    <x v="1"/>
    <x v="0"/>
    <x v="1"/>
    <x v="33"/>
    <x v="71"/>
    <x v="9"/>
  </r>
  <r>
    <x v="4"/>
    <x v="6"/>
    <x v="536"/>
    <x v="34"/>
    <x v="736"/>
    <x v="1507"/>
    <x v="1217"/>
    <x v="18"/>
    <x v="66"/>
    <x v="0"/>
    <x v="1"/>
    <x v="0"/>
    <x v="1"/>
    <x v="21"/>
    <x v="78"/>
    <x v="16"/>
  </r>
  <r>
    <x v="4"/>
    <x v="2"/>
    <x v="1288"/>
    <x v="1581"/>
    <x v="557"/>
    <x v="1654"/>
    <x v="2372"/>
    <x v="15"/>
    <x v="844"/>
    <x v="22"/>
    <x v="1"/>
    <x v="0"/>
    <x v="1"/>
    <x v="21"/>
    <x v="78"/>
    <x v="16"/>
  </r>
  <r>
    <x v="4"/>
    <x v="23"/>
    <x v="2821"/>
    <x v="1558"/>
    <x v="377"/>
    <x v="3054"/>
    <x v="1220"/>
    <x v="18"/>
    <x v="391"/>
    <x v="0"/>
    <x v="1"/>
    <x v="0"/>
    <x v="1"/>
    <x v="28"/>
    <x v="58"/>
    <x v="19"/>
  </r>
  <r>
    <x v="4"/>
    <x v="12"/>
    <x v="293"/>
    <x v="543"/>
    <x v="1254"/>
    <x v="1493"/>
    <x v="24"/>
    <x v="26"/>
    <x v="386"/>
    <x v="5"/>
    <x v="1"/>
    <x v="0"/>
    <x v="3"/>
    <x v="18"/>
    <x v="36"/>
    <x v="2"/>
  </r>
  <r>
    <x v="4"/>
    <x v="15"/>
    <x v="2821"/>
    <x v="1820"/>
    <x v="1495"/>
    <x v="1496"/>
    <x v="23"/>
    <x v="6"/>
    <x v="2"/>
    <x v="20"/>
    <x v="0"/>
    <x v="0"/>
    <x v="3"/>
    <x v="18"/>
    <x v="36"/>
    <x v="2"/>
  </r>
  <r>
    <x v="4"/>
    <x v="15"/>
    <x v="199"/>
    <x v="1820"/>
    <x v="1495"/>
    <x v="1496"/>
    <x v="2136"/>
    <x v="13"/>
    <x v="2262"/>
    <x v="17"/>
    <x v="0"/>
    <x v="0"/>
    <x v="3"/>
    <x v="18"/>
    <x v="36"/>
    <x v="2"/>
  </r>
  <r>
    <x v="4"/>
    <x v="15"/>
    <x v="2572"/>
    <x v="1542"/>
    <x v="1088"/>
    <x v="398"/>
    <x v="3268"/>
    <x v="18"/>
    <x v="43"/>
    <x v="0"/>
    <x v="1"/>
    <x v="0"/>
    <x v="3"/>
    <x v="18"/>
    <x v="36"/>
    <x v="2"/>
  </r>
  <r>
    <x v="4"/>
    <x v="15"/>
    <x v="2573"/>
    <x v="1542"/>
    <x v="1088"/>
    <x v="398"/>
    <x v="3268"/>
    <x v="18"/>
    <x v="43"/>
    <x v="0"/>
    <x v="1"/>
    <x v="0"/>
    <x v="3"/>
    <x v="18"/>
    <x v="36"/>
    <x v="2"/>
  </r>
  <r>
    <x v="4"/>
    <x v="15"/>
    <x v="2586"/>
    <x v="1542"/>
    <x v="1088"/>
    <x v="398"/>
    <x v="3268"/>
    <x v="18"/>
    <x v="43"/>
    <x v="0"/>
    <x v="1"/>
    <x v="0"/>
    <x v="3"/>
    <x v="18"/>
    <x v="36"/>
    <x v="2"/>
  </r>
  <r>
    <x v="4"/>
    <x v="6"/>
    <x v="832"/>
    <x v="34"/>
    <x v="366"/>
    <x v="1607"/>
    <x v="3399"/>
    <x v="18"/>
    <x v="279"/>
    <x v="0"/>
    <x v="1"/>
    <x v="0"/>
    <x v="3"/>
    <x v="47"/>
    <x v="55"/>
    <x v="2"/>
  </r>
  <r>
    <x v="4"/>
    <x v="12"/>
    <x v="603"/>
    <x v="543"/>
    <x v="1254"/>
    <x v="1493"/>
    <x v="3430"/>
    <x v="24"/>
    <x v="1185"/>
    <x v="21"/>
    <x v="1"/>
    <x v="0"/>
    <x v="3"/>
    <x v="18"/>
    <x v="36"/>
    <x v="2"/>
  </r>
  <r>
    <x v="4"/>
    <x v="18"/>
    <x v="1748"/>
    <x v="1544"/>
    <x v="746"/>
    <x v="1629"/>
    <x v="3328"/>
    <x v="18"/>
    <x v="354"/>
    <x v="0"/>
    <x v="1"/>
    <x v="0"/>
    <x v="3"/>
    <x v="54"/>
    <x v="96"/>
    <x v="14"/>
  </r>
  <r>
    <x v="4"/>
    <x v="35"/>
    <x v="2361"/>
    <x v="3215"/>
    <x v="1495"/>
    <x v="131"/>
    <x v="2185"/>
    <x v="13"/>
    <x v="2308"/>
    <x v="17"/>
    <x v="1"/>
    <x v="3"/>
    <x v="3"/>
    <x v="81"/>
    <x v="158"/>
    <x v="22"/>
  </r>
  <r>
    <x v="4"/>
    <x v="35"/>
    <x v="293"/>
    <x v="1765"/>
    <x v="908"/>
    <x v="599"/>
    <x v="2881"/>
    <x v="13"/>
    <x v="1209"/>
    <x v="17"/>
    <x v="1"/>
    <x v="3"/>
    <x v="3"/>
    <x v="81"/>
    <x v="158"/>
    <x v="22"/>
  </r>
  <r>
    <x v="4"/>
    <x v="35"/>
    <x v="199"/>
    <x v="1765"/>
    <x v="908"/>
    <x v="599"/>
    <x v="2883"/>
    <x v="13"/>
    <x v="1209"/>
    <x v="17"/>
    <x v="1"/>
    <x v="3"/>
    <x v="3"/>
    <x v="81"/>
    <x v="158"/>
    <x v="22"/>
  </r>
  <r>
    <x v="4"/>
    <x v="35"/>
    <x v="90"/>
    <x v="1758"/>
    <x v="917"/>
    <x v="97"/>
    <x v="2582"/>
    <x v="15"/>
    <x v="1290"/>
    <x v="22"/>
    <x v="1"/>
    <x v="3"/>
    <x v="3"/>
    <x v="81"/>
    <x v="158"/>
    <x v="22"/>
  </r>
  <r>
    <x v="4"/>
    <x v="27"/>
    <x v="2574"/>
    <x v="1572"/>
    <x v="441"/>
    <x v="1498"/>
    <x v="766"/>
    <x v="18"/>
    <x v="294"/>
    <x v="0"/>
    <x v="1"/>
    <x v="0"/>
    <x v="4"/>
    <x v="18"/>
    <x v="111"/>
    <x v="2"/>
  </r>
  <r>
    <x v="4"/>
    <x v="27"/>
    <x v="2074"/>
    <x v="1572"/>
    <x v="441"/>
    <x v="1609"/>
    <x v="1217"/>
    <x v="18"/>
    <x v="294"/>
    <x v="0"/>
    <x v="1"/>
    <x v="0"/>
    <x v="4"/>
    <x v="12"/>
    <x v="90"/>
    <x v="3"/>
  </r>
  <r>
    <x v="4"/>
    <x v="27"/>
    <x v="2073"/>
    <x v="1572"/>
    <x v="441"/>
    <x v="1614"/>
    <x v="1217"/>
    <x v="18"/>
    <x v="294"/>
    <x v="0"/>
    <x v="1"/>
    <x v="0"/>
    <x v="4"/>
    <x v="48"/>
    <x v="42"/>
    <x v="3"/>
  </r>
  <r>
    <x v="4"/>
    <x v="30"/>
    <x v="1396"/>
    <x v="3323"/>
    <x v="1464"/>
    <x v="267"/>
    <x v="2852"/>
    <x v="13"/>
    <x v="1998"/>
    <x v="17"/>
    <x v="1"/>
    <x v="0"/>
    <x v="4"/>
    <x v="84"/>
    <x v="49"/>
    <x v="25"/>
  </r>
  <r>
    <x v="5"/>
    <x v="1"/>
    <x v="157"/>
    <x v="0"/>
    <x v="1356"/>
    <x v="1598"/>
    <x v="2088"/>
    <x v="18"/>
    <x v="408"/>
    <x v="0"/>
    <x v="1"/>
    <x v="0"/>
    <x v="0"/>
    <x v="11"/>
    <x v="83"/>
    <x v="1"/>
  </r>
  <r>
    <x v="5"/>
    <x v="1"/>
    <x v="156"/>
    <x v="0"/>
    <x v="1356"/>
    <x v="1598"/>
    <x v="18"/>
    <x v="18"/>
    <x v="365"/>
    <x v="0"/>
    <x v="1"/>
    <x v="0"/>
    <x v="0"/>
    <x v="11"/>
    <x v="83"/>
    <x v="1"/>
  </r>
  <r>
    <x v="5"/>
    <x v="8"/>
    <x v="1531"/>
    <x v="36"/>
    <x v="693"/>
    <x v="115"/>
    <x v="1206"/>
    <x v="18"/>
    <x v="47"/>
    <x v="0"/>
    <x v="1"/>
    <x v="0"/>
    <x v="0"/>
    <x v="26"/>
    <x v="74"/>
    <x v="6"/>
  </r>
  <r>
    <x v="5"/>
    <x v="8"/>
    <x v="1531"/>
    <x v="1582"/>
    <x v="450"/>
    <x v="407"/>
    <x v="2814"/>
    <x v="13"/>
    <x v="1427"/>
    <x v="17"/>
    <x v="1"/>
    <x v="0"/>
    <x v="0"/>
    <x v="26"/>
    <x v="74"/>
    <x v="6"/>
  </r>
  <r>
    <x v="5"/>
    <x v="28"/>
    <x v="602"/>
    <x v="2759"/>
    <x v="1248"/>
    <x v="149"/>
    <x v="127"/>
    <x v="26"/>
    <x v="486"/>
    <x v="5"/>
    <x v="1"/>
    <x v="0"/>
    <x v="0"/>
    <x v="31"/>
    <x v="102"/>
    <x v="12"/>
  </r>
  <r>
    <x v="5"/>
    <x v="28"/>
    <x v="606"/>
    <x v="2759"/>
    <x v="1248"/>
    <x v="149"/>
    <x v="132"/>
    <x v="24"/>
    <x v="1435"/>
    <x v="21"/>
    <x v="1"/>
    <x v="0"/>
    <x v="0"/>
    <x v="31"/>
    <x v="102"/>
    <x v="12"/>
  </r>
  <r>
    <x v="5"/>
    <x v="28"/>
    <x v="605"/>
    <x v="556"/>
    <x v="1362"/>
    <x v="198"/>
    <x v="140"/>
    <x v="25"/>
    <x v="1568"/>
    <x v="30"/>
    <x v="1"/>
    <x v="0"/>
    <x v="0"/>
    <x v="31"/>
    <x v="102"/>
    <x v="12"/>
  </r>
  <r>
    <x v="5"/>
    <x v="28"/>
    <x v="607"/>
    <x v="1580"/>
    <x v="20"/>
    <x v="918"/>
    <x v="2087"/>
    <x v="18"/>
    <x v="408"/>
    <x v="0"/>
    <x v="1"/>
    <x v="0"/>
    <x v="0"/>
    <x v="31"/>
    <x v="102"/>
    <x v="12"/>
  </r>
  <r>
    <x v="5"/>
    <x v="25"/>
    <x v="2720"/>
    <x v="1562"/>
    <x v="375"/>
    <x v="1983"/>
    <x v="3261"/>
    <x v="18"/>
    <x v="81"/>
    <x v="0"/>
    <x v="1"/>
    <x v="0"/>
    <x v="0"/>
    <x v="78"/>
    <x v="166"/>
    <x v="19"/>
  </r>
  <r>
    <x v="5"/>
    <x v="2"/>
    <x v="634"/>
    <x v="2857"/>
    <x v="572"/>
    <x v="1992"/>
    <x v="2828"/>
    <x v="13"/>
    <x v="1670"/>
    <x v="17"/>
    <x v="1"/>
    <x v="0"/>
    <x v="0"/>
    <x v="79"/>
    <x v="29"/>
    <x v="20"/>
  </r>
  <r>
    <x v="5"/>
    <x v="2"/>
    <x v="645"/>
    <x v="2964"/>
    <x v="750"/>
    <x v="1994"/>
    <x v="3201"/>
    <x v="4"/>
    <x v="955"/>
    <x v="24"/>
    <x v="1"/>
    <x v="0"/>
    <x v="0"/>
    <x v="79"/>
    <x v="29"/>
    <x v="20"/>
  </r>
  <r>
    <x v="5"/>
    <x v="2"/>
    <x v="656"/>
    <x v="2964"/>
    <x v="750"/>
    <x v="1994"/>
    <x v="3201"/>
    <x v="4"/>
    <x v="653"/>
    <x v="24"/>
    <x v="1"/>
    <x v="0"/>
    <x v="0"/>
    <x v="79"/>
    <x v="29"/>
    <x v="20"/>
  </r>
  <r>
    <x v="5"/>
    <x v="28"/>
    <x v="1294"/>
    <x v="1580"/>
    <x v="20"/>
    <x v="1708"/>
    <x v="1301"/>
    <x v="18"/>
    <x v="261"/>
    <x v="0"/>
    <x v="1"/>
    <x v="0"/>
    <x v="0"/>
    <x v="80"/>
    <x v="23"/>
    <x v="21"/>
  </r>
  <r>
    <x v="5"/>
    <x v="26"/>
    <x v="2194"/>
    <x v="2834"/>
    <x v="798"/>
    <x v="82"/>
    <x v="464"/>
    <x v="15"/>
    <x v="1670"/>
    <x v="22"/>
    <x v="1"/>
    <x v="3"/>
    <x v="0"/>
    <x v="81"/>
    <x v="99"/>
    <x v="22"/>
  </r>
  <r>
    <x v="5"/>
    <x v="26"/>
    <x v="2058"/>
    <x v="2595"/>
    <x v="1321"/>
    <x v="109"/>
    <x v="1071"/>
    <x v="18"/>
    <x v="1353"/>
    <x v="0"/>
    <x v="1"/>
    <x v="3"/>
    <x v="0"/>
    <x v="81"/>
    <x v="99"/>
    <x v="22"/>
  </r>
  <r>
    <x v="5"/>
    <x v="26"/>
    <x v="853"/>
    <x v="1563"/>
    <x v="1139"/>
    <x v="2400"/>
    <x v="1272"/>
    <x v="18"/>
    <x v="100"/>
    <x v="0"/>
    <x v="1"/>
    <x v="3"/>
    <x v="0"/>
    <x v="81"/>
    <x v="99"/>
    <x v="22"/>
  </r>
  <r>
    <x v="5"/>
    <x v="26"/>
    <x v="90"/>
    <x v="2759"/>
    <x v="1248"/>
    <x v="1802"/>
    <x v="65"/>
    <x v="24"/>
    <x v="1120"/>
    <x v="21"/>
    <x v="1"/>
    <x v="3"/>
    <x v="0"/>
    <x v="81"/>
    <x v="99"/>
    <x v="22"/>
  </r>
  <r>
    <x v="5"/>
    <x v="26"/>
    <x v="2361"/>
    <x v="556"/>
    <x v="1362"/>
    <x v="1802"/>
    <x v="87"/>
    <x v="25"/>
    <x v="1216"/>
    <x v="30"/>
    <x v="1"/>
    <x v="3"/>
    <x v="0"/>
    <x v="81"/>
    <x v="99"/>
    <x v="22"/>
  </r>
  <r>
    <x v="5"/>
    <x v="26"/>
    <x v="199"/>
    <x v="2759"/>
    <x v="1248"/>
    <x v="1802"/>
    <x v="81"/>
    <x v="26"/>
    <x v="356"/>
    <x v="5"/>
    <x v="1"/>
    <x v="3"/>
    <x v="0"/>
    <x v="81"/>
    <x v="99"/>
    <x v="22"/>
  </r>
  <r>
    <x v="5"/>
    <x v="2"/>
    <x v="1317"/>
    <x v="822"/>
    <x v="1495"/>
    <x v="2973"/>
    <x v="980"/>
    <x v="13"/>
    <x v="1670"/>
    <x v="17"/>
    <x v="0"/>
    <x v="0"/>
    <x v="0"/>
    <x v="83"/>
    <x v="30"/>
    <x v="24"/>
  </r>
  <r>
    <x v="5"/>
    <x v="25"/>
    <x v="685"/>
    <x v="2465"/>
    <x v="935"/>
    <x v="168"/>
    <x v="448"/>
    <x v="15"/>
    <x v="2477"/>
    <x v="22"/>
    <x v="1"/>
    <x v="0"/>
    <x v="1"/>
    <x v="81"/>
    <x v="21"/>
    <x v="22"/>
  </r>
  <r>
    <x v="5"/>
    <x v="25"/>
    <x v="2621"/>
    <x v="1562"/>
    <x v="375"/>
    <x v="29"/>
    <x v="499"/>
    <x v="18"/>
    <x v="81"/>
    <x v="0"/>
    <x v="1"/>
    <x v="0"/>
    <x v="1"/>
    <x v="81"/>
    <x v="21"/>
    <x v="22"/>
  </r>
  <r>
    <x v="5"/>
    <x v="25"/>
    <x v="656"/>
    <x v="2391"/>
    <x v="949"/>
    <x v="49"/>
    <x v="2801"/>
    <x v="13"/>
    <x v="2660"/>
    <x v="17"/>
    <x v="1"/>
    <x v="0"/>
    <x v="1"/>
    <x v="81"/>
    <x v="21"/>
    <x v="22"/>
  </r>
  <r>
    <x v="5"/>
    <x v="25"/>
    <x v="668"/>
    <x v="2391"/>
    <x v="949"/>
    <x v="49"/>
    <x v="2801"/>
    <x v="13"/>
    <x v="3030"/>
    <x v="17"/>
    <x v="1"/>
    <x v="0"/>
    <x v="1"/>
    <x v="81"/>
    <x v="21"/>
    <x v="22"/>
  </r>
  <r>
    <x v="5"/>
    <x v="25"/>
    <x v="634"/>
    <x v="2504"/>
    <x v="1165"/>
    <x v="162"/>
    <x v="2801"/>
    <x v="13"/>
    <x v="2780"/>
    <x v="17"/>
    <x v="1"/>
    <x v="0"/>
    <x v="1"/>
    <x v="81"/>
    <x v="21"/>
    <x v="22"/>
  </r>
  <r>
    <x v="5"/>
    <x v="25"/>
    <x v="645"/>
    <x v="2504"/>
    <x v="1165"/>
    <x v="162"/>
    <x v="2801"/>
    <x v="13"/>
    <x v="3229"/>
    <x v="17"/>
    <x v="1"/>
    <x v="0"/>
    <x v="1"/>
    <x v="81"/>
    <x v="21"/>
    <x v="22"/>
  </r>
  <r>
    <x v="5"/>
    <x v="30"/>
    <x v="1677"/>
    <x v="169"/>
    <x v="1495"/>
    <x v="1597"/>
    <x v="1701"/>
    <x v="12"/>
    <x v="781"/>
    <x v="12"/>
    <x v="0"/>
    <x v="0"/>
    <x v="3"/>
    <x v="31"/>
    <x v="97"/>
    <x v="12"/>
  </r>
  <r>
    <x v="5"/>
    <x v="27"/>
    <x v="2364"/>
    <x v="1373"/>
    <x v="1495"/>
    <x v="3054"/>
    <x v="580"/>
    <x v="18"/>
    <x v="1404"/>
    <x v="0"/>
    <x v="0"/>
    <x v="0"/>
    <x v="4"/>
    <x v="48"/>
    <x v="42"/>
    <x v="3"/>
  </r>
  <r>
    <x v="5"/>
    <x v="11"/>
    <x v="2599"/>
    <x v="2547"/>
    <x v="1297"/>
    <x v="1610"/>
    <x v="776"/>
    <x v="11"/>
    <x v="268"/>
    <x v="31"/>
    <x v="1"/>
    <x v="0"/>
    <x v="4"/>
    <x v="48"/>
    <x v="42"/>
    <x v="3"/>
  </r>
  <r>
    <x v="5"/>
    <x v="27"/>
    <x v="1030"/>
    <x v="1572"/>
    <x v="441"/>
    <x v="1614"/>
    <x v="1217"/>
    <x v="18"/>
    <x v="26"/>
    <x v="0"/>
    <x v="1"/>
    <x v="0"/>
    <x v="4"/>
    <x v="48"/>
    <x v="42"/>
    <x v="3"/>
  </r>
  <r>
    <x v="5"/>
    <x v="28"/>
    <x v="215"/>
    <x v="2464"/>
    <x v="578"/>
    <x v="1977"/>
    <x v="476"/>
    <x v="15"/>
    <x v="1196"/>
    <x v="22"/>
    <x v="1"/>
    <x v="0"/>
    <x v="4"/>
    <x v="25"/>
    <x v="48"/>
    <x v="5"/>
  </r>
  <r>
    <x v="5"/>
    <x v="30"/>
    <x v="1190"/>
    <x v="32"/>
    <x v="1292"/>
    <x v="1978"/>
    <x v="1353"/>
    <x v="18"/>
    <x v="47"/>
    <x v="0"/>
    <x v="1"/>
    <x v="0"/>
    <x v="4"/>
    <x v="25"/>
    <x v="48"/>
    <x v="5"/>
  </r>
  <r>
    <x v="6"/>
    <x v="26"/>
    <x v="854"/>
    <x v="1563"/>
    <x v="1139"/>
    <x v="1476"/>
    <x v="3258"/>
    <x v="18"/>
    <x v="408"/>
    <x v="0"/>
    <x v="1"/>
    <x v="0"/>
    <x v="0"/>
    <x v="10"/>
    <x v="46"/>
    <x v="0"/>
  </r>
  <r>
    <x v="6"/>
    <x v="8"/>
    <x v="1358"/>
    <x v="36"/>
    <x v="693"/>
    <x v="115"/>
    <x v="1202"/>
    <x v="18"/>
    <x v="408"/>
    <x v="0"/>
    <x v="1"/>
    <x v="0"/>
    <x v="0"/>
    <x v="26"/>
    <x v="74"/>
    <x v="6"/>
  </r>
  <r>
    <x v="6"/>
    <x v="6"/>
    <x v="1554"/>
    <x v="34"/>
    <x v="367"/>
    <x v="2399"/>
    <x v="3403"/>
    <x v="18"/>
    <x v="279"/>
    <x v="0"/>
    <x v="1"/>
    <x v="0"/>
    <x v="0"/>
    <x v="32"/>
    <x v="69"/>
    <x v="8"/>
  </r>
  <r>
    <x v="6"/>
    <x v="6"/>
    <x v="1555"/>
    <x v="34"/>
    <x v="367"/>
    <x v="2399"/>
    <x v="3403"/>
    <x v="18"/>
    <x v="186"/>
    <x v="0"/>
    <x v="1"/>
    <x v="0"/>
    <x v="0"/>
    <x v="32"/>
    <x v="69"/>
    <x v="8"/>
  </r>
  <r>
    <x v="6"/>
    <x v="28"/>
    <x v="608"/>
    <x v="42"/>
    <x v="1495"/>
    <x v="1802"/>
    <x v="2969"/>
    <x v="22"/>
    <x v="1005"/>
    <x v="9"/>
    <x v="0"/>
    <x v="0"/>
    <x v="0"/>
    <x v="31"/>
    <x v="102"/>
    <x v="12"/>
  </r>
  <r>
    <x v="6"/>
    <x v="28"/>
    <x v="608"/>
    <x v="389"/>
    <x v="1495"/>
    <x v="2278"/>
    <x v="2969"/>
    <x v="22"/>
    <x v="1005"/>
    <x v="9"/>
    <x v="0"/>
    <x v="0"/>
    <x v="0"/>
    <x v="31"/>
    <x v="102"/>
    <x v="12"/>
  </r>
  <r>
    <x v="6"/>
    <x v="28"/>
    <x v="608"/>
    <x v="460"/>
    <x v="1495"/>
    <x v="1923"/>
    <x v="2969"/>
    <x v="22"/>
    <x v="1005"/>
    <x v="9"/>
    <x v="0"/>
    <x v="0"/>
    <x v="0"/>
    <x v="31"/>
    <x v="102"/>
    <x v="12"/>
  </r>
  <r>
    <x v="6"/>
    <x v="28"/>
    <x v="608"/>
    <x v="518"/>
    <x v="1495"/>
    <x v="1802"/>
    <x v="2969"/>
    <x v="22"/>
    <x v="1005"/>
    <x v="9"/>
    <x v="0"/>
    <x v="0"/>
    <x v="0"/>
    <x v="31"/>
    <x v="102"/>
    <x v="12"/>
  </r>
  <r>
    <x v="6"/>
    <x v="28"/>
    <x v="608"/>
    <x v="872"/>
    <x v="1495"/>
    <x v="1893"/>
    <x v="2969"/>
    <x v="22"/>
    <x v="1005"/>
    <x v="9"/>
    <x v="0"/>
    <x v="0"/>
    <x v="0"/>
    <x v="31"/>
    <x v="102"/>
    <x v="12"/>
  </r>
  <r>
    <x v="6"/>
    <x v="28"/>
    <x v="608"/>
    <x v="1090"/>
    <x v="1495"/>
    <x v="1894"/>
    <x v="2969"/>
    <x v="22"/>
    <x v="1005"/>
    <x v="9"/>
    <x v="0"/>
    <x v="0"/>
    <x v="0"/>
    <x v="31"/>
    <x v="102"/>
    <x v="12"/>
  </r>
  <r>
    <x v="6"/>
    <x v="28"/>
    <x v="608"/>
    <x v="1603"/>
    <x v="1495"/>
    <x v="1802"/>
    <x v="2969"/>
    <x v="22"/>
    <x v="1005"/>
    <x v="9"/>
    <x v="0"/>
    <x v="0"/>
    <x v="0"/>
    <x v="31"/>
    <x v="102"/>
    <x v="12"/>
  </r>
  <r>
    <x v="6"/>
    <x v="28"/>
    <x v="608"/>
    <x v="2195"/>
    <x v="1495"/>
    <x v="2282"/>
    <x v="2969"/>
    <x v="22"/>
    <x v="1005"/>
    <x v="9"/>
    <x v="0"/>
    <x v="0"/>
    <x v="0"/>
    <x v="31"/>
    <x v="102"/>
    <x v="12"/>
  </r>
  <r>
    <x v="6"/>
    <x v="28"/>
    <x v="608"/>
    <x v="2246"/>
    <x v="1495"/>
    <x v="1802"/>
    <x v="2969"/>
    <x v="22"/>
    <x v="1005"/>
    <x v="9"/>
    <x v="0"/>
    <x v="0"/>
    <x v="0"/>
    <x v="31"/>
    <x v="102"/>
    <x v="12"/>
  </r>
  <r>
    <x v="6"/>
    <x v="28"/>
    <x v="608"/>
    <x v="2256"/>
    <x v="1495"/>
    <x v="1802"/>
    <x v="2969"/>
    <x v="22"/>
    <x v="1256"/>
    <x v="9"/>
    <x v="0"/>
    <x v="0"/>
    <x v="0"/>
    <x v="31"/>
    <x v="102"/>
    <x v="12"/>
  </r>
  <r>
    <x v="6"/>
    <x v="28"/>
    <x v="609"/>
    <x v="1580"/>
    <x v="20"/>
    <x v="918"/>
    <x v="3393"/>
    <x v="18"/>
    <x v="241"/>
    <x v="0"/>
    <x v="1"/>
    <x v="0"/>
    <x v="0"/>
    <x v="31"/>
    <x v="102"/>
    <x v="12"/>
  </r>
  <r>
    <x v="6"/>
    <x v="30"/>
    <x v="136"/>
    <x v="1742"/>
    <x v="414"/>
    <x v="2058"/>
    <x v="3201"/>
    <x v="4"/>
    <x v="1023"/>
    <x v="24"/>
    <x v="1"/>
    <x v="0"/>
    <x v="0"/>
    <x v="50"/>
    <x v="20"/>
    <x v="13"/>
  </r>
  <r>
    <x v="6"/>
    <x v="8"/>
    <x v="1686"/>
    <x v="36"/>
    <x v="476"/>
    <x v="1915"/>
    <x v="3261"/>
    <x v="18"/>
    <x v="247"/>
    <x v="0"/>
    <x v="1"/>
    <x v="0"/>
    <x v="0"/>
    <x v="50"/>
    <x v="20"/>
    <x v="13"/>
  </r>
  <r>
    <x v="6"/>
    <x v="30"/>
    <x v="133"/>
    <x v="1582"/>
    <x v="450"/>
    <x v="1767"/>
    <x v="3261"/>
    <x v="18"/>
    <x v="57"/>
    <x v="0"/>
    <x v="1"/>
    <x v="0"/>
    <x v="0"/>
    <x v="50"/>
    <x v="20"/>
    <x v="13"/>
  </r>
  <r>
    <x v="6"/>
    <x v="25"/>
    <x v="1565"/>
    <x v="1562"/>
    <x v="375"/>
    <x v="1983"/>
    <x v="3261"/>
    <x v="18"/>
    <x v="565"/>
    <x v="0"/>
    <x v="1"/>
    <x v="0"/>
    <x v="0"/>
    <x v="78"/>
    <x v="166"/>
    <x v="19"/>
  </r>
  <r>
    <x v="6"/>
    <x v="25"/>
    <x v="2743"/>
    <x v="1562"/>
    <x v="375"/>
    <x v="1983"/>
    <x v="3261"/>
    <x v="18"/>
    <x v="89"/>
    <x v="0"/>
    <x v="1"/>
    <x v="0"/>
    <x v="0"/>
    <x v="78"/>
    <x v="166"/>
    <x v="19"/>
  </r>
  <r>
    <x v="6"/>
    <x v="26"/>
    <x v="293"/>
    <x v="2372"/>
    <x v="1344"/>
    <x v="5"/>
    <x v="1041"/>
    <x v="0"/>
    <x v="2875"/>
    <x v="8"/>
    <x v="1"/>
    <x v="3"/>
    <x v="0"/>
    <x v="81"/>
    <x v="99"/>
    <x v="22"/>
  </r>
  <r>
    <x v="6"/>
    <x v="26"/>
    <x v="603"/>
    <x v="2372"/>
    <x v="1344"/>
    <x v="5"/>
    <x v="1042"/>
    <x v="0"/>
    <x v="2875"/>
    <x v="8"/>
    <x v="1"/>
    <x v="3"/>
    <x v="0"/>
    <x v="81"/>
    <x v="99"/>
    <x v="22"/>
  </r>
  <r>
    <x v="6"/>
    <x v="26"/>
    <x v="746"/>
    <x v="2372"/>
    <x v="1344"/>
    <x v="5"/>
    <x v="1043"/>
    <x v="0"/>
    <x v="2875"/>
    <x v="8"/>
    <x v="1"/>
    <x v="3"/>
    <x v="0"/>
    <x v="81"/>
    <x v="99"/>
    <x v="22"/>
  </r>
  <r>
    <x v="6"/>
    <x v="26"/>
    <x v="855"/>
    <x v="1563"/>
    <x v="1139"/>
    <x v="2400"/>
    <x v="1233"/>
    <x v="18"/>
    <x v="250"/>
    <x v="0"/>
    <x v="1"/>
    <x v="3"/>
    <x v="0"/>
    <x v="81"/>
    <x v="99"/>
    <x v="22"/>
  </r>
  <r>
    <x v="6"/>
    <x v="26"/>
    <x v="856"/>
    <x v="1563"/>
    <x v="1139"/>
    <x v="2400"/>
    <x v="1270"/>
    <x v="18"/>
    <x v="74"/>
    <x v="0"/>
    <x v="1"/>
    <x v="3"/>
    <x v="0"/>
    <x v="81"/>
    <x v="99"/>
    <x v="22"/>
  </r>
  <r>
    <x v="6"/>
    <x v="26"/>
    <x v="1504"/>
    <x v="749"/>
    <x v="1495"/>
    <x v="1802"/>
    <x v="1148"/>
    <x v="22"/>
    <x v="1547"/>
    <x v="9"/>
    <x v="0"/>
    <x v="3"/>
    <x v="0"/>
    <x v="81"/>
    <x v="99"/>
    <x v="22"/>
  </r>
  <r>
    <x v="6"/>
    <x v="26"/>
    <x v="1519"/>
    <x v="2134"/>
    <x v="1495"/>
    <x v="1802"/>
    <x v="1148"/>
    <x v="22"/>
    <x v="1547"/>
    <x v="9"/>
    <x v="0"/>
    <x v="3"/>
    <x v="0"/>
    <x v="81"/>
    <x v="99"/>
    <x v="22"/>
  </r>
  <r>
    <x v="6"/>
    <x v="28"/>
    <x v="634"/>
    <x v="1580"/>
    <x v="20"/>
    <x v="918"/>
    <x v="1304"/>
    <x v="18"/>
    <x v="408"/>
    <x v="0"/>
    <x v="1"/>
    <x v="0"/>
    <x v="0"/>
    <x v="84"/>
    <x v="84"/>
    <x v="25"/>
  </r>
  <r>
    <x v="6"/>
    <x v="12"/>
    <x v="2043"/>
    <x v="282"/>
    <x v="625"/>
    <x v="859"/>
    <x v="2852"/>
    <x v="13"/>
    <x v="302"/>
    <x v="17"/>
    <x v="1"/>
    <x v="0"/>
    <x v="1"/>
    <x v="11"/>
    <x v="72"/>
    <x v="1"/>
  </r>
  <r>
    <x v="6"/>
    <x v="30"/>
    <x v="2003"/>
    <x v="292"/>
    <x v="842"/>
    <x v="898"/>
    <x v="2852"/>
    <x v="13"/>
    <x v="928"/>
    <x v="17"/>
    <x v="1"/>
    <x v="0"/>
    <x v="1"/>
    <x v="11"/>
    <x v="72"/>
    <x v="1"/>
  </r>
  <r>
    <x v="6"/>
    <x v="30"/>
    <x v="1924"/>
    <x v="406"/>
    <x v="54"/>
    <x v="908"/>
    <x v="2852"/>
    <x v="13"/>
    <x v="1392"/>
    <x v="17"/>
    <x v="1"/>
    <x v="0"/>
    <x v="1"/>
    <x v="11"/>
    <x v="72"/>
    <x v="1"/>
  </r>
  <r>
    <x v="6"/>
    <x v="6"/>
    <x v="1904"/>
    <x v="751"/>
    <x v="0"/>
    <x v="832"/>
    <x v="2852"/>
    <x v="13"/>
    <x v="928"/>
    <x v="17"/>
    <x v="1"/>
    <x v="0"/>
    <x v="1"/>
    <x v="11"/>
    <x v="72"/>
    <x v="1"/>
  </r>
  <r>
    <x v="6"/>
    <x v="30"/>
    <x v="1936"/>
    <x v="1046"/>
    <x v="11"/>
    <x v="863"/>
    <x v="2852"/>
    <x v="13"/>
    <x v="1520"/>
    <x v="17"/>
    <x v="1"/>
    <x v="0"/>
    <x v="1"/>
    <x v="11"/>
    <x v="72"/>
    <x v="1"/>
  </r>
  <r>
    <x v="6"/>
    <x v="6"/>
    <x v="1978"/>
    <x v="1816"/>
    <x v="53"/>
    <x v="891"/>
    <x v="2852"/>
    <x v="13"/>
    <x v="837"/>
    <x v="17"/>
    <x v="1"/>
    <x v="0"/>
    <x v="1"/>
    <x v="11"/>
    <x v="72"/>
    <x v="1"/>
  </r>
  <r>
    <x v="6"/>
    <x v="12"/>
    <x v="2043"/>
    <x v="2290"/>
    <x v="1197"/>
    <x v="830"/>
    <x v="2852"/>
    <x v="13"/>
    <x v="415"/>
    <x v="17"/>
    <x v="1"/>
    <x v="0"/>
    <x v="1"/>
    <x v="11"/>
    <x v="72"/>
    <x v="1"/>
  </r>
  <r>
    <x v="6"/>
    <x v="12"/>
    <x v="1961"/>
    <x v="2783"/>
    <x v="1236"/>
    <x v="831"/>
    <x v="2852"/>
    <x v="13"/>
    <x v="565"/>
    <x v="17"/>
    <x v="1"/>
    <x v="0"/>
    <x v="1"/>
    <x v="11"/>
    <x v="72"/>
    <x v="1"/>
  </r>
  <r>
    <x v="6"/>
    <x v="30"/>
    <x v="1949"/>
    <x v="2979"/>
    <x v="777"/>
    <x v="897"/>
    <x v="2852"/>
    <x v="13"/>
    <x v="1432"/>
    <x v="17"/>
    <x v="1"/>
    <x v="0"/>
    <x v="1"/>
    <x v="11"/>
    <x v="72"/>
    <x v="1"/>
  </r>
  <r>
    <x v="6"/>
    <x v="28"/>
    <x v="1920"/>
    <x v="1580"/>
    <x v="731"/>
    <x v="828"/>
    <x v="3062"/>
    <x v="30"/>
    <x v="347"/>
    <x v="10"/>
    <x v="1"/>
    <x v="0"/>
    <x v="1"/>
    <x v="11"/>
    <x v="72"/>
    <x v="1"/>
  </r>
  <r>
    <x v="6"/>
    <x v="28"/>
    <x v="1920"/>
    <x v="1580"/>
    <x v="731"/>
    <x v="866"/>
    <x v="3092"/>
    <x v="18"/>
    <x v="111"/>
    <x v="0"/>
    <x v="1"/>
    <x v="0"/>
    <x v="1"/>
    <x v="11"/>
    <x v="72"/>
    <x v="1"/>
  </r>
  <r>
    <x v="6"/>
    <x v="28"/>
    <x v="1920"/>
    <x v="1580"/>
    <x v="731"/>
    <x v="869"/>
    <x v="3096"/>
    <x v="18"/>
    <x v="43"/>
    <x v="0"/>
    <x v="1"/>
    <x v="0"/>
    <x v="1"/>
    <x v="11"/>
    <x v="72"/>
    <x v="1"/>
  </r>
  <r>
    <x v="6"/>
    <x v="6"/>
    <x v="2014"/>
    <x v="790"/>
    <x v="876"/>
    <x v="847"/>
    <x v="3247"/>
    <x v="8"/>
    <x v="565"/>
    <x v="14"/>
    <x v="1"/>
    <x v="0"/>
    <x v="1"/>
    <x v="11"/>
    <x v="72"/>
    <x v="1"/>
  </r>
  <r>
    <x v="6"/>
    <x v="12"/>
    <x v="1563"/>
    <x v="127"/>
    <x v="1263"/>
    <x v="2504"/>
    <x v="2827"/>
    <x v="13"/>
    <x v="1313"/>
    <x v="17"/>
    <x v="1"/>
    <x v="0"/>
    <x v="1"/>
    <x v="6"/>
    <x v="68"/>
    <x v="8"/>
  </r>
  <r>
    <x v="6"/>
    <x v="6"/>
    <x v="1553"/>
    <x v="34"/>
    <x v="367"/>
    <x v="2503"/>
    <x v="3149"/>
    <x v="18"/>
    <x v="66"/>
    <x v="0"/>
    <x v="1"/>
    <x v="0"/>
    <x v="1"/>
    <x v="6"/>
    <x v="68"/>
    <x v="8"/>
  </r>
  <r>
    <x v="6"/>
    <x v="30"/>
    <x v="2181"/>
    <x v="2927"/>
    <x v="1495"/>
    <x v="1655"/>
    <x v="1072"/>
    <x v="0"/>
    <x v="560"/>
    <x v="8"/>
    <x v="1"/>
    <x v="0"/>
    <x v="1"/>
    <x v="44"/>
    <x v="75"/>
    <x v="10"/>
  </r>
  <r>
    <x v="6"/>
    <x v="30"/>
    <x v="131"/>
    <x v="1582"/>
    <x v="450"/>
    <x v="1753"/>
    <x v="1219"/>
    <x v="18"/>
    <x v="57"/>
    <x v="0"/>
    <x v="1"/>
    <x v="0"/>
    <x v="1"/>
    <x v="44"/>
    <x v="75"/>
    <x v="10"/>
  </r>
  <r>
    <x v="6"/>
    <x v="30"/>
    <x v="132"/>
    <x v="1582"/>
    <x v="450"/>
    <x v="1753"/>
    <x v="1219"/>
    <x v="18"/>
    <x v="57"/>
    <x v="0"/>
    <x v="1"/>
    <x v="0"/>
    <x v="1"/>
    <x v="44"/>
    <x v="75"/>
    <x v="10"/>
  </r>
  <r>
    <x v="6"/>
    <x v="30"/>
    <x v="2611"/>
    <x v="1582"/>
    <x v="450"/>
    <x v="1753"/>
    <x v="1219"/>
    <x v="18"/>
    <x v="377"/>
    <x v="0"/>
    <x v="1"/>
    <x v="0"/>
    <x v="1"/>
    <x v="44"/>
    <x v="75"/>
    <x v="10"/>
  </r>
  <r>
    <x v="6"/>
    <x v="30"/>
    <x v="2197"/>
    <x v="1581"/>
    <x v="557"/>
    <x v="1699"/>
    <x v="3422"/>
    <x v="15"/>
    <x v="382"/>
    <x v="22"/>
    <x v="1"/>
    <x v="0"/>
    <x v="1"/>
    <x v="44"/>
    <x v="75"/>
    <x v="10"/>
  </r>
  <r>
    <x v="6"/>
    <x v="6"/>
    <x v="2670"/>
    <x v="566"/>
    <x v="708"/>
    <x v="1440"/>
    <x v="3402"/>
    <x v="18"/>
    <x v="279"/>
    <x v="0"/>
    <x v="1"/>
    <x v="0"/>
    <x v="1"/>
    <x v="20"/>
    <x v="169"/>
    <x v="11"/>
  </r>
  <r>
    <x v="6"/>
    <x v="25"/>
    <x v="2209"/>
    <x v="1562"/>
    <x v="375"/>
    <x v="29"/>
    <x v="499"/>
    <x v="18"/>
    <x v="66"/>
    <x v="0"/>
    <x v="1"/>
    <x v="0"/>
    <x v="1"/>
    <x v="81"/>
    <x v="21"/>
    <x v="22"/>
  </r>
  <r>
    <x v="6"/>
    <x v="25"/>
    <x v="703"/>
    <x v="2472"/>
    <x v="1386"/>
    <x v="169"/>
    <x v="3428"/>
    <x v="17"/>
    <x v="2954"/>
    <x v="27"/>
    <x v="1"/>
    <x v="0"/>
    <x v="1"/>
    <x v="81"/>
    <x v="21"/>
    <x v="22"/>
  </r>
  <r>
    <x v="6"/>
    <x v="21"/>
    <x v="1303"/>
    <x v="2473"/>
    <x v="1112"/>
    <x v="171"/>
    <x v="2403"/>
    <x v="17"/>
    <x v="2742"/>
    <x v="27"/>
    <x v="1"/>
    <x v="0"/>
    <x v="2"/>
    <x v="81"/>
    <x v="77"/>
    <x v="22"/>
  </r>
  <r>
    <x v="6"/>
    <x v="9"/>
    <x v="926"/>
    <x v="37"/>
    <x v="376"/>
    <x v="1570"/>
    <x v="3274"/>
    <x v="18"/>
    <x v="408"/>
    <x v="0"/>
    <x v="1"/>
    <x v="0"/>
    <x v="3"/>
    <x v="22"/>
    <x v="34"/>
    <x v="4"/>
  </r>
  <r>
    <x v="6"/>
    <x v="9"/>
    <x v="925"/>
    <x v="37"/>
    <x v="376"/>
    <x v="1549"/>
    <x v="3275"/>
    <x v="18"/>
    <x v="408"/>
    <x v="0"/>
    <x v="1"/>
    <x v="0"/>
    <x v="3"/>
    <x v="23"/>
    <x v="34"/>
    <x v="4"/>
  </r>
  <r>
    <x v="6"/>
    <x v="35"/>
    <x v="603"/>
    <x v="2985"/>
    <x v="1495"/>
    <x v="383"/>
    <x v="1879"/>
    <x v="0"/>
    <x v="3568"/>
    <x v="8"/>
    <x v="1"/>
    <x v="3"/>
    <x v="3"/>
    <x v="81"/>
    <x v="158"/>
    <x v="22"/>
  </r>
  <r>
    <x v="6"/>
    <x v="35"/>
    <x v="1042"/>
    <x v="2985"/>
    <x v="1495"/>
    <x v="383"/>
    <x v="1880"/>
    <x v="0"/>
    <x v="3678"/>
    <x v="8"/>
    <x v="1"/>
    <x v="3"/>
    <x v="3"/>
    <x v="81"/>
    <x v="158"/>
    <x v="22"/>
  </r>
  <r>
    <x v="6"/>
    <x v="35"/>
    <x v="867"/>
    <x v="2985"/>
    <x v="1495"/>
    <x v="383"/>
    <x v="1881"/>
    <x v="0"/>
    <x v="2950"/>
    <x v="8"/>
    <x v="1"/>
    <x v="3"/>
    <x v="3"/>
    <x v="81"/>
    <x v="158"/>
    <x v="22"/>
  </r>
  <r>
    <x v="6"/>
    <x v="35"/>
    <x v="746"/>
    <x v="2985"/>
    <x v="1495"/>
    <x v="383"/>
    <x v="1882"/>
    <x v="0"/>
    <x v="2657"/>
    <x v="8"/>
    <x v="1"/>
    <x v="3"/>
    <x v="3"/>
    <x v="81"/>
    <x v="158"/>
    <x v="22"/>
  </r>
  <r>
    <x v="6"/>
    <x v="35"/>
    <x v="1178"/>
    <x v="2985"/>
    <x v="1495"/>
    <x v="383"/>
    <x v="1885"/>
    <x v="0"/>
    <x v="2550"/>
    <x v="8"/>
    <x v="1"/>
    <x v="3"/>
    <x v="3"/>
    <x v="81"/>
    <x v="158"/>
    <x v="22"/>
  </r>
  <r>
    <x v="6"/>
    <x v="1"/>
    <x v="1779"/>
    <x v="2946"/>
    <x v="1495"/>
    <x v="312"/>
    <x v="2767"/>
    <x v="17"/>
    <x v="1358"/>
    <x v="27"/>
    <x v="1"/>
    <x v="0"/>
    <x v="4"/>
    <x v="33"/>
    <x v="8"/>
    <x v="9"/>
  </r>
  <r>
    <x v="6"/>
    <x v="1"/>
    <x v="1288"/>
    <x v="2544"/>
    <x v="643"/>
    <x v="315"/>
    <x v="3162"/>
    <x v="0"/>
    <x v="1757"/>
    <x v="8"/>
    <x v="1"/>
    <x v="0"/>
    <x v="4"/>
    <x v="33"/>
    <x v="8"/>
    <x v="9"/>
  </r>
  <r>
    <x v="6"/>
    <x v="1"/>
    <x v="1643"/>
    <x v="2663"/>
    <x v="1180"/>
    <x v="164"/>
    <x v="3337"/>
    <x v="12"/>
    <x v="673"/>
    <x v="12"/>
    <x v="1"/>
    <x v="0"/>
    <x v="4"/>
    <x v="33"/>
    <x v="8"/>
    <x v="9"/>
  </r>
  <r>
    <x v="7"/>
    <x v="1"/>
    <x v="1439"/>
    <x v="2861"/>
    <x v="1087"/>
    <x v="1598"/>
    <x v="2763"/>
    <x v="23"/>
    <x v="683"/>
    <x v="6"/>
    <x v="1"/>
    <x v="0"/>
    <x v="0"/>
    <x v="11"/>
    <x v="83"/>
    <x v="1"/>
  </r>
  <r>
    <x v="7"/>
    <x v="1"/>
    <x v="1441"/>
    <x v="2663"/>
    <x v="1180"/>
    <x v="1598"/>
    <x v="2762"/>
    <x v="17"/>
    <x v="604"/>
    <x v="27"/>
    <x v="1"/>
    <x v="0"/>
    <x v="0"/>
    <x v="11"/>
    <x v="83"/>
    <x v="1"/>
  </r>
  <r>
    <x v="7"/>
    <x v="6"/>
    <x v="2194"/>
    <x v="1533"/>
    <x v="563"/>
    <x v="924"/>
    <x v="20"/>
    <x v="31"/>
    <x v="247"/>
    <x v="19"/>
    <x v="1"/>
    <x v="0"/>
    <x v="0"/>
    <x v="32"/>
    <x v="69"/>
    <x v="8"/>
  </r>
  <r>
    <x v="7"/>
    <x v="30"/>
    <x v="159"/>
    <x v="2468"/>
    <x v="1155"/>
    <x v="2056"/>
    <x v="3201"/>
    <x v="4"/>
    <x v="364"/>
    <x v="24"/>
    <x v="1"/>
    <x v="0"/>
    <x v="0"/>
    <x v="50"/>
    <x v="20"/>
    <x v="13"/>
  </r>
  <r>
    <x v="7"/>
    <x v="30"/>
    <x v="138"/>
    <x v="1582"/>
    <x v="450"/>
    <x v="1767"/>
    <x v="3261"/>
    <x v="18"/>
    <x v="57"/>
    <x v="0"/>
    <x v="1"/>
    <x v="0"/>
    <x v="0"/>
    <x v="50"/>
    <x v="20"/>
    <x v="13"/>
  </r>
  <r>
    <x v="7"/>
    <x v="25"/>
    <x v="2722"/>
    <x v="1562"/>
    <x v="375"/>
    <x v="1983"/>
    <x v="3261"/>
    <x v="18"/>
    <x v="167"/>
    <x v="0"/>
    <x v="1"/>
    <x v="0"/>
    <x v="0"/>
    <x v="78"/>
    <x v="166"/>
    <x v="19"/>
  </r>
  <r>
    <x v="7"/>
    <x v="2"/>
    <x v="668"/>
    <x v="2537"/>
    <x v="1144"/>
    <x v="2000"/>
    <x v="885"/>
    <x v="0"/>
    <x v="2554"/>
    <x v="8"/>
    <x v="1"/>
    <x v="0"/>
    <x v="0"/>
    <x v="79"/>
    <x v="29"/>
    <x v="20"/>
  </r>
  <r>
    <x v="7"/>
    <x v="30"/>
    <x v="2028"/>
    <x v="1852"/>
    <x v="143"/>
    <x v="861"/>
    <x v="3218"/>
    <x v="9"/>
    <x v="1814"/>
    <x v="28"/>
    <x v="1"/>
    <x v="0"/>
    <x v="1"/>
    <x v="11"/>
    <x v="72"/>
    <x v="1"/>
  </r>
  <r>
    <x v="7"/>
    <x v="12"/>
    <x v="1257"/>
    <x v="437"/>
    <x v="1253"/>
    <x v="1754"/>
    <x v="402"/>
    <x v="24"/>
    <x v="2743"/>
    <x v="21"/>
    <x v="1"/>
    <x v="0"/>
    <x v="1"/>
    <x v="18"/>
    <x v="94"/>
    <x v="2"/>
  </r>
  <r>
    <x v="7"/>
    <x v="12"/>
    <x v="1272"/>
    <x v="437"/>
    <x v="1253"/>
    <x v="1754"/>
    <x v="635"/>
    <x v="26"/>
    <x v="1105"/>
    <x v="5"/>
    <x v="1"/>
    <x v="0"/>
    <x v="1"/>
    <x v="18"/>
    <x v="94"/>
    <x v="2"/>
  </r>
  <r>
    <x v="7"/>
    <x v="23"/>
    <x v="1265"/>
    <x v="2269"/>
    <x v="406"/>
    <x v="1768"/>
    <x v="2189"/>
    <x v="13"/>
    <x v="3422"/>
    <x v="17"/>
    <x v="0"/>
    <x v="0"/>
    <x v="1"/>
    <x v="18"/>
    <x v="94"/>
    <x v="2"/>
  </r>
  <r>
    <x v="7"/>
    <x v="20"/>
    <x v="1432"/>
    <x v="718"/>
    <x v="449"/>
    <x v="1752"/>
    <x v="2389"/>
    <x v="18"/>
    <x v="270"/>
    <x v="0"/>
    <x v="1"/>
    <x v="0"/>
    <x v="1"/>
    <x v="18"/>
    <x v="94"/>
    <x v="2"/>
  </r>
  <r>
    <x v="7"/>
    <x v="20"/>
    <x v="1431"/>
    <x v="718"/>
    <x v="449"/>
    <x v="1752"/>
    <x v="2390"/>
    <x v="18"/>
    <x v="100"/>
    <x v="0"/>
    <x v="1"/>
    <x v="0"/>
    <x v="1"/>
    <x v="18"/>
    <x v="94"/>
    <x v="2"/>
  </r>
  <r>
    <x v="7"/>
    <x v="30"/>
    <x v="1737"/>
    <x v="1770"/>
    <x v="818"/>
    <x v="1591"/>
    <x v="2998"/>
    <x v="12"/>
    <x v="856"/>
    <x v="12"/>
    <x v="1"/>
    <x v="0"/>
    <x v="1"/>
    <x v="33"/>
    <x v="71"/>
    <x v="9"/>
  </r>
  <r>
    <x v="7"/>
    <x v="6"/>
    <x v="541"/>
    <x v="34"/>
    <x v="734"/>
    <x v="1937"/>
    <x v="950"/>
    <x v="18"/>
    <x v="279"/>
    <x v="0"/>
    <x v="1"/>
    <x v="0"/>
    <x v="1"/>
    <x v="65"/>
    <x v="70"/>
    <x v="16"/>
  </r>
  <r>
    <x v="7"/>
    <x v="7"/>
    <x v="902"/>
    <x v="1461"/>
    <x v="1424"/>
    <x v="489"/>
    <x v="92"/>
    <x v="25"/>
    <x v="701"/>
    <x v="30"/>
    <x v="1"/>
    <x v="0"/>
    <x v="1"/>
    <x v="78"/>
    <x v="170"/>
    <x v="19"/>
  </r>
  <r>
    <x v="7"/>
    <x v="7"/>
    <x v="901"/>
    <x v="2769"/>
    <x v="1260"/>
    <x v="488"/>
    <x v="96"/>
    <x v="26"/>
    <x v="173"/>
    <x v="5"/>
    <x v="1"/>
    <x v="0"/>
    <x v="1"/>
    <x v="78"/>
    <x v="170"/>
    <x v="19"/>
  </r>
  <r>
    <x v="7"/>
    <x v="7"/>
    <x v="887"/>
    <x v="2582"/>
    <x v="1111"/>
    <x v="494"/>
    <x v="582"/>
    <x v="16"/>
    <x v="841"/>
    <x v="13"/>
    <x v="1"/>
    <x v="0"/>
    <x v="1"/>
    <x v="78"/>
    <x v="170"/>
    <x v="19"/>
  </r>
  <r>
    <x v="7"/>
    <x v="7"/>
    <x v="877"/>
    <x v="278"/>
    <x v="98"/>
    <x v="501"/>
    <x v="599"/>
    <x v="16"/>
    <x v="75"/>
    <x v="13"/>
    <x v="1"/>
    <x v="0"/>
    <x v="1"/>
    <x v="78"/>
    <x v="170"/>
    <x v="19"/>
  </r>
  <r>
    <x v="7"/>
    <x v="7"/>
    <x v="876"/>
    <x v="278"/>
    <x v="98"/>
    <x v="501"/>
    <x v="601"/>
    <x v="16"/>
    <x v="292"/>
    <x v="13"/>
    <x v="1"/>
    <x v="0"/>
    <x v="1"/>
    <x v="78"/>
    <x v="170"/>
    <x v="19"/>
  </r>
  <r>
    <x v="7"/>
    <x v="7"/>
    <x v="890"/>
    <x v="2331"/>
    <x v="603"/>
    <x v="509"/>
    <x v="605"/>
    <x v="16"/>
    <x v="705"/>
    <x v="13"/>
    <x v="1"/>
    <x v="0"/>
    <x v="1"/>
    <x v="78"/>
    <x v="170"/>
    <x v="19"/>
  </r>
  <r>
    <x v="7"/>
    <x v="7"/>
    <x v="874"/>
    <x v="1565"/>
    <x v="19"/>
    <x v="66"/>
    <x v="983"/>
    <x v="13"/>
    <x v="1168"/>
    <x v="17"/>
    <x v="1"/>
    <x v="0"/>
    <x v="1"/>
    <x v="78"/>
    <x v="170"/>
    <x v="19"/>
  </r>
  <r>
    <x v="7"/>
    <x v="7"/>
    <x v="885"/>
    <x v="1395"/>
    <x v="889"/>
    <x v="474"/>
    <x v="1115"/>
    <x v="13"/>
    <x v="1255"/>
    <x v="17"/>
    <x v="1"/>
    <x v="0"/>
    <x v="1"/>
    <x v="78"/>
    <x v="170"/>
    <x v="19"/>
  </r>
  <r>
    <x v="7"/>
    <x v="7"/>
    <x v="882"/>
    <x v="1395"/>
    <x v="889"/>
    <x v="474"/>
    <x v="1117"/>
    <x v="13"/>
    <x v="1255"/>
    <x v="17"/>
    <x v="1"/>
    <x v="0"/>
    <x v="1"/>
    <x v="78"/>
    <x v="170"/>
    <x v="19"/>
  </r>
  <r>
    <x v="7"/>
    <x v="7"/>
    <x v="898"/>
    <x v="238"/>
    <x v="1495"/>
    <x v="483"/>
    <x v="1151"/>
    <x v="22"/>
    <x v="1237"/>
    <x v="9"/>
    <x v="0"/>
    <x v="0"/>
    <x v="1"/>
    <x v="78"/>
    <x v="170"/>
    <x v="19"/>
  </r>
  <r>
    <x v="7"/>
    <x v="7"/>
    <x v="899"/>
    <x v="35"/>
    <x v="629"/>
    <x v="17"/>
    <x v="1224"/>
    <x v="18"/>
    <x v="95"/>
    <x v="0"/>
    <x v="1"/>
    <x v="0"/>
    <x v="1"/>
    <x v="78"/>
    <x v="170"/>
    <x v="19"/>
  </r>
  <r>
    <x v="7"/>
    <x v="7"/>
    <x v="2821"/>
    <x v="35"/>
    <x v="444"/>
    <x v="17"/>
    <x v="1286"/>
    <x v="18"/>
    <x v="493"/>
    <x v="0"/>
    <x v="1"/>
    <x v="0"/>
    <x v="1"/>
    <x v="78"/>
    <x v="170"/>
    <x v="19"/>
  </r>
  <r>
    <x v="7"/>
    <x v="7"/>
    <x v="883"/>
    <x v="1566"/>
    <x v="26"/>
    <x v="470"/>
    <x v="1377"/>
    <x v="16"/>
    <x v="498"/>
    <x v="13"/>
    <x v="1"/>
    <x v="0"/>
    <x v="1"/>
    <x v="78"/>
    <x v="170"/>
    <x v="19"/>
  </r>
  <r>
    <x v="7"/>
    <x v="7"/>
    <x v="884"/>
    <x v="1566"/>
    <x v="26"/>
    <x v="470"/>
    <x v="1381"/>
    <x v="16"/>
    <x v="769"/>
    <x v="13"/>
    <x v="1"/>
    <x v="0"/>
    <x v="1"/>
    <x v="78"/>
    <x v="170"/>
    <x v="19"/>
  </r>
  <r>
    <x v="7"/>
    <x v="7"/>
    <x v="896"/>
    <x v="2910"/>
    <x v="1495"/>
    <x v="482"/>
    <x v="2221"/>
    <x v="13"/>
    <x v="1392"/>
    <x v="17"/>
    <x v="1"/>
    <x v="0"/>
    <x v="1"/>
    <x v="78"/>
    <x v="170"/>
    <x v="19"/>
  </r>
  <r>
    <x v="7"/>
    <x v="7"/>
    <x v="875"/>
    <x v="278"/>
    <x v="98"/>
    <x v="501"/>
    <x v="2854"/>
    <x v="13"/>
    <x v="1188"/>
    <x v="17"/>
    <x v="1"/>
    <x v="0"/>
    <x v="1"/>
    <x v="78"/>
    <x v="170"/>
    <x v="19"/>
  </r>
  <r>
    <x v="7"/>
    <x v="7"/>
    <x v="892"/>
    <x v="2331"/>
    <x v="603"/>
    <x v="509"/>
    <x v="2866"/>
    <x v="13"/>
    <x v="1602"/>
    <x v="17"/>
    <x v="1"/>
    <x v="0"/>
    <x v="1"/>
    <x v="78"/>
    <x v="170"/>
    <x v="19"/>
  </r>
  <r>
    <x v="7"/>
    <x v="7"/>
    <x v="906"/>
    <x v="2332"/>
    <x v="1208"/>
    <x v="479"/>
    <x v="3330"/>
    <x v="16"/>
    <x v="1363"/>
    <x v="13"/>
    <x v="1"/>
    <x v="0"/>
    <x v="1"/>
    <x v="78"/>
    <x v="170"/>
    <x v="19"/>
  </r>
  <r>
    <x v="7"/>
    <x v="7"/>
    <x v="880"/>
    <x v="2332"/>
    <x v="1208"/>
    <x v="479"/>
    <x v="3331"/>
    <x v="16"/>
    <x v="1363"/>
    <x v="13"/>
    <x v="1"/>
    <x v="0"/>
    <x v="1"/>
    <x v="78"/>
    <x v="170"/>
    <x v="19"/>
  </r>
  <r>
    <x v="7"/>
    <x v="7"/>
    <x v="904"/>
    <x v="1764"/>
    <x v="25"/>
    <x v="487"/>
    <x v="3333"/>
    <x v="13"/>
    <x v="758"/>
    <x v="17"/>
    <x v="1"/>
    <x v="0"/>
    <x v="1"/>
    <x v="78"/>
    <x v="170"/>
    <x v="19"/>
  </r>
  <r>
    <x v="7"/>
    <x v="7"/>
    <x v="879"/>
    <x v="1764"/>
    <x v="25"/>
    <x v="487"/>
    <x v="3334"/>
    <x v="13"/>
    <x v="758"/>
    <x v="17"/>
    <x v="1"/>
    <x v="0"/>
    <x v="1"/>
    <x v="78"/>
    <x v="170"/>
    <x v="19"/>
  </r>
  <r>
    <x v="7"/>
    <x v="7"/>
    <x v="897"/>
    <x v="1435"/>
    <x v="845"/>
    <x v="503"/>
    <x v="3344"/>
    <x v="13"/>
    <x v="958"/>
    <x v="17"/>
    <x v="1"/>
    <x v="0"/>
    <x v="1"/>
    <x v="78"/>
    <x v="170"/>
    <x v="19"/>
  </r>
  <r>
    <x v="7"/>
    <x v="7"/>
    <x v="894"/>
    <x v="1556"/>
    <x v="425"/>
    <x v="471"/>
    <x v="3350"/>
    <x v="13"/>
    <x v="1576"/>
    <x v="17"/>
    <x v="1"/>
    <x v="0"/>
    <x v="1"/>
    <x v="78"/>
    <x v="170"/>
    <x v="19"/>
  </r>
  <r>
    <x v="7"/>
    <x v="7"/>
    <x v="889"/>
    <x v="1435"/>
    <x v="845"/>
    <x v="503"/>
    <x v="3357"/>
    <x v="13"/>
    <x v="1330"/>
    <x v="17"/>
    <x v="1"/>
    <x v="0"/>
    <x v="1"/>
    <x v="78"/>
    <x v="170"/>
    <x v="19"/>
  </r>
  <r>
    <x v="7"/>
    <x v="7"/>
    <x v="886"/>
    <x v="2582"/>
    <x v="1111"/>
    <x v="494"/>
    <x v="3361"/>
    <x v="13"/>
    <x v="1302"/>
    <x v="17"/>
    <x v="1"/>
    <x v="0"/>
    <x v="1"/>
    <x v="78"/>
    <x v="170"/>
    <x v="19"/>
  </r>
  <r>
    <x v="7"/>
    <x v="7"/>
    <x v="900"/>
    <x v="2769"/>
    <x v="1260"/>
    <x v="488"/>
    <x v="3408"/>
    <x v="24"/>
    <x v="637"/>
    <x v="21"/>
    <x v="1"/>
    <x v="0"/>
    <x v="1"/>
    <x v="78"/>
    <x v="170"/>
    <x v="19"/>
  </r>
  <r>
    <x v="7"/>
    <x v="21"/>
    <x v="2588"/>
    <x v="1549"/>
    <x v="633"/>
    <x v="138"/>
    <x v="3039"/>
    <x v="18"/>
    <x v="106"/>
    <x v="0"/>
    <x v="1"/>
    <x v="0"/>
    <x v="2"/>
    <x v="81"/>
    <x v="77"/>
    <x v="22"/>
  </r>
  <r>
    <x v="7"/>
    <x v="22"/>
    <x v="1679"/>
    <x v="3225"/>
    <x v="1495"/>
    <x v="1802"/>
    <x v="2140"/>
    <x v="13"/>
    <x v="3375"/>
    <x v="17"/>
    <x v="1"/>
    <x v="0"/>
    <x v="3"/>
    <x v="31"/>
    <x v="97"/>
    <x v="12"/>
  </r>
  <r>
    <x v="7"/>
    <x v="27"/>
    <x v="1995"/>
    <x v="1572"/>
    <x v="441"/>
    <x v="1498"/>
    <x v="492"/>
    <x v="18"/>
    <x v="43"/>
    <x v="0"/>
    <x v="1"/>
    <x v="0"/>
    <x v="4"/>
    <x v="18"/>
    <x v="147"/>
    <x v="2"/>
  </r>
  <r>
    <x v="7"/>
    <x v="12"/>
    <x v="1904"/>
    <x v="2752"/>
    <x v="1252"/>
    <x v="3054"/>
    <x v="674"/>
    <x v="26"/>
    <x v="261"/>
    <x v="5"/>
    <x v="1"/>
    <x v="0"/>
    <x v="4"/>
    <x v="18"/>
    <x v="141"/>
    <x v="2"/>
  </r>
  <r>
    <x v="7"/>
    <x v="27"/>
    <x v="2764"/>
    <x v="1572"/>
    <x v="441"/>
    <x v="1497"/>
    <x v="769"/>
    <x v="18"/>
    <x v="43"/>
    <x v="0"/>
    <x v="1"/>
    <x v="0"/>
    <x v="4"/>
    <x v="18"/>
    <x v="139"/>
    <x v="2"/>
  </r>
  <r>
    <x v="7"/>
    <x v="27"/>
    <x v="2765"/>
    <x v="1572"/>
    <x v="441"/>
    <x v="1498"/>
    <x v="769"/>
    <x v="18"/>
    <x v="43"/>
    <x v="0"/>
    <x v="1"/>
    <x v="0"/>
    <x v="4"/>
    <x v="18"/>
    <x v="144"/>
    <x v="2"/>
  </r>
  <r>
    <x v="7"/>
    <x v="27"/>
    <x v="2561"/>
    <x v="1572"/>
    <x v="441"/>
    <x v="1498"/>
    <x v="769"/>
    <x v="18"/>
    <x v="43"/>
    <x v="0"/>
    <x v="1"/>
    <x v="0"/>
    <x v="4"/>
    <x v="18"/>
    <x v="142"/>
    <x v="2"/>
  </r>
  <r>
    <x v="7"/>
    <x v="27"/>
    <x v="2571"/>
    <x v="1572"/>
    <x v="441"/>
    <x v="1498"/>
    <x v="769"/>
    <x v="18"/>
    <x v="43"/>
    <x v="0"/>
    <x v="1"/>
    <x v="0"/>
    <x v="4"/>
    <x v="18"/>
    <x v="143"/>
    <x v="2"/>
  </r>
  <r>
    <x v="7"/>
    <x v="27"/>
    <x v="2578"/>
    <x v="1572"/>
    <x v="441"/>
    <x v="1498"/>
    <x v="769"/>
    <x v="18"/>
    <x v="43"/>
    <x v="0"/>
    <x v="1"/>
    <x v="0"/>
    <x v="4"/>
    <x v="18"/>
    <x v="148"/>
    <x v="2"/>
  </r>
  <r>
    <x v="7"/>
    <x v="27"/>
    <x v="1978"/>
    <x v="1971"/>
    <x v="1412"/>
    <x v="1456"/>
    <x v="1289"/>
    <x v="18"/>
    <x v="117"/>
    <x v="0"/>
    <x v="1"/>
    <x v="0"/>
    <x v="4"/>
    <x v="18"/>
    <x v="149"/>
    <x v="2"/>
  </r>
  <r>
    <x v="7"/>
    <x v="12"/>
    <x v="1924"/>
    <x v="2752"/>
    <x v="1252"/>
    <x v="3054"/>
    <x v="1693"/>
    <x v="24"/>
    <x v="882"/>
    <x v="21"/>
    <x v="1"/>
    <x v="0"/>
    <x v="4"/>
    <x v="18"/>
    <x v="140"/>
    <x v="2"/>
  </r>
  <r>
    <x v="7"/>
    <x v="16"/>
    <x v="1936"/>
    <x v="2459"/>
    <x v="1157"/>
    <x v="1499"/>
    <x v="2953"/>
    <x v="16"/>
    <x v="2625"/>
    <x v="13"/>
    <x v="1"/>
    <x v="0"/>
    <x v="4"/>
    <x v="18"/>
    <x v="145"/>
    <x v="2"/>
  </r>
  <r>
    <x v="7"/>
    <x v="16"/>
    <x v="1961"/>
    <x v="2459"/>
    <x v="1157"/>
    <x v="1499"/>
    <x v="2954"/>
    <x v="16"/>
    <x v="2196"/>
    <x v="13"/>
    <x v="1"/>
    <x v="0"/>
    <x v="4"/>
    <x v="18"/>
    <x v="138"/>
    <x v="2"/>
  </r>
  <r>
    <x v="7"/>
    <x v="16"/>
    <x v="1949"/>
    <x v="2459"/>
    <x v="1157"/>
    <x v="1501"/>
    <x v="2955"/>
    <x v="16"/>
    <x v="2223"/>
    <x v="13"/>
    <x v="1"/>
    <x v="0"/>
    <x v="4"/>
    <x v="18"/>
    <x v="146"/>
    <x v="2"/>
  </r>
  <r>
    <x v="7"/>
    <x v="27"/>
    <x v="2535"/>
    <x v="385"/>
    <x v="1495"/>
    <x v="1496"/>
    <x v="2973"/>
    <x v="22"/>
    <x v="1650"/>
    <x v="9"/>
    <x v="0"/>
    <x v="0"/>
    <x v="4"/>
    <x v="18"/>
    <x v="109"/>
    <x v="2"/>
  </r>
  <r>
    <x v="7"/>
    <x v="27"/>
    <x v="1892"/>
    <x v="547"/>
    <x v="1377"/>
    <x v="3054"/>
    <x v="3440"/>
    <x v="22"/>
    <x v="965"/>
    <x v="9"/>
    <x v="1"/>
    <x v="0"/>
    <x v="4"/>
    <x v="18"/>
    <x v="109"/>
    <x v="2"/>
  </r>
  <r>
    <x v="7"/>
    <x v="27"/>
    <x v="2143"/>
    <x v="1776"/>
    <x v="470"/>
    <x v="1577"/>
    <x v="2330"/>
    <x v="15"/>
    <x v="928"/>
    <x v="22"/>
    <x v="1"/>
    <x v="0"/>
    <x v="4"/>
    <x v="26"/>
    <x v="89"/>
    <x v="6"/>
  </r>
  <r>
    <x v="7"/>
    <x v="27"/>
    <x v="2157"/>
    <x v="1779"/>
    <x v="470"/>
    <x v="1578"/>
    <x v="2330"/>
    <x v="15"/>
    <x v="858"/>
    <x v="22"/>
    <x v="1"/>
    <x v="0"/>
    <x v="4"/>
    <x v="26"/>
    <x v="89"/>
    <x v="6"/>
  </r>
  <r>
    <x v="7"/>
    <x v="35"/>
    <x v="9"/>
    <x v="2509"/>
    <x v="1096"/>
    <x v="1485"/>
    <x v="2807"/>
    <x v="13"/>
    <x v="3618"/>
    <x v="17"/>
    <x v="1"/>
    <x v="3"/>
    <x v="5"/>
    <x v="81"/>
    <x v="44"/>
    <x v="22"/>
  </r>
  <r>
    <x v="7"/>
    <x v="35"/>
    <x v="583"/>
    <x v="450"/>
    <x v="1495"/>
    <x v="2294"/>
    <x v="2794"/>
    <x v="14"/>
    <x v="2339"/>
    <x v="18"/>
    <x v="0"/>
    <x v="3"/>
    <x v="5"/>
    <x v="81"/>
    <x v="44"/>
    <x v="22"/>
  </r>
  <r>
    <x v="7"/>
    <x v="35"/>
    <x v="10"/>
    <x v="2760"/>
    <x v="1259"/>
    <x v="1878"/>
    <x v="3155"/>
    <x v="24"/>
    <x v="1334"/>
    <x v="21"/>
    <x v="1"/>
    <x v="3"/>
    <x v="5"/>
    <x v="81"/>
    <x v="44"/>
    <x v="22"/>
  </r>
  <r>
    <x v="7"/>
    <x v="35"/>
    <x v="582"/>
    <x v="2760"/>
    <x v="1259"/>
    <x v="1878"/>
    <x v="632"/>
    <x v="26"/>
    <x v="443"/>
    <x v="5"/>
    <x v="1"/>
    <x v="3"/>
    <x v="5"/>
    <x v="81"/>
    <x v="44"/>
    <x v="22"/>
  </r>
  <r>
    <x v="8"/>
    <x v="1"/>
    <x v="1440"/>
    <x v="2361"/>
    <x v="1152"/>
    <x v="1598"/>
    <x v="859"/>
    <x v="0"/>
    <x v="2454"/>
    <x v="8"/>
    <x v="1"/>
    <x v="0"/>
    <x v="0"/>
    <x v="11"/>
    <x v="83"/>
    <x v="1"/>
  </r>
  <r>
    <x v="8"/>
    <x v="1"/>
    <x v="1441"/>
    <x v="1723"/>
    <x v="1046"/>
    <x v="1598"/>
    <x v="1192"/>
    <x v="9"/>
    <x v="1045"/>
    <x v="28"/>
    <x v="1"/>
    <x v="0"/>
    <x v="0"/>
    <x v="11"/>
    <x v="83"/>
    <x v="1"/>
  </r>
  <r>
    <x v="8"/>
    <x v="30"/>
    <x v="183"/>
    <x v="559"/>
    <x v="1320"/>
    <x v="2059"/>
    <x v="822"/>
    <x v="25"/>
    <x v="2989"/>
    <x v="30"/>
    <x v="1"/>
    <x v="0"/>
    <x v="0"/>
    <x v="50"/>
    <x v="20"/>
    <x v="13"/>
  </r>
  <r>
    <x v="8"/>
    <x v="8"/>
    <x v="633"/>
    <x v="559"/>
    <x v="1320"/>
    <x v="2059"/>
    <x v="822"/>
    <x v="25"/>
    <x v="2522"/>
    <x v="30"/>
    <x v="1"/>
    <x v="0"/>
    <x v="0"/>
    <x v="50"/>
    <x v="20"/>
    <x v="13"/>
  </r>
  <r>
    <x v="8"/>
    <x v="30"/>
    <x v="178"/>
    <x v="2771"/>
    <x v="1256"/>
    <x v="2059"/>
    <x v="2900"/>
    <x v="24"/>
    <x v="2890"/>
    <x v="21"/>
    <x v="1"/>
    <x v="0"/>
    <x v="0"/>
    <x v="50"/>
    <x v="20"/>
    <x v="13"/>
  </r>
  <r>
    <x v="8"/>
    <x v="8"/>
    <x v="635"/>
    <x v="2771"/>
    <x v="1256"/>
    <x v="2059"/>
    <x v="2900"/>
    <x v="24"/>
    <x v="2366"/>
    <x v="21"/>
    <x v="1"/>
    <x v="0"/>
    <x v="0"/>
    <x v="50"/>
    <x v="20"/>
    <x v="13"/>
  </r>
  <r>
    <x v="8"/>
    <x v="30"/>
    <x v="180"/>
    <x v="2771"/>
    <x v="1256"/>
    <x v="2060"/>
    <x v="2961"/>
    <x v="26"/>
    <x v="1206"/>
    <x v="5"/>
    <x v="1"/>
    <x v="0"/>
    <x v="0"/>
    <x v="50"/>
    <x v="20"/>
    <x v="13"/>
  </r>
  <r>
    <x v="8"/>
    <x v="8"/>
    <x v="636"/>
    <x v="2771"/>
    <x v="1256"/>
    <x v="2060"/>
    <x v="2961"/>
    <x v="26"/>
    <x v="898"/>
    <x v="5"/>
    <x v="1"/>
    <x v="0"/>
    <x v="0"/>
    <x v="50"/>
    <x v="20"/>
    <x v="13"/>
  </r>
  <r>
    <x v="8"/>
    <x v="8"/>
    <x v="2821"/>
    <x v="36"/>
    <x v="476"/>
    <x v="1915"/>
    <x v="3261"/>
    <x v="18"/>
    <x v="85"/>
    <x v="0"/>
    <x v="1"/>
    <x v="0"/>
    <x v="0"/>
    <x v="50"/>
    <x v="20"/>
    <x v="13"/>
  </r>
  <r>
    <x v="8"/>
    <x v="30"/>
    <x v="143"/>
    <x v="1582"/>
    <x v="450"/>
    <x v="1767"/>
    <x v="3261"/>
    <x v="18"/>
    <x v="57"/>
    <x v="0"/>
    <x v="1"/>
    <x v="0"/>
    <x v="0"/>
    <x v="50"/>
    <x v="20"/>
    <x v="13"/>
  </r>
  <r>
    <x v="8"/>
    <x v="30"/>
    <x v="144"/>
    <x v="1582"/>
    <x v="450"/>
    <x v="1767"/>
    <x v="3261"/>
    <x v="18"/>
    <x v="57"/>
    <x v="0"/>
    <x v="1"/>
    <x v="0"/>
    <x v="0"/>
    <x v="50"/>
    <x v="20"/>
    <x v="13"/>
  </r>
  <r>
    <x v="8"/>
    <x v="30"/>
    <x v="145"/>
    <x v="1582"/>
    <x v="450"/>
    <x v="1767"/>
    <x v="3261"/>
    <x v="18"/>
    <x v="57"/>
    <x v="0"/>
    <x v="1"/>
    <x v="0"/>
    <x v="0"/>
    <x v="50"/>
    <x v="20"/>
    <x v="13"/>
  </r>
  <r>
    <x v="8"/>
    <x v="25"/>
    <x v="2721"/>
    <x v="1562"/>
    <x v="375"/>
    <x v="1983"/>
    <x v="3261"/>
    <x v="18"/>
    <x v="73"/>
    <x v="0"/>
    <x v="1"/>
    <x v="0"/>
    <x v="0"/>
    <x v="78"/>
    <x v="166"/>
    <x v="19"/>
  </r>
  <r>
    <x v="8"/>
    <x v="2"/>
    <x v="685"/>
    <x v="1705"/>
    <x v="695"/>
    <x v="1705"/>
    <x v="1093"/>
    <x v="9"/>
    <x v="1253"/>
    <x v="28"/>
    <x v="1"/>
    <x v="0"/>
    <x v="0"/>
    <x v="79"/>
    <x v="29"/>
    <x v="20"/>
  </r>
  <r>
    <x v="8"/>
    <x v="12"/>
    <x v="1283"/>
    <x v="437"/>
    <x v="1253"/>
    <x v="1754"/>
    <x v="401"/>
    <x v="24"/>
    <x v="1908"/>
    <x v="21"/>
    <x v="1"/>
    <x v="0"/>
    <x v="1"/>
    <x v="18"/>
    <x v="94"/>
    <x v="2"/>
  </r>
  <r>
    <x v="8"/>
    <x v="12"/>
    <x v="1285"/>
    <x v="437"/>
    <x v="1253"/>
    <x v="1754"/>
    <x v="636"/>
    <x v="26"/>
    <x v="685"/>
    <x v="5"/>
    <x v="1"/>
    <x v="0"/>
    <x v="1"/>
    <x v="18"/>
    <x v="94"/>
    <x v="2"/>
  </r>
  <r>
    <x v="8"/>
    <x v="30"/>
    <x v="1282"/>
    <x v="2303"/>
    <x v="959"/>
    <x v="1890"/>
    <x v="2141"/>
    <x v="13"/>
    <x v="1381"/>
    <x v="17"/>
    <x v="1"/>
    <x v="0"/>
    <x v="1"/>
    <x v="18"/>
    <x v="94"/>
    <x v="2"/>
  </r>
  <r>
    <x v="8"/>
    <x v="23"/>
    <x v="1284"/>
    <x v="2269"/>
    <x v="406"/>
    <x v="1768"/>
    <x v="2190"/>
    <x v="13"/>
    <x v="2987"/>
    <x v="17"/>
    <x v="0"/>
    <x v="0"/>
    <x v="1"/>
    <x v="18"/>
    <x v="94"/>
    <x v="2"/>
  </r>
  <r>
    <x v="8"/>
    <x v="23"/>
    <x v="1280"/>
    <x v="2587"/>
    <x v="979"/>
    <x v="1770"/>
    <x v="2216"/>
    <x v="13"/>
    <x v="1683"/>
    <x v="17"/>
    <x v="1"/>
    <x v="0"/>
    <x v="1"/>
    <x v="18"/>
    <x v="94"/>
    <x v="2"/>
  </r>
  <r>
    <x v="8"/>
    <x v="9"/>
    <x v="1278"/>
    <x v="926"/>
    <x v="343"/>
    <x v="1771"/>
    <x v="2290"/>
    <x v="16"/>
    <x v="896"/>
    <x v="13"/>
    <x v="1"/>
    <x v="0"/>
    <x v="1"/>
    <x v="18"/>
    <x v="94"/>
    <x v="2"/>
  </r>
  <r>
    <x v="8"/>
    <x v="20"/>
    <x v="1296"/>
    <x v="535"/>
    <x v="446"/>
    <x v="1766"/>
    <x v="2293"/>
    <x v="12"/>
    <x v="2686"/>
    <x v="12"/>
    <x v="1"/>
    <x v="0"/>
    <x v="1"/>
    <x v="18"/>
    <x v="94"/>
    <x v="2"/>
  </r>
  <r>
    <x v="8"/>
    <x v="27"/>
    <x v="1286"/>
    <x v="1778"/>
    <x v="470"/>
    <x v="11"/>
    <x v="2333"/>
    <x v="15"/>
    <x v="1545"/>
    <x v="22"/>
    <x v="1"/>
    <x v="0"/>
    <x v="1"/>
    <x v="18"/>
    <x v="94"/>
    <x v="2"/>
  </r>
  <r>
    <x v="8"/>
    <x v="27"/>
    <x v="1287"/>
    <x v="1778"/>
    <x v="470"/>
    <x v="11"/>
    <x v="2352"/>
    <x v="15"/>
    <x v="907"/>
    <x v="22"/>
    <x v="1"/>
    <x v="0"/>
    <x v="1"/>
    <x v="18"/>
    <x v="94"/>
    <x v="2"/>
  </r>
  <r>
    <x v="8"/>
    <x v="7"/>
    <x v="1281"/>
    <x v="2711"/>
    <x v="838"/>
    <x v="1503"/>
    <x v="2358"/>
    <x v="13"/>
    <x v="1954"/>
    <x v="17"/>
    <x v="1"/>
    <x v="0"/>
    <x v="1"/>
    <x v="18"/>
    <x v="94"/>
    <x v="2"/>
  </r>
  <r>
    <x v="8"/>
    <x v="9"/>
    <x v="1295"/>
    <x v="1772"/>
    <x v="108"/>
    <x v="1761"/>
    <x v="2568"/>
    <x v="12"/>
    <x v="781"/>
    <x v="12"/>
    <x v="1"/>
    <x v="0"/>
    <x v="1"/>
    <x v="18"/>
    <x v="94"/>
    <x v="2"/>
  </r>
  <r>
    <x v="8"/>
    <x v="30"/>
    <x v="2227"/>
    <x v="2438"/>
    <x v="1038"/>
    <x v="1595"/>
    <x v="970"/>
    <x v="13"/>
    <x v="1322"/>
    <x v="17"/>
    <x v="1"/>
    <x v="0"/>
    <x v="1"/>
    <x v="44"/>
    <x v="75"/>
    <x v="10"/>
  </r>
  <r>
    <x v="8"/>
    <x v="30"/>
    <x v="140"/>
    <x v="1582"/>
    <x v="450"/>
    <x v="1753"/>
    <x v="1219"/>
    <x v="18"/>
    <x v="57"/>
    <x v="0"/>
    <x v="1"/>
    <x v="0"/>
    <x v="1"/>
    <x v="44"/>
    <x v="75"/>
    <x v="10"/>
  </r>
  <r>
    <x v="8"/>
    <x v="30"/>
    <x v="141"/>
    <x v="1582"/>
    <x v="450"/>
    <x v="1753"/>
    <x v="1219"/>
    <x v="18"/>
    <x v="57"/>
    <x v="0"/>
    <x v="1"/>
    <x v="0"/>
    <x v="1"/>
    <x v="44"/>
    <x v="75"/>
    <x v="10"/>
  </r>
  <r>
    <x v="8"/>
    <x v="30"/>
    <x v="2242"/>
    <x v="2401"/>
    <x v="1307"/>
    <x v="1564"/>
    <x v="3422"/>
    <x v="15"/>
    <x v="664"/>
    <x v="22"/>
    <x v="1"/>
    <x v="0"/>
    <x v="1"/>
    <x v="44"/>
    <x v="75"/>
    <x v="10"/>
  </r>
  <r>
    <x v="8"/>
    <x v="7"/>
    <x v="907"/>
    <x v="271"/>
    <x v="106"/>
    <x v="510"/>
    <x v="999"/>
    <x v="13"/>
    <x v="401"/>
    <x v="17"/>
    <x v="1"/>
    <x v="0"/>
    <x v="1"/>
    <x v="78"/>
    <x v="170"/>
    <x v="19"/>
  </r>
  <r>
    <x v="8"/>
    <x v="7"/>
    <x v="908"/>
    <x v="2769"/>
    <x v="1260"/>
    <x v="488"/>
    <x v="3425"/>
    <x v="13"/>
    <x v="574"/>
    <x v="17"/>
    <x v="1"/>
    <x v="0"/>
    <x v="1"/>
    <x v="78"/>
    <x v="170"/>
    <x v="19"/>
  </r>
  <r>
    <x v="8"/>
    <x v="6"/>
    <x v="197"/>
    <x v="34"/>
    <x v="28"/>
    <x v="1555"/>
    <x v="3149"/>
    <x v="18"/>
    <x v="66"/>
    <x v="0"/>
    <x v="1"/>
    <x v="0"/>
    <x v="3"/>
    <x v="1"/>
    <x v="12"/>
    <x v="0"/>
  </r>
  <r>
    <x v="8"/>
    <x v="6"/>
    <x v="2620"/>
    <x v="34"/>
    <x v="365"/>
    <x v="2290"/>
    <x v="3400"/>
    <x v="18"/>
    <x v="279"/>
    <x v="0"/>
    <x v="1"/>
    <x v="0"/>
    <x v="3"/>
    <x v="75"/>
    <x v="31"/>
    <x v="0"/>
  </r>
  <r>
    <x v="8"/>
    <x v="28"/>
    <x v="672"/>
    <x v="1580"/>
    <x v="20"/>
    <x v="344"/>
    <x v="3063"/>
    <x v="30"/>
    <x v="227"/>
    <x v="10"/>
    <x v="1"/>
    <x v="0"/>
    <x v="3"/>
    <x v="61"/>
    <x v="24"/>
    <x v="15"/>
  </r>
  <r>
    <x v="8"/>
    <x v="28"/>
    <x v="673"/>
    <x v="1580"/>
    <x v="20"/>
    <x v="344"/>
    <x v="3064"/>
    <x v="30"/>
    <x v="289"/>
    <x v="10"/>
    <x v="1"/>
    <x v="0"/>
    <x v="3"/>
    <x v="60"/>
    <x v="73"/>
    <x v="15"/>
  </r>
  <r>
    <x v="8"/>
    <x v="28"/>
    <x v="675"/>
    <x v="1580"/>
    <x v="20"/>
    <x v="344"/>
    <x v="3097"/>
    <x v="18"/>
    <x v="19"/>
    <x v="0"/>
    <x v="1"/>
    <x v="0"/>
    <x v="3"/>
    <x v="60"/>
    <x v="73"/>
    <x v="15"/>
  </r>
  <r>
    <x v="8"/>
    <x v="28"/>
    <x v="674"/>
    <x v="1580"/>
    <x v="20"/>
    <x v="344"/>
    <x v="3115"/>
    <x v="18"/>
    <x v="19"/>
    <x v="0"/>
    <x v="1"/>
    <x v="0"/>
    <x v="3"/>
    <x v="61"/>
    <x v="24"/>
    <x v="15"/>
  </r>
  <r>
    <x v="8"/>
    <x v="30"/>
    <x v="1936"/>
    <x v="2663"/>
    <x v="1180"/>
    <x v="1566"/>
    <x v="956"/>
    <x v="12"/>
    <x v="556"/>
    <x v="12"/>
    <x v="1"/>
    <x v="0"/>
    <x v="3"/>
    <x v="74"/>
    <x v="27"/>
    <x v="18"/>
  </r>
  <r>
    <x v="8"/>
    <x v="30"/>
    <x v="1924"/>
    <x v="1748"/>
    <x v="668"/>
    <x v="2370"/>
    <x v="1027"/>
    <x v="17"/>
    <x v="683"/>
    <x v="27"/>
    <x v="1"/>
    <x v="0"/>
    <x v="3"/>
    <x v="74"/>
    <x v="27"/>
    <x v="18"/>
  </r>
  <r>
    <x v="8"/>
    <x v="30"/>
    <x v="142"/>
    <x v="1582"/>
    <x v="450"/>
    <x v="1488"/>
    <x v="1261"/>
    <x v="18"/>
    <x v="57"/>
    <x v="0"/>
    <x v="1"/>
    <x v="0"/>
    <x v="3"/>
    <x v="74"/>
    <x v="27"/>
    <x v="18"/>
  </r>
  <r>
    <x v="8"/>
    <x v="30"/>
    <x v="142"/>
    <x v="1582"/>
    <x v="450"/>
    <x v="1488"/>
    <x v="1261"/>
    <x v="18"/>
    <x v="57"/>
    <x v="0"/>
    <x v="1"/>
    <x v="0"/>
    <x v="3"/>
    <x v="74"/>
    <x v="27"/>
    <x v="18"/>
  </r>
  <r>
    <x v="8"/>
    <x v="9"/>
    <x v="921"/>
    <x v="37"/>
    <x v="376"/>
    <x v="2112"/>
    <x v="3414"/>
    <x v="18"/>
    <x v="408"/>
    <x v="0"/>
    <x v="1"/>
    <x v="0"/>
    <x v="3"/>
    <x v="77"/>
    <x v="19"/>
    <x v="19"/>
  </r>
  <r>
    <x v="8"/>
    <x v="27"/>
    <x v="910"/>
    <x v="1572"/>
    <x v="441"/>
    <x v="1614"/>
    <x v="1217"/>
    <x v="18"/>
    <x v="26"/>
    <x v="0"/>
    <x v="1"/>
    <x v="0"/>
    <x v="4"/>
    <x v="48"/>
    <x v="42"/>
    <x v="3"/>
  </r>
  <r>
    <x v="8"/>
    <x v="27"/>
    <x v="1863"/>
    <x v="1572"/>
    <x v="441"/>
    <x v="1614"/>
    <x v="1217"/>
    <x v="18"/>
    <x v="26"/>
    <x v="0"/>
    <x v="1"/>
    <x v="0"/>
    <x v="4"/>
    <x v="48"/>
    <x v="42"/>
    <x v="3"/>
  </r>
  <r>
    <x v="8"/>
    <x v="27"/>
    <x v="2375"/>
    <x v="1327"/>
    <x v="1457"/>
    <x v="1908"/>
    <x v="3187"/>
    <x v="12"/>
    <x v="380"/>
    <x v="12"/>
    <x v="1"/>
    <x v="0"/>
    <x v="4"/>
    <x v="48"/>
    <x v="42"/>
    <x v="3"/>
  </r>
  <r>
    <x v="8"/>
    <x v="27"/>
    <x v="2386"/>
    <x v="1327"/>
    <x v="1457"/>
    <x v="1908"/>
    <x v="3187"/>
    <x v="12"/>
    <x v="804"/>
    <x v="12"/>
    <x v="1"/>
    <x v="0"/>
    <x v="4"/>
    <x v="48"/>
    <x v="42"/>
    <x v="3"/>
  </r>
  <r>
    <x v="9"/>
    <x v="28"/>
    <x v="611"/>
    <x v="2657"/>
    <x v="982"/>
    <x v="55"/>
    <x v="1384"/>
    <x v="16"/>
    <x v="793"/>
    <x v="13"/>
    <x v="1"/>
    <x v="0"/>
    <x v="0"/>
    <x v="31"/>
    <x v="102"/>
    <x v="12"/>
  </r>
  <r>
    <x v="9"/>
    <x v="28"/>
    <x v="610"/>
    <x v="2657"/>
    <x v="981"/>
    <x v="55"/>
    <x v="2246"/>
    <x v="13"/>
    <x v="649"/>
    <x v="17"/>
    <x v="1"/>
    <x v="0"/>
    <x v="0"/>
    <x v="31"/>
    <x v="102"/>
    <x v="12"/>
  </r>
  <r>
    <x v="9"/>
    <x v="28"/>
    <x v="615"/>
    <x v="2324"/>
    <x v="1337"/>
    <x v="187"/>
    <x v="2284"/>
    <x v="0"/>
    <x v="1040"/>
    <x v="8"/>
    <x v="1"/>
    <x v="0"/>
    <x v="0"/>
    <x v="31"/>
    <x v="102"/>
    <x v="12"/>
  </r>
  <r>
    <x v="9"/>
    <x v="28"/>
    <x v="616"/>
    <x v="2576"/>
    <x v="1195"/>
    <x v="44"/>
    <x v="2593"/>
    <x v="4"/>
    <x v="1421"/>
    <x v="24"/>
    <x v="1"/>
    <x v="0"/>
    <x v="0"/>
    <x v="31"/>
    <x v="102"/>
    <x v="12"/>
  </r>
  <r>
    <x v="9"/>
    <x v="28"/>
    <x v="1449"/>
    <x v="1580"/>
    <x v="20"/>
    <x v="2005"/>
    <x v="1305"/>
    <x v="18"/>
    <x v="493"/>
    <x v="0"/>
    <x v="1"/>
    <x v="0"/>
    <x v="0"/>
    <x v="80"/>
    <x v="23"/>
    <x v="21"/>
  </r>
  <r>
    <x v="9"/>
    <x v="28"/>
    <x v="1920"/>
    <x v="1580"/>
    <x v="731"/>
    <x v="862"/>
    <x v="3096"/>
    <x v="18"/>
    <x v="90"/>
    <x v="0"/>
    <x v="1"/>
    <x v="0"/>
    <x v="1"/>
    <x v="11"/>
    <x v="72"/>
    <x v="1"/>
  </r>
  <r>
    <x v="9"/>
    <x v="6"/>
    <x v="2079"/>
    <x v="790"/>
    <x v="877"/>
    <x v="857"/>
    <x v="3186"/>
    <x v="8"/>
    <x v="565"/>
    <x v="14"/>
    <x v="1"/>
    <x v="0"/>
    <x v="1"/>
    <x v="11"/>
    <x v="72"/>
    <x v="1"/>
  </r>
  <r>
    <x v="9"/>
    <x v="30"/>
    <x v="2092"/>
    <x v="1822"/>
    <x v="4"/>
    <x v="834"/>
    <x v="3217"/>
    <x v="9"/>
    <x v="1046"/>
    <x v="28"/>
    <x v="1"/>
    <x v="0"/>
    <x v="1"/>
    <x v="11"/>
    <x v="72"/>
    <x v="1"/>
  </r>
  <r>
    <x v="9"/>
    <x v="30"/>
    <x v="2061"/>
    <x v="1951"/>
    <x v="565"/>
    <x v="860"/>
    <x v="3217"/>
    <x v="9"/>
    <x v="1334"/>
    <x v="28"/>
    <x v="1"/>
    <x v="0"/>
    <x v="1"/>
    <x v="11"/>
    <x v="72"/>
    <x v="1"/>
  </r>
  <r>
    <x v="9"/>
    <x v="30"/>
    <x v="2821"/>
    <x v="1582"/>
    <x v="450"/>
    <x v="920"/>
    <x v="3090"/>
    <x v="18"/>
    <x v="346"/>
    <x v="0"/>
    <x v="1"/>
    <x v="0"/>
    <x v="1"/>
    <x v="47"/>
    <x v="103"/>
    <x v="2"/>
  </r>
  <r>
    <x v="9"/>
    <x v="9"/>
    <x v="928"/>
    <x v="37"/>
    <x v="376"/>
    <x v="1942"/>
    <x v="500"/>
    <x v="18"/>
    <x v="408"/>
    <x v="0"/>
    <x v="1"/>
    <x v="0"/>
    <x v="1"/>
    <x v="25"/>
    <x v="66"/>
    <x v="5"/>
  </r>
  <r>
    <x v="9"/>
    <x v="9"/>
    <x v="929"/>
    <x v="37"/>
    <x v="376"/>
    <x v="1940"/>
    <x v="500"/>
    <x v="18"/>
    <x v="408"/>
    <x v="0"/>
    <x v="1"/>
    <x v="0"/>
    <x v="1"/>
    <x v="25"/>
    <x v="66"/>
    <x v="5"/>
  </r>
  <r>
    <x v="9"/>
    <x v="30"/>
    <x v="2256"/>
    <x v="2424"/>
    <x v="568"/>
    <x v="1944"/>
    <x v="1034"/>
    <x v="0"/>
    <x v="601"/>
    <x v="8"/>
    <x v="1"/>
    <x v="0"/>
    <x v="1"/>
    <x v="44"/>
    <x v="75"/>
    <x v="10"/>
  </r>
  <r>
    <x v="9"/>
    <x v="30"/>
    <x v="147"/>
    <x v="1582"/>
    <x v="450"/>
    <x v="1753"/>
    <x v="1219"/>
    <x v="18"/>
    <x v="57"/>
    <x v="0"/>
    <x v="1"/>
    <x v="0"/>
    <x v="1"/>
    <x v="44"/>
    <x v="75"/>
    <x v="10"/>
  </r>
  <r>
    <x v="9"/>
    <x v="6"/>
    <x v="2672"/>
    <x v="275"/>
    <x v="104"/>
    <x v="1939"/>
    <x v="1395"/>
    <x v="16"/>
    <x v="262"/>
    <x v="13"/>
    <x v="1"/>
    <x v="0"/>
    <x v="1"/>
    <x v="66"/>
    <x v="92"/>
    <x v="16"/>
  </r>
  <r>
    <x v="9"/>
    <x v="7"/>
    <x v="746"/>
    <x v="2320"/>
    <x v="696"/>
    <x v="1487"/>
    <x v="2620"/>
    <x v="12"/>
    <x v="781"/>
    <x v="12"/>
    <x v="1"/>
    <x v="0"/>
    <x v="3"/>
    <x v="18"/>
    <x v="36"/>
    <x v="2"/>
  </r>
  <r>
    <x v="9"/>
    <x v="15"/>
    <x v="2804"/>
    <x v="1542"/>
    <x v="1482"/>
    <x v="398"/>
    <x v="3269"/>
    <x v="18"/>
    <x v="43"/>
    <x v="0"/>
    <x v="1"/>
    <x v="0"/>
    <x v="3"/>
    <x v="18"/>
    <x v="36"/>
    <x v="2"/>
  </r>
  <r>
    <x v="9"/>
    <x v="28"/>
    <x v="1643"/>
    <x v="1580"/>
    <x v="20"/>
    <x v="344"/>
    <x v="2658"/>
    <x v="18"/>
    <x v="408"/>
    <x v="0"/>
    <x v="1"/>
    <x v="0"/>
    <x v="3"/>
    <x v="61"/>
    <x v="24"/>
    <x v="15"/>
  </r>
  <r>
    <x v="9"/>
    <x v="28"/>
    <x v="1779"/>
    <x v="1580"/>
    <x v="20"/>
    <x v="344"/>
    <x v="2659"/>
    <x v="18"/>
    <x v="408"/>
    <x v="0"/>
    <x v="1"/>
    <x v="0"/>
    <x v="3"/>
    <x v="60"/>
    <x v="73"/>
    <x v="15"/>
  </r>
  <r>
    <x v="10"/>
    <x v="26"/>
    <x v="191"/>
    <x v="1533"/>
    <x v="563"/>
    <x v="182"/>
    <x v="3434"/>
    <x v="31"/>
    <x v="343"/>
    <x v="19"/>
    <x v="1"/>
    <x v="0"/>
    <x v="0"/>
    <x v="10"/>
    <x v="46"/>
    <x v="0"/>
  </r>
  <r>
    <x v="10"/>
    <x v="1"/>
    <x v="1444"/>
    <x v="1852"/>
    <x v="143"/>
    <x v="1598"/>
    <x v="961"/>
    <x v="9"/>
    <x v="1587"/>
    <x v="28"/>
    <x v="1"/>
    <x v="0"/>
    <x v="0"/>
    <x v="11"/>
    <x v="83"/>
    <x v="1"/>
  </r>
  <r>
    <x v="10"/>
    <x v="1"/>
    <x v="1442"/>
    <x v="3240"/>
    <x v="801"/>
    <x v="1598"/>
    <x v="1143"/>
    <x v="4"/>
    <x v="649"/>
    <x v="24"/>
    <x v="1"/>
    <x v="0"/>
    <x v="0"/>
    <x v="11"/>
    <x v="83"/>
    <x v="1"/>
  </r>
  <r>
    <x v="10"/>
    <x v="1"/>
    <x v="1443"/>
    <x v="3240"/>
    <x v="801"/>
    <x v="1598"/>
    <x v="2896"/>
    <x v="4"/>
    <x v="740"/>
    <x v="24"/>
    <x v="1"/>
    <x v="0"/>
    <x v="0"/>
    <x v="11"/>
    <x v="83"/>
    <x v="1"/>
  </r>
  <r>
    <x v="10"/>
    <x v="6"/>
    <x v="2504"/>
    <x v="34"/>
    <x v="1490"/>
    <x v="227"/>
    <x v="2649"/>
    <x v="12"/>
    <x v="279"/>
    <x v="12"/>
    <x v="1"/>
    <x v="0"/>
    <x v="0"/>
    <x v="23"/>
    <x v="14"/>
    <x v="4"/>
  </r>
  <r>
    <x v="10"/>
    <x v="8"/>
    <x v="1563"/>
    <x v="36"/>
    <x v="693"/>
    <x v="115"/>
    <x v="1202"/>
    <x v="18"/>
    <x v="47"/>
    <x v="0"/>
    <x v="1"/>
    <x v="0"/>
    <x v="0"/>
    <x v="26"/>
    <x v="74"/>
    <x v="6"/>
  </r>
  <r>
    <x v="10"/>
    <x v="8"/>
    <x v="1563"/>
    <x v="1564"/>
    <x v="445"/>
    <x v="542"/>
    <x v="2814"/>
    <x v="13"/>
    <x v="2066"/>
    <x v="17"/>
    <x v="1"/>
    <x v="0"/>
    <x v="0"/>
    <x v="26"/>
    <x v="74"/>
    <x v="6"/>
  </r>
  <r>
    <x v="10"/>
    <x v="9"/>
    <x v="2157"/>
    <x v="2498"/>
    <x v="1090"/>
    <x v="923"/>
    <x v="2383"/>
    <x v="4"/>
    <x v="863"/>
    <x v="24"/>
    <x v="1"/>
    <x v="0"/>
    <x v="0"/>
    <x v="29"/>
    <x v="100"/>
    <x v="7"/>
  </r>
  <r>
    <x v="10"/>
    <x v="9"/>
    <x v="931"/>
    <x v="37"/>
    <x v="376"/>
    <x v="1536"/>
    <x v="3290"/>
    <x v="18"/>
    <x v="35"/>
    <x v="0"/>
    <x v="1"/>
    <x v="0"/>
    <x v="0"/>
    <x v="29"/>
    <x v="100"/>
    <x v="7"/>
  </r>
  <r>
    <x v="10"/>
    <x v="28"/>
    <x v="617"/>
    <x v="2381"/>
    <x v="1317"/>
    <x v="124"/>
    <x v="2407"/>
    <x v="3"/>
    <x v="1587"/>
    <x v="23"/>
    <x v="1"/>
    <x v="0"/>
    <x v="0"/>
    <x v="31"/>
    <x v="102"/>
    <x v="12"/>
  </r>
  <r>
    <x v="10"/>
    <x v="28"/>
    <x v="619"/>
    <x v="3133"/>
    <x v="956"/>
    <x v="111"/>
    <x v="2594"/>
    <x v="4"/>
    <x v="1675"/>
    <x v="24"/>
    <x v="1"/>
    <x v="0"/>
    <x v="0"/>
    <x v="31"/>
    <x v="102"/>
    <x v="12"/>
  </r>
  <r>
    <x v="10"/>
    <x v="30"/>
    <x v="188"/>
    <x v="3049"/>
    <x v="631"/>
    <x v="2057"/>
    <x v="2650"/>
    <x v="12"/>
    <x v="1678"/>
    <x v="12"/>
    <x v="1"/>
    <x v="0"/>
    <x v="0"/>
    <x v="50"/>
    <x v="20"/>
    <x v="13"/>
  </r>
  <r>
    <x v="10"/>
    <x v="30"/>
    <x v="186"/>
    <x v="2987"/>
    <x v="926"/>
    <x v="444"/>
    <x v="3202"/>
    <x v="19"/>
    <x v="1408"/>
    <x v="16"/>
    <x v="1"/>
    <x v="0"/>
    <x v="0"/>
    <x v="50"/>
    <x v="20"/>
    <x v="13"/>
  </r>
  <r>
    <x v="10"/>
    <x v="30"/>
    <x v="148"/>
    <x v="1582"/>
    <x v="450"/>
    <x v="1767"/>
    <x v="3261"/>
    <x v="18"/>
    <x v="69"/>
    <x v="0"/>
    <x v="1"/>
    <x v="0"/>
    <x v="0"/>
    <x v="50"/>
    <x v="20"/>
    <x v="13"/>
  </r>
  <r>
    <x v="10"/>
    <x v="30"/>
    <x v="149"/>
    <x v="1582"/>
    <x v="450"/>
    <x v="1767"/>
    <x v="3261"/>
    <x v="18"/>
    <x v="57"/>
    <x v="0"/>
    <x v="1"/>
    <x v="0"/>
    <x v="0"/>
    <x v="50"/>
    <x v="20"/>
    <x v="13"/>
  </r>
  <r>
    <x v="10"/>
    <x v="25"/>
    <x v="2719"/>
    <x v="1562"/>
    <x v="375"/>
    <x v="1983"/>
    <x v="3261"/>
    <x v="18"/>
    <x v="118"/>
    <x v="0"/>
    <x v="1"/>
    <x v="0"/>
    <x v="0"/>
    <x v="78"/>
    <x v="166"/>
    <x v="19"/>
  </r>
  <r>
    <x v="10"/>
    <x v="26"/>
    <x v="867"/>
    <x v="2372"/>
    <x v="1344"/>
    <x v="5"/>
    <x v="1044"/>
    <x v="0"/>
    <x v="3807"/>
    <x v="8"/>
    <x v="1"/>
    <x v="3"/>
    <x v="0"/>
    <x v="81"/>
    <x v="99"/>
    <x v="22"/>
  </r>
  <r>
    <x v="10"/>
    <x v="26"/>
    <x v="860"/>
    <x v="1563"/>
    <x v="1139"/>
    <x v="2400"/>
    <x v="1270"/>
    <x v="18"/>
    <x v="43"/>
    <x v="0"/>
    <x v="1"/>
    <x v="3"/>
    <x v="0"/>
    <x v="81"/>
    <x v="99"/>
    <x v="22"/>
  </r>
  <r>
    <x v="10"/>
    <x v="30"/>
    <x v="2270"/>
    <x v="2941"/>
    <x v="1495"/>
    <x v="1792"/>
    <x v="1126"/>
    <x v="3"/>
    <x v="1648"/>
    <x v="23"/>
    <x v="1"/>
    <x v="0"/>
    <x v="1"/>
    <x v="44"/>
    <x v="75"/>
    <x v="10"/>
  </r>
  <r>
    <x v="10"/>
    <x v="30"/>
    <x v="2559"/>
    <x v="1582"/>
    <x v="450"/>
    <x v="1496"/>
    <x v="1316"/>
    <x v="18"/>
    <x v="393"/>
    <x v="0"/>
    <x v="1"/>
    <x v="0"/>
    <x v="1"/>
    <x v="57"/>
    <x v="60"/>
    <x v="17"/>
  </r>
  <r>
    <x v="10"/>
    <x v="7"/>
    <x v="909"/>
    <x v="2582"/>
    <x v="1111"/>
    <x v="494"/>
    <x v="3360"/>
    <x v="13"/>
    <x v="1562"/>
    <x v="17"/>
    <x v="1"/>
    <x v="0"/>
    <x v="1"/>
    <x v="78"/>
    <x v="170"/>
    <x v="19"/>
  </r>
  <r>
    <x v="10"/>
    <x v="7"/>
    <x v="911"/>
    <x v="3136"/>
    <x v="1495"/>
    <x v="485"/>
    <x v="3371"/>
    <x v="0"/>
    <x v="2828"/>
    <x v="8"/>
    <x v="1"/>
    <x v="0"/>
    <x v="1"/>
    <x v="78"/>
    <x v="170"/>
    <x v="19"/>
  </r>
  <r>
    <x v="10"/>
    <x v="12"/>
    <x v="1681"/>
    <x v="544"/>
    <x v="1316"/>
    <x v="1238"/>
    <x v="27"/>
    <x v="25"/>
    <x v="1713"/>
    <x v="30"/>
    <x v="1"/>
    <x v="0"/>
    <x v="3"/>
    <x v="31"/>
    <x v="97"/>
    <x v="12"/>
  </r>
  <r>
    <x v="10"/>
    <x v="12"/>
    <x v="1682"/>
    <x v="2751"/>
    <x v="1275"/>
    <x v="1864"/>
    <x v="385"/>
    <x v="26"/>
    <x v="565"/>
    <x v="5"/>
    <x v="1"/>
    <x v="0"/>
    <x v="3"/>
    <x v="31"/>
    <x v="97"/>
    <x v="12"/>
  </r>
  <r>
    <x v="10"/>
    <x v="12"/>
    <x v="1683"/>
    <x v="2751"/>
    <x v="1275"/>
    <x v="1864"/>
    <x v="389"/>
    <x v="24"/>
    <x v="1520"/>
    <x v="21"/>
    <x v="1"/>
    <x v="0"/>
    <x v="3"/>
    <x v="31"/>
    <x v="97"/>
    <x v="12"/>
  </r>
  <r>
    <x v="10"/>
    <x v="28"/>
    <x v="1684"/>
    <x v="2719"/>
    <x v="1495"/>
    <x v="1532"/>
    <x v="1148"/>
    <x v="22"/>
    <x v="1978"/>
    <x v="9"/>
    <x v="0"/>
    <x v="0"/>
    <x v="3"/>
    <x v="31"/>
    <x v="97"/>
    <x v="12"/>
  </r>
  <r>
    <x v="10"/>
    <x v="28"/>
    <x v="1684"/>
    <x v="2734"/>
    <x v="1495"/>
    <x v="1802"/>
    <x v="1148"/>
    <x v="22"/>
    <x v="1793"/>
    <x v="9"/>
    <x v="0"/>
    <x v="0"/>
    <x v="3"/>
    <x v="31"/>
    <x v="97"/>
    <x v="12"/>
  </r>
  <r>
    <x v="10"/>
    <x v="28"/>
    <x v="1684"/>
    <x v="3243"/>
    <x v="1495"/>
    <x v="1542"/>
    <x v="1148"/>
    <x v="22"/>
    <x v="1006"/>
    <x v="9"/>
    <x v="0"/>
    <x v="0"/>
    <x v="3"/>
    <x v="31"/>
    <x v="97"/>
    <x v="12"/>
  </r>
  <r>
    <x v="10"/>
    <x v="28"/>
    <x v="1684"/>
    <x v="1478"/>
    <x v="1495"/>
    <x v="181"/>
    <x v="2982"/>
    <x v="22"/>
    <x v="1863"/>
    <x v="9"/>
    <x v="0"/>
    <x v="0"/>
    <x v="3"/>
    <x v="31"/>
    <x v="97"/>
    <x v="12"/>
  </r>
  <r>
    <x v="10"/>
    <x v="28"/>
    <x v="1685"/>
    <x v="1580"/>
    <x v="20"/>
    <x v="1239"/>
    <x v="3383"/>
    <x v="18"/>
    <x v="295"/>
    <x v="0"/>
    <x v="1"/>
    <x v="0"/>
    <x v="3"/>
    <x v="31"/>
    <x v="97"/>
    <x v="12"/>
  </r>
  <r>
    <x v="10"/>
    <x v="6"/>
    <x v="2443"/>
    <x v="34"/>
    <x v="371"/>
    <x v="1956"/>
    <x v="1349"/>
    <x v="18"/>
    <x v="279"/>
    <x v="0"/>
    <x v="1"/>
    <x v="0"/>
    <x v="3"/>
    <x v="71"/>
    <x v="15"/>
    <x v="17"/>
  </r>
  <r>
    <x v="10"/>
    <x v="9"/>
    <x v="922"/>
    <x v="37"/>
    <x v="376"/>
    <x v="41"/>
    <x v="3265"/>
    <x v="18"/>
    <x v="408"/>
    <x v="0"/>
    <x v="1"/>
    <x v="0"/>
    <x v="3"/>
    <x v="77"/>
    <x v="19"/>
    <x v="19"/>
  </r>
  <r>
    <x v="10"/>
    <x v="9"/>
    <x v="1871"/>
    <x v="37"/>
    <x v="376"/>
    <x v="143"/>
    <x v="3291"/>
    <x v="18"/>
    <x v="408"/>
    <x v="0"/>
    <x v="1"/>
    <x v="0"/>
    <x v="3"/>
    <x v="78"/>
    <x v="35"/>
    <x v="19"/>
  </r>
  <r>
    <x v="10"/>
    <x v="9"/>
    <x v="930"/>
    <x v="37"/>
    <x v="376"/>
    <x v="143"/>
    <x v="3305"/>
    <x v="18"/>
    <x v="408"/>
    <x v="0"/>
    <x v="1"/>
    <x v="0"/>
    <x v="3"/>
    <x v="78"/>
    <x v="35"/>
    <x v="19"/>
  </r>
  <r>
    <x v="10"/>
    <x v="27"/>
    <x v="151"/>
    <x v="1572"/>
    <x v="441"/>
    <x v="1613"/>
    <x v="1220"/>
    <x v="18"/>
    <x v="443"/>
    <x v="0"/>
    <x v="1"/>
    <x v="0"/>
    <x v="4"/>
    <x v="58"/>
    <x v="28"/>
    <x v="3"/>
  </r>
  <r>
    <x v="10"/>
    <x v="27"/>
    <x v="2546"/>
    <x v="1572"/>
    <x v="441"/>
    <x v="1550"/>
    <x v="1220"/>
    <x v="18"/>
    <x v="443"/>
    <x v="0"/>
    <x v="1"/>
    <x v="0"/>
    <x v="4"/>
    <x v="26"/>
    <x v="89"/>
    <x v="6"/>
  </r>
  <r>
    <x v="10"/>
    <x v="27"/>
    <x v="2170"/>
    <x v="2681"/>
    <x v="879"/>
    <x v="1528"/>
    <x v="1864"/>
    <x v="0"/>
    <x v="3018"/>
    <x v="8"/>
    <x v="1"/>
    <x v="0"/>
    <x v="4"/>
    <x v="26"/>
    <x v="89"/>
    <x v="6"/>
  </r>
  <r>
    <x v="10"/>
    <x v="27"/>
    <x v="2227"/>
    <x v="1552"/>
    <x v="24"/>
    <x v="1524"/>
    <x v="2040"/>
    <x v="16"/>
    <x v="2812"/>
    <x v="13"/>
    <x v="1"/>
    <x v="0"/>
    <x v="4"/>
    <x v="26"/>
    <x v="89"/>
    <x v="6"/>
  </r>
  <r>
    <x v="10"/>
    <x v="27"/>
    <x v="2242"/>
    <x v="1552"/>
    <x v="24"/>
    <x v="1524"/>
    <x v="2040"/>
    <x v="16"/>
    <x v="2310"/>
    <x v="13"/>
    <x v="1"/>
    <x v="0"/>
    <x v="4"/>
    <x v="26"/>
    <x v="89"/>
    <x v="6"/>
  </r>
  <r>
    <x v="10"/>
    <x v="27"/>
    <x v="2197"/>
    <x v="3207"/>
    <x v="1495"/>
    <x v="1518"/>
    <x v="2040"/>
    <x v="16"/>
    <x v="765"/>
    <x v="13"/>
    <x v="1"/>
    <x v="0"/>
    <x v="4"/>
    <x v="26"/>
    <x v="89"/>
    <x v="6"/>
  </r>
  <r>
    <x v="10"/>
    <x v="27"/>
    <x v="2256"/>
    <x v="1552"/>
    <x v="24"/>
    <x v="1524"/>
    <x v="2175"/>
    <x v="13"/>
    <x v="2612"/>
    <x v="17"/>
    <x v="1"/>
    <x v="0"/>
    <x v="4"/>
    <x v="26"/>
    <x v="89"/>
    <x v="6"/>
  </r>
  <r>
    <x v="10"/>
    <x v="27"/>
    <x v="2270"/>
    <x v="1552"/>
    <x v="24"/>
    <x v="1524"/>
    <x v="2175"/>
    <x v="13"/>
    <x v="2611"/>
    <x v="17"/>
    <x v="1"/>
    <x v="0"/>
    <x v="4"/>
    <x v="26"/>
    <x v="89"/>
    <x v="6"/>
  </r>
  <r>
    <x v="10"/>
    <x v="27"/>
    <x v="2181"/>
    <x v="3207"/>
    <x v="1495"/>
    <x v="1518"/>
    <x v="2175"/>
    <x v="13"/>
    <x v="1670"/>
    <x v="17"/>
    <x v="1"/>
    <x v="0"/>
    <x v="4"/>
    <x v="26"/>
    <x v="89"/>
    <x v="6"/>
  </r>
  <r>
    <x v="10"/>
    <x v="27"/>
    <x v="150"/>
    <x v="1572"/>
    <x v="441"/>
    <x v="1989"/>
    <x v="765"/>
    <x v="18"/>
    <x v="443"/>
    <x v="0"/>
    <x v="1"/>
    <x v="0"/>
    <x v="4"/>
    <x v="79"/>
    <x v="167"/>
    <x v="20"/>
  </r>
  <r>
    <x v="11"/>
    <x v="28"/>
    <x v="620"/>
    <x v="3031"/>
    <x v="706"/>
    <x v="95"/>
    <x v="1810"/>
    <x v="0"/>
    <x v="3447"/>
    <x v="8"/>
    <x v="1"/>
    <x v="0"/>
    <x v="0"/>
    <x v="31"/>
    <x v="102"/>
    <x v="12"/>
  </r>
  <r>
    <x v="11"/>
    <x v="30"/>
    <x v="191"/>
    <x v="1581"/>
    <x v="557"/>
    <x v="1810"/>
    <x v="3178"/>
    <x v="15"/>
    <x v="529"/>
    <x v="22"/>
    <x v="1"/>
    <x v="0"/>
    <x v="0"/>
    <x v="50"/>
    <x v="20"/>
    <x v="13"/>
  </r>
  <r>
    <x v="11"/>
    <x v="30"/>
    <x v="193"/>
    <x v="1581"/>
    <x v="557"/>
    <x v="1810"/>
    <x v="3178"/>
    <x v="15"/>
    <x v="634"/>
    <x v="22"/>
    <x v="1"/>
    <x v="0"/>
    <x v="0"/>
    <x v="50"/>
    <x v="20"/>
    <x v="13"/>
  </r>
  <r>
    <x v="11"/>
    <x v="30"/>
    <x v="152"/>
    <x v="1582"/>
    <x v="450"/>
    <x v="1767"/>
    <x v="3261"/>
    <x v="18"/>
    <x v="57"/>
    <x v="0"/>
    <x v="1"/>
    <x v="0"/>
    <x v="0"/>
    <x v="50"/>
    <x v="20"/>
    <x v="13"/>
  </r>
  <r>
    <x v="11"/>
    <x v="30"/>
    <x v="153"/>
    <x v="1582"/>
    <x v="450"/>
    <x v="1767"/>
    <x v="3261"/>
    <x v="18"/>
    <x v="57"/>
    <x v="0"/>
    <x v="1"/>
    <x v="0"/>
    <x v="0"/>
    <x v="50"/>
    <x v="20"/>
    <x v="13"/>
  </r>
  <r>
    <x v="11"/>
    <x v="30"/>
    <x v="1309"/>
    <x v="2929"/>
    <x v="628"/>
    <x v="2317"/>
    <x v="2808"/>
    <x v="13"/>
    <x v="1283"/>
    <x v="17"/>
    <x v="1"/>
    <x v="0"/>
    <x v="0"/>
    <x v="72"/>
    <x v="162"/>
    <x v="17"/>
  </r>
  <r>
    <x v="11"/>
    <x v="25"/>
    <x v="1499"/>
    <x v="2769"/>
    <x v="1260"/>
    <x v="1703"/>
    <x v="655"/>
    <x v="26"/>
    <x v="424"/>
    <x v="5"/>
    <x v="1"/>
    <x v="0"/>
    <x v="0"/>
    <x v="78"/>
    <x v="166"/>
    <x v="19"/>
  </r>
  <r>
    <x v="11"/>
    <x v="25"/>
    <x v="1503"/>
    <x v="414"/>
    <x v="1495"/>
    <x v="1981"/>
    <x v="1148"/>
    <x v="22"/>
    <x v="910"/>
    <x v="9"/>
    <x v="0"/>
    <x v="0"/>
    <x v="0"/>
    <x v="78"/>
    <x v="166"/>
    <x v="19"/>
  </r>
  <r>
    <x v="11"/>
    <x v="25"/>
    <x v="1503"/>
    <x v="746"/>
    <x v="1495"/>
    <x v="1981"/>
    <x v="1148"/>
    <x v="22"/>
    <x v="910"/>
    <x v="9"/>
    <x v="0"/>
    <x v="0"/>
    <x v="0"/>
    <x v="78"/>
    <x v="166"/>
    <x v="19"/>
  </r>
  <r>
    <x v="11"/>
    <x v="25"/>
    <x v="1503"/>
    <x v="796"/>
    <x v="1495"/>
    <x v="1981"/>
    <x v="1148"/>
    <x v="22"/>
    <x v="910"/>
    <x v="9"/>
    <x v="0"/>
    <x v="0"/>
    <x v="0"/>
    <x v="78"/>
    <x v="166"/>
    <x v="19"/>
  </r>
  <r>
    <x v="11"/>
    <x v="17"/>
    <x v="1496"/>
    <x v="1230"/>
    <x v="1495"/>
    <x v="1981"/>
    <x v="1148"/>
    <x v="22"/>
    <x v="1461"/>
    <x v="9"/>
    <x v="0"/>
    <x v="0"/>
    <x v="0"/>
    <x v="78"/>
    <x v="166"/>
    <x v="19"/>
  </r>
  <r>
    <x v="11"/>
    <x v="25"/>
    <x v="1503"/>
    <x v="3474"/>
    <x v="1495"/>
    <x v="1981"/>
    <x v="1148"/>
    <x v="22"/>
    <x v="910"/>
    <x v="9"/>
    <x v="0"/>
    <x v="0"/>
    <x v="0"/>
    <x v="78"/>
    <x v="166"/>
    <x v="19"/>
  </r>
  <r>
    <x v="11"/>
    <x v="25"/>
    <x v="1498"/>
    <x v="546"/>
    <x v="1424"/>
    <x v="1703"/>
    <x v="1691"/>
    <x v="24"/>
    <x v="1375"/>
    <x v="21"/>
    <x v="1"/>
    <x v="0"/>
    <x v="0"/>
    <x v="78"/>
    <x v="166"/>
    <x v="19"/>
  </r>
  <r>
    <x v="11"/>
    <x v="25"/>
    <x v="1500"/>
    <x v="2769"/>
    <x v="1260"/>
    <x v="1703"/>
    <x v="3158"/>
    <x v="24"/>
    <x v="1135"/>
    <x v="21"/>
    <x v="1"/>
    <x v="0"/>
    <x v="0"/>
    <x v="78"/>
    <x v="166"/>
    <x v="19"/>
  </r>
  <r>
    <x v="11"/>
    <x v="25"/>
    <x v="2744"/>
    <x v="1562"/>
    <x v="375"/>
    <x v="1983"/>
    <x v="3261"/>
    <x v="18"/>
    <x v="77"/>
    <x v="0"/>
    <x v="1"/>
    <x v="0"/>
    <x v="0"/>
    <x v="78"/>
    <x v="166"/>
    <x v="19"/>
  </r>
  <r>
    <x v="11"/>
    <x v="25"/>
    <x v="2781"/>
    <x v="1562"/>
    <x v="375"/>
    <x v="1983"/>
    <x v="3261"/>
    <x v="18"/>
    <x v="151"/>
    <x v="0"/>
    <x v="1"/>
    <x v="0"/>
    <x v="0"/>
    <x v="78"/>
    <x v="166"/>
    <x v="19"/>
  </r>
  <r>
    <x v="11"/>
    <x v="12"/>
    <x v="1308"/>
    <x v="437"/>
    <x v="1253"/>
    <x v="1754"/>
    <x v="6"/>
    <x v="13"/>
    <x v="632"/>
    <x v="17"/>
    <x v="1"/>
    <x v="0"/>
    <x v="1"/>
    <x v="18"/>
    <x v="94"/>
    <x v="2"/>
  </r>
  <r>
    <x v="11"/>
    <x v="6"/>
    <x v="1307"/>
    <x v="2763"/>
    <x v="728"/>
    <x v="394"/>
    <x v="1714"/>
    <x v="13"/>
    <x v="541"/>
    <x v="17"/>
    <x v="1"/>
    <x v="0"/>
    <x v="1"/>
    <x v="18"/>
    <x v="94"/>
    <x v="2"/>
  </r>
  <r>
    <x v="11"/>
    <x v="6"/>
    <x v="1312"/>
    <x v="1550"/>
    <x v="632"/>
    <x v="412"/>
    <x v="1734"/>
    <x v="16"/>
    <x v="3248"/>
    <x v="13"/>
    <x v="1"/>
    <x v="0"/>
    <x v="1"/>
    <x v="18"/>
    <x v="94"/>
    <x v="2"/>
  </r>
  <r>
    <x v="11"/>
    <x v="9"/>
    <x v="1302"/>
    <x v="2349"/>
    <x v="870"/>
    <x v="400"/>
    <x v="1823"/>
    <x v="16"/>
    <x v="152"/>
    <x v="13"/>
    <x v="1"/>
    <x v="0"/>
    <x v="1"/>
    <x v="18"/>
    <x v="94"/>
    <x v="2"/>
  </r>
  <r>
    <x v="11"/>
    <x v="9"/>
    <x v="1305"/>
    <x v="2349"/>
    <x v="870"/>
    <x v="400"/>
    <x v="1824"/>
    <x v="16"/>
    <x v="152"/>
    <x v="13"/>
    <x v="1"/>
    <x v="0"/>
    <x v="1"/>
    <x v="18"/>
    <x v="94"/>
    <x v="2"/>
  </r>
  <r>
    <x v="11"/>
    <x v="9"/>
    <x v="1304"/>
    <x v="2349"/>
    <x v="870"/>
    <x v="400"/>
    <x v="1914"/>
    <x v="16"/>
    <x v="159"/>
    <x v="13"/>
    <x v="1"/>
    <x v="0"/>
    <x v="1"/>
    <x v="18"/>
    <x v="94"/>
    <x v="2"/>
  </r>
  <r>
    <x v="11"/>
    <x v="9"/>
    <x v="1301"/>
    <x v="2349"/>
    <x v="870"/>
    <x v="400"/>
    <x v="1915"/>
    <x v="16"/>
    <x v="64"/>
    <x v="13"/>
    <x v="1"/>
    <x v="0"/>
    <x v="1"/>
    <x v="18"/>
    <x v="94"/>
    <x v="2"/>
  </r>
  <r>
    <x v="11"/>
    <x v="9"/>
    <x v="1303"/>
    <x v="2349"/>
    <x v="870"/>
    <x v="400"/>
    <x v="2210"/>
    <x v="13"/>
    <x v="834"/>
    <x v="17"/>
    <x v="1"/>
    <x v="0"/>
    <x v="1"/>
    <x v="18"/>
    <x v="94"/>
    <x v="2"/>
  </r>
  <r>
    <x v="11"/>
    <x v="9"/>
    <x v="1299"/>
    <x v="2349"/>
    <x v="870"/>
    <x v="400"/>
    <x v="2211"/>
    <x v="13"/>
    <x v="1002"/>
    <x v="17"/>
    <x v="1"/>
    <x v="0"/>
    <x v="1"/>
    <x v="18"/>
    <x v="94"/>
    <x v="2"/>
  </r>
  <r>
    <x v="11"/>
    <x v="22"/>
    <x v="1297"/>
    <x v="2325"/>
    <x v="569"/>
    <x v="1763"/>
    <x v="2294"/>
    <x v="0"/>
    <x v="1892"/>
    <x v="8"/>
    <x v="1"/>
    <x v="0"/>
    <x v="1"/>
    <x v="18"/>
    <x v="94"/>
    <x v="2"/>
  </r>
  <r>
    <x v="11"/>
    <x v="22"/>
    <x v="1298"/>
    <x v="2325"/>
    <x v="569"/>
    <x v="1763"/>
    <x v="2295"/>
    <x v="0"/>
    <x v="1892"/>
    <x v="8"/>
    <x v="1"/>
    <x v="0"/>
    <x v="1"/>
    <x v="18"/>
    <x v="94"/>
    <x v="2"/>
  </r>
  <r>
    <x v="11"/>
    <x v="17"/>
    <x v="1311"/>
    <x v="1581"/>
    <x v="557"/>
    <x v="413"/>
    <x v="2331"/>
    <x v="15"/>
    <x v="591"/>
    <x v="22"/>
    <x v="1"/>
    <x v="0"/>
    <x v="1"/>
    <x v="18"/>
    <x v="94"/>
    <x v="2"/>
  </r>
  <r>
    <x v="11"/>
    <x v="17"/>
    <x v="1310"/>
    <x v="1581"/>
    <x v="557"/>
    <x v="413"/>
    <x v="2332"/>
    <x v="15"/>
    <x v="531"/>
    <x v="22"/>
    <x v="1"/>
    <x v="0"/>
    <x v="1"/>
    <x v="18"/>
    <x v="94"/>
    <x v="2"/>
  </r>
  <r>
    <x v="11"/>
    <x v="17"/>
    <x v="1309"/>
    <x v="1581"/>
    <x v="557"/>
    <x v="413"/>
    <x v="2334"/>
    <x v="15"/>
    <x v="757"/>
    <x v="22"/>
    <x v="1"/>
    <x v="0"/>
    <x v="1"/>
    <x v="18"/>
    <x v="94"/>
    <x v="2"/>
  </r>
  <r>
    <x v="11"/>
    <x v="6"/>
    <x v="1558"/>
    <x v="34"/>
    <x v="367"/>
    <x v="2503"/>
    <x v="3149"/>
    <x v="18"/>
    <x v="66"/>
    <x v="0"/>
    <x v="1"/>
    <x v="0"/>
    <x v="1"/>
    <x v="6"/>
    <x v="68"/>
    <x v="8"/>
  </r>
  <r>
    <x v="11"/>
    <x v="6"/>
    <x v="1560"/>
    <x v="34"/>
    <x v="367"/>
    <x v="2503"/>
    <x v="3401"/>
    <x v="18"/>
    <x v="408"/>
    <x v="0"/>
    <x v="1"/>
    <x v="0"/>
    <x v="1"/>
    <x v="6"/>
    <x v="68"/>
    <x v="8"/>
  </r>
  <r>
    <x v="11"/>
    <x v="30"/>
    <x v="154"/>
    <x v="1582"/>
    <x v="453"/>
    <x v="1542"/>
    <x v="1291"/>
    <x v="18"/>
    <x v="116"/>
    <x v="0"/>
    <x v="1"/>
    <x v="0"/>
    <x v="1"/>
    <x v="31"/>
    <x v="88"/>
    <x v="12"/>
  </r>
  <r>
    <x v="11"/>
    <x v="13"/>
    <x v="867"/>
    <x v="1545"/>
    <x v="1495"/>
    <x v="1817"/>
    <x v="2052"/>
    <x v="20"/>
    <x v="438"/>
    <x v="1"/>
    <x v="1"/>
    <x v="0"/>
    <x v="1"/>
    <x v="31"/>
    <x v="88"/>
    <x v="12"/>
  </r>
  <r>
    <x v="11"/>
    <x v="13"/>
    <x v="746"/>
    <x v="1545"/>
    <x v="1495"/>
    <x v="1817"/>
    <x v="2053"/>
    <x v="20"/>
    <x v="504"/>
    <x v="1"/>
    <x v="1"/>
    <x v="0"/>
    <x v="1"/>
    <x v="31"/>
    <x v="88"/>
    <x v="12"/>
  </r>
  <r>
    <x v="11"/>
    <x v="13"/>
    <x v="603"/>
    <x v="1545"/>
    <x v="1495"/>
    <x v="1817"/>
    <x v="2588"/>
    <x v="16"/>
    <x v="1261"/>
    <x v="13"/>
    <x v="1"/>
    <x v="0"/>
    <x v="1"/>
    <x v="31"/>
    <x v="88"/>
    <x v="12"/>
  </r>
  <r>
    <x v="11"/>
    <x v="24"/>
    <x v="1226"/>
    <x v="2336"/>
    <x v="1324"/>
    <x v="531"/>
    <x v="2361"/>
    <x v="12"/>
    <x v="905"/>
    <x v="12"/>
    <x v="1"/>
    <x v="0"/>
    <x v="1"/>
    <x v="54"/>
    <x v="67"/>
    <x v="14"/>
  </r>
  <r>
    <x v="11"/>
    <x v="24"/>
    <x v="1231"/>
    <x v="2543"/>
    <x v="962"/>
    <x v="531"/>
    <x v="2775"/>
    <x v="12"/>
    <x v="728"/>
    <x v="12"/>
    <x v="1"/>
    <x v="0"/>
    <x v="1"/>
    <x v="54"/>
    <x v="67"/>
    <x v="14"/>
  </r>
  <r>
    <x v="11"/>
    <x v="15"/>
    <x v="867"/>
    <x v="1820"/>
    <x v="1495"/>
    <x v="1496"/>
    <x v="2137"/>
    <x v="13"/>
    <x v="2262"/>
    <x v="17"/>
    <x v="0"/>
    <x v="0"/>
    <x v="3"/>
    <x v="18"/>
    <x v="36"/>
    <x v="2"/>
  </r>
  <r>
    <x v="11"/>
    <x v="15"/>
    <x v="2801"/>
    <x v="1542"/>
    <x v="1088"/>
    <x v="398"/>
    <x v="3270"/>
    <x v="18"/>
    <x v="43"/>
    <x v="0"/>
    <x v="1"/>
    <x v="0"/>
    <x v="3"/>
    <x v="18"/>
    <x v="36"/>
    <x v="2"/>
  </r>
  <r>
    <x v="11"/>
    <x v="35"/>
    <x v="1271"/>
    <x v="2327"/>
    <x v="1294"/>
    <x v="52"/>
    <x v="2178"/>
    <x v="13"/>
    <x v="3149"/>
    <x v="17"/>
    <x v="1"/>
    <x v="3"/>
    <x v="3"/>
    <x v="81"/>
    <x v="158"/>
    <x v="22"/>
  </r>
  <r>
    <x v="11"/>
    <x v="35"/>
    <x v="1294"/>
    <x v="2327"/>
    <x v="1294"/>
    <x v="52"/>
    <x v="2179"/>
    <x v="13"/>
    <x v="3149"/>
    <x v="17"/>
    <x v="1"/>
    <x v="3"/>
    <x v="3"/>
    <x v="81"/>
    <x v="158"/>
    <x v="22"/>
  </r>
  <r>
    <x v="11"/>
    <x v="35"/>
    <x v="1329"/>
    <x v="2327"/>
    <x v="1294"/>
    <x v="52"/>
    <x v="2181"/>
    <x v="13"/>
    <x v="1703"/>
    <x v="17"/>
    <x v="1"/>
    <x v="3"/>
    <x v="3"/>
    <x v="81"/>
    <x v="158"/>
    <x v="22"/>
  </r>
  <r>
    <x v="11"/>
    <x v="35"/>
    <x v="1345"/>
    <x v="2327"/>
    <x v="1294"/>
    <x v="52"/>
    <x v="2182"/>
    <x v="13"/>
    <x v="1862"/>
    <x v="17"/>
    <x v="1"/>
    <x v="3"/>
    <x v="3"/>
    <x v="81"/>
    <x v="158"/>
    <x v="22"/>
  </r>
  <r>
    <x v="11"/>
    <x v="35"/>
    <x v="1306"/>
    <x v="2327"/>
    <x v="1294"/>
    <x v="52"/>
    <x v="1385"/>
    <x v="16"/>
    <x v="2171"/>
    <x v="13"/>
    <x v="1"/>
    <x v="3"/>
    <x v="3"/>
    <x v="81"/>
    <x v="158"/>
    <x v="22"/>
  </r>
  <r>
    <x v="11"/>
    <x v="35"/>
    <x v="1317"/>
    <x v="2327"/>
    <x v="1294"/>
    <x v="52"/>
    <x v="1387"/>
    <x v="16"/>
    <x v="2168"/>
    <x v="13"/>
    <x v="1"/>
    <x v="3"/>
    <x v="3"/>
    <x v="81"/>
    <x v="158"/>
    <x v="22"/>
  </r>
  <r>
    <x v="11"/>
    <x v="35"/>
    <x v="1224"/>
    <x v="359"/>
    <x v="1421"/>
    <x v="18"/>
    <x v="1957"/>
    <x v="23"/>
    <x v="3767"/>
    <x v="6"/>
    <x v="1"/>
    <x v="3"/>
    <x v="3"/>
    <x v="81"/>
    <x v="158"/>
    <x v="22"/>
  </r>
  <r>
    <x v="11"/>
    <x v="12"/>
    <x v="2409"/>
    <x v="1243"/>
    <x v="1255"/>
    <x v="1907"/>
    <x v="634"/>
    <x v="26"/>
    <x v="594"/>
    <x v="5"/>
    <x v="1"/>
    <x v="0"/>
    <x v="4"/>
    <x v="48"/>
    <x v="42"/>
    <x v="3"/>
  </r>
  <r>
    <x v="11"/>
    <x v="12"/>
    <x v="2397"/>
    <x v="1241"/>
    <x v="1426"/>
    <x v="1910"/>
    <x v="809"/>
    <x v="25"/>
    <x v="1843"/>
    <x v="30"/>
    <x v="1"/>
    <x v="0"/>
    <x v="4"/>
    <x v="48"/>
    <x v="42"/>
    <x v="3"/>
  </r>
  <r>
    <x v="11"/>
    <x v="6"/>
    <x v="2457"/>
    <x v="1551"/>
    <x v="21"/>
    <x v="1611"/>
    <x v="893"/>
    <x v="16"/>
    <x v="1633"/>
    <x v="13"/>
    <x v="1"/>
    <x v="0"/>
    <x v="4"/>
    <x v="48"/>
    <x v="42"/>
    <x v="3"/>
  </r>
  <r>
    <x v="11"/>
    <x v="27"/>
    <x v="2444"/>
    <x v="253"/>
    <x v="1495"/>
    <x v="3054"/>
    <x v="1148"/>
    <x v="22"/>
    <x v="1473"/>
    <x v="9"/>
    <x v="0"/>
    <x v="0"/>
    <x v="4"/>
    <x v="48"/>
    <x v="42"/>
    <x v="3"/>
  </r>
  <r>
    <x v="11"/>
    <x v="27"/>
    <x v="2444"/>
    <x v="867"/>
    <x v="1495"/>
    <x v="3054"/>
    <x v="1148"/>
    <x v="22"/>
    <x v="967"/>
    <x v="9"/>
    <x v="0"/>
    <x v="0"/>
    <x v="4"/>
    <x v="48"/>
    <x v="42"/>
    <x v="3"/>
  </r>
  <r>
    <x v="11"/>
    <x v="27"/>
    <x v="2444"/>
    <x v="1373"/>
    <x v="1495"/>
    <x v="3054"/>
    <x v="1148"/>
    <x v="22"/>
    <x v="1692"/>
    <x v="9"/>
    <x v="0"/>
    <x v="0"/>
    <x v="4"/>
    <x v="48"/>
    <x v="42"/>
    <x v="3"/>
  </r>
  <r>
    <x v="11"/>
    <x v="27"/>
    <x v="2444"/>
    <x v="1596"/>
    <x v="1495"/>
    <x v="3054"/>
    <x v="1148"/>
    <x v="22"/>
    <x v="1167"/>
    <x v="9"/>
    <x v="0"/>
    <x v="0"/>
    <x v="4"/>
    <x v="48"/>
    <x v="42"/>
    <x v="3"/>
  </r>
  <r>
    <x v="11"/>
    <x v="27"/>
    <x v="1494"/>
    <x v="1572"/>
    <x v="441"/>
    <x v="1614"/>
    <x v="1217"/>
    <x v="18"/>
    <x v="43"/>
    <x v="0"/>
    <x v="1"/>
    <x v="0"/>
    <x v="4"/>
    <x v="48"/>
    <x v="42"/>
    <x v="3"/>
  </r>
  <r>
    <x v="11"/>
    <x v="27"/>
    <x v="1847"/>
    <x v="1572"/>
    <x v="441"/>
    <x v="1614"/>
    <x v="1217"/>
    <x v="18"/>
    <x v="43"/>
    <x v="0"/>
    <x v="1"/>
    <x v="0"/>
    <x v="4"/>
    <x v="48"/>
    <x v="42"/>
    <x v="3"/>
  </r>
  <r>
    <x v="11"/>
    <x v="27"/>
    <x v="2186"/>
    <x v="1572"/>
    <x v="441"/>
    <x v="1614"/>
    <x v="1217"/>
    <x v="18"/>
    <x v="244"/>
    <x v="0"/>
    <x v="1"/>
    <x v="0"/>
    <x v="4"/>
    <x v="48"/>
    <x v="42"/>
    <x v="3"/>
  </r>
  <r>
    <x v="11"/>
    <x v="27"/>
    <x v="2232"/>
    <x v="1572"/>
    <x v="441"/>
    <x v="1614"/>
    <x v="1217"/>
    <x v="18"/>
    <x v="43"/>
    <x v="0"/>
    <x v="1"/>
    <x v="0"/>
    <x v="4"/>
    <x v="48"/>
    <x v="42"/>
    <x v="3"/>
  </r>
  <r>
    <x v="11"/>
    <x v="27"/>
    <x v="1292"/>
    <x v="1572"/>
    <x v="441"/>
    <x v="1614"/>
    <x v="1217"/>
    <x v="18"/>
    <x v="43"/>
    <x v="0"/>
    <x v="1"/>
    <x v="0"/>
    <x v="4"/>
    <x v="48"/>
    <x v="42"/>
    <x v="3"/>
  </r>
  <r>
    <x v="11"/>
    <x v="27"/>
    <x v="2431"/>
    <x v="1572"/>
    <x v="441"/>
    <x v="1614"/>
    <x v="1217"/>
    <x v="18"/>
    <x v="254"/>
    <x v="0"/>
    <x v="1"/>
    <x v="0"/>
    <x v="4"/>
    <x v="48"/>
    <x v="42"/>
    <x v="3"/>
  </r>
  <r>
    <x v="11"/>
    <x v="12"/>
    <x v="2420"/>
    <x v="1243"/>
    <x v="1255"/>
    <x v="1909"/>
    <x v="2899"/>
    <x v="24"/>
    <x v="1691"/>
    <x v="21"/>
    <x v="1"/>
    <x v="0"/>
    <x v="4"/>
    <x v="48"/>
    <x v="42"/>
    <x v="3"/>
  </r>
  <r>
    <x v="12"/>
    <x v="6"/>
    <x v="1561"/>
    <x v="34"/>
    <x v="1491"/>
    <x v="116"/>
    <x v="3441"/>
    <x v="18"/>
    <x v="279"/>
    <x v="0"/>
    <x v="1"/>
    <x v="0"/>
    <x v="0"/>
    <x v="19"/>
    <x v="91"/>
    <x v="3"/>
  </r>
  <r>
    <x v="12"/>
    <x v="6"/>
    <x v="1562"/>
    <x v="34"/>
    <x v="1491"/>
    <x v="116"/>
    <x v="3442"/>
    <x v="18"/>
    <x v="279"/>
    <x v="0"/>
    <x v="1"/>
    <x v="0"/>
    <x v="0"/>
    <x v="19"/>
    <x v="91"/>
    <x v="3"/>
  </r>
  <r>
    <x v="12"/>
    <x v="25"/>
    <x v="2734"/>
    <x v="1562"/>
    <x v="375"/>
    <x v="1983"/>
    <x v="3261"/>
    <x v="18"/>
    <x v="144"/>
    <x v="0"/>
    <x v="1"/>
    <x v="0"/>
    <x v="0"/>
    <x v="78"/>
    <x v="166"/>
    <x v="19"/>
  </r>
  <r>
    <x v="12"/>
    <x v="30"/>
    <x v="155"/>
    <x v="1582"/>
    <x v="450"/>
    <x v="1591"/>
    <x v="1306"/>
    <x v="18"/>
    <x v="57"/>
    <x v="0"/>
    <x v="1"/>
    <x v="0"/>
    <x v="1"/>
    <x v="33"/>
    <x v="71"/>
    <x v="9"/>
  </r>
  <r>
    <x v="12"/>
    <x v="30"/>
    <x v="1738"/>
    <x v="3218"/>
    <x v="1495"/>
    <x v="1591"/>
    <x v="2985"/>
    <x v="30"/>
    <x v="636"/>
    <x v="10"/>
    <x v="1"/>
    <x v="0"/>
    <x v="1"/>
    <x v="33"/>
    <x v="71"/>
    <x v="9"/>
  </r>
  <r>
    <x v="12"/>
    <x v="30"/>
    <x v="1743"/>
    <x v="3196"/>
    <x v="1495"/>
    <x v="1591"/>
    <x v="2989"/>
    <x v="4"/>
    <x v="726"/>
    <x v="24"/>
    <x v="1"/>
    <x v="0"/>
    <x v="1"/>
    <x v="33"/>
    <x v="71"/>
    <x v="9"/>
  </r>
  <r>
    <x v="12"/>
    <x v="30"/>
    <x v="1741"/>
    <x v="1970"/>
    <x v="1459"/>
    <x v="1591"/>
    <x v="2992"/>
    <x v="12"/>
    <x v="768"/>
    <x v="12"/>
    <x v="1"/>
    <x v="0"/>
    <x v="1"/>
    <x v="33"/>
    <x v="71"/>
    <x v="9"/>
  </r>
  <r>
    <x v="12"/>
    <x v="24"/>
    <x v="1237"/>
    <x v="1581"/>
    <x v="557"/>
    <x v="532"/>
    <x v="443"/>
    <x v="15"/>
    <x v="935"/>
    <x v="22"/>
    <x v="1"/>
    <x v="0"/>
    <x v="1"/>
    <x v="54"/>
    <x v="67"/>
    <x v="14"/>
  </r>
  <r>
    <x v="12"/>
    <x v="24"/>
    <x v="1242"/>
    <x v="1697"/>
    <x v="1033"/>
    <x v="2394"/>
    <x v="2768"/>
    <x v="9"/>
    <x v="1163"/>
    <x v="28"/>
    <x v="1"/>
    <x v="0"/>
    <x v="1"/>
    <x v="54"/>
    <x v="67"/>
    <x v="14"/>
  </r>
  <r>
    <x v="12"/>
    <x v="24"/>
    <x v="1233"/>
    <x v="3003"/>
    <x v="624"/>
    <x v="534"/>
    <x v="2768"/>
    <x v="9"/>
    <x v="1520"/>
    <x v="28"/>
    <x v="1"/>
    <x v="0"/>
    <x v="1"/>
    <x v="54"/>
    <x v="67"/>
    <x v="14"/>
  </r>
  <r>
    <x v="12"/>
    <x v="30"/>
    <x v="158"/>
    <x v="1582"/>
    <x v="450"/>
    <x v="1496"/>
    <x v="1253"/>
    <x v="18"/>
    <x v="57"/>
    <x v="0"/>
    <x v="1"/>
    <x v="0"/>
    <x v="1"/>
    <x v="39"/>
    <x v="41"/>
    <x v="17"/>
  </r>
  <r>
    <x v="12"/>
    <x v="30"/>
    <x v="1452"/>
    <x v="1581"/>
    <x v="557"/>
    <x v="2340"/>
    <x v="2642"/>
    <x v="15"/>
    <x v="540"/>
    <x v="22"/>
    <x v="1"/>
    <x v="0"/>
    <x v="1"/>
    <x v="39"/>
    <x v="41"/>
    <x v="17"/>
  </r>
  <r>
    <x v="12"/>
    <x v="25"/>
    <x v="2207"/>
    <x v="1562"/>
    <x v="375"/>
    <x v="29"/>
    <x v="499"/>
    <x v="18"/>
    <x v="28"/>
    <x v="0"/>
    <x v="1"/>
    <x v="0"/>
    <x v="1"/>
    <x v="81"/>
    <x v="21"/>
    <x v="22"/>
  </r>
  <r>
    <x v="12"/>
    <x v="15"/>
    <x v="2799"/>
    <x v="1542"/>
    <x v="1088"/>
    <x v="398"/>
    <x v="1215"/>
    <x v="18"/>
    <x v="279"/>
    <x v="0"/>
    <x v="1"/>
    <x v="0"/>
    <x v="3"/>
    <x v="18"/>
    <x v="36"/>
    <x v="2"/>
  </r>
  <r>
    <x v="12"/>
    <x v="15"/>
    <x v="2805"/>
    <x v="1542"/>
    <x v="1088"/>
    <x v="405"/>
    <x v="1216"/>
    <x v="18"/>
    <x v="279"/>
    <x v="0"/>
    <x v="1"/>
    <x v="0"/>
    <x v="3"/>
    <x v="17"/>
    <x v="56"/>
    <x v="2"/>
  </r>
  <r>
    <x v="12"/>
    <x v="7"/>
    <x v="85"/>
    <x v="3075"/>
    <x v="1495"/>
    <x v="2254"/>
    <x v="925"/>
    <x v="4"/>
    <x v="1588"/>
    <x v="24"/>
    <x v="1"/>
    <x v="0"/>
    <x v="3"/>
    <x v="27"/>
    <x v="33"/>
    <x v="16"/>
  </r>
  <r>
    <x v="12"/>
    <x v="35"/>
    <x v="1359"/>
    <x v="3025"/>
    <x v="1495"/>
    <x v="622"/>
    <x v="2950"/>
    <x v="23"/>
    <x v="3621"/>
    <x v="6"/>
    <x v="1"/>
    <x v="3"/>
    <x v="3"/>
    <x v="81"/>
    <x v="158"/>
    <x v="22"/>
  </r>
  <r>
    <x v="13"/>
    <x v="6"/>
    <x v="2043"/>
    <x v="2838"/>
    <x v="800"/>
    <x v="667"/>
    <x v="3205"/>
    <x v="30"/>
    <x v="3293"/>
    <x v="10"/>
    <x v="1"/>
    <x v="0"/>
    <x v="0"/>
    <x v="19"/>
    <x v="91"/>
    <x v="3"/>
  </r>
  <r>
    <x v="13"/>
    <x v="6"/>
    <x v="1288"/>
    <x v="2760"/>
    <x v="1259"/>
    <x v="180"/>
    <x v="30"/>
    <x v="26"/>
    <x v="209"/>
    <x v="5"/>
    <x v="1"/>
    <x v="0"/>
    <x v="0"/>
    <x v="32"/>
    <x v="69"/>
    <x v="8"/>
  </r>
  <r>
    <x v="13"/>
    <x v="6"/>
    <x v="1452"/>
    <x v="2760"/>
    <x v="1259"/>
    <x v="180"/>
    <x v="163"/>
    <x v="24"/>
    <x v="748"/>
    <x v="21"/>
    <x v="1"/>
    <x v="0"/>
    <x v="0"/>
    <x v="32"/>
    <x v="69"/>
    <x v="8"/>
  </r>
  <r>
    <x v="13"/>
    <x v="6"/>
    <x v="1643"/>
    <x v="560"/>
    <x v="1381"/>
    <x v="180"/>
    <x v="393"/>
    <x v="25"/>
    <x v="822"/>
    <x v="30"/>
    <x v="1"/>
    <x v="0"/>
    <x v="0"/>
    <x v="32"/>
    <x v="69"/>
    <x v="8"/>
  </r>
  <r>
    <x v="13"/>
    <x v="6"/>
    <x v="1779"/>
    <x v="2319"/>
    <x v="950"/>
    <x v="2403"/>
    <x v="420"/>
    <x v="13"/>
    <x v="3004"/>
    <x v="17"/>
    <x v="1"/>
    <x v="0"/>
    <x v="0"/>
    <x v="32"/>
    <x v="69"/>
    <x v="8"/>
  </r>
  <r>
    <x v="13"/>
    <x v="6"/>
    <x v="1779"/>
    <x v="2319"/>
    <x v="950"/>
    <x v="2403"/>
    <x v="974"/>
    <x v="13"/>
    <x v="3004"/>
    <x v="17"/>
    <x v="1"/>
    <x v="0"/>
    <x v="0"/>
    <x v="32"/>
    <x v="69"/>
    <x v="8"/>
  </r>
  <r>
    <x v="13"/>
    <x v="6"/>
    <x v="85"/>
    <x v="2207"/>
    <x v="1495"/>
    <x v="2395"/>
    <x v="3170"/>
    <x v="22"/>
    <x v="1068"/>
    <x v="9"/>
    <x v="0"/>
    <x v="0"/>
    <x v="0"/>
    <x v="32"/>
    <x v="69"/>
    <x v="8"/>
  </r>
  <r>
    <x v="13"/>
    <x v="6"/>
    <x v="85"/>
    <x v="3308"/>
    <x v="1495"/>
    <x v="2395"/>
    <x v="3170"/>
    <x v="22"/>
    <x v="1068"/>
    <x v="9"/>
    <x v="0"/>
    <x v="0"/>
    <x v="0"/>
    <x v="32"/>
    <x v="69"/>
    <x v="8"/>
  </r>
  <r>
    <x v="13"/>
    <x v="6"/>
    <x v="1920"/>
    <x v="1533"/>
    <x v="1369"/>
    <x v="2399"/>
    <x v="3193"/>
    <x v="18"/>
    <x v="144"/>
    <x v="0"/>
    <x v="1"/>
    <x v="0"/>
    <x v="0"/>
    <x v="32"/>
    <x v="69"/>
    <x v="8"/>
  </r>
  <r>
    <x v="13"/>
    <x v="28"/>
    <x v="626"/>
    <x v="2759"/>
    <x v="1248"/>
    <x v="149"/>
    <x v="126"/>
    <x v="26"/>
    <x v="457"/>
    <x v="5"/>
    <x v="1"/>
    <x v="0"/>
    <x v="0"/>
    <x v="31"/>
    <x v="102"/>
    <x v="12"/>
  </r>
  <r>
    <x v="13"/>
    <x v="28"/>
    <x v="622"/>
    <x v="2759"/>
    <x v="1248"/>
    <x v="149"/>
    <x v="131"/>
    <x v="24"/>
    <x v="1378"/>
    <x v="21"/>
    <x v="1"/>
    <x v="0"/>
    <x v="0"/>
    <x v="31"/>
    <x v="102"/>
    <x v="12"/>
  </r>
  <r>
    <x v="13"/>
    <x v="28"/>
    <x v="621"/>
    <x v="556"/>
    <x v="1362"/>
    <x v="198"/>
    <x v="136"/>
    <x v="25"/>
    <x v="1491"/>
    <x v="30"/>
    <x v="1"/>
    <x v="0"/>
    <x v="0"/>
    <x v="31"/>
    <x v="102"/>
    <x v="12"/>
  </r>
  <r>
    <x v="13"/>
    <x v="28"/>
    <x v="2821"/>
    <x v="1580"/>
    <x v="20"/>
    <x v="918"/>
    <x v="3100"/>
    <x v="18"/>
    <x v="74"/>
    <x v="0"/>
    <x v="1"/>
    <x v="0"/>
    <x v="0"/>
    <x v="31"/>
    <x v="102"/>
    <x v="12"/>
  </r>
  <r>
    <x v="13"/>
    <x v="18"/>
    <x v="2334"/>
    <x v="2757"/>
    <x v="1267"/>
    <x v="526"/>
    <x v="171"/>
    <x v="26"/>
    <x v="259"/>
    <x v="5"/>
    <x v="1"/>
    <x v="0"/>
    <x v="0"/>
    <x v="55"/>
    <x v="47"/>
    <x v="14"/>
  </r>
  <r>
    <x v="13"/>
    <x v="18"/>
    <x v="2331"/>
    <x v="557"/>
    <x v="1385"/>
    <x v="527"/>
    <x v="176"/>
    <x v="25"/>
    <x v="950"/>
    <x v="30"/>
    <x v="1"/>
    <x v="0"/>
    <x v="0"/>
    <x v="55"/>
    <x v="47"/>
    <x v="14"/>
  </r>
  <r>
    <x v="13"/>
    <x v="18"/>
    <x v="2332"/>
    <x v="2757"/>
    <x v="1267"/>
    <x v="526"/>
    <x v="183"/>
    <x v="24"/>
    <x v="654"/>
    <x v="21"/>
    <x v="1"/>
    <x v="0"/>
    <x v="0"/>
    <x v="55"/>
    <x v="47"/>
    <x v="14"/>
  </r>
  <r>
    <x v="13"/>
    <x v="18"/>
    <x v="2335"/>
    <x v="3360"/>
    <x v="1495"/>
    <x v="1627"/>
    <x v="482"/>
    <x v="22"/>
    <x v="685"/>
    <x v="9"/>
    <x v="0"/>
    <x v="0"/>
    <x v="0"/>
    <x v="55"/>
    <x v="47"/>
    <x v="14"/>
  </r>
  <r>
    <x v="13"/>
    <x v="18"/>
    <x v="2335"/>
    <x v="3432"/>
    <x v="1495"/>
    <x v="1627"/>
    <x v="482"/>
    <x v="22"/>
    <x v="685"/>
    <x v="9"/>
    <x v="0"/>
    <x v="0"/>
    <x v="0"/>
    <x v="55"/>
    <x v="47"/>
    <x v="14"/>
  </r>
  <r>
    <x v="13"/>
    <x v="18"/>
    <x v="1333"/>
    <x v="1544"/>
    <x v="746"/>
    <x v="403"/>
    <x v="1248"/>
    <x v="18"/>
    <x v="74"/>
    <x v="0"/>
    <x v="1"/>
    <x v="0"/>
    <x v="0"/>
    <x v="55"/>
    <x v="47"/>
    <x v="14"/>
  </r>
  <r>
    <x v="13"/>
    <x v="25"/>
    <x v="2713"/>
    <x v="1562"/>
    <x v="375"/>
    <x v="1983"/>
    <x v="3261"/>
    <x v="18"/>
    <x v="157"/>
    <x v="0"/>
    <x v="1"/>
    <x v="0"/>
    <x v="0"/>
    <x v="78"/>
    <x v="166"/>
    <x v="19"/>
  </r>
  <r>
    <x v="13"/>
    <x v="2"/>
    <x v="2181"/>
    <x v="1758"/>
    <x v="917"/>
    <x v="865"/>
    <x v="2646"/>
    <x v="15"/>
    <x v="518"/>
    <x v="22"/>
    <x v="1"/>
    <x v="0"/>
    <x v="1"/>
    <x v="11"/>
    <x v="72"/>
    <x v="1"/>
  </r>
  <r>
    <x v="13"/>
    <x v="6"/>
    <x v="2197"/>
    <x v="751"/>
    <x v="0"/>
    <x v="855"/>
    <x v="2852"/>
    <x v="13"/>
    <x v="1175"/>
    <x v="17"/>
    <x v="1"/>
    <x v="0"/>
    <x v="1"/>
    <x v="11"/>
    <x v="72"/>
    <x v="1"/>
  </r>
  <r>
    <x v="13"/>
    <x v="28"/>
    <x v="1920"/>
    <x v="1580"/>
    <x v="731"/>
    <x v="866"/>
    <x v="3092"/>
    <x v="18"/>
    <x v="142"/>
    <x v="0"/>
    <x v="1"/>
    <x v="0"/>
    <x v="1"/>
    <x v="11"/>
    <x v="72"/>
    <x v="1"/>
  </r>
  <r>
    <x v="13"/>
    <x v="6"/>
    <x v="2115"/>
    <x v="790"/>
    <x v="877"/>
    <x v="825"/>
    <x v="3186"/>
    <x v="8"/>
    <x v="565"/>
    <x v="14"/>
    <x v="1"/>
    <x v="0"/>
    <x v="1"/>
    <x v="11"/>
    <x v="72"/>
    <x v="1"/>
  </r>
  <r>
    <x v="13"/>
    <x v="6"/>
    <x v="2143"/>
    <x v="1847"/>
    <x v="5"/>
    <x v="859"/>
    <x v="3217"/>
    <x v="9"/>
    <x v="1119"/>
    <x v="28"/>
    <x v="1"/>
    <x v="0"/>
    <x v="1"/>
    <x v="11"/>
    <x v="72"/>
    <x v="1"/>
  </r>
  <r>
    <x v="13"/>
    <x v="30"/>
    <x v="2103"/>
    <x v="1852"/>
    <x v="143"/>
    <x v="817"/>
    <x v="3217"/>
    <x v="9"/>
    <x v="2344"/>
    <x v="28"/>
    <x v="1"/>
    <x v="0"/>
    <x v="1"/>
    <x v="11"/>
    <x v="72"/>
    <x v="1"/>
  </r>
  <r>
    <x v="13"/>
    <x v="30"/>
    <x v="2170"/>
    <x v="1872"/>
    <x v="7"/>
    <x v="909"/>
    <x v="3217"/>
    <x v="9"/>
    <x v="965"/>
    <x v="28"/>
    <x v="1"/>
    <x v="0"/>
    <x v="1"/>
    <x v="11"/>
    <x v="72"/>
    <x v="1"/>
  </r>
  <r>
    <x v="13"/>
    <x v="30"/>
    <x v="2157"/>
    <x v="1931"/>
    <x v="2"/>
    <x v="845"/>
    <x v="3217"/>
    <x v="9"/>
    <x v="1115"/>
    <x v="28"/>
    <x v="1"/>
    <x v="0"/>
    <x v="1"/>
    <x v="11"/>
    <x v="72"/>
    <x v="1"/>
  </r>
  <r>
    <x v="13"/>
    <x v="30"/>
    <x v="2131"/>
    <x v="1954"/>
    <x v="6"/>
    <x v="905"/>
    <x v="3217"/>
    <x v="9"/>
    <x v="861"/>
    <x v="28"/>
    <x v="1"/>
    <x v="0"/>
    <x v="1"/>
    <x v="11"/>
    <x v="72"/>
    <x v="1"/>
  </r>
  <r>
    <x v="13"/>
    <x v="30"/>
    <x v="2194"/>
    <x v="1026"/>
    <x v="154"/>
    <x v="917"/>
    <x v="1090"/>
    <x v="9"/>
    <x v="544"/>
    <x v="28"/>
    <x v="1"/>
    <x v="0"/>
    <x v="1"/>
    <x v="47"/>
    <x v="103"/>
    <x v="2"/>
  </r>
  <r>
    <x v="13"/>
    <x v="30"/>
    <x v="2821"/>
    <x v="1582"/>
    <x v="450"/>
    <x v="920"/>
    <x v="1256"/>
    <x v="18"/>
    <x v="57"/>
    <x v="0"/>
    <x v="1"/>
    <x v="0"/>
    <x v="1"/>
    <x v="47"/>
    <x v="103"/>
    <x v="2"/>
  </r>
  <r>
    <x v="13"/>
    <x v="30"/>
    <x v="2361"/>
    <x v="960"/>
    <x v="1466"/>
    <x v="917"/>
    <x v="2864"/>
    <x v="13"/>
    <x v="184"/>
    <x v="17"/>
    <x v="1"/>
    <x v="0"/>
    <x v="1"/>
    <x v="47"/>
    <x v="103"/>
    <x v="2"/>
  </r>
  <r>
    <x v="13"/>
    <x v="14"/>
    <x v="1485"/>
    <x v="1581"/>
    <x v="557"/>
    <x v="1547"/>
    <x v="463"/>
    <x v="15"/>
    <x v="312"/>
    <x v="22"/>
    <x v="1"/>
    <x v="0"/>
    <x v="1"/>
    <x v="23"/>
    <x v="22"/>
    <x v="4"/>
  </r>
  <r>
    <x v="13"/>
    <x v="14"/>
    <x v="1470"/>
    <x v="2316"/>
    <x v="1192"/>
    <x v="1513"/>
    <x v="469"/>
    <x v="15"/>
    <x v="458"/>
    <x v="22"/>
    <x v="1"/>
    <x v="0"/>
    <x v="1"/>
    <x v="23"/>
    <x v="22"/>
    <x v="4"/>
  </r>
  <r>
    <x v="13"/>
    <x v="14"/>
    <x v="1362"/>
    <x v="1541"/>
    <x v="558"/>
    <x v="1781"/>
    <x v="3172"/>
    <x v="18"/>
    <x v="165"/>
    <x v="0"/>
    <x v="1"/>
    <x v="0"/>
    <x v="1"/>
    <x v="23"/>
    <x v="22"/>
    <x v="4"/>
  </r>
  <r>
    <x v="13"/>
    <x v="28"/>
    <x v="1865"/>
    <x v="1177"/>
    <x v="511"/>
    <x v="3054"/>
    <x v="892"/>
    <x v="16"/>
    <x v="522"/>
    <x v="13"/>
    <x v="1"/>
    <x v="0"/>
    <x v="1"/>
    <x v="46"/>
    <x v="168"/>
    <x v="11"/>
  </r>
  <r>
    <x v="13"/>
    <x v="23"/>
    <x v="1837"/>
    <x v="2328"/>
    <x v="898"/>
    <x v="3054"/>
    <x v="901"/>
    <x v="15"/>
    <x v="617"/>
    <x v="22"/>
    <x v="1"/>
    <x v="0"/>
    <x v="1"/>
    <x v="46"/>
    <x v="168"/>
    <x v="11"/>
  </r>
  <r>
    <x v="13"/>
    <x v="30"/>
    <x v="1904"/>
    <x v="2789"/>
    <x v="1456"/>
    <x v="3054"/>
    <x v="1025"/>
    <x v="12"/>
    <x v="859"/>
    <x v="12"/>
    <x v="1"/>
    <x v="0"/>
    <x v="1"/>
    <x v="46"/>
    <x v="168"/>
    <x v="11"/>
  </r>
  <r>
    <x v="13"/>
    <x v="30"/>
    <x v="1924"/>
    <x v="2789"/>
    <x v="1456"/>
    <x v="3054"/>
    <x v="1025"/>
    <x v="12"/>
    <x v="493"/>
    <x v="12"/>
    <x v="1"/>
    <x v="0"/>
    <x v="1"/>
    <x v="46"/>
    <x v="168"/>
    <x v="11"/>
  </r>
  <r>
    <x v="13"/>
    <x v="2"/>
    <x v="1892"/>
    <x v="1180"/>
    <x v="345"/>
    <x v="3054"/>
    <x v="1040"/>
    <x v="16"/>
    <x v="435"/>
    <x v="13"/>
    <x v="1"/>
    <x v="0"/>
    <x v="1"/>
    <x v="46"/>
    <x v="168"/>
    <x v="11"/>
  </r>
  <r>
    <x v="13"/>
    <x v="6"/>
    <x v="1850"/>
    <x v="1560"/>
    <x v="22"/>
    <x v="3054"/>
    <x v="1113"/>
    <x v="16"/>
    <x v="1052"/>
    <x v="13"/>
    <x v="1"/>
    <x v="0"/>
    <x v="1"/>
    <x v="46"/>
    <x v="168"/>
    <x v="11"/>
  </r>
  <r>
    <x v="13"/>
    <x v="2"/>
    <x v="1824"/>
    <x v="1581"/>
    <x v="557"/>
    <x v="3054"/>
    <x v="1120"/>
    <x v="15"/>
    <x v="816"/>
    <x v="22"/>
    <x v="1"/>
    <x v="0"/>
    <x v="1"/>
    <x v="46"/>
    <x v="168"/>
    <x v="11"/>
  </r>
  <r>
    <x v="13"/>
    <x v="9"/>
    <x v="1879"/>
    <x v="2362"/>
    <x v="859"/>
    <x v="3054"/>
    <x v="1198"/>
    <x v="15"/>
    <x v="354"/>
    <x v="22"/>
    <x v="1"/>
    <x v="0"/>
    <x v="1"/>
    <x v="46"/>
    <x v="168"/>
    <x v="11"/>
  </r>
  <r>
    <x v="13"/>
    <x v="6"/>
    <x v="1205"/>
    <x v="34"/>
    <x v="368"/>
    <x v="627"/>
    <x v="1222"/>
    <x v="18"/>
    <x v="66"/>
    <x v="0"/>
    <x v="1"/>
    <x v="0"/>
    <x v="1"/>
    <x v="68"/>
    <x v="54"/>
    <x v="11"/>
  </r>
  <r>
    <x v="13"/>
    <x v="6"/>
    <x v="1345"/>
    <x v="2180"/>
    <x v="67"/>
    <x v="626"/>
    <x v="2175"/>
    <x v="13"/>
    <x v="1520"/>
    <x v="17"/>
    <x v="1"/>
    <x v="0"/>
    <x v="1"/>
    <x v="68"/>
    <x v="54"/>
    <x v="11"/>
  </r>
  <r>
    <x v="13"/>
    <x v="6"/>
    <x v="1359"/>
    <x v="1581"/>
    <x v="557"/>
    <x v="591"/>
    <x v="2576"/>
    <x v="15"/>
    <x v="533"/>
    <x v="22"/>
    <x v="1"/>
    <x v="0"/>
    <x v="1"/>
    <x v="68"/>
    <x v="54"/>
    <x v="11"/>
  </r>
  <r>
    <x v="13"/>
    <x v="24"/>
    <x v="1246"/>
    <x v="2757"/>
    <x v="1267"/>
    <x v="522"/>
    <x v="1847"/>
    <x v="12"/>
    <x v="791"/>
    <x v="12"/>
    <x v="1"/>
    <x v="0"/>
    <x v="1"/>
    <x v="54"/>
    <x v="67"/>
    <x v="14"/>
  </r>
  <r>
    <x v="13"/>
    <x v="30"/>
    <x v="2617"/>
    <x v="1582"/>
    <x v="450"/>
    <x v="1913"/>
    <x v="1263"/>
    <x v="18"/>
    <x v="57"/>
    <x v="0"/>
    <x v="1"/>
    <x v="0"/>
    <x v="3"/>
    <x v="49"/>
    <x v="107"/>
    <x v="6"/>
  </r>
  <r>
    <x v="13"/>
    <x v="30"/>
    <x v="1288"/>
    <x v="1644"/>
    <x v="1306"/>
    <x v="1603"/>
    <x v="3228"/>
    <x v="30"/>
    <x v="1908"/>
    <x v="10"/>
    <x v="1"/>
    <x v="0"/>
    <x v="3"/>
    <x v="49"/>
    <x v="107"/>
    <x v="6"/>
  </r>
  <r>
    <x v="13"/>
    <x v="9"/>
    <x v="1523"/>
    <x v="2425"/>
    <x v="987"/>
    <x v="288"/>
    <x v="2313"/>
    <x v="12"/>
    <x v="3543"/>
    <x v="12"/>
    <x v="1"/>
    <x v="0"/>
    <x v="3"/>
    <x v="81"/>
    <x v="93"/>
    <x v="22"/>
  </r>
  <r>
    <x v="13"/>
    <x v="9"/>
    <x v="934"/>
    <x v="37"/>
    <x v="376"/>
    <x v="141"/>
    <x v="3285"/>
    <x v="18"/>
    <x v="35"/>
    <x v="0"/>
    <x v="1"/>
    <x v="0"/>
    <x v="3"/>
    <x v="81"/>
    <x v="93"/>
    <x v="22"/>
  </r>
  <r>
    <x v="13"/>
    <x v="35"/>
    <x v="1416"/>
    <x v="359"/>
    <x v="1421"/>
    <x v="18"/>
    <x v="1955"/>
    <x v="23"/>
    <x v="3765"/>
    <x v="6"/>
    <x v="1"/>
    <x v="3"/>
    <x v="3"/>
    <x v="81"/>
    <x v="158"/>
    <x v="22"/>
  </r>
  <r>
    <x v="13"/>
    <x v="35"/>
    <x v="1396"/>
    <x v="3013"/>
    <x v="1495"/>
    <x v="80"/>
    <x v="2091"/>
    <x v="23"/>
    <x v="3594"/>
    <x v="6"/>
    <x v="1"/>
    <x v="3"/>
    <x v="3"/>
    <x v="81"/>
    <x v="158"/>
    <x v="22"/>
  </r>
  <r>
    <x v="13"/>
    <x v="35"/>
    <x v="1372"/>
    <x v="3013"/>
    <x v="1495"/>
    <x v="80"/>
    <x v="2096"/>
    <x v="23"/>
    <x v="3673"/>
    <x v="6"/>
    <x v="1"/>
    <x v="3"/>
    <x v="3"/>
    <x v="81"/>
    <x v="158"/>
    <x v="22"/>
  </r>
  <r>
    <x v="13"/>
    <x v="35"/>
    <x v="1434"/>
    <x v="2548"/>
    <x v="1009"/>
    <x v="51"/>
    <x v="2320"/>
    <x v="12"/>
    <x v="2859"/>
    <x v="12"/>
    <x v="1"/>
    <x v="3"/>
    <x v="3"/>
    <x v="81"/>
    <x v="158"/>
    <x v="22"/>
  </r>
  <r>
    <x v="14"/>
    <x v="3"/>
    <x v="2570"/>
    <x v="1555"/>
    <x v="475"/>
    <x v="680"/>
    <x v="3261"/>
    <x v="18"/>
    <x v="354"/>
    <x v="0"/>
    <x v="1"/>
    <x v="0"/>
    <x v="0"/>
    <x v="25"/>
    <x v="85"/>
    <x v="5"/>
  </r>
  <r>
    <x v="14"/>
    <x v="18"/>
    <x v="1343"/>
    <x v="1544"/>
    <x v="746"/>
    <x v="403"/>
    <x v="3095"/>
    <x v="18"/>
    <x v="62"/>
    <x v="0"/>
    <x v="1"/>
    <x v="0"/>
    <x v="0"/>
    <x v="55"/>
    <x v="47"/>
    <x v="14"/>
  </r>
  <r>
    <x v="14"/>
    <x v="30"/>
    <x v="162"/>
    <x v="1582"/>
    <x v="450"/>
    <x v="2404"/>
    <x v="1269"/>
    <x v="18"/>
    <x v="57"/>
    <x v="0"/>
    <x v="1"/>
    <x v="0"/>
    <x v="0"/>
    <x v="65"/>
    <x v="161"/>
    <x v="16"/>
  </r>
  <r>
    <x v="14"/>
    <x v="30"/>
    <x v="1179"/>
    <x v="1533"/>
    <x v="563"/>
    <x v="2401"/>
    <x v="3435"/>
    <x v="31"/>
    <x v="1457"/>
    <x v="19"/>
    <x v="1"/>
    <x v="0"/>
    <x v="0"/>
    <x v="65"/>
    <x v="161"/>
    <x v="16"/>
  </r>
  <r>
    <x v="14"/>
    <x v="25"/>
    <x v="1506"/>
    <x v="858"/>
    <x v="978"/>
    <x v="2812"/>
    <x v="2849"/>
    <x v="13"/>
    <x v="940"/>
    <x v="17"/>
    <x v="1"/>
    <x v="0"/>
    <x v="0"/>
    <x v="78"/>
    <x v="166"/>
    <x v="19"/>
  </r>
  <r>
    <x v="14"/>
    <x v="25"/>
    <x v="1507"/>
    <x v="858"/>
    <x v="978"/>
    <x v="2812"/>
    <x v="2849"/>
    <x v="13"/>
    <x v="108"/>
    <x v="17"/>
    <x v="1"/>
    <x v="0"/>
    <x v="0"/>
    <x v="78"/>
    <x v="166"/>
    <x v="19"/>
  </r>
  <r>
    <x v="14"/>
    <x v="25"/>
    <x v="1510"/>
    <x v="1581"/>
    <x v="557"/>
    <x v="1984"/>
    <x v="3177"/>
    <x v="15"/>
    <x v="479"/>
    <x v="22"/>
    <x v="1"/>
    <x v="0"/>
    <x v="0"/>
    <x v="78"/>
    <x v="166"/>
    <x v="19"/>
  </r>
  <r>
    <x v="14"/>
    <x v="25"/>
    <x v="2716"/>
    <x v="1562"/>
    <x v="375"/>
    <x v="1983"/>
    <x v="3261"/>
    <x v="18"/>
    <x v="441"/>
    <x v="0"/>
    <x v="1"/>
    <x v="0"/>
    <x v="0"/>
    <x v="78"/>
    <x v="166"/>
    <x v="19"/>
  </r>
  <r>
    <x v="14"/>
    <x v="26"/>
    <x v="1042"/>
    <x v="2377"/>
    <x v="622"/>
    <x v="110"/>
    <x v="827"/>
    <x v="11"/>
    <x v="2588"/>
    <x v="31"/>
    <x v="1"/>
    <x v="3"/>
    <x v="0"/>
    <x v="81"/>
    <x v="99"/>
    <x v="22"/>
  </r>
  <r>
    <x v="14"/>
    <x v="26"/>
    <x v="865"/>
    <x v="1563"/>
    <x v="1139"/>
    <x v="2400"/>
    <x v="1270"/>
    <x v="18"/>
    <x v="74"/>
    <x v="0"/>
    <x v="1"/>
    <x v="3"/>
    <x v="0"/>
    <x v="81"/>
    <x v="99"/>
    <x v="22"/>
  </r>
  <r>
    <x v="14"/>
    <x v="26"/>
    <x v="1224"/>
    <x v="2759"/>
    <x v="1248"/>
    <x v="1802"/>
    <x v="59"/>
    <x v="24"/>
    <x v="1394"/>
    <x v="21"/>
    <x v="1"/>
    <x v="3"/>
    <x v="0"/>
    <x v="81"/>
    <x v="99"/>
    <x v="22"/>
  </r>
  <r>
    <x v="14"/>
    <x v="26"/>
    <x v="1178"/>
    <x v="2759"/>
    <x v="1248"/>
    <x v="1802"/>
    <x v="79"/>
    <x v="26"/>
    <x v="466"/>
    <x v="5"/>
    <x v="1"/>
    <x v="3"/>
    <x v="0"/>
    <x v="81"/>
    <x v="99"/>
    <x v="22"/>
  </r>
  <r>
    <x v="14"/>
    <x v="30"/>
    <x v="2194"/>
    <x v="2378"/>
    <x v="871"/>
    <x v="2299"/>
    <x v="1013"/>
    <x v="13"/>
    <x v="1046"/>
    <x v="17"/>
    <x v="1"/>
    <x v="0"/>
    <x v="1"/>
    <x v="41"/>
    <x v="63"/>
    <x v="17"/>
  </r>
  <r>
    <x v="14"/>
    <x v="7"/>
    <x v="2605"/>
    <x v="2274"/>
    <x v="730"/>
    <x v="1965"/>
    <x v="1682"/>
    <x v="22"/>
    <x v="1697"/>
    <x v="9"/>
    <x v="1"/>
    <x v="0"/>
    <x v="1"/>
    <x v="74"/>
    <x v="76"/>
    <x v="18"/>
  </r>
  <r>
    <x v="14"/>
    <x v="25"/>
    <x v="2201"/>
    <x v="1562"/>
    <x v="375"/>
    <x v="29"/>
    <x v="499"/>
    <x v="18"/>
    <x v="229"/>
    <x v="0"/>
    <x v="1"/>
    <x v="0"/>
    <x v="1"/>
    <x v="81"/>
    <x v="21"/>
    <x v="22"/>
  </r>
  <r>
    <x v="14"/>
    <x v="25"/>
    <x v="726"/>
    <x v="2759"/>
    <x v="1248"/>
    <x v="146"/>
    <x v="632"/>
    <x v="26"/>
    <x v="1348"/>
    <x v="5"/>
    <x v="1"/>
    <x v="0"/>
    <x v="1"/>
    <x v="81"/>
    <x v="21"/>
    <x v="22"/>
  </r>
  <r>
    <x v="14"/>
    <x v="25"/>
    <x v="850"/>
    <x v="2391"/>
    <x v="949"/>
    <x v="49"/>
    <x v="2801"/>
    <x v="13"/>
    <x v="2215"/>
    <x v="17"/>
    <x v="1"/>
    <x v="0"/>
    <x v="1"/>
    <x v="81"/>
    <x v="21"/>
    <x v="22"/>
  </r>
  <r>
    <x v="14"/>
    <x v="25"/>
    <x v="857"/>
    <x v="2504"/>
    <x v="1165"/>
    <x v="162"/>
    <x v="2801"/>
    <x v="13"/>
    <x v="2824"/>
    <x v="17"/>
    <x v="1"/>
    <x v="0"/>
    <x v="1"/>
    <x v="81"/>
    <x v="21"/>
    <x v="22"/>
  </r>
  <r>
    <x v="14"/>
    <x v="25"/>
    <x v="747"/>
    <x v="2759"/>
    <x v="1248"/>
    <x v="163"/>
    <x v="3157"/>
    <x v="24"/>
    <x v="2991"/>
    <x v="21"/>
    <x v="1"/>
    <x v="0"/>
    <x v="1"/>
    <x v="81"/>
    <x v="21"/>
    <x v="22"/>
  </r>
  <r>
    <x v="14"/>
    <x v="25"/>
    <x v="780"/>
    <x v="556"/>
    <x v="1362"/>
    <x v="163"/>
    <x v="3316"/>
    <x v="25"/>
    <x v="3133"/>
    <x v="30"/>
    <x v="1"/>
    <x v="0"/>
    <x v="1"/>
    <x v="81"/>
    <x v="21"/>
    <x v="22"/>
  </r>
  <r>
    <x v="14"/>
    <x v="25"/>
    <x v="822"/>
    <x v="234"/>
    <x v="1085"/>
    <x v="190"/>
    <x v="3373"/>
    <x v="30"/>
    <x v="630"/>
    <x v="10"/>
    <x v="1"/>
    <x v="0"/>
    <x v="1"/>
    <x v="81"/>
    <x v="21"/>
    <x v="22"/>
  </r>
  <r>
    <x v="14"/>
    <x v="25"/>
    <x v="835"/>
    <x v="234"/>
    <x v="1085"/>
    <x v="190"/>
    <x v="3373"/>
    <x v="30"/>
    <x v="630"/>
    <x v="10"/>
    <x v="1"/>
    <x v="0"/>
    <x v="1"/>
    <x v="81"/>
    <x v="21"/>
    <x v="22"/>
  </r>
  <r>
    <x v="14"/>
    <x v="29"/>
    <x v="1327"/>
    <x v="2473"/>
    <x v="1112"/>
    <x v="1829"/>
    <x v="944"/>
    <x v="17"/>
    <x v="2465"/>
    <x v="27"/>
    <x v="1"/>
    <x v="0"/>
    <x v="3"/>
    <x v="32"/>
    <x v="159"/>
    <x v="8"/>
  </r>
  <r>
    <x v="14"/>
    <x v="28"/>
    <x v="683"/>
    <x v="1580"/>
    <x v="20"/>
    <x v="1820"/>
    <x v="1346"/>
    <x v="18"/>
    <x v="328"/>
    <x v="0"/>
    <x v="1"/>
    <x v="0"/>
    <x v="3"/>
    <x v="32"/>
    <x v="159"/>
    <x v="8"/>
  </r>
  <r>
    <x v="14"/>
    <x v="25"/>
    <x v="1330"/>
    <x v="1578"/>
    <x v="42"/>
    <x v="1806"/>
    <x v="2845"/>
    <x v="13"/>
    <x v="3475"/>
    <x v="17"/>
    <x v="1"/>
    <x v="0"/>
    <x v="3"/>
    <x v="32"/>
    <x v="159"/>
    <x v="8"/>
  </r>
  <r>
    <x v="14"/>
    <x v="28"/>
    <x v="684"/>
    <x v="1580"/>
    <x v="20"/>
    <x v="1814"/>
    <x v="3065"/>
    <x v="30"/>
    <x v="455"/>
    <x v="10"/>
    <x v="1"/>
    <x v="0"/>
    <x v="3"/>
    <x v="32"/>
    <x v="159"/>
    <x v="8"/>
  </r>
  <r>
    <x v="14"/>
    <x v="30"/>
    <x v="2528"/>
    <x v="1582"/>
    <x v="450"/>
    <x v="1488"/>
    <x v="1259"/>
    <x v="18"/>
    <x v="57"/>
    <x v="0"/>
    <x v="1"/>
    <x v="0"/>
    <x v="3"/>
    <x v="64"/>
    <x v="26"/>
    <x v="16"/>
  </r>
  <r>
    <x v="14"/>
    <x v="30"/>
    <x v="2550"/>
    <x v="2763"/>
    <x v="595"/>
    <x v="1654"/>
    <x v="2746"/>
    <x v="12"/>
    <x v="1497"/>
    <x v="12"/>
    <x v="1"/>
    <x v="0"/>
    <x v="3"/>
    <x v="64"/>
    <x v="26"/>
    <x v="16"/>
  </r>
  <r>
    <x v="14"/>
    <x v="35"/>
    <x v="2502"/>
    <x v="3025"/>
    <x v="1495"/>
    <x v="622"/>
    <x v="490"/>
    <x v="23"/>
    <x v="3691"/>
    <x v="6"/>
    <x v="1"/>
    <x v="3"/>
    <x v="3"/>
    <x v="81"/>
    <x v="158"/>
    <x v="22"/>
  </r>
  <r>
    <x v="14"/>
    <x v="11"/>
    <x v="2600"/>
    <x v="2547"/>
    <x v="1297"/>
    <x v="1610"/>
    <x v="776"/>
    <x v="11"/>
    <x v="354"/>
    <x v="31"/>
    <x v="1"/>
    <x v="0"/>
    <x v="4"/>
    <x v="48"/>
    <x v="42"/>
    <x v="3"/>
  </r>
  <r>
    <x v="14"/>
    <x v="30"/>
    <x v="2468"/>
    <x v="940"/>
    <x v="1029"/>
    <x v="1906"/>
    <x v="1135"/>
    <x v="16"/>
    <x v="243"/>
    <x v="13"/>
    <x v="1"/>
    <x v="0"/>
    <x v="4"/>
    <x v="48"/>
    <x v="42"/>
    <x v="3"/>
  </r>
  <r>
    <x v="14"/>
    <x v="27"/>
    <x v="1465"/>
    <x v="1572"/>
    <x v="441"/>
    <x v="1614"/>
    <x v="1217"/>
    <x v="18"/>
    <x v="26"/>
    <x v="0"/>
    <x v="1"/>
    <x v="0"/>
    <x v="4"/>
    <x v="48"/>
    <x v="42"/>
    <x v="3"/>
  </r>
  <r>
    <x v="14"/>
    <x v="27"/>
    <x v="2478"/>
    <x v="1572"/>
    <x v="441"/>
    <x v="1614"/>
    <x v="1217"/>
    <x v="18"/>
    <x v="43"/>
    <x v="0"/>
    <x v="1"/>
    <x v="0"/>
    <x v="4"/>
    <x v="48"/>
    <x v="42"/>
    <x v="3"/>
  </r>
  <r>
    <x v="14"/>
    <x v="30"/>
    <x v="1190"/>
    <x v="32"/>
    <x v="1292"/>
    <x v="1978"/>
    <x v="1353"/>
    <x v="18"/>
    <x v="354"/>
    <x v="0"/>
    <x v="1"/>
    <x v="0"/>
    <x v="4"/>
    <x v="25"/>
    <x v="48"/>
    <x v="5"/>
  </r>
  <r>
    <x v="14"/>
    <x v="27"/>
    <x v="2070"/>
    <x v="1572"/>
    <x v="1415"/>
    <x v="1617"/>
    <x v="3172"/>
    <x v="18"/>
    <x v="276"/>
    <x v="0"/>
    <x v="1"/>
    <x v="0"/>
    <x v="4"/>
    <x v="50"/>
    <x v="53"/>
    <x v="13"/>
  </r>
  <r>
    <x v="14"/>
    <x v="18"/>
    <x v="1349"/>
    <x v="1544"/>
    <x v="746"/>
    <x v="2579"/>
    <x v="3327"/>
    <x v="18"/>
    <x v="354"/>
    <x v="0"/>
    <x v="1"/>
    <x v="0"/>
    <x v="4"/>
    <x v="55"/>
    <x v="95"/>
    <x v="14"/>
  </r>
  <r>
    <x v="14"/>
    <x v="35"/>
    <x v="584"/>
    <x v="2509"/>
    <x v="1096"/>
    <x v="1500"/>
    <x v="1389"/>
    <x v="16"/>
    <x v="2570"/>
    <x v="13"/>
    <x v="1"/>
    <x v="3"/>
    <x v="5"/>
    <x v="81"/>
    <x v="44"/>
    <x v="22"/>
  </r>
  <r>
    <x v="15"/>
    <x v="28"/>
    <x v="632"/>
    <x v="2947"/>
    <x v="835"/>
    <x v="289"/>
    <x v="1964"/>
    <x v="4"/>
    <x v="1605"/>
    <x v="24"/>
    <x v="1"/>
    <x v="0"/>
    <x v="0"/>
    <x v="31"/>
    <x v="102"/>
    <x v="12"/>
  </r>
  <r>
    <x v="15"/>
    <x v="28"/>
    <x v="631"/>
    <x v="2324"/>
    <x v="1337"/>
    <x v="187"/>
    <x v="2285"/>
    <x v="0"/>
    <x v="708"/>
    <x v="8"/>
    <x v="1"/>
    <x v="0"/>
    <x v="0"/>
    <x v="31"/>
    <x v="102"/>
    <x v="12"/>
  </r>
  <r>
    <x v="15"/>
    <x v="28"/>
    <x v="627"/>
    <x v="42"/>
    <x v="1495"/>
    <x v="1542"/>
    <x v="2968"/>
    <x v="22"/>
    <x v="959"/>
    <x v="9"/>
    <x v="0"/>
    <x v="0"/>
    <x v="0"/>
    <x v="31"/>
    <x v="102"/>
    <x v="12"/>
  </r>
  <r>
    <x v="15"/>
    <x v="28"/>
    <x v="627"/>
    <x v="389"/>
    <x v="1495"/>
    <x v="2278"/>
    <x v="2968"/>
    <x v="22"/>
    <x v="959"/>
    <x v="9"/>
    <x v="0"/>
    <x v="0"/>
    <x v="0"/>
    <x v="31"/>
    <x v="102"/>
    <x v="12"/>
  </r>
  <r>
    <x v="15"/>
    <x v="28"/>
    <x v="627"/>
    <x v="460"/>
    <x v="1495"/>
    <x v="1923"/>
    <x v="2968"/>
    <x v="22"/>
    <x v="959"/>
    <x v="9"/>
    <x v="0"/>
    <x v="0"/>
    <x v="0"/>
    <x v="31"/>
    <x v="102"/>
    <x v="12"/>
  </r>
  <r>
    <x v="15"/>
    <x v="28"/>
    <x v="627"/>
    <x v="518"/>
    <x v="1495"/>
    <x v="1802"/>
    <x v="2968"/>
    <x v="22"/>
    <x v="959"/>
    <x v="9"/>
    <x v="0"/>
    <x v="0"/>
    <x v="0"/>
    <x v="31"/>
    <x v="102"/>
    <x v="12"/>
  </r>
  <r>
    <x v="15"/>
    <x v="28"/>
    <x v="627"/>
    <x v="872"/>
    <x v="1495"/>
    <x v="1893"/>
    <x v="2968"/>
    <x v="22"/>
    <x v="959"/>
    <x v="9"/>
    <x v="0"/>
    <x v="0"/>
    <x v="0"/>
    <x v="31"/>
    <x v="102"/>
    <x v="12"/>
  </r>
  <r>
    <x v="15"/>
    <x v="28"/>
    <x v="627"/>
    <x v="1090"/>
    <x v="1495"/>
    <x v="1894"/>
    <x v="2968"/>
    <x v="22"/>
    <x v="959"/>
    <x v="9"/>
    <x v="0"/>
    <x v="0"/>
    <x v="0"/>
    <x v="31"/>
    <x v="102"/>
    <x v="12"/>
  </r>
  <r>
    <x v="15"/>
    <x v="28"/>
    <x v="627"/>
    <x v="1603"/>
    <x v="1495"/>
    <x v="1802"/>
    <x v="2968"/>
    <x v="22"/>
    <x v="959"/>
    <x v="9"/>
    <x v="0"/>
    <x v="0"/>
    <x v="0"/>
    <x v="31"/>
    <x v="102"/>
    <x v="12"/>
  </r>
  <r>
    <x v="15"/>
    <x v="28"/>
    <x v="627"/>
    <x v="2195"/>
    <x v="1495"/>
    <x v="2282"/>
    <x v="2968"/>
    <x v="22"/>
    <x v="959"/>
    <x v="9"/>
    <x v="0"/>
    <x v="0"/>
    <x v="0"/>
    <x v="31"/>
    <x v="102"/>
    <x v="12"/>
  </r>
  <r>
    <x v="15"/>
    <x v="28"/>
    <x v="627"/>
    <x v="2246"/>
    <x v="1495"/>
    <x v="1542"/>
    <x v="2968"/>
    <x v="22"/>
    <x v="959"/>
    <x v="9"/>
    <x v="0"/>
    <x v="0"/>
    <x v="0"/>
    <x v="31"/>
    <x v="102"/>
    <x v="12"/>
  </r>
  <r>
    <x v="15"/>
    <x v="28"/>
    <x v="627"/>
    <x v="2256"/>
    <x v="1495"/>
    <x v="1802"/>
    <x v="2968"/>
    <x v="22"/>
    <x v="1198"/>
    <x v="9"/>
    <x v="0"/>
    <x v="0"/>
    <x v="0"/>
    <x v="31"/>
    <x v="102"/>
    <x v="12"/>
  </r>
  <r>
    <x v="15"/>
    <x v="28"/>
    <x v="2821"/>
    <x v="1580"/>
    <x v="20"/>
    <x v="918"/>
    <x v="3103"/>
    <x v="18"/>
    <x v="59"/>
    <x v="0"/>
    <x v="1"/>
    <x v="0"/>
    <x v="0"/>
    <x v="31"/>
    <x v="102"/>
    <x v="12"/>
  </r>
  <r>
    <x v="15"/>
    <x v="28"/>
    <x v="630"/>
    <x v="1580"/>
    <x v="20"/>
    <x v="918"/>
    <x v="3392"/>
    <x v="18"/>
    <x v="228"/>
    <x v="0"/>
    <x v="1"/>
    <x v="0"/>
    <x v="0"/>
    <x v="31"/>
    <x v="102"/>
    <x v="12"/>
  </r>
  <r>
    <x v="15"/>
    <x v="30"/>
    <x v="215"/>
    <x v="2395"/>
    <x v="552"/>
    <x v="1841"/>
    <x v="2650"/>
    <x v="12"/>
    <x v="1110"/>
    <x v="12"/>
    <x v="1"/>
    <x v="0"/>
    <x v="0"/>
    <x v="50"/>
    <x v="20"/>
    <x v="13"/>
  </r>
  <r>
    <x v="15"/>
    <x v="30"/>
    <x v="202"/>
    <x v="2360"/>
    <x v="1357"/>
    <x v="451"/>
    <x v="2849"/>
    <x v="13"/>
    <x v="1770"/>
    <x v="17"/>
    <x v="1"/>
    <x v="0"/>
    <x v="0"/>
    <x v="50"/>
    <x v="20"/>
    <x v="13"/>
  </r>
  <r>
    <x v="15"/>
    <x v="30"/>
    <x v="235"/>
    <x v="2468"/>
    <x v="1155"/>
    <x v="2056"/>
    <x v="3201"/>
    <x v="4"/>
    <x v="643"/>
    <x v="24"/>
    <x v="1"/>
    <x v="0"/>
    <x v="0"/>
    <x v="50"/>
    <x v="20"/>
    <x v="13"/>
  </r>
  <r>
    <x v="15"/>
    <x v="30"/>
    <x v="161"/>
    <x v="1582"/>
    <x v="450"/>
    <x v="1767"/>
    <x v="3261"/>
    <x v="18"/>
    <x v="57"/>
    <x v="0"/>
    <x v="1"/>
    <x v="0"/>
    <x v="0"/>
    <x v="50"/>
    <x v="20"/>
    <x v="13"/>
  </r>
  <r>
    <x v="15"/>
    <x v="30"/>
    <x v="163"/>
    <x v="1582"/>
    <x v="450"/>
    <x v="1767"/>
    <x v="3261"/>
    <x v="18"/>
    <x v="57"/>
    <x v="0"/>
    <x v="1"/>
    <x v="0"/>
    <x v="0"/>
    <x v="50"/>
    <x v="20"/>
    <x v="13"/>
  </r>
  <r>
    <x v="15"/>
    <x v="25"/>
    <x v="2746"/>
    <x v="1562"/>
    <x v="375"/>
    <x v="1983"/>
    <x v="3261"/>
    <x v="18"/>
    <x v="428"/>
    <x v="0"/>
    <x v="1"/>
    <x v="0"/>
    <x v="0"/>
    <x v="78"/>
    <x v="166"/>
    <x v="19"/>
  </r>
  <r>
    <x v="15"/>
    <x v="6"/>
    <x v="1643"/>
    <x v="2791"/>
    <x v="488"/>
    <x v="300"/>
    <x v="936"/>
    <x v="16"/>
    <x v="1829"/>
    <x v="13"/>
    <x v="1"/>
    <x v="0"/>
    <x v="1"/>
    <x v="10"/>
    <x v="9"/>
    <x v="0"/>
  </r>
  <r>
    <x v="15"/>
    <x v="8"/>
    <x v="2092"/>
    <x v="1988"/>
    <x v="1030"/>
    <x v="1937"/>
    <x v="873"/>
    <x v="16"/>
    <x v="204"/>
    <x v="13"/>
    <x v="1"/>
    <x v="0"/>
    <x v="1"/>
    <x v="65"/>
    <x v="70"/>
    <x v="16"/>
  </r>
  <r>
    <x v="15"/>
    <x v="6"/>
    <x v="2043"/>
    <x v="1574"/>
    <x v="1486"/>
    <x v="1937"/>
    <x v="893"/>
    <x v="16"/>
    <x v="1133"/>
    <x v="13"/>
    <x v="1"/>
    <x v="0"/>
    <x v="1"/>
    <x v="65"/>
    <x v="70"/>
    <x v="16"/>
  </r>
  <r>
    <x v="15"/>
    <x v="6"/>
    <x v="2061"/>
    <x v="2431"/>
    <x v="821"/>
    <x v="1937"/>
    <x v="899"/>
    <x v="15"/>
    <x v="332"/>
    <x v="22"/>
    <x v="1"/>
    <x v="0"/>
    <x v="1"/>
    <x v="65"/>
    <x v="70"/>
    <x v="16"/>
  </r>
  <r>
    <x v="15"/>
    <x v="30"/>
    <x v="2115"/>
    <x v="2489"/>
    <x v="419"/>
    <x v="1937"/>
    <x v="970"/>
    <x v="13"/>
    <x v="1293"/>
    <x v="17"/>
    <x v="1"/>
    <x v="0"/>
    <x v="1"/>
    <x v="65"/>
    <x v="70"/>
    <x v="16"/>
  </r>
  <r>
    <x v="15"/>
    <x v="12"/>
    <x v="2027"/>
    <x v="2786"/>
    <x v="748"/>
    <x v="1937"/>
    <x v="970"/>
    <x v="13"/>
    <x v="1055"/>
    <x v="17"/>
    <x v="1"/>
    <x v="0"/>
    <x v="1"/>
    <x v="65"/>
    <x v="70"/>
    <x v="16"/>
  </r>
  <r>
    <x v="15"/>
    <x v="6"/>
    <x v="550"/>
    <x v="34"/>
    <x v="734"/>
    <x v="1937"/>
    <x v="1217"/>
    <x v="18"/>
    <x v="86"/>
    <x v="0"/>
    <x v="1"/>
    <x v="0"/>
    <x v="1"/>
    <x v="65"/>
    <x v="70"/>
    <x v="16"/>
  </r>
  <r>
    <x v="15"/>
    <x v="2"/>
    <x v="2079"/>
    <x v="1581"/>
    <x v="557"/>
    <x v="1937"/>
    <x v="3423"/>
    <x v="15"/>
    <x v="174"/>
    <x v="22"/>
    <x v="1"/>
    <x v="0"/>
    <x v="1"/>
    <x v="65"/>
    <x v="70"/>
    <x v="16"/>
  </r>
  <r>
    <x v="15"/>
    <x v="2"/>
    <x v="2103"/>
    <x v="1758"/>
    <x v="917"/>
    <x v="1937"/>
    <x v="3423"/>
    <x v="15"/>
    <x v="556"/>
    <x v="22"/>
    <x v="1"/>
    <x v="0"/>
    <x v="1"/>
    <x v="65"/>
    <x v="70"/>
    <x v="16"/>
  </r>
  <r>
    <x v="15"/>
    <x v="21"/>
    <x v="1307"/>
    <x v="2749"/>
    <x v="1269"/>
    <x v="1542"/>
    <x v="688"/>
    <x v="26"/>
    <x v="2143"/>
    <x v="5"/>
    <x v="1"/>
    <x v="0"/>
    <x v="2"/>
    <x v="81"/>
    <x v="77"/>
    <x v="22"/>
  </r>
  <r>
    <x v="15"/>
    <x v="21"/>
    <x v="1310"/>
    <x v="2749"/>
    <x v="1269"/>
    <x v="1542"/>
    <x v="688"/>
    <x v="26"/>
    <x v="389"/>
    <x v="5"/>
    <x v="1"/>
    <x v="0"/>
    <x v="2"/>
    <x v="81"/>
    <x v="77"/>
    <x v="22"/>
  </r>
  <r>
    <x v="15"/>
    <x v="21"/>
    <x v="1308"/>
    <x v="3484"/>
    <x v="1495"/>
    <x v="1542"/>
    <x v="1374"/>
    <x v="16"/>
    <x v="2127"/>
    <x v="13"/>
    <x v="0"/>
    <x v="0"/>
    <x v="2"/>
    <x v="81"/>
    <x v="77"/>
    <x v="22"/>
  </r>
  <r>
    <x v="15"/>
    <x v="21"/>
    <x v="1304"/>
    <x v="3484"/>
    <x v="1495"/>
    <x v="1542"/>
    <x v="2154"/>
    <x v="13"/>
    <x v="3754"/>
    <x v="17"/>
    <x v="0"/>
    <x v="0"/>
    <x v="2"/>
    <x v="81"/>
    <x v="77"/>
    <x v="22"/>
  </r>
  <r>
    <x v="15"/>
    <x v="21"/>
    <x v="1305"/>
    <x v="2749"/>
    <x v="1269"/>
    <x v="1542"/>
    <x v="3161"/>
    <x v="24"/>
    <x v="3477"/>
    <x v="21"/>
    <x v="1"/>
    <x v="0"/>
    <x v="2"/>
    <x v="81"/>
    <x v="77"/>
    <x v="22"/>
  </r>
  <r>
    <x v="15"/>
    <x v="21"/>
    <x v="1309"/>
    <x v="2749"/>
    <x v="1269"/>
    <x v="1542"/>
    <x v="3161"/>
    <x v="24"/>
    <x v="1194"/>
    <x v="21"/>
    <x v="1"/>
    <x v="0"/>
    <x v="2"/>
    <x v="81"/>
    <x v="77"/>
    <x v="22"/>
  </r>
  <r>
    <x v="15"/>
    <x v="25"/>
    <x v="1331"/>
    <x v="1578"/>
    <x v="42"/>
    <x v="1806"/>
    <x v="593"/>
    <x v="16"/>
    <x v="2730"/>
    <x v="13"/>
    <x v="1"/>
    <x v="0"/>
    <x v="3"/>
    <x v="32"/>
    <x v="159"/>
    <x v="8"/>
  </r>
  <r>
    <x v="15"/>
    <x v="9"/>
    <x v="1524"/>
    <x v="3208"/>
    <x v="1495"/>
    <x v="282"/>
    <x v="2125"/>
    <x v="19"/>
    <x v="2537"/>
    <x v="16"/>
    <x v="1"/>
    <x v="0"/>
    <x v="3"/>
    <x v="81"/>
    <x v="93"/>
    <x v="22"/>
  </r>
  <r>
    <x v="15"/>
    <x v="9"/>
    <x v="935"/>
    <x v="37"/>
    <x v="376"/>
    <x v="140"/>
    <x v="3279"/>
    <x v="18"/>
    <x v="35"/>
    <x v="0"/>
    <x v="1"/>
    <x v="0"/>
    <x v="3"/>
    <x v="81"/>
    <x v="93"/>
    <x v="22"/>
  </r>
  <r>
    <x v="15"/>
    <x v="4"/>
    <x v="1923"/>
    <x v="33"/>
    <x v="752"/>
    <x v="145"/>
    <x v="1220"/>
    <x v="18"/>
    <x v="186"/>
    <x v="0"/>
    <x v="1"/>
    <x v="0"/>
    <x v="4"/>
    <x v="81"/>
    <x v="101"/>
    <x v="22"/>
  </r>
  <r>
    <x v="16"/>
    <x v="25"/>
    <x v="1508"/>
    <x v="1230"/>
    <x v="1495"/>
    <x v="1981"/>
    <x v="528"/>
    <x v="23"/>
    <x v="2334"/>
    <x v="6"/>
    <x v="0"/>
    <x v="0"/>
    <x v="0"/>
    <x v="78"/>
    <x v="166"/>
    <x v="19"/>
  </r>
  <r>
    <x v="17"/>
    <x v="35"/>
    <x v="84"/>
    <x v="161"/>
    <x v="1495"/>
    <x v="1715"/>
    <x v="3167"/>
    <x v="30"/>
    <x v="1432"/>
    <x v="10"/>
    <x v="0"/>
    <x v="0"/>
    <x v="1"/>
    <x v="82"/>
    <x v="50"/>
    <x v="23"/>
  </r>
  <r>
    <x v="18"/>
    <x v="8"/>
    <x v="1588"/>
    <x v="36"/>
    <x v="693"/>
    <x v="115"/>
    <x v="1203"/>
    <x v="18"/>
    <x v="47"/>
    <x v="0"/>
    <x v="1"/>
    <x v="0"/>
    <x v="0"/>
    <x v="26"/>
    <x v="74"/>
    <x v="6"/>
  </r>
  <r>
    <x v="18"/>
    <x v="8"/>
    <x v="1588"/>
    <x v="752"/>
    <x v="766"/>
    <x v="544"/>
    <x v="2814"/>
    <x v="13"/>
    <x v="859"/>
    <x v="17"/>
    <x v="1"/>
    <x v="0"/>
    <x v="0"/>
    <x v="26"/>
    <x v="74"/>
    <x v="6"/>
  </r>
  <r>
    <x v="18"/>
    <x v="9"/>
    <x v="936"/>
    <x v="37"/>
    <x v="376"/>
    <x v="1536"/>
    <x v="3289"/>
    <x v="18"/>
    <x v="408"/>
    <x v="0"/>
    <x v="1"/>
    <x v="0"/>
    <x v="0"/>
    <x v="29"/>
    <x v="100"/>
    <x v="7"/>
  </r>
  <r>
    <x v="18"/>
    <x v="30"/>
    <x v="279"/>
    <x v="3058"/>
    <x v="686"/>
    <x v="436"/>
    <x v="3201"/>
    <x v="4"/>
    <x v="593"/>
    <x v="24"/>
    <x v="1"/>
    <x v="0"/>
    <x v="0"/>
    <x v="50"/>
    <x v="20"/>
    <x v="13"/>
  </r>
  <r>
    <x v="18"/>
    <x v="30"/>
    <x v="166"/>
    <x v="1582"/>
    <x v="450"/>
    <x v="1767"/>
    <x v="3261"/>
    <x v="18"/>
    <x v="57"/>
    <x v="0"/>
    <x v="1"/>
    <x v="0"/>
    <x v="0"/>
    <x v="50"/>
    <x v="20"/>
    <x v="13"/>
  </r>
  <r>
    <x v="18"/>
    <x v="2"/>
    <x v="2122"/>
    <x v="1"/>
    <x v="644"/>
    <x v="1830"/>
    <x v="1214"/>
    <x v="18"/>
    <x v="100"/>
    <x v="0"/>
    <x v="1"/>
    <x v="0"/>
    <x v="0"/>
    <x v="61"/>
    <x v="13"/>
    <x v="15"/>
  </r>
  <r>
    <x v="18"/>
    <x v="25"/>
    <x v="1511"/>
    <x v="1230"/>
    <x v="1495"/>
    <x v="1981"/>
    <x v="528"/>
    <x v="23"/>
    <x v="1270"/>
    <x v="6"/>
    <x v="0"/>
    <x v="0"/>
    <x v="0"/>
    <x v="78"/>
    <x v="166"/>
    <x v="19"/>
  </r>
  <r>
    <x v="18"/>
    <x v="25"/>
    <x v="1517"/>
    <x v="858"/>
    <x v="978"/>
    <x v="2812"/>
    <x v="2660"/>
    <x v="16"/>
    <x v="39"/>
    <x v="13"/>
    <x v="1"/>
    <x v="0"/>
    <x v="0"/>
    <x v="78"/>
    <x v="166"/>
    <x v="19"/>
  </r>
  <r>
    <x v="18"/>
    <x v="25"/>
    <x v="1518"/>
    <x v="858"/>
    <x v="978"/>
    <x v="2812"/>
    <x v="2660"/>
    <x v="16"/>
    <x v="58"/>
    <x v="13"/>
    <x v="1"/>
    <x v="0"/>
    <x v="0"/>
    <x v="78"/>
    <x v="166"/>
    <x v="19"/>
  </r>
  <r>
    <x v="18"/>
    <x v="25"/>
    <x v="1521"/>
    <x v="858"/>
    <x v="978"/>
    <x v="2812"/>
    <x v="2660"/>
    <x v="16"/>
    <x v="437"/>
    <x v="13"/>
    <x v="1"/>
    <x v="0"/>
    <x v="0"/>
    <x v="78"/>
    <x v="166"/>
    <x v="19"/>
  </r>
  <r>
    <x v="18"/>
    <x v="25"/>
    <x v="1525"/>
    <x v="858"/>
    <x v="978"/>
    <x v="2812"/>
    <x v="2660"/>
    <x v="16"/>
    <x v="746"/>
    <x v="13"/>
    <x v="1"/>
    <x v="0"/>
    <x v="0"/>
    <x v="78"/>
    <x v="166"/>
    <x v="19"/>
  </r>
  <r>
    <x v="18"/>
    <x v="25"/>
    <x v="1524"/>
    <x v="918"/>
    <x v="602"/>
    <x v="2811"/>
    <x v="2660"/>
    <x v="16"/>
    <x v="420"/>
    <x v="13"/>
    <x v="1"/>
    <x v="0"/>
    <x v="0"/>
    <x v="78"/>
    <x v="166"/>
    <x v="19"/>
  </r>
  <r>
    <x v="18"/>
    <x v="25"/>
    <x v="1527"/>
    <x v="2582"/>
    <x v="1111"/>
    <x v="2805"/>
    <x v="2660"/>
    <x v="16"/>
    <x v="1108"/>
    <x v="13"/>
    <x v="1"/>
    <x v="0"/>
    <x v="0"/>
    <x v="78"/>
    <x v="166"/>
    <x v="19"/>
  </r>
  <r>
    <x v="18"/>
    <x v="25"/>
    <x v="1512"/>
    <x v="170"/>
    <x v="714"/>
    <x v="2803"/>
    <x v="2849"/>
    <x v="13"/>
    <x v="281"/>
    <x v="17"/>
    <x v="1"/>
    <x v="0"/>
    <x v="0"/>
    <x v="78"/>
    <x v="166"/>
    <x v="19"/>
  </r>
  <r>
    <x v="18"/>
    <x v="25"/>
    <x v="1514"/>
    <x v="659"/>
    <x v="1128"/>
    <x v="2806"/>
    <x v="2849"/>
    <x v="13"/>
    <x v="338"/>
    <x v="17"/>
    <x v="1"/>
    <x v="0"/>
    <x v="0"/>
    <x v="78"/>
    <x v="166"/>
    <x v="19"/>
  </r>
  <r>
    <x v="18"/>
    <x v="25"/>
    <x v="1523"/>
    <x v="918"/>
    <x v="602"/>
    <x v="2811"/>
    <x v="2849"/>
    <x v="13"/>
    <x v="615"/>
    <x v="17"/>
    <x v="1"/>
    <x v="0"/>
    <x v="0"/>
    <x v="78"/>
    <x v="166"/>
    <x v="19"/>
  </r>
  <r>
    <x v="18"/>
    <x v="25"/>
    <x v="1526"/>
    <x v="2582"/>
    <x v="1111"/>
    <x v="2805"/>
    <x v="2849"/>
    <x v="13"/>
    <x v="1861"/>
    <x v="17"/>
    <x v="1"/>
    <x v="0"/>
    <x v="0"/>
    <x v="78"/>
    <x v="166"/>
    <x v="19"/>
  </r>
  <r>
    <x v="18"/>
    <x v="25"/>
    <x v="1522"/>
    <x v="1901"/>
    <x v="313"/>
    <x v="2828"/>
    <x v="3225"/>
    <x v="9"/>
    <x v="493"/>
    <x v="28"/>
    <x v="1"/>
    <x v="0"/>
    <x v="0"/>
    <x v="78"/>
    <x v="166"/>
    <x v="19"/>
  </r>
  <r>
    <x v="18"/>
    <x v="25"/>
    <x v="1398"/>
    <x v="1562"/>
    <x v="375"/>
    <x v="1983"/>
    <x v="3261"/>
    <x v="18"/>
    <x v="271"/>
    <x v="0"/>
    <x v="1"/>
    <x v="0"/>
    <x v="0"/>
    <x v="78"/>
    <x v="166"/>
    <x v="19"/>
  </r>
  <r>
    <x v="18"/>
    <x v="25"/>
    <x v="2709"/>
    <x v="1562"/>
    <x v="375"/>
    <x v="1983"/>
    <x v="3261"/>
    <x v="18"/>
    <x v="555"/>
    <x v="0"/>
    <x v="1"/>
    <x v="0"/>
    <x v="0"/>
    <x v="78"/>
    <x v="166"/>
    <x v="19"/>
  </r>
  <r>
    <x v="18"/>
    <x v="26"/>
    <x v="869"/>
    <x v="1563"/>
    <x v="1139"/>
    <x v="2400"/>
    <x v="1303"/>
    <x v="18"/>
    <x v="408"/>
    <x v="0"/>
    <x v="1"/>
    <x v="3"/>
    <x v="0"/>
    <x v="81"/>
    <x v="99"/>
    <x v="22"/>
  </r>
  <r>
    <x v="18"/>
    <x v="6"/>
    <x v="1314"/>
    <x v="1550"/>
    <x v="632"/>
    <x v="412"/>
    <x v="1732"/>
    <x v="16"/>
    <x v="299"/>
    <x v="13"/>
    <x v="1"/>
    <x v="0"/>
    <x v="1"/>
    <x v="18"/>
    <x v="94"/>
    <x v="2"/>
  </r>
  <r>
    <x v="18"/>
    <x v="30"/>
    <x v="1315"/>
    <x v="944"/>
    <x v="344"/>
    <x v="1920"/>
    <x v="1826"/>
    <x v="16"/>
    <x v="145"/>
    <x v="13"/>
    <x v="1"/>
    <x v="0"/>
    <x v="1"/>
    <x v="18"/>
    <x v="94"/>
    <x v="2"/>
  </r>
  <r>
    <x v="18"/>
    <x v="9"/>
    <x v="1313"/>
    <x v="1772"/>
    <x v="108"/>
    <x v="1761"/>
    <x v="1921"/>
    <x v="16"/>
    <x v="224"/>
    <x v="13"/>
    <x v="1"/>
    <x v="0"/>
    <x v="1"/>
    <x v="18"/>
    <x v="94"/>
    <x v="2"/>
  </r>
  <r>
    <x v="18"/>
    <x v="6"/>
    <x v="1316"/>
    <x v="954"/>
    <x v="114"/>
    <x v="994"/>
    <x v="2228"/>
    <x v="13"/>
    <x v="958"/>
    <x v="17"/>
    <x v="1"/>
    <x v="0"/>
    <x v="1"/>
    <x v="18"/>
    <x v="94"/>
    <x v="2"/>
  </r>
  <r>
    <x v="18"/>
    <x v="28"/>
    <x v="1318"/>
    <x v="2266"/>
    <x v="96"/>
    <x v="411"/>
    <x v="2302"/>
    <x v="12"/>
    <x v="652"/>
    <x v="12"/>
    <x v="1"/>
    <x v="0"/>
    <x v="1"/>
    <x v="18"/>
    <x v="94"/>
    <x v="2"/>
  </r>
  <r>
    <x v="18"/>
    <x v="25"/>
    <x v="2199"/>
    <x v="1562"/>
    <x v="375"/>
    <x v="29"/>
    <x v="499"/>
    <x v="18"/>
    <x v="74"/>
    <x v="0"/>
    <x v="1"/>
    <x v="0"/>
    <x v="1"/>
    <x v="81"/>
    <x v="21"/>
    <x v="22"/>
  </r>
  <r>
    <x v="18"/>
    <x v="25"/>
    <x v="864"/>
    <x v="1557"/>
    <x v="980"/>
    <x v="87"/>
    <x v="978"/>
    <x v="13"/>
    <x v="1054"/>
    <x v="17"/>
    <x v="1"/>
    <x v="0"/>
    <x v="1"/>
    <x v="81"/>
    <x v="21"/>
    <x v="22"/>
  </r>
  <r>
    <x v="18"/>
    <x v="25"/>
    <x v="859"/>
    <x v="2391"/>
    <x v="949"/>
    <x v="49"/>
    <x v="2797"/>
    <x v="14"/>
    <x v="2686"/>
    <x v="18"/>
    <x v="1"/>
    <x v="0"/>
    <x v="1"/>
    <x v="81"/>
    <x v="21"/>
    <x v="22"/>
  </r>
  <r>
    <x v="18"/>
    <x v="25"/>
    <x v="861"/>
    <x v="2391"/>
    <x v="949"/>
    <x v="49"/>
    <x v="2801"/>
    <x v="13"/>
    <x v="3202"/>
    <x v="17"/>
    <x v="1"/>
    <x v="0"/>
    <x v="1"/>
    <x v="81"/>
    <x v="21"/>
    <x v="22"/>
  </r>
  <r>
    <x v="18"/>
    <x v="25"/>
    <x v="862"/>
    <x v="2504"/>
    <x v="1165"/>
    <x v="162"/>
    <x v="2801"/>
    <x v="13"/>
    <x v="3258"/>
    <x v="17"/>
    <x v="1"/>
    <x v="0"/>
    <x v="1"/>
    <x v="81"/>
    <x v="21"/>
    <x v="22"/>
  </r>
  <r>
    <x v="18"/>
    <x v="28"/>
    <x v="1452"/>
    <x v="1963"/>
    <x v="380"/>
    <x v="1718"/>
    <x v="1085"/>
    <x v="9"/>
    <x v="869"/>
    <x v="28"/>
    <x v="1"/>
    <x v="0"/>
    <x v="1"/>
    <x v="82"/>
    <x v="50"/>
    <x v="23"/>
  </r>
  <r>
    <x v="18"/>
    <x v="30"/>
    <x v="165"/>
    <x v="1582"/>
    <x v="450"/>
    <x v="1490"/>
    <x v="1253"/>
    <x v="18"/>
    <x v="57"/>
    <x v="0"/>
    <x v="1"/>
    <x v="0"/>
    <x v="1"/>
    <x v="82"/>
    <x v="50"/>
    <x v="23"/>
  </r>
  <r>
    <x v="18"/>
    <x v="21"/>
    <x v="2588"/>
    <x v="1549"/>
    <x v="633"/>
    <x v="138"/>
    <x v="3039"/>
    <x v="18"/>
    <x v="115"/>
    <x v="0"/>
    <x v="1"/>
    <x v="0"/>
    <x v="2"/>
    <x v="81"/>
    <x v="77"/>
    <x v="22"/>
  </r>
  <r>
    <x v="18"/>
    <x v="2"/>
    <x v="1687"/>
    <x v="1"/>
    <x v="644"/>
    <x v="1237"/>
    <x v="2268"/>
    <x v="18"/>
    <x v="537"/>
    <x v="0"/>
    <x v="1"/>
    <x v="0"/>
    <x v="3"/>
    <x v="31"/>
    <x v="97"/>
    <x v="12"/>
  </r>
  <r>
    <x v="18"/>
    <x v="27"/>
    <x v="1896"/>
    <x v="1572"/>
    <x v="441"/>
    <x v="1614"/>
    <x v="1217"/>
    <x v="18"/>
    <x v="43"/>
    <x v="0"/>
    <x v="1"/>
    <x v="0"/>
    <x v="4"/>
    <x v="48"/>
    <x v="42"/>
    <x v="3"/>
  </r>
  <r>
    <x v="18"/>
    <x v="30"/>
    <x v="136"/>
    <x v="2606"/>
    <x v="1463"/>
    <x v="1834"/>
    <x v="3180"/>
    <x v="15"/>
    <x v="633"/>
    <x v="22"/>
    <x v="1"/>
    <x v="0"/>
    <x v="4"/>
    <x v="48"/>
    <x v="42"/>
    <x v="3"/>
  </r>
  <r>
    <x v="19"/>
    <x v="26"/>
    <x v="872"/>
    <x v="1563"/>
    <x v="1139"/>
    <x v="1476"/>
    <x v="3258"/>
    <x v="18"/>
    <x v="354"/>
    <x v="0"/>
    <x v="1"/>
    <x v="0"/>
    <x v="0"/>
    <x v="10"/>
    <x v="46"/>
    <x v="0"/>
  </r>
  <r>
    <x v="19"/>
    <x v="26"/>
    <x v="873"/>
    <x v="1563"/>
    <x v="1139"/>
    <x v="1897"/>
    <x v="1362"/>
    <x v="18"/>
    <x v="493"/>
    <x v="0"/>
    <x v="1"/>
    <x v="0"/>
    <x v="0"/>
    <x v="46"/>
    <x v="57"/>
    <x v="11"/>
  </r>
  <r>
    <x v="19"/>
    <x v="25"/>
    <x v="1400"/>
    <x v="1562"/>
    <x v="375"/>
    <x v="1983"/>
    <x v="3261"/>
    <x v="18"/>
    <x v="100"/>
    <x v="0"/>
    <x v="1"/>
    <x v="0"/>
    <x v="0"/>
    <x v="78"/>
    <x v="166"/>
    <x v="19"/>
  </r>
  <r>
    <x v="19"/>
    <x v="25"/>
    <x v="2718"/>
    <x v="1562"/>
    <x v="375"/>
    <x v="1983"/>
    <x v="3261"/>
    <x v="18"/>
    <x v="545"/>
    <x v="0"/>
    <x v="1"/>
    <x v="0"/>
    <x v="0"/>
    <x v="78"/>
    <x v="166"/>
    <x v="19"/>
  </r>
  <r>
    <x v="19"/>
    <x v="2"/>
    <x v="703"/>
    <x v="2493"/>
    <x v="1210"/>
    <x v="1990"/>
    <x v="855"/>
    <x v="3"/>
    <x v="1763"/>
    <x v="23"/>
    <x v="1"/>
    <x v="0"/>
    <x v="0"/>
    <x v="79"/>
    <x v="29"/>
    <x v="20"/>
  </r>
  <r>
    <x v="19"/>
    <x v="26"/>
    <x v="1271"/>
    <x v="2536"/>
    <x v="27"/>
    <x v="2400"/>
    <x v="976"/>
    <x v="13"/>
    <x v="3396"/>
    <x v="17"/>
    <x v="1"/>
    <x v="3"/>
    <x v="0"/>
    <x v="81"/>
    <x v="99"/>
    <x v="22"/>
  </r>
  <r>
    <x v="19"/>
    <x v="26"/>
    <x v="1329"/>
    <x v="2536"/>
    <x v="27"/>
    <x v="2400"/>
    <x v="1369"/>
    <x v="16"/>
    <x v="2846"/>
    <x v="13"/>
    <x v="1"/>
    <x v="3"/>
    <x v="0"/>
    <x v="81"/>
    <x v="99"/>
    <x v="22"/>
  </r>
  <r>
    <x v="19"/>
    <x v="26"/>
    <x v="893"/>
    <x v="1563"/>
    <x v="1139"/>
    <x v="2400"/>
    <x v="1271"/>
    <x v="18"/>
    <x v="74"/>
    <x v="0"/>
    <x v="1"/>
    <x v="3"/>
    <x v="0"/>
    <x v="81"/>
    <x v="99"/>
    <x v="22"/>
  </r>
  <r>
    <x v="19"/>
    <x v="26"/>
    <x v="881"/>
    <x v="1563"/>
    <x v="1139"/>
    <x v="2400"/>
    <x v="1308"/>
    <x v="18"/>
    <x v="565"/>
    <x v="0"/>
    <x v="1"/>
    <x v="3"/>
    <x v="0"/>
    <x v="81"/>
    <x v="99"/>
    <x v="22"/>
  </r>
  <r>
    <x v="19"/>
    <x v="26"/>
    <x v="1306"/>
    <x v="2759"/>
    <x v="1248"/>
    <x v="1802"/>
    <x v="63"/>
    <x v="24"/>
    <x v="1110"/>
    <x v="21"/>
    <x v="1"/>
    <x v="3"/>
    <x v="0"/>
    <x v="81"/>
    <x v="99"/>
    <x v="22"/>
  </r>
  <r>
    <x v="19"/>
    <x v="26"/>
    <x v="1294"/>
    <x v="556"/>
    <x v="1362"/>
    <x v="1802"/>
    <x v="85"/>
    <x v="25"/>
    <x v="1205"/>
    <x v="30"/>
    <x v="1"/>
    <x v="3"/>
    <x v="0"/>
    <x v="81"/>
    <x v="99"/>
    <x v="22"/>
  </r>
  <r>
    <x v="19"/>
    <x v="26"/>
    <x v="1317"/>
    <x v="2759"/>
    <x v="1248"/>
    <x v="1802"/>
    <x v="73"/>
    <x v="26"/>
    <x v="354"/>
    <x v="5"/>
    <x v="1"/>
    <x v="3"/>
    <x v="0"/>
    <x v="81"/>
    <x v="99"/>
    <x v="22"/>
  </r>
  <r>
    <x v="19"/>
    <x v="28"/>
    <x v="645"/>
    <x v="1580"/>
    <x v="20"/>
    <x v="918"/>
    <x v="1304"/>
    <x v="18"/>
    <x v="408"/>
    <x v="0"/>
    <x v="1"/>
    <x v="0"/>
    <x v="0"/>
    <x v="84"/>
    <x v="84"/>
    <x v="25"/>
  </r>
  <r>
    <x v="19"/>
    <x v="30"/>
    <x v="2310"/>
    <x v="939"/>
    <x v="673"/>
    <x v="2288"/>
    <x v="970"/>
    <x v="13"/>
    <x v="1008"/>
    <x v="17"/>
    <x v="1"/>
    <x v="0"/>
    <x v="1"/>
    <x v="44"/>
    <x v="75"/>
    <x v="10"/>
  </r>
  <r>
    <x v="19"/>
    <x v="30"/>
    <x v="2297"/>
    <x v="2386"/>
    <x v="1076"/>
    <x v="2295"/>
    <x v="1126"/>
    <x v="3"/>
    <x v="900"/>
    <x v="23"/>
    <x v="1"/>
    <x v="0"/>
    <x v="1"/>
    <x v="44"/>
    <x v="75"/>
    <x v="10"/>
  </r>
  <r>
    <x v="19"/>
    <x v="30"/>
    <x v="168"/>
    <x v="1582"/>
    <x v="450"/>
    <x v="1753"/>
    <x v="1219"/>
    <x v="18"/>
    <x v="57"/>
    <x v="0"/>
    <x v="1"/>
    <x v="0"/>
    <x v="1"/>
    <x v="44"/>
    <x v="75"/>
    <x v="10"/>
  </r>
  <r>
    <x v="19"/>
    <x v="25"/>
    <x v="2202"/>
    <x v="1562"/>
    <x v="375"/>
    <x v="29"/>
    <x v="499"/>
    <x v="18"/>
    <x v="28"/>
    <x v="0"/>
    <x v="1"/>
    <x v="0"/>
    <x v="1"/>
    <x v="81"/>
    <x v="21"/>
    <x v="22"/>
  </r>
  <r>
    <x v="19"/>
    <x v="25"/>
    <x v="868"/>
    <x v="2958"/>
    <x v="1495"/>
    <x v="1802"/>
    <x v="2370"/>
    <x v="0"/>
    <x v="2686"/>
    <x v="8"/>
    <x v="1"/>
    <x v="0"/>
    <x v="1"/>
    <x v="81"/>
    <x v="21"/>
    <x v="22"/>
  </r>
  <r>
    <x v="19"/>
    <x v="6"/>
    <x v="1643"/>
    <x v="1876"/>
    <x v="381"/>
    <x v="2969"/>
    <x v="1085"/>
    <x v="9"/>
    <x v="761"/>
    <x v="28"/>
    <x v="1"/>
    <x v="0"/>
    <x v="1"/>
    <x v="82"/>
    <x v="50"/>
    <x v="23"/>
  </r>
  <r>
    <x v="19"/>
    <x v="30"/>
    <x v="167"/>
    <x v="1582"/>
    <x v="450"/>
    <x v="1490"/>
    <x v="1253"/>
    <x v="18"/>
    <x v="57"/>
    <x v="0"/>
    <x v="1"/>
    <x v="0"/>
    <x v="1"/>
    <x v="82"/>
    <x v="50"/>
    <x v="23"/>
  </r>
  <r>
    <x v="19"/>
    <x v="30"/>
    <x v="167"/>
    <x v="1582"/>
    <x v="450"/>
    <x v="1490"/>
    <x v="1253"/>
    <x v="18"/>
    <x v="57"/>
    <x v="0"/>
    <x v="1"/>
    <x v="0"/>
    <x v="1"/>
    <x v="82"/>
    <x v="50"/>
    <x v="23"/>
  </r>
  <r>
    <x v="19"/>
    <x v="21"/>
    <x v="2588"/>
    <x v="1549"/>
    <x v="633"/>
    <x v="138"/>
    <x v="3039"/>
    <x v="18"/>
    <x v="493"/>
    <x v="0"/>
    <x v="1"/>
    <x v="0"/>
    <x v="2"/>
    <x v="81"/>
    <x v="77"/>
    <x v="22"/>
  </r>
  <r>
    <x v="19"/>
    <x v="6"/>
    <x v="2668"/>
    <x v="2422"/>
    <x v="645"/>
    <x v="916"/>
    <x v="2810"/>
    <x v="13"/>
    <x v="1057"/>
    <x v="17"/>
    <x v="1"/>
    <x v="0"/>
    <x v="3"/>
    <x v="1"/>
    <x v="12"/>
    <x v="0"/>
  </r>
  <r>
    <x v="19"/>
    <x v="6"/>
    <x v="100"/>
    <x v="34"/>
    <x v="28"/>
    <x v="1555"/>
    <x v="3149"/>
    <x v="18"/>
    <x v="66"/>
    <x v="0"/>
    <x v="1"/>
    <x v="0"/>
    <x v="3"/>
    <x v="1"/>
    <x v="12"/>
    <x v="0"/>
  </r>
  <r>
    <x v="19"/>
    <x v="27"/>
    <x v="2152"/>
    <x v="1572"/>
    <x v="441"/>
    <x v="1614"/>
    <x v="1217"/>
    <x v="18"/>
    <x v="26"/>
    <x v="0"/>
    <x v="1"/>
    <x v="0"/>
    <x v="4"/>
    <x v="48"/>
    <x v="42"/>
    <x v="3"/>
  </r>
  <r>
    <x v="19"/>
    <x v="11"/>
    <x v="2596"/>
    <x v="2580"/>
    <x v="929"/>
    <x v="1756"/>
    <x v="1680"/>
    <x v="4"/>
    <x v="641"/>
    <x v="24"/>
    <x v="1"/>
    <x v="0"/>
    <x v="4"/>
    <x v="48"/>
    <x v="42"/>
    <x v="3"/>
  </r>
  <r>
    <x v="19"/>
    <x v="27"/>
    <x v="2297"/>
    <x v="1776"/>
    <x v="470"/>
    <x v="1577"/>
    <x v="2330"/>
    <x v="15"/>
    <x v="267"/>
    <x v="22"/>
    <x v="1"/>
    <x v="0"/>
    <x v="4"/>
    <x v="26"/>
    <x v="89"/>
    <x v="6"/>
  </r>
  <r>
    <x v="19"/>
    <x v="4"/>
    <x v="746"/>
    <x v="33"/>
    <x v="752"/>
    <x v="152"/>
    <x v="466"/>
    <x v="18"/>
    <x v="433"/>
    <x v="0"/>
    <x v="1"/>
    <x v="0"/>
    <x v="4"/>
    <x v="32"/>
    <x v="82"/>
    <x v="8"/>
  </r>
  <r>
    <x v="19"/>
    <x v="4"/>
    <x v="1720"/>
    <x v="33"/>
    <x v="752"/>
    <x v="145"/>
    <x v="468"/>
    <x v="18"/>
    <x v="433"/>
    <x v="0"/>
    <x v="1"/>
    <x v="0"/>
    <x v="4"/>
    <x v="81"/>
    <x v="101"/>
    <x v="22"/>
  </r>
  <r>
    <x v="20"/>
    <x v="28"/>
    <x v="633"/>
    <x v="449"/>
    <x v="1257"/>
    <x v="57"/>
    <x v="487"/>
    <x v="18"/>
    <x v="477"/>
    <x v="0"/>
    <x v="1"/>
    <x v="0"/>
    <x v="0"/>
    <x v="31"/>
    <x v="102"/>
    <x v="12"/>
  </r>
  <r>
    <x v="20"/>
    <x v="28"/>
    <x v="2821"/>
    <x v="1580"/>
    <x v="20"/>
    <x v="918"/>
    <x v="3105"/>
    <x v="18"/>
    <x v="43"/>
    <x v="0"/>
    <x v="1"/>
    <x v="0"/>
    <x v="0"/>
    <x v="31"/>
    <x v="102"/>
    <x v="12"/>
  </r>
  <r>
    <x v="20"/>
    <x v="30"/>
    <x v="283"/>
    <x v="2839"/>
    <x v="564"/>
    <x v="2089"/>
    <x v="2650"/>
    <x v="12"/>
    <x v="443"/>
    <x v="12"/>
    <x v="1"/>
    <x v="0"/>
    <x v="0"/>
    <x v="50"/>
    <x v="20"/>
    <x v="13"/>
  </r>
  <r>
    <x v="20"/>
    <x v="30"/>
    <x v="287"/>
    <x v="2831"/>
    <x v="709"/>
    <x v="454"/>
    <x v="3201"/>
    <x v="4"/>
    <x v="690"/>
    <x v="24"/>
    <x v="1"/>
    <x v="0"/>
    <x v="0"/>
    <x v="50"/>
    <x v="20"/>
    <x v="13"/>
  </r>
  <r>
    <x v="20"/>
    <x v="30"/>
    <x v="171"/>
    <x v="1582"/>
    <x v="450"/>
    <x v="1767"/>
    <x v="3261"/>
    <x v="18"/>
    <x v="57"/>
    <x v="0"/>
    <x v="1"/>
    <x v="0"/>
    <x v="0"/>
    <x v="50"/>
    <x v="20"/>
    <x v="13"/>
  </r>
  <r>
    <x v="20"/>
    <x v="25"/>
    <x v="2735"/>
    <x v="1562"/>
    <x v="375"/>
    <x v="1983"/>
    <x v="3261"/>
    <x v="18"/>
    <x v="383"/>
    <x v="0"/>
    <x v="1"/>
    <x v="0"/>
    <x v="0"/>
    <x v="78"/>
    <x v="166"/>
    <x v="19"/>
  </r>
  <r>
    <x v="20"/>
    <x v="26"/>
    <x v="895"/>
    <x v="1563"/>
    <x v="1139"/>
    <x v="2400"/>
    <x v="1234"/>
    <x v="18"/>
    <x v="366"/>
    <x v="0"/>
    <x v="1"/>
    <x v="3"/>
    <x v="0"/>
    <x v="81"/>
    <x v="99"/>
    <x v="22"/>
  </r>
  <r>
    <x v="20"/>
    <x v="26"/>
    <x v="903"/>
    <x v="1563"/>
    <x v="1139"/>
    <x v="2400"/>
    <x v="1271"/>
    <x v="18"/>
    <x v="74"/>
    <x v="0"/>
    <x v="1"/>
    <x v="3"/>
    <x v="0"/>
    <x v="81"/>
    <x v="99"/>
    <x v="22"/>
  </r>
  <r>
    <x v="20"/>
    <x v="26"/>
    <x v="1531"/>
    <x v="749"/>
    <x v="1495"/>
    <x v="1802"/>
    <x v="1148"/>
    <x v="22"/>
    <x v="2005"/>
    <x v="9"/>
    <x v="0"/>
    <x v="3"/>
    <x v="0"/>
    <x v="81"/>
    <x v="99"/>
    <x v="22"/>
  </r>
  <r>
    <x v="20"/>
    <x v="26"/>
    <x v="1563"/>
    <x v="2134"/>
    <x v="1495"/>
    <x v="1802"/>
    <x v="1148"/>
    <x v="22"/>
    <x v="2005"/>
    <x v="9"/>
    <x v="0"/>
    <x v="3"/>
    <x v="0"/>
    <x v="81"/>
    <x v="99"/>
    <x v="22"/>
  </r>
  <r>
    <x v="20"/>
    <x v="26"/>
    <x v="1359"/>
    <x v="2759"/>
    <x v="1248"/>
    <x v="1802"/>
    <x v="63"/>
    <x v="24"/>
    <x v="1110"/>
    <x v="21"/>
    <x v="1"/>
    <x v="3"/>
    <x v="0"/>
    <x v="81"/>
    <x v="99"/>
    <x v="22"/>
  </r>
  <r>
    <x v="20"/>
    <x v="26"/>
    <x v="1345"/>
    <x v="556"/>
    <x v="1362"/>
    <x v="1802"/>
    <x v="85"/>
    <x v="25"/>
    <x v="1205"/>
    <x v="30"/>
    <x v="1"/>
    <x v="3"/>
    <x v="0"/>
    <x v="81"/>
    <x v="99"/>
    <x v="22"/>
  </r>
  <r>
    <x v="20"/>
    <x v="26"/>
    <x v="1372"/>
    <x v="2759"/>
    <x v="1248"/>
    <x v="1802"/>
    <x v="73"/>
    <x v="26"/>
    <x v="354"/>
    <x v="5"/>
    <x v="1"/>
    <x v="3"/>
    <x v="0"/>
    <x v="81"/>
    <x v="99"/>
    <x v="22"/>
  </r>
  <r>
    <x v="20"/>
    <x v="28"/>
    <x v="1920"/>
    <x v="1580"/>
    <x v="731"/>
    <x v="818"/>
    <x v="1345"/>
    <x v="18"/>
    <x v="100"/>
    <x v="0"/>
    <x v="1"/>
    <x v="0"/>
    <x v="1"/>
    <x v="11"/>
    <x v="72"/>
    <x v="1"/>
  </r>
  <r>
    <x v="20"/>
    <x v="2"/>
    <x v="2242"/>
    <x v="1581"/>
    <x v="557"/>
    <x v="860"/>
    <x v="2646"/>
    <x v="15"/>
    <x v="426"/>
    <x v="22"/>
    <x v="1"/>
    <x v="0"/>
    <x v="1"/>
    <x v="11"/>
    <x v="72"/>
    <x v="1"/>
  </r>
  <r>
    <x v="20"/>
    <x v="30"/>
    <x v="2297"/>
    <x v="291"/>
    <x v="9"/>
    <x v="898"/>
    <x v="2852"/>
    <x v="13"/>
    <x v="928"/>
    <x v="17"/>
    <x v="1"/>
    <x v="0"/>
    <x v="1"/>
    <x v="11"/>
    <x v="72"/>
    <x v="1"/>
  </r>
  <r>
    <x v="20"/>
    <x v="30"/>
    <x v="2256"/>
    <x v="2506"/>
    <x v="8"/>
    <x v="856"/>
    <x v="2852"/>
    <x v="13"/>
    <x v="1375"/>
    <x v="17"/>
    <x v="1"/>
    <x v="0"/>
    <x v="1"/>
    <x v="11"/>
    <x v="72"/>
    <x v="1"/>
  </r>
  <r>
    <x v="20"/>
    <x v="6"/>
    <x v="2227"/>
    <x v="2652"/>
    <x v="10"/>
    <x v="870"/>
    <x v="2852"/>
    <x v="13"/>
    <x v="1163"/>
    <x v="17"/>
    <x v="1"/>
    <x v="0"/>
    <x v="1"/>
    <x v="11"/>
    <x v="72"/>
    <x v="1"/>
  </r>
  <r>
    <x v="20"/>
    <x v="30"/>
    <x v="2270"/>
    <x v="1912"/>
    <x v="144"/>
    <x v="899"/>
    <x v="3217"/>
    <x v="9"/>
    <x v="956"/>
    <x v="28"/>
    <x v="1"/>
    <x v="0"/>
    <x v="1"/>
    <x v="11"/>
    <x v="72"/>
    <x v="1"/>
  </r>
  <r>
    <x v="20"/>
    <x v="9"/>
    <x v="938"/>
    <x v="37"/>
    <x v="376"/>
    <x v="1941"/>
    <x v="500"/>
    <x v="18"/>
    <x v="35"/>
    <x v="0"/>
    <x v="1"/>
    <x v="0"/>
    <x v="1"/>
    <x v="25"/>
    <x v="66"/>
    <x v="5"/>
  </r>
  <r>
    <x v="20"/>
    <x v="9"/>
    <x v="2420"/>
    <x v="2462"/>
    <x v="459"/>
    <x v="1793"/>
    <x v="2814"/>
    <x v="13"/>
    <x v="882"/>
    <x v="17"/>
    <x v="1"/>
    <x v="0"/>
    <x v="1"/>
    <x v="25"/>
    <x v="66"/>
    <x v="5"/>
  </r>
  <r>
    <x v="20"/>
    <x v="30"/>
    <x v="170"/>
    <x v="1582"/>
    <x v="450"/>
    <x v="1591"/>
    <x v="1306"/>
    <x v="18"/>
    <x v="57"/>
    <x v="0"/>
    <x v="1"/>
    <x v="0"/>
    <x v="1"/>
    <x v="33"/>
    <x v="71"/>
    <x v="9"/>
  </r>
  <r>
    <x v="20"/>
    <x v="30"/>
    <x v="170"/>
    <x v="1582"/>
    <x v="450"/>
    <x v="1591"/>
    <x v="1306"/>
    <x v="18"/>
    <x v="57"/>
    <x v="0"/>
    <x v="1"/>
    <x v="0"/>
    <x v="1"/>
    <x v="33"/>
    <x v="71"/>
    <x v="9"/>
  </r>
  <r>
    <x v="20"/>
    <x v="30"/>
    <x v="170"/>
    <x v="1582"/>
    <x v="450"/>
    <x v="1591"/>
    <x v="1306"/>
    <x v="18"/>
    <x v="57"/>
    <x v="0"/>
    <x v="1"/>
    <x v="0"/>
    <x v="1"/>
    <x v="33"/>
    <x v="71"/>
    <x v="9"/>
  </r>
  <r>
    <x v="20"/>
    <x v="30"/>
    <x v="170"/>
    <x v="1582"/>
    <x v="450"/>
    <x v="1591"/>
    <x v="1306"/>
    <x v="18"/>
    <x v="57"/>
    <x v="0"/>
    <x v="1"/>
    <x v="0"/>
    <x v="1"/>
    <x v="33"/>
    <x v="71"/>
    <x v="9"/>
  </r>
  <r>
    <x v="20"/>
    <x v="30"/>
    <x v="1758"/>
    <x v="2291"/>
    <x v="1214"/>
    <x v="1591"/>
    <x v="2983"/>
    <x v="12"/>
    <x v="560"/>
    <x v="12"/>
    <x v="1"/>
    <x v="0"/>
    <x v="1"/>
    <x v="33"/>
    <x v="71"/>
    <x v="9"/>
  </r>
  <r>
    <x v="20"/>
    <x v="30"/>
    <x v="1745"/>
    <x v="504"/>
    <x v="1019"/>
    <x v="1591"/>
    <x v="2984"/>
    <x v="16"/>
    <x v="84"/>
    <x v="13"/>
    <x v="1"/>
    <x v="0"/>
    <x v="1"/>
    <x v="33"/>
    <x v="71"/>
    <x v="9"/>
  </r>
  <r>
    <x v="20"/>
    <x v="30"/>
    <x v="1746"/>
    <x v="504"/>
    <x v="1019"/>
    <x v="1591"/>
    <x v="2984"/>
    <x v="16"/>
    <x v="79"/>
    <x v="13"/>
    <x v="1"/>
    <x v="0"/>
    <x v="1"/>
    <x v="33"/>
    <x v="71"/>
    <x v="9"/>
  </r>
  <r>
    <x v="20"/>
    <x v="30"/>
    <x v="1747"/>
    <x v="504"/>
    <x v="1019"/>
    <x v="1591"/>
    <x v="2984"/>
    <x v="16"/>
    <x v="203"/>
    <x v="13"/>
    <x v="1"/>
    <x v="0"/>
    <x v="1"/>
    <x v="33"/>
    <x v="71"/>
    <x v="9"/>
  </r>
  <r>
    <x v="20"/>
    <x v="30"/>
    <x v="1749"/>
    <x v="504"/>
    <x v="1019"/>
    <x v="1591"/>
    <x v="2984"/>
    <x v="16"/>
    <x v="181"/>
    <x v="13"/>
    <x v="1"/>
    <x v="0"/>
    <x v="1"/>
    <x v="33"/>
    <x v="71"/>
    <x v="9"/>
  </r>
  <r>
    <x v="20"/>
    <x v="30"/>
    <x v="1753"/>
    <x v="611"/>
    <x v="1349"/>
    <x v="1591"/>
    <x v="2986"/>
    <x v="16"/>
    <x v="648"/>
    <x v="13"/>
    <x v="1"/>
    <x v="0"/>
    <x v="1"/>
    <x v="33"/>
    <x v="71"/>
    <x v="9"/>
  </r>
  <r>
    <x v="20"/>
    <x v="30"/>
    <x v="1752"/>
    <x v="2436"/>
    <x v="1021"/>
    <x v="1591"/>
    <x v="2987"/>
    <x v="15"/>
    <x v="443"/>
    <x v="22"/>
    <x v="1"/>
    <x v="0"/>
    <x v="1"/>
    <x v="33"/>
    <x v="71"/>
    <x v="9"/>
  </r>
  <r>
    <x v="20"/>
    <x v="30"/>
    <x v="1757"/>
    <x v="1760"/>
    <x v="562"/>
    <x v="1591"/>
    <x v="2988"/>
    <x v="15"/>
    <x v="988"/>
    <x v="22"/>
    <x v="1"/>
    <x v="0"/>
    <x v="1"/>
    <x v="33"/>
    <x v="71"/>
    <x v="9"/>
  </r>
  <r>
    <x v="20"/>
    <x v="30"/>
    <x v="1755"/>
    <x v="1581"/>
    <x v="557"/>
    <x v="1591"/>
    <x v="2990"/>
    <x v="15"/>
    <x v="523"/>
    <x v="22"/>
    <x v="1"/>
    <x v="0"/>
    <x v="1"/>
    <x v="33"/>
    <x v="71"/>
    <x v="9"/>
  </r>
  <r>
    <x v="20"/>
    <x v="30"/>
    <x v="1751"/>
    <x v="1554"/>
    <x v="1032"/>
    <x v="1591"/>
    <x v="2993"/>
    <x v="16"/>
    <x v="513"/>
    <x v="13"/>
    <x v="1"/>
    <x v="0"/>
    <x v="1"/>
    <x v="33"/>
    <x v="71"/>
    <x v="9"/>
  </r>
  <r>
    <x v="20"/>
    <x v="30"/>
    <x v="1750"/>
    <x v="538"/>
    <x v="881"/>
    <x v="1591"/>
    <x v="2996"/>
    <x v="16"/>
    <x v="1475"/>
    <x v="13"/>
    <x v="1"/>
    <x v="0"/>
    <x v="1"/>
    <x v="33"/>
    <x v="71"/>
    <x v="9"/>
  </r>
  <r>
    <x v="20"/>
    <x v="30"/>
    <x v="1754"/>
    <x v="611"/>
    <x v="1349"/>
    <x v="1591"/>
    <x v="2997"/>
    <x v="16"/>
    <x v="754"/>
    <x v="13"/>
    <x v="1"/>
    <x v="0"/>
    <x v="1"/>
    <x v="33"/>
    <x v="71"/>
    <x v="9"/>
  </r>
  <r>
    <x v="20"/>
    <x v="30"/>
    <x v="169"/>
    <x v="1582"/>
    <x v="450"/>
    <x v="1496"/>
    <x v="1253"/>
    <x v="18"/>
    <x v="57"/>
    <x v="0"/>
    <x v="1"/>
    <x v="0"/>
    <x v="1"/>
    <x v="73"/>
    <x v="10"/>
    <x v="17"/>
  </r>
  <r>
    <x v="20"/>
    <x v="30"/>
    <x v="1643"/>
    <x v="2233"/>
    <x v="615"/>
    <x v="1664"/>
    <x v="2117"/>
    <x v="11"/>
    <x v="1757"/>
    <x v="31"/>
    <x v="1"/>
    <x v="0"/>
    <x v="1"/>
    <x v="73"/>
    <x v="10"/>
    <x v="17"/>
  </r>
  <r>
    <x v="20"/>
    <x v="30"/>
    <x v="603"/>
    <x v="1582"/>
    <x v="450"/>
    <x v="1496"/>
    <x v="2814"/>
    <x v="13"/>
    <x v="1284"/>
    <x v="17"/>
    <x v="1"/>
    <x v="0"/>
    <x v="1"/>
    <x v="57"/>
    <x v="60"/>
    <x v="17"/>
  </r>
  <r>
    <x v="20"/>
    <x v="30"/>
    <x v="2521"/>
    <x v="1582"/>
    <x v="450"/>
    <x v="1496"/>
    <x v="3150"/>
    <x v="18"/>
    <x v="43"/>
    <x v="0"/>
    <x v="1"/>
    <x v="0"/>
    <x v="1"/>
    <x v="73"/>
    <x v="10"/>
    <x v="17"/>
  </r>
  <r>
    <x v="20"/>
    <x v="25"/>
    <x v="2208"/>
    <x v="1562"/>
    <x v="375"/>
    <x v="29"/>
    <x v="499"/>
    <x v="18"/>
    <x v="28"/>
    <x v="0"/>
    <x v="1"/>
    <x v="0"/>
    <x v="1"/>
    <x v="81"/>
    <x v="21"/>
    <x v="22"/>
  </r>
  <r>
    <x v="20"/>
    <x v="30"/>
    <x v="2529"/>
    <x v="1582"/>
    <x v="450"/>
    <x v="1488"/>
    <x v="1260"/>
    <x v="18"/>
    <x v="57"/>
    <x v="0"/>
    <x v="1"/>
    <x v="0"/>
    <x v="3"/>
    <x v="64"/>
    <x v="26"/>
    <x v="16"/>
  </r>
  <r>
    <x v="20"/>
    <x v="30"/>
    <x v="2549"/>
    <x v="2763"/>
    <x v="595"/>
    <x v="1654"/>
    <x v="2747"/>
    <x v="12"/>
    <x v="1757"/>
    <x v="12"/>
    <x v="1"/>
    <x v="0"/>
    <x v="3"/>
    <x v="64"/>
    <x v="26"/>
    <x v="16"/>
  </r>
  <r>
    <x v="21"/>
    <x v="30"/>
    <x v="1732"/>
    <x v="1533"/>
    <x v="563"/>
    <x v="1542"/>
    <x v="2981"/>
    <x v="31"/>
    <x v="1038"/>
    <x v="19"/>
    <x v="1"/>
    <x v="0"/>
    <x v="0"/>
    <x v="33"/>
    <x v="39"/>
    <x v="9"/>
  </r>
  <r>
    <x v="21"/>
    <x v="30"/>
    <x v="1720"/>
    <x v="2436"/>
    <x v="1021"/>
    <x v="1591"/>
    <x v="3181"/>
    <x v="15"/>
    <x v="537"/>
    <x v="22"/>
    <x v="1"/>
    <x v="0"/>
    <x v="0"/>
    <x v="33"/>
    <x v="39"/>
    <x v="9"/>
  </r>
  <r>
    <x v="21"/>
    <x v="30"/>
    <x v="175"/>
    <x v="1582"/>
    <x v="452"/>
    <x v="1591"/>
    <x v="3261"/>
    <x v="18"/>
    <x v="57"/>
    <x v="0"/>
    <x v="1"/>
    <x v="0"/>
    <x v="0"/>
    <x v="33"/>
    <x v="39"/>
    <x v="9"/>
  </r>
  <r>
    <x v="21"/>
    <x v="30"/>
    <x v="1197"/>
    <x v="3116"/>
    <x v="456"/>
    <x v="2405"/>
    <x v="1730"/>
    <x v="0"/>
    <x v="1949"/>
    <x v="8"/>
    <x v="1"/>
    <x v="0"/>
    <x v="0"/>
    <x v="65"/>
    <x v="161"/>
    <x v="16"/>
  </r>
  <r>
    <x v="21"/>
    <x v="30"/>
    <x v="173"/>
    <x v="1582"/>
    <x v="450"/>
    <x v="1664"/>
    <x v="1220"/>
    <x v="18"/>
    <x v="57"/>
    <x v="0"/>
    <x v="1"/>
    <x v="0"/>
    <x v="0"/>
    <x v="72"/>
    <x v="162"/>
    <x v="17"/>
  </r>
  <r>
    <x v="21"/>
    <x v="30"/>
    <x v="174"/>
    <x v="1582"/>
    <x v="450"/>
    <x v="1664"/>
    <x v="1220"/>
    <x v="18"/>
    <x v="57"/>
    <x v="0"/>
    <x v="1"/>
    <x v="0"/>
    <x v="0"/>
    <x v="72"/>
    <x v="162"/>
    <x v="17"/>
  </r>
  <r>
    <x v="21"/>
    <x v="30"/>
    <x v="172"/>
    <x v="1582"/>
    <x v="450"/>
    <x v="1664"/>
    <x v="1220"/>
    <x v="18"/>
    <x v="57"/>
    <x v="0"/>
    <x v="1"/>
    <x v="0"/>
    <x v="0"/>
    <x v="72"/>
    <x v="162"/>
    <x v="17"/>
  </r>
  <r>
    <x v="21"/>
    <x v="30"/>
    <x v="1308"/>
    <x v="2763"/>
    <x v="615"/>
    <x v="1666"/>
    <x v="2175"/>
    <x v="13"/>
    <x v="671"/>
    <x v="17"/>
    <x v="1"/>
    <x v="0"/>
    <x v="0"/>
    <x v="72"/>
    <x v="162"/>
    <x v="17"/>
  </r>
  <r>
    <x v="21"/>
    <x v="30"/>
    <x v="1307"/>
    <x v="2766"/>
    <x v="1211"/>
    <x v="1955"/>
    <x v="2175"/>
    <x v="13"/>
    <x v="1044"/>
    <x v="17"/>
    <x v="1"/>
    <x v="0"/>
    <x v="0"/>
    <x v="72"/>
    <x v="162"/>
    <x v="17"/>
  </r>
  <r>
    <x v="21"/>
    <x v="30"/>
    <x v="1308"/>
    <x v="2766"/>
    <x v="1211"/>
    <x v="1955"/>
    <x v="2234"/>
    <x v="13"/>
    <x v="119"/>
    <x v="17"/>
    <x v="1"/>
    <x v="0"/>
    <x v="0"/>
    <x v="72"/>
    <x v="162"/>
    <x v="17"/>
  </r>
  <r>
    <x v="21"/>
    <x v="25"/>
    <x v="2725"/>
    <x v="1562"/>
    <x v="375"/>
    <x v="1983"/>
    <x v="3261"/>
    <x v="18"/>
    <x v="412"/>
    <x v="0"/>
    <x v="1"/>
    <x v="0"/>
    <x v="0"/>
    <x v="78"/>
    <x v="166"/>
    <x v="19"/>
  </r>
  <r>
    <x v="21"/>
    <x v="26"/>
    <x v="1396"/>
    <x v="2517"/>
    <x v="896"/>
    <x v="348"/>
    <x v="963"/>
    <x v="11"/>
    <x v="3343"/>
    <x v="31"/>
    <x v="1"/>
    <x v="3"/>
    <x v="0"/>
    <x v="81"/>
    <x v="99"/>
    <x v="22"/>
  </r>
  <r>
    <x v="21"/>
    <x v="26"/>
    <x v="914"/>
    <x v="1563"/>
    <x v="1139"/>
    <x v="2400"/>
    <x v="1270"/>
    <x v="18"/>
    <x v="43"/>
    <x v="0"/>
    <x v="1"/>
    <x v="3"/>
    <x v="0"/>
    <x v="81"/>
    <x v="99"/>
    <x v="22"/>
  </r>
  <r>
    <x v="21"/>
    <x v="30"/>
    <x v="199"/>
    <x v="2849"/>
    <x v="813"/>
    <x v="2299"/>
    <x v="1119"/>
    <x v="15"/>
    <x v="443"/>
    <x v="22"/>
    <x v="1"/>
    <x v="0"/>
    <x v="1"/>
    <x v="41"/>
    <x v="63"/>
    <x v="17"/>
  </r>
  <r>
    <x v="21"/>
    <x v="30"/>
    <x v="90"/>
    <x v="3095"/>
    <x v="934"/>
    <x v="2299"/>
    <x v="3226"/>
    <x v="29"/>
    <x v="507"/>
    <x v="25"/>
    <x v="1"/>
    <x v="0"/>
    <x v="1"/>
    <x v="41"/>
    <x v="63"/>
    <x v="17"/>
  </r>
  <r>
    <x v="21"/>
    <x v="7"/>
    <x v="945"/>
    <x v="2511"/>
    <x v="919"/>
    <x v="479"/>
    <x v="588"/>
    <x v="16"/>
    <x v="349"/>
    <x v="13"/>
    <x v="1"/>
    <x v="0"/>
    <x v="1"/>
    <x v="78"/>
    <x v="170"/>
    <x v="19"/>
  </r>
  <r>
    <x v="21"/>
    <x v="7"/>
    <x v="969"/>
    <x v="272"/>
    <x v="107"/>
    <x v="517"/>
    <x v="596"/>
    <x v="16"/>
    <x v="324"/>
    <x v="13"/>
    <x v="1"/>
    <x v="0"/>
    <x v="1"/>
    <x v="78"/>
    <x v="170"/>
    <x v="19"/>
  </r>
  <r>
    <x v="21"/>
    <x v="7"/>
    <x v="924"/>
    <x v="2763"/>
    <x v="604"/>
    <x v="480"/>
    <x v="604"/>
    <x v="16"/>
    <x v="88"/>
    <x v="13"/>
    <x v="1"/>
    <x v="0"/>
    <x v="1"/>
    <x v="78"/>
    <x v="170"/>
    <x v="19"/>
  </r>
  <r>
    <x v="21"/>
    <x v="7"/>
    <x v="954"/>
    <x v="133"/>
    <x v="359"/>
    <x v="521"/>
    <x v="608"/>
    <x v="16"/>
    <x v="603"/>
    <x v="13"/>
    <x v="1"/>
    <x v="0"/>
    <x v="1"/>
    <x v="78"/>
    <x v="170"/>
    <x v="19"/>
  </r>
  <r>
    <x v="21"/>
    <x v="7"/>
    <x v="915"/>
    <x v="133"/>
    <x v="359"/>
    <x v="521"/>
    <x v="610"/>
    <x v="16"/>
    <x v="647"/>
    <x v="13"/>
    <x v="1"/>
    <x v="0"/>
    <x v="1"/>
    <x v="78"/>
    <x v="170"/>
    <x v="19"/>
  </r>
  <r>
    <x v="21"/>
    <x v="7"/>
    <x v="923"/>
    <x v="2763"/>
    <x v="604"/>
    <x v="480"/>
    <x v="611"/>
    <x v="16"/>
    <x v="134"/>
    <x v="13"/>
    <x v="1"/>
    <x v="0"/>
    <x v="1"/>
    <x v="78"/>
    <x v="170"/>
    <x v="19"/>
  </r>
  <r>
    <x v="21"/>
    <x v="7"/>
    <x v="987"/>
    <x v="1058"/>
    <x v="346"/>
    <x v="504"/>
    <x v="794"/>
    <x v="16"/>
    <x v="1089"/>
    <x v="13"/>
    <x v="1"/>
    <x v="0"/>
    <x v="1"/>
    <x v="78"/>
    <x v="170"/>
    <x v="19"/>
  </r>
  <r>
    <x v="21"/>
    <x v="7"/>
    <x v="977"/>
    <x v="3100"/>
    <x v="1495"/>
    <x v="497"/>
    <x v="797"/>
    <x v="16"/>
    <x v="961"/>
    <x v="13"/>
    <x v="1"/>
    <x v="0"/>
    <x v="1"/>
    <x v="78"/>
    <x v="170"/>
    <x v="19"/>
  </r>
  <r>
    <x v="21"/>
    <x v="7"/>
    <x v="916"/>
    <x v="1762"/>
    <x v="340"/>
    <x v="490"/>
    <x v="997"/>
    <x v="13"/>
    <x v="1417"/>
    <x v="17"/>
    <x v="1"/>
    <x v="0"/>
    <x v="1"/>
    <x v="78"/>
    <x v="170"/>
    <x v="19"/>
  </r>
  <r>
    <x v="21"/>
    <x v="7"/>
    <x v="937"/>
    <x v="3127"/>
    <x v="1495"/>
    <x v="515"/>
    <x v="998"/>
    <x v="13"/>
    <x v="1342"/>
    <x v="17"/>
    <x v="1"/>
    <x v="0"/>
    <x v="1"/>
    <x v="78"/>
    <x v="170"/>
    <x v="19"/>
  </r>
  <r>
    <x v="21"/>
    <x v="7"/>
    <x v="966"/>
    <x v="272"/>
    <x v="107"/>
    <x v="517"/>
    <x v="1017"/>
    <x v="13"/>
    <x v="195"/>
    <x v="17"/>
    <x v="1"/>
    <x v="0"/>
    <x v="1"/>
    <x v="78"/>
    <x v="170"/>
    <x v="19"/>
  </r>
  <r>
    <x v="21"/>
    <x v="7"/>
    <x v="965"/>
    <x v="272"/>
    <x v="1128"/>
    <x v="518"/>
    <x v="1018"/>
    <x v="13"/>
    <x v="316"/>
    <x v="17"/>
    <x v="1"/>
    <x v="0"/>
    <x v="1"/>
    <x v="78"/>
    <x v="170"/>
    <x v="19"/>
  </r>
  <r>
    <x v="21"/>
    <x v="7"/>
    <x v="932"/>
    <x v="2335"/>
    <x v="723"/>
    <x v="496"/>
    <x v="1391"/>
    <x v="16"/>
    <x v="580"/>
    <x v="13"/>
    <x v="1"/>
    <x v="0"/>
    <x v="1"/>
    <x v="78"/>
    <x v="170"/>
    <x v="19"/>
  </r>
  <r>
    <x v="21"/>
    <x v="7"/>
    <x v="917"/>
    <x v="3352"/>
    <x v="333"/>
    <x v="508"/>
    <x v="1920"/>
    <x v="16"/>
    <x v="275"/>
    <x v="13"/>
    <x v="1"/>
    <x v="0"/>
    <x v="1"/>
    <x v="78"/>
    <x v="170"/>
    <x v="19"/>
  </r>
  <r>
    <x v="21"/>
    <x v="7"/>
    <x v="947"/>
    <x v="2910"/>
    <x v="1495"/>
    <x v="482"/>
    <x v="2206"/>
    <x v="13"/>
    <x v="1392"/>
    <x v="17"/>
    <x v="1"/>
    <x v="0"/>
    <x v="1"/>
    <x v="78"/>
    <x v="170"/>
    <x v="19"/>
  </r>
  <r>
    <x v="21"/>
    <x v="7"/>
    <x v="972"/>
    <x v="3100"/>
    <x v="1495"/>
    <x v="497"/>
    <x v="2239"/>
    <x v="13"/>
    <x v="1587"/>
    <x v="17"/>
    <x v="1"/>
    <x v="0"/>
    <x v="1"/>
    <x v="78"/>
    <x v="170"/>
    <x v="19"/>
  </r>
  <r>
    <x v="21"/>
    <x v="7"/>
    <x v="913"/>
    <x v="133"/>
    <x v="359"/>
    <x v="521"/>
    <x v="2353"/>
    <x v="13"/>
    <x v="1326"/>
    <x v="17"/>
    <x v="1"/>
    <x v="0"/>
    <x v="1"/>
    <x v="78"/>
    <x v="170"/>
    <x v="19"/>
  </r>
  <r>
    <x v="21"/>
    <x v="7"/>
    <x v="912"/>
    <x v="133"/>
    <x v="359"/>
    <x v="521"/>
    <x v="2357"/>
    <x v="13"/>
    <x v="1326"/>
    <x v="17"/>
    <x v="1"/>
    <x v="0"/>
    <x v="1"/>
    <x v="78"/>
    <x v="170"/>
    <x v="19"/>
  </r>
  <r>
    <x v="21"/>
    <x v="7"/>
    <x v="940"/>
    <x v="1721"/>
    <x v="599"/>
    <x v="519"/>
    <x v="2817"/>
    <x v="13"/>
    <x v="1163"/>
    <x v="17"/>
    <x v="1"/>
    <x v="0"/>
    <x v="1"/>
    <x v="78"/>
    <x v="170"/>
    <x v="19"/>
  </r>
  <r>
    <x v="21"/>
    <x v="7"/>
    <x v="1017"/>
    <x v="2835"/>
    <x v="1495"/>
    <x v="498"/>
    <x v="2818"/>
    <x v="13"/>
    <x v="1253"/>
    <x v="17"/>
    <x v="1"/>
    <x v="0"/>
    <x v="1"/>
    <x v="78"/>
    <x v="170"/>
    <x v="19"/>
  </r>
  <r>
    <x v="21"/>
    <x v="7"/>
    <x v="927"/>
    <x v="2335"/>
    <x v="723"/>
    <x v="496"/>
    <x v="2829"/>
    <x v="13"/>
    <x v="974"/>
    <x v="17"/>
    <x v="1"/>
    <x v="0"/>
    <x v="1"/>
    <x v="78"/>
    <x v="170"/>
    <x v="19"/>
  </r>
  <r>
    <x v="21"/>
    <x v="7"/>
    <x v="942"/>
    <x v="1721"/>
    <x v="599"/>
    <x v="519"/>
    <x v="2832"/>
    <x v="13"/>
    <x v="1163"/>
    <x v="17"/>
    <x v="1"/>
    <x v="0"/>
    <x v="1"/>
    <x v="78"/>
    <x v="170"/>
    <x v="19"/>
  </r>
  <r>
    <x v="21"/>
    <x v="7"/>
    <x v="991"/>
    <x v="2835"/>
    <x v="1495"/>
    <x v="498"/>
    <x v="2841"/>
    <x v="13"/>
    <x v="1253"/>
    <x v="17"/>
    <x v="1"/>
    <x v="0"/>
    <x v="1"/>
    <x v="78"/>
    <x v="170"/>
    <x v="19"/>
  </r>
  <r>
    <x v="21"/>
    <x v="7"/>
    <x v="920"/>
    <x v="2416"/>
    <x v="121"/>
    <x v="492"/>
    <x v="2876"/>
    <x v="13"/>
    <x v="1143"/>
    <x v="17"/>
    <x v="1"/>
    <x v="0"/>
    <x v="1"/>
    <x v="78"/>
    <x v="170"/>
    <x v="19"/>
  </r>
  <r>
    <x v="21"/>
    <x v="7"/>
    <x v="1020"/>
    <x v="852"/>
    <x v="82"/>
    <x v="502"/>
    <x v="2879"/>
    <x v="13"/>
    <x v="1110"/>
    <x v="17"/>
    <x v="1"/>
    <x v="0"/>
    <x v="1"/>
    <x v="78"/>
    <x v="170"/>
    <x v="19"/>
  </r>
  <r>
    <x v="21"/>
    <x v="7"/>
    <x v="919"/>
    <x v="1058"/>
    <x v="346"/>
    <x v="504"/>
    <x v="3340"/>
    <x v="13"/>
    <x v="937"/>
    <x v="17"/>
    <x v="1"/>
    <x v="0"/>
    <x v="1"/>
    <x v="78"/>
    <x v="170"/>
    <x v="19"/>
  </r>
  <r>
    <x v="21"/>
    <x v="7"/>
    <x v="1023"/>
    <x v="2763"/>
    <x v="604"/>
    <x v="480"/>
    <x v="3356"/>
    <x v="13"/>
    <x v="410"/>
    <x v="17"/>
    <x v="1"/>
    <x v="0"/>
    <x v="1"/>
    <x v="78"/>
    <x v="170"/>
    <x v="19"/>
  </r>
  <r>
    <x v="21"/>
    <x v="7"/>
    <x v="1021"/>
    <x v="36"/>
    <x v="477"/>
    <x v="477"/>
    <x v="3367"/>
    <x v="16"/>
    <x v="1369"/>
    <x v="13"/>
    <x v="1"/>
    <x v="0"/>
    <x v="1"/>
    <x v="78"/>
    <x v="170"/>
    <x v="19"/>
  </r>
  <r>
    <x v="21"/>
    <x v="7"/>
    <x v="1022"/>
    <x v="2769"/>
    <x v="1260"/>
    <x v="488"/>
    <x v="3425"/>
    <x v="13"/>
    <x v="574"/>
    <x v="17"/>
    <x v="1"/>
    <x v="0"/>
    <x v="1"/>
    <x v="78"/>
    <x v="170"/>
    <x v="19"/>
  </r>
  <r>
    <x v="21"/>
    <x v="25"/>
    <x v="2204"/>
    <x v="1562"/>
    <x v="375"/>
    <x v="29"/>
    <x v="499"/>
    <x v="18"/>
    <x v="66"/>
    <x v="0"/>
    <x v="1"/>
    <x v="0"/>
    <x v="1"/>
    <x v="81"/>
    <x v="21"/>
    <x v="22"/>
  </r>
  <r>
    <x v="21"/>
    <x v="27"/>
    <x v="2310"/>
    <x v="2681"/>
    <x v="879"/>
    <x v="1526"/>
    <x v="1864"/>
    <x v="0"/>
    <x v="3018"/>
    <x v="8"/>
    <x v="1"/>
    <x v="0"/>
    <x v="4"/>
    <x v="26"/>
    <x v="89"/>
    <x v="6"/>
  </r>
  <r>
    <x v="21"/>
    <x v="4"/>
    <x v="93"/>
    <x v="33"/>
    <x v="752"/>
    <x v="152"/>
    <x v="1302"/>
    <x v="18"/>
    <x v="338"/>
    <x v="0"/>
    <x v="1"/>
    <x v="0"/>
    <x v="4"/>
    <x v="32"/>
    <x v="82"/>
    <x v="8"/>
  </r>
  <r>
    <x v="22"/>
    <x v="30"/>
    <x v="1744"/>
    <x v="2926"/>
    <x v="795"/>
    <x v="1591"/>
    <x v="2660"/>
    <x v="16"/>
    <x v="887"/>
    <x v="13"/>
    <x v="1"/>
    <x v="0"/>
    <x v="0"/>
    <x v="33"/>
    <x v="39"/>
    <x v="9"/>
  </r>
  <r>
    <x v="22"/>
    <x v="30"/>
    <x v="177"/>
    <x v="1582"/>
    <x v="452"/>
    <x v="1591"/>
    <x v="3261"/>
    <x v="18"/>
    <x v="57"/>
    <x v="0"/>
    <x v="1"/>
    <x v="0"/>
    <x v="0"/>
    <x v="33"/>
    <x v="39"/>
    <x v="9"/>
  </r>
  <r>
    <x v="22"/>
    <x v="25"/>
    <x v="1527"/>
    <x v="746"/>
    <x v="1495"/>
    <x v="1981"/>
    <x v="528"/>
    <x v="23"/>
    <x v="1104"/>
    <x v="6"/>
    <x v="0"/>
    <x v="0"/>
    <x v="0"/>
    <x v="78"/>
    <x v="166"/>
    <x v="19"/>
  </r>
  <r>
    <x v="22"/>
    <x v="25"/>
    <x v="1527"/>
    <x v="1230"/>
    <x v="1495"/>
    <x v="1981"/>
    <x v="528"/>
    <x v="23"/>
    <x v="1339"/>
    <x v="6"/>
    <x v="0"/>
    <x v="0"/>
    <x v="0"/>
    <x v="78"/>
    <x v="166"/>
    <x v="19"/>
  </r>
  <r>
    <x v="22"/>
    <x v="25"/>
    <x v="2714"/>
    <x v="1562"/>
    <x v="375"/>
    <x v="1983"/>
    <x v="3261"/>
    <x v="18"/>
    <x v="369"/>
    <x v="0"/>
    <x v="1"/>
    <x v="0"/>
    <x v="0"/>
    <x v="78"/>
    <x v="166"/>
    <x v="19"/>
  </r>
  <r>
    <x v="22"/>
    <x v="26"/>
    <x v="933"/>
    <x v="1563"/>
    <x v="1139"/>
    <x v="2400"/>
    <x v="1270"/>
    <x v="18"/>
    <x v="43"/>
    <x v="0"/>
    <x v="1"/>
    <x v="3"/>
    <x v="0"/>
    <x v="81"/>
    <x v="99"/>
    <x v="22"/>
  </r>
  <r>
    <x v="22"/>
    <x v="26"/>
    <x v="1416"/>
    <x v="499"/>
    <x v="1207"/>
    <x v="1802"/>
    <x v="488"/>
    <x v="30"/>
    <x v="810"/>
    <x v="10"/>
    <x v="1"/>
    <x v="3"/>
    <x v="0"/>
    <x v="81"/>
    <x v="99"/>
    <x v="22"/>
  </r>
  <r>
    <x v="22"/>
    <x v="30"/>
    <x v="1319"/>
    <x v="3220"/>
    <x v="755"/>
    <x v="1760"/>
    <x v="1857"/>
    <x v="15"/>
    <x v="1110"/>
    <x v="22"/>
    <x v="1"/>
    <x v="0"/>
    <x v="1"/>
    <x v="18"/>
    <x v="94"/>
    <x v="2"/>
  </r>
  <r>
    <x v="22"/>
    <x v="30"/>
    <x v="1320"/>
    <x v="3220"/>
    <x v="755"/>
    <x v="1760"/>
    <x v="1857"/>
    <x v="15"/>
    <x v="685"/>
    <x v="22"/>
    <x v="1"/>
    <x v="0"/>
    <x v="1"/>
    <x v="18"/>
    <x v="94"/>
    <x v="2"/>
  </r>
  <r>
    <x v="22"/>
    <x v="7"/>
    <x v="2821"/>
    <x v="35"/>
    <x v="444"/>
    <x v="3054"/>
    <x v="1220"/>
    <x v="18"/>
    <x v="335"/>
    <x v="0"/>
    <x v="1"/>
    <x v="0"/>
    <x v="1"/>
    <x v="46"/>
    <x v="168"/>
    <x v="11"/>
  </r>
  <r>
    <x v="22"/>
    <x v="7"/>
    <x v="2821"/>
    <x v="35"/>
    <x v="444"/>
    <x v="3054"/>
    <x v="1220"/>
    <x v="18"/>
    <x v="408"/>
    <x v="0"/>
    <x v="1"/>
    <x v="0"/>
    <x v="1"/>
    <x v="46"/>
    <x v="168"/>
    <x v="11"/>
  </r>
  <r>
    <x v="22"/>
    <x v="6"/>
    <x v="85"/>
    <x v="964"/>
    <x v="958"/>
    <x v="1576"/>
    <x v="970"/>
    <x v="13"/>
    <x v="1018"/>
    <x v="17"/>
    <x v="1"/>
    <x v="0"/>
    <x v="1"/>
    <x v="16"/>
    <x v="38"/>
    <x v="12"/>
  </r>
  <r>
    <x v="22"/>
    <x v="30"/>
    <x v="176"/>
    <x v="1582"/>
    <x v="450"/>
    <x v="90"/>
    <x v="1209"/>
    <x v="18"/>
    <x v="66"/>
    <x v="0"/>
    <x v="1"/>
    <x v="0"/>
    <x v="1"/>
    <x v="16"/>
    <x v="38"/>
    <x v="12"/>
  </r>
  <r>
    <x v="22"/>
    <x v="30"/>
    <x v="2618"/>
    <x v="1582"/>
    <x v="450"/>
    <x v="90"/>
    <x v="1253"/>
    <x v="18"/>
    <x v="57"/>
    <x v="0"/>
    <x v="1"/>
    <x v="0"/>
    <x v="1"/>
    <x v="16"/>
    <x v="38"/>
    <x v="12"/>
  </r>
  <r>
    <x v="22"/>
    <x v="30"/>
    <x v="2619"/>
    <x v="1582"/>
    <x v="450"/>
    <x v="90"/>
    <x v="1268"/>
    <x v="18"/>
    <x v="36"/>
    <x v="0"/>
    <x v="1"/>
    <x v="0"/>
    <x v="1"/>
    <x v="16"/>
    <x v="38"/>
    <x v="12"/>
  </r>
  <r>
    <x v="22"/>
    <x v="35"/>
    <x v="2512"/>
    <x v="1561"/>
    <x v="560"/>
    <x v="2394"/>
    <x v="3085"/>
    <x v="18"/>
    <x v="601"/>
    <x v="0"/>
    <x v="1"/>
    <x v="0"/>
    <x v="1"/>
    <x v="54"/>
    <x v="67"/>
    <x v="14"/>
  </r>
  <r>
    <x v="22"/>
    <x v="35"/>
    <x v="2513"/>
    <x v="1561"/>
    <x v="560"/>
    <x v="2394"/>
    <x v="3085"/>
    <x v="18"/>
    <x v="483"/>
    <x v="0"/>
    <x v="1"/>
    <x v="0"/>
    <x v="1"/>
    <x v="54"/>
    <x v="67"/>
    <x v="14"/>
  </r>
  <r>
    <x v="22"/>
    <x v="7"/>
    <x v="2616"/>
    <x v="35"/>
    <x v="444"/>
    <x v="17"/>
    <x v="1277"/>
    <x v="18"/>
    <x v="486"/>
    <x v="0"/>
    <x v="1"/>
    <x v="0"/>
    <x v="1"/>
    <x v="78"/>
    <x v="170"/>
    <x v="19"/>
  </r>
  <r>
    <x v="22"/>
    <x v="7"/>
    <x v="2616"/>
    <x v="35"/>
    <x v="444"/>
    <x v="17"/>
    <x v="1296"/>
    <x v="18"/>
    <x v="391"/>
    <x v="0"/>
    <x v="1"/>
    <x v="0"/>
    <x v="1"/>
    <x v="78"/>
    <x v="170"/>
    <x v="19"/>
  </r>
  <r>
    <x v="22"/>
    <x v="25"/>
    <x v="2200"/>
    <x v="1562"/>
    <x v="375"/>
    <x v="29"/>
    <x v="499"/>
    <x v="18"/>
    <x v="282"/>
    <x v="0"/>
    <x v="1"/>
    <x v="0"/>
    <x v="1"/>
    <x v="81"/>
    <x v="21"/>
    <x v="22"/>
  </r>
  <r>
    <x v="22"/>
    <x v="25"/>
    <x v="918"/>
    <x v="3195"/>
    <x v="1495"/>
    <x v="137"/>
    <x v="2129"/>
    <x v="19"/>
    <x v="1889"/>
    <x v="16"/>
    <x v="1"/>
    <x v="0"/>
    <x v="1"/>
    <x v="81"/>
    <x v="21"/>
    <x v="22"/>
  </r>
  <r>
    <x v="22"/>
    <x v="25"/>
    <x v="946"/>
    <x v="3011"/>
    <x v="1495"/>
    <x v="1739"/>
    <x v="2143"/>
    <x v="14"/>
    <x v="2061"/>
    <x v="18"/>
    <x v="1"/>
    <x v="0"/>
    <x v="1"/>
    <x v="81"/>
    <x v="21"/>
    <x v="22"/>
  </r>
  <r>
    <x v="22"/>
    <x v="25"/>
    <x v="1031"/>
    <x v="3002"/>
    <x v="1495"/>
    <x v="8"/>
    <x v="2144"/>
    <x v="14"/>
    <x v="3640"/>
    <x v="18"/>
    <x v="1"/>
    <x v="0"/>
    <x v="1"/>
    <x v="81"/>
    <x v="21"/>
    <x v="22"/>
  </r>
  <r>
    <x v="22"/>
    <x v="25"/>
    <x v="1059"/>
    <x v="3150"/>
    <x v="1495"/>
    <x v="71"/>
    <x v="2167"/>
    <x v="14"/>
    <x v="3551"/>
    <x v="18"/>
    <x v="1"/>
    <x v="0"/>
    <x v="1"/>
    <x v="81"/>
    <x v="21"/>
    <x v="22"/>
  </r>
  <r>
    <x v="22"/>
    <x v="25"/>
    <x v="878"/>
    <x v="2391"/>
    <x v="949"/>
    <x v="49"/>
    <x v="2801"/>
    <x v="13"/>
    <x v="3703"/>
    <x v="17"/>
    <x v="1"/>
    <x v="0"/>
    <x v="1"/>
    <x v="81"/>
    <x v="21"/>
    <x v="22"/>
  </r>
  <r>
    <x v="22"/>
    <x v="25"/>
    <x v="1070"/>
    <x v="2391"/>
    <x v="949"/>
    <x v="49"/>
    <x v="2801"/>
    <x v="13"/>
    <x v="3536"/>
    <x v="17"/>
    <x v="1"/>
    <x v="0"/>
    <x v="1"/>
    <x v="81"/>
    <x v="21"/>
    <x v="22"/>
  </r>
  <r>
    <x v="22"/>
    <x v="25"/>
    <x v="1084"/>
    <x v="2391"/>
    <x v="949"/>
    <x v="49"/>
    <x v="2801"/>
    <x v="13"/>
    <x v="2242"/>
    <x v="17"/>
    <x v="1"/>
    <x v="0"/>
    <x v="1"/>
    <x v="81"/>
    <x v="21"/>
    <x v="22"/>
  </r>
  <r>
    <x v="22"/>
    <x v="25"/>
    <x v="1044"/>
    <x v="3147"/>
    <x v="1495"/>
    <x v="1875"/>
    <x v="3173"/>
    <x v="12"/>
    <x v="3675"/>
    <x v="12"/>
    <x v="1"/>
    <x v="0"/>
    <x v="1"/>
    <x v="81"/>
    <x v="21"/>
    <x v="22"/>
  </r>
  <r>
    <x v="22"/>
    <x v="25"/>
    <x v="905"/>
    <x v="2475"/>
    <x v="1310"/>
    <x v="129"/>
    <x v="3176"/>
    <x v="19"/>
    <x v="3151"/>
    <x v="16"/>
    <x v="1"/>
    <x v="0"/>
    <x v="1"/>
    <x v="81"/>
    <x v="21"/>
    <x v="22"/>
  </r>
  <r>
    <x v="22"/>
    <x v="25"/>
    <x v="1375"/>
    <x v="3210"/>
    <x v="1495"/>
    <x v="85"/>
    <x v="3192"/>
    <x v="12"/>
    <x v="3732"/>
    <x v="12"/>
    <x v="1"/>
    <x v="0"/>
    <x v="1"/>
    <x v="81"/>
    <x v="21"/>
    <x v="22"/>
  </r>
  <r>
    <x v="22"/>
    <x v="25"/>
    <x v="1375"/>
    <x v="2394"/>
    <x v="390"/>
    <x v="234"/>
    <x v="3365"/>
    <x v="14"/>
    <x v="3751"/>
    <x v="18"/>
    <x v="1"/>
    <x v="0"/>
    <x v="1"/>
    <x v="81"/>
    <x v="21"/>
    <x v="22"/>
  </r>
  <r>
    <x v="22"/>
    <x v="7"/>
    <x v="2616"/>
    <x v="35"/>
    <x v="444"/>
    <x v="14"/>
    <x v="1295"/>
    <x v="18"/>
    <x v="391"/>
    <x v="0"/>
    <x v="1"/>
    <x v="0"/>
    <x v="3"/>
    <x v="29"/>
    <x v="17"/>
    <x v="7"/>
  </r>
  <r>
    <x v="22"/>
    <x v="7"/>
    <x v="2657"/>
    <x v="35"/>
    <x v="444"/>
    <x v="1824"/>
    <x v="1279"/>
    <x v="18"/>
    <x v="165"/>
    <x v="0"/>
    <x v="1"/>
    <x v="0"/>
    <x v="3"/>
    <x v="27"/>
    <x v="33"/>
    <x v="16"/>
  </r>
  <r>
    <x v="22"/>
    <x v="7"/>
    <x v="2616"/>
    <x v="35"/>
    <x v="444"/>
    <x v="1825"/>
    <x v="3429"/>
    <x v="18"/>
    <x v="365"/>
    <x v="0"/>
    <x v="1"/>
    <x v="0"/>
    <x v="3"/>
    <x v="27"/>
    <x v="33"/>
    <x v="16"/>
  </r>
  <r>
    <x v="22"/>
    <x v="35"/>
    <x v="1470"/>
    <x v="2985"/>
    <x v="1495"/>
    <x v="383"/>
    <x v="1888"/>
    <x v="0"/>
    <x v="3769"/>
    <x v="8"/>
    <x v="1"/>
    <x v="3"/>
    <x v="3"/>
    <x v="81"/>
    <x v="158"/>
    <x v="22"/>
  </r>
  <r>
    <x v="22"/>
    <x v="35"/>
    <x v="1485"/>
    <x v="2985"/>
    <x v="1495"/>
    <x v="383"/>
    <x v="1889"/>
    <x v="0"/>
    <x v="3540"/>
    <x v="8"/>
    <x v="1"/>
    <x v="3"/>
    <x v="3"/>
    <x v="81"/>
    <x v="158"/>
    <x v="22"/>
  </r>
  <r>
    <x v="22"/>
    <x v="35"/>
    <x v="1531"/>
    <x v="2912"/>
    <x v="1495"/>
    <x v="617"/>
    <x v="2412"/>
    <x v="9"/>
    <x v="3375"/>
    <x v="28"/>
    <x v="1"/>
    <x v="3"/>
    <x v="3"/>
    <x v="81"/>
    <x v="158"/>
    <x v="22"/>
  </r>
  <r>
    <x v="22"/>
    <x v="35"/>
    <x v="1519"/>
    <x v="2912"/>
    <x v="1495"/>
    <x v="617"/>
    <x v="2422"/>
    <x v="9"/>
    <x v="3375"/>
    <x v="28"/>
    <x v="1"/>
    <x v="3"/>
    <x v="3"/>
    <x v="81"/>
    <x v="158"/>
    <x v="22"/>
  </r>
  <r>
    <x v="22"/>
    <x v="35"/>
    <x v="1504"/>
    <x v="2827"/>
    <x v="1495"/>
    <x v="628"/>
    <x v="2103"/>
    <x v="12"/>
    <x v="3605"/>
    <x v="12"/>
    <x v="1"/>
    <x v="3"/>
    <x v="3"/>
    <x v="81"/>
    <x v="158"/>
    <x v="22"/>
  </r>
  <r>
    <x v="22"/>
    <x v="35"/>
    <x v="1563"/>
    <x v="3025"/>
    <x v="1495"/>
    <x v="622"/>
    <x v="2349"/>
    <x v="12"/>
    <x v="3688"/>
    <x v="12"/>
    <x v="1"/>
    <x v="3"/>
    <x v="3"/>
    <x v="81"/>
    <x v="158"/>
    <x v="22"/>
  </r>
  <r>
    <x v="22"/>
    <x v="11"/>
    <x v="2600"/>
    <x v="2547"/>
    <x v="1297"/>
    <x v="1610"/>
    <x v="776"/>
    <x v="11"/>
    <x v="291"/>
    <x v="31"/>
    <x v="1"/>
    <x v="0"/>
    <x v="4"/>
    <x v="48"/>
    <x v="42"/>
    <x v="3"/>
  </r>
  <r>
    <x v="22"/>
    <x v="27"/>
    <x v="2076"/>
    <x v="1572"/>
    <x v="441"/>
    <x v="1614"/>
    <x v="1217"/>
    <x v="18"/>
    <x v="26"/>
    <x v="0"/>
    <x v="1"/>
    <x v="0"/>
    <x v="4"/>
    <x v="48"/>
    <x v="42"/>
    <x v="3"/>
  </r>
  <r>
    <x v="22"/>
    <x v="11"/>
    <x v="2593"/>
    <x v="3109"/>
    <x v="1495"/>
    <x v="3054"/>
    <x v="2895"/>
    <x v="4"/>
    <x v="370"/>
    <x v="24"/>
    <x v="1"/>
    <x v="0"/>
    <x v="4"/>
    <x v="48"/>
    <x v="42"/>
    <x v="3"/>
  </r>
  <r>
    <x v="22"/>
    <x v="4"/>
    <x v="1627"/>
    <x v="3464"/>
    <x v="1495"/>
    <x v="161"/>
    <x v="2814"/>
    <x v="13"/>
    <x v="3785"/>
    <x v="17"/>
    <x v="0"/>
    <x v="0"/>
    <x v="4"/>
    <x v="81"/>
    <x v="101"/>
    <x v="22"/>
  </r>
  <r>
    <x v="22"/>
    <x v="7"/>
    <x v="2496"/>
    <x v="35"/>
    <x v="444"/>
    <x v="1560"/>
    <x v="1292"/>
    <x v="18"/>
    <x v="565"/>
    <x v="0"/>
    <x v="1"/>
    <x v="0"/>
    <x v="5"/>
    <x v="81"/>
    <x v="16"/>
    <x v="22"/>
  </r>
  <r>
    <x v="23"/>
    <x v="30"/>
    <x v="1779"/>
    <x v="2855"/>
    <x v="570"/>
    <x v="1664"/>
    <x v="1877"/>
    <x v="0"/>
    <x v="2843"/>
    <x v="8"/>
    <x v="1"/>
    <x v="0"/>
    <x v="1"/>
    <x v="72"/>
    <x v="164"/>
    <x v="17"/>
  </r>
  <r>
    <x v="24"/>
    <x v="23"/>
    <x v="2821"/>
    <x v="1558"/>
    <x v="377"/>
    <x v="3054"/>
    <x v="1220"/>
    <x v="18"/>
    <x v="186"/>
    <x v="0"/>
    <x v="1"/>
    <x v="0"/>
    <x v="1"/>
    <x v="28"/>
    <x v="58"/>
    <x v="19"/>
  </r>
  <r>
    <x v="24"/>
    <x v="18"/>
    <x v="1568"/>
    <x v="1544"/>
    <x v="746"/>
    <x v="2579"/>
    <x v="3259"/>
    <x v="18"/>
    <x v="408"/>
    <x v="0"/>
    <x v="1"/>
    <x v="0"/>
    <x v="4"/>
    <x v="55"/>
    <x v="95"/>
    <x v="14"/>
  </r>
  <r>
    <x v="25"/>
    <x v="1"/>
    <x v="1914"/>
    <x v="0"/>
    <x v="1356"/>
    <x v="1598"/>
    <x v="1721"/>
    <x v="18"/>
    <x v="279"/>
    <x v="0"/>
    <x v="1"/>
    <x v="0"/>
    <x v="0"/>
    <x v="11"/>
    <x v="83"/>
    <x v="1"/>
  </r>
  <r>
    <x v="25"/>
    <x v="1"/>
    <x v="1915"/>
    <x v="0"/>
    <x v="1356"/>
    <x v="1598"/>
    <x v="2665"/>
    <x v="18"/>
    <x v="354"/>
    <x v="0"/>
    <x v="1"/>
    <x v="0"/>
    <x v="0"/>
    <x v="11"/>
    <x v="83"/>
    <x v="1"/>
  </r>
  <r>
    <x v="25"/>
    <x v="1"/>
    <x v="1913"/>
    <x v="0"/>
    <x v="1356"/>
    <x v="1598"/>
    <x v="2773"/>
    <x v="18"/>
    <x v="206"/>
    <x v="0"/>
    <x v="1"/>
    <x v="0"/>
    <x v="0"/>
    <x v="11"/>
    <x v="83"/>
    <x v="1"/>
  </r>
  <r>
    <x v="25"/>
    <x v="6"/>
    <x v="858"/>
    <x v="34"/>
    <x v="1489"/>
    <x v="2241"/>
    <x v="3295"/>
    <x v="18"/>
    <x v="279"/>
    <x v="0"/>
    <x v="1"/>
    <x v="0"/>
    <x v="0"/>
    <x v="18"/>
    <x v="79"/>
    <x v="2"/>
  </r>
  <r>
    <x v="25"/>
    <x v="6"/>
    <x v="190"/>
    <x v="34"/>
    <x v="1490"/>
    <x v="227"/>
    <x v="3237"/>
    <x v="18"/>
    <x v="406"/>
    <x v="0"/>
    <x v="1"/>
    <x v="0"/>
    <x v="0"/>
    <x v="23"/>
    <x v="14"/>
    <x v="4"/>
  </r>
  <r>
    <x v="25"/>
    <x v="3"/>
    <x v="85"/>
    <x v="2905"/>
    <x v="745"/>
    <x v="681"/>
    <x v="2849"/>
    <x v="13"/>
    <x v="2388"/>
    <x v="17"/>
    <x v="1"/>
    <x v="0"/>
    <x v="0"/>
    <x v="25"/>
    <x v="85"/>
    <x v="5"/>
  </r>
  <r>
    <x v="25"/>
    <x v="3"/>
    <x v="2570"/>
    <x v="1555"/>
    <x v="475"/>
    <x v="680"/>
    <x v="3261"/>
    <x v="18"/>
    <x v="121"/>
    <x v="0"/>
    <x v="1"/>
    <x v="0"/>
    <x v="0"/>
    <x v="25"/>
    <x v="85"/>
    <x v="5"/>
  </r>
  <r>
    <x v="25"/>
    <x v="9"/>
    <x v="2170"/>
    <x v="844"/>
    <x v="403"/>
    <x v="922"/>
    <x v="2385"/>
    <x v="4"/>
    <x v="230"/>
    <x v="24"/>
    <x v="1"/>
    <x v="0"/>
    <x v="0"/>
    <x v="29"/>
    <x v="100"/>
    <x v="7"/>
  </r>
  <r>
    <x v="25"/>
    <x v="9"/>
    <x v="2315"/>
    <x v="37"/>
    <x v="376"/>
    <x v="1536"/>
    <x v="3286"/>
    <x v="18"/>
    <x v="506"/>
    <x v="0"/>
    <x v="1"/>
    <x v="0"/>
    <x v="0"/>
    <x v="29"/>
    <x v="100"/>
    <x v="7"/>
  </r>
  <r>
    <x v="25"/>
    <x v="9"/>
    <x v="939"/>
    <x v="37"/>
    <x v="376"/>
    <x v="1536"/>
    <x v="3290"/>
    <x v="18"/>
    <x v="35"/>
    <x v="0"/>
    <x v="1"/>
    <x v="0"/>
    <x v="0"/>
    <x v="29"/>
    <x v="100"/>
    <x v="7"/>
  </r>
  <r>
    <x v="25"/>
    <x v="28"/>
    <x v="635"/>
    <x v="2581"/>
    <x v="1308"/>
    <x v="21"/>
    <x v="2258"/>
    <x v="30"/>
    <x v="1993"/>
    <x v="10"/>
    <x v="1"/>
    <x v="0"/>
    <x v="0"/>
    <x v="31"/>
    <x v="102"/>
    <x v="12"/>
  </r>
  <r>
    <x v="25"/>
    <x v="28"/>
    <x v="2821"/>
    <x v="1580"/>
    <x v="20"/>
    <x v="918"/>
    <x v="3061"/>
    <x v="30"/>
    <x v="43"/>
    <x v="10"/>
    <x v="1"/>
    <x v="0"/>
    <x v="0"/>
    <x v="31"/>
    <x v="102"/>
    <x v="12"/>
  </r>
  <r>
    <x v="25"/>
    <x v="28"/>
    <x v="697"/>
    <x v="1580"/>
    <x v="20"/>
    <x v="918"/>
    <x v="3076"/>
    <x v="30"/>
    <x v="493"/>
    <x v="10"/>
    <x v="1"/>
    <x v="0"/>
    <x v="0"/>
    <x v="31"/>
    <x v="102"/>
    <x v="12"/>
  </r>
  <r>
    <x v="25"/>
    <x v="30"/>
    <x v="290"/>
    <x v="128"/>
    <x v="1495"/>
    <x v="2087"/>
    <x v="1148"/>
    <x v="22"/>
    <x v="2767"/>
    <x v="9"/>
    <x v="0"/>
    <x v="0"/>
    <x v="0"/>
    <x v="50"/>
    <x v="20"/>
    <x v="13"/>
  </r>
  <r>
    <x v="25"/>
    <x v="30"/>
    <x v="290"/>
    <x v="195"/>
    <x v="1495"/>
    <x v="1914"/>
    <x v="1148"/>
    <x v="22"/>
    <x v="2650"/>
    <x v="9"/>
    <x v="0"/>
    <x v="0"/>
    <x v="0"/>
    <x v="50"/>
    <x v="20"/>
    <x v="13"/>
  </r>
  <r>
    <x v="25"/>
    <x v="30"/>
    <x v="290"/>
    <x v="512"/>
    <x v="1495"/>
    <x v="1914"/>
    <x v="1148"/>
    <x v="22"/>
    <x v="2158"/>
    <x v="9"/>
    <x v="0"/>
    <x v="0"/>
    <x v="0"/>
    <x v="50"/>
    <x v="20"/>
    <x v="13"/>
  </r>
  <r>
    <x v="25"/>
    <x v="30"/>
    <x v="290"/>
    <x v="660"/>
    <x v="1495"/>
    <x v="1615"/>
    <x v="1148"/>
    <x v="22"/>
    <x v="1782"/>
    <x v="9"/>
    <x v="0"/>
    <x v="0"/>
    <x v="0"/>
    <x v="50"/>
    <x v="20"/>
    <x v="13"/>
  </r>
  <r>
    <x v="25"/>
    <x v="30"/>
    <x v="290"/>
    <x v="745"/>
    <x v="1495"/>
    <x v="2079"/>
    <x v="1148"/>
    <x v="22"/>
    <x v="1996"/>
    <x v="9"/>
    <x v="0"/>
    <x v="0"/>
    <x v="0"/>
    <x v="50"/>
    <x v="20"/>
    <x v="13"/>
  </r>
  <r>
    <x v="25"/>
    <x v="30"/>
    <x v="290"/>
    <x v="1105"/>
    <x v="1495"/>
    <x v="1914"/>
    <x v="1148"/>
    <x v="22"/>
    <x v="2088"/>
    <x v="9"/>
    <x v="0"/>
    <x v="0"/>
    <x v="0"/>
    <x v="50"/>
    <x v="20"/>
    <x v="13"/>
  </r>
  <r>
    <x v="25"/>
    <x v="30"/>
    <x v="290"/>
    <x v="1344"/>
    <x v="1495"/>
    <x v="1007"/>
    <x v="1148"/>
    <x v="22"/>
    <x v="2690"/>
    <x v="9"/>
    <x v="0"/>
    <x v="0"/>
    <x v="0"/>
    <x v="50"/>
    <x v="20"/>
    <x v="13"/>
  </r>
  <r>
    <x v="25"/>
    <x v="30"/>
    <x v="290"/>
    <x v="1397"/>
    <x v="1495"/>
    <x v="1914"/>
    <x v="1148"/>
    <x v="22"/>
    <x v="1673"/>
    <x v="9"/>
    <x v="0"/>
    <x v="0"/>
    <x v="0"/>
    <x v="50"/>
    <x v="20"/>
    <x v="13"/>
  </r>
  <r>
    <x v="25"/>
    <x v="30"/>
    <x v="290"/>
    <x v="2056"/>
    <x v="1495"/>
    <x v="2080"/>
    <x v="1148"/>
    <x v="22"/>
    <x v="2158"/>
    <x v="9"/>
    <x v="0"/>
    <x v="0"/>
    <x v="0"/>
    <x v="50"/>
    <x v="20"/>
    <x v="13"/>
  </r>
  <r>
    <x v="25"/>
    <x v="30"/>
    <x v="290"/>
    <x v="3295"/>
    <x v="1495"/>
    <x v="1914"/>
    <x v="1148"/>
    <x v="22"/>
    <x v="2094"/>
    <x v="9"/>
    <x v="0"/>
    <x v="0"/>
    <x v="0"/>
    <x v="50"/>
    <x v="20"/>
    <x v="13"/>
  </r>
  <r>
    <x v="25"/>
    <x v="30"/>
    <x v="292"/>
    <x v="2360"/>
    <x v="1357"/>
    <x v="451"/>
    <x v="2660"/>
    <x v="16"/>
    <x v="847"/>
    <x v="13"/>
    <x v="1"/>
    <x v="0"/>
    <x v="0"/>
    <x v="50"/>
    <x v="20"/>
    <x v="13"/>
  </r>
  <r>
    <x v="25"/>
    <x v="30"/>
    <x v="291"/>
    <x v="2360"/>
    <x v="1357"/>
    <x v="451"/>
    <x v="2849"/>
    <x v="13"/>
    <x v="1770"/>
    <x v="17"/>
    <x v="1"/>
    <x v="0"/>
    <x v="0"/>
    <x v="50"/>
    <x v="20"/>
    <x v="13"/>
  </r>
  <r>
    <x v="25"/>
    <x v="30"/>
    <x v="289"/>
    <x v="2987"/>
    <x v="926"/>
    <x v="444"/>
    <x v="3202"/>
    <x v="19"/>
    <x v="1078"/>
    <x v="16"/>
    <x v="1"/>
    <x v="0"/>
    <x v="0"/>
    <x v="50"/>
    <x v="20"/>
    <x v="13"/>
  </r>
  <r>
    <x v="25"/>
    <x v="18"/>
    <x v="1534"/>
    <x v="1544"/>
    <x v="746"/>
    <x v="1"/>
    <x v="1104"/>
    <x v="18"/>
    <x v="188"/>
    <x v="0"/>
    <x v="1"/>
    <x v="0"/>
    <x v="0"/>
    <x v="55"/>
    <x v="47"/>
    <x v="14"/>
  </r>
  <r>
    <x v="25"/>
    <x v="2"/>
    <x v="2763"/>
    <x v="1"/>
    <x v="644"/>
    <x v="1830"/>
    <x v="470"/>
    <x v="18"/>
    <x v="279"/>
    <x v="0"/>
    <x v="1"/>
    <x v="0"/>
    <x v="0"/>
    <x v="61"/>
    <x v="13"/>
    <x v="15"/>
  </r>
  <r>
    <x v="25"/>
    <x v="25"/>
    <x v="1415"/>
    <x v="1562"/>
    <x v="375"/>
    <x v="1983"/>
    <x v="3261"/>
    <x v="18"/>
    <x v="154"/>
    <x v="0"/>
    <x v="1"/>
    <x v="0"/>
    <x v="0"/>
    <x v="78"/>
    <x v="166"/>
    <x v="19"/>
  </r>
  <r>
    <x v="25"/>
    <x v="25"/>
    <x v="2752"/>
    <x v="1562"/>
    <x v="375"/>
    <x v="1983"/>
    <x v="3261"/>
    <x v="18"/>
    <x v="322"/>
    <x v="0"/>
    <x v="1"/>
    <x v="0"/>
    <x v="0"/>
    <x v="78"/>
    <x v="166"/>
    <x v="19"/>
  </r>
  <r>
    <x v="25"/>
    <x v="2"/>
    <x v="2791"/>
    <x v="1"/>
    <x v="1359"/>
    <x v="1993"/>
    <x v="3260"/>
    <x v="18"/>
    <x v="206"/>
    <x v="0"/>
    <x v="1"/>
    <x v="0"/>
    <x v="0"/>
    <x v="79"/>
    <x v="29"/>
    <x v="20"/>
  </r>
  <r>
    <x v="25"/>
    <x v="2"/>
    <x v="2792"/>
    <x v="1"/>
    <x v="644"/>
    <x v="1993"/>
    <x v="3260"/>
    <x v="18"/>
    <x v="98"/>
    <x v="0"/>
    <x v="1"/>
    <x v="0"/>
    <x v="0"/>
    <x v="79"/>
    <x v="29"/>
    <x v="20"/>
  </r>
  <r>
    <x v="25"/>
    <x v="2"/>
    <x v="2796"/>
    <x v="1"/>
    <x v="1359"/>
    <x v="1993"/>
    <x v="3260"/>
    <x v="18"/>
    <x v="206"/>
    <x v="0"/>
    <x v="1"/>
    <x v="0"/>
    <x v="0"/>
    <x v="79"/>
    <x v="29"/>
    <x v="20"/>
  </r>
  <r>
    <x v="25"/>
    <x v="28"/>
    <x v="700"/>
    <x v="1580"/>
    <x v="20"/>
    <x v="2005"/>
    <x v="3071"/>
    <x v="30"/>
    <x v="406"/>
    <x v="10"/>
    <x v="1"/>
    <x v="0"/>
    <x v="0"/>
    <x v="80"/>
    <x v="23"/>
    <x v="21"/>
  </r>
  <r>
    <x v="25"/>
    <x v="28"/>
    <x v="699"/>
    <x v="1580"/>
    <x v="20"/>
    <x v="2005"/>
    <x v="3151"/>
    <x v="18"/>
    <x v="354"/>
    <x v="0"/>
    <x v="1"/>
    <x v="0"/>
    <x v="0"/>
    <x v="80"/>
    <x v="23"/>
    <x v="21"/>
  </r>
  <r>
    <x v="25"/>
    <x v="2"/>
    <x v="2760"/>
    <x v="1"/>
    <x v="644"/>
    <x v="1837"/>
    <x v="3238"/>
    <x v="18"/>
    <x v="28"/>
    <x v="0"/>
    <x v="1"/>
    <x v="0"/>
    <x v="0"/>
    <x v="83"/>
    <x v="30"/>
    <x v="24"/>
  </r>
  <r>
    <x v="25"/>
    <x v="2"/>
    <x v="2761"/>
    <x v="1"/>
    <x v="644"/>
    <x v="1837"/>
    <x v="3238"/>
    <x v="18"/>
    <x v="100"/>
    <x v="0"/>
    <x v="1"/>
    <x v="0"/>
    <x v="0"/>
    <x v="83"/>
    <x v="30"/>
    <x v="24"/>
  </r>
  <r>
    <x v="25"/>
    <x v="28"/>
    <x v="694"/>
    <x v="1580"/>
    <x v="20"/>
    <x v="918"/>
    <x v="3075"/>
    <x v="30"/>
    <x v="493"/>
    <x v="10"/>
    <x v="1"/>
    <x v="0"/>
    <x v="0"/>
    <x v="84"/>
    <x v="84"/>
    <x v="25"/>
  </r>
  <r>
    <x v="25"/>
    <x v="28"/>
    <x v="696"/>
    <x v="1580"/>
    <x v="20"/>
    <x v="1545"/>
    <x v="3072"/>
    <x v="30"/>
    <x v="493"/>
    <x v="10"/>
    <x v="1"/>
    <x v="0"/>
    <x v="1"/>
    <x v="10"/>
    <x v="9"/>
    <x v="0"/>
  </r>
  <r>
    <x v="25"/>
    <x v="28"/>
    <x v="1920"/>
    <x v="1580"/>
    <x v="731"/>
    <x v="866"/>
    <x v="3062"/>
    <x v="30"/>
    <x v="482"/>
    <x v="10"/>
    <x v="1"/>
    <x v="0"/>
    <x v="1"/>
    <x v="11"/>
    <x v="72"/>
    <x v="1"/>
  </r>
  <r>
    <x v="25"/>
    <x v="20"/>
    <x v="1676"/>
    <x v="507"/>
    <x v="732"/>
    <x v="1769"/>
    <x v="2104"/>
    <x v="18"/>
    <x v="594"/>
    <x v="0"/>
    <x v="1"/>
    <x v="0"/>
    <x v="1"/>
    <x v="18"/>
    <x v="94"/>
    <x v="2"/>
  </r>
  <r>
    <x v="25"/>
    <x v="14"/>
    <x v="1385"/>
    <x v="1541"/>
    <x v="558"/>
    <x v="1781"/>
    <x v="3172"/>
    <x v="18"/>
    <x v="186"/>
    <x v="0"/>
    <x v="1"/>
    <x v="0"/>
    <x v="1"/>
    <x v="23"/>
    <x v="22"/>
    <x v="4"/>
  </r>
  <r>
    <x v="25"/>
    <x v="9"/>
    <x v="2314"/>
    <x v="37"/>
    <x v="376"/>
    <x v="1940"/>
    <x v="500"/>
    <x v="18"/>
    <x v="506"/>
    <x v="0"/>
    <x v="1"/>
    <x v="0"/>
    <x v="1"/>
    <x v="25"/>
    <x v="66"/>
    <x v="5"/>
  </r>
  <r>
    <x v="25"/>
    <x v="6"/>
    <x v="1213"/>
    <x v="34"/>
    <x v="368"/>
    <x v="627"/>
    <x v="1230"/>
    <x v="18"/>
    <x v="100"/>
    <x v="0"/>
    <x v="1"/>
    <x v="0"/>
    <x v="1"/>
    <x v="68"/>
    <x v="54"/>
    <x v="11"/>
  </r>
  <r>
    <x v="25"/>
    <x v="6"/>
    <x v="559"/>
    <x v="34"/>
    <x v="734"/>
    <x v="1937"/>
    <x v="1217"/>
    <x v="18"/>
    <x v="312"/>
    <x v="0"/>
    <x v="1"/>
    <x v="0"/>
    <x v="1"/>
    <x v="65"/>
    <x v="70"/>
    <x v="16"/>
  </r>
  <r>
    <x v="25"/>
    <x v="6"/>
    <x v="560"/>
    <x v="34"/>
    <x v="1493"/>
    <x v="1939"/>
    <x v="1366"/>
    <x v="18"/>
    <x v="100"/>
    <x v="0"/>
    <x v="1"/>
    <x v="0"/>
    <x v="1"/>
    <x v="66"/>
    <x v="92"/>
    <x v="16"/>
  </r>
  <r>
    <x v="25"/>
    <x v="25"/>
    <x v="1375"/>
    <x v="2465"/>
    <x v="935"/>
    <x v="168"/>
    <x v="445"/>
    <x v="15"/>
    <x v="1781"/>
    <x v="22"/>
    <x v="1"/>
    <x v="0"/>
    <x v="1"/>
    <x v="81"/>
    <x v="21"/>
    <x v="22"/>
  </r>
  <r>
    <x v="25"/>
    <x v="25"/>
    <x v="1375"/>
    <x v="2465"/>
    <x v="935"/>
    <x v="168"/>
    <x v="448"/>
    <x v="15"/>
    <x v="1046"/>
    <x v="22"/>
    <x v="1"/>
    <x v="0"/>
    <x v="1"/>
    <x v="81"/>
    <x v="21"/>
    <x v="22"/>
  </r>
  <r>
    <x v="25"/>
    <x v="25"/>
    <x v="1375"/>
    <x v="2329"/>
    <x v="1418"/>
    <x v="84"/>
    <x v="450"/>
    <x v="15"/>
    <x v="2723"/>
    <x v="22"/>
    <x v="1"/>
    <x v="0"/>
    <x v="1"/>
    <x v="81"/>
    <x v="21"/>
    <x v="22"/>
  </r>
  <r>
    <x v="25"/>
    <x v="2"/>
    <x v="1378"/>
    <x v="1"/>
    <x v="644"/>
    <x v="28"/>
    <x v="499"/>
    <x v="18"/>
    <x v="115"/>
    <x v="0"/>
    <x v="1"/>
    <x v="0"/>
    <x v="1"/>
    <x v="81"/>
    <x v="21"/>
    <x v="22"/>
  </r>
  <r>
    <x v="25"/>
    <x v="25"/>
    <x v="1375"/>
    <x v="1562"/>
    <x v="375"/>
    <x v="29"/>
    <x v="499"/>
    <x v="18"/>
    <x v="212"/>
    <x v="0"/>
    <x v="1"/>
    <x v="0"/>
    <x v="1"/>
    <x v="81"/>
    <x v="21"/>
    <x v="22"/>
  </r>
  <r>
    <x v="25"/>
    <x v="25"/>
    <x v="1375"/>
    <x v="2391"/>
    <x v="949"/>
    <x v="49"/>
    <x v="2801"/>
    <x v="13"/>
    <x v="3644"/>
    <x v="17"/>
    <x v="1"/>
    <x v="0"/>
    <x v="1"/>
    <x v="81"/>
    <x v="21"/>
    <x v="22"/>
  </r>
  <r>
    <x v="25"/>
    <x v="25"/>
    <x v="1375"/>
    <x v="2504"/>
    <x v="1165"/>
    <x v="162"/>
    <x v="2801"/>
    <x v="13"/>
    <x v="3473"/>
    <x v="17"/>
    <x v="1"/>
    <x v="0"/>
    <x v="1"/>
    <x v="81"/>
    <x v="21"/>
    <x v="22"/>
  </r>
  <r>
    <x v="25"/>
    <x v="25"/>
    <x v="1375"/>
    <x v="2299"/>
    <x v="1221"/>
    <x v="46"/>
    <x v="2811"/>
    <x v="13"/>
    <x v="1787"/>
    <x v="17"/>
    <x v="1"/>
    <x v="0"/>
    <x v="1"/>
    <x v="81"/>
    <x v="21"/>
    <x v="22"/>
  </r>
  <r>
    <x v="25"/>
    <x v="25"/>
    <x v="1375"/>
    <x v="2522"/>
    <x v="1258"/>
    <x v="133"/>
    <x v="3378"/>
    <x v="19"/>
    <x v="3073"/>
    <x v="16"/>
    <x v="1"/>
    <x v="0"/>
    <x v="1"/>
    <x v="81"/>
    <x v="21"/>
    <x v="22"/>
  </r>
  <r>
    <x v="25"/>
    <x v="25"/>
    <x v="1375"/>
    <x v="777"/>
    <x v="100"/>
    <x v="1815"/>
    <x v="3379"/>
    <x v="23"/>
    <x v="2686"/>
    <x v="6"/>
    <x v="1"/>
    <x v="0"/>
    <x v="1"/>
    <x v="81"/>
    <x v="21"/>
    <x v="22"/>
  </r>
  <r>
    <x v="25"/>
    <x v="25"/>
    <x v="1375"/>
    <x v="1408"/>
    <x v="99"/>
    <x v="34"/>
    <x v="3379"/>
    <x v="23"/>
    <x v="2686"/>
    <x v="6"/>
    <x v="1"/>
    <x v="0"/>
    <x v="1"/>
    <x v="81"/>
    <x v="21"/>
    <x v="22"/>
  </r>
  <r>
    <x v="25"/>
    <x v="6"/>
    <x v="195"/>
    <x v="34"/>
    <x v="28"/>
    <x v="1555"/>
    <x v="1350"/>
    <x v="18"/>
    <x v="100"/>
    <x v="0"/>
    <x v="1"/>
    <x v="0"/>
    <x v="3"/>
    <x v="1"/>
    <x v="12"/>
    <x v="0"/>
  </r>
  <r>
    <x v="25"/>
    <x v="15"/>
    <x v="2575"/>
    <x v="1542"/>
    <x v="1088"/>
    <x v="398"/>
    <x v="457"/>
    <x v="18"/>
    <x v="408"/>
    <x v="0"/>
    <x v="1"/>
    <x v="0"/>
    <x v="3"/>
    <x v="18"/>
    <x v="36"/>
    <x v="2"/>
  </r>
  <r>
    <x v="25"/>
    <x v="30"/>
    <x v="1452"/>
    <x v="689"/>
    <x v="1431"/>
    <x v="554"/>
    <x v="762"/>
    <x v="31"/>
    <x v="1322"/>
    <x v="19"/>
    <x v="1"/>
    <x v="0"/>
    <x v="3"/>
    <x v="35"/>
    <x v="51"/>
    <x v="7"/>
  </r>
  <r>
    <x v="25"/>
    <x v="30"/>
    <x v="179"/>
    <x v="1582"/>
    <x v="450"/>
    <x v="409"/>
    <x v="1257"/>
    <x v="18"/>
    <x v="57"/>
    <x v="0"/>
    <x v="1"/>
    <x v="0"/>
    <x v="3"/>
    <x v="35"/>
    <x v="51"/>
    <x v="7"/>
  </r>
  <r>
    <x v="25"/>
    <x v="28"/>
    <x v="683"/>
    <x v="1580"/>
    <x v="20"/>
    <x v="1831"/>
    <x v="1346"/>
    <x v="18"/>
    <x v="493"/>
    <x v="0"/>
    <x v="1"/>
    <x v="0"/>
    <x v="3"/>
    <x v="32"/>
    <x v="159"/>
    <x v="8"/>
  </r>
  <r>
    <x v="25"/>
    <x v="9"/>
    <x v="1876"/>
    <x v="37"/>
    <x v="376"/>
    <x v="1986"/>
    <x v="3271"/>
    <x v="18"/>
    <x v="391"/>
    <x v="0"/>
    <x v="1"/>
    <x v="0"/>
    <x v="3"/>
    <x v="45"/>
    <x v="18"/>
    <x v="11"/>
  </r>
  <r>
    <x v="25"/>
    <x v="28"/>
    <x v="698"/>
    <x v="1580"/>
    <x v="20"/>
    <x v="1239"/>
    <x v="3070"/>
    <x v="30"/>
    <x v="493"/>
    <x v="10"/>
    <x v="1"/>
    <x v="0"/>
    <x v="3"/>
    <x v="31"/>
    <x v="97"/>
    <x v="12"/>
  </r>
  <r>
    <x v="25"/>
    <x v="18"/>
    <x v="1552"/>
    <x v="1544"/>
    <x v="746"/>
    <x v="1629"/>
    <x v="1101"/>
    <x v="18"/>
    <x v="165"/>
    <x v="0"/>
    <x v="1"/>
    <x v="0"/>
    <x v="3"/>
    <x v="54"/>
    <x v="96"/>
    <x v="14"/>
  </r>
  <r>
    <x v="25"/>
    <x v="28"/>
    <x v="695"/>
    <x v="1580"/>
    <x v="20"/>
    <x v="344"/>
    <x v="3074"/>
    <x v="30"/>
    <x v="409"/>
    <x v="10"/>
    <x v="1"/>
    <x v="0"/>
    <x v="3"/>
    <x v="60"/>
    <x v="73"/>
    <x v="15"/>
  </r>
  <r>
    <x v="25"/>
    <x v="9"/>
    <x v="1525"/>
    <x v="2328"/>
    <x v="898"/>
    <x v="1604"/>
    <x v="2322"/>
    <x v="15"/>
    <x v="1531"/>
    <x v="22"/>
    <x v="1"/>
    <x v="0"/>
    <x v="3"/>
    <x v="81"/>
    <x v="93"/>
    <x v="22"/>
  </r>
  <r>
    <x v="25"/>
    <x v="9"/>
    <x v="2312"/>
    <x v="37"/>
    <x v="376"/>
    <x v="139"/>
    <x v="3280"/>
    <x v="18"/>
    <x v="535"/>
    <x v="0"/>
    <x v="1"/>
    <x v="0"/>
    <x v="3"/>
    <x v="81"/>
    <x v="93"/>
    <x v="22"/>
  </r>
  <r>
    <x v="25"/>
    <x v="9"/>
    <x v="941"/>
    <x v="37"/>
    <x v="376"/>
    <x v="141"/>
    <x v="3285"/>
    <x v="18"/>
    <x v="35"/>
    <x v="0"/>
    <x v="1"/>
    <x v="0"/>
    <x v="3"/>
    <x v="81"/>
    <x v="93"/>
    <x v="22"/>
  </r>
  <r>
    <x v="25"/>
    <x v="35"/>
    <x v="1612"/>
    <x v="1"/>
    <x v="644"/>
    <x v="105"/>
    <x v="474"/>
    <x v="18"/>
    <x v="206"/>
    <x v="0"/>
    <x v="1"/>
    <x v="3"/>
    <x v="3"/>
    <x v="81"/>
    <x v="158"/>
    <x v="22"/>
  </r>
  <r>
    <x v="25"/>
    <x v="35"/>
    <x v="1641"/>
    <x v="1"/>
    <x v="644"/>
    <x v="105"/>
    <x v="479"/>
    <x v="18"/>
    <x v="206"/>
    <x v="0"/>
    <x v="1"/>
    <x v="3"/>
    <x v="3"/>
    <x v="81"/>
    <x v="158"/>
    <x v="22"/>
  </r>
  <r>
    <x v="25"/>
    <x v="35"/>
    <x v="1873"/>
    <x v="1"/>
    <x v="644"/>
    <x v="103"/>
    <x v="3032"/>
    <x v="18"/>
    <x v="37"/>
    <x v="0"/>
    <x v="1"/>
    <x v="3"/>
    <x v="3"/>
    <x v="81"/>
    <x v="158"/>
    <x v="22"/>
  </r>
  <r>
    <x v="25"/>
    <x v="35"/>
    <x v="1630"/>
    <x v="1"/>
    <x v="644"/>
    <x v="105"/>
    <x v="3037"/>
    <x v="18"/>
    <x v="57"/>
    <x v="0"/>
    <x v="1"/>
    <x v="3"/>
    <x v="3"/>
    <x v="81"/>
    <x v="158"/>
    <x v="22"/>
  </r>
  <r>
    <x v="25"/>
    <x v="35"/>
    <x v="1823"/>
    <x v="1"/>
    <x v="644"/>
    <x v="105"/>
    <x v="3037"/>
    <x v="18"/>
    <x v="182"/>
    <x v="0"/>
    <x v="1"/>
    <x v="3"/>
    <x v="3"/>
    <x v="81"/>
    <x v="158"/>
    <x v="22"/>
  </r>
  <r>
    <x v="25"/>
    <x v="6"/>
    <x v="1288"/>
    <x v="1272"/>
    <x v="1495"/>
    <x v="1930"/>
    <x v="625"/>
    <x v="16"/>
    <x v="708"/>
    <x v="13"/>
    <x v="0"/>
    <x v="0"/>
    <x v="4"/>
    <x v="59"/>
    <x v="80"/>
    <x v="3"/>
  </r>
  <r>
    <x v="25"/>
    <x v="27"/>
    <x v="183"/>
    <x v="253"/>
    <x v="1495"/>
    <x v="3054"/>
    <x v="1148"/>
    <x v="22"/>
    <x v="1473"/>
    <x v="9"/>
    <x v="0"/>
    <x v="0"/>
    <x v="4"/>
    <x v="48"/>
    <x v="42"/>
    <x v="3"/>
  </r>
  <r>
    <x v="25"/>
    <x v="27"/>
    <x v="183"/>
    <x v="867"/>
    <x v="1495"/>
    <x v="3054"/>
    <x v="1148"/>
    <x v="22"/>
    <x v="967"/>
    <x v="9"/>
    <x v="0"/>
    <x v="0"/>
    <x v="4"/>
    <x v="48"/>
    <x v="42"/>
    <x v="3"/>
  </r>
  <r>
    <x v="25"/>
    <x v="27"/>
    <x v="183"/>
    <x v="1373"/>
    <x v="1495"/>
    <x v="3054"/>
    <x v="1148"/>
    <x v="22"/>
    <x v="1692"/>
    <x v="9"/>
    <x v="0"/>
    <x v="0"/>
    <x v="4"/>
    <x v="48"/>
    <x v="42"/>
    <x v="3"/>
  </r>
  <r>
    <x v="25"/>
    <x v="27"/>
    <x v="183"/>
    <x v="1596"/>
    <x v="1495"/>
    <x v="3054"/>
    <x v="1148"/>
    <x v="22"/>
    <x v="1167"/>
    <x v="9"/>
    <x v="0"/>
    <x v="0"/>
    <x v="4"/>
    <x v="48"/>
    <x v="42"/>
    <x v="3"/>
  </r>
  <r>
    <x v="25"/>
    <x v="27"/>
    <x v="186"/>
    <x v="1572"/>
    <x v="441"/>
    <x v="1614"/>
    <x v="1217"/>
    <x v="18"/>
    <x v="254"/>
    <x v="0"/>
    <x v="1"/>
    <x v="0"/>
    <x v="4"/>
    <x v="48"/>
    <x v="42"/>
    <x v="3"/>
  </r>
  <r>
    <x v="25"/>
    <x v="6"/>
    <x v="1381"/>
    <x v="34"/>
    <x v="18"/>
    <x v="1929"/>
    <x v="1220"/>
    <x v="18"/>
    <x v="100"/>
    <x v="0"/>
    <x v="1"/>
    <x v="0"/>
    <x v="4"/>
    <x v="59"/>
    <x v="80"/>
    <x v="3"/>
  </r>
  <r>
    <x v="25"/>
    <x v="6"/>
    <x v="1405"/>
    <x v="34"/>
    <x v="18"/>
    <x v="1929"/>
    <x v="1220"/>
    <x v="18"/>
    <x v="206"/>
    <x v="0"/>
    <x v="1"/>
    <x v="0"/>
    <x v="4"/>
    <x v="59"/>
    <x v="80"/>
    <x v="3"/>
  </r>
  <r>
    <x v="25"/>
    <x v="1"/>
    <x v="85"/>
    <x v="0"/>
    <x v="521"/>
    <x v="528"/>
    <x v="3258"/>
    <x v="18"/>
    <x v="74"/>
    <x v="0"/>
    <x v="1"/>
    <x v="0"/>
    <x v="4"/>
    <x v="33"/>
    <x v="8"/>
    <x v="9"/>
  </r>
  <r>
    <x v="25"/>
    <x v="1"/>
    <x v="1288"/>
    <x v="0"/>
    <x v="521"/>
    <x v="528"/>
    <x v="3258"/>
    <x v="18"/>
    <x v="279"/>
    <x v="0"/>
    <x v="1"/>
    <x v="0"/>
    <x v="4"/>
    <x v="33"/>
    <x v="8"/>
    <x v="9"/>
  </r>
  <r>
    <x v="25"/>
    <x v="1"/>
    <x v="1452"/>
    <x v="0"/>
    <x v="521"/>
    <x v="528"/>
    <x v="3258"/>
    <x v="18"/>
    <x v="354"/>
    <x v="0"/>
    <x v="1"/>
    <x v="0"/>
    <x v="4"/>
    <x v="33"/>
    <x v="8"/>
    <x v="9"/>
  </r>
  <r>
    <x v="25"/>
    <x v="18"/>
    <x v="1752"/>
    <x v="2684"/>
    <x v="1383"/>
    <x v="2557"/>
    <x v="846"/>
    <x v="12"/>
    <x v="1520"/>
    <x v="12"/>
    <x v="1"/>
    <x v="0"/>
    <x v="4"/>
    <x v="55"/>
    <x v="95"/>
    <x v="14"/>
  </r>
  <r>
    <x v="25"/>
    <x v="18"/>
    <x v="1536"/>
    <x v="1544"/>
    <x v="746"/>
    <x v="2579"/>
    <x v="3259"/>
    <x v="18"/>
    <x v="408"/>
    <x v="0"/>
    <x v="1"/>
    <x v="0"/>
    <x v="4"/>
    <x v="55"/>
    <x v="95"/>
    <x v="14"/>
  </r>
  <r>
    <x v="25"/>
    <x v="18"/>
    <x v="1596"/>
    <x v="1544"/>
    <x v="746"/>
    <x v="2579"/>
    <x v="3259"/>
    <x v="18"/>
    <x v="43"/>
    <x v="0"/>
    <x v="1"/>
    <x v="0"/>
    <x v="4"/>
    <x v="55"/>
    <x v="95"/>
    <x v="14"/>
  </r>
  <r>
    <x v="25"/>
    <x v="4"/>
    <x v="2565"/>
    <x v="33"/>
    <x v="752"/>
    <x v="145"/>
    <x v="468"/>
    <x v="18"/>
    <x v="43"/>
    <x v="0"/>
    <x v="1"/>
    <x v="0"/>
    <x v="4"/>
    <x v="81"/>
    <x v="101"/>
    <x v="22"/>
  </r>
  <r>
    <x v="25"/>
    <x v="6"/>
    <x v="1964"/>
    <x v="34"/>
    <x v="1124"/>
    <x v="2008"/>
    <x v="3025"/>
    <x v="18"/>
    <x v="406"/>
    <x v="0"/>
    <x v="1"/>
    <x v="0"/>
    <x v="4"/>
    <x v="82"/>
    <x v="43"/>
    <x v="23"/>
  </r>
  <r>
    <x v="26"/>
    <x v="6"/>
    <x v="1577"/>
    <x v="34"/>
    <x v="1491"/>
    <x v="116"/>
    <x v="3297"/>
    <x v="18"/>
    <x v="279"/>
    <x v="0"/>
    <x v="1"/>
    <x v="0"/>
    <x v="0"/>
    <x v="19"/>
    <x v="91"/>
    <x v="3"/>
  </r>
  <r>
    <x v="26"/>
    <x v="6"/>
    <x v="1578"/>
    <x v="34"/>
    <x v="1491"/>
    <x v="116"/>
    <x v="3300"/>
    <x v="18"/>
    <x v="229"/>
    <x v="0"/>
    <x v="1"/>
    <x v="0"/>
    <x v="0"/>
    <x v="19"/>
    <x v="91"/>
    <x v="3"/>
  </r>
  <r>
    <x v="26"/>
    <x v="9"/>
    <x v="2197"/>
    <x v="2429"/>
    <x v="817"/>
    <x v="1631"/>
    <x v="2327"/>
    <x v="15"/>
    <x v="175"/>
    <x v="22"/>
    <x v="1"/>
    <x v="0"/>
    <x v="0"/>
    <x v="29"/>
    <x v="100"/>
    <x v="7"/>
  </r>
  <r>
    <x v="26"/>
    <x v="9"/>
    <x v="2181"/>
    <x v="2429"/>
    <x v="817"/>
    <x v="1630"/>
    <x v="2328"/>
    <x v="15"/>
    <x v="175"/>
    <x v="22"/>
    <x v="1"/>
    <x v="0"/>
    <x v="0"/>
    <x v="29"/>
    <x v="100"/>
    <x v="7"/>
  </r>
  <r>
    <x v="26"/>
    <x v="9"/>
    <x v="943"/>
    <x v="37"/>
    <x v="376"/>
    <x v="1536"/>
    <x v="3290"/>
    <x v="18"/>
    <x v="35"/>
    <x v="0"/>
    <x v="1"/>
    <x v="0"/>
    <x v="0"/>
    <x v="29"/>
    <x v="100"/>
    <x v="7"/>
  </r>
  <r>
    <x v="26"/>
    <x v="9"/>
    <x v="944"/>
    <x v="37"/>
    <x v="376"/>
    <x v="1536"/>
    <x v="3290"/>
    <x v="18"/>
    <x v="35"/>
    <x v="0"/>
    <x v="1"/>
    <x v="0"/>
    <x v="0"/>
    <x v="29"/>
    <x v="100"/>
    <x v="7"/>
  </r>
  <r>
    <x v="26"/>
    <x v="6"/>
    <x v="2194"/>
    <x v="1533"/>
    <x v="563"/>
    <x v="924"/>
    <x v="20"/>
    <x v="31"/>
    <x v="247"/>
    <x v="19"/>
    <x v="1"/>
    <x v="0"/>
    <x v="0"/>
    <x v="32"/>
    <x v="69"/>
    <x v="8"/>
  </r>
  <r>
    <x v="26"/>
    <x v="6"/>
    <x v="2058"/>
    <x v="2760"/>
    <x v="1259"/>
    <x v="180"/>
    <x v="33"/>
    <x v="26"/>
    <x v="189"/>
    <x v="5"/>
    <x v="1"/>
    <x v="0"/>
    <x v="0"/>
    <x v="32"/>
    <x v="69"/>
    <x v="8"/>
  </r>
  <r>
    <x v="26"/>
    <x v="6"/>
    <x v="1779"/>
    <x v="2760"/>
    <x v="1259"/>
    <x v="180"/>
    <x v="166"/>
    <x v="24"/>
    <x v="687"/>
    <x v="21"/>
    <x v="1"/>
    <x v="0"/>
    <x v="0"/>
    <x v="32"/>
    <x v="69"/>
    <x v="8"/>
  </r>
  <r>
    <x v="26"/>
    <x v="6"/>
    <x v="1920"/>
    <x v="560"/>
    <x v="1381"/>
    <x v="180"/>
    <x v="392"/>
    <x v="25"/>
    <x v="750"/>
    <x v="30"/>
    <x v="1"/>
    <x v="0"/>
    <x v="0"/>
    <x v="32"/>
    <x v="69"/>
    <x v="8"/>
  </r>
  <r>
    <x v="26"/>
    <x v="6"/>
    <x v="1573"/>
    <x v="1533"/>
    <x v="1369"/>
    <x v="2399"/>
    <x v="1212"/>
    <x v="18"/>
    <x v="142"/>
    <x v="0"/>
    <x v="1"/>
    <x v="0"/>
    <x v="0"/>
    <x v="32"/>
    <x v="69"/>
    <x v="8"/>
  </r>
  <r>
    <x v="26"/>
    <x v="6"/>
    <x v="1573"/>
    <x v="1533"/>
    <x v="1369"/>
    <x v="2399"/>
    <x v="1213"/>
    <x v="18"/>
    <x v="131"/>
    <x v="0"/>
    <x v="1"/>
    <x v="0"/>
    <x v="0"/>
    <x v="32"/>
    <x v="69"/>
    <x v="8"/>
  </r>
  <r>
    <x v="26"/>
    <x v="6"/>
    <x v="1452"/>
    <x v="2207"/>
    <x v="1495"/>
    <x v="2395"/>
    <x v="3170"/>
    <x v="22"/>
    <x v="973"/>
    <x v="9"/>
    <x v="0"/>
    <x v="0"/>
    <x v="0"/>
    <x v="32"/>
    <x v="69"/>
    <x v="8"/>
  </r>
  <r>
    <x v="26"/>
    <x v="6"/>
    <x v="1452"/>
    <x v="3308"/>
    <x v="1495"/>
    <x v="2395"/>
    <x v="3170"/>
    <x v="22"/>
    <x v="973"/>
    <x v="9"/>
    <x v="0"/>
    <x v="0"/>
    <x v="0"/>
    <x v="32"/>
    <x v="69"/>
    <x v="8"/>
  </r>
  <r>
    <x v="26"/>
    <x v="6"/>
    <x v="1643"/>
    <x v="1533"/>
    <x v="1369"/>
    <x v="2399"/>
    <x v="3193"/>
    <x v="18"/>
    <x v="126"/>
    <x v="0"/>
    <x v="1"/>
    <x v="0"/>
    <x v="0"/>
    <x v="32"/>
    <x v="69"/>
    <x v="8"/>
  </r>
  <r>
    <x v="26"/>
    <x v="6"/>
    <x v="1579"/>
    <x v="778"/>
    <x v="1369"/>
    <x v="2399"/>
    <x v="3297"/>
    <x v="18"/>
    <x v="279"/>
    <x v="0"/>
    <x v="1"/>
    <x v="0"/>
    <x v="0"/>
    <x v="32"/>
    <x v="69"/>
    <x v="8"/>
  </r>
  <r>
    <x v="26"/>
    <x v="30"/>
    <x v="2644"/>
    <x v="1582"/>
    <x v="452"/>
    <x v="1591"/>
    <x v="3261"/>
    <x v="18"/>
    <x v="408"/>
    <x v="0"/>
    <x v="1"/>
    <x v="0"/>
    <x v="0"/>
    <x v="33"/>
    <x v="39"/>
    <x v="9"/>
  </r>
  <r>
    <x v="26"/>
    <x v="28"/>
    <x v="636"/>
    <x v="1580"/>
    <x v="20"/>
    <x v="918"/>
    <x v="867"/>
    <x v="18"/>
    <x v="343"/>
    <x v="0"/>
    <x v="1"/>
    <x v="0"/>
    <x v="0"/>
    <x v="31"/>
    <x v="102"/>
    <x v="12"/>
  </r>
  <r>
    <x v="26"/>
    <x v="8"/>
    <x v="637"/>
    <x v="327"/>
    <x v="1495"/>
    <x v="2081"/>
    <x v="572"/>
    <x v="22"/>
    <x v="1520"/>
    <x v="9"/>
    <x v="0"/>
    <x v="0"/>
    <x v="0"/>
    <x v="50"/>
    <x v="20"/>
    <x v="13"/>
  </r>
  <r>
    <x v="26"/>
    <x v="8"/>
    <x v="649"/>
    <x v="472"/>
    <x v="1495"/>
    <x v="2086"/>
    <x v="572"/>
    <x v="22"/>
    <x v="1520"/>
    <x v="9"/>
    <x v="0"/>
    <x v="0"/>
    <x v="0"/>
    <x v="50"/>
    <x v="20"/>
    <x v="13"/>
  </r>
  <r>
    <x v="26"/>
    <x v="8"/>
    <x v="647"/>
    <x v="523"/>
    <x v="1495"/>
    <x v="2084"/>
    <x v="572"/>
    <x v="22"/>
    <x v="1520"/>
    <x v="9"/>
    <x v="0"/>
    <x v="0"/>
    <x v="0"/>
    <x v="50"/>
    <x v="20"/>
    <x v="13"/>
  </r>
  <r>
    <x v="26"/>
    <x v="8"/>
    <x v="646"/>
    <x v="526"/>
    <x v="1495"/>
    <x v="2083"/>
    <x v="572"/>
    <x v="22"/>
    <x v="1520"/>
    <x v="9"/>
    <x v="0"/>
    <x v="0"/>
    <x v="0"/>
    <x v="50"/>
    <x v="20"/>
    <x v="13"/>
  </r>
  <r>
    <x v="26"/>
    <x v="8"/>
    <x v="644"/>
    <x v="839"/>
    <x v="1495"/>
    <x v="2099"/>
    <x v="572"/>
    <x v="22"/>
    <x v="1520"/>
    <x v="9"/>
    <x v="0"/>
    <x v="0"/>
    <x v="0"/>
    <x v="50"/>
    <x v="20"/>
    <x v="13"/>
  </r>
  <r>
    <x v="26"/>
    <x v="8"/>
    <x v="643"/>
    <x v="1133"/>
    <x v="1495"/>
    <x v="2098"/>
    <x v="572"/>
    <x v="22"/>
    <x v="1520"/>
    <x v="9"/>
    <x v="0"/>
    <x v="0"/>
    <x v="0"/>
    <x v="50"/>
    <x v="20"/>
    <x v="13"/>
  </r>
  <r>
    <x v="26"/>
    <x v="8"/>
    <x v="640"/>
    <x v="1143"/>
    <x v="1495"/>
    <x v="2096"/>
    <x v="572"/>
    <x v="22"/>
    <x v="1520"/>
    <x v="9"/>
    <x v="0"/>
    <x v="0"/>
    <x v="0"/>
    <x v="50"/>
    <x v="20"/>
    <x v="13"/>
  </r>
  <r>
    <x v="26"/>
    <x v="8"/>
    <x v="638"/>
    <x v="1249"/>
    <x v="1495"/>
    <x v="2071"/>
    <x v="572"/>
    <x v="22"/>
    <x v="1520"/>
    <x v="9"/>
    <x v="0"/>
    <x v="0"/>
    <x v="0"/>
    <x v="50"/>
    <x v="20"/>
    <x v="13"/>
  </r>
  <r>
    <x v="26"/>
    <x v="8"/>
    <x v="639"/>
    <x v="1340"/>
    <x v="1495"/>
    <x v="2073"/>
    <x v="572"/>
    <x v="22"/>
    <x v="1520"/>
    <x v="9"/>
    <x v="0"/>
    <x v="0"/>
    <x v="0"/>
    <x v="50"/>
    <x v="20"/>
    <x v="13"/>
  </r>
  <r>
    <x v="26"/>
    <x v="8"/>
    <x v="641"/>
    <x v="1345"/>
    <x v="1495"/>
    <x v="2025"/>
    <x v="572"/>
    <x v="22"/>
    <x v="1520"/>
    <x v="9"/>
    <x v="0"/>
    <x v="0"/>
    <x v="0"/>
    <x v="50"/>
    <x v="20"/>
    <x v="13"/>
  </r>
  <r>
    <x v="26"/>
    <x v="8"/>
    <x v="650"/>
    <x v="1347"/>
    <x v="1495"/>
    <x v="2074"/>
    <x v="572"/>
    <x v="22"/>
    <x v="1520"/>
    <x v="9"/>
    <x v="0"/>
    <x v="0"/>
    <x v="0"/>
    <x v="50"/>
    <x v="20"/>
    <x v="13"/>
  </r>
  <r>
    <x v="26"/>
    <x v="8"/>
    <x v="642"/>
    <x v="1404"/>
    <x v="1495"/>
    <x v="1914"/>
    <x v="572"/>
    <x v="22"/>
    <x v="1520"/>
    <x v="9"/>
    <x v="0"/>
    <x v="0"/>
    <x v="0"/>
    <x v="50"/>
    <x v="20"/>
    <x v="13"/>
  </r>
  <r>
    <x v="26"/>
    <x v="8"/>
    <x v="648"/>
    <x v="1639"/>
    <x v="1495"/>
    <x v="2084"/>
    <x v="572"/>
    <x v="22"/>
    <x v="1520"/>
    <x v="9"/>
    <x v="0"/>
    <x v="0"/>
    <x v="0"/>
    <x v="50"/>
    <x v="20"/>
    <x v="13"/>
  </r>
  <r>
    <x v="26"/>
    <x v="8"/>
    <x v="651"/>
    <x v="2163"/>
    <x v="1495"/>
    <x v="2078"/>
    <x v="572"/>
    <x v="22"/>
    <x v="1520"/>
    <x v="9"/>
    <x v="0"/>
    <x v="0"/>
    <x v="0"/>
    <x v="50"/>
    <x v="20"/>
    <x v="13"/>
  </r>
  <r>
    <x v="26"/>
    <x v="8"/>
    <x v="2555"/>
    <x v="36"/>
    <x v="476"/>
    <x v="1915"/>
    <x v="3261"/>
    <x v="18"/>
    <x v="206"/>
    <x v="0"/>
    <x v="1"/>
    <x v="0"/>
    <x v="0"/>
    <x v="50"/>
    <x v="20"/>
    <x v="13"/>
  </r>
  <r>
    <x v="26"/>
    <x v="8"/>
    <x v="2821"/>
    <x v="36"/>
    <x v="476"/>
    <x v="1915"/>
    <x v="3261"/>
    <x v="18"/>
    <x v="229"/>
    <x v="0"/>
    <x v="1"/>
    <x v="0"/>
    <x v="0"/>
    <x v="50"/>
    <x v="20"/>
    <x v="13"/>
  </r>
  <r>
    <x v="26"/>
    <x v="30"/>
    <x v="1125"/>
    <x v="1582"/>
    <x v="450"/>
    <x v="1767"/>
    <x v="3261"/>
    <x v="18"/>
    <x v="491"/>
    <x v="0"/>
    <x v="1"/>
    <x v="0"/>
    <x v="0"/>
    <x v="50"/>
    <x v="20"/>
    <x v="13"/>
  </r>
  <r>
    <x v="26"/>
    <x v="30"/>
    <x v="2636"/>
    <x v="1582"/>
    <x v="450"/>
    <x v="1767"/>
    <x v="3261"/>
    <x v="18"/>
    <x v="408"/>
    <x v="0"/>
    <x v="1"/>
    <x v="0"/>
    <x v="0"/>
    <x v="50"/>
    <x v="20"/>
    <x v="13"/>
  </r>
  <r>
    <x v="26"/>
    <x v="30"/>
    <x v="2640"/>
    <x v="1582"/>
    <x v="450"/>
    <x v="2404"/>
    <x v="1328"/>
    <x v="18"/>
    <x v="408"/>
    <x v="0"/>
    <x v="1"/>
    <x v="0"/>
    <x v="0"/>
    <x v="65"/>
    <x v="161"/>
    <x v="16"/>
  </r>
  <r>
    <x v="26"/>
    <x v="30"/>
    <x v="2642"/>
    <x v="1582"/>
    <x v="450"/>
    <x v="1664"/>
    <x v="1220"/>
    <x v="18"/>
    <x v="408"/>
    <x v="0"/>
    <x v="1"/>
    <x v="0"/>
    <x v="0"/>
    <x v="72"/>
    <x v="162"/>
    <x v="17"/>
  </r>
  <r>
    <x v="26"/>
    <x v="25"/>
    <x v="2742"/>
    <x v="1562"/>
    <x v="375"/>
    <x v="1983"/>
    <x v="3261"/>
    <x v="18"/>
    <x v="354"/>
    <x v="0"/>
    <x v="1"/>
    <x v="0"/>
    <x v="0"/>
    <x v="78"/>
    <x v="166"/>
    <x v="19"/>
  </r>
  <r>
    <x v="26"/>
    <x v="30"/>
    <x v="1779"/>
    <x v="1455"/>
    <x v="899"/>
    <x v="301"/>
    <x v="1176"/>
    <x v="1"/>
    <x v="1781"/>
    <x v="3"/>
    <x v="1"/>
    <x v="0"/>
    <x v="1"/>
    <x v="10"/>
    <x v="9"/>
    <x v="0"/>
  </r>
  <r>
    <x v="26"/>
    <x v="12"/>
    <x v="2310"/>
    <x v="2290"/>
    <x v="1197"/>
    <x v="893"/>
    <x v="2852"/>
    <x v="13"/>
    <x v="415"/>
    <x v="17"/>
    <x v="1"/>
    <x v="0"/>
    <x v="1"/>
    <x v="11"/>
    <x v="72"/>
    <x v="1"/>
  </r>
  <r>
    <x v="26"/>
    <x v="28"/>
    <x v="1920"/>
    <x v="1580"/>
    <x v="731"/>
    <x v="866"/>
    <x v="3092"/>
    <x v="18"/>
    <x v="20"/>
    <x v="0"/>
    <x v="1"/>
    <x v="0"/>
    <x v="1"/>
    <x v="11"/>
    <x v="72"/>
    <x v="1"/>
  </r>
  <r>
    <x v="26"/>
    <x v="28"/>
    <x v="1920"/>
    <x v="1580"/>
    <x v="731"/>
    <x v="866"/>
    <x v="3092"/>
    <x v="18"/>
    <x v="78"/>
    <x v="0"/>
    <x v="1"/>
    <x v="0"/>
    <x v="1"/>
    <x v="11"/>
    <x v="72"/>
    <x v="1"/>
  </r>
  <r>
    <x v="26"/>
    <x v="30"/>
    <x v="2821"/>
    <x v="1582"/>
    <x v="450"/>
    <x v="920"/>
    <x v="1327"/>
    <x v="18"/>
    <x v="143"/>
    <x v="0"/>
    <x v="1"/>
    <x v="0"/>
    <x v="1"/>
    <x v="47"/>
    <x v="103"/>
    <x v="2"/>
  </r>
  <r>
    <x v="26"/>
    <x v="2"/>
    <x v="1646"/>
    <x v="1581"/>
    <x v="557"/>
    <x v="2543"/>
    <x v="1121"/>
    <x v="15"/>
    <x v="333"/>
    <x v="22"/>
    <x v="1"/>
    <x v="0"/>
    <x v="1"/>
    <x v="6"/>
    <x v="68"/>
    <x v="8"/>
  </r>
  <r>
    <x v="26"/>
    <x v="6"/>
    <x v="1574"/>
    <x v="34"/>
    <x v="367"/>
    <x v="2503"/>
    <x v="1349"/>
    <x v="18"/>
    <x v="27"/>
    <x v="0"/>
    <x v="1"/>
    <x v="0"/>
    <x v="1"/>
    <x v="6"/>
    <x v="68"/>
    <x v="8"/>
  </r>
  <r>
    <x v="26"/>
    <x v="6"/>
    <x v="1576"/>
    <x v="34"/>
    <x v="367"/>
    <x v="2503"/>
    <x v="1349"/>
    <x v="18"/>
    <x v="161"/>
    <x v="0"/>
    <x v="1"/>
    <x v="0"/>
    <x v="1"/>
    <x v="6"/>
    <x v="68"/>
    <x v="8"/>
  </r>
  <r>
    <x v="26"/>
    <x v="7"/>
    <x v="1609"/>
    <x v="965"/>
    <x v="479"/>
    <x v="2499"/>
    <x v="1396"/>
    <x v="16"/>
    <x v="585"/>
    <x v="13"/>
    <x v="1"/>
    <x v="0"/>
    <x v="1"/>
    <x v="6"/>
    <x v="68"/>
    <x v="8"/>
  </r>
  <r>
    <x v="26"/>
    <x v="6"/>
    <x v="1575"/>
    <x v="34"/>
    <x v="367"/>
    <x v="2503"/>
    <x v="3149"/>
    <x v="18"/>
    <x v="66"/>
    <x v="0"/>
    <x v="1"/>
    <x v="0"/>
    <x v="1"/>
    <x v="6"/>
    <x v="68"/>
    <x v="8"/>
  </r>
  <r>
    <x v="26"/>
    <x v="5"/>
    <x v="1627"/>
    <x v="1755"/>
    <x v="890"/>
    <x v="2500"/>
    <x v="3174"/>
    <x v="15"/>
    <x v="507"/>
    <x v="22"/>
    <x v="1"/>
    <x v="0"/>
    <x v="1"/>
    <x v="6"/>
    <x v="68"/>
    <x v="8"/>
  </r>
  <r>
    <x v="26"/>
    <x v="7"/>
    <x v="1588"/>
    <x v="1730"/>
    <x v="869"/>
    <x v="2505"/>
    <x v="3182"/>
    <x v="15"/>
    <x v="279"/>
    <x v="22"/>
    <x v="1"/>
    <x v="0"/>
    <x v="1"/>
    <x v="6"/>
    <x v="68"/>
    <x v="8"/>
  </r>
  <r>
    <x v="26"/>
    <x v="6"/>
    <x v="1580"/>
    <x v="34"/>
    <x v="367"/>
    <x v="2503"/>
    <x v="3303"/>
    <x v="18"/>
    <x v="273"/>
    <x v="0"/>
    <x v="1"/>
    <x v="0"/>
    <x v="1"/>
    <x v="6"/>
    <x v="68"/>
    <x v="8"/>
  </r>
  <r>
    <x v="26"/>
    <x v="30"/>
    <x v="204"/>
    <x v="1582"/>
    <x v="450"/>
    <x v="1591"/>
    <x v="1306"/>
    <x v="18"/>
    <x v="57"/>
    <x v="0"/>
    <x v="1"/>
    <x v="0"/>
    <x v="1"/>
    <x v="33"/>
    <x v="71"/>
    <x v="9"/>
  </r>
  <r>
    <x v="26"/>
    <x v="30"/>
    <x v="2516"/>
    <x v="1582"/>
    <x v="450"/>
    <x v="1591"/>
    <x v="1306"/>
    <x v="18"/>
    <x v="408"/>
    <x v="0"/>
    <x v="1"/>
    <x v="0"/>
    <x v="1"/>
    <x v="33"/>
    <x v="71"/>
    <x v="9"/>
  </r>
  <r>
    <x v="26"/>
    <x v="30"/>
    <x v="1759"/>
    <x v="1429"/>
    <x v="1444"/>
    <x v="1591"/>
    <x v="2991"/>
    <x v="7"/>
    <x v="1619"/>
    <x v="15"/>
    <x v="1"/>
    <x v="0"/>
    <x v="1"/>
    <x v="33"/>
    <x v="71"/>
    <x v="9"/>
  </r>
  <r>
    <x v="26"/>
    <x v="30"/>
    <x v="2324"/>
    <x v="2550"/>
    <x v="1179"/>
    <x v="1494"/>
    <x v="1028"/>
    <x v="4"/>
    <x v="2159"/>
    <x v="24"/>
    <x v="1"/>
    <x v="0"/>
    <x v="1"/>
    <x v="44"/>
    <x v="75"/>
    <x v="10"/>
  </r>
  <r>
    <x v="26"/>
    <x v="30"/>
    <x v="2519"/>
    <x v="1582"/>
    <x v="450"/>
    <x v="1753"/>
    <x v="1219"/>
    <x v="18"/>
    <x v="52"/>
    <x v="0"/>
    <x v="1"/>
    <x v="0"/>
    <x v="1"/>
    <x v="44"/>
    <x v="75"/>
    <x v="10"/>
  </r>
  <r>
    <x v="26"/>
    <x v="30"/>
    <x v="2643"/>
    <x v="1582"/>
    <x v="453"/>
    <x v="1542"/>
    <x v="1316"/>
    <x v="18"/>
    <x v="408"/>
    <x v="0"/>
    <x v="1"/>
    <x v="0"/>
    <x v="1"/>
    <x v="31"/>
    <x v="88"/>
    <x v="12"/>
  </r>
  <r>
    <x v="26"/>
    <x v="30"/>
    <x v="2488"/>
    <x v="1582"/>
    <x v="450"/>
    <x v="90"/>
    <x v="1337"/>
    <x v="18"/>
    <x v="408"/>
    <x v="0"/>
    <x v="1"/>
    <x v="0"/>
    <x v="1"/>
    <x v="16"/>
    <x v="38"/>
    <x v="12"/>
  </r>
  <r>
    <x v="26"/>
    <x v="24"/>
    <x v="1250"/>
    <x v="2639"/>
    <x v="1225"/>
    <x v="117"/>
    <x v="2778"/>
    <x v="15"/>
    <x v="253"/>
    <x v="22"/>
    <x v="1"/>
    <x v="0"/>
    <x v="1"/>
    <x v="54"/>
    <x v="67"/>
    <x v="14"/>
  </r>
  <r>
    <x v="26"/>
    <x v="30"/>
    <x v="2637"/>
    <x v="1582"/>
    <x v="450"/>
    <x v="1496"/>
    <x v="1307"/>
    <x v="18"/>
    <x v="104"/>
    <x v="0"/>
    <x v="1"/>
    <x v="0"/>
    <x v="1"/>
    <x v="71"/>
    <x v="40"/>
    <x v="17"/>
  </r>
  <r>
    <x v="26"/>
    <x v="30"/>
    <x v="2645"/>
    <x v="1582"/>
    <x v="450"/>
    <x v="1496"/>
    <x v="1313"/>
    <x v="18"/>
    <x v="408"/>
    <x v="0"/>
    <x v="1"/>
    <x v="0"/>
    <x v="1"/>
    <x v="41"/>
    <x v="63"/>
    <x v="17"/>
  </r>
  <r>
    <x v="26"/>
    <x v="30"/>
    <x v="2626"/>
    <x v="1582"/>
    <x v="450"/>
    <x v="1496"/>
    <x v="1314"/>
    <x v="18"/>
    <x v="408"/>
    <x v="0"/>
    <x v="1"/>
    <x v="0"/>
    <x v="1"/>
    <x v="39"/>
    <x v="41"/>
    <x v="17"/>
  </r>
  <r>
    <x v="26"/>
    <x v="30"/>
    <x v="2645"/>
    <x v="1582"/>
    <x v="450"/>
    <x v="1496"/>
    <x v="1315"/>
    <x v="18"/>
    <x v="300"/>
    <x v="0"/>
    <x v="1"/>
    <x v="0"/>
    <x v="1"/>
    <x v="41"/>
    <x v="63"/>
    <x v="17"/>
  </r>
  <r>
    <x v="26"/>
    <x v="30"/>
    <x v="2661"/>
    <x v="1582"/>
    <x v="450"/>
    <x v="1496"/>
    <x v="1315"/>
    <x v="18"/>
    <x v="256"/>
    <x v="0"/>
    <x v="1"/>
    <x v="0"/>
    <x v="1"/>
    <x v="41"/>
    <x v="63"/>
    <x v="17"/>
  </r>
  <r>
    <x v="26"/>
    <x v="30"/>
    <x v="2494"/>
    <x v="1582"/>
    <x v="450"/>
    <x v="1496"/>
    <x v="1316"/>
    <x v="18"/>
    <x v="211"/>
    <x v="0"/>
    <x v="1"/>
    <x v="0"/>
    <x v="1"/>
    <x v="57"/>
    <x v="60"/>
    <x v="17"/>
  </r>
  <r>
    <x v="26"/>
    <x v="30"/>
    <x v="2639"/>
    <x v="1582"/>
    <x v="448"/>
    <x v="1496"/>
    <x v="1354"/>
    <x v="18"/>
    <x v="229"/>
    <x v="0"/>
    <x v="1"/>
    <x v="0"/>
    <x v="1"/>
    <x v="72"/>
    <x v="164"/>
    <x v="17"/>
  </r>
  <r>
    <x v="26"/>
    <x v="7"/>
    <x v="1026"/>
    <x v="1461"/>
    <x v="1424"/>
    <x v="489"/>
    <x v="94"/>
    <x v="25"/>
    <x v="701"/>
    <x v="30"/>
    <x v="1"/>
    <x v="0"/>
    <x v="1"/>
    <x v="78"/>
    <x v="170"/>
    <x v="19"/>
  </r>
  <r>
    <x v="26"/>
    <x v="7"/>
    <x v="1025"/>
    <x v="2769"/>
    <x v="1260"/>
    <x v="488"/>
    <x v="98"/>
    <x v="26"/>
    <x v="173"/>
    <x v="5"/>
    <x v="1"/>
    <x v="0"/>
    <x v="1"/>
    <x v="78"/>
    <x v="170"/>
    <x v="19"/>
  </r>
  <r>
    <x v="26"/>
    <x v="7"/>
    <x v="1027"/>
    <x v="238"/>
    <x v="1495"/>
    <x v="483"/>
    <x v="1154"/>
    <x v="22"/>
    <x v="1237"/>
    <x v="9"/>
    <x v="0"/>
    <x v="0"/>
    <x v="1"/>
    <x v="78"/>
    <x v="170"/>
    <x v="19"/>
  </r>
  <r>
    <x v="26"/>
    <x v="7"/>
    <x v="1028"/>
    <x v="35"/>
    <x v="629"/>
    <x v="17"/>
    <x v="1225"/>
    <x v="18"/>
    <x v="95"/>
    <x v="0"/>
    <x v="1"/>
    <x v="0"/>
    <x v="1"/>
    <x v="78"/>
    <x v="170"/>
    <x v="19"/>
  </r>
  <r>
    <x v="26"/>
    <x v="7"/>
    <x v="1024"/>
    <x v="2769"/>
    <x v="1260"/>
    <x v="488"/>
    <x v="3410"/>
    <x v="24"/>
    <x v="637"/>
    <x v="21"/>
    <x v="1"/>
    <x v="0"/>
    <x v="1"/>
    <x v="78"/>
    <x v="170"/>
    <x v="19"/>
  </r>
  <r>
    <x v="26"/>
    <x v="25"/>
    <x v="1375"/>
    <x v="1562"/>
    <x v="375"/>
    <x v="29"/>
    <x v="499"/>
    <x v="18"/>
    <x v="450"/>
    <x v="0"/>
    <x v="1"/>
    <x v="0"/>
    <x v="1"/>
    <x v="81"/>
    <x v="21"/>
    <x v="22"/>
  </r>
  <r>
    <x v="26"/>
    <x v="30"/>
    <x v="2518"/>
    <x v="1582"/>
    <x v="451"/>
    <x v="1491"/>
    <x v="1316"/>
    <x v="18"/>
    <x v="408"/>
    <x v="0"/>
    <x v="1"/>
    <x v="0"/>
    <x v="1"/>
    <x v="82"/>
    <x v="50"/>
    <x v="23"/>
  </r>
  <r>
    <x v="26"/>
    <x v="21"/>
    <x v="2588"/>
    <x v="1549"/>
    <x v="633"/>
    <x v="138"/>
    <x v="1300"/>
    <x v="18"/>
    <x v="279"/>
    <x v="0"/>
    <x v="1"/>
    <x v="0"/>
    <x v="2"/>
    <x v="81"/>
    <x v="77"/>
    <x v="22"/>
  </r>
  <r>
    <x v="26"/>
    <x v="6"/>
    <x v="2087"/>
    <x v="34"/>
    <x v="18"/>
    <x v="2768"/>
    <x v="3006"/>
    <x v="18"/>
    <x v="338"/>
    <x v="0"/>
    <x v="1"/>
    <x v="3"/>
    <x v="2"/>
    <x v="81"/>
    <x v="65"/>
    <x v="22"/>
  </r>
  <r>
    <x v="26"/>
    <x v="6"/>
    <x v="2088"/>
    <x v="34"/>
    <x v="18"/>
    <x v="2768"/>
    <x v="3020"/>
    <x v="18"/>
    <x v="443"/>
    <x v="0"/>
    <x v="1"/>
    <x v="3"/>
    <x v="2"/>
    <x v="81"/>
    <x v="65"/>
    <x v="22"/>
  </r>
  <r>
    <x v="26"/>
    <x v="30"/>
    <x v="2491"/>
    <x v="1582"/>
    <x v="450"/>
    <x v="1445"/>
    <x v="1325"/>
    <x v="18"/>
    <x v="408"/>
    <x v="0"/>
    <x v="1"/>
    <x v="0"/>
    <x v="3"/>
    <x v="49"/>
    <x v="107"/>
    <x v="6"/>
  </r>
  <r>
    <x v="26"/>
    <x v="30"/>
    <x v="2638"/>
    <x v="1582"/>
    <x v="450"/>
    <x v="409"/>
    <x v="1319"/>
    <x v="18"/>
    <x v="408"/>
    <x v="0"/>
    <x v="1"/>
    <x v="0"/>
    <x v="3"/>
    <x v="35"/>
    <x v="51"/>
    <x v="7"/>
  </r>
  <r>
    <x v="26"/>
    <x v="12"/>
    <x v="1693"/>
    <x v="544"/>
    <x v="1316"/>
    <x v="1238"/>
    <x v="26"/>
    <x v="25"/>
    <x v="1960"/>
    <x v="30"/>
    <x v="1"/>
    <x v="0"/>
    <x v="3"/>
    <x v="31"/>
    <x v="97"/>
    <x v="12"/>
  </r>
  <r>
    <x v="26"/>
    <x v="12"/>
    <x v="1694"/>
    <x v="2751"/>
    <x v="1275"/>
    <x v="1864"/>
    <x v="391"/>
    <x v="24"/>
    <x v="621"/>
    <x v="21"/>
    <x v="1"/>
    <x v="0"/>
    <x v="3"/>
    <x v="31"/>
    <x v="97"/>
    <x v="12"/>
  </r>
  <r>
    <x v="26"/>
    <x v="12"/>
    <x v="1695"/>
    <x v="2751"/>
    <x v="1275"/>
    <x v="1864"/>
    <x v="391"/>
    <x v="24"/>
    <x v="1854"/>
    <x v="21"/>
    <x v="1"/>
    <x v="0"/>
    <x v="3"/>
    <x v="31"/>
    <x v="97"/>
    <x v="12"/>
  </r>
  <r>
    <x v="26"/>
    <x v="28"/>
    <x v="1691"/>
    <x v="1478"/>
    <x v="1495"/>
    <x v="181"/>
    <x v="1148"/>
    <x v="22"/>
    <x v="1831"/>
    <x v="9"/>
    <x v="0"/>
    <x v="0"/>
    <x v="3"/>
    <x v="31"/>
    <x v="97"/>
    <x v="12"/>
  </r>
  <r>
    <x v="26"/>
    <x v="28"/>
    <x v="1691"/>
    <x v="2720"/>
    <x v="1495"/>
    <x v="1532"/>
    <x v="1148"/>
    <x v="22"/>
    <x v="1968"/>
    <x v="9"/>
    <x v="0"/>
    <x v="0"/>
    <x v="3"/>
    <x v="31"/>
    <x v="97"/>
    <x v="12"/>
  </r>
  <r>
    <x v="26"/>
    <x v="28"/>
    <x v="1691"/>
    <x v="679"/>
    <x v="1495"/>
    <x v="1866"/>
    <x v="1163"/>
    <x v="22"/>
    <x v="1626"/>
    <x v="9"/>
    <x v="0"/>
    <x v="0"/>
    <x v="3"/>
    <x v="31"/>
    <x v="97"/>
    <x v="12"/>
  </r>
  <r>
    <x v="26"/>
    <x v="28"/>
    <x v="1691"/>
    <x v="2734"/>
    <x v="1495"/>
    <x v="1802"/>
    <x v="1163"/>
    <x v="22"/>
    <x v="1767"/>
    <x v="9"/>
    <x v="0"/>
    <x v="0"/>
    <x v="3"/>
    <x v="31"/>
    <x v="97"/>
    <x v="12"/>
  </r>
  <r>
    <x v="26"/>
    <x v="28"/>
    <x v="1691"/>
    <x v="3243"/>
    <x v="1495"/>
    <x v="1542"/>
    <x v="1163"/>
    <x v="22"/>
    <x v="815"/>
    <x v="9"/>
    <x v="0"/>
    <x v="0"/>
    <x v="3"/>
    <x v="31"/>
    <x v="97"/>
    <x v="12"/>
  </r>
  <r>
    <x v="26"/>
    <x v="28"/>
    <x v="1692"/>
    <x v="1580"/>
    <x v="20"/>
    <x v="1239"/>
    <x v="3381"/>
    <x v="18"/>
    <x v="323"/>
    <x v="0"/>
    <x v="1"/>
    <x v="0"/>
    <x v="3"/>
    <x v="31"/>
    <x v="97"/>
    <x v="12"/>
  </r>
  <r>
    <x v="26"/>
    <x v="28"/>
    <x v="4"/>
    <x v="1580"/>
    <x v="20"/>
    <x v="3054"/>
    <x v="1685"/>
    <x v="12"/>
    <x v="408"/>
    <x v="12"/>
    <x v="1"/>
    <x v="0"/>
    <x v="3"/>
    <x v="40"/>
    <x v="98"/>
    <x v="15"/>
  </r>
  <r>
    <x v="26"/>
    <x v="30"/>
    <x v="2530"/>
    <x v="1582"/>
    <x v="450"/>
    <x v="1488"/>
    <x v="1324"/>
    <x v="18"/>
    <x v="408"/>
    <x v="0"/>
    <x v="1"/>
    <x v="0"/>
    <x v="3"/>
    <x v="64"/>
    <x v="26"/>
    <x v="16"/>
  </r>
  <r>
    <x v="26"/>
    <x v="30"/>
    <x v="2641"/>
    <x v="1582"/>
    <x v="450"/>
    <x v="1492"/>
    <x v="1326"/>
    <x v="18"/>
    <x v="408"/>
    <x v="0"/>
    <x v="1"/>
    <x v="0"/>
    <x v="3"/>
    <x v="74"/>
    <x v="27"/>
    <x v="18"/>
  </r>
  <r>
    <x v="26"/>
    <x v="27"/>
    <x v="1723"/>
    <x v="1572"/>
    <x v="441"/>
    <x v="1613"/>
    <x v="1220"/>
    <x v="18"/>
    <x v="100"/>
    <x v="0"/>
    <x v="1"/>
    <x v="0"/>
    <x v="4"/>
    <x v="58"/>
    <x v="28"/>
    <x v="3"/>
  </r>
  <r>
    <x v="26"/>
    <x v="12"/>
    <x v="2058"/>
    <x v="276"/>
    <x v="23"/>
    <x v="1014"/>
    <x v="2814"/>
    <x v="13"/>
    <x v="685"/>
    <x v="17"/>
    <x v="1"/>
    <x v="0"/>
    <x v="4"/>
    <x v="58"/>
    <x v="28"/>
    <x v="3"/>
  </r>
  <r>
    <x v="26"/>
    <x v="12"/>
    <x v="2194"/>
    <x v="276"/>
    <x v="23"/>
    <x v="1014"/>
    <x v="2814"/>
    <x v="13"/>
    <x v="685"/>
    <x v="17"/>
    <x v="1"/>
    <x v="0"/>
    <x v="4"/>
    <x v="58"/>
    <x v="28"/>
    <x v="3"/>
  </r>
  <r>
    <x v="26"/>
    <x v="12"/>
    <x v="2361"/>
    <x v="276"/>
    <x v="23"/>
    <x v="1015"/>
    <x v="2814"/>
    <x v="13"/>
    <x v="685"/>
    <x v="17"/>
    <x v="1"/>
    <x v="0"/>
    <x v="4"/>
    <x v="58"/>
    <x v="28"/>
    <x v="3"/>
  </r>
  <r>
    <x v="26"/>
    <x v="4"/>
    <x v="1660"/>
    <x v="3464"/>
    <x v="1495"/>
    <x v="161"/>
    <x v="2814"/>
    <x v="13"/>
    <x v="3786"/>
    <x v="17"/>
    <x v="0"/>
    <x v="0"/>
    <x v="4"/>
    <x v="81"/>
    <x v="101"/>
    <x v="22"/>
  </r>
  <r>
    <x v="26"/>
    <x v="30"/>
    <x v="2673"/>
    <x v="1582"/>
    <x v="450"/>
    <x v="267"/>
    <x v="1316"/>
    <x v="18"/>
    <x v="408"/>
    <x v="0"/>
    <x v="1"/>
    <x v="0"/>
    <x v="4"/>
    <x v="84"/>
    <x v="49"/>
    <x v="25"/>
  </r>
  <r>
    <x v="27"/>
    <x v="8"/>
    <x v="2552"/>
    <x v="36"/>
    <x v="693"/>
    <x v="115"/>
    <x v="1202"/>
    <x v="18"/>
    <x v="458"/>
    <x v="0"/>
    <x v="1"/>
    <x v="0"/>
    <x v="0"/>
    <x v="26"/>
    <x v="74"/>
    <x v="6"/>
  </r>
  <r>
    <x v="27"/>
    <x v="8"/>
    <x v="634"/>
    <x v="36"/>
    <x v="476"/>
    <x v="1915"/>
    <x v="3261"/>
    <x v="18"/>
    <x v="408"/>
    <x v="0"/>
    <x v="1"/>
    <x v="0"/>
    <x v="0"/>
    <x v="50"/>
    <x v="20"/>
    <x v="13"/>
  </r>
  <r>
    <x v="27"/>
    <x v="18"/>
    <x v="1078"/>
    <x v="1544"/>
    <x v="746"/>
    <x v="402"/>
    <x v="1138"/>
    <x v="18"/>
    <x v="353"/>
    <x v="0"/>
    <x v="1"/>
    <x v="0"/>
    <x v="0"/>
    <x v="55"/>
    <x v="47"/>
    <x v="14"/>
  </r>
  <r>
    <x v="27"/>
    <x v="25"/>
    <x v="1527"/>
    <x v="1533"/>
    <x v="563"/>
    <x v="1822"/>
    <x v="529"/>
    <x v="31"/>
    <x v="2326"/>
    <x v="19"/>
    <x v="1"/>
    <x v="0"/>
    <x v="0"/>
    <x v="78"/>
    <x v="166"/>
    <x v="19"/>
  </r>
  <r>
    <x v="27"/>
    <x v="25"/>
    <x v="2708"/>
    <x v="1562"/>
    <x v="375"/>
    <x v="1983"/>
    <x v="3261"/>
    <x v="18"/>
    <x v="218"/>
    <x v="0"/>
    <x v="1"/>
    <x v="0"/>
    <x v="0"/>
    <x v="78"/>
    <x v="166"/>
    <x v="19"/>
  </r>
  <r>
    <x v="27"/>
    <x v="30"/>
    <x v="2591"/>
    <x v="1582"/>
    <x v="450"/>
    <x v="1753"/>
    <x v="1219"/>
    <x v="18"/>
    <x v="402"/>
    <x v="0"/>
    <x v="1"/>
    <x v="0"/>
    <x v="1"/>
    <x v="44"/>
    <x v="75"/>
    <x v="10"/>
  </r>
  <r>
    <x v="27"/>
    <x v="6"/>
    <x v="1643"/>
    <x v="964"/>
    <x v="958"/>
    <x v="1576"/>
    <x v="586"/>
    <x v="16"/>
    <x v="1179"/>
    <x v="13"/>
    <x v="1"/>
    <x v="0"/>
    <x v="1"/>
    <x v="16"/>
    <x v="38"/>
    <x v="12"/>
  </r>
  <r>
    <x v="27"/>
    <x v="30"/>
    <x v="208"/>
    <x v="1582"/>
    <x v="450"/>
    <x v="90"/>
    <x v="1253"/>
    <x v="18"/>
    <x v="57"/>
    <x v="0"/>
    <x v="1"/>
    <x v="0"/>
    <x v="1"/>
    <x v="16"/>
    <x v="38"/>
    <x v="12"/>
  </r>
  <r>
    <x v="27"/>
    <x v="30"/>
    <x v="209"/>
    <x v="1582"/>
    <x v="450"/>
    <x v="90"/>
    <x v="1253"/>
    <x v="18"/>
    <x v="44"/>
    <x v="0"/>
    <x v="1"/>
    <x v="0"/>
    <x v="1"/>
    <x v="16"/>
    <x v="38"/>
    <x v="12"/>
  </r>
  <r>
    <x v="27"/>
    <x v="30"/>
    <x v="207"/>
    <x v="1582"/>
    <x v="450"/>
    <x v="90"/>
    <x v="1337"/>
    <x v="18"/>
    <x v="66"/>
    <x v="0"/>
    <x v="1"/>
    <x v="0"/>
    <x v="1"/>
    <x v="16"/>
    <x v="38"/>
    <x v="12"/>
  </r>
  <r>
    <x v="27"/>
    <x v="6"/>
    <x v="2672"/>
    <x v="275"/>
    <x v="104"/>
    <x v="1939"/>
    <x v="1395"/>
    <x v="16"/>
    <x v="782"/>
    <x v="13"/>
    <x v="1"/>
    <x v="0"/>
    <x v="1"/>
    <x v="66"/>
    <x v="92"/>
    <x v="16"/>
  </r>
  <r>
    <x v="27"/>
    <x v="30"/>
    <x v="1288"/>
    <x v="2855"/>
    <x v="570"/>
    <x v="1664"/>
    <x v="1876"/>
    <x v="0"/>
    <x v="2182"/>
    <x v="8"/>
    <x v="1"/>
    <x v="0"/>
    <x v="1"/>
    <x v="72"/>
    <x v="164"/>
    <x v="17"/>
  </r>
  <r>
    <x v="27"/>
    <x v="35"/>
    <x v="1588"/>
    <x v="3215"/>
    <x v="1495"/>
    <x v="130"/>
    <x v="2184"/>
    <x v="13"/>
    <x v="1474"/>
    <x v="17"/>
    <x v="1"/>
    <x v="3"/>
    <x v="3"/>
    <x v="81"/>
    <x v="158"/>
    <x v="22"/>
  </r>
  <r>
    <x v="27"/>
    <x v="18"/>
    <x v="1753"/>
    <x v="2684"/>
    <x v="1383"/>
    <x v="2771"/>
    <x v="846"/>
    <x v="12"/>
    <x v="1520"/>
    <x v="12"/>
    <x v="1"/>
    <x v="0"/>
    <x v="4"/>
    <x v="55"/>
    <x v="95"/>
    <x v="14"/>
  </r>
  <r>
    <x v="27"/>
    <x v="18"/>
    <x v="1408"/>
    <x v="1544"/>
    <x v="746"/>
    <x v="2579"/>
    <x v="3259"/>
    <x v="18"/>
    <x v="43"/>
    <x v="0"/>
    <x v="1"/>
    <x v="0"/>
    <x v="4"/>
    <x v="55"/>
    <x v="95"/>
    <x v="14"/>
  </r>
  <r>
    <x v="27"/>
    <x v="4"/>
    <x v="88"/>
    <x v="33"/>
    <x v="752"/>
    <x v="145"/>
    <x v="468"/>
    <x v="18"/>
    <x v="433"/>
    <x v="0"/>
    <x v="1"/>
    <x v="0"/>
    <x v="4"/>
    <x v="81"/>
    <x v="101"/>
    <x v="22"/>
  </r>
  <r>
    <x v="27"/>
    <x v="4"/>
    <x v="2563"/>
    <x v="33"/>
    <x v="752"/>
    <x v="145"/>
    <x v="1220"/>
    <x v="18"/>
    <x v="43"/>
    <x v="0"/>
    <x v="1"/>
    <x v="0"/>
    <x v="4"/>
    <x v="81"/>
    <x v="101"/>
    <x v="22"/>
  </r>
  <r>
    <x v="28"/>
    <x v="18"/>
    <x v="1670"/>
    <x v="1544"/>
    <x v="746"/>
    <x v="403"/>
    <x v="1246"/>
    <x v="18"/>
    <x v="43"/>
    <x v="0"/>
    <x v="1"/>
    <x v="0"/>
    <x v="0"/>
    <x v="55"/>
    <x v="47"/>
    <x v="14"/>
  </r>
  <r>
    <x v="28"/>
    <x v="18"/>
    <x v="2337"/>
    <x v="2429"/>
    <x v="817"/>
    <x v="524"/>
    <x v="2324"/>
    <x v="15"/>
    <x v="928"/>
    <x v="22"/>
    <x v="1"/>
    <x v="0"/>
    <x v="0"/>
    <x v="55"/>
    <x v="47"/>
    <x v="14"/>
  </r>
  <r>
    <x v="28"/>
    <x v="30"/>
    <x v="210"/>
    <x v="1582"/>
    <x v="450"/>
    <x v="2404"/>
    <x v="1258"/>
    <x v="18"/>
    <x v="57"/>
    <x v="0"/>
    <x v="1"/>
    <x v="0"/>
    <x v="0"/>
    <x v="65"/>
    <x v="161"/>
    <x v="16"/>
  </r>
  <r>
    <x v="28"/>
    <x v="30"/>
    <x v="1203"/>
    <x v="2362"/>
    <x v="859"/>
    <x v="2402"/>
    <x v="1932"/>
    <x v="15"/>
    <x v="581"/>
    <x v="22"/>
    <x v="1"/>
    <x v="0"/>
    <x v="0"/>
    <x v="65"/>
    <x v="161"/>
    <x v="16"/>
  </r>
  <r>
    <x v="28"/>
    <x v="30"/>
    <x v="1201"/>
    <x v="1358"/>
    <x v="418"/>
    <x v="2584"/>
    <x v="2887"/>
    <x v="13"/>
    <x v="1851"/>
    <x v="17"/>
    <x v="1"/>
    <x v="0"/>
    <x v="0"/>
    <x v="65"/>
    <x v="161"/>
    <x v="16"/>
  </r>
  <r>
    <x v="28"/>
    <x v="25"/>
    <x v="1532"/>
    <x v="2769"/>
    <x v="1260"/>
    <x v="1703"/>
    <x v="655"/>
    <x v="26"/>
    <x v="350"/>
    <x v="5"/>
    <x v="1"/>
    <x v="0"/>
    <x v="0"/>
    <x v="78"/>
    <x v="166"/>
    <x v="19"/>
  </r>
  <r>
    <x v="28"/>
    <x v="25"/>
    <x v="1529"/>
    <x v="414"/>
    <x v="1495"/>
    <x v="1981"/>
    <x v="1148"/>
    <x v="22"/>
    <x v="1072"/>
    <x v="9"/>
    <x v="0"/>
    <x v="0"/>
    <x v="0"/>
    <x v="78"/>
    <x v="166"/>
    <x v="19"/>
  </r>
  <r>
    <x v="28"/>
    <x v="25"/>
    <x v="1529"/>
    <x v="746"/>
    <x v="1495"/>
    <x v="1981"/>
    <x v="1148"/>
    <x v="22"/>
    <x v="1072"/>
    <x v="9"/>
    <x v="0"/>
    <x v="0"/>
    <x v="0"/>
    <x v="78"/>
    <x v="166"/>
    <x v="19"/>
  </r>
  <r>
    <x v="28"/>
    <x v="25"/>
    <x v="1529"/>
    <x v="796"/>
    <x v="1495"/>
    <x v="1981"/>
    <x v="1148"/>
    <x v="22"/>
    <x v="1072"/>
    <x v="9"/>
    <x v="0"/>
    <x v="0"/>
    <x v="0"/>
    <x v="78"/>
    <x v="166"/>
    <x v="19"/>
  </r>
  <r>
    <x v="28"/>
    <x v="25"/>
    <x v="1527"/>
    <x v="1230"/>
    <x v="1495"/>
    <x v="1981"/>
    <x v="1148"/>
    <x v="22"/>
    <x v="1601"/>
    <x v="9"/>
    <x v="0"/>
    <x v="0"/>
    <x v="0"/>
    <x v="78"/>
    <x v="166"/>
    <x v="19"/>
  </r>
  <r>
    <x v="28"/>
    <x v="25"/>
    <x v="1529"/>
    <x v="2284"/>
    <x v="1495"/>
    <x v="1981"/>
    <x v="1148"/>
    <x v="22"/>
    <x v="1072"/>
    <x v="9"/>
    <x v="0"/>
    <x v="0"/>
    <x v="0"/>
    <x v="78"/>
    <x v="166"/>
    <x v="19"/>
  </r>
  <r>
    <x v="28"/>
    <x v="25"/>
    <x v="1529"/>
    <x v="3474"/>
    <x v="1495"/>
    <x v="1981"/>
    <x v="1148"/>
    <x v="22"/>
    <x v="1072"/>
    <x v="9"/>
    <x v="0"/>
    <x v="0"/>
    <x v="0"/>
    <x v="78"/>
    <x v="166"/>
    <x v="19"/>
  </r>
  <r>
    <x v="28"/>
    <x v="25"/>
    <x v="1530"/>
    <x v="546"/>
    <x v="1424"/>
    <x v="1703"/>
    <x v="1691"/>
    <x v="24"/>
    <x v="1285"/>
    <x v="21"/>
    <x v="1"/>
    <x v="0"/>
    <x v="0"/>
    <x v="78"/>
    <x v="166"/>
    <x v="19"/>
  </r>
  <r>
    <x v="28"/>
    <x v="25"/>
    <x v="1533"/>
    <x v="2769"/>
    <x v="1260"/>
    <x v="1703"/>
    <x v="3158"/>
    <x v="24"/>
    <x v="952"/>
    <x v="21"/>
    <x v="1"/>
    <x v="0"/>
    <x v="0"/>
    <x v="78"/>
    <x v="166"/>
    <x v="19"/>
  </r>
  <r>
    <x v="28"/>
    <x v="25"/>
    <x v="2729"/>
    <x v="1562"/>
    <x v="375"/>
    <x v="1983"/>
    <x v="3261"/>
    <x v="18"/>
    <x v="146"/>
    <x v="0"/>
    <x v="1"/>
    <x v="0"/>
    <x v="0"/>
    <x v="78"/>
    <x v="166"/>
    <x v="19"/>
  </r>
  <r>
    <x v="28"/>
    <x v="25"/>
    <x v="2783"/>
    <x v="1562"/>
    <x v="375"/>
    <x v="1983"/>
    <x v="3261"/>
    <x v="18"/>
    <x v="215"/>
    <x v="0"/>
    <x v="1"/>
    <x v="0"/>
    <x v="0"/>
    <x v="78"/>
    <x v="166"/>
    <x v="19"/>
  </r>
  <r>
    <x v="28"/>
    <x v="30"/>
    <x v="2820"/>
    <x v="1582"/>
    <x v="448"/>
    <x v="1496"/>
    <x v="1355"/>
    <x v="18"/>
    <x v="325"/>
    <x v="0"/>
    <x v="1"/>
    <x v="0"/>
    <x v="1"/>
    <x v="72"/>
    <x v="164"/>
    <x v="17"/>
  </r>
  <r>
    <x v="28"/>
    <x v="12"/>
    <x v="1224"/>
    <x v="543"/>
    <x v="1254"/>
    <x v="1493"/>
    <x v="55"/>
    <x v="24"/>
    <x v="1185"/>
    <x v="21"/>
    <x v="1"/>
    <x v="0"/>
    <x v="3"/>
    <x v="18"/>
    <x v="36"/>
    <x v="2"/>
  </r>
  <r>
    <x v="28"/>
    <x v="12"/>
    <x v="1178"/>
    <x v="543"/>
    <x v="1254"/>
    <x v="1493"/>
    <x v="56"/>
    <x v="26"/>
    <x v="386"/>
    <x v="5"/>
    <x v="1"/>
    <x v="0"/>
    <x v="3"/>
    <x v="18"/>
    <x v="36"/>
    <x v="2"/>
  </r>
  <r>
    <x v="28"/>
    <x v="15"/>
    <x v="2821"/>
    <x v="1820"/>
    <x v="1495"/>
    <x v="1496"/>
    <x v="22"/>
    <x v="6"/>
    <x v="2"/>
    <x v="20"/>
    <x v="0"/>
    <x v="0"/>
    <x v="3"/>
    <x v="18"/>
    <x v="36"/>
    <x v="2"/>
  </r>
  <r>
    <x v="28"/>
    <x v="15"/>
    <x v="1042"/>
    <x v="1820"/>
    <x v="1495"/>
    <x v="1496"/>
    <x v="2138"/>
    <x v="13"/>
    <x v="2262"/>
    <x v="17"/>
    <x v="0"/>
    <x v="0"/>
    <x v="3"/>
    <x v="18"/>
    <x v="36"/>
    <x v="2"/>
  </r>
  <r>
    <x v="28"/>
    <x v="15"/>
    <x v="2802"/>
    <x v="1542"/>
    <x v="1088"/>
    <x v="398"/>
    <x v="3267"/>
    <x v="18"/>
    <x v="43"/>
    <x v="0"/>
    <x v="1"/>
    <x v="0"/>
    <x v="3"/>
    <x v="18"/>
    <x v="36"/>
    <x v="2"/>
  </r>
  <r>
    <x v="28"/>
    <x v="15"/>
    <x v="2803"/>
    <x v="1542"/>
    <x v="1088"/>
    <x v="398"/>
    <x v="3267"/>
    <x v="18"/>
    <x v="43"/>
    <x v="0"/>
    <x v="1"/>
    <x v="0"/>
    <x v="3"/>
    <x v="18"/>
    <x v="36"/>
    <x v="2"/>
  </r>
  <r>
    <x v="28"/>
    <x v="15"/>
    <x v="2568"/>
    <x v="1542"/>
    <x v="1088"/>
    <x v="398"/>
    <x v="3267"/>
    <x v="18"/>
    <x v="43"/>
    <x v="0"/>
    <x v="1"/>
    <x v="0"/>
    <x v="3"/>
    <x v="18"/>
    <x v="36"/>
    <x v="2"/>
  </r>
  <r>
    <x v="28"/>
    <x v="28"/>
    <x v="705"/>
    <x v="1580"/>
    <x v="20"/>
    <x v="344"/>
    <x v="3073"/>
    <x v="30"/>
    <x v="278"/>
    <x v="10"/>
    <x v="1"/>
    <x v="0"/>
    <x v="3"/>
    <x v="60"/>
    <x v="73"/>
    <x v="15"/>
  </r>
  <r>
    <x v="29"/>
    <x v="2"/>
    <x v="164"/>
    <x v="1"/>
    <x v="644"/>
    <x v="1837"/>
    <x v="3261"/>
    <x v="18"/>
    <x v="100"/>
    <x v="0"/>
    <x v="1"/>
    <x v="0"/>
    <x v="0"/>
    <x v="83"/>
    <x v="30"/>
    <x v="24"/>
  </r>
  <r>
    <x v="29"/>
    <x v="30"/>
    <x v="2348"/>
    <x v="2438"/>
    <x v="1038"/>
    <x v="1595"/>
    <x v="970"/>
    <x v="13"/>
    <x v="1322"/>
    <x v="17"/>
    <x v="1"/>
    <x v="0"/>
    <x v="1"/>
    <x v="44"/>
    <x v="75"/>
    <x v="10"/>
  </r>
  <r>
    <x v="29"/>
    <x v="30"/>
    <x v="2336"/>
    <x v="3070"/>
    <x v="1495"/>
    <x v="1660"/>
    <x v="970"/>
    <x v="13"/>
    <x v="1028"/>
    <x v="17"/>
    <x v="1"/>
    <x v="0"/>
    <x v="1"/>
    <x v="44"/>
    <x v="75"/>
    <x v="10"/>
  </r>
  <r>
    <x v="29"/>
    <x v="30"/>
    <x v="211"/>
    <x v="1582"/>
    <x v="450"/>
    <x v="1753"/>
    <x v="1219"/>
    <x v="18"/>
    <x v="57"/>
    <x v="0"/>
    <x v="1"/>
    <x v="0"/>
    <x v="1"/>
    <x v="44"/>
    <x v="75"/>
    <x v="10"/>
  </r>
  <r>
    <x v="29"/>
    <x v="30"/>
    <x v="212"/>
    <x v="1582"/>
    <x v="450"/>
    <x v="1753"/>
    <x v="1219"/>
    <x v="18"/>
    <x v="57"/>
    <x v="0"/>
    <x v="1"/>
    <x v="0"/>
    <x v="1"/>
    <x v="44"/>
    <x v="75"/>
    <x v="10"/>
  </r>
  <r>
    <x v="29"/>
    <x v="30"/>
    <x v="2498"/>
    <x v="1582"/>
    <x v="450"/>
    <x v="1753"/>
    <x v="1219"/>
    <x v="18"/>
    <x v="30"/>
    <x v="0"/>
    <x v="1"/>
    <x v="0"/>
    <x v="1"/>
    <x v="44"/>
    <x v="75"/>
    <x v="10"/>
  </r>
  <r>
    <x v="29"/>
    <x v="30"/>
    <x v="2662"/>
    <x v="1582"/>
    <x v="450"/>
    <x v="1496"/>
    <x v="1311"/>
    <x v="18"/>
    <x v="100"/>
    <x v="0"/>
    <x v="1"/>
    <x v="0"/>
    <x v="1"/>
    <x v="42"/>
    <x v="62"/>
    <x v="17"/>
  </r>
  <r>
    <x v="29"/>
    <x v="35"/>
    <x v="1288"/>
    <x v="2453"/>
    <x v="1287"/>
    <x v="60"/>
    <x v="3319"/>
    <x v="3"/>
    <x v="3120"/>
    <x v="23"/>
    <x v="1"/>
    <x v="3"/>
    <x v="1"/>
    <x v="81"/>
    <x v="171"/>
    <x v="22"/>
  </r>
  <r>
    <x v="29"/>
    <x v="35"/>
    <x v="85"/>
    <x v="2393"/>
    <x v="946"/>
    <x v="98"/>
    <x v="3336"/>
    <x v="13"/>
    <x v="3707"/>
    <x v="17"/>
    <x v="1"/>
    <x v="3"/>
    <x v="1"/>
    <x v="81"/>
    <x v="171"/>
    <x v="22"/>
  </r>
  <r>
    <x v="29"/>
    <x v="15"/>
    <x v="2576"/>
    <x v="1542"/>
    <x v="1088"/>
    <x v="398"/>
    <x v="1215"/>
    <x v="18"/>
    <x v="279"/>
    <x v="0"/>
    <x v="1"/>
    <x v="0"/>
    <x v="3"/>
    <x v="18"/>
    <x v="36"/>
    <x v="2"/>
  </r>
  <r>
    <x v="29"/>
    <x v="15"/>
    <x v="2558"/>
    <x v="1542"/>
    <x v="1088"/>
    <x v="405"/>
    <x v="1216"/>
    <x v="18"/>
    <x v="279"/>
    <x v="0"/>
    <x v="1"/>
    <x v="0"/>
    <x v="3"/>
    <x v="17"/>
    <x v="56"/>
    <x v="2"/>
  </r>
  <r>
    <x v="29"/>
    <x v="7"/>
    <x v="2502"/>
    <x v="2750"/>
    <x v="1239"/>
    <x v="1213"/>
    <x v="37"/>
    <x v="24"/>
    <x v="1398"/>
    <x v="21"/>
    <x v="1"/>
    <x v="0"/>
    <x v="3"/>
    <x v="29"/>
    <x v="17"/>
    <x v="7"/>
  </r>
  <r>
    <x v="29"/>
    <x v="7"/>
    <x v="1485"/>
    <x v="2756"/>
    <x v="1239"/>
    <x v="1213"/>
    <x v="256"/>
    <x v="25"/>
    <x v="469"/>
    <x v="30"/>
    <x v="1"/>
    <x v="0"/>
    <x v="3"/>
    <x v="29"/>
    <x v="17"/>
    <x v="7"/>
  </r>
  <r>
    <x v="29"/>
    <x v="7"/>
    <x v="1470"/>
    <x v="558"/>
    <x v="1374"/>
    <x v="1212"/>
    <x v="257"/>
    <x v="25"/>
    <x v="1513"/>
    <x v="30"/>
    <x v="1"/>
    <x v="0"/>
    <x v="3"/>
    <x v="29"/>
    <x v="17"/>
    <x v="7"/>
  </r>
  <r>
    <x v="29"/>
    <x v="7"/>
    <x v="1434"/>
    <x v="2429"/>
    <x v="817"/>
    <x v="524"/>
    <x v="1059"/>
    <x v="15"/>
    <x v="279"/>
    <x v="22"/>
    <x v="1"/>
    <x v="0"/>
    <x v="3"/>
    <x v="29"/>
    <x v="17"/>
    <x v="7"/>
  </r>
  <r>
    <x v="29"/>
    <x v="7"/>
    <x v="1504"/>
    <x v="374"/>
    <x v="1495"/>
    <x v="553"/>
    <x v="1180"/>
    <x v="22"/>
    <x v="1696"/>
    <x v="9"/>
    <x v="0"/>
    <x v="0"/>
    <x v="3"/>
    <x v="29"/>
    <x v="17"/>
    <x v="7"/>
  </r>
  <r>
    <x v="29"/>
    <x v="7"/>
    <x v="1531"/>
    <x v="374"/>
    <x v="1495"/>
    <x v="553"/>
    <x v="1179"/>
    <x v="30"/>
    <x v="685"/>
    <x v="10"/>
    <x v="0"/>
    <x v="0"/>
    <x v="3"/>
    <x v="29"/>
    <x v="17"/>
    <x v="7"/>
  </r>
  <r>
    <x v="29"/>
    <x v="7"/>
    <x v="1519"/>
    <x v="3443"/>
    <x v="1495"/>
    <x v="559"/>
    <x v="3169"/>
    <x v="22"/>
    <x v="1581"/>
    <x v="9"/>
    <x v="0"/>
    <x v="0"/>
    <x v="3"/>
    <x v="29"/>
    <x v="17"/>
    <x v="7"/>
  </r>
  <r>
    <x v="29"/>
    <x v="12"/>
    <x v="1332"/>
    <x v="2760"/>
    <x v="1259"/>
    <x v="180"/>
    <x v="687"/>
    <x v="26"/>
    <x v="312"/>
    <x v="5"/>
    <x v="1"/>
    <x v="0"/>
    <x v="3"/>
    <x v="32"/>
    <x v="159"/>
    <x v="8"/>
  </r>
  <r>
    <x v="29"/>
    <x v="30"/>
    <x v="1337"/>
    <x v="1815"/>
    <x v="1495"/>
    <x v="1261"/>
    <x v="759"/>
    <x v="13"/>
    <x v="1825"/>
    <x v="17"/>
    <x v="0"/>
    <x v="0"/>
    <x v="3"/>
    <x v="32"/>
    <x v="159"/>
    <x v="8"/>
  </r>
  <r>
    <x v="29"/>
    <x v="28"/>
    <x v="683"/>
    <x v="1580"/>
    <x v="20"/>
    <x v="1831"/>
    <x v="1346"/>
    <x v="18"/>
    <x v="233"/>
    <x v="0"/>
    <x v="1"/>
    <x v="0"/>
    <x v="3"/>
    <x v="32"/>
    <x v="159"/>
    <x v="8"/>
  </r>
  <r>
    <x v="29"/>
    <x v="12"/>
    <x v="1334"/>
    <x v="2760"/>
    <x v="1259"/>
    <x v="180"/>
    <x v="1696"/>
    <x v="24"/>
    <x v="1002"/>
    <x v="21"/>
    <x v="1"/>
    <x v="0"/>
    <x v="3"/>
    <x v="32"/>
    <x v="159"/>
    <x v="8"/>
  </r>
  <r>
    <x v="29"/>
    <x v="9"/>
    <x v="2061"/>
    <x v="2362"/>
    <x v="859"/>
    <x v="72"/>
    <x v="1064"/>
    <x v="15"/>
    <x v="525"/>
    <x v="22"/>
    <x v="1"/>
    <x v="0"/>
    <x v="3"/>
    <x v="60"/>
    <x v="73"/>
    <x v="15"/>
  </r>
  <r>
    <x v="29"/>
    <x v="35"/>
    <x v="1609"/>
    <x v="2930"/>
    <x v="1495"/>
    <x v="374"/>
    <x v="2884"/>
    <x v="13"/>
    <x v="2857"/>
    <x v="17"/>
    <x v="1"/>
    <x v="3"/>
    <x v="3"/>
    <x v="81"/>
    <x v="158"/>
    <x v="22"/>
  </r>
  <r>
    <x v="29"/>
    <x v="35"/>
    <x v="1627"/>
    <x v="2930"/>
    <x v="1495"/>
    <x v="374"/>
    <x v="1367"/>
    <x v="16"/>
    <x v="1217"/>
    <x v="13"/>
    <x v="1"/>
    <x v="3"/>
    <x v="3"/>
    <x v="81"/>
    <x v="158"/>
    <x v="22"/>
  </r>
  <r>
    <x v="29"/>
    <x v="27"/>
    <x v="1698"/>
    <x v="1572"/>
    <x v="441"/>
    <x v="1614"/>
    <x v="1217"/>
    <x v="18"/>
    <x v="43"/>
    <x v="0"/>
    <x v="1"/>
    <x v="0"/>
    <x v="4"/>
    <x v="48"/>
    <x v="42"/>
    <x v="3"/>
  </r>
  <r>
    <x v="29"/>
    <x v="2"/>
    <x v="188"/>
    <x v="1581"/>
    <x v="557"/>
    <x v="1755"/>
    <x v="3422"/>
    <x v="15"/>
    <x v="537"/>
    <x v="22"/>
    <x v="1"/>
    <x v="0"/>
    <x v="4"/>
    <x v="48"/>
    <x v="42"/>
    <x v="3"/>
  </r>
  <r>
    <x v="29"/>
    <x v="27"/>
    <x v="2324"/>
    <x v="2681"/>
    <x v="879"/>
    <x v="1526"/>
    <x v="1864"/>
    <x v="0"/>
    <x v="3018"/>
    <x v="8"/>
    <x v="1"/>
    <x v="0"/>
    <x v="4"/>
    <x v="26"/>
    <x v="89"/>
    <x v="6"/>
  </r>
  <r>
    <x v="29"/>
    <x v="35"/>
    <x v="585"/>
    <x v="2426"/>
    <x v="1495"/>
    <x v="3054"/>
    <x v="3444"/>
    <x v="30"/>
    <x v="3805"/>
    <x v="10"/>
    <x v="1"/>
    <x v="3"/>
    <x v="5"/>
    <x v="81"/>
    <x v="44"/>
    <x v="22"/>
  </r>
  <r>
    <x v="30"/>
    <x v="30"/>
    <x v="295"/>
    <x v="2691"/>
    <x v="518"/>
    <x v="452"/>
    <x v="3225"/>
    <x v="9"/>
    <x v="698"/>
    <x v="28"/>
    <x v="1"/>
    <x v="0"/>
    <x v="0"/>
    <x v="50"/>
    <x v="20"/>
    <x v="13"/>
  </r>
  <r>
    <x v="30"/>
    <x v="25"/>
    <x v="2712"/>
    <x v="1562"/>
    <x v="375"/>
    <x v="1983"/>
    <x v="3261"/>
    <x v="18"/>
    <x v="122"/>
    <x v="0"/>
    <x v="1"/>
    <x v="0"/>
    <x v="0"/>
    <x v="78"/>
    <x v="166"/>
    <x v="19"/>
  </r>
  <r>
    <x v="30"/>
    <x v="26"/>
    <x v="1051"/>
    <x v="1563"/>
    <x v="1139"/>
    <x v="2400"/>
    <x v="1271"/>
    <x v="18"/>
    <x v="59"/>
    <x v="0"/>
    <x v="1"/>
    <x v="3"/>
    <x v="0"/>
    <x v="81"/>
    <x v="99"/>
    <x v="22"/>
  </r>
  <r>
    <x v="30"/>
    <x v="26"/>
    <x v="1455"/>
    <x v="3252"/>
    <x v="1410"/>
    <x v="476"/>
    <x v="1608"/>
    <x v="31"/>
    <x v="3492"/>
    <x v="19"/>
    <x v="1"/>
    <x v="3"/>
    <x v="0"/>
    <x v="81"/>
    <x v="99"/>
    <x v="22"/>
  </r>
  <r>
    <x v="30"/>
    <x v="26"/>
    <x v="1434"/>
    <x v="3252"/>
    <x v="1410"/>
    <x v="476"/>
    <x v="1609"/>
    <x v="31"/>
    <x v="2937"/>
    <x v="19"/>
    <x v="1"/>
    <x v="3"/>
    <x v="0"/>
    <x v="81"/>
    <x v="99"/>
    <x v="22"/>
  </r>
  <r>
    <x v="30"/>
    <x v="6"/>
    <x v="1920"/>
    <x v="964"/>
    <x v="958"/>
    <x v="1575"/>
    <x v="581"/>
    <x v="16"/>
    <x v="1114"/>
    <x v="13"/>
    <x v="1"/>
    <x v="0"/>
    <x v="1"/>
    <x v="16"/>
    <x v="38"/>
    <x v="12"/>
  </r>
  <r>
    <x v="30"/>
    <x v="30"/>
    <x v="213"/>
    <x v="1582"/>
    <x v="450"/>
    <x v="88"/>
    <x v="1244"/>
    <x v="18"/>
    <x v="685"/>
    <x v="0"/>
    <x v="1"/>
    <x v="0"/>
    <x v="1"/>
    <x v="16"/>
    <x v="38"/>
    <x v="12"/>
  </r>
  <r>
    <x v="30"/>
    <x v="27"/>
    <x v="2569"/>
    <x v="1572"/>
    <x v="441"/>
    <x v="1498"/>
    <x v="767"/>
    <x v="18"/>
    <x v="408"/>
    <x v="0"/>
    <x v="1"/>
    <x v="0"/>
    <x v="4"/>
    <x v="18"/>
    <x v="112"/>
    <x v="2"/>
  </r>
  <r>
    <x v="30"/>
    <x v="27"/>
    <x v="2075"/>
    <x v="1572"/>
    <x v="441"/>
    <x v="1609"/>
    <x v="1217"/>
    <x v="18"/>
    <x v="408"/>
    <x v="0"/>
    <x v="1"/>
    <x v="0"/>
    <x v="4"/>
    <x v="12"/>
    <x v="90"/>
    <x v="3"/>
  </r>
  <r>
    <x v="30"/>
    <x v="27"/>
    <x v="2071"/>
    <x v="1572"/>
    <x v="441"/>
    <x v="1614"/>
    <x v="1217"/>
    <x v="18"/>
    <x v="408"/>
    <x v="0"/>
    <x v="1"/>
    <x v="0"/>
    <x v="4"/>
    <x v="48"/>
    <x v="42"/>
    <x v="3"/>
  </r>
  <r>
    <x v="30"/>
    <x v="27"/>
    <x v="2336"/>
    <x v="1776"/>
    <x v="470"/>
    <x v="1577"/>
    <x v="2330"/>
    <x v="15"/>
    <x v="885"/>
    <x v="22"/>
    <x v="1"/>
    <x v="0"/>
    <x v="4"/>
    <x v="26"/>
    <x v="89"/>
    <x v="6"/>
  </r>
  <r>
    <x v="30"/>
    <x v="27"/>
    <x v="2348"/>
    <x v="1776"/>
    <x v="470"/>
    <x v="1577"/>
    <x v="2330"/>
    <x v="15"/>
    <x v="965"/>
    <x v="22"/>
    <x v="1"/>
    <x v="0"/>
    <x v="4"/>
    <x v="26"/>
    <x v="89"/>
    <x v="6"/>
  </r>
  <r>
    <x v="31"/>
    <x v="1"/>
    <x v="85"/>
    <x v="2663"/>
    <x v="1180"/>
    <x v="1598"/>
    <x v="2765"/>
    <x v="12"/>
    <x v="436"/>
    <x v="12"/>
    <x v="1"/>
    <x v="0"/>
    <x v="0"/>
    <x v="11"/>
    <x v="83"/>
    <x v="1"/>
  </r>
  <r>
    <x v="31"/>
    <x v="30"/>
    <x v="1206"/>
    <x v="2983"/>
    <x v="823"/>
    <x v="2583"/>
    <x v="2591"/>
    <x v="4"/>
    <x v="341"/>
    <x v="24"/>
    <x v="1"/>
    <x v="0"/>
    <x v="0"/>
    <x v="65"/>
    <x v="161"/>
    <x v="16"/>
  </r>
  <r>
    <x v="31"/>
    <x v="25"/>
    <x v="1559"/>
    <x v="3104"/>
    <x v="789"/>
    <x v="1504"/>
    <x v="523"/>
    <x v="0"/>
    <x v="3492"/>
    <x v="8"/>
    <x v="1"/>
    <x v="0"/>
    <x v="0"/>
    <x v="78"/>
    <x v="166"/>
    <x v="19"/>
  </r>
  <r>
    <x v="31"/>
    <x v="25"/>
    <x v="1533"/>
    <x v="1230"/>
    <x v="1495"/>
    <x v="1981"/>
    <x v="528"/>
    <x v="23"/>
    <x v="1441"/>
    <x v="6"/>
    <x v="0"/>
    <x v="0"/>
    <x v="0"/>
    <x v="78"/>
    <x v="166"/>
    <x v="19"/>
  </r>
  <r>
    <x v="31"/>
    <x v="25"/>
    <x v="1533"/>
    <x v="2284"/>
    <x v="1495"/>
    <x v="1981"/>
    <x v="528"/>
    <x v="23"/>
    <x v="1405"/>
    <x v="6"/>
    <x v="0"/>
    <x v="0"/>
    <x v="0"/>
    <x v="78"/>
    <x v="166"/>
    <x v="19"/>
  </r>
  <r>
    <x v="31"/>
    <x v="25"/>
    <x v="1556"/>
    <x v="2769"/>
    <x v="1260"/>
    <x v="1703"/>
    <x v="655"/>
    <x v="26"/>
    <x v="805"/>
    <x v="5"/>
    <x v="1"/>
    <x v="0"/>
    <x v="0"/>
    <x v="78"/>
    <x v="166"/>
    <x v="19"/>
  </r>
  <r>
    <x v="31"/>
    <x v="25"/>
    <x v="1540"/>
    <x v="414"/>
    <x v="1495"/>
    <x v="1981"/>
    <x v="1148"/>
    <x v="22"/>
    <x v="1324"/>
    <x v="9"/>
    <x v="0"/>
    <x v="0"/>
    <x v="0"/>
    <x v="78"/>
    <x v="166"/>
    <x v="19"/>
  </r>
  <r>
    <x v="31"/>
    <x v="25"/>
    <x v="1540"/>
    <x v="746"/>
    <x v="1495"/>
    <x v="1981"/>
    <x v="1148"/>
    <x v="22"/>
    <x v="1324"/>
    <x v="9"/>
    <x v="0"/>
    <x v="0"/>
    <x v="0"/>
    <x v="78"/>
    <x v="166"/>
    <x v="19"/>
  </r>
  <r>
    <x v="31"/>
    <x v="25"/>
    <x v="1540"/>
    <x v="796"/>
    <x v="1495"/>
    <x v="1981"/>
    <x v="1148"/>
    <x v="22"/>
    <x v="1324"/>
    <x v="9"/>
    <x v="0"/>
    <x v="0"/>
    <x v="0"/>
    <x v="78"/>
    <x v="166"/>
    <x v="19"/>
  </r>
  <r>
    <x v="31"/>
    <x v="17"/>
    <x v="1548"/>
    <x v="1230"/>
    <x v="1495"/>
    <x v="1981"/>
    <x v="1148"/>
    <x v="22"/>
    <x v="2290"/>
    <x v="9"/>
    <x v="0"/>
    <x v="0"/>
    <x v="0"/>
    <x v="78"/>
    <x v="166"/>
    <x v="19"/>
  </r>
  <r>
    <x v="31"/>
    <x v="25"/>
    <x v="1540"/>
    <x v="2284"/>
    <x v="1495"/>
    <x v="1981"/>
    <x v="1148"/>
    <x v="22"/>
    <x v="999"/>
    <x v="9"/>
    <x v="0"/>
    <x v="0"/>
    <x v="0"/>
    <x v="78"/>
    <x v="166"/>
    <x v="19"/>
  </r>
  <r>
    <x v="31"/>
    <x v="25"/>
    <x v="1540"/>
    <x v="3474"/>
    <x v="1495"/>
    <x v="1981"/>
    <x v="1148"/>
    <x v="22"/>
    <x v="1324"/>
    <x v="9"/>
    <x v="0"/>
    <x v="0"/>
    <x v="0"/>
    <x v="78"/>
    <x v="166"/>
    <x v="19"/>
  </r>
  <r>
    <x v="31"/>
    <x v="25"/>
    <x v="1551"/>
    <x v="546"/>
    <x v="1424"/>
    <x v="1703"/>
    <x v="1691"/>
    <x v="24"/>
    <x v="1985"/>
    <x v="21"/>
    <x v="1"/>
    <x v="0"/>
    <x v="0"/>
    <x v="78"/>
    <x v="166"/>
    <x v="19"/>
  </r>
  <r>
    <x v="31"/>
    <x v="25"/>
    <x v="1564"/>
    <x v="1702"/>
    <x v="1261"/>
    <x v="473"/>
    <x v="2849"/>
    <x v="13"/>
    <x v="2739"/>
    <x v="17"/>
    <x v="1"/>
    <x v="0"/>
    <x v="0"/>
    <x v="78"/>
    <x v="166"/>
    <x v="19"/>
  </r>
  <r>
    <x v="31"/>
    <x v="25"/>
    <x v="1533"/>
    <x v="3134"/>
    <x v="826"/>
    <x v="2777"/>
    <x v="2849"/>
    <x v="13"/>
    <x v="1082"/>
    <x v="17"/>
    <x v="1"/>
    <x v="0"/>
    <x v="0"/>
    <x v="78"/>
    <x v="166"/>
    <x v="19"/>
  </r>
  <r>
    <x v="31"/>
    <x v="25"/>
    <x v="1535"/>
    <x v="3134"/>
    <x v="826"/>
    <x v="2777"/>
    <x v="2849"/>
    <x v="13"/>
    <x v="1353"/>
    <x v="17"/>
    <x v="1"/>
    <x v="0"/>
    <x v="0"/>
    <x v="78"/>
    <x v="166"/>
    <x v="19"/>
  </r>
  <r>
    <x v="31"/>
    <x v="25"/>
    <x v="1557"/>
    <x v="2769"/>
    <x v="1260"/>
    <x v="1703"/>
    <x v="3158"/>
    <x v="24"/>
    <x v="2174"/>
    <x v="21"/>
    <x v="1"/>
    <x v="0"/>
    <x v="0"/>
    <x v="78"/>
    <x v="166"/>
    <x v="19"/>
  </r>
  <r>
    <x v="31"/>
    <x v="25"/>
    <x v="2711"/>
    <x v="1562"/>
    <x v="375"/>
    <x v="1983"/>
    <x v="3261"/>
    <x v="18"/>
    <x v="499"/>
    <x v="0"/>
    <x v="1"/>
    <x v="0"/>
    <x v="0"/>
    <x v="78"/>
    <x v="166"/>
    <x v="19"/>
  </r>
  <r>
    <x v="31"/>
    <x v="25"/>
    <x v="2782"/>
    <x v="1562"/>
    <x v="375"/>
    <x v="1983"/>
    <x v="3261"/>
    <x v="18"/>
    <x v="269"/>
    <x v="0"/>
    <x v="1"/>
    <x v="0"/>
    <x v="0"/>
    <x v="78"/>
    <x v="166"/>
    <x v="19"/>
  </r>
  <r>
    <x v="31"/>
    <x v="26"/>
    <x v="1531"/>
    <x v="2529"/>
    <x v="1217"/>
    <x v="206"/>
    <x v="919"/>
    <x v="4"/>
    <x v="2255"/>
    <x v="24"/>
    <x v="1"/>
    <x v="3"/>
    <x v="0"/>
    <x v="81"/>
    <x v="99"/>
    <x v="22"/>
  </r>
  <r>
    <x v="31"/>
    <x v="26"/>
    <x v="1054"/>
    <x v="1563"/>
    <x v="1139"/>
    <x v="2400"/>
    <x v="1235"/>
    <x v="18"/>
    <x v="366"/>
    <x v="0"/>
    <x v="1"/>
    <x v="3"/>
    <x v="0"/>
    <x v="81"/>
    <x v="99"/>
    <x v="22"/>
  </r>
  <r>
    <x v="31"/>
    <x v="26"/>
    <x v="1058"/>
    <x v="1563"/>
    <x v="1139"/>
    <x v="2400"/>
    <x v="1271"/>
    <x v="18"/>
    <x v="100"/>
    <x v="0"/>
    <x v="1"/>
    <x v="3"/>
    <x v="0"/>
    <x v="81"/>
    <x v="99"/>
    <x v="22"/>
  </r>
  <r>
    <x v="31"/>
    <x v="26"/>
    <x v="1588"/>
    <x v="749"/>
    <x v="1495"/>
    <x v="1802"/>
    <x v="1148"/>
    <x v="22"/>
    <x v="2005"/>
    <x v="9"/>
    <x v="0"/>
    <x v="3"/>
    <x v="0"/>
    <x v="81"/>
    <x v="99"/>
    <x v="22"/>
  </r>
  <r>
    <x v="31"/>
    <x v="26"/>
    <x v="1609"/>
    <x v="2134"/>
    <x v="1495"/>
    <x v="1802"/>
    <x v="1148"/>
    <x v="22"/>
    <x v="2005"/>
    <x v="9"/>
    <x v="0"/>
    <x v="3"/>
    <x v="0"/>
    <x v="81"/>
    <x v="99"/>
    <x v="22"/>
  </r>
  <r>
    <x v="31"/>
    <x v="26"/>
    <x v="1485"/>
    <x v="2759"/>
    <x v="1248"/>
    <x v="1802"/>
    <x v="66"/>
    <x v="24"/>
    <x v="1456"/>
    <x v="21"/>
    <x v="1"/>
    <x v="3"/>
    <x v="0"/>
    <x v="81"/>
    <x v="99"/>
    <x v="22"/>
  </r>
  <r>
    <x v="31"/>
    <x v="26"/>
    <x v="1470"/>
    <x v="556"/>
    <x v="1362"/>
    <x v="1802"/>
    <x v="88"/>
    <x v="25"/>
    <x v="1596"/>
    <x v="30"/>
    <x v="1"/>
    <x v="3"/>
    <x v="0"/>
    <x v="81"/>
    <x v="99"/>
    <x v="22"/>
  </r>
  <r>
    <x v="31"/>
    <x v="26"/>
    <x v="1504"/>
    <x v="2759"/>
    <x v="1248"/>
    <x v="1795"/>
    <x v="75"/>
    <x v="26"/>
    <x v="493"/>
    <x v="5"/>
    <x v="1"/>
    <x v="3"/>
    <x v="0"/>
    <x v="81"/>
    <x v="99"/>
    <x v="22"/>
  </r>
  <r>
    <x v="31"/>
    <x v="26"/>
    <x v="1519"/>
    <x v="3252"/>
    <x v="1410"/>
    <x v="476"/>
    <x v="1616"/>
    <x v="31"/>
    <x v="3132"/>
    <x v="19"/>
    <x v="1"/>
    <x v="3"/>
    <x v="0"/>
    <x v="81"/>
    <x v="99"/>
    <x v="22"/>
  </r>
  <r>
    <x v="31"/>
    <x v="2"/>
    <x v="1359"/>
    <x v="3322"/>
    <x v="1250"/>
    <x v="2017"/>
    <x v="677"/>
    <x v="26"/>
    <x v="396"/>
    <x v="5"/>
    <x v="1"/>
    <x v="0"/>
    <x v="0"/>
    <x v="83"/>
    <x v="30"/>
    <x v="24"/>
  </r>
  <r>
    <x v="31"/>
    <x v="2"/>
    <x v="1329"/>
    <x v="3322"/>
    <x v="1250"/>
    <x v="2017"/>
    <x v="2920"/>
    <x v="24"/>
    <x v="1213"/>
    <x v="21"/>
    <x v="1"/>
    <x v="0"/>
    <x v="0"/>
    <x v="83"/>
    <x v="30"/>
    <x v="24"/>
  </r>
  <r>
    <x v="31"/>
    <x v="9"/>
    <x v="1920"/>
    <x v="1281"/>
    <x v="1495"/>
    <x v="292"/>
    <x v="918"/>
    <x v="4"/>
    <x v="1036"/>
    <x v="24"/>
    <x v="0"/>
    <x v="0"/>
    <x v="1"/>
    <x v="10"/>
    <x v="9"/>
    <x v="0"/>
  </r>
  <r>
    <x v="31"/>
    <x v="6"/>
    <x v="1584"/>
    <x v="34"/>
    <x v="367"/>
    <x v="2503"/>
    <x v="3149"/>
    <x v="18"/>
    <x v="66"/>
    <x v="0"/>
    <x v="1"/>
    <x v="0"/>
    <x v="1"/>
    <x v="6"/>
    <x v="68"/>
    <x v="8"/>
  </r>
  <r>
    <x v="31"/>
    <x v="27"/>
    <x v="1660"/>
    <x v="2706"/>
    <x v="691"/>
    <x v="2502"/>
    <x v="3255"/>
    <x v="7"/>
    <x v="1353"/>
    <x v="15"/>
    <x v="1"/>
    <x v="0"/>
    <x v="1"/>
    <x v="6"/>
    <x v="68"/>
    <x v="8"/>
  </r>
  <r>
    <x v="31"/>
    <x v="25"/>
    <x v="1338"/>
    <x v="1578"/>
    <x v="42"/>
    <x v="1806"/>
    <x v="594"/>
    <x v="16"/>
    <x v="2500"/>
    <x v="13"/>
    <x v="1"/>
    <x v="0"/>
    <x v="3"/>
    <x v="32"/>
    <x v="159"/>
    <x v="8"/>
  </r>
  <r>
    <x v="31"/>
    <x v="25"/>
    <x v="1339"/>
    <x v="1578"/>
    <x v="42"/>
    <x v="1806"/>
    <x v="2846"/>
    <x v="13"/>
    <x v="3475"/>
    <x v="17"/>
    <x v="1"/>
    <x v="0"/>
    <x v="3"/>
    <x v="32"/>
    <x v="159"/>
    <x v="8"/>
  </r>
  <r>
    <x v="31"/>
    <x v="7"/>
    <x v="1696"/>
    <x v="531"/>
    <x v="939"/>
    <x v="93"/>
    <x v="2223"/>
    <x v="13"/>
    <x v="2299"/>
    <x v="17"/>
    <x v="1"/>
    <x v="0"/>
    <x v="3"/>
    <x v="31"/>
    <x v="97"/>
    <x v="12"/>
  </r>
  <r>
    <x v="32"/>
    <x v="30"/>
    <x v="314"/>
    <x v="1846"/>
    <x v="222"/>
    <x v="453"/>
    <x v="3225"/>
    <x v="9"/>
    <x v="1230"/>
    <x v="28"/>
    <x v="1"/>
    <x v="0"/>
    <x v="0"/>
    <x v="50"/>
    <x v="20"/>
    <x v="13"/>
  </r>
  <r>
    <x v="32"/>
    <x v="30"/>
    <x v="360"/>
    <x v="1846"/>
    <x v="222"/>
    <x v="453"/>
    <x v="3225"/>
    <x v="9"/>
    <x v="565"/>
    <x v="28"/>
    <x v="1"/>
    <x v="0"/>
    <x v="0"/>
    <x v="50"/>
    <x v="20"/>
    <x v="13"/>
  </r>
  <r>
    <x v="32"/>
    <x v="25"/>
    <x v="1566"/>
    <x v="1679"/>
    <x v="1346"/>
    <x v="475"/>
    <x v="2849"/>
    <x v="13"/>
    <x v="1992"/>
    <x v="17"/>
    <x v="1"/>
    <x v="0"/>
    <x v="0"/>
    <x v="78"/>
    <x v="166"/>
    <x v="19"/>
  </r>
  <r>
    <x v="32"/>
    <x v="25"/>
    <x v="1424"/>
    <x v="1562"/>
    <x v="375"/>
    <x v="1983"/>
    <x v="3261"/>
    <x v="18"/>
    <x v="242"/>
    <x v="0"/>
    <x v="1"/>
    <x v="0"/>
    <x v="0"/>
    <x v="78"/>
    <x v="166"/>
    <x v="19"/>
  </r>
  <r>
    <x v="32"/>
    <x v="30"/>
    <x v="214"/>
    <x v="1582"/>
    <x v="450"/>
    <x v="1753"/>
    <x v="1219"/>
    <x v="18"/>
    <x v="57"/>
    <x v="0"/>
    <x v="1"/>
    <x v="0"/>
    <x v="1"/>
    <x v="44"/>
    <x v="75"/>
    <x v="10"/>
  </r>
  <r>
    <x v="32"/>
    <x v="30"/>
    <x v="2348"/>
    <x v="2401"/>
    <x v="1307"/>
    <x v="1564"/>
    <x v="3422"/>
    <x v="15"/>
    <x v="664"/>
    <x v="22"/>
    <x v="1"/>
    <x v="0"/>
    <x v="1"/>
    <x v="44"/>
    <x v="75"/>
    <x v="10"/>
  </r>
  <r>
    <x v="32"/>
    <x v="30"/>
    <x v="2649"/>
    <x v="1582"/>
    <x v="450"/>
    <x v="1496"/>
    <x v="1311"/>
    <x v="18"/>
    <x v="35"/>
    <x v="0"/>
    <x v="1"/>
    <x v="0"/>
    <x v="1"/>
    <x v="42"/>
    <x v="62"/>
    <x v="17"/>
  </r>
  <r>
    <x v="32"/>
    <x v="30"/>
    <x v="2662"/>
    <x v="1582"/>
    <x v="450"/>
    <x v="1496"/>
    <x v="1311"/>
    <x v="18"/>
    <x v="392"/>
    <x v="0"/>
    <x v="1"/>
    <x v="0"/>
    <x v="1"/>
    <x v="42"/>
    <x v="62"/>
    <x v="17"/>
  </r>
  <r>
    <x v="32"/>
    <x v="30"/>
    <x v="2610"/>
    <x v="1582"/>
    <x v="450"/>
    <x v="1496"/>
    <x v="1311"/>
    <x v="18"/>
    <x v="57"/>
    <x v="0"/>
    <x v="1"/>
    <x v="0"/>
    <x v="1"/>
    <x v="42"/>
    <x v="62"/>
    <x v="17"/>
  </r>
  <r>
    <x v="32"/>
    <x v="30"/>
    <x v="90"/>
    <x v="2234"/>
    <x v="352"/>
    <x v="1664"/>
    <x v="2842"/>
    <x v="13"/>
    <x v="1367"/>
    <x v="17"/>
    <x v="1"/>
    <x v="0"/>
    <x v="1"/>
    <x v="42"/>
    <x v="62"/>
    <x v="17"/>
  </r>
  <r>
    <x v="32"/>
    <x v="12"/>
    <x v="2014"/>
    <x v="547"/>
    <x v="1377"/>
    <x v="3054"/>
    <x v="405"/>
    <x v="25"/>
    <x v="965"/>
    <x v="30"/>
    <x v="1"/>
    <x v="0"/>
    <x v="4"/>
    <x v="18"/>
    <x v="118"/>
    <x v="2"/>
  </r>
  <r>
    <x v="32"/>
    <x v="12"/>
    <x v="2003"/>
    <x v="2752"/>
    <x v="1252"/>
    <x v="3054"/>
    <x v="675"/>
    <x v="26"/>
    <x v="261"/>
    <x v="5"/>
    <x v="1"/>
    <x v="0"/>
    <x v="4"/>
    <x v="18"/>
    <x v="113"/>
    <x v="2"/>
  </r>
  <r>
    <x v="32"/>
    <x v="27"/>
    <x v="2766"/>
    <x v="1572"/>
    <x v="441"/>
    <x v="1498"/>
    <x v="769"/>
    <x v="18"/>
    <x v="43"/>
    <x v="0"/>
    <x v="1"/>
    <x v="0"/>
    <x v="4"/>
    <x v="18"/>
    <x v="120"/>
    <x v="2"/>
  </r>
  <r>
    <x v="32"/>
    <x v="27"/>
    <x v="2767"/>
    <x v="1572"/>
    <x v="441"/>
    <x v="1498"/>
    <x v="769"/>
    <x v="18"/>
    <x v="43"/>
    <x v="0"/>
    <x v="1"/>
    <x v="0"/>
    <x v="4"/>
    <x v="18"/>
    <x v="126"/>
    <x v="2"/>
  </r>
  <r>
    <x v="32"/>
    <x v="27"/>
    <x v="2769"/>
    <x v="1572"/>
    <x v="441"/>
    <x v="1498"/>
    <x v="769"/>
    <x v="18"/>
    <x v="43"/>
    <x v="0"/>
    <x v="1"/>
    <x v="0"/>
    <x v="4"/>
    <x v="18"/>
    <x v="121"/>
    <x v="2"/>
  </r>
  <r>
    <x v="32"/>
    <x v="27"/>
    <x v="2771"/>
    <x v="1572"/>
    <x v="441"/>
    <x v="1498"/>
    <x v="769"/>
    <x v="18"/>
    <x v="43"/>
    <x v="0"/>
    <x v="1"/>
    <x v="0"/>
    <x v="4"/>
    <x v="18"/>
    <x v="123"/>
    <x v="2"/>
  </r>
  <r>
    <x v="32"/>
    <x v="27"/>
    <x v="2771"/>
    <x v="1572"/>
    <x v="441"/>
    <x v="1498"/>
    <x v="769"/>
    <x v="18"/>
    <x v="43"/>
    <x v="0"/>
    <x v="1"/>
    <x v="0"/>
    <x v="4"/>
    <x v="18"/>
    <x v="125"/>
    <x v="2"/>
  </r>
  <r>
    <x v="32"/>
    <x v="27"/>
    <x v="2772"/>
    <x v="1572"/>
    <x v="441"/>
    <x v="1498"/>
    <x v="769"/>
    <x v="18"/>
    <x v="43"/>
    <x v="0"/>
    <x v="1"/>
    <x v="0"/>
    <x v="4"/>
    <x v="18"/>
    <x v="119"/>
    <x v="2"/>
  </r>
  <r>
    <x v="32"/>
    <x v="12"/>
    <x v="2027"/>
    <x v="2752"/>
    <x v="1252"/>
    <x v="3054"/>
    <x v="1694"/>
    <x v="24"/>
    <x v="882"/>
    <x v="21"/>
    <x v="1"/>
    <x v="0"/>
    <x v="4"/>
    <x v="18"/>
    <x v="117"/>
    <x v="2"/>
  </r>
  <r>
    <x v="32"/>
    <x v="30"/>
    <x v="2043"/>
    <x v="2459"/>
    <x v="1157"/>
    <x v="1501"/>
    <x v="2957"/>
    <x v="16"/>
    <x v="2952"/>
    <x v="13"/>
    <x v="1"/>
    <x v="0"/>
    <x v="4"/>
    <x v="18"/>
    <x v="114"/>
    <x v="2"/>
  </r>
  <r>
    <x v="32"/>
    <x v="30"/>
    <x v="2061"/>
    <x v="2459"/>
    <x v="1157"/>
    <x v="1501"/>
    <x v="2957"/>
    <x v="16"/>
    <x v="2952"/>
    <x v="13"/>
    <x v="1"/>
    <x v="0"/>
    <x v="4"/>
    <x v="18"/>
    <x v="124"/>
    <x v="2"/>
  </r>
  <r>
    <x v="32"/>
    <x v="30"/>
    <x v="2079"/>
    <x v="2459"/>
    <x v="1157"/>
    <x v="1501"/>
    <x v="2956"/>
    <x v="16"/>
    <x v="1838"/>
    <x v="13"/>
    <x v="1"/>
    <x v="0"/>
    <x v="4"/>
    <x v="18"/>
    <x v="122"/>
    <x v="2"/>
  </r>
  <r>
    <x v="32"/>
    <x v="27"/>
    <x v="1607"/>
    <x v="1572"/>
    <x v="441"/>
    <x v="1614"/>
    <x v="1217"/>
    <x v="18"/>
    <x v="26"/>
    <x v="0"/>
    <x v="1"/>
    <x v="0"/>
    <x v="4"/>
    <x v="48"/>
    <x v="42"/>
    <x v="3"/>
  </r>
  <r>
    <x v="32"/>
    <x v="27"/>
    <x v="1773"/>
    <x v="1572"/>
    <x v="441"/>
    <x v="1614"/>
    <x v="1217"/>
    <x v="18"/>
    <x v="26"/>
    <x v="0"/>
    <x v="1"/>
    <x v="0"/>
    <x v="4"/>
    <x v="48"/>
    <x v="42"/>
    <x v="3"/>
  </r>
  <r>
    <x v="32"/>
    <x v="27"/>
    <x v="191"/>
    <x v="1327"/>
    <x v="1457"/>
    <x v="1908"/>
    <x v="3187"/>
    <x v="12"/>
    <x v="804"/>
    <x v="12"/>
    <x v="1"/>
    <x v="0"/>
    <x v="4"/>
    <x v="48"/>
    <x v="42"/>
    <x v="3"/>
  </r>
  <r>
    <x v="32"/>
    <x v="27"/>
    <x v="193"/>
    <x v="1327"/>
    <x v="1457"/>
    <x v="1908"/>
    <x v="3187"/>
    <x v="12"/>
    <x v="380"/>
    <x v="12"/>
    <x v="1"/>
    <x v="0"/>
    <x v="4"/>
    <x v="48"/>
    <x v="42"/>
    <x v="3"/>
  </r>
  <r>
    <x v="33"/>
    <x v="6"/>
    <x v="2115"/>
    <x v="1057"/>
    <x v="1237"/>
    <x v="652"/>
    <x v="672"/>
    <x v="26"/>
    <x v="579"/>
    <x v="5"/>
    <x v="1"/>
    <x v="0"/>
    <x v="0"/>
    <x v="19"/>
    <x v="91"/>
    <x v="3"/>
  </r>
  <r>
    <x v="33"/>
    <x v="6"/>
    <x v="2092"/>
    <x v="1057"/>
    <x v="1237"/>
    <x v="652"/>
    <x v="2745"/>
    <x v="12"/>
    <x v="791"/>
    <x v="12"/>
    <x v="1"/>
    <x v="0"/>
    <x v="0"/>
    <x v="19"/>
    <x v="91"/>
    <x v="3"/>
  </r>
  <r>
    <x v="33"/>
    <x v="6"/>
    <x v="2103"/>
    <x v="1057"/>
    <x v="1237"/>
    <x v="652"/>
    <x v="2937"/>
    <x v="24"/>
    <x v="1690"/>
    <x v="21"/>
    <x v="1"/>
    <x v="0"/>
    <x v="0"/>
    <x v="19"/>
    <x v="91"/>
    <x v="3"/>
  </r>
  <r>
    <x v="33"/>
    <x v="6"/>
    <x v="2061"/>
    <x v="2838"/>
    <x v="800"/>
    <x v="667"/>
    <x v="3206"/>
    <x v="30"/>
    <x v="3293"/>
    <x v="10"/>
    <x v="1"/>
    <x v="0"/>
    <x v="0"/>
    <x v="19"/>
    <x v="91"/>
    <x v="3"/>
  </r>
  <r>
    <x v="33"/>
    <x v="8"/>
    <x v="1610"/>
    <x v="36"/>
    <x v="693"/>
    <x v="115"/>
    <x v="1202"/>
    <x v="18"/>
    <x v="66"/>
    <x v="0"/>
    <x v="1"/>
    <x v="0"/>
    <x v="0"/>
    <x v="26"/>
    <x v="74"/>
    <x v="6"/>
  </r>
  <r>
    <x v="33"/>
    <x v="8"/>
    <x v="1609"/>
    <x v="281"/>
    <x v="546"/>
    <x v="1931"/>
    <x v="2814"/>
    <x v="13"/>
    <x v="1122"/>
    <x v="17"/>
    <x v="1"/>
    <x v="0"/>
    <x v="0"/>
    <x v="26"/>
    <x v="74"/>
    <x v="6"/>
  </r>
  <r>
    <x v="33"/>
    <x v="8"/>
    <x v="1627"/>
    <x v="1564"/>
    <x v="445"/>
    <x v="541"/>
    <x v="2814"/>
    <x v="13"/>
    <x v="2064"/>
    <x v="17"/>
    <x v="1"/>
    <x v="0"/>
    <x v="0"/>
    <x v="26"/>
    <x v="74"/>
    <x v="6"/>
  </r>
  <r>
    <x v="33"/>
    <x v="30"/>
    <x v="565"/>
    <x v="559"/>
    <x v="1320"/>
    <x v="2059"/>
    <x v="822"/>
    <x v="25"/>
    <x v="3014"/>
    <x v="30"/>
    <x v="1"/>
    <x v="0"/>
    <x v="0"/>
    <x v="50"/>
    <x v="20"/>
    <x v="13"/>
  </r>
  <r>
    <x v="33"/>
    <x v="30"/>
    <x v="590"/>
    <x v="128"/>
    <x v="1495"/>
    <x v="2087"/>
    <x v="1148"/>
    <x v="22"/>
    <x v="2764"/>
    <x v="9"/>
    <x v="0"/>
    <x v="0"/>
    <x v="0"/>
    <x v="50"/>
    <x v="20"/>
    <x v="13"/>
  </r>
  <r>
    <x v="33"/>
    <x v="30"/>
    <x v="590"/>
    <x v="195"/>
    <x v="1495"/>
    <x v="1914"/>
    <x v="1148"/>
    <x v="22"/>
    <x v="2690"/>
    <x v="9"/>
    <x v="0"/>
    <x v="0"/>
    <x v="0"/>
    <x v="50"/>
    <x v="20"/>
    <x v="13"/>
  </r>
  <r>
    <x v="33"/>
    <x v="30"/>
    <x v="590"/>
    <x v="512"/>
    <x v="1495"/>
    <x v="1914"/>
    <x v="1148"/>
    <x v="22"/>
    <x v="2158"/>
    <x v="9"/>
    <x v="0"/>
    <x v="0"/>
    <x v="0"/>
    <x v="50"/>
    <x v="20"/>
    <x v="13"/>
  </r>
  <r>
    <x v="33"/>
    <x v="30"/>
    <x v="590"/>
    <x v="660"/>
    <x v="1495"/>
    <x v="1615"/>
    <x v="1148"/>
    <x v="22"/>
    <x v="1782"/>
    <x v="9"/>
    <x v="0"/>
    <x v="0"/>
    <x v="0"/>
    <x v="50"/>
    <x v="20"/>
    <x v="13"/>
  </r>
  <r>
    <x v="33"/>
    <x v="30"/>
    <x v="590"/>
    <x v="745"/>
    <x v="1495"/>
    <x v="2079"/>
    <x v="1148"/>
    <x v="22"/>
    <x v="1996"/>
    <x v="9"/>
    <x v="0"/>
    <x v="0"/>
    <x v="0"/>
    <x v="50"/>
    <x v="20"/>
    <x v="13"/>
  </r>
  <r>
    <x v="33"/>
    <x v="30"/>
    <x v="590"/>
    <x v="1105"/>
    <x v="1495"/>
    <x v="1914"/>
    <x v="1148"/>
    <x v="22"/>
    <x v="2088"/>
    <x v="9"/>
    <x v="0"/>
    <x v="0"/>
    <x v="0"/>
    <x v="50"/>
    <x v="20"/>
    <x v="13"/>
  </r>
  <r>
    <x v="33"/>
    <x v="30"/>
    <x v="590"/>
    <x v="1344"/>
    <x v="1495"/>
    <x v="1007"/>
    <x v="1148"/>
    <x v="22"/>
    <x v="2690"/>
    <x v="9"/>
    <x v="0"/>
    <x v="0"/>
    <x v="0"/>
    <x v="50"/>
    <x v="20"/>
    <x v="13"/>
  </r>
  <r>
    <x v="33"/>
    <x v="30"/>
    <x v="590"/>
    <x v="1397"/>
    <x v="1495"/>
    <x v="1914"/>
    <x v="1148"/>
    <x v="22"/>
    <x v="1673"/>
    <x v="9"/>
    <x v="0"/>
    <x v="0"/>
    <x v="0"/>
    <x v="50"/>
    <x v="20"/>
    <x v="13"/>
  </r>
  <r>
    <x v="33"/>
    <x v="30"/>
    <x v="590"/>
    <x v="2056"/>
    <x v="1495"/>
    <x v="2080"/>
    <x v="1148"/>
    <x v="22"/>
    <x v="2158"/>
    <x v="9"/>
    <x v="0"/>
    <x v="0"/>
    <x v="0"/>
    <x v="50"/>
    <x v="20"/>
    <x v="13"/>
  </r>
  <r>
    <x v="33"/>
    <x v="30"/>
    <x v="590"/>
    <x v="2218"/>
    <x v="1495"/>
    <x v="1615"/>
    <x v="1148"/>
    <x v="22"/>
    <x v="1782"/>
    <x v="9"/>
    <x v="0"/>
    <x v="0"/>
    <x v="0"/>
    <x v="50"/>
    <x v="20"/>
    <x v="13"/>
  </r>
  <r>
    <x v="33"/>
    <x v="30"/>
    <x v="590"/>
    <x v="3295"/>
    <x v="1495"/>
    <x v="1914"/>
    <x v="1148"/>
    <x v="22"/>
    <x v="2094"/>
    <x v="9"/>
    <x v="0"/>
    <x v="0"/>
    <x v="0"/>
    <x v="50"/>
    <x v="20"/>
    <x v="13"/>
  </r>
  <r>
    <x v="33"/>
    <x v="30"/>
    <x v="517"/>
    <x v="2771"/>
    <x v="1256"/>
    <x v="2059"/>
    <x v="2900"/>
    <x v="24"/>
    <x v="2919"/>
    <x v="21"/>
    <x v="1"/>
    <x v="0"/>
    <x v="0"/>
    <x v="50"/>
    <x v="20"/>
    <x v="13"/>
  </r>
  <r>
    <x v="33"/>
    <x v="30"/>
    <x v="526"/>
    <x v="2771"/>
    <x v="1256"/>
    <x v="2060"/>
    <x v="2961"/>
    <x v="26"/>
    <x v="1235"/>
    <x v="5"/>
    <x v="1"/>
    <x v="0"/>
    <x v="0"/>
    <x v="50"/>
    <x v="20"/>
    <x v="13"/>
  </r>
  <r>
    <x v="33"/>
    <x v="30"/>
    <x v="216"/>
    <x v="1582"/>
    <x v="450"/>
    <x v="1767"/>
    <x v="3261"/>
    <x v="18"/>
    <x v="57"/>
    <x v="0"/>
    <x v="1"/>
    <x v="0"/>
    <x v="0"/>
    <x v="50"/>
    <x v="20"/>
    <x v="13"/>
  </r>
  <r>
    <x v="33"/>
    <x v="30"/>
    <x v="217"/>
    <x v="1582"/>
    <x v="450"/>
    <x v="1767"/>
    <x v="3261"/>
    <x v="18"/>
    <x v="57"/>
    <x v="0"/>
    <x v="1"/>
    <x v="0"/>
    <x v="0"/>
    <x v="50"/>
    <x v="20"/>
    <x v="13"/>
  </r>
  <r>
    <x v="33"/>
    <x v="30"/>
    <x v="218"/>
    <x v="1582"/>
    <x v="450"/>
    <x v="1767"/>
    <x v="3261"/>
    <x v="18"/>
    <x v="57"/>
    <x v="0"/>
    <x v="1"/>
    <x v="0"/>
    <x v="0"/>
    <x v="50"/>
    <x v="20"/>
    <x v="13"/>
  </r>
  <r>
    <x v="33"/>
    <x v="30"/>
    <x v="1309"/>
    <x v="2336"/>
    <x v="1045"/>
    <x v="1671"/>
    <x v="2361"/>
    <x v="12"/>
    <x v="859"/>
    <x v="12"/>
    <x v="1"/>
    <x v="0"/>
    <x v="0"/>
    <x v="72"/>
    <x v="162"/>
    <x v="17"/>
  </r>
  <r>
    <x v="33"/>
    <x v="30"/>
    <x v="1310"/>
    <x v="2336"/>
    <x v="1045"/>
    <x v="1671"/>
    <x v="2361"/>
    <x v="12"/>
    <x v="859"/>
    <x v="12"/>
    <x v="1"/>
    <x v="0"/>
    <x v="0"/>
    <x v="72"/>
    <x v="162"/>
    <x v="17"/>
  </r>
  <r>
    <x v="33"/>
    <x v="26"/>
    <x v="1588"/>
    <x v="2834"/>
    <x v="798"/>
    <x v="82"/>
    <x v="461"/>
    <x v="15"/>
    <x v="1670"/>
    <x v="22"/>
    <x v="1"/>
    <x v="3"/>
    <x v="0"/>
    <x v="81"/>
    <x v="99"/>
    <x v="22"/>
  </r>
  <r>
    <x v="33"/>
    <x v="26"/>
    <x v="1072"/>
    <x v="1563"/>
    <x v="1139"/>
    <x v="2400"/>
    <x v="1271"/>
    <x v="18"/>
    <x v="59"/>
    <x v="0"/>
    <x v="1"/>
    <x v="3"/>
    <x v="0"/>
    <x v="81"/>
    <x v="99"/>
    <x v="22"/>
  </r>
  <r>
    <x v="33"/>
    <x v="26"/>
    <x v="1563"/>
    <x v="1295"/>
    <x v="739"/>
    <x v="438"/>
    <x v="1499"/>
    <x v="31"/>
    <x v="3604"/>
    <x v="19"/>
    <x v="1"/>
    <x v="3"/>
    <x v="0"/>
    <x v="81"/>
    <x v="99"/>
    <x v="22"/>
  </r>
  <r>
    <x v="33"/>
    <x v="30"/>
    <x v="2608"/>
    <x v="1582"/>
    <x v="450"/>
    <x v="1496"/>
    <x v="1253"/>
    <x v="18"/>
    <x v="57"/>
    <x v="0"/>
    <x v="1"/>
    <x v="0"/>
    <x v="1"/>
    <x v="39"/>
    <x v="41"/>
    <x v="17"/>
  </r>
  <r>
    <x v="33"/>
    <x v="30"/>
    <x v="2608"/>
    <x v="1582"/>
    <x v="450"/>
    <x v="1496"/>
    <x v="1253"/>
    <x v="18"/>
    <x v="57"/>
    <x v="0"/>
    <x v="1"/>
    <x v="0"/>
    <x v="1"/>
    <x v="39"/>
    <x v="41"/>
    <x v="17"/>
  </r>
  <r>
    <x v="33"/>
    <x v="30"/>
    <x v="2361"/>
    <x v="1059"/>
    <x v="1495"/>
    <x v="2340"/>
    <x v="2173"/>
    <x v="13"/>
    <x v="1062"/>
    <x v="17"/>
    <x v="1"/>
    <x v="0"/>
    <x v="1"/>
    <x v="39"/>
    <x v="41"/>
    <x v="17"/>
  </r>
  <r>
    <x v="33"/>
    <x v="30"/>
    <x v="2194"/>
    <x v="1581"/>
    <x v="557"/>
    <x v="2340"/>
    <x v="2642"/>
    <x v="15"/>
    <x v="507"/>
    <x v="22"/>
    <x v="1"/>
    <x v="0"/>
    <x v="1"/>
    <x v="39"/>
    <x v="41"/>
    <x v="17"/>
  </r>
  <r>
    <x v="33"/>
    <x v="35"/>
    <x v="1452"/>
    <x v="2529"/>
    <x v="1217"/>
    <x v="206"/>
    <x v="926"/>
    <x v="4"/>
    <x v="1529"/>
    <x v="24"/>
    <x v="1"/>
    <x v="3"/>
    <x v="1"/>
    <x v="81"/>
    <x v="171"/>
    <x v="22"/>
  </r>
  <r>
    <x v="33"/>
    <x v="35"/>
    <x v="1643"/>
    <x v="2529"/>
    <x v="1217"/>
    <x v="206"/>
    <x v="926"/>
    <x v="4"/>
    <x v="1682"/>
    <x v="24"/>
    <x v="1"/>
    <x v="3"/>
    <x v="1"/>
    <x v="81"/>
    <x v="171"/>
    <x v="22"/>
  </r>
  <r>
    <x v="33"/>
    <x v="35"/>
    <x v="1779"/>
    <x v="2633"/>
    <x v="830"/>
    <x v="156"/>
    <x v="926"/>
    <x v="4"/>
    <x v="2558"/>
    <x v="24"/>
    <x v="1"/>
    <x v="3"/>
    <x v="1"/>
    <x v="81"/>
    <x v="171"/>
    <x v="22"/>
  </r>
  <r>
    <x v="33"/>
    <x v="6"/>
    <x v="2669"/>
    <x v="2422"/>
    <x v="645"/>
    <x v="916"/>
    <x v="2810"/>
    <x v="13"/>
    <x v="1057"/>
    <x v="17"/>
    <x v="1"/>
    <x v="0"/>
    <x v="3"/>
    <x v="1"/>
    <x v="12"/>
    <x v="0"/>
  </r>
  <r>
    <x v="33"/>
    <x v="25"/>
    <x v="1342"/>
    <x v="1578"/>
    <x v="42"/>
    <x v="1806"/>
    <x v="595"/>
    <x v="16"/>
    <x v="1698"/>
    <x v="13"/>
    <x v="1"/>
    <x v="0"/>
    <x v="3"/>
    <x v="32"/>
    <x v="159"/>
    <x v="8"/>
  </r>
  <r>
    <x v="33"/>
    <x v="30"/>
    <x v="1341"/>
    <x v="2355"/>
    <x v="1008"/>
    <x v="1835"/>
    <x v="878"/>
    <x v="0"/>
    <x v="2341"/>
    <x v="8"/>
    <x v="1"/>
    <x v="0"/>
    <x v="3"/>
    <x v="32"/>
    <x v="159"/>
    <x v="8"/>
  </r>
  <r>
    <x v="33"/>
    <x v="28"/>
    <x v="683"/>
    <x v="1580"/>
    <x v="20"/>
    <x v="1831"/>
    <x v="1346"/>
    <x v="18"/>
    <x v="340"/>
    <x v="0"/>
    <x v="1"/>
    <x v="0"/>
    <x v="3"/>
    <x v="32"/>
    <x v="159"/>
    <x v="8"/>
  </r>
  <r>
    <x v="33"/>
    <x v="30"/>
    <x v="2613"/>
    <x v="1582"/>
    <x v="450"/>
    <x v="408"/>
    <x v="3089"/>
    <x v="18"/>
    <x v="408"/>
    <x v="0"/>
    <x v="1"/>
    <x v="0"/>
    <x v="3"/>
    <x v="14"/>
    <x v="163"/>
    <x v="17"/>
  </r>
  <r>
    <x v="33"/>
    <x v="35"/>
    <x v="1744"/>
    <x v="2594"/>
    <x v="1366"/>
    <x v="121"/>
    <x v="2280"/>
    <x v="0"/>
    <x v="3651"/>
    <x v="8"/>
    <x v="1"/>
    <x v="3"/>
    <x v="3"/>
    <x v="81"/>
    <x v="158"/>
    <x v="22"/>
  </r>
  <r>
    <x v="33"/>
    <x v="35"/>
    <x v="1767"/>
    <x v="3209"/>
    <x v="1495"/>
    <x v="603"/>
    <x v="2281"/>
    <x v="0"/>
    <x v="2856"/>
    <x v="8"/>
    <x v="1"/>
    <x v="3"/>
    <x v="3"/>
    <x v="81"/>
    <x v="158"/>
    <x v="22"/>
  </r>
  <r>
    <x v="33"/>
    <x v="35"/>
    <x v="1756"/>
    <x v="2880"/>
    <x v="1495"/>
    <x v="1416"/>
    <x v="2289"/>
    <x v="1"/>
    <x v="3195"/>
    <x v="3"/>
    <x v="1"/>
    <x v="3"/>
    <x v="3"/>
    <x v="81"/>
    <x v="158"/>
    <x v="22"/>
  </r>
  <r>
    <x v="33"/>
    <x v="35"/>
    <x v="1646"/>
    <x v="2787"/>
    <x v="718"/>
    <x v="593"/>
    <x v="2241"/>
    <x v="13"/>
    <x v="3225"/>
    <x v="17"/>
    <x v="1"/>
    <x v="3"/>
    <x v="3"/>
    <x v="81"/>
    <x v="158"/>
    <x v="22"/>
  </r>
  <r>
    <x v="33"/>
    <x v="35"/>
    <x v="1732"/>
    <x v="1758"/>
    <x v="917"/>
    <x v="97"/>
    <x v="2583"/>
    <x v="15"/>
    <x v="1498"/>
    <x v="22"/>
    <x v="1"/>
    <x v="3"/>
    <x v="3"/>
    <x v="81"/>
    <x v="158"/>
    <x v="22"/>
  </r>
  <r>
    <x v="33"/>
    <x v="35"/>
    <x v="1720"/>
    <x v="1"/>
    <x v="644"/>
    <x v="105"/>
    <x v="495"/>
    <x v="18"/>
    <x v="1103"/>
    <x v="0"/>
    <x v="1"/>
    <x v="3"/>
    <x v="3"/>
    <x v="81"/>
    <x v="158"/>
    <x v="22"/>
  </r>
  <r>
    <x v="33"/>
    <x v="35"/>
    <x v="1703"/>
    <x v="54"/>
    <x v="1495"/>
    <x v="1017"/>
    <x v="1168"/>
    <x v="22"/>
    <x v="2370"/>
    <x v="9"/>
    <x v="0"/>
    <x v="3"/>
    <x v="3"/>
    <x v="81"/>
    <x v="158"/>
    <x v="22"/>
  </r>
  <r>
    <x v="33"/>
    <x v="35"/>
    <x v="1703"/>
    <x v="60"/>
    <x v="1495"/>
    <x v="1236"/>
    <x v="1168"/>
    <x v="22"/>
    <x v="2448"/>
    <x v="9"/>
    <x v="0"/>
    <x v="3"/>
    <x v="3"/>
    <x v="81"/>
    <x v="158"/>
    <x v="22"/>
  </r>
  <r>
    <x v="33"/>
    <x v="35"/>
    <x v="1703"/>
    <x v="100"/>
    <x v="1495"/>
    <x v="1264"/>
    <x v="1168"/>
    <x v="22"/>
    <x v="2770"/>
    <x v="9"/>
    <x v="0"/>
    <x v="3"/>
    <x v="3"/>
    <x v="81"/>
    <x v="158"/>
    <x v="22"/>
  </r>
  <r>
    <x v="33"/>
    <x v="35"/>
    <x v="1703"/>
    <x v="153"/>
    <x v="1495"/>
    <x v="1777"/>
    <x v="1168"/>
    <x v="22"/>
    <x v="2459"/>
    <x v="9"/>
    <x v="0"/>
    <x v="3"/>
    <x v="3"/>
    <x v="81"/>
    <x v="158"/>
    <x v="22"/>
  </r>
  <r>
    <x v="33"/>
    <x v="35"/>
    <x v="1703"/>
    <x v="181"/>
    <x v="1495"/>
    <x v="761"/>
    <x v="1168"/>
    <x v="22"/>
    <x v="2459"/>
    <x v="9"/>
    <x v="0"/>
    <x v="3"/>
    <x v="3"/>
    <x v="81"/>
    <x v="158"/>
    <x v="22"/>
  </r>
  <r>
    <x v="33"/>
    <x v="35"/>
    <x v="1703"/>
    <x v="187"/>
    <x v="1495"/>
    <x v="1253"/>
    <x v="1168"/>
    <x v="22"/>
    <x v="2448"/>
    <x v="9"/>
    <x v="0"/>
    <x v="3"/>
    <x v="3"/>
    <x v="81"/>
    <x v="158"/>
    <x v="22"/>
  </r>
  <r>
    <x v="33"/>
    <x v="35"/>
    <x v="1703"/>
    <x v="212"/>
    <x v="1495"/>
    <x v="1355"/>
    <x v="1168"/>
    <x v="22"/>
    <x v="2092"/>
    <x v="9"/>
    <x v="0"/>
    <x v="3"/>
    <x v="3"/>
    <x v="81"/>
    <x v="158"/>
    <x v="22"/>
  </r>
  <r>
    <x v="33"/>
    <x v="35"/>
    <x v="1703"/>
    <x v="373"/>
    <x v="1495"/>
    <x v="1894"/>
    <x v="1168"/>
    <x v="22"/>
    <x v="2237"/>
    <x v="9"/>
    <x v="0"/>
    <x v="3"/>
    <x v="3"/>
    <x v="81"/>
    <x v="158"/>
    <x v="22"/>
  </r>
  <r>
    <x v="33"/>
    <x v="35"/>
    <x v="1703"/>
    <x v="376"/>
    <x v="1495"/>
    <x v="1236"/>
    <x v="1168"/>
    <x v="22"/>
    <x v="2285"/>
    <x v="9"/>
    <x v="0"/>
    <x v="3"/>
    <x v="3"/>
    <x v="81"/>
    <x v="158"/>
    <x v="22"/>
  </r>
  <r>
    <x v="33"/>
    <x v="35"/>
    <x v="1703"/>
    <x v="519"/>
    <x v="1495"/>
    <x v="1316"/>
    <x v="1168"/>
    <x v="22"/>
    <x v="2133"/>
    <x v="9"/>
    <x v="0"/>
    <x v="3"/>
    <x v="3"/>
    <x v="81"/>
    <x v="158"/>
    <x v="22"/>
  </r>
  <r>
    <x v="33"/>
    <x v="35"/>
    <x v="1703"/>
    <x v="569"/>
    <x v="1495"/>
    <x v="2106"/>
    <x v="1168"/>
    <x v="22"/>
    <x v="2285"/>
    <x v="9"/>
    <x v="0"/>
    <x v="3"/>
    <x v="3"/>
    <x v="81"/>
    <x v="158"/>
    <x v="22"/>
  </r>
  <r>
    <x v="33"/>
    <x v="35"/>
    <x v="1703"/>
    <x v="632"/>
    <x v="1495"/>
    <x v="2372"/>
    <x v="1168"/>
    <x v="22"/>
    <x v="2459"/>
    <x v="9"/>
    <x v="0"/>
    <x v="3"/>
    <x v="3"/>
    <x v="81"/>
    <x v="158"/>
    <x v="22"/>
  </r>
  <r>
    <x v="33"/>
    <x v="35"/>
    <x v="1703"/>
    <x v="661"/>
    <x v="1495"/>
    <x v="1098"/>
    <x v="1168"/>
    <x v="22"/>
    <x v="2195"/>
    <x v="9"/>
    <x v="0"/>
    <x v="3"/>
    <x v="3"/>
    <x v="81"/>
    <x v="158"/>
    <x v="22"/>
  </r>
  <r>
    <x v="33"/>
    <x v="35"/>
    <x v="1703"/>
    <x v="703"/>
    <x v="1495"/>
    <x v="1894"/>
    <x v="1168"/>
    <x v="22"/>
    <x v="2448"/>
    <x v="9"/>
    <x v="0"/>
    <x v="3"/>
    <x v="3"/>
    <x v="81"/>
    <x v="158"/>
    <x v="22"/>
  </r>
  <r>
    <x v="33"/>
    <x v="35"/>
    <x v="1703"/>
    <x v="780"/>
    <x v="1495"/>
    <x v="1802"/>
    <x v="1168"/>
    <x v="22"/>
    <x v="2285"/>
    <x v="9"/>
    <x v="0"/>
    <x v="3"/>
    <x v="3"/>
    <x v="81"/>
    <x v="158"/>
    <x v="22"/>
  </r>
  <r>
    <x v="33"/>
    <x v="35"/>
    <x v="1703"/>
    <x v="802"/>
    <x v="1495"/>
    <x v="1342"/>
    <x v="1168"/>
    <x v="22"/>
    <x v="2285"/>
    <x v="9"/>
    <x v="0"/>
    <x v="3"/>
    <x v="3"/>
    <x v="81"/>
    <x v="158"/>
    <x v="22"/>
  </r>
  <r>
    <x v="33"/>
    <x v="35"/>
    <x v="1703"/>
    <x v="1048"/>
    <x v="1495"/>
    <x v="1802"/>
    <x v="1168"/>
    <x v="22"/>
    <x v="1357"/>
    <x v="9"/>
    <x v="0"/>
    <x v="3"/>
    <x v="3"/>
    <x v="81"/>
    <x v="158"/>
    <x v="22"/>
  </r>
  <r>
    <x v="33"/>
    <x v="35"/>
    <x v="1703"/>
    <x v="1396"/>
    <x v="1495"/>
    <x v="1802"/>
    <x v="1168"/>
    <x v="22"/>
    <x v="2285"/>
    <x v="9"/>
    <x v="0"/>
    <x v="3"/>
    <x v="3"/>
    <x v="81"/>
    <x v="158"/>
    <x v="22"/>
  </r>
  <r>
    <x v="33"/>
    <x v="35"/>
    <x v="1703"/>
    <x v="1409"/>
    <x v="1495"/>
    <x v="1049"/>
    <x v="1168"/>
    <x v="22"/>
    <x v="2195"/>
    <x v="9"/>
    <x v="0"/>
    <x v="3"/>
    <x v="3"/>
    <x v="81"/>
    <x v="158"/>
    <x v="22"/>
  </r>
  <r>
    <x v="33"/>
    <x v="35"/>
    <x v="1703"/>
    <x v="1616"/>
    <x v="1495"/>
    <x v="2011"/>
    <x v="1168"/>
    <x v="22"/>
    <x v="2448"/>
    <x v="9"/>
    <x v="0"/>
    <x v="3"/>
    <x v="3"/>
    <x v="81"/>
    <x v="158"/>
    <x v="22"/>
  </r>
  <r>
    <x v="33"/>
    <x v="35"/>
    <x v="1703"/>
    <x v="2047"/>
    <x v="1495"/>
    <x v="1802"/>
    <x v="1168"/>
    <x v="22"/>
    <x v="2721"/>
    <x v="9"/>
    <x v="0"/>
    <x v="3"/>
    <x v="3"/>
    <x v="81"/>
    <x v="158"/>
    <x v="22"/>
  </r>
  <r>
    <x v="33"/>
    <x v="35"/>
    <x v="1703"/>
    <x v="2183"/>
    <x v="1495"/>
    <x v="1987"/>
    <x v="1168"/>
    <x v="22"/>
    <x v="2247"/>
    <x v="9"/>
    <x v="0"/>
    <x v="3"/>
    <x v="3"/>
    <x v="81"/>
    <x v="158"/>
    <x v="22"/>
  </r>
  <r>
    <x v="33"/>
    <x v="35"/>
    <x v="1703"/>
    <x v="2184"/>
    <x v="1495"/>
    <x v="1747"/>
    <x v="1168"/>
    <x v="22"/>
    <x v="2195"/>
    <x v="9"/>
    <x v="0"/>
    <x v="3"/>
    <x v="3"/>
    <x v="81"/>
    <x v="158"/>
    <x v="22"/>
  </r>
  <r>
    <x v="33"/>
    <x v="35"/>
    <x v="1703"/>
    <x v="2237"/>
    <x v="1495"/>
    <x v="1894"/>
    <x v="1168"/>
    <x v="22"/>
    <x v="1812"/>
    <x v="9"/>
    <x v="0"/>
    <x v="3"/>
    <x v="3"/>
    <x v="81"/>
    <x v="158"/>
    <x v="22"/>
  </r>
  <r>
    <x v="33"/>
    <x v="35"/>
    <x v="1703"/>
    <x v="2727"/>
    <x v="1495"/>
    <x v="1802"/>
    <x v="1168"/>
    <x v="22"/>
    <x v="2721"/>
    <x v="9"/>
    <x v="0"/>
    <x v="3"/>
    <x v="3"/>
    <x v="81"/>
    <x v="158"/>
    <x v="22"/>
  </r>
  <r>
    <x v="33"/>
    <x v="35"/>
    <x v="1703"/>
    <x v="2741"/>
    <x v="1495"/>
    <x v="1880"/>
    <x v="1168"/>
    <x v="22"/>
    <x v="1943"/>
    <x v="9"/>
    <x v="0"/>
    <x v="3"/>
    <x v="3"/>
    <x v="81"/>
    <x v="158"/>
    <x v="22"/>
  </r>
  <r>
    <x v="33"/>
    <x v="35"/>
    <x v="1703"/>
    <x v="2808"/>
    <x v="1495"/>
    <x v="1211"/>
    <x v="1168"/>
    <x v="22"/>
    <x v="2089"/>
    <x v="9"/>
    <x v="0"/>
    <x v="3"/>
    <x v="3"/>
    <x v="81"/>
    <x v="158"/>
    <x v="22"/>
  </r>
  <r>
    <x v="33"/>
    <x v="35"/>
    <x v="1703"/>
    <x v="3477"/>
    <x v="1495"/>
    <x v="1357"/>
    <x v="1168"/>
    <x v="22"/>
    <x v="2370"/>
    <x v="9"/>
    <x v="0"/>
    <x v="3"/>
    <x v="3"/>
    <x v="81"/>
    <x v="158"/>
    <x v="22"/>
  </r>
  <r>
    <x v="33"/>
    <x v="35"/>
    <x v="1688"/>
    <x v="2782"/>
    <x v="1244"/>
    <x v="615"/>
    <x v="116"/>
    <x v="24"/>
    <x v="3371"/>
    <x v="21"/>
    <x v="1"/>
    <x v="3"/>
    <x v="3"/>
    <x v="81"/>
    <x v="158"/>
    <x v="22"/>
  </r>
  <r>
    <x v="33"/>
    <x v="35"/>
    <x v="1660"/>
    <x v="558"/>
    <x v="1373"/>
    <x v="587"/>
    <x v="110"/>
    <x v="25"/>
    <x v="3430"/>
    <x v="30"/>
    <x v="1"/>
    <x v="3"/>
    <x v="3"/>
    <x v="81"/>
    <x v="158"/>
    <x v="22"/>
  </r>
  <r>
    <x v="33"/>
    <x v="35"/>
    <x v="1673"/>
    <x v="2782"/>
    <x v="1244"/>
    <x v="615"/>
    <x v="104"/>
    <x v="26"/>
    <x v="1847"/>
    <x v="5"/>
    <x v="1"/>
    <x v="3"/>
    <x v="3"/>
    <x v="81"/>
    <x v="158"/>
    <x v="22"/>
  </r>
  <r>
    <x v="33"/>
    <x v="6"/>
    <x v="130"/>
    <x v="34"/>
    <x v="18"/>
    <x v="2598"/>
    <x v="1316"/>
    <x v="18"/>
    <x v="100"/>
    <x v="0"/>
    <x v="1"/>
    <x v="0"/>
    <x v="4"/>
    <x v="72"/>
    <x v="32"/>
    <x v="17"/>
  </r>
  <r>
    <x v="33"/>
    <x v="35"/>
    <x v="83"/>
    <x v="3078"/>
    <x v="539"/>
    <x v="327"/>
    <x v="778"/>
    <x v="0"/>
    <x v="2348"/>
    <x v="8"/>
    <x v="1"/>
    <x v="2"/>
    <x v="5"/>
    <x v="7"/>
    <x v="5"/>
    <x v="18"/>
  </r>
  <r>
    <x v="34"/>
    <x v="8"/>
    <x v="1646"/>
    <x v="36"/>
    <x v="693"/>
    <x v="115"/>
    <x v="1202"/>
    <x v="18"/>
    <x v="47"/>
    <x v="0"/>
    <x v="1"/>
    <x v="0"/>
    <x v="0"/>
    <x v="26"/>
    <x v="74"/>
    <x v="6"/>
  </r>
  <r>
    <x v="34"/>
    <x v="8"/>
    <x v="1646"/>
    <x v="1582"/>
    <x v="450"/>
    <x v="407"/>
    <x v="2814"/>
    <x v="13"/>
    <x v="1427"/>
    <x v="17"/>
    <x v="1"/>
    <x v="0"/>
    <x v="0"/>
    <x v="26"/>
    <x v="74"/>
    <x v="6"/>
  </r>
  <r>
    <x v="34"/>
    <x v="30"/>
    <x v="604"/>
    <x v="2987"/>
    <x v="926"/>
    <x v="444"/>
    <x v="3202"/>
    <x v="19"/>
    <x v="1078"/>
    <x v="16"/>
    <x v="1"/>
    <x v="0"/>
    <x v="0"/>
    <x v="50"/>
    <x v="20"/>
    <x v="13"/>
  </r>
  <r>
    <x v="34"/>
    <x v="30"/>
    <x v="219"/>
    <x v="1582"/>
    <x v="450"/>
    <x v="1767"/>
    <x v="3261"/>
    <x v="18"/>
    <x v="57"/>
    <x v="0"/>
    <x v="1"/>
    <x v="0"/>
    <x v="0"/>
    <x v="50"/>
    <x v="20"/>
    <x v="13"/>
  </r>
  <r>
    <x v="34"/>
    <x v="30"/>
    <x v="1125"/>
    <x v="1582"/>
    <x v="450"/>
    <x v="1767"/>
    <x v="3261"/>
    <x v="18"/>
    <x v="503"/>
    <x v="0"/>
    <x v="1"/>
    <x v="0"/>
    <x v="0"/>
    <x v="50"/>
    <x v="20"/>
    <x v="13"/>
  </r>
  <r>
    <x v="34"/>
    <x v="26"/>
    <x v="1609"/>
    <x v="2372"/>
    <x v="1344"/>
    <x v="5"/>
    <x v="1045"/>
    <x v="0"/>
    <x v="3812"/>
    <x v="8"/>
    <x v="1"/>
    <x v="3"/>
    <x v="0"/>
    <x v="81"/>
    <x v="99"/>
    <x v="22"/>
  </r>
  <r>
    <x v="34"/>
    <x v="26"/>
    <x v="1080"/>
    <x v="1563"/>
    <x v="1139"/>
    <x v="2400"/>
    <x v="1271"/>
    <x v="18"/>
    <x v="43"/>
    <x v="0"/>
    <x v="1"/>
    <x v="3"/>
    <x v="0"/>
    <x v="81"/>
    <x v="99"/>
    <x v="22"/>
  </r>
  <r>
    <x v="34"/>
    <x v="30"/>
    <x v="2058"/>
    <x v="709"/>
    <x v="1495"/>
    <x v="292"/>
    <x v="1925"/>
    <x v="15"/>
    <x v="660"/>
    <x v="22"/>
    <x v="0"/>
    <x v="0"/>
    <x v="1"/>
    <x v="10"/>
    <x v="9"/>
    <x v="0"/>
  </r>
  <r>
    <x v="34"/>
    <x v="6"/>
    <x v="2324"/>
    <x v="751"/>
    <x v="0"/>
    <x v="846"/>
    <x v="2852"/>
    <x v="13"/>
    <x v="1175"/>
    <x v="17"/>
    <x v="1"/>
    <x v="0"/>
    <x v="1"/>
    <x v="11"/>
    <x v="72"/>
    <x v="1"/>
  </r>
  <r>
    <x v="34"/>
    <x v="30"/>
    <x v="2511"/>
    <x v="1582"/>
    <x v="450"/>
    <x v="1496"/>
    <x v="3086"/>
    <x v="18"/>
    <x v="408"/>
    <x v="0"/>
    <x v="1"/>
    <x v="0"/>
    <x v="1"/>
    <x v="9"/>
    <x v="61"/>
    <x v="17"/>
  </r>
  <r>
    <x v="34"/>
    <x v="30"/>
    <x v="2194"/>
    <x v="2748"/>
    <x v="1247"/>
    <x v="1735"/>
    <x v="728"/>
    <x v="5"/>
    <x v="1049"/>
    <x v="7"/>
    <x v="1"/>
    <x v="0"/>
    <x v="1"/>
    <x v="7"/>
    <x v="105"/>
    <x v="18"/>
  </r>
  <r>
    <x v="34"/>
    <x v="30"/>
    <x v="2194"/>
    <x v="2748"/>
    <x v="1247"/>
    <x v="1735"/>
    <x v="733"/>
    <x v="5"/>
    <x v="1049"/>
    <x v="7"/>
    <x v="1"/>
    <x v="0"/>
    <x v="1"/>
    <x v="7"/>
    <x v="105"/>
    <x v="18"/>
  </r>
  <r>
    <x v="34"/>
    <x v="25"/>
    <x v="1375"/>
    <x v="1562"/>
    <x v="375"/>
    <x v="29"/>
    <x v="499"/>
    <x v="18"/>
    <x v="74"/>
    <x v="0"/>
    <x v="1"/>
    <x v="0"/>
    <x v="1"/>
    <x v="81"/>
    <x v="21"/>
    <x v="22"/>
  </r>
  <r>
    <x v="34"/>
    <x v="35"/>
    <x v="2058"/>
    <x v="2329"/>
    <x v="1418"/>
    <x v="84"/>
    <x v="450"/>
    <x v="15"/>
    <x v="2853"/>
    <x v="22"/>
    <x v="1"/>
    <x v="3"/>
    <x v="1"/>
    <x v="81"/>
    <x v="171"/>
    <x v="22"/>
  </r>
  <r>
    <x v="34"/>
    <x v="35"/>
    <x v="1920"/>
    <x v="2465"/>
    <x v="935"/>
    <x v="168"/>
    <x v="452"/>
    <x v="15"/>
    <x v="2476"/>
    <x v="22"/>
    <x v="1"/>
    <x v="3"/>
    <x v="1"/>
    <x v="81"/>
    <x v="171"/>
    <x v="22"/>
  </r>
  <r>
    <x v="34"/>
    <x v="9"/>
    <x v="2499"/>
    <x v="57"/>
    <x v="482"/>
    <x v="1508"/>
    <x v="1155"/>
    <x v="22"/>
    <x v="892"/>
    <x v="9"/>
    <x v="0"/>
    <x v="0"/>
    <x v="3"/>
    <x v="22"/>
    <x v="34"/>
    <x v="4"/>
  </r>
  <r>
    <x v="34"/>
    <x v="9"/>
    <x v="2500"/>
    <x v="58"/>
    <x v="482"/>
    <x v="1510"/>
    <x v="1160"/>
    <x v="22"/>
    <x v="1161"/>
    <x v="9"/>
    <x v="0"/>
    <x v="0"/>
    <x v="3"/>
    <x v="22"/>
    <x v="34"/>
    <x v="4"/>
  </r>
  <r>
    <x v="34"/>
    <x v="9"/>
    <x v="2501"/>
    <x v="57"/>
    <x v="1495"/>
    <x v="1508"/>
    <x v="1161"/>
    <x v="22"/>
    <x v="892"/>
    <x v="9"/>
    <x v="0"/>
    <x v="0"/>
    <x v="3"/>
    <x v="22"/>
    <x v="34"/>
    <x v="4"/>
  </r>
  <r>
    <x v="34"/>
    <x v="9"/>
    <x v="948"/>
    <x v="37"/>
    <x v="376"/>
    <x v="1570"/>
    <x v="3273"/>
    <x v="18"/>
    <x v="201"/>
    <x v="0"/>
    <x v="1"/>
    <x v="0"/>
    <x v="3"/>
    <x v="22"/>
    <x v="34"/>
    <x v="4"/>
  </r>
  <r>
    <x v="34"/>
    <x v="9"/>
    <x v="949"/>
    <x v="37"/>
    <x v="376"/>
    <x v="1570"/>
    <x v="3273"/>
    <x v="18"/>
    <x v="201"/>
    <x v="0"/>
    <x v="1"/>
    <x v="0"/>
    <x v="3"/>
    <x v="22"/>
    <x v="34"/>
    <x v="4"/>
  </r>
  <r>
    <x v="34"/>
    <x v="9"/>
    <x v="950"/>
    <x v="37"/>
    <x v="376"/>
    <x v="1570"/>
    <x v="3273"/>
    <x v="18"/>
    <x v="201"/>
    <x v="0"/>
    <x v="1"/>
    <x v="0"/>
    <x v="3"/>
    <x v="22"/>
    <x v="34"/>
    <x v="4"/>
  </r>
  <r>
    <x v="34"/>
    <x v="7"/>
    <x v="586"/>
    <x v="177"/>
    <x v="1061"/>
    <x v="1738"/>
    <x v="745"/>
    <x v="5"/>
    <x v="1049"/>
    <x v="7"/>
    <x v="1"/>
    <x v="0"/>
    <x v="5"/>
    <x v="81"/>
    <x v="16"/>
    <x v="22"/>
  </r>
  <r>
    <x v="35"/>
    <x v="30"/>
    <x v="2819"/>
    <x v="1582"/>
    <x v="450"/>
    <x v="1496"/>
    <x v="1317"/>
    <x v="18"/>
    <x v="562"/>
    <x v="0"/>
    <x v="1"/>
    <x v="0"/>
    <x v="1"/>
    <x v="73"/>
    <x v="10"/>
    <x v="17"/>
  </r>
  <r>
    <x v="36"/>
    <x v="8"/>
    <x v="2821"/>
    <x v="36"/>
    <x v="476"/>
    <x v="1915"/>
    <x v="3261"/>
    <x v="18"/>
    <x v="47"/>
    <x v="0"/>
    <x v="1"/>
    <x v="0"/>
    <x v="0"/>
    <x v="50"/>
    <x v="20"/>
    <x v="13"/>
  </r>
  <r>
    <x v="36"/>
    <x v="8"/>
    <x v="652"/>
    <x v="1533"/>
    <x v="563"/>
    <x v="24"/>
    <x v="3431"/>
    <x v="31"/>
    <x v="443"/>
    <x v="19"/>
    <x v="1"/>
    <x v="0"/>
    <x v="0"/>
    <x v="50"/>
    <x v="20"/>
    <x v="13"/>
  </r>
  <r>
    <x v="36"/>
    <x v="24"/>
    <x v="1255"/>
    <x v="541"/>
    <x v="1007"/>
    <x v="523"/>
    <x v="1750"/>
    <x v="13"/>
    <x v="881"/>
    <x v="17"/>
    <x v="1"/>
    <x v="0"/>
    <x v="1"/>
    <x v="54"/>
    <x v="67"/>
    <x v="14"/>
  </r>
  <r>
    <x v="36"/>
    <x v="24"/>
    <x v="1257"/>
    <x v="541"/>
    <x v="1007"/>
    <x v="523"/>
    <x v="1751"/>
    <x v="13"/>
    <x v="881"/>
    <x v="17"/>
    <x v="1"/>
    <x v="0"/>
    <x v="1"/>
    <x v="54"/>
    <x v="67"/>
    <x v="14"/>
  </r>
  <r>
    <x v="36"/>
    <x v="24"/>
    <x v="1265"/>
    <x v="3003"/>
    <x v="624"/>
    <x v="534"/>
    <x v="2768"/>
    <x v="9"/>
    <x v="1520"/>
    <x v="28"/>
    <x v="1"/>
    <x v="0"/>
    <x v="1"/>
    <x v="54"/>
    <x v="67"/>
    <x v="14"/>
  </r>
  <r>
    <x v="36"/>
    <x v="30"/>
    <x v="1779"/>
    <x v="205"/>
    <x v="460"/>
    <x v="2312"/>
    <x v="2225"/>
    <x v="13"/>
    <x v="808"/>
    <x v="17"/>
    <x v="1"/>
    <x v="0"/>
    <x v="1"/>
    <x v="9"/>
    <x v="61"/>
    <x v="17"/>
  </r>
  <r>
    <x v="36"/>
    <x v="7"/>
    <x v="1029"/>
    <x v="3136"/>
    <x v="1495"/>
    <x v="485"/>
    <x v="3372"/>
    <x v="0"/>
    <x v="2828"/>
    <x v="8"/>
    <x v="1"/>
    <x v="0"/>
    <x v="1"/>
    <x v="78"/>
    <x v="170"/>
    <x v="19"/>
  </r>
  <r>
    <x v="36"/>
    <x v="30"/>
    <x v="1961"/>
    <x v="177"/>
    <x v="1061"/>
    <x v="3054"/>
    <x v="714"/>
    <x v="5"/>
    <x v="1049"/>
    <x v="7"/>
    <x v="1"/>
    <x v="0"/>
    <x v="3"/>
    <x v="74"/>
    <x v="27"/>
    <x v="18"/>
  </r>
  <r>
    <x v="36"/>
    <x v="30"/>
    <x v="1949"/>
    <x v="177"/>
    <x v="1061"/>
    <x v="2354"/>
    <x v="730"/>
    <x v="5"/>
    <x v="1049"/>
    <x v="7"/>
    <x v="1"/>
    <x v="0"/>
    <x v="3"/>
    <x v="74"/>
    <x v="27"/>
    <x v="18"/>
  </r>
  <r>
    <x v="36"/>
    <x v="30"/>
    <x v="221"/>
    <x v="1582"/>
    <x v="450"/>
    <x v="1492"/>
    <x v="1261"/>
    <x v="18"/>
    <x v="57"/>
    <x v="0"/>
    <x v="1"/>
    <x v="0"/>
    <x v="3"/>
    <x v="74"/>
    <x v="27"/>
    <x v="18"/>
  </r>
  <r>
    <x v="36"/>
    <x v="30"/>
    <x v="2510"/>
    <x v="1582"/>
    <x v="450"/>
    <x v="1492"/>
    <x v="3172"/>
    <x v="18"/>
    <x v="57"/>
    <x v="0"/>
    <x v="1"/>
    <x v="0"/>
    <x v="3"/>
    <x v="74"/>
    <x v="27"/>
    <x v="18"/>
  </r>
  <r>
    <x v="36"/>
    <x v="35"/>
    <x v="1783"/>
    <x v="2327"/>
    <x v="1294"/>
    <x v="52"/>
    <x v="2183"/>
    <x v="13"/>
    <x v="2014"/>
    <x v="17"/>
    <x v="1"/>
    <x v="3"/>
    <x v="3"/>
    <x v="81"/>
    <x v="158"/>
    <x v="22"/>
  </r>
  <r>
    <x v="36"/>
    <x v="35"/>
    <x v="1795"/>
    <x v="2327"/>
    <x v="1294"/>
    <x v="52"/>
    <x v="1386"/>
    <x v="16"/>
    <x v="2325"/>
    <x v="13"/>
    <x v="1"/>
    <x v="3"/>
    <x v="3"/>
    <x v="81"/>
    <x v="158"/>
    <x v="22"/>
  </r>
  <r>
    <x v="36"/>
    <x v="35"/>
    <x v="1809"/>
    <x v="1683"/>
    <x v="559"/>
    <x v="1567"/>
    <x v="1956"/>
    <x v="23"/>
    <x v="3273"/>
    <x v="6"/>
    <x v="1"/>
    <x v="3"/>
    <x v="3"/>
    <x v="81"/>
    <x v="158"/>
    <x v="22"/>
  </r>
  <r>
    <x v="36"/>
    <x v="6"/>
    <x v="2551"/>
    <x v="1551"/>
    <x v="21"/>
    <x v="1911"/>
    <x v="893"/>
    <x v="16"/>
    <x v="1634"/>
    <x v="13"/>
    <x v="1"/>
    <x v="0"/>
    <x v="4"/>
    <x v="48"/>
    <x v="42"/>
    <x v="3"/>
  </r>
  <r>
    <x v="36"/>
    <x v="27"/>
    <x v="2053"/>
    <x v="1572"/>
    <x v="441"/>
    <x v="1614"/>
    <x v="1217"/>
    <x v="18"/>
    <x v="43"/>
    <x v="0"/>
    <x v="1"/>
    <x v="0"/>
    <x v="4"/>
    <x v="48"/>
    <x v="42"/>
    <x v="3"/>
  </r>
  <r>
    <x v="36"/>
    <x v="27"/>
    <x v="227"/>
    <x v="1572"/>
    <x v="441"/>
    <x v="1613"/>
    <x v="1220"/>
    <x v="18"/>
    <x v="443"/>
    <x v="0"/>
    <x v="1"/>
    <x v="0"/>
    <x v="4"/>
    <x v="58"/>
    <x v="28"/>
    <x v="3"/>
  </r>
  <r>
    <x v="36"/>
    <x v="27"/>
    <x v="2544"/>
    <x v="1572"/>
    <x v="441"/>
    <x v="1550"/>
    <x v="1220"/>
    <x v="18"/>
    <x v="443"/>
    <x v="0"/>
    <x v="1"/>
    <x v="0"/>
    <x v="4"/>
    <x v="26"/>
    <x v="89"/>
    <x v="6"/>
  </r>
  <r>
    <x v="36"/>
    <x v="1"/>
    <x v="1306"/>
    <x v="2544"/>
    <x v="643"/>
    <x v="315"/>
    <x v="3163"/>
    <x v="0"/>
    <x v="1796"/>
    <x v="8"/>
    <x v="1"/>
    <x v="0"/>
    <x v="4"/>
    <x v="33"/>
    <x v="8"/>
    <x v="9"/>
  </r>
  <r>
    <x v="36"/>
    <x v="27"/>
    <x v="86"/>
    <x v="1572"/>
    <x v="441"/>
    <x v="1989"/>
    <x v="764"/>
    <x v="18"/>
    <x v="443"/>
    <x v="0"/>
    <x v="1"/>
    <x v="0"/>
    <x v="4"/>
    <x v="79"/>
    <x v="167"/>
    <x v="20"/>
  </r>
  <r>
    <x v="36"/>
    <x v="27"/>
    <x v="228"/>
    <x v="1572"/>
    <x v="441"/>
    <x v="1989"/>
    <x v="765"/>
    <x v="18"/>
    <x v="443"/>
    <x v="0"/>
    <x v="1"/>
    <x v="0"/>
    <x v="4"/>
    <x v="79"/>
    <x v="167"/>
    <x v="20"/>
  </r>
  <r>
    <x v="36"/>
    <x v="30"/>
    <x v="2671"/>
    <x v="1507"/>
    <x v="1075"/>
    <x v="3026"/>
    <x v="713"/>
    <x v="5"/>
    <x v="751"/>
    <x v="7"/>
    <x v="1"/>
    <x v="0"/>
    <x v="4"/>
    <x v="84"/>
    <x v="49"/>
    <x v="25"/>
  </r>
  <r>
    <x v="36"/>
    <x v="30"/>
    <x v="2666"/>
    <x v="1582"/>
    <x v="450"/>
    <x v="267"/>
    <x v="1316"/>
    <x v="18"/>
    <x v="57"/>
    <x v="0"/>
    <x v="1"/>
    <x v="0"/>
    <x v="4"/>
    <x v="84"/>
    <x v="49"/>
    <x v="25"/>
  </r>
  <r>
    <x v="36"/>
    <x v="7"/>
    <x v="598"/>
    <x v="77"/>
    <x v="1056"/>
    <x v="1729"/>
    <x v="705"/>
    <x v="5"/>
    <x v="543"/>
    <x v="7"/>
    <x v="1"/>
    <x v="0"/>
    <x v="5"/>
    <x v="81"/>
    <x v="16"/>
    <x v="22"/>
  </r>
  <r>
    <x v="36"/>
    <x v="7"/>
    <x v="595"/>
    <x v="1507"/>
    <x v="1075"/>
    <x v="1927"/>
    <x v="706"/>
    <x v="5"/>
    <x v="751"/>
    <x v="7"/>
    <x v="1"/>
    <x v="0"/>
    <x v="5"/>
    <x v="81"/>
    <x v="16"/>
    <x v="22"/>
  </r>
  <r>
    <x v="36"/>
    <x v="35"/>
    <x v="11"/>
    <x v="2509"/>
    <x v="1096"/>
    <x v="1485"/>
    <x v="2808"/>
    <x v="13"/>
    <x v="3618"/>
    <x v="17"/>
    <x v="1"/>
    <x v="3"/>
    <x v="5"/>
    <x v="81"/>
    <x v="44"/>
    <x v="22"/>
  </r>
  <r>
    <x v="36"/>
    <x v="35"/>
    <x v="594"/>
    <x v="450"/>
    <x v="1495"/>
    <x v="2293"/>
    <x v="2794"/>
    <x v="14"/>
    <x v="2339"/>
    <x v="18"/>
    <x v="0"/>
    <x v="3"/>
    <x v="5"/>
    <x v="81"/>
    <x v="44"/>
    <x v="22"/>
  </r>
  <r>
    <x v="36"/>
    <x v="35"/>
    <x v="597"/>
    <x v="2509"/>
    <x v="1096"/>
    <x v="1485"/>
    <x v="1389"/>
    <x v="16"/>
    <x v="2232"/>
    <x v="13"/>
    <x v="1"/>
    <x v="3"/>
    <x v="5"/>
    <x v="81"/>
    <x v="44"/>
    <x v="22"/>
  </r>
  <r>
    <x v="36"/>
    <x v="35"/>
    <x v="591"/>
    <x v="2760"/>
    <x v="1259"/>
    <x v="1878"/>
    <x v="632"/>
    <x v="26"/>
    <x v="443"/>
    <x v="5"/>
    <x v="1"/>
    <x v="3"/>
    <x v="5"/>
    <x v="81"/>
    <x v="44"/>
    <x v="22"/>
  </r>
  <r>
    <x v="36"/>
    <x v="35"/>
    <x v="588"/>
    <x v="2760"/>
    <x v="1259"/>
    <x v="1878"/>
    <x v="825"/>
    <x v="27"/>
    <x v="1334"/>
    <x v="11"/>
    <x v="1"/>
    <x v="3"/>
    <x v="5"/>
    <x v="81"/>
    <x v="44"/>
    <x v="22"/>
  </r>
  <r>
    <x v="37"/>
    <x v="9"/>
    <x v="2227"/>
    <x v="2498"/>
    <x v="1090"/>
    <x v="923"/>
    <x v="2384"/>
    <x v="4"/>
    <x v="1091"/>
    <x v="24"/>
    <x v="1"/>
    <x v="0"/>
    <x v="0"/>
    <x v="29"/>
    <x v="100"/>
    <x v="7"/>
  </r>
  <r>
    <x v="37"/>
    <x v="9"/>
    <x v="951"/>
    <x v="37"/>
    <x v="376"/>
    <x v="1536"/>
    <x v="3290"/>
    <x v="18"/>
    <x v="35"/>
    <x v="0"/>
    <x v="1"/>
    <x v="0"/>
    <x v="0"/>
    <x v="29"/>
    <x v="100"/>
    <x v="7"/>
  </r>
  <r>
    <x v="37"/>
    <x v="28"/>
    <x v="637"/>
    <x v="1580"/>
    <x v="20"/>
    <x v="918"/>
    <x v="868"/>
    <x v="18"/>
    <x v="537"/>
    <x v="0"/>
    <x v="1"/>
    <x v="0"/>
    <x v="0"/>
    <x v="31"/>
    <x v="102"/>
    <x v="12"/>
  </r>
  <r>
    <x v="37"/>
    <x v="30"/>
    <x v="634"/>
    <x v="2839"/>
    <x v="564"/>
    <x v="2089"/>
    <x v="2650"/>
    <x v="12"/>
    <x v="312"/>
    <x v="12"/>
    <x v="1"/>
    <x v="0"/>
    <x v="0"/>
    <x v="50"/>
    <x v="20"/>
    <x v="13"/>
  </r>
  <r>
    <x v="37"/>
    <x v="30"/>
    <x v="645"/>
    <x v="1008"/>
    <x v="231"/>
    <x v="447"/>
    <x v="3225"/>
    <x v="9"/>
    <x v="565"/>
    <x v="28"/>
    <x v="1"/>
    <x v="0"/>
    <x v="0"/>
    <x v="50"/>
    <x v="20"/>
    <x v="13"/>
  </r>
  <r>
    <x v="37"/>
    <x v="30"/>
    <x v="226"/>
    <x v="1582"/>
    <x v="450"/>
    <x v="1767"/>
    <x v="3261"/>
    <x v="18"/>
    <x v="57"/>
    <x v="0"/>
    <x v="1"/>
    <x v="0"/>
    <x v="0"/>
    <x v="50"/>
    <x v="20"/>
    <x v="13"/>
  </r>
  <r>
    <x v="37"/>
    <x v="28"/>
    <x v="1920"/>
    <x v="1580"/>
    <x v="20"/>
    <x v="2005"/>
    <x v="1287"/>
    <x v="18"/>
    <x v="186"/>
    <x v="0"/>
    <x v="1"/>
    <x v="0"/>
    <x v="0"/>
    <x v="80"/>
    <x v="23"/>
    <x v="21"/>
  </r>
  <r>
    <x v="37"/>
    <x v="26"/>
    <x v="1627"/>
    <x v="2529"/>
    <x v="1217"/>
    <x v="206"/>
    <x v="920"/>
    <x v="4"/>
    <x v="1959"/>
    <x v="24"/>
    <x v="1"/>
    <x v="3"/>
    <x v="0"/>
    <x v="81"/>
    <x v="99"/>
    <x v="22"/>
  </r>
  <r>
    <x v="37"/>
    <x v="26"/>
    <x v="1688"/>
    <x v="2437"/>
    <x v="1091"/>
    <x v="184"/>
    <x v="2579"/>
    <x v="15"/>
    <x v="867"/>
    <x v="22"/>
    <x v="1"/>
    <x v="3"/>
    <x v="0"/>
    <x v="81"/>
    <x v="99"/>
    <x v="22"/>
  </r>
  <r>
    <x v="37"/>
    <x v="26"/>
    <x v="1660"/>
    <x v="2370"/>
    <x v="1091"/>
    <x v="184"/>
    <x v="2580"/>
    <x v="15"/>
    <x v="917"/>
    <x v="22"/>
    <x v="1"/>
    <x v="3"/>
    <x v="0"/>
    <x v="81"/>
    <x v="99"/>
    <x v="22"/>
  </r>
  <r>
    <x v="37"/>
    <x v="26"/>
    <x v="1673"/>
    <x v="2437"/>
    <x v="1091"/>
    <x v="184"/>
    <x v="2581"/>
    <x v="15"/>
    <x v="917"/>
    <x v="22"/>
    <x v="1"/>
    <x v="3"/>
    <x v="0"/>
    <x v="81"/>
    <x v="99"/>
    <x v="22"/>
  </r>
  <r>
    <x v="37"/>
    <x v="26"/>
    <x v="1095"/>
    <x v="1563"/>
    <x v="1139"/>
    <x v="2400"/>
    <x v="1270"/>
    <x v="18"/>
    <x v="59"/>
    <x v="0"/>
    <x v="1"/>
    <x v="3"/>
    <x v="0"/>
    <x v="81"/>
    <x v="99"/>
    <x v="22"/>
  </r>
  <r>
    <x v="37"/>
    <x v="26"/>
    <x v="1646"/>
    <x v="2548"/>
    <x v="1009"/>
    <x v="38"/>
    <x v="912"/>
    <x v="23"/>
    <x v="3685"/>
    <x v="6"/>
    <x v="1"/>
    <x v="3"/>
    <x v="0"/>
    <x v="81"/>
    <x v="99"/>
    <x v="22"/>
  </r>
  <r>
    <x v="37"/>
    <x v="28"/>
    <x v="2821"/>
    <x v="77"/>
    <x v="1056"/>
    <x v="1728"/>
    <x v="753"/>
    <x v="5"/>
    <x v="543"/>
    <x v="7"/>
    <x v="1"/>
    <x v="0"/>
    <x v="0"/>
    <x v="84"/>
    <x v="84"/>
    <x v="25"/>
  </r>
  <r>
    <x v="37"/>
    <x v="28"/>
    <x v="2821"/>
    <x v="1507"/>
    <x v="1075"/>
    <x v="1926"/>
    <x v="756"/>
    <x v="5"/>
    <x v="751"/>
    <x v="7"/>
    <x v="1"/>
    <x v="0"/>
    <x v="0"/>
    <x v="84"/>
    <x v="84"/>
    <x v="25"/>
  </r>
  <r>
    <x v="37"/>
    <x v="2"/>
    <x v="2348"/>
    <x v="1758"/>
    <x v="917"/>
    <x v="823"/>
    <x v="2646"/>
    <x v="15"/>
    <x v="518"/>
    <x v="22"/>
    <x v="1"/>
    <x v="0"/>
    <x v="1"/>
    <x v="11"/>
    <x v="72"/>
    <x v="1"/>
  </r>
  <r>
    <x v="37"/>
    <x v="30"/>
    <x v="2336"/>
    <x v="1852"/>
    <x v="143"/>
    <x v="868"/>
    <x v="3217"/>
    <x v="9"/>
    <x v="1925"/>
    <x v="28"/>
    <x v="1"/>
    <x v="0"/>
    <x v="1"/>
    <x v="11"/>
    <x v="72"/>
    <x v="1"/>
  </r>
  <r>
    <x v="37"/>
    <x v="30"/>
    <x v="1321"/>
    <x v="850"/>
    <x v="387"/>
    <x v="1772"/>
    <x v="2217"/>
    <x v="13"/>
    <x v="1670"/>
    <x v="17"/>
    <x v="1"/>
    <x v="0"/>
    <x v="1"/>
    <x v="18"/>
    <x v="94"/>
    <x v="2"/>
  </r>
  <r>
    <x v="37"/>
    <x v="30"/>
    <x v="204"/>
    <x v="1582"/>
    <x v="450"/>
    <x v="1591"/>
    <x v="1306"/>
    <x v="18"/>
    <x v="57"/>
    <x v="0"/>
    <x v="1"/>
    <x v="0"/>
    <x v="1"/>
    <x v="33"/>
    <x v="71"/>
    <x v="9"/>
  </r>
  <r>
    <x v="37"/>
    <x v="30"/>
    <x v="1760"/>
    <x v="1429"/>
    <x v="1444"/>
    <x v="1591"/>
    <x v="2991"/>
    <x v="7"/>
    <x v="2036"/>
    <x v="15"/>
    <x v="1"/>
    <x v="0"/>
    <x v="1"/>
    <x v="33"/>
    <x v="71"/>
    <x v="9"/>
  </r>
  <r>
    <x v="37"/>
    <x v="30"/>
    <x v="222"/>
    <x v="1582"/>
    <x v="450"/>
    <x v="1753"/>
    <x v="1219"/>
    <x v="18"/>
    <x v="57"/>
    <x v="0"/>
    <x v="1"/>
    <x v="0"/>
    <x v="1"/>
    <x v="44"/>
    <x v="75"/>
    <x v="10"/>
  </r>
  <r>
    <x v="37"/>
    <x v="30"/>
    <x v="223"/>
    <x v="1582"/>
    <x v="450"/>
    <x v="1753"/>
    <x v="1219"/>
    <x v="18"/>
    <x v="57"/>
    <x v="0"/>
    <x v="1"/>
    <x v="0"/>
    <x v="1"/>
    <x v="44"/>
    <x v="75"/>
    <x v="10"/>
  </r>
  <r>
    <x v="37"/>
    <x v="30"/>
    <x v="2375"/>
    <x v="1581"/>
    <x v="557"/>
    <x v="1699"/>
    <x v="3422"/>
    <x v="15"/>
    <x v="382"/>
    <x v="22"/>
    <x v="1"/>
    <x v="0"/>
    <x v="1"/>
    <x v="44"/>
    <x v="75"/>
    <x v="10"/>
  </r>
  <r>
    <x v="37"/>
    <x v="30"/>
    <x v="2364"/>
    <x v="1758"/>
    <x v="917"/>
    <x v="1827"/>
    <x v="3422"/>
    <x v="15"/>
    <x v="502"/>
    <x v="22"/>
    <x v="1"/>
    <x v="0"/>
    <x v="1"/>
    <x v="44"/>
    <x v="75"/>
    <x v="10"/>
  </r>
  <r>
    <x v="37"/>
    <x v="25"/>
    <x v="1375"/>
    <x v="1581"/>
    <x v="378"/>
    <x v="59"/>
    <x v="450"/>
    <x v="15"/>
    <x v="2677"/>
    <x v="22"/>
    <x v="1"/>
    <x v="0"/>
    <x v="1"/>
    <x v="81"/>
    <x v="21"/>
    <x v="22"/>
  </r>
  <r>
    <x v="37"/>
    <x v="25"/>
    <x v="1375"/>
    <x v="1562"/>
    <x v="375"/>
    <x v="29"/>
    <x v="499"/>
    <x v="18"/>
    <x v="81"/>
    <x v="0"/>
    <x v="1"/>
    <x v="0"/>
    <x v="1"/>
    <x v="81"/>
    <x v="21"/>
    <x v="22"/>
  </r>
  <r>
    <x v="37"/>
    <x v="25"/>
    <x v="1375"/>
    <x v="2590"/>
    <x v="1188"/>
    <x v="158"/>
    <x v="969"/>
    <x v="13"/>
    <x v="2590"/>
    <x v="17"/>
    <x v="1"/>
    <x v="0"/>
    <x v="1"/>
    <x v="81"/>
    <x v="21"/>
    <x v="22"/>
  </r>
  <r>
    <x v="37"/>
    <x v="25"/>
    <x v="1375"/>
    <x v="2603"/>
    <x v="1174"/>
    <x v="50"/>
    <x v="3322"/>
    <x v="0"/>
    <x v="1994"/>
    <x v="8"/>
    <x v="1"/>
    <x v="0"/>
    <x v="1"/>
    <x v="81"/>
    <x v="21"/>
    <x v="22"/>
  </r>
  <r>
    <x v="37"/>
    <x v="35"/>
    <x v="90"/>
    <x v="2504"/>
    <x v="1165"/>
    <x v="162"/>
    <x v="2804"/>
    <x v="13"/>
    <x v="2500"/>
    <x v="17"/>
    <x v="1"/>
    <x v="3"/>
    <x v="1"/>
    <x v="81"/>
    <x v="171"/>
    <x v="22"/>
  </r>
  <r>
    <x v="37"/>
    <x v="35"/>
    <x v="2194"/>
    <x v="1581"/>
    <x v="378"/>
    <x v="59"/>
    <x v="450"/>
    <x v="15"/>
    <x v="2677"/>
    <x v="22"/>
    <x v="1"/>
    <x v="3"/>
    <x v="1"/>
    <x v="81"/>
    <x v="171"/>
    <x v="22"/>
  </r>
  <r>
    <x v="37"/>
    <x v="30"/>
    <x v="1344"/>
    <x v="2355"/>
    <x v="1008"/>
    <x v="1802"/>
    <x v="877"/>
    <x v="0"/>
    <x v="1733"/>
    <x v="8"/>
    <x v="1"/>
    <x v="0"/>
    <x v="3"/>
    <x v="32"/>
    <x v="159"/>
    <x v="8"/>
  </r>
  <r>
    <x v="37"/>
    <x v="28"/>
    <x v="683"/>
    <x v="1580"/>
    <x v="20"/>
    <x v="1820"/>
    <x v="1346"/>
    <x v="18"/>
    <x v="66"/>
    <x v="0"/>
    <x v="1"/>
    <x v="0"/>
    <x v="3"/>
    <x v="32"/>
    <x v="159"/>
    <x v="8"/>
  </r>
  <r>
    <x v="37"/>
    <x v="12"/>
    <x v="283"/>
    <x v="1243"/>
    <x v="1255"/>
    <x v="1912"/>
    <x v="634"/>
    <x v="26"/>
    <x v="594"/>
    <x v="5"/>
    <x v="1"/>
    <x v="0"/>
    <x v="4"/>
    <x v="48"/>
    <x v="42"/>
    <x v="3"/>
  </r>
  <r>
    <x v="37"/>
    <x v="12"/>
    <x v="279"/>
    <x v="1242"/>
    <x v="1426"/>
    <x v="1909"/>
    <x v="809"/>
    <x v="25"/>
    <x v="1843"/>
    <x v="30"/>
    <x v="1"/>
    <x v="0"/>
    <x v="4"/>
    <x v="48"/>
    <x v="42"/>
    <x v="3"/>
  </r>
  <r>
    <x v="37"/>
    <x v="27"/>
    <x v="289"/>
    <x v="253"/>
    <x v="1495"/>
    <x v="3054"/>
    <x v="1148"/>
    <x v="22"/>
    <x v="1473"/>
    <x v="9"/>
    <x v="0"/>
    <x v="0"/>
    <x v="4"/>
    <x v="48"/>
    <x v="42"/>
    <x v="3"/>
  </r>
  <r>
    <x v="37"/>
    <x v="27"/>
    <x v="289"/>
    <x v="867"/>
    <x v="1495"/>
    <x v="3054"/>
    <x v="1148"/>
    <x v="22"/>
    <x v="967"/>
    <x v="9"/>
    <x v="0"/>
    <x v="0"/>
    <x v="4"/>
    <x v="48"/>
    <x v="42"/>
    <x v="3"/>
  </r>
  <r>
    <x v="37"/>
    <x v="27"/>
    <x v="289"/>
    <x v="1373"/>
    <x v="1495"/>
    <x v="3054"/>
    <x v="1148"/>
    <x v="22"/>
    <x v="1692"/>
    <x v="9"/>
    <x v="0"/>
    <x v="0"/>
    <x v="4"/>
    <x v="48"/>
    <x v="42"/>
    <x v="3"/>
  </r>
  <r>
    <x v="37"/>
    <x v="27"/>
    <x v="289"/>
    <x v="1596"/>
    <x v="1495"/>
    <x v="3054"/>
    <x v="1148"/>
    <x v="22"/>
    <x v="1167"/>
    <x v="9"/>
    <x v="0"/>
    <x v="0"/>
    <x v="4"/>
    <x v="48"/>
    <x v="42"/>
    <x v="3"/>
  </r>
  <r>
    <x v="37"/>
    <x v="27"/>
    <x v="1393"/>
    <x v="1572"/>
    <x v="441"/>
    <x v="1614"/>
    <x v="1217"/>
    <x v="18"/>
    <x v="43"/>
    <x v="0"/>
    <x v="1"/>
    <x v="0"/>
    <x v="4"/>
    <x v="48"/>
    <x v="42"/>
    <x v="3"/>
  </r>
  <r>
    <x v="37"/>
    <x v="27"/>
    <x v="1844"/>
    <x v="1572"/>
    <x v="441"/>
    <x v="1614"/>
    <x v="1217"/>
    <x v="18"/>
    <x v="43"/>
    <x v="0"/>
    <x v="1"/>
    <x v="0"/>
    <x v="4"/>
    <x v="48"/>
    <x v="42"/>
    <x v="3"/>
  </r>
  <r>
    <x v="37"/>
    <x v="27"/>
    <x v="2345"/>
    <x v="1572"/>
    <x v="441"/>
    <x v="1614"/>
    <x v="1217"/>
    <x v="18"/>
    <x v="344"/>
    <x v="0"/>
    <x v="1"/>
    <x v="0"/>
    <x v="4"/>
    <x v="48"/>
    <x v="42"/>
    <x v="3"/>
  </r>
  <r>
    <x v="37"/>
    <x v="27"/>
    <x v="2356"/>
    <x v="1572"/>
    <x v="441"/>
    <x v="1614"/>
    <x v="1217"/>
    <x v="18"/>
    <x v="43"/>
    <x v="0"/>
    <x v="1"/>
    <x v="0"/>
    <x v="4"/>
    <x v="48"/>
    <x v="42"/>
    <x v="3"/>
  </r>
  <r>
    <x v="37"/>
    <x v="27"/>
    <x v="287"/>
    <x v="1572"/>
    <x v="441"/>
    <x v="1614"/>
    <x v="1217"/>
    <x v="18"/>
    <x v="254"/>
    <x v="0"/>
    <x v="1"/>
    <x v="0"/>
    <x v="4"/>
    <x v="48"/>
    <x v="42"/>
    <x v="3"/>
  </r>
  <r>
    <x v="37"/>
    <x v="27"/>
    <x v="227"/>
    <x v="1572"/>
    <x v="441"/>
    <x v="1613"/>
    <x v="1220"/>
    <x v="18"/>
    <x v="443"/>
    <x v="0"/>
    <x v="1"/>
    <x v="0"/>
    <x v="4"/>
    <x v="58"/>
    <x v="28"/>
    <x v="3"/>
  </r>
  <r>
    <x v="37"/>
    <x v="12"/>
    <x v="235"/>
    <x v="1243"/>
    <x v="1255"/>
    <x v="1909"/>
    <x v="2899"/>
    <x v="24"/>
    <x v="1691"/>
    <x v="21"/>
    <x v="1"/>
    <x v="0"/>
    <x v="4"/>
    <x v="48"/>
    <x v="42"/>
    <x v="3"/>
  </r>
  <r>
    <x v="37"/>
    <x v="27"/>
    <x v="2545"/>
    <x v="1572"/>
    <x v="441"/>
    <x v="1550"/>
    <x v="1220"/>
    <x v="18"/>
    <x v="443"/>
    <x v="0"/>
    <x v="1"/>
    <x v="0"/>
    <x v="4"/>
    <x v="26"/>
    <x v="89"/>
    <x v="6"/>
  </r>
  <r>
    <x v="37"/>
    <x v="27"/>
    <x v="2364"/>
    <x v="1787"/>
    <x v="1069"/>
    <x v="1652"/>
    <x v="1722"/>
    <x v="5"/>
    <x v="1000"/>
    <x v="7"/>
    <x v="1"/>
    <x v="0"/>
    <x v="4"/>
    <x v="26"/>
    <x v="89"/>
    <x v="6"/>
  </r>
  <r>
    <x v="37"/>
    <x v="27"/>
    <x v="228"/>
    <x v="1572"/>
    <x v="441"/>
    <x v="1989"/>
    <x v="765"/>
    <x v="18"/>
    <x v="443"/>
    <x v="0"/>
    <x v="1"/>
    <x v="0"/>
    <x v="4"/>
    <x v="79"/>
    <x v="167"/>
    <x v="20"/>
  </r>
  <r>
    <x v="37"/>
    <x v="7"/>
    <x v="601"/>
    <x v="1507"/>
    <x v="1075"/>
    <x v="1927"/>
    <x v="745"/>
    <x v="5"/>
    <x v="751"/>
    <x v="7"/>
    <x v="1"/>
    <x v="0"/>
    <x v="5"/>
    <x v="81"/>
    <x v="16"/>
    <x v="22"/>
  </r>
  <r>
    <x v="37"/>
    <x v="35"/>
    <x v="14"/>
    <x v="2898"/>
    <x v="850"/>
    <x v="1882"/>
    <x v="1076"/>
    <x v="4"/>
    <x v="3529"/>
    <x v="24"/>
    <x v="1"/>
    <x v="3"/>
    <x v="5"/>
    <x v="81"/>
    <x v="44"/>
    <x v="22"/>
  </r>
  <r>
    <x v="37"/>
    <x v="35"/>
    <x v="16"/>
    <x v="2898"/>
    <x v="850"/>
    <x v="1882"/>
    <x v="1076"/>
    <x v="4"/>
    <x v="2334"/>
    <x v="24"/>
    <x v="1"/>
    <x v="3"/>
    <x v="5"/>
    <x v="81"/>
    <x v="44"/>
    <x v="22"/>
  </r>
  <r>
    <x v="37"/>
    <x v="35"/>
    <x v="602"/>
    <x v="2898"/>
    <x v="850"/>
    <x v="1882"/>
    <x v="1076"/>
    <x v="4"/>
    <x v="3498"/>
    <x v="24"/>
    <x v="1"/>
    <x v="3"/>
    <x v="5"/>
    <x v="81"/>
    <x v="44"/>
    <x v="22"/>
  </r>
  <r>
    <x v="37"/>
    <x v="35"/>
    <x v="13"/>
    <x v="3030"/>
    <x v="473"/>
    <x v="1657"/>
    <x v="955"/>
    <x v="29"/>
    <x v="2015"/>
    <x v="25"/>
    <x v="1"/>
    <x v="3"/>
    <x v="5"/>
    <x v="81"/>
    <x v="44"/>
    <x v="22"/>
  </r>
  <r>
    <x v="37"/>
    <x v="35"/>
    <x v="12"/>
    <x v="3030"/>
    <x v="473"/>
    <x v="1657"/>
    <x v="3444"/>
    <x v="30"/>
    <x v="2388"/>
    <x v="10"/>
    <x v="1"/>
    <x v="3"/>
    <x v="5"/>
    <x v="81"/>
    <x v="44"/>
    <x v="22"/>
  </r>
  <r>
    <x v="38"/>
    <x v="30"/>
    <x v="1756"/>
    <x v="1533"/>
    <x v="563"/>
    <x v="1542"/>
    <x v="2981"/>
    <x v="31"/>
    <x v="1039"/>
    <x v="19"/>
    <x v="1"/>
    <x v="0"/>
    <x v="0"/>
    <x v="33"/>
    <x v="39"/>
    <x v="9"/>
  </r>
  <r>
    <x v="38"/>
    <x v="30"/>
    <x v="229"/>
    <x v="1582"/>
    <x v="452"/>
    <x v="1591"/>
    <x v="3261"/>
    <x v="18"/>
    <x v="57"/>
    <x v="0"/>
    <x v="1"/>
    <x v="0"/>
    <x v="0"/>
    <x v="33"/>
    <x v="39"/>
    <x v="9"/>
  </r>
  <r>
    <x v="38"/>
    <x v="30"/>
    <x v="293"/>
    <x v="179"/>
    <x v="1061"/>
    <x v="2280"/>
    <x v="725"/>
    <x v="5"/>
    <x v="1049"/>
    <x v="7"/>
    <x v="1"/>
    <x v="0"/>
    <x v="0"/>
    <x v="74"/>
    <x v="165"/>
    <x v="18"/>
  </r>
  <r>
    <x v="38"/>
    <x v="30"/>
    <x v="603"/>
    <x v="178"/>
    <x v="1061"/>
    <x v="2280"/>
    <x v="731"/>
    <x v="5"/>
    <x v="1049"/>
    <x v="7"/>
    <x v="1"/>
    <x v="0"/>
    <x v="0"/>
    <x v="74"/>
    <x v="165"/>
    <x v="18"/>
  </r>
  <r>
    <x v="38"/>
    <x v="30"/>
    <x v="224"/>
    <x v="1582"/>
    <x v="450"/>
    <x v="1961"/>
    <x v="3257"/>
    <x v="18"/>
    <x v="57"/>
    <x v="0"/>
    <x v="1"/>
    <x v="0"/>
    <x v="0"/>
    <x v="74"/>
    <x v="165"/>
    <x v="18"/>
  </r>
  <r>
    <x v="38"/>
    <x v="30"/>
    <x v="225"/>
    <x v="1582"/>
    <x v="450"/>
    <x v="1961"/>
    <x v="3257"/>
    <x v="18"/>
    <x v="57"/>
    <x v="0"/>
    <x v="1"/>
    <x v="0"/>
    <x v="0"/>
    <x v="74"/>
    <x v="165"/>
    <x v="18"/>
  </r>
  <r>
    <x v="38"/>
    <x v="25"/>
    <x v="2623"/>
    <x v="1562"/>
    <x v="375"/>
    <x v="1983"/>
    <x v="3261"/>
    <x v="18"/>
    <x v="495"/>
    <x v="0"/>
    <x v="1"/>
    <x v="0"/>
    <x v="0"/>
    <x v="78"/>
    <x v="166"/>
    <x v="19"/>
  </r>
  <r>
    <x v="38"/>
    <x v="2"/>
    <x v="715"/>
    <x v="1533"/>
    <x v="563"/>
    <x v="1805"/>
    <x v="3431"/>
    <x v="31"/>
    <x v="657"/>
    <x v="19"/>
    <x v="1"/>
    <x v="0"/>
    <x v="0"/>
    <x v="79"/>
    <x v="29"/>
    <x v="20"/>
  </r>
  <r>
    <x v="38"/>
    <x v="6"/>
    <x v="2239"/>
    <x v="34"/>
    <x v="1124"/>
    <x v="2008"/>
    <x v="1100"/>
    <x v="18"/>
    <x v="279"/>
    <x v="0"/>
    <x v="1"/>
    <x v="0"/>
    <x v="0"/>
    <x v="82"/>
    <x v="37"/>
    <x v="23"/>
  </r>
  <r>
    <x v="38"/>
    <x v="6"/>
    <x v="2238"/>
    <x v="34"/>
    <x v="1124"/>
    <x v="2008"/>
    <x v="1111"/>
    <x v="18"/>
    <x v="313"/>
    <x v="0"/>
    <x v="1"/>
    <x v="0"/>
    <x v="0"/>
    <x v="82"/>
    <x v="37"/>
    <x v="23"/>
  </r>
  <r>
    <x v="38"/>
    <x v="28"/>
    <x v="2707"/>
    <x v="1580"/>
    <x v="20"/>
    <x v="918"/>
    <x v="3293"/>
    <x v="18"/>
    <x v="279"/>
    <x v="0"/>
    <x v="1"/>
    <x v="0"/>
    <x v="0"/>
    <x v="84"/>
    <x v="84"/>
    <x v="25"/>
  </r>
  <r>
    <x v="38"/>
    <x v="30"/>
    <x v="2821"/>
    <x v="1582"/>
    <x v="450"/>
    <x v="920"/>
    <x v="1243"/>
    <x v="18"/>
    <x v="34"/>
    <x v="0"/>
    <x v="1"/>
    <x v="0"/>
    <x v="1"/>
    <x v="47"/>
    <x v="103"/>
    <x v="2"/>
  </r>
  <r>
    <x v="38"/>
    <x v="30"/>
    <x v="2821"/>
    <x v="1582"/>
    <x v="450"/>
    <x v="920"/>
    <x v="1256"/>
    <x v="18"/>
    <x v="57"/>
    <x v="0"/>
    <x v="1"/>
    <x v="0"/>
    <x v="1"/>
    <x v="47"/>
    <x v="103"/>
    <x v="2"/>
  </r>
  <r>
    <x v="38"/>
    <x v="30"/>
    <x v="199"/>
    <x v="2919"/>
    <x v="747"/>
    <x v="921"/>
    <x v="2892"/>
    <x v="12"/>
    <x v="988"/>
    <x v="12"/>
    <x v="1"/>
    <x v="0"/>
    <x v="1"/>
    <x v="47"/>
    <x v="103"/>
    <x v="2"/>
  </r>
  <r>
    <x v="38"/>
    <x v="30"/>
    <x v="2821"/>
    <x v="1582"/>
    <x v="450"/>
    <x v="920"/>
    <x v="3090"/>
    <x v="18"/>
    <x v="381"/>
    <x v="0"/>
    <x v="1"/>
    <x v="0"/>
    <x v="1"/>
    <x v="47"/>
    <x v="103"/>
    <x v="2"/>
  </r>
  <r>
    <x v="38"/>
    <x v="14"/>
    <x v="1504"/>
    <x v="1581"/>
    <x v="557"/>
    <x v="1547"/>
    <x v="463"/>
    <x v="15"/>
    <x v="312"/>
    <x v="22"/>
    <x v="1"/>
    <x v="0"/>
    <x v="1"/>
    <x v="23"/>
    <x v="22"/>
    <x v="4"/>
  </r>
  <r>
    <x v="38"/>
    <x v="14"/>
    <x v="1519"/>
    <x v="2316"/>
    <x v="1192"/>
    <x v="1513"/>
    <x v="469"/>
    <x v="15"/>
    <x v="458"/>
    <x v="22"/>
    <x v="1"/>
    <x v="0"/>
    <x v="1"/>
    <x v="23"/>
    <x v="22"/>
    <x v="4"/>
  </r>
  <r>
    <x v="38"/>
    <x v="14"/>
    <x v="1420"/>
    <x v="1541"/>
    <x v="558"/>
    <x v="1781"/>
    <x v="3172"/>
    <x v="18"/>
    <x v="165"/>
    <x v="0"/>
    <x v="1"/>
    <x v="0"/>
    <x v="1"/>
    <x v="23"/>
    <x v="22"/>
    <x v="4"/>
  </r>
  <r>
    <x v="38"/>
    <x v="28"/>
    <x v="1949"/>
    <x v="1177"/>
    <x v="511"/>
    <x v="3054"/>
    <x v="892"/>
    <x v="16"/>
    <x v="522"/>
    <x v="13"/>
    <x v="1"/>
    <x v="0"/>
    <x v="1"/>
    <x v="46"/>
    <x v="168"/>
    <x v="11"/>
  </r>
  <r>
    <x v="38"/>
    <x v="23"/>
    <x v="1978"/>
    <x v="2328"/>
    <x v="898"/>
    <x v="3054"/>
    <x v="901"/>
    <x v="15"/>
    <x v="617"/>
    <x v="22"/>
    <x v="1"/>
    <x v="0"/>
    <x v="1"/>
    <x v="46"/>
    <x v="168"/>
    <x v="11"/>
  </r>
  <r>
    <x v="38"/>
    <x v="30"/>
    <x v="2014"/>
    <x v="2789"/>
    <x v="1456"/>
    <x v="3054"/>
    <x v="1025"/>
    <x v="12"/>
    <x v="859"/>
    <x v="12"/>
    <x v="1"/>
    <x v="0"/>
    <x v="1"/>
    <x v="46"/>
    <x v="168"/>
    <x v="11"/>
  </r>
  <r>
    <x v="38"/>
    <x v="30"/>
    <x v="2027"/>
    <x v="2789"/>
    <x v="1456"/>
    <x v="3054"/>
    <x v="1025"/>
    <x v="12"/>
    <x v="493"/>
    <x v="12"/>
    <x v="1"/>
    <x v="0"/>
    <x v="1"/>
    <x v="46"/>
    <x v="168"/>
    <x v="11"/>
  </r>
  <r>
    <x v="38"/>
    <x v="2"/>
    <x v="1936"/>
    <x v="1180"/>
    <x v="345"/>
    <x v="3054"/>
    <x v="1040"/>
    <x v="16"/>
    <x v="590"/>
    <x v="13"/>
    <x v="1"/>
    <x v="0"/>
    <x v="1"/>
    <x v="46"/>
    <x v="168"/>
    <x v="11"/>
  </r>
  <r>
    <x v="38"/>
    <x v="6"/>
    <x v="1990"/>
    <x v="1560"/>
    <x v="22"/>
    <x v="3054"/>
    <x v="1113"/>
    <x v="16"/>
    <x v="661"/>
    <x v="13"/>
    <x v="1"/>
    <x v="0"/>
    <x v="1"/>
    <x v="46"/>
    <x v="168"/>
    <x v="11"/>
  </r>
  <r>
    <x v="38"/>
    <x v="2"/>
    <x v="2003"/>
    <x v="1581"/>
    <x v="557"/>
    <x v="3054"/>
    <x v="1120"/>
    <x v="15"/>
    <x v="854"/>
    <x v="22"/>
    <x v="1"/>
    <x v="0"/>
    <x v="1"/>
    <x v="46"/>
    <x v="168"/>
    <x v="11"/>
  </r>
  <r>
    <x v="38"/>
    <x v="9"/>
    <x v="1961"/>
    <x v="2362"/>
    <x v="859"/>
    <x v="3054"/>
    <x v="1198"/>
    <x v="15"/>
    <x v="581"/>
    <x v="22"/>
    <x v="1"/>
    <x v="0"/>
    <x v="1"/>
    <x v="46"/>
    <x v="168"/>
    <x v="11"/>
  </r>
  <r>
    <x v="38"/>
    <x v="30"/>
    <x v="603"/>
    <x v="2378"/>
    <x v="871"/>
    <x v="2299"/>
    <x v="1014"/>
    <x v="13"/>
    <x v="1082"/>
    <x v="17"/>
    <x v="1"/>
    <x v="0"/>
    <x v="1"/>
    <x v="41"/>
    <x v="63"/>
    <x v="17"/>
  </r>
  <r>
    <x v="38"/>
    <x v="30"/>
    <x v="2057"/>
    <x v="1582"/>
    <x v="450"/>
    <x v="1496"/>
    <x v="1316"/>
    <x v="18"/>
    <x v="337"/>
    <x v="0"/>
    <x v="1"/>
    <x v="0"/>
    <x v="1"/>
    <x v="57"/>
    <x v="60"/>
    <x v="17"/>
  </r>
  <r>
    <x v="38"/>
    <x v="30"/>
    <x v="199"/>
    <x v="1860"/>
    <x v="1246"/>
    <x v="1735"/>
    <x v="1177"/>
    <x v="9"/>
    <x v="901"/>
    <x v="28"/>
    <x v="1"/>
    <x v="0"/>
    <x v="1"/>
    <x v="7"/>
    <x v="105"/>
    <x v="18"/>
  </r>
  <r>
    <x v="38"/>
    <x v="30"/>
    <x v="90"/>
    <x v="2748"/>
    <x v="1247"/>
    <x v="1735"/>
    <x v="2847"/>
    <x v="13"/>
    <x v="1353"/>
    <x v="17"/>
    <x v="1"/>
    <x v="0"/>
    <x v="1"/>
    <x v="7"/>
    <x v="105"/>
    <x v="18"/>
  </r>
  <r>
    <x v="38"/>
    <x v="6"/>
    <x v="2690"/>
    <x v="70"/>
    <x v="1064"/>
    <x v="916"/>
    <x v="724"/>
    <x v="5"/>
    <x v="1051"/>
    <x v="7"/>
    <x v="1"/>
    <x v="0"/>
    <x v="3"/>
    <x v="1"/>
    <x v="12"/>
    <x v="0"/>
  </r>
  <r>
    <x v="38"/>
    <x v="6"/>
    <x v="2689"/>
    <x v="70"/>
    <x v="1064"/>
    <x v="916"/>
    <x v="729"/>
    <x v="5"/>
    <x v="1051"/>
    <x v="7"/>
    <x v="1"/>
    <x v="0"/>
    <x v="3"/>
    <x v="1"/>
    <x v="12"/>
    <x v="0"/>
  </r>
  <r>
    <x v="38"/>
    <x v="6"/>
    <x v="206"/>
    <x v="1020"/>
    <x v="131"/>
    <x v="2289"/>
    <x v="960"/>
    <x v="9"/>
    <x v="837"/>
    <x v="28"/>
    <x v="1"/>
    <x v="0"/>
    <x v="3"/>
    <x v="75"/>
    <x v="31"/>
    <x v="0"/>
  </r>
  <r>
    <x v="38"/>
    <x v="6"/>
    <x v="285"/>
    <x v="34"/>
    <x v="365"/>
    <x v="2290"/>
    <x v="1351"/>
    <x v="18"/>
    <x v="100"/>
    <x v="0"/>
    <x v="1"/>
    <x v="0"/>
    <x v="3"/>
    <x v="75"/>
    <x v="31"/>
    <x v="0"/>
  </r>
  <r>
    <x v="38"/>
    <x v="6"/>
    <x v="205"/>
    <x v="34"/>
    <x v="365"/>
    <x v="2290"/>
    <x v="3149"/>
    <x v="18"/>
    <x v="66"/>
    <x v="0"/>
    <x v="1"/>
    <x v="0"/>
    <x v="3"/>
    <x v="75"/>
    <x v="31"/>
    <x v="0"/>
  </r>
  <r>
    <x v="38"/>
    <x v="28"/>
    <x v="683"/>
    <x v="1580"/>
    <x v="20"/>
    <x v="1831"/>
    <x v="1346"/>
    <x v="18"/>
    <x v="66"/>
    <x v="0"/>
    <x v="1"/>
    <x v="0"/>
    <x v="3"/>
    <x v="32"/>
    <x v="159"/>
    <x v="8"/>
  </r>
  <r>
    <x v="38"/>
    <x v="35"/>
    <x v="1824"/>
    <x v="2656"/>
    <x v="1083"/>
    <x v="589"/>
    <x v="1863"/>
    <x v="0"/>
    <x v="1766"/>
    <x v="8"/>
    <x v="1"/>
    <x v="3"/>
    <x v="3"/>
    <x v="81"/>
    <x v="158"/>
    <x v="22"/>
  </r>
  <r>
    <x v="38"/>
    <x v="35"/>
    <x v="1837"/>
    <x v="2645"/>
    <x v="983"/>
    <x v="636"/>
    <x v="1902"/>
    <x v="0"/>
    <x v="1877"/>
    <x v="8"/>
    <x v="1"/>
    <x v="3"/>
    <x v="3"/>
    <x v="81"/>
    <x v="158"/>
    <x v="22"/>
  </r>
  <r>
    <x v="38"/>
    <x v="35"/>
    <x v="1850"/>
    <x v="3025"/>
    <x v="1495"/>
    <x v="622"/>
    <x v="2349"/>
    <x v="12"/>
    <x v="3749"/>
    <x v="12"/>
    <x v="1"/>
    <x v="3"/>
    <x v="3"/>
    <x v="81"/>
    <x v="158"/>
    <x v="22"/>
  </r>
  <r>
    <x v="38"/>
    <x v="6"/>
    <x v="1386"/>
    <x v="34"/>
    <x v="370"/>
    <x v="658"/>
    <x v="1220"/>
    <x v="18"/>
    <x v="66"/>
    <x v="0"/>
    <x v="1"/>
    <x v="0"/>
    <x v="4"/>
    <x v="2"/>
    <x v="45"/>
    <x v="3"/>
  </r>
  <r>
    <x v="38"/>
    <x v="7"/>
    <x v="608"/>
    <x v="1787"/>
    <x v="1069"/>
    <x v="1935"/>
    <x v="696"/>
    <x v="5"/>
    <x v="1000"/>
    <x v="7"/>
    <x v="1"/>
    <x v="0"/>
    <x v="5"/>
    <x v="81"/>
    <x v="16"/>
    <x v="22"/>
  </r>
  <r>
    <x v="38"/>
    <x v="35"/>
    <x v="15"/>
    <x v="2350"/>
    <x v="1495"/>
    <x v="1450"/>
    <x v="955"/>
    <x v="29"/>
    <x v="3542"/>
    <x v="25"/>
    <x v="1"/>
    <x v="3"/>
    <x v="5"/>
    <x v="81"/>
    <x v="44"/>
    <x v="22"/>
  </r>
  <r>
    <x v="39"/>
    <x v="25"/>
    <x v="1567"/>
    <x v="796"/>
    <x v="1495"/>
    <x v="1981"/>
    <x v="528"/>
    <x v="23"/>
    <x v="1200"/>
    <x v="6"/>
    <x v="0"/>
    <x v="0"/>
    <x v="0"/>
    <x v="78"/>
    <x v="166"/>
    <x v="19"/>
  </r>
  <r>
    <x v="39"/>
    <x v="25"/>
    <x v="1566"/>
    <x v="1230"/>
    <x v="1495"/>
    <x v="1981"/>
    <x v="528"/>
    <x v="23"/>
    <x v="1442"/>
    <x v="6"/>
    <x v="0"/>
    <x v="0"/>
    <x v="0"/>
    <x v="78"/>
    <x v="166"/>
    <x v="19"/>
  </r>
  <r>
    <x v="39"/>
    <x v="25"/>
    <x v="1569"/>
    <x v="1230"/>
    <x v="1495"/>
    <x v="1981"/>
    <x v="528"/>
    <x v="23"/>
    <x v="2291"/>
    <x v="6"/>
    <x v="0"/>
    <x v="0"/>
    <x v="0"/>
    <x v="78"/>
    <x v="166"/>
    <x v="19"/>
  </r>
  <r>
    <x v="39"/>
    <x v="25"/>
    <x v="1569"/>
    <x v="2284"/>
    <x v="1495"/>
    <x v="1981"/>
    <x v="528"/>
    <x v="23"/>
    <x v="1618"/>
    <x v="6"/>
    <x v="0"/>
    <x v="0"/>
    <x v="0"/>
    <x v="78"/>
    <x v="166"/>
    <x v="19"/>
  </r>
  <r>
    <x v="39"/>
    <x v="25"/>
    <x v="2710"/>
    <x v="1562"/>
    <x v="375"/>
    <x v="1983"/>
    <x v="3261"/>
    <x v="18"/>
    <x v="127"/>
    <x v="0"/>
    <x v="1"/>
    <x v="0"/>
    <x v="0"/>
    <x v="78"/>
    <x v="166"/>
    <x v="19"/>
  </r>
  <r>
    <x v="39"/>
    <x v="26"/>
    <x v="1703"/>
    <x v="3156"/>
    <x v="781"/>
    <x v="1867"/>
    <x v="862"/>
    <x v="3"/>
    <x v="3799"/>
    <x v="23"/>
    <x v="1"/>
    <x v="3"/>
    <x v="0"/>
    <x v="81"/>
    <x v="99"/>
    <x v="22"/>
  </r>
  <r>
    <x v="39"/>
    <x v="26"/>
    <x v="1111"/>
    <x v="1563"/>
    <x v="1139"/>
    <x v="2400"/>
    <x v="1271"/>
    <x v="18"/>
    <x v="43"/>
    <x v="0"/>
    <x v="1"/>
    <x v="3"/>
    <x v="0"/>
    <x v="81"/>
    <x v="99"/>
    <x v="22"/>
  </r>
  <r>
    <x v="39"/>
    <x v="9"/>
    <x v="1323"/>
    <x v="2349"/>
    <x v="870"/>
    <x v="400"/>
    <x v="1917"/>
    <x v="16"/>
    <x v="214"/>
    <x v="13"/>
    <x v="1"/>
    <x v="0"/>
    <x v="1"/>
    <x v="18"/>
    <x v="94"/>
    <x v="2"/>
  </r>
  <r>
    <x v="39"/>
    <x v="9"/>
    <x v="1322"/>
    <x v="2349"/>
    <x v="870"/>
    <x v="400"/>
    <x v="2219"/>
    <x v="13"/>
    <x v="1002"/>
    <x v="17"/>
    <x v="1"/>
    <x v="0"/>
    <x v="1"/>
    <x v="18"/>
    <x v="94"/>
    <x v="2"/>
  </r>
  <r>
    <x v="39"/>
    <x v="7"/>
    <x v="2496"/>
    <x v="35"/>
    <x v="444"/>
    <x v="3054"/>
    <x v="1220"/>
    <x v="18"/>
    <x v="283"/>
    <x v="0"/>
    <x v="1"/>
    <x v="0"/>
    <x v="1"/>
    <x v="46"/>
    <x v="168"/>
    <x v="11"/>
  </r>
  <r>
    <x v="39"/>
    <x v="30"/>
    <x v="231"/>
    <x v="1582"/>
    <x v="450"/>
    <x v="1496"/>
    <x v="1253"/>
    <x v="18"/>
    <x v="57"/>
    <x v="0"/>
    <x v="1"/>
    <x v="0"/>
    <x v="1"/>
    <x v="71"/>
    <x v="40"/>
    <x v="17"/>
  </r>
  <r>
    <x v="39"/>
    <x v="30"/>
    <x v="2609"/>
    <x v="1582"/>
    <x v="450"/>
    <x v="1496"/>
    <x v="1253"/>
    <x v="18"/>
    <x v="57"/>
    <x v="0"/>
    <x v="1"/>
    <x v="0"/>
    <x v="1"/>
    <x v="73"/>
    <x v="10"/>
    <x v="17"/>
  </r>
  <r>
    <x v="39"/>
    <x v="30"/>
    <x v="230"/>
    <x v="1582"/>
    <x v="450"/>
    <x v="1496"/>
    <x v="1264"/>
    <x v="18"/>
    <x v="57"/>
    <x v="0"/>
    <x v="1"/>
    <x v="0"/>
    <x v="1"/>
    <x v="72"/>
    <x v="164"/>
    <x v="17"/>
  </r>
  <r>
    <x v="39"/>
    <x v="30"/>
    <x v="2058"/>
    <x v="3206"/>
    <x v="464"/>
    <x v="1664"/>
    <x v="2326"/>
    <x v="15"/>
    <x v="656"/>
    <x v="22"/>
    <x v="1"/>
    <x v="0"/>
    <x v="1"/>
    <x v="71"/>
    <x v="40"/>
    <x v="17"/>
  </r>
  <r>
    <x v="39"/>
    <x v="30"/>
    <x v="1779"/>
    <x v="2235"/>
    <x v="351"/>
    <x v="1664"/>
    <x v="2819"/>
    <x v="13"/>
    <x v="1648"/>
    <x v="17"/>
    <x v="1"/>
    <x v="0"/>
    <x v="1"/>
    <x v="73"/>
    <x v="10"/>
    <x v="17"/>
  </r>
  <r>
    <x v="39"/>
    <x v="30"/>
    <x v="2194"/>
    <x v="1320"/>
    <x v="1495"/>
    <x v="1664"/>
    <x v="3007"/>
    <x v="16"/>
    <x v="720"/>
    <x v="13"/>
    <x v="1"/>
    <x v="0"/>
    <x v="1"/>
    <x v="71"/>
    <x v="40"/>
    <x v="17"/>
  </r>
  <r>
    <x v="39"/>
    <x v="30"/>
    <x v="1452"/>
    <x v="2763"/>
    <x v="615"/>
    <x v="1664"/>
    <x v="3008"/>
    <x v="11"/>
    <x v="2164"/>
    <x v="31"/>
    <x v="1"/>
    <x v="0"/>
    <x v="1"/>
    <x v="72"/>
    <x v="164"/>
    <x v="17"/>
  </r>
  <r>
    <x v="39"/>
    <x v="30"/>
    <x v="2658"/>
    <x v="1582"/>
    <x v="450"/>
    <x v="1496"/>
    <x v="3083"/>
    <x v="18"/>
    <x v="390"/>
    <x v="0"/>
    <x v="1"/>
    <x v="0"/>
    <x v="1"/>
    <x v="71"/>
    <x v="40"/>
    <x v="17"/>
  </r>
  <r>
    <x v="39"/>
    <x v="25"/>
    <x v="1375"/>
    <x v="1562"/>
    <x v="375"/>
    <x v="29"/>
    <x v="499"/>
    <x v="18"/>
    <x v="135"/>
    <x v="0"/>
    <x v="1"/>
    <x v="0"/>
    <x v="1"/>
    <x v="81"/>
    <x v="21"/>
    <x v="22"/>
  </r>
  <r>
    <x v="39"/>
    <x v="35"/>
    <x v="293"/>
    <x v="2759"/>
    <x v="1248"/>
    <x v="163"/>
    <x v="3157"/>
    <x v="24"/>
    <x v="3029"/>
    <x v="21"/>
    <x v="1"/>
    <x v="3"/>
    <x v="1"/>
    <x v="81"/>
    <x v="171"/>
    <x v="22"/>
  </r>
  <r>
    <x v="39"/>
    <x v="35"/>
    <x v="746"/>
    <x v="556"/>
    <x v="1362"/>
    <x v="163"/>
    <x v="3316"/>
    <x v="25"/>
    <x v="3139"/>
    <x v="30"/>
    <x v="1"/>
    <x v="3"/>
    <x v="1"/>
    <x v="81"/>
    <x v="171"/>
    <x v="22"/>
  </r>
  <r>
    <x v="39"/>
    <x v="35"/>
    <x v="199"/>
    <x v="2759"/>
    <x v="1248"/>
    <x v="146"/>
    <x v="632"/>
    <x v="26"/>
    <x v="1353"/>
    <x v="5"/>
    <x v="1"/>
    <x v="3"/>
    <x v="1"/>
    <x v="81"/>
    <x v="171"/>
    <x v="22"/>
  </r>
  <r>
    <x v="39"/>
    <x v="9"/>
    <x v="1294"/>
    <x v="1349"/>
    <x v="1066"/>
    <x v="630"/>
    <x v="749"/>
    <x v="5"/>
    <x v="1173"/>
    <x v="7"/>
    <x v="1"/>
    <x v="0"/>
    <x v="3"/>
    <x v="46"/>
    <x v="81"/>
    <x v="11"/>
  </r>
  <r>
    <x v="39"/>
    <x v="9"/>
    <x v="1306"/>
    <x v="2227"/>
    <x v="1067"/>
    <x v="632"/>
    <x v="750"/>
    <x v="5"/>
    <x v="866"/>
    <x v="7"/>
    <x v="1"/>
    <x v="0"/>
    <x v="3"/>
    <x v="46"/>
    <x v="81"/>
    <x v="11"/>
  </r>
  <r>
    <x v="39"/>
    <x v="9"/>
    <x v="952"/>
    <x v="37"/>
    <x v="376"/>
    <x v="141"/>
    <x v="3272"/>
    <x v="18"/>
    <x v="35"/>
    <x v="0"/>
    <x v="1"/>
    <x v="0"/>
    <x v="3"/>
    <x v="46"/>
    <x v="81"/>
    <x v="11"/>
  </r>
  <r>
    <x v="39"/>
    <x v="9"/>
    <x v="953"/>
    <x v="37"/>
    <x v="376"/>
    <x v="141"/>
    <x v="3272"/>
    <x v="18"/>
    <x v="35"/>
    <x v="0"/>
    <x v="1"/>
    <x v="0"/>
    <x v="3"/>
    <x v="46"/>
    <x v="81"/>
    <x v="11"/>
  </r>
  <r>
    <x v="39"/>
    <x v="12"/>
    <x v="1702"/>
    <x v="2751"/>
    <x v="1275"/>
    <x v="1864"/>
    <x v="386"/>
    <x v="26"/>
    <x v="685"/>
    <x v="5"/>
    <x v="1"/>
    <x v="0"/>
    <x v="3"/>
    <x v="31"/>
    <x v="97"/>
    <x v="12"/>
  </r>
  <r>
    <x v="39"/>
    <x v="12"/>
    <x v="1705"/>
    <x v="2751"/>
    <x v="1275"/>
    <x v="1864"/>
    <x v="390"/>
    <x v="24"/>
    <x v="1908"/>
    <x v="21"/>
    <x v="1"/>
    <x v="0"/>
    <x v="3"/>
    <x v="31"/>
    <x v="97"/>
    <x v="12"/>
  </r>
  <r>
    <x v="39"/>
    <x v="12"/>
    <x v="1700"/>
    <x v="544"/>
    <x v="1316"/>
    <x v="1238"/>
    <x v="395"/>
    <x v="25"/>
    <x v="2071"/>
    <x v="30"/>
    <x v="1"/>
    <x v="0"/>
    <x v="3"/>
    <x v="31"/>
    <x v="97"/>
    <x v="12"/>
  </r>
  <r>
    <x v="39"/>
    <x v="28"/>
    <x v="1697"/>
    <x v="3243"/>
    <x v="1495"/>
    <x v="1542"/>
    <x v="1148"/>
    <x v="22"/>
    <x v="1246"/>
    <x v="9"/>
    <x v="0"/>
    <x v="0"/>
    <x v="3"/>
    <x v="31"/>
    <x v="97"/>
    <x v="12"/>
  </r>
  <r>
    <x v="39"/>
    <x v="28"/>
    <x v="1697"/>
    <x v="679"/>
    <x v="1495"/>
    <x v="1802"/>
    <x v="1163"/>
    <x v="22"/>
    <x v="1180"/>
    <x v="9"/>
    <x v="0"/>
    <x v="0"/>
    <x v="3"/>
    <x v="31"/>
    <x v="97"/>
    <x v="12"/>
  </r>
  <r>
    <x v="39"/>
    <x v="28"/>
    <x v="1697"/>
    <x v="1478"/>
    <x v="1495"/>
    <x v="181"/>
    <x v="1163"/>
    <x v="22"/>
    <x v="2342"/>
    <x v="9"/>
    <x v="0"/>
    <x v="0"/>
    <x v="3"/>
    <x v="31"/>
    <x v="97"/>
    <x v="12"/>
  </r>
  <r>
    <x v="39"/>
    <x v="28"/>
    <x v="1697"/>
    <x v="2719"/>
    <x v="1495"/>
    <x v="1532"/>
    <x v="1163"/>
    <x v="22"/>
    <x v="2499"/>
    <x v="9"/>
    <x v="0"/>
    <x v="0"/>
    <x v="3"/>
    <x v="31"/>
    <x v="97"/>
    <x v="12"/>
  </r>
  <r>
    <x v="39"/>
    <x v="28"/>
    <x v="1697"/>
    <x v="2734"/>
    <x v="1495"/>
    <x v="1874"/>
    <x v="1163"/>
    <x v="22"/>
    <x v="1793"/>
    <x v="9"/>
    <x v="0"/>
    <x v="0"/>
    <x v="3"/>
    <x v="31"/>
    <x v="97"/>
    <x v="12"/>
  </r>
  <r>
    <x v="39"/>
    <x v="28"/>
    <x v="1699"/>
    <x v="1580"/>
    <x v="20"/>
    <x v="1239"/>
    <x v="3380"/>
    <x v="18"/>
    <x v="405"/>
    <x v="0"/>
    <x v="1"/>
    <x v="0"/>
    <x v="3"/>
    <x v="31"/>
    <x v="97"/>
    <x v="12"/>
  </r>
  <r>
    <x v="39"/>
    <x v="9"/>
    <x v="2079"/>
    <x v="2362"/>
    <x v="859"/>
    <x v="72"/>
    <x v="1062"/>
    <x v="15"/>
    <x v="624"/>
    <x v="22"/>
    <x v="1"/>
    <x v="0"/>
    <x v="3"/>
    <x v="60"/>
    <x v="73"/>
    <x v="15"/>
  </r>
  <r>
    <x v="39"/>
    <x v="6"/>
    <x v="1837"/>
    <x v="571"/>
    <x v="1400"/>
    <x v="2335"/>
    <x v="723"/>
    <x v="5"/>
    <x v="626"/>
    <x v="7"/>
    <x v="1"/>
    <x v="0"/>
    <x v="4"/>
    <x v="72"/>
    <x v="32"/>
    <x v="17"/>
  </r>
  <r>
    <x v="39"/>
    <x v="6"/>
    <x v="2476"/>
    <x v="34"/>
    <x v="18"/>
    <x v="2598"/>
    <x v="1316"/>
    <x v="18"/>
    <x v="66"/>
    <x v="0"/>
    <x v="1"/>
    <x v="0"/>
    <x v="4"/>
    <x v="72"/>
    <x v="32"/>
    <x v="17"/>
  </r>
  <r>
    <x v="39"/>
    <x v="30"/>
    <x v="1434"/>
    <x v="1439"/>
    <x v="1078"/>
    <x v="3025"/>
    <x v="713"/>
    <x v="5"/>
    <x v="1175"/>
    <x v="7"/>
    <x v="1"/>
    <x v="0"/>
    <x v="4"/>
    <x v="84"/>
    <x v="49"/>
    <x v="25"/>
  </r>
  <r>
    <x v="39"/>
    <x v="30"/>
    <x v="2702"/>
    <x v="1582"/>
    <x v="450"/>
    <x v="267"/>
    <x v="1316"/>
    <x v="18"/>
    <x v="57"/>
    <x v="0"/>
    <x v="1"/>
    <x v="0"/>
    <x v="4"/>
    <x v="84"/>
    <x v="49"/>
    <x v="25"/>
  </r>
  <r>
    <x v="39"/>
    <x v="7"/>
    <x v="615"/>
    <x v="1439"/>
    <x v="1078"/>
    <x v="1922"/>
    <x v="706"/>
    <x v="5"/>
    <x v="1175"/>
    <x v="7"/>
    <x v="1"/>
    <x v="0"/>
    <x v="5"/>
    <x v="81"/>
    <x v="16"/>
    <x v="22"/>
  </r>
  <r>
    <x v="39"/>
    <x v="7"/>
    <x v="616"/>
    <x v="1439"/>
    <x v="1078"/>
    <x v="1921"/>
    <x v="706"/>
    <x v="5"/>
    <x v="1175"/>
    <x v="7"/>
    <x v="1"/>
    <x v="0"/>
    <x v="5"/>
    <x v="81"/>
    <x v="16"/>
    <x v="22"/>
  </r>
  <r>
    <x v="39"/>
    <x v="7"/>
    <x v="611"/>
    <x v="2175"/>
    <x v="1077"/>
    <x v="1948"/>
    <x v="706"/>
    <x v="5"/>
    <x v="1218"/>
    <x v="7"/>
    <x v="1"/>
    <x v="0"/>
    <x v="5"/>
    <x v="81"/>
    <x v="16"/>
    <x v="22"/>
  </r>
  <r>
    <x v="39"/>
    <x v="7"/>
    <x v="609"/>
    <x v="2217"/>
    <x v="1074"/>
    <x v="1951"/>
    <x v="706"/>
    <x v="5"/>
    <x v="1364"/>
    <x v="7"/>
    <x v="1"/>
    <x v="0"/>
    <x v="5"/>
    <x v="81"/>
    <x v="16"/>
    <x v="22"/>
  </r>
  <r>
    <x v="39"/>
    <x v="7"/>
    <x v="610"/>
    <x v="2175"/>
    <x v="1077"/>
    <x v="1949"/>
    <x v="745"/>
    <x v="5"/>
    <x v="1218"/>
    <x v="7"/>
    <x v="1"/>
    <x v="0"/>
    <x v="5"/>
    <x v="81"/>
    <x v="16"/>
    <x v="22"/>
  </r>
  <r>
    <x v="39"/>
    <x v="35"/>
    <x v="17"/>
    <x v="2763"/>
    <x v="590"/>
    <x v="1628"/>
    <x v="3189"/>
    <x v="15"/>
    <x v="3032"/>
    <x v="22"/>
    <x v="1"/>
    <x v="3"/>
    <x v="5"/>
    <x v="81"/>
    <x v="44"/>
    <x v="22"/>
  </r>
  <r>
    <x v="40"/>
    <x v="26"/>
    <x v="279"/>
    <x v="2739"/>
    <x v="1050"/>
    <x v="786"/>
    <x v="417"/>
    <x v="5"/>
    <x v="1148"/>
    <x v="7"/>
    <x v="1"/>
    <x v="0"/>
    <x v="0"/>
    <x v="10"/>
    <x v="46"/>
    <x v="0"/>
  </r>
  <r>
    <x v="40"/>
    <x v="26"/>
    <x v="235"/>
    <x v="2739"/>
    <x v="1050"/>
    <x v="786"/>
    <x v="698"/>
    <x v="5"/>
    <x v="1148"/>
    <x v="7"/>
    <x v="1"/>
    <x v="0"/>
    <x v="0"/>
    <x v="10"/>
    <x v="46"/>
    <x v="0"/>
  </r>
  <r>
    <x v="40"/>
    <x v="26"/>
    <x v="287"/>
    <x v="70"/>
    <x v="1064"/>
    <x v="801"/>
    <x v="708"/>
    <x v="5"/>
    <x v="1051"/>
    <x v="7"/>
    <x v="1"/>
    <x v="0"/>
    <x v="0"/>
    <x v="10"/>
    <x v="46"/>
    <x v="0"/>
  </r>
  <r>
    <x v="40"/>
    <x v="26"/>
    <x v="283"/>
    <x v="70"/>
    <x v="1064"/>
    <x v="811"/>
    <x v="709"/>
    <x v="5"/>
    <x v="1051"/>
    <x v="7"/>
    <x v="1"/>
    <x v="0"/>
    <x v="0"/>
    <x v="10"/>
    <x v="46"/>
    <x v="0"/>
  </r>
  <r>
    <x v="40"/>
    <x v="26"/>
    <x v="289"/>
    <x v="1401"/>
    <x v="1047"/>
    <x v="807"/>
    <x v="1188"/>
    <x v="5"/>
    <x v="964"/>
    <x v="7"/>
    <x v="1"/>
    <x v="0"/>
    <x v="0"/>
    <x v="10"/>
    <x v="46"/>
    <x v="0"/>
  </r>
  <r>
    <x v="40"/>
    <x v="26"/>
    <x v="290"/>
    <x v="1401"/>
    <x v="1047"/>
    <x v="807"/>
    <x v="1189"/>
    <x v="5"/>
    <x v="964"/>
    <x v="7"/>
    <x v="1"/>
    <x v="0"/>
    <x v="0"/>
    <x v="10"/>
    <x v="46"/>
    <x v="0"/>
  </r>
  <r>
    <x v="40"/>
    <x v="26"/>
    <x v="291"/>
    <x v="1280"/>
    <x v="1495"/>
    <x v="1474"/>
    <x v="2705"/>
    <x v="13"/>
    <x v="1395"/>
    <x v="17"/>
    <x v="0"/>
    <x v="0"/>
    <x v="0"/>
    <x v="10"/>
    <x v="46"/>
    <x v="0"/>
  </r>
  <r>
    <x v="40"/>
    <x v="26"/>
    <x v="292"/>
    <x v="3046"/>
    <x v="496"/>
    <x v="2772"/>
    <x v="2784"/>
    <x v="13"/>
    <x v="2828"/>
    <x v="17"/>
    <x v="1"/>
    <x v="0"/>
    <x v="0"/>
    <x v="10"/>
    <x v="46"/>
    <x v="0"/>
  </r>
  <r>
    <x v="40"/>
    <x v="26"/>
    <x v="1121"/>
    <x v="1563"/>
    <x v="1139"/>
    <x v="2396"/>
    <x v="3258"/>
    <x v="18"/>
    <x v="312"/>
    <x v="0"/>
    <x v="1"/>
    <x v="0"/>
    <x v="0"/>
    <x v="10"/>
    <x v="46"/>
    <x v="0"/>
  </r>
  <r>
    <x v="40"/>
    <x v="1"/>
    <x v="1288"/>
    <x v="2767"/>
    <x v="1262"/>
    <x v="1598"/>
    <x v="13"/>
    <x v="26"/>
    <x v="474"/>
    <x v="5"/>
    <x v="1"/>
    <x v="0"/>
    <x v="0"/>
    <x v="11"/>
    <x v="83"/>
    <x v="1"/>
  </r>
  <r>
    <x v="40"/>
    <x v="1"/>
    <x v="1643"/>
    <x v="1192"/>
    <x v="1371"/>
    <x v="1598"/>
    <x v="15"/>
    <x v="25"/>
    <x v="1532"/>
    <x v="30"/>
    <x v="1"/>
    <x v="0"/>
    <x v="0"/>
    <x v="11"/>
    <x v="83"/>
    <x v="1"/>
  </r>
  <r>
    <x v="40"/>
    <x v="1"/>
    <x v="1452"/>
    <x v="2767"/>
    <x v="1262"/>
    <x v="1598"/>
    <x v="155"/>
    <x v="24"/>
    <x v="1415"/>
    <x v="21"/>
    <x v="1"/>
    <x v="0"/>
    <x v="0"/>
    <x v="11"/>
    <x v="83"/>
    <x v="1"/>
  </r>
  <r>
    <x v="40"/>
    <x v="1"/>
    <x v="1541"/>
    <x v="0"/>
    <x v="1356"/>
    <x v="1598"/>
    <x v="772"/>
    <x v="18"/>
    <x v="309"/>
    <x v="0"/>
    <x v="1"/>
    <x v="0"/>
    <x v="0"/>
    <x v="11"/>
    <x v="83"/>
    <x v="1"/>
  </r>
  <r>
    <x v="40"/>
    <x v="1"/>
    <x v="1538"/>
    <x v="595"/>
    <x v="1495"/>
    <x v="819"/>
    <x v="1153"/>
    <x v="22"/>
    <x v="1256"/>
    <x v="9"/>
    <x v="0"/>
    <x v="0"/>
    <x v="0"/>
    <x v="11"/>
    <x v="83"/>
    <x v="1"/>
  </r>
  <r>
    <x v="40"/>
    <x v="1"/>
    <x v="1538"/>
    <x v="597"/>
    <x v="1495"/>
    <x v="819"/>
    <x v="1153"/>
    <x v="22"/>
    <x v="1425"/>
    <x v="9"/>
    <x v="0"/>
    <x v="0"/>
    <x v="0"/>
    <x v="11"/>
    <x v="83"/>
    <x v="1"/>
  </r>
  <r>
    <x v="40"/>
    <x v="1"/>
    <x v="1538"/>
    <x v="742"/>
    <x v="1495"/>
    <x v="819"/>
    <x v="1153"/>
    <x v="22"/>
    <x v="1425"/>
    <x v="9"/>
    <x v="0"/>
    <x v="0"/>
    <x v="0"/>
    <x v="11"/>
    <x v="83"/>
    <x v="1"/>
  </r>
  <r>
    <x v="40"/>
    <x v="1"/>
    <x v="1538"/>
    <x v="1274"/>
    <x v="1495"/>
    <x v="819"/>
    <x v="1153"/>
    <x v="22"/>
    <x v="1325"/>
    <x v="9"/>
    <x v="0"/>
    <x v="0"/>
    <x v="0"/>
    <x v="11"/>
    <x v="83"/>
    <x v="1"/>
  </r>
  <r>
    <x v="40"/>
    <x v="1"/>
    <x v="1538"/>
    <x v="2287"/>
    <x v="1495"/>
    <x v="819"/>
    <x v="1153"/>
    <x v="22"/>
    <x v="1325"/>
    <x v="9"/>
    <x v="0"/>
    <x v="0"/>
    <x v="0"/>
    <x v="11"/>
    <x v="83"/>
    <x v="1"/>
  </r>
  <r>
    <x v="40"/>
    <x v="1"/>
    <x v="2194"/>
    <x v="0"/>
    <x v="1356"/>
    <x v="1598"/>
    <x v="2764"/>
    <x v="18"/>
    <x v="624"/>
    <x v="0"/>
    <x v="1"/>
    <x v="0"/>
    <x v="0"/>
    <x v="11"/>
    <x v="83"/>
    <x v="1"/>
  </r>
  <r>
    <x v="40"/>
    <x v="1"/>
    <x v="1779"/>
    <x v="2861"/>
    <x v="1087"/>
    <x v="1598"/>
    <x v="2766"/>
    <x v="23"/>
    <x v="201"/>
    <x v="6"/>
    <x v="1"/>
    <x v="0"/>
    <x v="0"/>
    <x v="11"/>
    <x v="83"/>
    <x v="1"/>
  </r>
  <r>
    <x v="40"/>
    <x v="6"/>
    <x v="2143"/>
    <x v="2051"/>
    <x v="1495"/>
    <x v="654"/>
    <x v="2759"/>
    <x v="13"/>
    <x v="2796"/>
    <x v="17"/>
    <x v="0"/>
    <x v="0"/>
    <x v="0"/>
    <x v="19"/>
    <x v="91"/>
    <x v="3"/>
  </r>
  <r>
    <x v="40"/>
    <x v="28"/>
    <x v="640"/>
    <x v="2759"/>
    <x v="1248"/>
    <x v="149"/>
    <x v="129"/>
    <x v="26"/>
    <x v="620"/>
    <x v="5"/>
    <x v="1"/>
    <x v="0"/>
    <x v="0"/>
    <x v="31"/>
    <x v="102"/>
    <x v="12"/>
  </r>
  <r>
    <x v="40"/>
    <x v="28"/>
    <x v="639"/>
    <x v="2759"/>
    <x v="1248"/>
    <x v="149"/>
    <x v="134"/>
    <x v="24"/>
    <x v="1768"/>
    <x v="21"/>
    <x v="1"/>
    <x v="0"/>
    <x v="0"/>
    <x v="31"/>
    <x v="102"/>
    <x v="12"/>
  </r>
  <r>
    <x v="40"/>
    <x v="28"/>
    <x v="638"/>
    <x v="556"/>
    <x v="1362"/>
    <x v="198"/>
    <x v="141"/>
    <x v="25"/>
    <x v="1909"/>
    <x v="30"/>
    <x v="1"/>
    <x v="0"/>
    <x v="0"/>
    <x v="31"/>
    <x v="102"/>
    <x v="12"/>
  </r>
  <r>
    <x v="40"/>
    <x v="28"/>
    <x v="2821"/>
    <x v="1580"/>
    <x v="20"/>
    <x v="918"/>
    <x v="3112"/>
    <x v="18"/>
    <x v="206"/>
    <x v="0"/>
    <x v="1"/>
    <x v="0"/>
    <x v="0"/>
    <x v="31"/>
    <x v="102"/>
    <x v="12"/>
  </r>
  <r>
    <x v="40"/>
    <x v="8"/>
    <x v="653"/>
    <x v="81"/>
    <x v="1054"/>
    <x v="448"/>
    <x v="530"/>
    <x v="18"/>
    <x v="1182"/>
    <x v="0"/>
    <x v="1"/>
    <x v="0"/>
    <x v="0"/>
    <x v="50"/>
    <x v="20"/>
    <x v="13"/>
  </r>
  <r>
    <x v="40"/>
    <x v="8"/>
    <x v="676"/>
    <x v="207"/>
    <x v="1495"/>
    <x v="2038"/>
    <x v="572"/>
    <x v="22"/>
    <x v="1520"/>
    <x v="9"/>
    <x v="0"/>
    <x v="0"/>
    <x v="0"/>
    <x v="50"/>
    <x v="20"/>
    <x v="13"/>
  </r>
  <r>
    <x v="40"/>
    <x v="8"/>
    <x v="671"/>
    <x v="220"/>
    <x v="1495"/>
    <x v="2027"/>
    <x v="572"/>
    <x v="22"/>
    <x v="1520"/>
    <x v="9"/>
    <x v="0"/>
    <x v="0"/>
    <x v="0"/>
    <x v="50"/>
    <x v="20"/>
    <x v="13"/>
  </r>
  <r>
    <x v="40"/>
    <x v="8"/>
    <x v="654"/>
    <x v="334"/>
    <x v="1495"/>
    <x v="2082"/>
    <x v="572"/>
    <x v="22"/>
    <x v="1520"/>
    <x v="9"/>
    <x v="0"/>
    <x v="0"/>
    <x v="0"/>
    <x v="50"/>
    <x v="20"/>
    <x v="13"/>
  </r>
  <r>
    <x v="40"/>
    <x v="8"/>
    <x v="667"/>
    <x v="472"/>
    <x v="1495"/>
    <x v="2086"/>
    <x v="572"/>
    <x v="22"/>
    <x v="1520"/>
    <x v="9"/>
    <x v="0"/>
    <x v="0"/>
    <x v="0"/>
    <x v="50"/>
    <x v="20"/>
    <x v="13"/>
  </r>
  <r>
    <x v="40"/>
    <x v="8"/>
    <x v="665"/>
    <x v="523"/>
    <x v="1495"/>
    <x v="2084"/>
    <x v="572"/>
    <x v="22"/>
    <x v="1520"/>
    <x v="9"/>
    <x v="0"/>
    <x v="0"/>
    <x v="0"/>
    <x v="50"/>
    <x v="20"/>
    <x v="13"/>
  </r>
  <r>
    <x v="40"/>
    <x v="8"/>
    <x v="663"/>
    <x v="526"/>
    <x v="1495"/>
    <x v="2083"/>
    <x v="572"/>
    <x v="22"/>
    <x v="1520"/>
    <x v="9"/>
    <x v="0"/>
    <x v="0"/>
    <x v="0"/>
    <x v="50"/>
    <x v="20"/>
    <x v="13"/>
  </r>
  <r>
    <x v="40"/>
    <x v="8"/>
    <x v="662"/>
    <x v="839"/>
    <x v="1495"/>
    <x v="2099"/>
    <x v="572"/>
    <x v="22"/>
    <x v="1520"/>
    <x v="9"/>
    <x v="0"/>
    <x v="0"/>
    <x v="0"/>
    <x v="50"/>
    <x v="20"/>
    <x v="13"/>
  </r>
  <r>
    <x v="40"/>
    <x v="8"/>
    <x v="661"/>
    <x v="1133"/>
    <x v="1495"/>
    <x v="2098"/>
    <x v="572"/>
    <x v="22"/>
    <x v="1520"/>
    <x v="9"/>
    <x v="0"/>
    <x v="0"/>
    <x v="0"/>
    <x v="50"/>
    <x v="20"/>
    <x v="13"/>
  </r>
  <r>
    <x v="40"/>
    <x v="8"/>
    <x v="658"/>
    <x v="1143"/>
    <x v="1495"/>
    <x v="2096"/>
    <x v="572"/>
    <x v="22"/>
    <x v="1520"/>
    <x v="9"/>
    <x v="0"/>
    <x v="0"/>
    <x v="0"/>
    <x v="50"/>
    <x v="20"/>
    <x v="13"/>
  </r>
  <r>
    <x v="40"/>
    <x v="8"/>
    <x v="655"/>
    <x v="1249"/>
    <x v="1495"/>
    <x v="2071"/>
    <x v="572"/>
    <x v="22"/>
    <x v="1520"/>
    <x v="9"/>
    <x v="0"/>
    <x v="0"/>
    <x v="0"/>
    <x v="50"/>
    <x v="20"/>
    <x v="13"/>
  </r>
  <r>
    <x v="40"/>
    <x v="8"/>
    <x v="657"/>
    <x v="1340"/>
    <x v="1495"/>
    <x v="2073"/>
    <x v="572"/>
    <x v="22"/>
    <x v="1520"/>
    <x v="9"/>
    <x v="0"/>
    <x v="0"/>
    <x v="0"/>
    <x v="50"/>
    <x v="20"/>
    <x v="13"/>
  </r>
  <r>
    <x v="40"/>
    <x v="8"/>
    <x v="659"/>
    <x v="1345"/>
    <x v="1495"/>
    <x v="2025"/>
    <x v="572"/>
    <x v="22"/>
    <x v="1520"/>
    <x v="9"/>
    <x v="0"/>
    <x v="0"/>
    <x v="0"/>
    <x v="50"/>
    <x v="20"/>
    <x v="13"/>
  </r>
  <r>
    <x v="40"/>
    <x v="8"/>
    <x v="669"/>
    <x v="1347"/>
    <x v="1495"/>
    <x v="2074"/>
    <x v="572"/>
    <x v="22"/>
    <x v="1520"/>
    <x v="9"/>
    <x v="0"/>
    <x v="0"/>
    <x v="0"/>
    <x v="50"/>
    <x v="20"/>
    <x v="13"/>
  </r>
  <r>
    <x v="40"/>
    <x v="8"/>
    <x v="660"/>
    <x v="1404"/>
    <x v="1495"/>
    <x v="1914"/>
    <x v="572"/>
    <x v="22"/>
    <x v="1520"/>
    <x v="9"/>
    <x v="0"/>
    <x v="0"/>
    <x v="0"/>
    <x v="50"/>
    <x v="20"/>
    <x v="13"/>
  </r>
  <r>
    <x v="40"/>
    <x v="8"/>
    <x v="678"/>
    <x v="1477"/>
    <x v="1495"/>
    <x v="2093"/>
    <x v="572"/>
    <x v="22"/>
    <x v="1520"/>
    <x v="9"/>
    <x v="0"/>
    <x v="0"/>
    <x v="0"/>
    <x v="50"/>
    <x v="20"/>
    <x v="13"/>
  </r>
  <r>
    <x v="40"/>
    <x v="8"/>
    <x v="666"/>
    <x v="1639"/>
    <x v="1495"/>
    <x v="2084"/>
    <x v="572"/>
    <x v="22"/>
    <x v="1520"/>
    <x v="9"/>
    <x v="0"/>
    <x v="0"/>
    <x v="0"/>
    <x v="50"/>
    <x v="20"/>
    <x v="13"/>
  </r>
  <r>
    <x v="40"/>
    <x v="8"/>
    <x v="677"/>
    <x v="2002"/>
    <x v="1495"/>
    <x v="2053"/>
    <x v="572"/>
    <x v="22"/>
    <x v="1520"/>
    <x v="9"/>
    <x v="0"/>
    <x v="0"/>
    <x v="0"/>
    <x v="50"/>
    <x v="20"/>
    <x v="13"/>
  </r>
  <r>
    <x v="40"/>
    <x v="8"/>
    <x v="670"/>
    <x v="2163"/>
    <x v="1495"/>
    <x v="2078"/>
    <x v="572"/>
    <x v="22"/>
    <x v="1520"/>
    <x v="9"/>
    <x v="0"/>
    <x v="0"/>
    <x v="0"/>
    <x v="50"/>
    <x v="20"/>
    <x v="13"/>
  </r>
  <r>
    <x v="40"/>
    <x v="8"/>
    <x v="680"/>
    <x v="559"/>
    <x v="1320"/>
    <x v="2059"/>
    <x v="822"/>
    <x v="25"/>
    <x v="2670"/>
    <x v="30"/>
    <x v="1"/>
    <x v="0"/>
    <x v="0"/>
    <x v="50"/>
    <x v="20"/>
    <x v="13"/>
  </r>
  <r>
    <x v="40"/>
    <x v="30"/>
    <x v="703"/>
    <x v="559"/>
    <x v="1320"/>
    <x v="2059"/>
    <x v="822"/>
    <x v="25"/>
    <x v="2559"/>
    <x v="30"/>
    <x v="1"/>
    <x v="0"/>
    <x v="0"/>
    <x v="50"/>
    <x v="20"/>
    <x v="13"/>
  </r>
  <r>
    <x v="40"/>
    <x v="30"/>
    <x v="780"/>
    <x v="128"/>
    <x v="1495"/>
    <x v="2087"/>
    <x v="1148"/>
    <x v="22"/>
    <x v="2226"/>
    <x v="9"/>
    <x v="0"/>
    <x v="0"/>
    <x v="0"/>
    <x v="50"/>
    <x v="20"/>
    <x v="13"/>
  </r>
  <r>
    <x v="40"/>
    <x v="30"/>
    <x v="780"/>
    <x v="195"/>
    <x v="1495"/>
    <x v="1914"/>
    <x v="1148"/>
    <x v="22"/>
    <x v="2157"/>
    <x v="9"/>
    <x v="0"/>
    <x v="0"/>
    <x v="0"/>
    <x v="50"/>
    <x v="20"/>
    <x v="13"/>
  </r>
  <r>
    <x v="40"/>
    <x v="30"/>
    <x v="780"/>
    <x v="512"/>
    <x v="1495"/>
    <x v="1914"/>
    <x v="1148"/>
    <x v="22"/>
    <x v="1671"/>
    <x v="9"/>
    <x v="0"/>
    <x v="0"/>
    <x v="0"/>
    <x v="50"/>
    <x v="20"/>
    <x v="13"/>
  </r>
  <r>
    <x v="40"/>
    <x v="30"/>
    <x v="780"/>
    <x v="660"/>
    <x v="1495"/>
    <x v="1615"/>
    <x v="1148"/>
    <x v="22"/>
    <x v="1355"/>
    <x v="9"/>
    <x v="0"/>
    <x v="0"/>
    <x v="0"/>
    <x v="50"/>
    <x v="20"/>
    <x v="13"/>
  </r>
  <r>
    <x v="40"/>
    <x v="30"/>
    <x v="780"/>
    <x v="745"/>
    <x v="1495"/>
    <x v="2079"/>
    <x v="1148"/>
    <x v="22"/>
    <x v="1521"/>
    <x v="9"/>
    <x v="0"/>
    <x v="0"/>
    <x v="0"/>
    <x v="50"/>
    <x v="20"/>
    <x v="13"/>
  </r>
  <r>
    <x v="40"/>
    <x v="30"/>
    <x v="780"/>
    <x v="1105"/>
    <x v="1495"/>
    <x v="1914"/>
    <x v="1148"/>
    <x v="22"/>
    <x v="1608"/>
    <x v="9"/>
    <x v="0"/>
    <x v="0"/>
    <x v="0"/>
    <x v="50"/>
    <x v="20"/>
    <x v="13"/>
  </r>
  <r>
    <x v="40"/>
    <x v="30"/>
    <x v="780"/>
    <x v="1344"/>
    <x v="1495"/>
    <x v="1007"/>
    <x v="1148"/>
    <x v="22"/>
    <x v="2157"/>
    <x v="9"/>
    <x v="0"/>
    <x v="0"/>
    <x v="0"/>
    <x v="50"/>
    <x v="20"/>
    <x v="13"/>
  </r>
  <r>
    <x v="40"/>
    <x v="30"/>
    <x v="780"/>
    <x v="1397"/>
    <x v="1495"/>
    <x v="1914"/>
    <x v="1148"/>
    <x v="22"/>
    <x v="1274"/>
    <x v="9"/>
    <x v="0"/>
    <x v="0"/>
    <x v="0"/>
    <x v="50"/>
    <x v="20"/>
    <x v="13"/>
  </r>
  <r>
    <x v="40"/>
    <x v="30"/>
    <x v="780"/>
    <x v="2056"/>
    <x v="1495"/>
    <x v="2080"/>
    <x v="1148"/>
    <x v="22"/>
    <x v="1671"/>
    <x v="9"/>
    <x v="0"/>
    <x v="0"/>
    <x v="0"/>
    <x v="50"/>
    <x v="20"/>
    <x v="13"/>
  </r>
  <r>
    <x v="40"/>
    <x v="30"/>
    <x v="780"/>
    <x v="2218"/>
    <x v="1495"/>
    <x v="1615"/>
    <x v="1148"/>
    <x v="22"/>
    <x v="1355"/>
    <x v="9"/>
    <x v="0"/>
    <x v="0"/>
    <x v="0"/>
    <x v="50"/>
    <x v="20"/>
    <x v="13"/>
  </r>
  <r>
    <x v="40"/>
    <x v="30"/>
    <x v="780"/>
    <x v="3295"/>
    <x v="1495"/>
    <x v="1914"/>
    <x v="1148"/>
    <x v="22"/>
    <x v="1608"/>
    <x v="9"/>
    <x v="0"/>
    <x v="0"/>
    <x v="0"/>
    <x v="50"/>
    <x v="20"/>
    <x v="13"/>
  </r>
  <r>
    <x v="40"/>
    <x v="30"/>
    <x v="747"/>
    <x v="3219"/>
    <x v="785"/>
    <x v="439"/>
    <x v="2660"/>
    <x v="16"/>
    <x v="835"/>
    <x v="13"/>
    <x v="1"/>
    <x v="0"/>
    <x v="0"/>
    <x v="50"/>
    <x v="20"/>
    <x v="13"/>
  </r>
  <r>
    <x v="40"/>
    <x v="30"/>
    <x v="726"/>
    <x v="3219"/>
    <x v="785"/>
    <x v="439"/>
    <x v="2849"/>
    <x v="13"/>
    <x v="2753"/>
    <x v="17"/>
    <x v="1"/>
    <x v="0"/>
    <x v="0"/>
    <x v="50"/>
    <x v="20"/>
    <x v="13"/>
  </r>
  <r>
    <x v="40"/>
    <x v="30"/>
    <x v="656"/>
    <x v="2771"/>
    <x v="1256"/>
    <x v="2059"/>
    <x v="2900"/>
    <x v="24"/>
    <x v="2399"/>
    <x v="21"/>
    <x v="1"/>
    <x v="0"/>
    <x v="0"/>
    <x v="50"/>
    <x v="20"/>
    <x v="13"/>
  </r>
  <r>
    <x v="40"/>
    <x v="8"/>
    <x v="679"/>
    <x v="2771"/>
    <x v="1256"/>
    <x v="2059"/>
    <x v="2900"/>
    <x v="24"/>
    <x v="2511"/>
    <x v="21"/>
    <x v="1"/>
    <x v="0"/>
    <x v="0"/>
    <x v="50"/>
    <x v="20"/>
    <x v="13"/>
  </r>
  <r>
    <x v="40"/>
    <x v="30"/>
    <x v="668"/>
    <x v="2771"/>
    <x v="1256"/>
    <x v="2060"/>
    <x v="2961"/>
    <x v="26"/>
    <x v="912"/>
    <x v="5"/>
    <x v="1"/>
    <x v="0"/>
    <x v="0"/>
    <x v="50"/>
    <x v="20"/>
    <x v="13"/>
  </r>
  <r>
    <x v="40"/>
    <x v="8"/>
    <x v="681"/>
    <x v="2771"/>
    <x v="1256"/>
    <x v="2060"/>
    <x v="2961"/>
    <x v="26"/>
    <x v="969"/>
    <x v="5"/>
    <x v="1"/>
    <x v="0"/>
    <x v="0"/>
    <x v="50"/>
    <x v="20"/>
    <x v="13"/>
  </r>
  <r>
    <x v="40"/>
    <x v="8"/>
    <x v="2821"/>
    <x v="36"/>
    <x v="476"/>
    <x v="1915"/>
    <x v="3261"/>
    <x v="18"/>
    <x v="294"/>
    <x v="0"/>
    <x v="1"/>
    <x v="0"/>
    <x v="0"/>
    <x v="50"/>
    <x v="20"/>
    <x v="13"/>
  </r>
  <r>
    <x v="40"/>
    <x v="30"/>
    <x v="232"/>
    <x v="1582"/>
    <x v="450"/>
    <x v="1767"/>
    <x v="3261"/>
    <x v="18"/>
    <x v="57"/>
    <x v="0"/>
    <x v="1"/>
    <x v="0"/>
    <x v="0"/>
    <x v="50"/>
    <x v="20"/>
    <x v="13"/>
  </r>
  <r>
    <x v="40"/>
    <x v="30"/>
    <x v="233"/>
    <x v="1582"/>
    <x v="450"/>
    <x v="1767"/>
    <x v="3261"/>
    <x v="18"/>
    <x v="57"/>
    <x v="0"/>
    <x v="1"/>
    <x v="0"/>
    <x v="0"/>
    <x v="50"/>
    <x v="20"/>
    <x v="13"/>
  </r>
  <r>
    <x v="40"/>
    <x v="30"/>
    <x v="234"/>
    <x v="1582"/>
    <x v="450"/>
    <x v="1767"/>
    <x v="3261"/>
    <x v="18"/>
    <x v="57"/>
    <x v="0"/>
    <x v="1"/>
    <x v="0"/>
    <x v="0"/>
    <x v="50"/>
    <x v="20"/>
    <x v="13"/>
  </r>
  <r>
    <x v="40"/>
    <x v="18"/>
    <x v="2341"/>
    <x v="2757"/>
    <x v="1267"/>
    <x v="526"/>
    <x v="172"/>
    <x v="26"/>
    <x v="419"/>
    <x v="5"/>
    <x v="1"/>
    <x v="0"/>
    <x v="0"/>
    <x v="55"/>
    <x v="47"/>
    <x v="14"/>
  </r>
  <r>
    <x v="40"/>
    <x v="18"/>
    <x v="2339"/>
    <x v="557"/>
    <x v="1385"/>
    <x v="527"/>
    <x v="177"/>
    <x v="25"/>
    <x v="1369"/>
    <x v="30"/>
    <x v="1"/>
    <x v="0"/>
    <x v="0"/>
    <x v="55"/>
    <x v="47"/>
    <x v="14"/>
  </r>
  <r>
    <x v="40"/>
    <x v="18"/>
    <x v="2340"/>
    <x v="2757"/>
    <x v="1267"/>
    <x v="526"/>
    <x v="184"/>
    <x v="24"/>
    <x v="1278"/>
    <x v="21"/>
    <x v="1"/>
    <x v="0"/>
    <x v="0"/>
    <x v="55"/>
    <x v="47"/>
    <x v="14"/>
  </r>
  <r>
    <x v="40"/>
    <x v="18"/>
    <x v="2338"/>
    <x v="3432"/>
    <x v="1495"/>
    <x v="1627"/>
    <x v="21"/>
    <x v="22"/>
    <x v="1159"/>
    <x v="9"/>
    <x v="0"/>
    <x v="0"/>
    <x v="0"/>
    <x v="55"/>
    <x v="47"/>
    <x v="14"/>
  </r>
  <r>
    <x v="40"/>
    <x v="18"/>
    <x v="2342"/>
    <x v="3360"/>
    <x v="1495"/>
    <x v="1627"/>
    <x v="481"/>
    <x v="22"/>
    <x v="1256"/>
    <x v="9"/>
    <x v="0"/>
    <x v="0"/>
    <x v="0"/>
    <x v="55"/>
    <x v="47"/>
    <x v="14"/>
  </r>
  <r>
    <x v="40"/>
    <x v="18"/>
    <x v="2342"/>
    <x v="3432"/>
    <x v="1495"/>
    <x v="1627"/>
    <x v="483"/>
    <x v="22"/>
    <x v="1395"/>
    <x v="9"/>
    <x v="0"/>
    <x v="0"/>
    <x v="0"/>
    <x v="55"/>
    <x v="47"/>
    <x v="14"/>
  </r>
  <r>
    <x v="40"/>
    <x v="18"/>
    <x v="2338"/>
    <x v="3360"/>
    <x v="1495"/>
    <x v="1627"/>
    <x v="564"/>
    <x v="22"/>
    <x v="1159"/>
    <x v="9"/>
    <x v="0"/>
    <x v="0"/>
    <x v="0"/>
    <x v="55"/>
    <x v="47"/>
    <x v="14"/>
  </r>
  <r>
    <x v="40"/>
    <x v="18"/>
    <x v="1350"/>
    <x v="1544"/>
    <x v="746"/>
    <x v="403"/>
    <x v="1247"/>
    <x v="18"/>
    <x v="74"/>
    <x v="0"/>
    <x v="1"/>
    <x v="0"/>
    <x v="0"/>
    <x v="55"/>
    <x v="47"/>
    <x v="14"/>
  </r>
  <r>
    <x v="40"/>
    <x v="25"/>
    <x v="1582"/>
    <x v="2769"/>
    <x v="1260"/>
    <x v="1703"/>
    <x v="655"/>
    <x v="26"/>
    <x v="697"/>
    <x v="5"/>
    <x v="1"/>
    <x v="0"/>
    <x v="0"/>
    <x v="78"/>
    <x v="166"/>
    <x v="19"/>
  </r>
  <r>
    <x v="40"/>
    <x v="25"/>
    <x v="1570"/>
    <x v="118"/>
    <x v="1495"/>
    <x v="1981"/>
    <x v="1148"/>
    <x v="22"/>
    <x v="929"/>
    <x v="9"/>
    <x v="0"/>
    <x v="0"/>
    <x v="0"/>
    <x v="78"/>
    <x v="166"/>
    <x v="19"/>
  </r>
  <r>
    <x v="40"/>
    <x v="25"/>
    <x v="1570"/>
    <x v="414"/>
    <x v="1495"/>
    <x v="1981"/>
    <x v="1148"/>
    <x v="22"/>
    <x v="1325"/>
    <x v="9"/>
    <x v="0"/>
    <x v="0"/>
    <x v="0"/>
    <x v="78"/>
    <x v="166"/>
    <x v="19"/>
  </r>
  <r>
    <x v="40"/>
    <x v="25"/>
    <x v="1570"/>
    <x v="454"/>
    <x v="1495"/>
    <x v="1981"/>
    <x v="1148"/>
    <x v="22"/>
    <x v="929"/>
    <x v="9"/>
    <x v="0"/>
    <x v="0"/>
    <x v="0"/>
    <x v="78"/>
    <x v="166"/>
    <x v="19"/>
  </r>
  <r>
    <x v="40"/>
    <x v="25"/>
    <x v="1570"/>
    <x v="606"/>
    <x v="1495"/>
    <x v="1981"/>
    <x v="1148"/>
    <x v="22"/>
    <x v="929"/>
    <x v="9"/>
    <x v="0"/>
    <x v="0"/>
    <x v="0"/>
    <x v="78"/>
    <x v="166"/>
    <x v="19"/>
  </r>
  <r>
    <x v="40"/>
    <x v="25"/>
    <x v="1570"/>
    <x v="656"/>
    <x v="1495"/>
    <x v="1981"/>
    <x v="1148"/>
    <x v="22"/>
    <x v="929"/>
    <x v="9"/>
    <x v="0"/>
    <x v="0"/>
    <x v="0"/>
    <x v="78"/>
    <x v="166"/>
    <x v="19"/>
  </r>
  <r>
    <x v="40"/>
    <x v="25"/>
    <x v="1570"/>
    <x v="746"/>
    <x v="1495"/>
    <x v="1981"/>
    <x v="1148"/>
    <x v="22"/>
    <x v="1325"/>
    <x v="9"/>
    <x v="0"/>
    <x v="0"/>
    <x v="0"/>
    <x v="78"/>
    <x v="166"/>
    <x v="19"/>
  </r>
  <r>
    <x v="40"/>
    <x v="25"/>
    <x v="1570"/>
    <x v="796"/>
    <x v="1495"/>
    <x v="1981"/>
    <x v="1148"/>
    <x v="22"/>
    <x v="1325"/>
    <x v="9"/>
    <x v="0"/>
    <x v="0"/>
    <x v="0"/>
    <x v="78"/>
    <x v="166"/>
    <x v="19"/>
  </r>
  <r>
    <x v="40"/>
    <x v="17"/>
    <x v="1571"/>
    <x v="1230"/>
    <x v="1495"/>
    <x v="1981"/>
    <x v="1148"/>
    <x v="22"/>
    <x v="2163"/>
    <x v="9"/>
    <x v="0"/>
    <x v="0"/>
    <x v="0"/>
    <x v="78"/>
    <x v="166"/>
    <x v="19"/>
  </r>
  <r>
    <x v="40"/>
    <x v="25"/>
    <x v="1570"/>
    <x v="1333"/>
    <x v="1495"/>
    <x v="1981"/>
    <x v="1148"/>
    <x v="22"/>
    <x v="929"/>
    <x v="9"/>
    <x v="0"/>
    <x v="0"/>
    <x v="0"/>
    <x v="78"/>
    <x v="166"/>
    <x v="19"/>
  </r>
  <r>
    <x v="40"/>
    <x v="25"/>
    <x v="1570"/>
    <x v="1523"/>
    <x v="1495"/>
    <x v="1981"/>
    <x v="1148"/>
    <x v="22"/>
    <x v="929"/>
    <x v="9"/>
    <x v="0"/>
    <x v="0"/>
    <x v="0"/>
    <x v="78"/>
    <x v="166"/>
    <x v="19"/>
  </r>
  <r>
    <x v="40"/>
    <x v="25"/>
    <x v="1570"/>
    <x v="2182"/>
    <x v="1495"/>
    <x v="1981"/>
    <x v="1148"/>
    <x v="22"/>
    <x v="865"/>
    <x v="9"/>
    <x v="0"/>
    <x v="0"/>
    <x v="0"/>
    <x v="78"/>
    <x v="166"/>
    <x v="19"/>
  </r>
  <r>
    <x v="40"/>
    <x v="25"/>
    <x v="1570"/>
    <x v="2221"/>
    <x v="1495"/>
    <x v="1981"/>
    <x v="1148"/>
    <x v="22"/>
    <x v="865"/>
    <x v="9"/>
    <x v="0"/>
    <x v="0"/>
    <x v="0"/>
    <x v="78"/>
    <x v="166"/>
    <x v="19"/>
  </r>
  <r>
    <x v="40"/>
    <x v="25"/>
    <x v="1570"/>
    <x v="2284"/>
    <x v="1495"/>
    <x v="1981"/>
    <x v="1148"/>
    <x v="22"/>
    <x v="1325"/>
    <x v="9"/>
    <x v="0"/>
    <x v="0"/>
    <x v="0"/>
    <x v="78"/>
    <x v="166"/>
    <x v="19"/>
  </r>
  <r>
    <x v="40"/>
    <x v="25"/>
    <x v="1570"/>
    <x v="3474"/>
    <x v="1495"/>
    <x v="1981"/>
    <x v="1148"/>
    <x v="22"/>
    <x v="1325"/>
    <x v="9"/>
    <x v="0"/>
    <x v="0"/>
    <x v="0"/>
    <x v="78"/>
    <x v="166"/>
    <x v="19"/>
  </r>
  <r>
    <x v="40"/>
    <x v="25"/>
    <x v="1572"/>
    <x v="546"/>
    <x v="1424"/>
    <x v="1703"/>
    <x v="1691"/>
    <x v="24"/>
    <x v="2096"/>
    <x v="21"/>
    <x v="1"/>
    <x v="0"/>
    <x v="0"/>
    <x v="78"/>
    <x v="166"/>
    <x v="19"/>
  </r>
  <r>
    <x v="40"/>
    <x v="25"/>
    <x v="1583"/>
    <x v="2769"/>
    <x v="1260"/>
    <x v="1703"/>
    <x v="3158"/>
    <x v="24"/>
    <x v="1935"/>
    <x v="21"/>
    <x v="1"/>
    <x v="0"/>
    <x v="0"/>
    <x v="78"/>
    <x v="166"/>
    <x v="19"/>
  </r>
  <r>
    <x v="40"/>
    <x v="25"/>
    <x v="2739"/>
    <x v="1562"/>
    <x v="375"/>
    <x v="1983"/>
    <x v="3261"/>
    <x v="18"/>
    <x v="237"/>
    <x v="0"/>
    <x v="1"/>
    <x v="0"/>
    <x v="0"/>
    <x v="78"/>
    <x v="166"/>
    <x v="19"/>
  </r>
  <r>
    <x v="40"/>
    <x v="25"/>
    <x v="2778"/>
    <x v="1562"/>
    <x v="375"/>
    <x v="1983"/>
    <x v="3261"/>
    <x v="18"/>
    <x v="387"/>
    <x v="0"/>
    <x v="1"/>
    <x v="0"/>
    <x v="0"/>
    <x v="78"/>
    <x v="166"/>
    <x v="19"/>
  </r>
  <r>
    <x v="40"/>
    <x v="26"/>
    <x v="1114"/>
    <x v="1563"/>
    <x v="1139"/>
    <x v="2400"/>
    <x v="1236"/>
    <x v="18"/>
    <x v="1347"/>
    <x v="0"/>
    <x v="1"/>
    <x v="3"/>
    <x v="0"/>
    <x v="81"/>
    <x v="99"/>
    <x v="22"/>
  </r>
  <r>
    <x v="40"/>
    <x v="26"/>
    <x v="1120"/>
    <x v="1563"/>
    <x v="1139"/>
    <x v="2400"/>
    <x v="1270"/>
    <x v="18"/>
    <x v="156"/>
    <x v="0"/>
    <x v="1"/>
    <x v="3"/>
    <x v="0"/>
    <x v="81"/>
    <x v="99"/>
    <x v="22"/>
  </r>
  <r>
    <x v="40"/>
    <x v="26"/>
    <x v="1892"/>
    <x v="28"/>
    <x v="1495"/>
    <x v="1802"/>
    <x v="1148"/>
    <x v="22"/>
    <x v="2385"/>
    <x v="9"/>
    <x v="0"/>
    <x v="3"/>
    <x v="0"/>
    <x v="81"/>
    <x v="99"/>
    <x v="22"/>
  </r>
  <r>
    <x v="40"/>
    <x v="26"/>
    <x v="1795"/>
    <x v="149"/>
    <x v="1495"/>
    <x v="1802"/>
    <x v="1148"/>
    <x v="22"/>
    <x v="2385"/>
    <x v="9"/>
    <x v="0"/>
    <x v="3"/>
    <x v="0"/>
    <x v="81"/>
    <x v="99"/>
    <x v="22"/>
  </r>
  <r>
    <x v="40"/>
    <x v="26"/>
    <x v="1904"/>
    <x v="311"/>
    <x v="1495"/>
    <x v="1802"/>
    <x v="1148"/>
    <x v="22"/>
    <x v="2906"/>
    <x v="9"/>
    <x v="0"/>
    <x v="3"/>
    <x v="0"/>
    <x v="81"/>
    <x v="99"/>
    <x v="22"/>
  </r>
  <r>
    <x v="40"/>
    <x v="26"/>
    <x v="1837"/>
    <x v="337"/>
    <x v="1495"/>
    <x v="1802"/>
    <x v="1148"/>
    <x v="22"/>
    <x v="2385"/>
    <x v="9"/>
    <x v="0"/>
    <x v="3"/>
    <x v="0"/>
    <x v="81"/>
    <x v="99"/>
    <x v="22"/>
  </r>
  <r>
    <x v="40"/>
    <x v="26"/>
    <x v="1720"/>
    <x v="352"/>
    <x v="1495"/>
    <x v="1802"/>
    <x v="1148"/>
    <x v="22"/>
    <x v="2616"/>
    <x v="9"/>
    <x v="0"/>
    <x v="3"/>
    <x v="0"/>
    <x v="81"/>
    <x v="99"/>
    <x v="22"/>
  </r>
  <r>
    <x v="40"/>
    <x v="26"/>
    <x v="1824"/>
    <x v="380"/>
    <x v="1495"/>
    <x v="1802"/>
    <x v="1148"/>
    <x v="22"/>
    <x v="2906"/>
    <x v="9"/>
    <x v="0"/>
    <x v="3"/>
    <x v="0"/>
    <x v="81"/>
    <x v="99"/>
    <x v="22"/>
  </r>
  <r>
    <x v="40"/>
    <x v="26"/>
    <x v="1744"/>
    <x v="495"/>
    <x v="1495"/>
    <x v="1802"/>
    <x v="1148"/>
    <x v="22"/>
    <x v="2906"/>
    <x v="9"/>
    <x v="0"/>
    <x v="3"/>
    <x v="0"/>
    <x v="81"/>
    <x v="99"/>
    <x v="22"/>
  </r>
  <r>
    <x v="40"/>
    <x v="26"/>
    <x v="1767"/>
    <x v="570"/>
    <x v="1495"/>
    <x v="1802"/>
    <x v="1148"/>
    <x v="22"/>
    <x v="2616"/>
    <x v="9"/>
    <x v="0"/>
    <x v="3"/>
    <x v="0"/>
    <x v="81"/>
    <x v="99"/>
    <x v="22"/>
  </r>
  <r>
    <x v="40"/>
    <x v="26"/>
    <x v="1756"/>
    <x v="608"/>
    <x v="1495"/>
    <x v="1802"/>
    <x v="1148"/>
    <x v="22"/>
    <x v="2906"/>
    <x v="9"/>
    <x v="0"/>
    <x v="3"/>
    <x v="0"/>
    <x v="81"/>
    <x v="99"/>
    <x v="22"/>
  </r>
  <r>
    <x v="40"/>
    <x v="26"/>
    <x v="1660"/>
    <x v="613"/>
    <x v="1495"/>
    <x v="1802"/>
    <x v="1148"/>
    <x v="22"/>
    <x v="2385"/>
    <x v="9"/>
    <x v="0"/>
    <x v="3"/>
    <x v="0"/>
    <x v="81"/>
    <x v="99"/>
    <x v="22"/>
  </r>
  <r>
    <x v="40"/>
    <x v="26"/>
    <x v="1809"/>
    <x v="633"/>
    <x v="1495"/>
    <x v="1802"/>
    <x v="1148"/>
    <x v="22"/>
    <x v="2339"/>
    <x v="9"/>
    <x v="0"/>
    <x v="3"/>
    <x v="0"/>
    <x v="81"/>
    <x v="99"/>
    <x v="22"/>
  </r>
  <r>
    <x v="40"/>
    <x v="26"/>
    <x v="1627"/>
    <x v="749"/>
    <x v="1495"/>
    <x v="1802"/>
    <x v="1148"/>
    <x v="22"/>
    <x v="2720"/>
    <x v="9"/>
    <x v="0"/>
    <x v="3"/>
    <x v="0"/>
    <x v="81"/>
    <x v="99"/>
    <x v="22"/>
  </r>
  <r>
    <x v="40"/>
    <x v="26"/>
    <x v="1703"/>
    <x v="873"/>
    <x v="1495"/>
    <x v="1802"/>
    <x v="1148"/>
    <x v="22"/>
    <x v="2339"/>
    <x v="9"/>
    <x v="0"/>
    <x v="3"/>
    <x v="0"/>
    <x v="81"/>
    <x v="99"/>
    <x v="22"/>
  </r>
  <r>
    <x v="40"/>
    <x v="26"/>
    <x v="1879"/>
    <x v="1314"/>
    <x v="1495"/>
    <x v="1802"/>
    <x v="1148"/>
    <x v="22"/>
    <x v="2906"/>
    <x v="9"/>
    <x v="0"/>
    <x v="3"/>
    <x v="0"/>
    <x v="81"/>
    <x v="99"/>
    <x v="22"/>
  </r>
  <r>
    <x v="40"/>
    <x v="26"/>
    <x v="1688"/>
    <x v="1454"/>
    <x v="1495"/>
    <x v="1802"/>
    <x v="1148"/>
    <x v="22"/>
    <x v="3044"/>
    <x v="9"/>
    <x v="0"/>
    <x v="3"/>
    <x v="0"/>
    <x v="81"/>
    <x v="99"/>
    <x v="22"/>
  </r>
  <r>
    <x v="40"/>
    <x v="26"/>
    <x v="1732"/>
    <x v="1800"/>
    <x v="1495"/>
    <x v="1802"/>
    <x v="1148"/>
    <x v="22"/>
    <x v="2906"/>
    <x v="9"/>
    <x v="0"/>
    <x v="3"/>
    <x v="0"/>
    <x v="81"/>
    <x v="99"/>
    <x v="22"/>
  </r>
  <r>
    <x v="40"/>
    <x v="26"/>
    <x v="1673"/>
    <x v="2070"/>
    <x v="1495"/>
    <x v="1802"/>
    <x v="1148"/>
    <x v="22"/>
    <x v="2806"/>
    <x v="9"/>
    <x v="0"/>
    <x v="3"/>
    <x v="0"/>
    <x v="81"/>
    <x v="99"/>
    <x v="22"/>
  </r>
  <r>
    <x v="40"/>
    <x v="26"/>
    <x v="1646"/>
    <x v="2134"/>
    <x v="1495"/>
    <x v="1802"/>
    <x v="1148"/>
    <x v="22"/>
    <x v="2720"/>
    <x v="9"/>
    <x v="0"/>
    <x v="3"/>
    <x v="0"/>
    <x v="81"/>
    <x v="99"/>
    <x v="22"/>
  </r>
  <r>
    <x v="40"/>
    <x v="26"/>
    <x v="1850"/>
    <x v="2762"/>
    <x v="1495"/>
    <x v="1802"/>
    <x v="1148"/>
    <x v="22"/>
    <x v="2616"/>
    <x v="9"/>
    <x v="0"/>
    <x v="3"/>
    <x v="0"/>
    <x v="81"/>
    <x v="99"/>
    <x v="22"/>
  </r>
  <r>
    <x v="40"/>
    <x v="26"/>
    <x v="1865"/>
    <x v="3363"/>
    <x v="1495"/>
    <x v="1802"/>
    <x v="1148"/>
    <x v="22"/>
    <x v="2385"/>
    <x v="9"/>
    <x v="0"/>
    <x v="3"/>
    <x v="0"/>
    <x v="81"/>
    <x v="99"/>
    <x v="22"/>
  </r>
  <r>
    <x v="40"/>
    <x v="26"/>
    <x v="1783"/>
    <x v="3408"/>
    <x v="1495"/>
    <x v="1802"/>
    <x v="1148"/>
    <x v="22"/>
    <x v="2385"/>
    <x v="9"/>
    <x v="0"/>
    <x v="3"/>
    <x v="0"/>
    <x v="81"/>
    <x v="99"/>
    <x v="22"/>
  </r>
  <r>
    <x v="40"/>
    <x v="26"/>
    <x v="1949"/>
    <x v="694"/>
    <x v="1495"/>
    <x v="1802"/>
    <x v="568"/>
    <x v="23"/>
    <x v="3094"/>
    <x v="6"/>
    <x v="0"/>
    <x v="3"/>
    <x v="0"/>
    <x v="81"/>
    <x v="99"/>
    <x v="22"/>
  </r>
  <r>
    <x v="40"/>
    <x v="26"/>
    <x v="1961"/>
    <x v="711"/>
    <x v="1495"/>
    <x v="1802"/>
    <x v="568"/>
    <x v="23"/>
    <x v="3094"/>
    <x v="6"/>
    <x v="0"/>
    <x v="3"/>
    <x v="0"/>
    <x v="81"/>
    <x v="99"/>
    <x v="22"/>
  </r>
  <r>
    <x v="40"/>
    <x v="26"/>
    <x v="1978"/>
    <x v="807"/>
    <x v="1495"/>
    <x v="1802"/>
    <x v="568"/>
    <x v="23"/>
    <x v="3094"/>
    <x v="6"/>
    <x v="0"/>
    <x v="3"/>
    <x v="0"/>
    <x v="81"/>
    <x v="99"/>
    <x v="22"/>
  </r>
  <r>
    <x v="40"/>
    <x v="26"/>
    <x v="1936"/>
    <x v="2263"/>
    <x v="1495"/>
    <x v="1802"/>
    <x v="568"/>
    <x v="23"/>
    <x v="2696"/>
    <x v="6"/>
    <x v="0"/>
    <x v="3"/>
    <x v="0"/>
    <x v="81"/>
    <x v="99"/>
    <x v="22"/>
  </r>
  <r>
    <x v="40"/>
    <x v="26"/>
    <x v="1924"/>
    <x v="3417"/>
    <x v="1495"/>
    <x v="1802"/>
    <x v="568"/>
    <x v="23"/>
    <x v="2696"/>
    <x v="6"/>
    <x v="0"/>
    <x v="3"/>
    <x v="0"/>
    <x v="81"/>
    <x v="99"/>
    <x v="22"/>
  </r>
  <r>
    <x v="40"/>
    <x v="26"/>
    <x v="1732"/>
    <x v="2759"/>
    <x v="1248"/>
    <x v="1802"/>
    <x v="66"/>
    <x v="24"/>
    <x v="3520"/>
    <x v="21"/>
    <x v="1"/>
    <x v="3"/>
    <x v="0"/>
    <x v="81"/>
    <x v="99"/>
    <x v="22"/>
  </r>
  <r>
    <x v="40"/>
    <x v="26"/>
    <x v="1720"/>
    <x v="556"/>
    <x v="1362"/>
    <x v="1802"/>
    <x v="89"/>
    <x v="25"/>
    <x v="3579"/>
    <x v="30"/>
    <x v="1"/>
    <x v="3"/>
    <x v="0"/>
    <x v="81"/>
    <x v="99"/>
    <x v="22"/>
  </r>
  <r>
    <x v="40"/>
    <x v="26"/>
    <x v="1744"/>
    <x v="2759"/>
    <x v="1248"/>
    <x v="1802"/>
    <x v="76"/>
    <x v="26"/>
    <x v="2224"/>
    <x v="5"/>
    <x v="1"/>
    <x v="3"/>
    <x v="0"/>
    <x v="81"/>
    <x v="99"/>
    <x v="22"/>
  </r>
  <r>
    <x v="40"/>
    <x v="26"/>
    <x v="1783"/>
    <x v="302"/>
    <x v="1356"/>
    <x v="363"/>
    <x v="1425"/>
    <x v="31"/>
    <x v="2800"/>
    <x v="19"/>
    <x v="1"/>
    <x v="3"/>
    <x v="0"/>
    <x v="81"/>
    <x v="99"/>
    <x v="22"/>
  </r>
  <r>
    <x v="40"/>
    <x v="26"/>
    <x v="1756"/>
    <x v="1295"/>
    <x v="739"/>
    <x v="438"/>
    <x v="1500"/>
    <x v="31"/>
    <x v="3419"/>
    <x v="19"/>
    <x v="1"/>
    <x v="3"/>
    <x v="0"/>
    <x v="81"/>
    <x v="99"/>
    <x v="22"/>
  </r>
  <r>
    <x v="40"/>
    <x v="26"/>
    <x v="1767"/>
    <x v="1295"/>
    <x v="739"/>
    <x v="438"/>
    <x v="1513"/>
    <x v="31"/>
    <x v="3467"/>
    <x v="19"/>
    <x v="1"/>
    <x v="3"/>
    <x v="0"/>
    <x v="81"/>
    <x v="99"/>
    <x v="22"/>
  </r>
  <r>
    <x v="40"/>
    <x v="26"/>
    <x v="1795"/>
    <x v="1459"/>
    <x v="1393"/>
    <x v="529"/>
    <x v="1518"/>
    <x v="31"/>
    <x v="2470"/>
    <x v="19"/>
    <x v="1"/>
    <x v="3"/>
    <x v="0"/>
    <x v="81"/>
    <x v="99"/>
    <x v="22"/>
  </r>
  <r>
    <x v="40"/>
    <x v="26"/>
    <x v="1824"/>
    <x v="2722"/>
    <x v="1340"/>
    <x v="24"/>
    <x v="1590"/>
    <x v="31"/>
    <x v="3087"/>
    <x v="19"/>
    <x v="1"/>
    <x v="3"/>
    <x v="0"/>
    <x v="81"/>
    <x v="99"/>
    <x v="22"/>
  </r>
  <r>
    <x v="40"/>
    <x v="26"/>
    <x v="1809"/>
    <x v="3252"/>
    <x v="1410"/>
    <x v="476"/>
    <x v="1613"/>
    <x v="31"/>
    <x v="3199"/>
    <x v="19"/>
    <x v="1"/>
    <x v="3"/>
    <x v="0"/>
    <x v="81"/>
    <x v="99"/>
    <x v="22"/>
  </r>
  <r>
    <x v="40"/>
    <x v="6"/>
    <x v="2241"/>
    <x v="2249"/>
    <x v="1065"/>
    <x v="1788"/>
    <x v="1681"/>
    <x v="5"/>
    <x v="1071"/>
    <x v="7"/>
    <x v="1"/>
    <x v="0"/>
    <x v="0"/>
    <x v="82"/>
    <x v="37"/>
    <x v="23"/>
  </r>
  <r>
    <x v="40"/>
    <x v="12"/>
    <x v="1325"/>
    <x v="437"/>
    <x v="1253"/>
    <x v="1754"/>
    <x v="403"/>
    <x v="24"/>
    <x v="2746"/>
    <x v="21"/>
    <x v="1"/>
    <x v="0"/>
    <x v="1"/>
    <x v="18"/>
    <x v="94"/>
    <x v="2"/>
  </r>
  <r>
    <x v="40"/>
    <x v="12"/>
    <x v="1326"/>
    <x v="437"/>
    <x v="1253"/>
    <x v="1754"/>
    <x v="637"/>
    <x v="26"/>
    <x v="1110"/>
    <x v="5"/>
    <x v="1"/>
    <x v="0"/>
    <x v="1"/>
    <x v="18"/>
    <x v="94"/>
    <x v="2"/>
  </r>
  <r>
    <x v="40"/>
    <x v="23"/>
    <x v="1324"/>
    <x v="2269"/>
    <x v="406"/>
    <x v="1768"/>
    <x v="2191"/>
    <x v="13"/>
    <x v="3426"/>
    <x v="17"/>
    <x v="0"/>
    <x v="0"/>
    <x v="1"/>
    <x v="18"/>
    <x v="94"/>
    <x v="2"/>
  </r>
  <r>
    <x v="40"/>
    <x v="6"/>
    <x v="1372"/>
    <x v="2180"/>
    <x v="67"/>
    <x v="626"/>
    <x v="2175"/>
    <x v="13"/>
    <x v="1520"/>
    <x v="17"/>
    <x v="1"/>
    <x v="0"/>
    <x v="1"/>
    <x v="68"/>
    <x v="54"/>
    <x v="11"/>
  </r>
  <r>
    <x v="40"/>
    <x v="6"/>
    <x v="1396"/>
    <x v="1581"/>
    <x v="557"/>
    <x v="591"/>
    <x v="2576"/>
    <x v="15"/>
    <x v="538"/>
    <x v="22"/>
    <x v="1"/>
    <x v="0"/>
    <x v="1"/>
    <x v="68"/>
    <x v="54"/>
    <x v="11"/>
  </r>
  <r>
    <x v="40"/>
    <x v="25"/>
    <x v="1375"/>
    <x v="1562"/>
    <x v="375"/>
    <x v="29"/>
    <x v="499"/>
    <x v="18"/>
    <x v="57"/>
    <x v="0"/>
    <x v="1"/>
    <x v="0"/>
    <x v="1"/>
    <x v="81"/>
    <x v="21"/>
    <x v="22"/>
  </r>
  <r>
    <x v="40"/>
    <x v="35"/>
    <x v="1224"/>
    <x v="2391"/>
    <x v="949"/>
    <x v="49"/>
    <x v="2804"/>
    <x v="13"/>
    <x v="3360"/>
    <x v="17"/>
    <x v="1"/>
    <x v="3"/>
    <x v="1"/>
    <x v="81"/>
    <x v="171"/>
    <x v="22"/>
  </r>
  <r>
    <x v="40"/>
    <x v="35"/>
    <x v="1178"/>
    <x v="2504"/>
    <x v="1165"/>
    <x v="162"/>
    <x v="2804"/>
    <x v="13"/>
    <x v="3322"/>
    <x v="17"/>
    <x v="1"/>
    <x v="3"/>
    <x v="1"/>
    <x v="81"/>
    <x v="171"/>
    <x v="22"/>
  </r>
  <r>
    <x v="40"/>
    <x v="35"/>
    <x v="1042"/>
    <x v="2391"/>
    <x v="949"/>
    <x v="49"/>
    <x v="2799"/>
    <x v="14"/>
    <x v="2686"/>
    <x v="18"/>
    <x v="1"/>
    <x v="3"/>
    <x v="1"/>
    <x v="81"/>
    <x v="171"/>
    <x v="22"/>
  </r>
  <r>
    <x v="40"/>
    <x v="9"/>
    <x v="1526"/>
    <x v="1294"/>
    <x v="1480"/>
    <x v="647"/>
    <x v="718"/>
    <x v="5"/>
    <x v="982"/>
    <x v="7"/>
    <x v="1"/>
    <x v="0"/>
    <x v="3"/>
    <x v="81"/>
    <x v="93"/>
    <x v="22"/>
  </r>
  <r>
    <x v="40"/>
    <x v="9"/>
    <x v="955"/>
    <x v="37"/>
    <x v="376"/>
    <x v="141"/>
    <x v="3266"/>
    <x v="18"/>
    <x v="35"/>
    <x v="0"/>
    <x v="1"/>
    <x v="0"/>
    <x v="3"/>
    <x v="81"/>
    <x v="93"/>
    <x v="22"/>
  </r>
  <r>
    <x v="40"/>
    <x v="35"/>
    <x v="1865"/>
    <x v="2787"/>
    <x v="718"/>
    <x v="593"/>
    <x v="2241"/>
    <x v="13"/>
    <x v="3391"/>
    <x v="17"/>
    <x v="1"/>
    <x v="3"/>
    <x v="3"/>
    <x v="81"/>
    <x v="158"/>
    <x v="22"/>
  </r>
  <r>
    <x v="40"/>
    <x v="35"/>
    <x v="1879"/>
    <x v="2880"/>
    <x v="1495"/>
    <x v="1416"/>
    <x v="2348"/>
    <x v="12"/>
    <x v="3339"/>
    <x v="12"/>
    <x v="1"/>
    <x v="3"/>
    <x v="3"/>
    <x v="81"/>
    <x v="158"/>
    <x v="22"/>
  </r>
  <r>
    <x v="40"/>
    <x v="6"/>
    <x v="85"/>
    <x v="2186"/>
    <x v="1481"/>
    <x v="663"/>
    <x v="732"/>
    <x v="5"/>
    <x v="1146"/>
    <x v="7"/>
    <x v="1"/>
    <x v="0"/>
    <x v="4"/>
    <x v="2"/>
    <x v="45"/>
    <x v="3"/>
  </r>
  <r>
    <x v="40"/>
    <x v="6"/>
    <x v="1288"/>
    <x v="2186"/>
    <x v="1481"/>
    <x v="663"/>
    <x v="734"/>
    <x v="5"/>
    <x v="1146"/>
    <x v="7"/>
    <x v="1"/>
    <x v="0"/>
    <x v="4"/>
    <x v="2"/>
    <x v="45"/>
    <x v="3"/>
  </r>
  <r>
    <x v="40"/>
    <x v="30"/>
    <x v="290"/>
    <x v="940"/>
    <x v="1029"/>
    <x v="1906"/>
    <x v="1135"/>
    <x v="16"/>
    <x v="208"/>
    <x v="13"/>
    <x v="1"/>
    <x v="0"/>
    <x v="4"/>
    <x v="48"/>
    <x v="42"/>
    <x v="3"/>
  </r>
  <r>
    <x v="40"/>
    <x v="27"/>
    <x v="2106"/>
    <x v="1572"/>
    <x v="441"/>
    <x v="1614"/>
    <x v="1217"/>
    <x v="18"/>
    <x v="43"/>
    <x v="0"/>
    <x v="1"/>
    <x v="0"/>
    <x v="4"/>
    <x v="48"/>
    <x v="42"/>
    <x v="3"/>
  </r>
  <r>
    <x v="40"/>
    <x v="30"/>
    <x v="1455"/>
    <x v="889"/>
    <x v="1051"/>
    <x v="3029"/>
    <x v="713"/>
    <x v="5"/>
    <x v="1068"/>
    <x v="7"/>
    <x v="1"/>
    <x v="0"/>
    <x v="4"/>
    <x v="84"/>
    <x v="49"/>
    <x v="25"/>
  </r>
  <r>
    <x v="40"/>
    <x v="30"/>
    <x v="1470"/>
    <x v="889"/>
    <x v="1051"/>
    <x v="3029"/>
    <x v="713"/>
    <x v="5"/>
    <x v="1068"/>
    <x v="7"/>
    <x v="1"/>
    <x v="0"/>
    <x v="4"/>
    <x v="84"/>
    <x v="49"/>
    <x v="25"/>
  </r>
  <r>
    <x v="40"/>
    <x v="30"/>
    <x v="2703"/>
    <x v="1582"/>
    <x v="450"/>
    <x v="267"/>
    <x v="1316"/>
    <x v="18"/>
    <x v="57"/>
    <x v="0"/>
    <x v="1"/>
    <x v="0"/>
    <x v="4"/>
    <x v="84"/>
    <x v="49"/>
    <x v="25"/>
  </r>
  <r>
    <x v="40"/>
    <x v="30"/>
    <x v="2704"/>
    <x v="1582"/>
    <x v="450"/>
    <x v="267"/>
    <x v="1316"/>
    <x v="18"/>
    <x v="57"/>
    <x v="0"/>
    <x v="1"/>
    <x v="0"/>
    <x v="4"/>
    <x v="84"/>
    <x v="49"/>
    <x v="25"/>
  </r>
  <r>
    <x v="40"/>
    <x v="7"/>
    <x v="622"/>
    <x v="1401"/>
    <x v="1047"/>
    <x v="1918"/>
    <x v="700"/>
    <x v="5"/>
    <x v="964"/>
    <x v="7"/>
    <x v="1"/>
    <x v="0"/>
    <x v="5"/>
    <x v="81"/>
    <x v="16"/>
    <x v="22"/>
  </r>
  <r>
    <x v="40"/>
    <x v="7"/>
    <x v="627"/>
    <x v="66"/>
    <x v="1057"/>
    <x v="1464"/>
    <x v="701"/>
    <x v="5"/>
    <x v="1202"/>
    <x v="7"/>
    <x v="1"/>
    <x v="0"/>
    <x v="5"/>
    <x v="81"/>
    <x v="16"/>
    <x v="22"/>
  </r>
  <r>
    <x v="40"/>
    <x v="7"/>
    <x v="638"/>
    <x v="1401"/>
    <x v="1047"/>
    <x v="1919"/>
    <x v="702"/>
    <x v="5"/>
    <x v="964"/>
    <x v="7"/>
    <x v="1"/>
    <x v="0"/>
    <x v="5"/>
    <x v="81"/>
    <x v="16"/>
    <x v="22"/>
  </r>
  <r>
    <x v="40"/>
    <x v="7"/>
    <x v="620"/>
    <x v="889"/>
    <x v="1051"/>
    <x v="1593"/>
    <x v="703"/>
    <x v="5"/>
    <x v="1082"/>
    <x v="7"/>
    <x v="1"/>
    <x v="0"/>
    <x v="5"/>
    <x v="81"/>
    <x v="16"/>
    <x v="22"/>
  </r>
  <r>
    <x v="40"/>
    <x v="7"/>
    <x v="636"/>
    <x v="571"/>
    <x v="1068"/>
    <x v="1506"/>
    <x v="704"/>
    <x v="5"/>
    <x v="626"/>
    <x v="7"/>
    <x v="1"/>
    <x v="0"/>
    <x v="5"/>
    <x v="81"/>
    <x v="16"/>
    <x v="22"/>
  </r>
  <r>
    <x v="40"/>
    <x v="7"/>
    <x v="637"/>
    <x v="2249"/>
    <x v="1065"/>
    <x v="1957"/>
    <x v="704"/>
    <x v="5"/>
    <x v="1071"/>
    <x v="7"/>
    <x v="1"/>
    <x v="0"/>
    <x v="5"/>
    <x v="81"/>
    <x v="16"/>
    <x v="22"/>
  </r>
  <r>
    <x v="40"/>
    <x v="7"/>
    <x v="631"/>
    <x v="2289"/>
    <x v="1198"/>
    <x v="1687"/>
    <x v="704"/>
    <x v="5"/>
    <x v="1065"/>
    <x v="7"/>
    <x v="1"/>
    <x v="0"/>
    <x v="5"/>
    <x v="81"/>
    <x v="16"/>
    <x v="22"/>
  </r>
  <r>
    <x v="40"/>
    <x v="7"/>
    <x v="632"/>
    <x v="1349"/>
    <x v="1066"/>
    <x v="1622"/>
    <x v="739"/>
    <x v="5"/>
    <x v="1173"/>
    <x v="7"/>
    <x v="1"/>
    <x v="0"/>
    <x v="5"/>
    <x v="81"/>
    <x v="16"/>
    <x v="22"/>
  </r>
  <r>
    <x v="40"/>
    <x v="7"/>
    <x v="630"/>
    <x v="1469"/>
    <x v="1058"/>
    <x v="1634"/>
    <x v="739"/>
    <x v="5"/>
    <x v="1376"/>
    <x v="7"/>
    <x v="1"/>
    <x v="0"/>
    <x v="5"/>
    <x v="81"/>
    <x v="16"/>
    <x v="22"/>
  </r>
  <r>
    <x v="40"/>
    <x v="7"/>
    <x v="633"/>
    <x v="2227"/>
    <x v="1067"/>
    <x v="1952"/>
    <x v="739"/>
    <x v="5"/>
    <x v="866"/>
    <x v="7"/>
    <x v="1"/>
    <x v="0"/>
    <x v="5"/>
    <x v="81"/>
    <x v="16"/>
    <x v="22"/>
  </r>
  <r>
    <x v="40"/>
    <x v="7"/>
    <x v="639"/>
    <x v="66"/>
    <x v="1057"/>
    <x v="1463"/>
    <x v="740"/>
    <x v="5"/>
    <x v="1202"/>
    <x v="7"/>
    <x v="1"/>
    <x v="0"/>
    <x v="5"/>
    <x v="81"/>
    <x v="16"/>
    <x v="22"/>
  </r>
  <r>
    <x v="40"/>
    <x v="7"/>
    <x v="621"/>
    <x v="71"/>
    <x v="1064"/>
    <x v="1460"/>
    <x v="740"/>
    <x v="5"/>
    <x v="1051"/>
    <x v="7"/>
    <x v="1"/>
    <x v="0"/>
    <x v="5"/>
    <x v="81"/>
    <x v="16"/>
    <x v="22"/>
  </r>
  <r>
    <x v="40"/>
    <x v="7"/>
    <x v="635"/>
    <x v="81"/>
    <x v="1054"/>
    <x v="1467"/>
    <x v="740"/>
    <x v="5"/>
    <x v="1182"/>
    <x v="7"/>
    <x v="1"/>
    <x v="0"/>
    <x v="5"/>
    <x v="81"/>
    <x v="16"/>
    <x v="22"/>
  </r>
  <r>
    <x v="40"/>
    <x v="7"/>
    <x v="641"/>
    <x v="232"/>
    <x v="1072"/>
    <x v="1740"/>
    <x v="740"/>
    <x v="5"/>
    <x v="852"/>
    <x v="7"/>
    <x v="1"/>
    <x v="0"/>
    <x v="5"/>
    <x v="81"/>
    <x v="16"/>
    <x v="22"/>
  </r>
  <r>
    <x v="40"/>
    <x v="7"/>
    <x v="642"/>
    <x v="255"/>
    <x v="1251"/>
    <x v="1742"/>
    <x v="740"/>
    <x v="5"/>
    <x v="1084"/>
    <x v="7"/>
    <x v="1"/>
    <x v="0"/>
    <x v="5"/>
    <x v="81"/>
    <x v="16"/>
    <x v="22"/>
  </r>
  <r>
    <x v="40"/>
    <x v="7"/>
    <x v="640"/>
    <x v="1469"/>
    <x v="1058"/>
    <x v="1633"/>
    <x v="740"/>
    <x v="5"/>
    <x v="1376"/>
    <x v="7"/>
    <x v="1"/>
    <x v="0"/>
    <x v="5"/>
    <x v="81"/>
    <x v="16"/>
    <x v="22"/>
  </r>
  <r>
    <x v="40"/>
    <x v="7"/>
    <x v="626"/>
    <x v="2739"/>
    <x v="1050"/>
    <x v="1447"/>
    <x v="740"/>
    <x v="5"/>
    <x v="1148"/>
    <x v="7"/>
    <x v="1"/>
    <x v="0"/>
    <x v="5"/>
    <x v="81"/>
    <x v="16"/>
    <x v="22"/>
  </r>
  <r>
    <x v="40"/>
    <x v="35"/>
    <x v="619"/>
    <x v="2898"/>
    <x v="850"/>
    <x v="3054"/>
    <x v="1073"/>
    <x v="3"/>
    <x v="2943"/>
    <x v="23"/>
    <x v="1"/>
    <x v="3"/>
    <x v="5"/>
    <x v="81"/>
    <x v="44"/>
    <x v="22"/>
  </r>
  <r>
    <x v="41"/>
    <x v="30"/>
    <x v="1125"/>
    <x v="1582"/>
    <x v="450"/>
    <x v="1767"/>
    <x v="3261"/>
    <x v="18"/>
    <x v="361"/>
    <x v="0"/>
    <x v="1"/>
    <x v="0"/>
    <x v="0"/>
    <x v="50"/>
    <x v="20"/>
    <x v="13"/>
  </r>
  <r>
    <x v="42"/>
    <x v="6"/>
    <x v="2157"/>
    <x v="2186"/>
    <x v="1481"/>
    <x v="662"/>
    <x v="742"/>
    <x v="5"/>
    <x v="1146"/>
    <x v="7"/>
    <x v="1"/>
    <x v="0"/>
    <x v="0"/>
    <x v="19"/>
    <x v="91"/>
    <x v="3"/>
  </r>
  <r>
    <x v="42"/>
    <x v="6"/>
    <x v="2181"/>
    <x v="1294"/>
    <x v="1480"/>
    <x v="641"/>
    <x v="751"/>
    <x v="5"/>
    <x v="982"/>
    <x v="7"/>
    <x v="1"/>
    <x v="0"/>
    <x v="0"/>
    <x v="19"/>
    <x v="91"/>
    <x v="3"/>
  </r>
  <r>
    <x v="42"/>
    <x v="6"/>
    <x v="2170"/>
    <x v="2186"/>
    <x v="1481"/>
    <x v="662"/>
    <x v="752"/>
    <x v="5"/>
    <x v="1146"/>
    <x v="7"/>
    <x v="1"/>
    <x v="0"/>
    <x v="0"/>
    <x v="19"/>
    <x v="91"/>
    <x v="3"/>
  </r>
  <r>
    <x v="42"/>
    <x v="3"/>
    <x v="2570"/>
    <x v="1555"/>
    <x v="475"/>
    <x v="680"/>
    <x v="3261"/>
    <x v="18"/>
    <x v="354"/>
    <x v="0"/>
    <x v="1"/>
    <x v="0"/>
    <x v="0"/>
    <x v="25"/>
    <x v="85"/>
    <x v="5"/>
  </r>
  <r>
    <x v="42"/>
    <x v="6"/>
    <x v="1452"/>
    <x v="2760"/>
    <x v="1259"/>
    <x v="180"/>
    <x v="31"/>
    <x v="26"/>
    <x v="629"/>
    <x v="5"/>
    <x v="1"/>
    <x v="0"/>
    <x v="0"/>
    <x v="32"/>
    <x v="69"/>
    <x v="8"/>
  </r>
  <r>
    <x v="42"/>
    <x v="6"/>
    <x v="1779"/>
    <x v="560"/>
    <x v="1381"/>
    <x v="180"/>
    <x v="36"/>
    <x v="25"/>
    <x v="1937"/>
    <x v="30"/>
    <x v="1"/>
    <x v="0"/>
    <x v="0"/>
    <x v="32"/>
    <x v="69"/>
    <x v="8"/>
  </r>
  <r>
    <x v="42"/>
    <x v="6"/>
    <x v="1643"/>
    <x v="2760"/>
    <x v="1259"/>
    <x v="180"/>
    <x v="164"/>
    <x v="24"/>
    <x v="1794"/>
    <x v="21"/>
    <x v="1"/>
    <x v="0"/>
    <x v="0"/>
    <x v="32"/>
    <x v="69"/>
    <x v="8"/>
  </r>
  <r>
    <x v="42"/>
    <x v="6"/>
    <x v="85"/>
    <x v="2207"/>
    <x v="1495"/>
    <x v="2395"/>
    <x v="3170"/>
    <x v="22"/>
    <x v="2386"/>
    <x v="9"/>
    <x v="0"/>
    <x v="0"/>
    <x v="0"/>
    <x v="32"/>
    <x v="69"/>
    <x v="8"/>
  </r>
  <r>
    <x v="42"/>
    <x v="6"/>
    <x v="85"/>
    <x v="3308"/>
    <x v="1495"/>
    <x v="2395"/>
    <x v="3170"/>
    <x v="22"/>
    <x v="2386"/>
    <x v="9"/>
    <x v="0"/>
    <x v="0"/>
    <x v="0"/>
    <x v="32"/>
    <x v="69"/>
    <x v="8"/>
  </r>
  <r>
    <x v="42"/>
    <x v="6"/>
    <x v="1288"/>
    <x v="1533"/>
    <x v="1369"/>
    <x v="2399"/>
    <x v="3193"/>
    <x v="18"/>
    <x v="473"/>
    <x v="0"/>
    <x v="1"/>
    <x v="0"/>
    <x v="0"/>
    <x v="32"/>
    <x v="69"/>
    <x v="8"/>
  </r>
  <r>
    <x v="42"/>
    <x v="28"/>
    <x v="641"/>
    <x v="42"/>
    <x v="1495"/>
    <x v="1802"/>
    <x v="2972"/>
    <x v="22"/>
    <x v="1264"/>
    <x v="9"/>
    <x v="0"/>
    <x v="0"/>
    <x v="0"/>
    <x v="31"/>
    <x v="102"/>
    <x v="12"/>
  </r>
  <r>
    <x v="42"/>
    <x v="28"/>
    <x v="641"/>
    <x v="389"/>
    <x v="1495"/>
    <x v="2278"/>
    <x v="2972"/>
    <x v="22"/>
    <x v="1207"/>
    <x v="9"/>
    <x v="0"/>
    <x v="0"/>
    <x v="0"/>
    <x v="31"/>
    <x v="102"/>
    <x v="12"/>
  </r>
  <r>
    <x v="42"/>
    <x v="28"/>
    <x v="641"/>
    <x v="518"/>
    <x v="1495"/>
    <x v="1542"/>
    <x v="2972"/>
    <x v="22"/>
    <x v="1226"/>
    <x v="9"/>
    <x v="0"/>
    <x v="0"/>
    <x v="0"/>
    <x v="31"/>
    <x v="102"/>
    <x v="12"/>
  </r>
  <r>
    <x v="42"/>
    <x v="28"/>
    <x v="641"/>
    <x v="1090"/>
    <x v="1495"/>
    <x v="1894"/>
    <x v="2972"/>
    <x v="22"/>
    <x v="1226"/>
    <x v="9"/>
    <x v="0"/>
    <x v="0"/>
    <x v="0"/>
    <x v="31"/>
    <x v="102"/>
    <x v="12"/>
  </r>
  <r>
    <x v="42"/>
    <x v="28"/>
    <x v="641"/>
    <x v="1473"/>
    <x v="1495"/>
    <x v="1802"/>
    <x v="2972"/>
    <x v="22"/>
    <x v="1167"/>
    <x v="9"/>
    <x v="0"/>
    <x v="0"/>
    <x v="0"/>
    <x v="31"/>
    <x v="102"/>
    <x v="12"/>
  </r>
  <r>
    <x v="42"/>
    <x v="28"/>
    <x v="641"/>
    <x v="1603"/>
    <x v="1495"/>
    <x v="1802"/>
    <x v="2972"/>
    <x v="22"/>
    <x v="1251"/>
    <x v="9"/>
    <x v="0"/>
    <x v="0"/>
    <x v="0"/>
    <x v="31"/>
    <x v="102"/>
    <x v="12"/>
  </r>
  <r>
    <x v="42"/>
    <x v="28"/>
    <x v="641"/>
    <x v="2256"/>
    <x v="1495"/>
    <x v="1802"/>
    <x v="2972"/>
    <x v="22"/>
    <x v="1407"/>
    <x v="9"/>
    <x v="0"/>
    <x v="0"/>
    <x v="0"/>
    <x v="31"/>
    <x v="102"/>
    <x v="12"/>
  </r>
  <r>
    <x v="42"/>
    <x v="28"/>
    <x v="641"/>
    <x v="460"/>
    <x v="1495"/>
    <x v="1923"/>
    <x v="2964"/>
    <x v="22"/>
    <x v="1251"/>
    <x v="9"/>
    <x v="0"/>
    <x v="0"/>
    <x v="0"/>
    <x v="31"/>
    <x v="102"/>
    <x v="12"/>
  </r>
  <r>
    <x v="42"/>
    <x v="28"/>
    <x v="641"/>
    <x v="872"/>
    <x v="1495"/>
    <x v="1893"/>
    <x v="2964"/>
    <x v="22"/>
    <x v="1264"/>
    <x v="9"/>
    <x v="0"/>
    <x v="0"/>
    <x v="0"/>
    <x v="31"/>
    <x v="102"/>
    <x v="12"/>
  </r>
  <r>
    <x v="42"/>
    <x v="28"/>
    <x v="641"/>
    <x v="2195"/>
    <x v="1495"/>
    <x v="2282"/>
    <x v="2964"/>
    <x v="22"/>
    <x v="1251"/>
    <x v="9"/>
    <x v="0"/>
    <x v="0"/>
    <x v="0"/>
    <x v="31"/>
    <x v="102"/>
    <x v="12"/>
  </r>
  <r>
    <x v="42"/>
    <x v="28"/>
    <x v="641"/>
    <x v="2246"/>
    <x v="1495"/>
    <x v="1802"/>
    <x v="2964"/>
    <x v="22"/>
    <x v="1190"/>
    <x v="9"/>
    <x v="0"/>
    <x v="0"/>
    <x v="0"/>
    <x v="31"/>
    <x v="102"/>
    <x v="12"/>
  </r>
  <r>
    <x v="42"/>
    <x v="28"/>
    <x v="642"/>
    <x v="1580"/>
    <x v="20"/>
    <x v="918"/>
    <x v="3387"/>
    <x v="18"/>
    <x v="326"/>
    <x v="0"/>
    <x v="1"/>
    <x v="0"/>
    <x v="0"/>
    <x v="31"/>
    <x v="102"/>
    <x v="12"/>
  </r>
  <r>
    <x v="42"/>
    <x v="18"/>
    <x v="1365"/>
    <x v="1544"/>
    <x v="746"/>
    <x v="403"/>
    <x v="3095"/>
    <x v="18"/>
    <x v="223"/>
    <x v="0"/>
    <x v="1"/>
    <x v="0"/>
    <x v="0"/>
    <x v="55"/>
    <x v="47"/>
    <x v="14"/>
  </r>
  <r>
    <x v="42"/>
    <x v="30"/>
    <x v="245"/>
    <x v="1582"/>
    <x v="450"/>
    <x v="2404"/>
    <x v="1258"/>
    <x v="18"/>
    <x v="57"/>
    <x v="0"/>
    <x v="1"/>
    <x v="0"/>
    <x v="0"/>
    <x v="65"/>
    <x v="161"/>
    <x v="16"/>
  </r>
  <r>
    <x v="42"/>
    <x v="30"/>
    <x v="1207"/>
    <x v="1533"/>
    <x v="563"/>
    <x v="2401"/>
    <x v="3432"/>
    <x v="31"/>
    <x v="1484"/>
    <x v="19"/>
    <x v="1"/>
    <x v="0"/>
    <x v="0"/>
    <x v="65"/>
    <x v="161"/>
    <x v="16"/>
  </r>
  <r>
    <x v="42"/>
    <x v="25"/>
    <x v="2732"/>
    <x v="1562"/>
    <x v="375"/>
    <x v="1983"/>
    <x v="3261"/>
    <x v="18"/>
    <x v="83"/>
    <x v="0"/>
    <x v="1"/>
    <x v="0"/>
    <x v="0"/>
    <x v="78"/>
    <x v="166"/>
    <x v="19"/>
  </r>
  <r>
    <x v="42"/>
    <x v="26"/>
    <x v="1133"/>
    <x v="1563"/>
    <x v="1139"/>
    <x v="2400"/>
    <x v="1271"/>
    <x v="18"/>
    <x v="59"/>
    <x v="0"/>
    <x v="1"/>
    <x v="3"/>
    <x v="0"/>
    <x v="81"/>
    <x v="99"/>
    <x v="22"/>
  </r>
  <r>
    <x v="42"/>
    <x v="26"/>
    <x v="1132"/>
    <x v="1563"/>
    <x v="1139"/>
    <x v="2400"/>
    <x v="1274"/>
    <x v="18"/>
    <x v="450"/>
    <x v="0"/>
    <x v="1"/>
    <x v="3"/>
    <x v="0"/>
    <x v="81"/>
    <x v="99"/>
    <x v="22"/>
  </r>
  <r>
    <x v="42"/>
    <x v="26"/>
    <x v="1892"/>
    <x v="3024"/>
    <x v="790"/>
    <x v="207"/>
    <x v="905"/>
    <x v="23"/>
    <x v="3535"/>
    <x v="6"/>
    <x v="1"/>
    <x v="3"/>
    <x v="0"/>
    <x v="81"/>
    <x v="99"/>
    <x v="22"/>
  </r>
  <r>
    <x v="42"/>
    <x v="26"/>
    <x v="1904"/>
    <x v="1675"/>
    <x v="969"/>
    <x v="175"/>
    <x v="1055"/>
    <x v="12"/>
    <x v="3375"/>
    <x v="12"/>
    <x v="1"/>
    <x v="3"/>
    <x v="0"/>
    <x v="81"/>
    <x v="99"/>
    <x v="22"/>
  </r>
  <r>
    <x v="42"/>
    <x v="26"/>
    <x v="1865"/>
    <x v="288"/>
    <x v="1375"/>
    <x v="294"/>
    <x v="1413"/>
    <x v="31"/>
    <x v="1520"/>
    <x v="19"/>
    <x v="1"/>
    <x v="3"/>
    <x v="0"/>
    <x v="81"/>
    <x v="99"/>
    <x v="22"/>
  </r>
  <r>
    <x v="42"/>
    <x v="26"/>
    <x v="1879"/>
    <x v="288"/>
    <x v="1375"/>
    <x v="294"/>
    <x v="1414"/>
    <x v="31"/>
    <x v="2828"/>
    <x v="19"/>
    <x v="1"/>
    <x v="3"/>
    <x v="0"/>
    <x v="81"/>
    <x v="99"/>
    <x v="22"/>
  </r>
  <r>
    <x v="42"/>
    <x v="26"/>
    <x v="1924"/>
    <x v="778"/>
    <x v="1369"/>
    <x v="134"/>
    <x v="1463"/>
    <x v="31"/>
    <x v="3114"/>
    <x v="19"/>
    <x v="1"/>
    <x v="3"/>
    <x v="0"/>
    <x v="81"/>
    <x v="99"/>
    <x v="22"/>
  </r>
  <r>
    <x v="42"/>
    <x v="26"/>
    <x v="1978"/>
    <x v="793"/>
    <x v="1405"/>
    <x v="314"/>
    <x v="1473"/>
    <x v="31"/>
    <x v="537"/>
    <x v="19"/>
    <x v="1"/>
    <x v="3"/>
    <x v="0"/>
    <x v="81"/>
    <x v="99"/>
    <x v="22"/>
  </r>
  <r>
    <x v="42"/>
    <x v="26"/>
    <x v="1961"/>
    <x v="793"/>
    <x v="1405"/>
    <x v="314"/>
    <x v="1478"/>
    <x v="31"/>
    <x v="3146"/>
    <x v="19"/>
    <x v="1"/>
    <x v="3"/>
    <x v="0"/>
    <x v="81"/>
    <x v="99"/>
    <x v="22"/>
  </r>
  <r>
    <x v="42"/>
    <x v="26"/>
    <x v="1949"/>
    <x v="1295"/>
    <x v="739"/>
    <x v="438"/>
    <x v="1498"/>
    <x v="31"/>
    <x v="429"/>
    <x v="19"/>
    <x v="1"/>
    <x v="3"/>
    <x v="0"/>
    <x v="81"/>
    <x v="99"/>
    <x v="22"/>
  </r>
  <r>
    <x v="42"/>
    <x v="26"/>
    <x v="1936"/>
    <x v="1295"/>
    <x v="739"/>
    <x v="438"/>
    <x v="1517"/>
    <x v="31"/>
    <x v="638"/>
    <x v="19"/>
    <x v="1"/>
    <x v="3"/>
    <x v="0"/>
    <x v="81"/>
    <x v="99"/>
    <x v="22"/>
  </r>
  <r>
    <x v="42"/>
    <x v="26"/>
    <x v="1990"/>
    <x v="3252"/>
    <x v="1410"/>
    <x v="476"/>
    <x v="1610"/>
    <x v="31"/>
    <x v="2309"/>
    <x v="19"/>
    <x v="1"/>
    <x v="3"/>
    <x v="0"/>
    <x v="81"/>
    <x v="99"/>
    <x v="22"/>
  </r>
  <r>
    <x v="42"/>
    <x v="2"/>
    <x v="1434"/>
    <x v="232"/>
    <x v="1072"/>
    <x v="2991"/>
    <x v="746"/>
    <x v="5"/>
    <x v="852"/>
    <x v="7"/>
    <x v="1"/>
    <x v="0"/>
    <x v="0"/>
    <x v="83"/>
    <x v="30"/>
    <x v="24"/>
  </r>
  <r>
    <x v="42"/>
    <x v="2"/>
    <x v="1455"/>
    <x v="255"/>
    <x v="1251"/>
    <x v="2992"/>
    <x v="746"/>
    <x v="5"/>
    <x v="1084"/>
    <x v="7"/>
    <x v="1"/>
    <x v="0"/>
    <x v="0"/>
    <x v="83"/>
    <x v="30"/>
    <x v="24"/>
  </r>
  <r>
    <x v="42"/>
    <x v="2"/>
    <x v="1396"/>
    <x v="2217"/>
    <x v="1074"/>
    <x v="2993"/>
    <x v="747"/>
    <x v="5"/>
    <x v="1364"/>
    <x v="7"/>
    <x v="1"/>
    <x v="0"/>
    <x v="0"/>
    <x v="83"/>
    <x v="30"/>
    <x v="24"/>
  </r>
  <r>
    <x v="42"/>
    <x v="2"/>
    <x v="1416"/>
    <x v="2217"/>
    <x v="1074"/>
    <x v="2993"/>
    <x v="748"/>
    <x v="5"/>
    <x v="1364"/>
    <x v="7"/>
    <x v="1"/>
    <x v="0"/>
    <x v="0"/>
    <x v="83"/>
    <x v="30"/>
    <x v="24"/>
  </r>
  <r>
    <x v="42"/>
    <x v="12"/>
    <x v="2194"/>
    <x v="70"/>
    <x v="1064"/>
    <x v="304"/>
    <x v="699"/>
    <x v="5"/>
    <x v="1051"/>
    <x v="7"/>
    <x v="1"/>
    <x v="0"/>
    <x v="1"/>
    <x v="10"/>
    <x v="9"/>
    <x v="0"/>
  </r>
  <r>
    <x v="42"/>
    <x v="12"/>
    <x v="90"/>
    <x v="2739"/>
    <x v="1050"/>
    <x v="309"/>
    <x v="707"/>
    <x v="5"/>
    <x v="1148"/>
    <x v="7"/>
    <x v="1"/>
    <x v="0"/>
    <x v="1"/>
    <x v="10"/>
    <x v="9"/>
    <x v="0"/>
  </r>
  <r>
    <x v="42"/>
    <x v="12"/>
    <x v="2361"/>
    <x v="1401"/>
    <x v="1047"/>
    <x v="302"/>
    <x v="726"/>
    <x v="5"/>
    <x v="964"/>
    <x v="7"/>
    <x v="1"/>
    <x v="0"/>
    <x v="1"/>
    <x v="10"/>
    <x v="9"/>
    <x v="0"/>
  </r>
  <r>
    <x v="42"/>
    <x v="12"/>
    <x v="199"/>
    <x v="2739"/>
    <x v="1050"/>
    <x v="309"/>
    <x v="727"/>
    <x v="5"/>
    <x v="1148"/>
    <x v="7"/>
    <x v="1"/>
    <x v="0"/>
    <x v="1"/>
    <x v="10"/>
    <x v="9"/>
    <x v="0"/>
  </r>
  <r>
    <x v="42"/>
    <x v="30"/>
    <x v="237"/>
    <x v="1582"/>
    <x v="735"/>
    <x v="820"/>
    <x v="1345"/>
    <x v="18"/>
    <x v="66"/>
    <x v="0"/>
    <x v="1"/>
    <x v="0"/>
    <x v="1"/>
    <x v="34"/>
    <x v="106"/>
    <x v="1"/>
  </r>
  <r>
    <x v="42"/>
    <x v="30"/>
    <x v="1785"/>
    <x v="1582"/>
    <x v="735"/>
    <x v="820"/>
    <x v="1345"/>
    <x v="18"/>
    <x v="408"/>
    <x v="0"/>
    <x v="1"/>
    <x v="0"/>
    <x v="1"/>
    <x v="34"/>
    <x v="106"/>
    <x v="1"/>
  </r>
  <r>
    <x v="42"/>
    <x v="12"/>
    <x v="2364"/>
    <x v="2290"/>
    <x v="1197"/>
    <x v="912"/>
    <x v="2852"/>
    <x v="13"/>
    <x v="415"/>
    <x v="17"/>
    <x v="1"/>
    <x v="0"/>
    <x v="1"/>
    <x v="11"/>
    <x v="72"/>
    <x v="1"/>
  </r>
  <r>
    <x v="42"/>
    <x v="28"/>
    <x v="1920"/>
    <x v="1580"/>
    <x v="731"/>
    <x v="862"/>
    <x v="3096"/>
    <x v="18"/>
    <x v="100"/>
    <x v="0"/>
    <x v="1"/>
    <x v="0"/>
    <x v="1"/>
    <x v="11"/>
    <x v="72"/>
    <x v="1"/>
  </r>
  <r>
    <x v="42"/>
    <x v="12"/>
    <x v="1346"/>
    <x v="437"/>
    <x v="1253"/>
    <x v="3054"/>
    <x v="7"/>
    <x v="13"/>
    <x v="632"/>
    <x v="17"/>
    <x v="1"/>
    <x v="0"/>
    <x v="1"/>
    <x v="18"/>
    <x v="94"/>
    <x v="2"/>
  </r>
  <r>
    <x v="42"/>
    <x v="30"/>
    <x v="2821"/>
    <x v="1582"/>
    <x v="450"/>
    <x v="920"/>
    <x v="1256"/>
    <x v="18"/>
    <x v="57"/>
    <x v="0"/>
    <x v="1"/>
    <x v="0"/>
    <x v="1"/>
    <x v="47"/>
    <x v="103"/>
    <x v="2"/>
  </r>
  <r>
    <x v="42"/>
    <x v="30"/>
    <x v="2821"/>
    <x v="1582"/>
    <x v="450"/>
    <x v="920"/>
    <x v="1256"/>
    <x v="18"/>
    <x v="57"/>
    <x v="0"/>
    <x v="1"/>
    <x v="0"/>
    <x v="1"/>
    <x v="47"/>
    <x v="103"/>
    <x v="2"/>
  </r>
  <r>
    <x v="42"/>
    <x v="6"/>
    <x v="1344"/>
    <x v="2763"/>
    <x v="728"/>
    <x v="394"/>
    <x v="1715"/>
    <x v="13"/>
    <x v="541"/>
    <x v="17"/>
    <x v="1"/>
    <x v="0"/>
    <x v="1"/>
    <x v="18"/>
    <x v="94"/>
    <x v="2"/>
  </r>
  <r>
    <x v="42"/>
    <x v="6"/>
    <x v="1327"/>
    <x v="1550"/>
    <x v="632"/>
    <x v="412"/>
    <x v="1731"/>
    <x v="16"/>
    <x v="2876"/>
    <x v="13"/>
    <x v="1"/>
    <x v="0"/>
    <x v="1"/>
    <x v="18"/>
    <x v="94"/>
    <x v="2"/>
  </r>
  <r>
    <x v="42"/>
    <x v="30"/>
    <x v="1342"/>
    <x v="944"/>
    <x v="344"/>
    <x v="1920"/>
    <x v="1827"/>
    <x v="16"/>
    <x v="330"/>
    <x v="13"/>
    <x v="1"/>
    <x v="0"/>
    <x v="1"/>
    <x v="18"/>
    <x v="94"/>
    <x v="2"/>
  </r>
  <r>
    <x v="42"/>
    <x v="30"/>
    <x v="1354"/>
    <x v="3220"/>
    <x v="755"/>
    <x v="1760"/>
    <x v="1858"/>
    <x v="15"/>
    <x v="685"/>
    <x v="22"/>
    <x v="1"/>
    <x v="0"/>
    <x v="1"/>
    <x v="18"/>
    <x v="94"/>
    <x v="2"/>
  </r>
  <r>
    <x v="42"/>
    <x v="30"/>
    <x v="1353"/>
    <x v="3220"/>
    <x v="755"/>
    <x v="1760"/>
    <x v="1859"/>
    <x v="15"/>
    <x v="1110"/>
    <x v="22"/>
    <x v="1"/>
    <x v="0"/>
    <x v="1"/>
    <x v="18"/>
    <x v="94"/>
    <x v="2"/>
  </r>
  <r>
    <x v="42"/>
    <x v="9"/>
    <x v="1348"/>
    <x v="2349"/>
    <x v="870"/>
    <x v="400"/>
    <x v="1916"/>
    <x v="16"/>
    <x v="123"/>
    <x v="13"/>
    <x v="1"/>
    <x v="0"/>
    <x v="1"/>
    <x v="18"/>
    <x v="94"/>
    <x v="2"/>
  </r>
  <r>
    <x v="42"/>
    <x v="12"/>
    <x v="1339"/>
    <x v="279"/>
    <x v="97"/>
    <x v="422"/>
    <x v="2041"/>
    <x v="16"/>
    <x v="287"/>
    <x v="13"/>
    <x v="1"/>
    <x v="0"/>
    <x v="1"/>
    <x v="18"/>
    <x v="94"/>
    <x v="2"/>
  </r>
  <r>
    <x v="42"/>
    <x v="23"/>
    <x v="1334"/>
    <x v="2587"/>
    <x v="979"/>
    <x v="1770"/>
    <x v="2118"/>
    <x v="16"/>
    <x v="566"/>
    <x v="13"/>
    <x v="1"/>
    <x v="0"/>
    <x v="1"/>
    <x v="18"/>
    <x v="94"/>
    <x v="2"/>
  </r>
  <r>
    <x v="42"/>
    <x v="6"/>
    <x v="1330"/>
    <x v="956"/>
    <x v="976"/>
    <x v="1762"/>
    <x v="2119"/>
    <x v="16"/>
    <x v="2121"/>
    <x v="13"/>
    <x v="1"/>
    <x v="0"/>
    <x v="1"/>
    <x v="18"/>
    <x v="94"/>
    <x v="2"/>
  </r>
  <r>
    <x v="42"/>
    <x v="30"/>
    <x v="1341"/>
    <x v="2303"/>
    <x v="959"/>
    <x v="1890"/>
    <x v="2142"/>
    <x v="13"/>
    <x v="1381"/>
    <x v="17"/>
    <x v="1"/>
    <x v="0"/>
    <x v="1"/>
    <x v="18"/>
    <x v="94"/>
    <x v="2"/>
  </r>
  <r>
    <x v="42"/>
    <x v="23"/>
    <x v="1332"/>
    <x v="2587"/>
    <x v="979"/>
    <x v="1770"/>
    <x v="2198"/>
    <x v="13"/>
    <x v="1732"/>
    <x v="17"/>
    <x v="1"/>
    <x v="0"/>
    <x v="1"/>
    <x v="18"/>
    <x v="94"/>
    <x v="2"/>
  </r>
  <r>
    <x v="42"/>
    <x v="9"/>
    <x v="1347"/>
    <x v="2349"/>
    <x v="870"/>
    <x v="400"/>
    <x v="2218"/>
    <x v="13"/>
    <x v="834"/>
    <x v="17"/>
    <x v="1"/>
    <x v="0"/>
    <x v="1"/>
    <x v="18"/>
    <x v="94"/>
    <x v="2"/>
  </r>
  <r>
    <x v="42"/>
    <x v="9"/>
    <x v="1331"/>
    <x v="926"/>
    <x v="343"/>
    <x v="1771"/>
    <x v="2291"/>
    <x v="16"/>
    <x v="1076"/>
    <x v="13"/>
    <x v="1"/>
    <x v="0"/>
    <x v="1"/>
    <x v="18"/>
    <x v="94"/>
    <x v="2"/>
  </r>
  <r>
    <x v="42"/>
    <x v="17"/>
    <x v="1357"/>
    <x v="1581"/>
    <x v="557"/>
    <x v="413"/>
    <x v="2335"/>
    <x v="15"/>
    <x v="612"/>
    <x v="22"/>
    <x v="1"/>
    <x v="0"/>
    <x v="1"/>
    <x v="18"/>
    <x v="94"/>
    <x v="2"/>
  </r>
  <r>
    <x v="42"/>
    <x v="17"/>
    <x v="1356"/>
    <x v="1581"/>
    <x v="557"/>
    <x v="413"/>
    <x v="2336"/>
    <x v="15"/>
    <x v="550"/>
    <x v="22"/>
    <x v="1"/>
    <x v="0"/>
    <x v="1"/>
    <x v="18"/>
    <x v="94"/>
    <x v="2"/>
  </r>
  <r>
    <x v="42"/>
    <x v="17"/>
    <x v="1355"/>
    <x v="1581"/>
    <x v="557"/>
    <x v="413"/>
    <x v="2337"/>
    <x v="15"/>
    <x v="667"/>
    <x v="22"/>
    <x v="1"/>
    <x v="0"/>
    <x v="1"/>
    <x v="18"/>
    <x v="94"/>
    <x v="2"/>
  </r>
  <r>
    <x v="42"/>
    <x v="27"/>
    <x v="1351"/>
    <x v="1778"/>
    <x v="470"/>
    <x v="11"/>
    <x v="2338"/>
    <x v="15"/>
    <x v="1519"/>
    <x v="22"/>
    <x v="1"/>
    <x v="0"/>
    <x v="1"/>
    <x v="18"/>
    <x v="94"/>
    <x v="2"/>
  </r>
  <r>
    <x v="42"/>
    <x v="27"/>
    <x v="1352"/>
    <x v="1778"/>
    <x v="470"/>
    <x v="11"/>
    <x v="2350"/>
    <x v="15"/>
    <x v="907"/>
    <x v="22"/>
    <x v="1"/>
    <x v="0"/>
    <x v="1"/>
    <x v="18"/>
    <x v="94"/>
    <x v="2"/>
  </r>
  <r>
    <x v="42"/>
    <x v="7"/>
    <x v="1337"/>
    <x v="2711"/>
    <x v="838"/>
    <x v="1503"/>
    <x v="2674"/>
    <x v="13"/>
    <x v="1954"/>
    <x v="17"/>
    <x v="1"/>
    <x v="0"/>
    <x v="1"/>
    <x v="18"/>
    <x v="94"/>
    <x v="2"/>
  </r>
  <r>
    <x v="42"/>
    <x v="12"/>
    <x v="1338"/>
    <x v="279"/>
    <x v="97"/>
    <x v="422"/>
    <x v="2780"/>
    <x v="13"/>
    <x v="306"/>
    <x v="17"/>
    <x v="1"/>
    <x v="0"/>
    <x v="1"/>
    <x v="18"/>
    <x v="94"/>
    <x v="2"/>
  </r>
  <r>
    <x v="42"/>
    <x v="30"/>
    <x v="293"/>
    <x v="442"/>
    <x v="1229"/>
    <x v="917"/>
    <x v="2853"/>
    <x v="13"/>
    <x v="272"/>
    <x v="17"/>
    <x v="1"/>
    <x v="0"/>
    <x v="1"/>
    <x v="47"/>
    <x v="103"/>
    <x v="2"/>
  </r>
  <r>
    <x v="42"/>
    <x v="30"/>
    <x v="603"/>
    <x v="960"/>
    <x v="1466"/>
    <x v="917"/>
    <x v="2871"/>
    <x v="13"/>
    <x v="185"/>
    <x v="17"/>
    <x v="1"/>
    <x v="0"/>
    <x v="1"/>
    <x v="47"/>
    <x v="103"/>
    <x v="2"/>
  </r>
  <r>
    <x v="42"/>
    <x v="12"/>
    <x v="1224"/>
    <x v="1294"/>
    <x v="1480"/>
    <x v="1619"/>
    <x v="741"/>
    <x v="5"/>
    <x v="982"/>
    <x v="7"/>
    <x v="1"/>
    <x v="0"/>
    <x v="1"/>
    <x v="19"/>
    <x v="172"/>
    <x v="3"/>
  </r>
  <r>
    <x v="42"/>
    <x v="12"/>
    <x v="1271"/>
    <x v="1294"/>
    <x v="1480"/>
    <x v="1619"/>
    <x v="744"/>
    <x v="5"/>
    <x v="982"/>
    <x v="7"/>
    <x v="1"/>
    <x v="0"/>
    <x v="1"/>
    <x v="19"/>
    <x v="172"/>
    <x v="3"/>
  </r>
  <r>
    <x v="42"/>
    <x v="12"/>
    <x v="1178"/>
    <x v="2754"/>
    <x v="1481"/>
    <x v="1465"/>
    <x v="744"/>
    <x v="5"/>
    <x v="1146"/>
    <x v="7"/>
    <x v="1"/>
    <x v="0"/>
    <x v="1"/>
    <x v="19"/>
    <x v="172"/>
    <x v="3"/>
  </r>
  <r>
    <x v="42"/>
    <x v="30"/>
    <x v="241"/>
    <x v="1582"/>
    <x v="450"/>
    <x v="1608"/>
    <x v="1254"/>
    <x v="18"/>
    <x v="57"/>
    <x v="0"/>
    <x v="1"/>
    <x v="0"/>
    <x v="1"/>
    <x v="19"/>
    <x v="172"/>
    <x v="3"/>
  </r>
  <r>
    <x v="42"/>
    <x v="30"/>
    <x v="243"/>
    <x v="1582"/>
    <x v="450"/>
    <x v="1608"/>
    <x v="1254"/>
    <x v="18"/>
    <x v="57"/>
    <x v="0"/>
    <x v="1"/>
    <x v="0"/>
    <x v="1"/>
    <x v="19"/>
    <x v="172"/>
    <x v="3"/>
  </r>
  <r>
    <x v="42"/>
    <x v="30"/>
    <x v="244"/>
    <x v="1582"/>
    <x v="450"/>
    <x v="1608"/>
    <x v="1254"/>
    <x v="18"/>
    <x v="57"/>
    <x v="0"/>
    <x v="1"/>
    <x v="0"/>
    <x v="1"/>
    <x v="19"/>
    <x v="172"/>
    <x v="3"/>
  </r>
  <r>
    <x v="42"/>
    <x v="28"/>
    <x v="1703"/>
    <x v="1875"/>
    <x v="405"/>
    <x v="2501"/>
    <x v="903"/>
    <x v="9"/>
    <x v="1135"/>
    <x v="28"/>
    <x v="1"/>
    <x v="0"/>
    <x v="1"/>
    <x v="6"/>
    <x v="68"/>
    <x v="8"/>
  </r>
  <r>
    <x v="42"/>
    <x v="12"/>
    <x v="1688"/>
    <x v="127"/>
    <x v="1263"/>
    <x v="2504"/>
    <x v="2830"/>
    <x v="13"/>
    <x v="1043"/>
    <x v="17"/>
    <x v="1"/>
    <x v="0"/>
    <x v="1"/>
    <x v="6"/>
    <x v="68"/>
    <x v="8"/>
  </r>
  <r>
    <x v="42"/>
    <x v="27"/>
    <x v="1673"/>
    <x v="2706"/>
    <x v="691"/>
    <x v="2502"/>
    <x v="3256"/>
    <x v="7"/>
    <x v="1698"/>
    <x v="15"/>
    <x v="1"/>
    <x v="0"/>
    <x v="1"/>
    <x v="6"/>
    <x v="68"/>
    <x v="8"/>
  </r>
  <r>
    <x v="42"/>
    <x v="30"/>
    <x v="1643"/>
    <x v="444"/>
    <x v="1068"/>
    <x v="1664"/>
    <x v="1173"/>
    <x v="5"/>
    <x v="626"/>
    <x v="7"/>
    <x v="1"/>
    <x v="0"/>
    <x v="1"/>
    <x v="72"/>
    <x v="164"/>
    <x v="17"/>
  </r>
  <r>
    <x v="42"/>
    <x v="30"/>
    <x v="246"/>
    <x v="1582"/>
    <x v="450"/>
    <x v="1496"/>
    <x v="1264"/>
    <x v="18"/>
    <x v="57"/>
    <x v="0"/>
    <x v="1"/>
    <x v="0"/>
    <x v="1"/>
    <x v="72"/>
    <x v="164"/>
    <x v="17"/>
  </r>
  <r>
    <x v="42"/>
    <x v="7"/>
    <x v="2606"/>
    <x v="2274"/>
    <x v="730"/>
    <x v="1965"/>
    <x v="1683"/>
    <x v="22"/>
    <x v="1697"/>
    <x v="9"/>
    <x v="1"/>
    <x v="0"/>
    <x v="1"/>
    <x v="74"/>
    <x v="76"/>
    <x v="18"/>
  </r>
  <r>
    <x v="42"/>
    <x v="6"/>
    <x v="85"/>
    <x v="3484"/>
    <x v="1495"/>
    <x v="1542"/>
    <x v="2154"/>
    <x v="13"/>
    <x v="3757"/>
    <x v="17"/>
    <x v="0"/>
    <x v="3"/>
    <x v="2"/>
    <x v="81"/>
    <x v="65"/>
    <x v="22"/>
  </r>
  <r>
    <x v="42"/>
    <x v="6"/>
    <x v="1288"/>
    <x v="2749"/>
    <x v="1269"/>
    <x v="1542"/>
    <x v="3161"/>
    <x v="24"/>
    <x v="3497"/>
    <x v="21"/>
    <x v="1"/>
    <x v="3"/>
    <x v="2"/>
    <x v="81"/>
    <x v="65"/>
    <x v="22"/>
  </r>
  <r>
    <x v="42"/>
    <x v="6"/>
    <x v="1452"/>
    <x v="2749"/>
    <x v="1269"/>
    <x v="1542"/>
    <x v="688"/>
    <x v="26"/>
    <x v="2160"/>
    <x v="5"/>
    <x v="1"/>
    <x v="3"/>
    <x v="2"/>
    <x v="81"/>
    <x v="65"/>
    <x v="22"/>
  </r>
  <r>
    <x v="42"/>
    <x v="30"/>
    <x v="1452"/>
    <x v="66"/>
    <x v="1057"/>
    <x v="1048"/>
    <x v="722"/>
    <x v="5"/>
    <x v="1202"/>
    <x v="7"/>
    <x v="1"/>
    <x v="0"/>
    <x v="3"/>
    <x v="0"/>
    <x v="52"/>
    <x v="4"/>
  </r>
  <r>
    <x v="42"/>
    <x v="30"/>
    <x v="236"/>
    <x v="1582"/>
    <x v="450"/>
    <x v="1488"/>
    <x v="1262"/>
    <x v="18"/>
    <x v="57"/>
    <x v="0"/>
    <x v="1"/>
    <x v="0"/>
    <x v="3"/>
    <x v="0"/>
    <x v="52"/>
    <x v="4"/>
  </r>
  <r>
    <x v="42"/>
    <x v="30"/>
    <x v="2508"/>
    <x v="1582"/>
    <x v="450"/>
    <x v="1483"/>
    <x v="1284"/>
    <x v="18"/>
    <x v="66"/>
    <x v="0"/>
    <x v="1"/>
    <x v="0"/>
    <x v="3"/>
    <x v="0"/>
    <x v="52"/>
    <x v="4"/>
  </r>
  <r>
    <x v="42"/>
    <x v="9"/>
    <x v="1527"/>
    <x v="1401"/>
    <x v="1047"/>
    <x v="302"/>
    <x v="719"/>
    <x v="5"/>
    <x v="964"/>
    <x v="7"/>
    <x v="1"/>
    <x v="0"/>
    <x v="3"/>
    <x v="81"/>
    <x v="93"/>
    <x v="22"/>
  </r>
  <r>
    <x v="42"/>
    <x v="9"/>
    <x v="1528"/>
    <x v="1401"/>
    <x v="1047"/>
    <x v="302"/>
    <x v="737"/>
    <x v="5"/>
    <x v="964"/>
    <x v="7"/>
    <x v="1"/>
    <x v="0"/>
    <x v="3"/>
    <x v="81"/>
    <x v="93"/>
    <x v="22"/>
  </r>
  <r>
    <x v="42"/>
    <x v="9"/>
    <x v="956"/>
    <x v="37"/>
    <x v="376"/>
    <x v="141"/>
    <x v="3284"/>
    <x v="18"/>
    <x v="35"/>
    <x v="0"/>
    <x v="1"/>
    <x v="0"/>
    <x v="3"/>
    <x v="81"/>
    <x v="93"/>
    <x v="22"/>
  </r>
  <r>
    <x v="42"/>
    <x v="9"/>
    <x v="957"/>
    <x v="37"/>
    <x v="376"/>
    <x v="141"/>
    <x v="3285"/>
    <x v="18"/>
    <x v="35"/>
    <x v="0"/>
    <x v="1"/>
    <x v="0"/>
    <x v="3"/>
    <x v="81"/>
    <x v="93"/>
    <x v="22"/>
  </r>
  <r>
    <x v="42"/>
    <x v="27"/>
    <x v="2103"/>
    <x v="1971"/>
    <x v="1412"/>
    <x v="1498"/>
    <x v="1288"/>
    <x v="18"/>
    <x v="117"/>
    <x v="0"/>
    <x v="1"/>
    <x v="0"/>
    <x v="4"/>
    <x v="18"/>
    <x v="150"/>
    <x v="2"/>
  </r>
  <r>
    <x v="42"/>
    <x v="27"/>
    <x v="2537"/>
    <x v="385"/>
    <x v="1495"/>
    <x v="1496"/>
    <x v="2974"/>
    <x v="22"/>
    <x v="1650"/>
    <x v="9"/>
    <x v="0"/>
    <x v="0"/>
    <x v="4"/>
    <x v="18"/>
    <x v="109"/>
    <x v="2"/>
  </r>
  <r>
    <x v="42"/>
    <x v="30"/>
    <x v="1643"/>
    <x v="1294"/>
    <x v="1480"/>
    <x v="646"/>
    <x v="697"/>
    <x v="5"/>
    <x v="982"/>
    <x v="7"/>
    <x v="1"/>
    <x v="0"/>
    <x v="4"/>
    <x v="67"/>
    <x v="183"/>
    <x v="3"/>
  </r>
  <r>
    <x v="42"/>
    <x v="30"/>
    <x v="239"/>
    <x v="1582"/>
    <x v="450"/>
    <x v="409"/>
    <x v="1220"/>
    <x v="18"/>
    <x v="66"/>
    <x v="0"/>
    <x v="1"/>
    <x v="0"/>
    <x v="4"/>
    <x v="67"/>
    <x v="183"/>
    <x v="3"/>
  </r>
  <r>
    <x v="42"/>
    <x v="30"/>
    <x v="242"/>
    <x v="1582"/>
    <x v="450"/>
    <x v="409"/>
    <x v="1220"/>
    <x v="18"/>
    <x v="57"/>
    <x v="0"/>
    <x v="1"/>
    <x v="0"/>
    <x v="4"/>
    <x v="67"/>
    <x v="183"/>
    <x v="3"/>
  </r>
  <r>
    <x v="42"/>
    <x v="30"/>
    <x v="1732"/>
    <x v="443"/>
    <x v="1058"/>
    <x v="2173"/>
    <x v="711"/>
    <x v="5"/>
    <x v="1376"/>
    <x v="7"/>
    <x v="1"/>
    <x v="0"/>
    <x v="4"/>
    <x v="23"/>
    <x v="108"/>
    <x v="4"/>
  </r>
  <r>
    <x v="42"/>
    <x v="30"/>
    <x v="1703"/>
    <x v="66"/>
    <x v="1057"/>
    <x v="710"/>
    <x v="712"/>
    <x v="5"/>
    <x v="1202"/>
    <x v="7"/>
    <x v="1"/>
    <x v="0"/>
    <x v="4"/>
    <x v="23"/>
    <x v="108"/>
    <x v="4"/>
  </r>
  <r>
    <x v="42"/>
    <x v="30"/>
    <x v="1732"/>
    <x v="443"/>
    <x v="1059"/>
    <x v="1344"/>
    <x v="735"/>
    <x v="5"/>
    <x v="1297"/>
    <x v="7"/>
    <x v="1"/>
    <x v="0"/>
    <x v="4"/>
    <x v="23"/>
    <x v="108"/>
    <x v="4"/>
  </r>
  <r>
    <x v="42"/>
    <x v="30"/>
    <x v="1720"/>
    <x v="443"/>
    <x v="1058"/>
    <x v="2173"/>
    <x v="736"/>
    <x v="5"/>
    <x v="1376"/>
    <x v="7"/>
    <x v="1"/>
    <x v="0"/>
    <x v="4"/>
    <x v="23"/>
    <x v="108"/>
    <x v="4"/>
  </r>
  <r>
    <x v="42"/>
    <x v="30"/>
    <x v="238"/>
    <x v="1582"/>
    <x v="450"/>
    <x v="1514"/>
    <x v="1228"/>
    <x v="18"/>
    <x v="57"/>
    <x v="0"/>
    <x v="1"/>
    <x v="0"/>
    <x v="4"/>
    <x v="23"/>
    <x v="108"/>
    <x v="4"/>
  </r>
  <r>
    <x v="42"/>
    <x v="30"/>
    <x v="240"/>
    <x v="1582"/>
    <x v="450"/>
    <x v="1514"/>
    <x v="1228"/>
    <x v="18"/>
    <x v="66"/>
    <x v="0"/>
    <x v="1"/>
    <x v="0"/>
    <x v="4"/>
    <x v="23"/>
    <x v="108"/>
    <x v="4"/>
  </r>
  <r>
    <x v="42"/>
    <x v="30"/>
    <x v="2505"/>
    <x v="1582"/>
    <x v="450"/>
    <x v="1514"/>
    <x v="1228"/>
    <x v="18"/>
    <x v="57"/>
    <x v="0"/>
    <x v="1"/>
    <x v="0"/>
    <x v="4"/>
    <x v="23"/>
    <x v="108"/>
    <x v="4"/>
  </r>
  <r>
    <x v="42"/>
    <x v="30"/>
    <x v="2509"/>
    <x v="1582"/>
    <x v="450"/>
    <x v="1514"/>
    <x v="1228"/>
    <x v="18"/>
    <x v="57"/>
    <x v="0"/>
    <x v="1"/>
    <x v="0"/>
    <x v="4"/>
    <x v="23"/>
    <x v="108"/>
    <x v="4"/>
  </r>
  <r>
    <x v="42"/>
    <x v="30"/>
    <x v="1190"/>
    <x v="32"/>
    <x v="1292"/>
    <x v="1978"/>
    <x v="1353"/>
    <x v="18"/>
    <x v="354"/>
    <x v="0"/>
    <x v="1"/>
    <x v="0"/>
    <x v="4"/>
    <x v="25"/>
    <x v="48"/>
    <x v="5"/>
  </r>
  <r>
    <x v="42"/>
    <x v="27"/>
    <x v="2375"/>
    <x v="3207"/>
    <x v="1495"/>
    <x v="1518"/>
    <x v="2040"/>
    <x v="16"/>
    <x v="1088"/>
    <x v="13"/>
    <x v="1"/>
    <x v="0"/>
    <x v="4"/>
    <x v="26"/>
    <x v="89"/>
    <x v="6"/>
  </r>
  <r>
    <x v="42"/>
    <x v="27"/>
    <x v="2386"/>
    <x v="3207"/>
    <x v="1495"/>
    <x v="1518"/>
    <x v="2175"/>
    <x v="13"/>
    <x v="1670"/>
    <x v="17"/>
    <x v="1"/>
    <x v="0"/>
    <x v="4"/>
    <x v="26"/>
    <x v="89"/>
    <x v="6"/>
  </r>
  <r>
    <x v="42"/>
    <x v="27"/>
    <x v="1920"/>
    <x v="2551"/>
    <x v="1495"/>
    <x v="1989"/>
    <x v="418"/>
    <x v="21"/>
    <x v="2959"/>
    <x v="4"/>
    <x v="1"/>
    <x v="0"/>
    <x v="4"/>
    <x v="79"/>
    <x v="167"/>
    <x v="20"/>
  </r>
  <r>
    <x v="42"/>
    <x v="27"/>
    <x v="1452"/>
    <x v="2716"/>
    <x v="1495"/>
    <x v="1989"/>
    <x v="1699"/>
    <x v="12"/>
    <x v="1994"/>
    <x v="12"/>
    <x v="1"/>
    <x v="0"/>
    <x v="4"/>
    <x v="79"/>
    <x v="167"/>
    <x v="20"/>
  </r>
  <r>
    <x v="42"/>
    <x v="27"/>
    <x v="2058"/>
    <x v="2551"/>
    <x v="1093"/>
    <x v="1989"/>
    <x v="1702"/>
    <x v="21"/>
    <x v="3350"/>
    <x v="4"/>
    <x v="1"/>
    <x v="0"/>
    <x v="4"/>
    <x v="79"/>
    <x v="167"/>
    <x v="20"/>
  </r>
  <r>
    <x v="42"/>
    <x v="27"/>
    <x v="1643"/>
    <x v="2579"/>
    <x v="891"/>
    <x v="1989"/>
    <x v="3243"/>
    <x v="21"/>
    <x v="3336"/>
    <x v="4"/>
    <x v="1"/>
    <x v="0"/>
    <x v="4"/>
    <x v="79"/>
    <x v="167"/>
    <x v="20"/>
  </r>
  <r>
    <x v="42"/>
    <x v="30"/>
    <x v="1485"/>
    <x v="2175"/>
    <x v="1077"/>
    <x v="3030"/>
    <x v="713"/>
    <x v="5"/>
    <x v="1218"/>
    <x v="7"/>
    <x v="1"/>
    <x v="0"/>
    <x v="4"/>
    <x v="84"/>
    <x v="49"/>
    <x v="25"/>
  </r>
  <r>
    <x v="42"/>
    <x v="30"/>
    <x v="2701"/>
    <x v="1582"/>
    <x v="450"/>
    <x v="267"/>
    <x v="1316"/>
    <x v="18"/>
    <x v="57"/>
    <x v="0"/>
    <x v="1"/>
    <x v="0"/>
    <x v="4"/>
    <x v="84"/>
    <x v="49"/>
    <x v="25"/>
  </r>
  <r>
    <x v="42"/>
    <x v="7"/>
    <x v="646"/>
    <x v="886"/>
    <x v="1059"/>
    <x v="1887"/>
    <x v="702"/>
    <x v="5"/>
    <x v="1297"/>
    <x v="7"/>
    <x v="1"/>
    <x v="0"/>
    <x v="5"/>
    <x v="81"/>
    <x v="16"/>
    <x v="22"/>
  </r>
  <r>
    <x v="42"/>
    <x v="7"/>
    <x v="648"/>
    <x v="571"/>
    <x v="1068"/>
    <x v="1505"/>
    <x v="739"/>
    <x v="5"/>
    <x v="626"/>
    <x v="7"/>
    <x v="1"/>
    <x v="0"/>
    <x v="5"/>
    <x v="81"/>
    <x v="16"/>
    <x v="22"/>
  </r>
  <r>
    <x v="42"/>
    <x v="7"/>
    <x v="647"/>
    <x v="1294"/>
    <x v="1480"/>
    <x v="1620"/>
    <x v="739"/>
    <x v="5"/>
    <x v="982"/>
    <x v="7"/>
    <x v="1"/>
    <x v="0"/>
    <x v="5"/>
    <x v="81"/>
    <x v="16"/>
    <x v="22"/>
  </r>
  <r>
    <x v="42"/>
    <x v="7"/>
    <x v="649"/>
    <x v="70"/>
    <x v="1064"/>
    <x v="1727"/>
    <x v="740"/>
    <x v="5"/>
    <x v="1051"/>
    <x v="7"/>
    <x v="1"/>
    <x v="0"/>
    <x v="5"/>
    <x v="81"/>
    <x v="16"/>
    <x v="22"/>
  </r>
  <r>
    <x v="42"/>
    <x v="7"/>
    <x v="643"/>
    <x v="2421"/>
    <x v="1161"/>
    <x v="1881"/>
    <x v="955"/>
    <x v="29"/>
    <x v="3526"/>
    <x v="25"/>
    <x v="1"/>
    <x v="0"/>
    <x v="5"/>
    <x v="81"/>
    <x v="16"/>
    <x v="22"/>
  </r>
  <r>
    <x v="42"/>
    <x v="35"/>
    <x v="644"/>
    <x v="2421"/>
    <x v="1161"/>
    <x v="1542"/>
    <x v="955"/>
    <x v="29"/>
    <x v="3168"/>
    <x v="25"/>
    <x v="1"/>
    <x v="3"/>
    <x v="5"/>
    <x v="81"/>
    <x v="44"/>
    <x v="22"/>
  </r>
  <r>
    <x v="43"/>
    <x v="26"/>
    <x v="202"/>
    <x v="2770"/>
    <x v="1280"/>
    <x v="2396"/>
    <x v="57"/>
    <x v="24"/>
    <x v="740"/>
    <x v="21"/>
    <x v="1"/>
    <x v="0"/>
    <x v="0"/>
    <x v="10"/>
    <x v="46"/>
    <x v="0"/>
  </r>
  <r>
    <x v="43"/>
    <x v="26"/>
    <x v="215"/>
    <x v="2770"/>
    <x v="1280"/>
    <x v="2396"/>
    <x v="399"/>
    <x v="26"/>
    <x v="206"/>
    <x v="5"/>
    <x v="1"/>
    <x v="0"/>
    <x v="0"/>
    <x v="10"/>
    <x v="46"/>
    <x v="0"/>
  </r>
  <r>
    <x v="43"/>
    <x v="26"/>
    <x v="1136"/>
    <x v="1563"/>
    <x v="1139"/>
    <x v="2396"/>
    <x v="1341"/>
    <x v="18"/>
    <x v="408"/>
    <x v="0"/>
    <x v="1"/>
    <x v="0"/>
    <x v="0"/>
    <x v="10"/>
    <x v="46"/>
    <x v="0"/>
  </r>
  <r>
    <x v="43"/>
    <x v="26"/>
    <x v="1144"/>
    <x v="1563"/>
    <x v="1139"/>
    <x v="2396"/>
    <x v="3258"/>
    <x v="18"/>
    <x v="247"/>
    <x v="0"/>
    <x v="1"/>
    <x v="0"/>
    <x v="0"/>
    <x v="10"/>
    <x v="46"/>
    <x v="0"/>
  </r>
  <r>
    <x v="43"/>
    <x v="6"/>
    <x v="186"/>
    <x v="66"/>
    <x v="1057"/>
    <x v="253"/>
    <x v="743"/>
    <x v="5"/>
    <x v="1202"/>
    <x v="7"/>
    <x v="1"/>
    <x v="0"/>
    <x v="0"/>
    <x v="23"/>
    <x v="14"/>
    <x v="4"/>
  </r>
  <r>
    <x v="43"/>
    <x v="6"/>
    <x v="188"/>
    <x v="66"/>
    <x v="1057"/>
    <x v="253"/>
    <x v="743"/>
    <x v="5"/>
    <x v="1202"/>
    <x v="7"/>
    <x v="1"/>
    <x v="0"/>
    <x v="0"/>
    <x v="23"/>
    <x v="14"/>
    <x v="4"/>
  </r>
  <r>
    <x v="43"/>
    <x v="6"/>
    <x v="193"/>
    <x v="886"/>
    <x v="1059"/>
    <x v="247"/>
    <x v="743"/>
    <x v="5"/>
    <x v="1297"/>
    <x v="7"/>
    <x v="1"/>
    <x v="0"/>
    <x v="0"/>
    <x v="23"/>
    <x v="14"/>
    <x v="4"/>
  </r>
  <r>
    <x v="43"/>
    <x v="6"/>
    <x v="191"/>
    <x v="1469"/>
    <x v="1058"/>
    <x v="237"/>
    <x v="743"/>
    <x v="5"/>
    <x v="1376"/>
    <x v="7"/>
    <x v="1"/>
    <x v="0"/>
    <x v="0"/>
    <x v="23"/>
    <x v="14"/>
    <x v="4"/>
  </r>
  <r>
    <x v="43"/>
    <x v="30"/>
    <x v="1795"/>
    <x v="2926"/>
    <x v="795"/>
    <x v="1591"/>
    <x v="2660"/>
    <x v="16"/>
    <x v="979"/>
    <x v="13"/>
    <x v="1"/>
    <x v="0"/>
    <x v="0"/>
    <x v="33"/>
    <x v="39"/>
    <x v="9"/>
  </r>
  <r>
    <x v="43"/>
    <x v="30"/>
    <x v="1809"/>
    <x v="2926"/>
    <x v="795"/>
    <x v="1591"/>
    <x v="2660"/>
    <x v="16"/>
    <x v="1131"/>
    <x v="13"/>
    <x v="1"/>
    <x v="0"/>
    <x v="0"/>
    <x v="33"/>
    <x v="39"/>
    <x v="9"/>
  </r>
  <r>
    <x v="43"/>
    <x v="30"/>
    <x v="1767"/>
    <x v="2926"/>
    <x v="795"/>
    <x v="1591"/>
    <x v="2849"/>
    <x v="13"/>
    <x v="2725"/>
    <x v="17"/>
    <x v="1"/>
    <x v="0"/>
    <x v="0"/>
    <x v="33"/>
    <x v="39"/>
    <x v="9"/>
  </r>
  <r>
    <x v="43"/>
    <x v="30"/>
    <x v="1783"/>
    <x v="2926"/>
    <x v="795"/>
    <x v="1591"/>
    <x v="2849"/>
    <x v="13"/>
    <x v="2725"/>
    <x v="17"/>
    <x v="1"/>
    <x v="0"/>
    <x v="0"/>
    <x v="33"/>
    <x v="39"/>
    <x v="9"/>
  </r>
  <r>
    <x v="43"/>
    <x v="30"/>
    <x v="1824"/>
    <x v="2436"/>
    <x v="1021"/>
    <x v="1591"/>
    <x v="3181"/>
    <x v="15"/>
    <x v="537"/>
    <x v="22"/>
    <x v="1"/>
    <x v="0"/>
    <x v="0"/>
    <x v="33"/>
    <x v="39"/>
    <x v="9"/>
  </r>
  <r>
    <x v="43"/>
    <x v="30"/>
    <x v="250"/>
    <x v="1582"/>
    <x v="452"/>
    <x v="1591"/>
    <x v="3261"/>
    <x v="18"/>
    <x v="57"/>
    <x v="0"/>
    <x v="1"/>
    <x v="0"/>
    <x v="0"/>
    <x v="33"/>
    <x v="39"/>
    <x v="9"/>
  </r>
  <r>
    <x v="43"/>
    <x v="30"/>
    <x v="251"/>
    <x v="1582"/>
    <x v="452"/>
    <x v="1591"/>
    <x v="3261"/>
    <x v="18"/>
    <x v="57"/>
    <x v="0"/>
    <x v="1"/>
    <x v="0"/>
    <x v="0"/>
    <x v="33"/>
    <x v="39"/>
    <x v="9"/>
  </r>
  <r>
    <x v="43"/>
    <x v="30"/>
    <x v="252"/>
    <x v="1582"/>
    <x v="452"/>
    <x v="1591"/>
    <x v="3261"/>
    <x v="18"/>
    <x v="57"/>
    <x v="0"/>
    <x v="1"/>
    <x v="0"/>
    <x v="0"/>
    <x v="33"/>
    <x v="39"/>
    <x v="9"/>
  </r>
  <r>
    <x v="43"/>
    <x v="30"/>
    <x v="253"/>
    <x v="1582"/>
    <x v="452"/>
    <x v="1591"/>
    <x v="3261"/>
    <x v="18"/>
    <x v="57"/>
    <x v="0"/>
    <x v="1"/>
    <x v="0"/>
    <x v="0"/>
    <x v="33"/>
    <x v="39"/>
    <x v="9"/>
  </r>
  <r>
    <x v="43"/>
    <x v="30"/>
    <x v="835"/>
    <x v="2839"/>
    <x v="564"/>
    <x v="2089"/>
    <x v="2650"/>
    <x v="12"/>
    <x v="443"/>
    <x v="12"/>
    <x v="1"/>
    <x v="0"/>
    <x v="0"/>
    <x v="50"/>
    <x v="20"/>
    <x v="13"/>
  </r>
  <r>
    <x v="43"/>
    <x v="30"/>
    <x v="822"/>
    <x v="2468"/>
    <x v="1155"/>
    <x v="2056"/>
    <x v="3201"/>
    <x v="4"/>
    <x v="638"/>
    <x v="24"/>
    <x v="1"/>
    <x v="0"/>
    <x v="0"/>
    <x v="50"/>
    <x v="20"/>
    <x v="13"/>
  </r>
  <r>
    <x v="43"/>
    <x v="30"/>
    <x v="835"/>
    <x v="3058"/>
    <x v="686"/>
    <x v="436"/>
    <x v="3201"/>
    <x v="4"/>
    <x v="429"/>
    <x v="24"/>
    <x v="1"/>
    <x v="0"/>
    <x v="0"/>
    <x v="50"/>
    <x v="20"/>
    <x v="13"/>
  </r>
  <r>
    <x v="43"/>
    <x v="30"/>
    <x v="248"/>
    <x v="1582"/>
    <x v="450"/>
    <x v="1767"/>
    <x v="3261"/>
    <x v="18"/>
    <x v="57"/>
    <x v="0"/>
    <x v="1"/>
    <x v="0"/>
    <x v="0"/>
    <x v="50"/>
    <x v="20"/>
    <x v="13"/>
  </r>
  <r>
    <x v="43"/>
    <x v="30"/>
    <x v="249"/>
    <x v="1582"/>
    <x v="450"/>
    <x v="1767"/>
    <x v="3261"/>
    <x v="18"/>
    <x v="57"/>
    <x v="0"/>
    <x v="1"/>
    <x v="0"/>
    <x v="0"/>
    <x v="50"/>
    <x v="20"/>
    <x v="13"/>
  </r>
  <r>
    <x v="43"/>
    <x v="25"/>
    <x v="2733"/>
    <x v="1562"/>
    <x v="375"/>
    <x v="1983"/>
    <x v="3261"/>
    <x v="18"/>
    <x v="249"/>
    <x v="0"/>
    <x v="1"/>
    <x v="0"/>
    <x v="0"/>
    <x v="78"/>
    <x v="166"/>
    <x v="19"/>
  </r>
  <r>
    <x v="43"/>
    <x v="2"/>
    <x v="726"/>
    <x v="1581"/>
    <x v="557"/>
    <x v="1999"/>
    <x v="1120"/>
    <x v="15"/>
    <x v="524"/>
    <x v="22"/>
    <x v="1"/>
    <x v="0"/>
    <x v="0"/>
    <x v="79"/>
    <x v="29"/>
    <x v="20"/>
  </r>
  <r>
    <x v="43"/>
    <x v="2"/>
    <x v="747"/>
    <x v="2655"/>
    <x v="563"/>
    <x v="1995"/>
    <x v="3201"/>
    <x v="4"/>
    <x v="1399"/>
    <x v="24"/>
    <x v="1"/>
    <x v="0"/>
    <x v="0"/>
    <x v="79"/>
    <x v="29"/>
    <x v="20"/>
  </r>
  <r>
    <x v="43"/>
    <x v="26"/>
    <x v="2131"/>
    <x v="2832"/>
    <x v="690"/>
    <x v="1836"/>
    <x v="852"/>
    <x v="3"/>
    <x v="3482"/>
    <x v="23"/>
    <x v="1"/>
    <x v="3"/>
    <x v="0"/>
    <x v="81"/>
    <x v="99"/>
    <x v="22"/>
  </r>
  <r>
    <x v="43"/>
    <x v="26"/>
    <x v="2027"/>
    <x v="2372"/>
    <x v="1344"/>
    <x v="5"/>
    <x v="856"/>
    <x v="3"/>
    <x v="3729"/>
    <x v="23"/>
    <x v="1"/>
    <x v="3"/>
    <x v="0"/>
    <x v="81"/>
    <x v="99"/>
    <x v="22"/>
  </r>
  <r>
    <x v="43"/>
    <x v="26"/>
    <x v="2014"/>
    <x v="3156"/>
    <x v="781"/>
    <x v="1867"/>
    <x v="863"/>
    <x v="3"/>
    <x v="3602"/>
    <x v="23"/>
    <x v="1"/>
    <x v="3"/>
    <x v="0"/>
    <x v="81"/>
    <x v="99"/>
    <x v="22"/>
  </r>
  <r>
    <x v="43"/>
    <x v="26"/>
    <x v="1143"/>
    <x v="1563"/>
    <x v="1139"/>
    <x v="2400"/>
    <x v="1271"/>
    <x v="18"/>
    <x v="165"/>
    <x v="0"/>
    <x v="1"/>
    <x v="3"/>
    <x v="0"/>
    <x v="81"/>
    <x v="99"/>
    <x v="22"/>
  </r>
  <r>
    <x v="43"/>
    <x v="26"/>
    <x v="2003"/>
    <x v="3024"/>
    <x v="790"/>
    <x v="207"/>
    <x v="906"/>
    <x v="23"/>
    <x v="3734"/>
    <x v="6"/>
    <x v="1"/>
    <x v="3"/>
    <x v="0"/>
    <x v="81"/>
    <x v="99"/>
    <x v="22"/>
  </r>
  <r>
    <x v="43"/>
    <x v="26"/>
    <x v="2079"/>
    <x v="2236"/>
    <x v="1388"/>
    <x v="355"/>
    <x v="1567"/>
    <x v="31"/>
    <x v="1660"/>
    <x v="19"/>
    <x v="1"/>
    <x v="3"/>
    <x v="0"/>
    <x v="81"/>
    <x v="99"/>
    <x v="22"/>
  </r>
  <r>
    <x v="43"/>
    <x v="26"/>
    <x v="2092"/>
    <x v="2236"/>
    <x v="1388"/>
    <x v="355"/>
    <x v="1568"/>
    <x v="31"/>
    <x v="1442"/>
    <x v="19"/>
    <x v="1"/>
    <x v="3"/>
    <x v="0"/>
    <x v="81"/>
    <x v="99"/>
    <x v="22"/>
  </r>
  <r>
    <x v="43"/>
    <x v="26"/>
    <x v="2115"/>
    <x v="2236"/>
    <x v="1388"/>
    <x v="355"/>
    <x v="1573"/>
    <x v="31"/>
    <x v="2357"/>
    <x v="19"/>
    <x v="1"/>
    <x v="3"/>
    <x v="0"/>
    <x v="81"/>
    <x v="99"/>
    <x v="22"/>
  </r>
  <r>
    <x v="43"/>
    <x v="26"/>
    <x v="2103"/>
    <x v="2236"/>
    <x v="1388"/>
    <x v="355"/>
    <x v="1574"/>
    <x v="31"/>
    <x v="1420"/>
    <x v="19"/>
    <x v="1"/>
    <x v="3"/>
    <x v="0"/>
    <x v="81"/>
    <x v="99"/>
    <x v="22"/>
  </r>
  <r>
    <x v="43"/>
    <x v="26"/>
    <x v="2061"/>
    <x v="3256"/>
    <x v="1359"/>
    <x v="552"/>
    <x v="1628"/>
    <x v="31"/>
    <x v="1453"/>
    <x v="19"/>
    <x v="1"/>
    <x v="3"/>
    <x v="0"/>
    <x v="81"/>
    <x v="99"/>
    <x v="22"/>
  </r>
  <r>
    <x v="43"/>
    <x v="26"/>
    <x v="2043"/>
    <x v="3256"/>
    <x v="1359"/>
    <x v="552"/>
    <x v="1629"/>
    <x v="31"/>
    <x v="3050"/>
    <x v="19"/>
    <x v="1"/>
    <x v="3"/>
    <x v="0"/>
    <x v="81"/>
    <x v="99"/>
    <x v="22"/>
  </r>
  <r>
    <x v="43"/>
    <x v="28"/>
    <x v="2821"/>
    <x v="889"/>
    <x v="1051"/>
    <x v="1888"/>
    <x v="754"/>
    <x v="5"/>
    <x v="1068"/>
    <x v="7"/>
    <x v="1"/>
    <x v="0"/>
    <x v="0"/>
    <x v="84"/>
    <x v="84"/>
    <x v="25"/>
  </r>
  <r>
    <x v="43"/>
    <x v="28"/>
    <x v="2821"/>
    <x v="1439"/>
    <x v="1078"/>
    <x v="1926"/>
    <x v="755"/>
    <x v="5"/>
    <x v="1175"/>
    <x v="7"/>
    <x v="1"/>
    <x v="0"/>
    <x v="0"/>
    <x v="84"/>
    <x v="84"/>
    <x v="25"/>
  </r>
  <r>
    <x v="43"/>
    <x v="28"/>
    <x v="2821"/>
    <x v="2175"/>
    <x v="1077"/>
    <x v="1947"/>
    <x v="757"/>
    <x v="5"/>
    <x v="1218"/>
    <x v="7"/>
    <x v="1"/>
    <x v="0"/>
    <x v="0"/>
    <x v="84"/>
    <x v="84"/>
    <x v="25"/>
  </r>
  <r>
    <x v="43"/>
    <x v="28"/>
    <x v="2821"/>
    <x v="1580"/>
    <x v="20"/>
    <x v="918"/>
    <x v="1275"/>
    <x v="18"/>
    <x v="859"/>
    <x v="0"/>
    <x v="1"/>
    <x v="0"/>
    <x v="0"/>
    <x v="84"/>
    <x v="84"/>
    <x v="25"/>
  </r>
  <r>
    <x v="43"/>
    <x v="30"/>
    <x v="867"/>
    <x v="1581"/>
    <x v="557"/>
    <x v="2347"/>
    <x v="1120"/>
    <x v="15"/>
    <x v="458"/>
    <x v="22"/>
    <x v="1"/>
    <x v="0"/>
    <x v="1"/>
    <x v="75"/>
    <x v="64"/>
    <x v="0"/>
  </r>
  <r>
    <x v="43"/>
    <x v="30"/>
    <x v="2539"/>
    <x v="1582"/>
    <x v="450"/>
    <x v="1496"/>
    <x v="1253"/>
    <x v="18"/>
    <x v="32"/>
    <x v="0"/>
    <x v="1"/>
    <x v="0"/>
    <x v="1"/>
    <x v="75"/>
    <x v="64"/>
    <x v="0"/>
  </r>
  <r>
    <x v="43"/>
    <x v="30"/>
    <x v="2540"/>
    <x v="1582"/>
    <x v="450"/>
    <x v="1496"/>
    <x v="1253"/>
    <x v="18"/>
    <x v="57"/>
    <x v="0"/>
    <x v="1"/>
    <x v="0"/>
    <x v="1"/>
    <x v="75"/>
    <x v="64"/>
    <x v="0"/>
  </r>
  <r>
    <x v="43"/>
    <x v="30"/>
    <x v="2541"/>
    <x v="1582"/>
    <x v="450"/>
    <x v="1496"/>
    <x v="1253"/>
    <x v="18"/>
    <x v="21"/>
    <x v="0"/>
    <x v="1"/>
    <x v="0"/>
    <x v="1"/>
    <x v="75"/>
    <x v="64"/>
    <x v="0"/>
  </r>
  <r>
    <x v="43"/>
    <x v="30"/>
    <x v="2542"/>
    <x v="1582"/>
    <x v="450"/>
    <x v="1496"/>
    <x v="1253"/>
    <x v="18"/>
    <x v="57"/>
    <x v="0"/>
    <x v="1"/>
    <x v="0"/>
    <x v="1"/>
    <x v="75"/>
    <x v="64"/>
    <x v="0"/>
  </r>
  <r>
    <x v="43"/>
    <x v="30"/>
    <x v="1042"/>
    <x v="2731"/>
    <x v="1495"/>
    <x v="2347"/>
    <x v="2813"/>
    <x v="13"/>
    <x v="965"/>
    <x v="17"/>
    <x v="1"/>
    <x v="0"/>
    <x v="1"/>
    <x v="75"/>
    <x v="64"/>
    <x v="0"/>
  </r>
  <r>
    <x v="43"/>
    <x v="30"/>
    <x v="1761"/>
    <x v="3196"/>
    <x v="1495"/>
    <x v="1591"/>
    <x v="2989"/>
    <x v="4"/>
    <x v="717"/>
    <x v="24"/>
    <x v="1"/>
    <x v="0"/>
    <x v="1"/>
    <x v="33"/>
    <x v="71"/>
    <x v="9"/>
  </r>
  <r>
    <x v="43"/>
    <x v="24"/>
    <x v="1272"/>
    <x v="1581"/>
    <x v="557"/>
    <x v="532"/>
    <x v="443"/>
    <x v="15"/>
    <x v="928"/>
    <x v="22"/>
    <x v="1"/>
    <x v="0"/>
    <x v="1"/>
    <x v="54"/>
    <x v="67"/>
    <x v="14"/>
  </r>
  <r>
    <x v="43"/>
    <x v="24"/>
    <x v="1278"/>
    <x v="2336"/>
    <x v="1324"/>
    <x v="531"/>
    <x v="2361"/>
    <x v="12"/>
    <x v="905"/>
    <x v="12"/>
    <x v="1"/>
    <x v="0"/>
    <x v="1"/>
    <x v="54"/>
    <x v="67"/>
    <x v="14"/>
  </r>
  <r>
    <x v="43"/>
    <x v="24"/>
    <x v="1280"/>
    <x v="2543"/>
    <x v="962"/>
    <x v="531"/>
    <x v="2775"/>
    <x v="12"/>
    <x v="728"/>
    <x v="12"/>
    <x v="1"/>
    <x v="0"/>
    <x v="1"/>
    <x v="54"/>
    <x v="67"/>
    <x v="14"/>
  </r>
  <r>
    <x v="43"/>
    <x v="24"/>
    <x v="1281"/>
    <x v="2639"/>
    <x v="1225"/>
    <x v="117"/>
    <x v="2778"/>
    <x v="15"/>
    <x v="253"/>
    <x v="22"/>
    <x v="1"/>
    <x v="0"/>
    <x v="1"/>
    <x v="54"/>
    <x v="67"/>
    <x v="14"/>
  </r>
  <r>
    <x v="43"/>
    <x v="8"/>
    <x v="2197"/>
    <x v="1988"/>
    <x v="1030"/>
    <x v="1937"/>
    <x v="873"/>
    <x v="16"/>
    <x v="187"/>
    <x v="13"/>
    <x v="1"/>
    <x v="0"/>
    <x v="1"/>
    <x v="65"/>
    <x v="70"/>
    <x v="16"/>
  </r>
  <r>
    <x v="43"/>
    <x v="6"/>
    <x v="2157"/>
    <x v="1574"/>
    <x v="1486"/>
    <x v="1937"/>
    <x v="893"/>
    <x v="16"/>
    <x v="1267"/>
    <x v="13"/>
    <x v="1"/>
    <x v="0"/>
    <x v="1"/>
    <x v="65"/>
    <x v="70"/>
    <x v="16"/>
  </r>
  <r>
    <x v="43"/>
    <x v="12"/>
    <x v="2143"/>
    <x v="2786"/>
    <x v="748"/>
    <x v="1937"/>
    <x v="970"/>
    <x v="13"/>
    <x v="1055"/>
    <x v="17"/>
    <x v="1"/>
    <x v="0"/>
    <x v="1"/>
    <x v="65"/>
    <x v="70"/>
    <x v="16"/>
  </r>
  <r>
    <x v="43"/>
    <x v="6"/>
    <x v="2227"/>
    <x v="38"/>
    <x v="818"/>
    <x v="1448"/>
    <x v="3417"/>
    <x v="12"/>
    <x v="488"/>
    <x v="12"/>
    <x v="1"/>
    <x v="0"/>
    <x v="1"/>
    <x v="65"/>
    <x v="70"/>
    <x v="16"/>
  </r>
  <r>
    <x v="43"/>
    <x v="2"/>
    <x v="2181"/>
    <x v="1581"/>
    <x v="557"/>
    <x v="1937"/>
    <x v="3423"/>
    <x v="15"/>
    <x v="174"/>
    <x v="22"/>
    <x v="1"/>
    <x v="0"/>
    <x v="1"/>
    <x v="65"/>
    <x v="70"/>
    <x v="16"/>
  </r>
  <r>
    <x v="43"/>
    <x v="2"/>
    <x v="2131"/>
    <x v="1758"/>
    <x v="917"/>
    <x v="1446"/>
    <x v="3423"/>
    <x v="15"/>
    <x v="556"/>
    <x v="22"/>
    <x v="1"/>
    <x v="0"/>
    <x v="1"/>
    <x v="65"/>
    <x v="70"/>
    <x v="16"/>
  </r>
  <r>
    <x v="43"/>
    <x v="6"/>
    <x v="2170"/>
    <x v="2431"/>
    <x v="821"/>
    <x v="1937"/>
    <x v="3423"/>
    <x v="15"/>
    <x v="331"/>
    <x v="22"/>
    <x v="1"/>
    <x v="0"/>
    <x v="1"/>
    <x v="65"/>
    <x v="70"/>
    <x v="16"/>
  </r>
  <r>
    <x v="43"/>
    <x v="30"/>
    <x v="1920"/>
    <x v="205"/>
    <x v="460"/>
    <x v="2312"/>
    <x v="2225"/>
    <x v="13"/>
    <x v="808"/>
    <x v="17"/>
    <x v="1"/>
    <x v="0"/>
    <x v="1"/>
    <x v="9"/>
    <x v="61"/>
    <x v="17"/>
  </r>
  <r>
    <x v="43"/>
    <x v="30"/>
    <x v="603"/>
    <x v="3181"/>
    <x v="1031"/>
    <x v="1735"/>
    <x v="2410"/>
    <x v="0"/>
    <x v="3313"/>
    <x v="8"/>
    <x v="1"/>
    <x v="0"/>
    <x v="1"/>
    <x v="7"/>
    <x v="105"/>
    <x v="18"/>
  </r>
  <r>
    <x v="43"/>
    <x v="30"/>
    <x v="293"/>
    <x v="1829"/>
    <x v="669"/>
    <x v="1735"/>
    <x v="2643"/>
    <x v="9"/>
    <x v="1520"/>
    <x v="28"/>
    <x v="1"/>
    <x v="0"/>
    <x v="1"/>
    <x v="7"/>
    <x v="105"/>
    <x v="18"/>
  </r>
  <r>
    <x v="43"/>
    <x v="28"/>
    <x v="683"/>
    <x v="1580"/>
    <x v="20"/>
    <x v="1831"/>
    <x v="1346"/>
    <x v="18"/>
    <x v="493"/>
    <x v="0"/>
    <x v="1"/>
    <x v="0"/>
    <x v="3"/>
    <x v="32"/>
    <x v="159"/>
    <x v="8"/>
  </r>
  <r>
    <x v="43"/>
    <x v="9"/>
    <x v="1537"/>
    <x v="81"/>
    <x v="1054"/>
    <x v="449"/>
    <x v="715"/>
    <x v="5"/>
    <x v="1182"/>
    <x v="7"/>
    <x v="1"/>
    <x v="0"/>
    <x v="3"/>
    <x v="81"/>
    <x v="93"/>
    <x v="22"/>
  </r>
  <r>
    <x v="43"/>
    <x v="9"/>
    <x v="1533"/>
    <x v="232"/>
    <x v="1072"/>
    <x v="468"/>
    <x v="716"/>
    <x v="5"/>
    <x v="852"/>
    <x v="7"/>
    <x v="1"/>
    <x v="0"/>
    <x v="3"/>
    <x v="81"/>
    <x v="93"/>
    <x v="22"/>
  </r>
  <r>
    <x v="43"/>
    <x v="9"/>
    <x v="1535"/>
    <x v="255"/>
    <x v="1073"/>
    <x v="466"/>
    <x v="717"/>
    <x v="5"/>
    <x v="1084"/>
    <x v="7"/>
    <x v="1"/>
    <x v="0"/>
    <x v="3"/>
    <x v="81"/>
    <x v="93"/>
    <x v="22"/>
  </r>
  <r>
    <x v="43"/>
    <x v="9"/>
    <x v="1530"/>
    <x v="2217"/>
    <x v="1074"/>
    <x v="465"/>
    <x v="720"/>
    <x v="5"/>
    <x v="1364"/>
    <x v="7"/>
    <x v="1"/>
    <x v="0"/>
    <x v="3"/>
    <x v="81"/>
    <x v="93"/>
    <x v="22"/>
  </r>
  <r>
    <x v="43"/>
    <x v="9"/>
    <x v="1532"/>
    <x v="2739"/>
    <x v="1050"/>
    <x v="309"/>
    <x v="721"/>
    <x v="5"/>
    <x v="1148"/>
    <x v="7"/>
    <x v="1"/>
    <x v="0"/>
    <x v="3"/>
    <x v="81"/>
    <x v="93"/>
    <x v="22"/>
  </r>
  <r>
    <x v="43"/>
    <x v="9"/>
    <x v="958"/>
    <x v="37"/>
    <x v="376"/>
    <x v="141"/>
    <x v="3285"/>
    <x v="18"/>
    <x v="35"/>
    <x v="0"/>
    <x v="1"/>
    <x v="0"/>
    <x v="3"/>
    <x v="81"/>
    <x v="93"/>
    <x v="22"/>
  </r>
  <r>
    <x v="43"/>
    <x v="9"/>
    <x v="959"/>
    <x v="37"/>
    <x v="376"/>
    <x v="141"/>
    <x v="3285"/>
    <x v="18"/>
    <x v="35"/>
    <x v="0"/>
    <x v="1"/>
    <x v="0"/>
    <x v="3"/>
    <x v="81"/>
    <x v="93"/>
    <x v="22"/>
  </r>
  <r>
    <x v="43"/>
    <x v="9"/>
    <x v="960"/>
    <x v="37"/>
    <x v="376"/>
    <x v="141"/>
    <x v="3285"/>
    <x v="18"/>
    <x v="35"/>
    <x v="0"/>
    <x v="1"/>
    <x v="0"/>
    <x v="3"/>
    <x v="81"/>
    <x v="93"/>
    <x v="22"/>
  </r>
  <r>
    <x v="43"/>
    <x v="9"/>
    <x v="961"/>
    <x v="37"/>
    <x v="376"/>
    <x v="141"/>
    <x v="3278"/>
    <x v="18"/>
    <x v="35"/>
    <x v="0"/>
    <x v="1"/>
    <x v="0"/>
    <x v="3"/>
    <x v="81"/>
    <x v="93"/>
    <x v="22"/>
  </r>
  <r>
    <x v="43"/>
    <x v="9"/>
    <x v="962"/>
    <x v="37"/>
    <x v="376"/>
    <x v="141"/>
    <x v="3278"/>
    <x v="18"/>
    <x v="35"/>
    <x v="0"/>
    <x v="1"/>
    <x v="0"/>
    <x v="3"/>
    <x v="81"/>
    <x v="93"/>
    <x v="22"/>
  </r>
  <r>
    <x v="43"/>
    <x v="35"/>
    <x v="1936"/>
    <x v="2985"/>
    <x v="1495"/>
    <x v="383"/>
    <x v="1890"/>
    <x v="0"/>
    <x v="3827"/>
    <x v="8"/>
    <x v="1"/>
    <x v="3"/>
    <x v="3"/>
    <x v="81"/>
    <x v="158"/>
    <x v="22"/>
  </r>
  <r>
    <x v="43"/>
    <x v="35"/>
    <x v="1924"/>
    <x v="2596"/>
    <x v="1399"/>
    <x v="621"/>
    <x v="1748"/>
    <x v="23"/>
    <x v="3772"/>
    <x v="6"/>
    <x v="1"/>
    <x v="3"/>
    <x v="3"/>
    <x v="81"/>
    <x v="158"/>
    <x v="22"/>
  </r>
  <r>
    <x v="43"/>
    <x v="27"/>
    <x v="1288"/>
    <x v="70"/>
    <x v="1064"/>
    <x v="304"/>
    <x v="713"/>
    <x v="5"/>
    <x v="1051"/>
    <x v="7"/>
    <x v="1"/>
    <x v="0"/>
    <x v="4"/>
    <x v="10"/>
    <x v="155"/>
    <x v="0"/>
  </r>
  <r>
    <x v="43"/>
    <x v="27"/>
    <x v="85"/>
    <x v="1401"/>
    <x v="1047"/>
    <x v="302"/>
    <x v="713"/>
    <x v="5"/>
    <x v="964"/>
    <x v="7"/>
    <x v="1"/>
    <x v="0"/>
    <x v="4"/>
    <x v="10"/>
    <x v="154"/>
    <x v="0"/>
  </r>
  <r>
    <x v="43"/>
    <x v="27"/>
    <x v="1452"/>
    <x v="2739"/>
    <x v="1050"/>
    <x v="309"/>
    <x v="713"/>
    <x v="5"/>
    <x v="1148"/>
    <x v="7"/>
    <x v="1"/>
    <x v="0"/>
    <x v="4"/>
    <x v="10"/>
    <x v="156"/>
    <x v="0"/>
  </r>
  <r>
    <x v="43"/>
    <x v="27"/>
    <x v="612"/>
    <x v="1572"/>
    <x v="441"/>
    <x v="142"/>
    <x v="1220"/>
    <x v="18"/>
    <x v="2828"/>
    <x v="0"/>
    <x v="1"/>
    <x v="0"/>
    <x v="4"/>
    <x v="10"/>
    <x v="151"/>
    <x v="0"/>
  </r>
  <r>
    <x v="43"/>
    <x v="27"/>
    <x v="613"/>
    <x v="1572"/>
    <x v="441"/>
    <x v="142"/>
    <x v="1220"/>
    <x v="18"/>
    <x v="443"/>
    <x v="0"/>
    <x v="1"/>
    <x v="0"/>
    <x v="4"/>
    <x v="10"/>
    <x v="152"/>
    <x v="0"/>
  </r>
  <r>
    <x v="43"/>
    <x v="27"/>
    <x v="614"/>
    <x v="1572"/>
    <x v="441"/>
    <x v="142"/>
    <x v="1220"/>
    <x v="18"/>
    <x v="100"/>
    <x v="0"/>
    <x v="1"/>
    <x v="0"/>
    <x v="4"/>
    <x v="10"/>
    <x v="153"/>
    <x v="0"/>
  </r>
  <r>
    <x v="43"/>
    <x v="30"/>
    <x v="247"/>
    <x v="1582"/>
    <x v="450"/>
    <x v="1514"/>
    <x v="1228"/>
    <x v="18"/>
    <x v="57"/>
    <x v="0"/>
    <x v="1"/>
    <x v="0"/>
    <x v="4"/>
    <x v="23"/>
    <x v="108"/>
    <x v="4"/>
  </r>
  <r>
    <x v="43"/>
    <x v="7"/>
    <x v="650"/>
    <x v="2421"/>
    <x v="1161"/>
    <x v="1821"/>
    <x v="955"/>
    <x v="29"/>
    <x v="3130"/>
    <x v="25"/>
    <x v="1"/>
    <x v="0"/>
    <x v="5"/>
    <x v="81"/>
    <x v="16"/>
    <x v="22"/>
  </r>
  <r>
    <x v="43"/>
    <x v="7"/>
    <x v="653"/>
    <x v="2503"/>
    <x v="1330"/>
    <x v="1826"/>
    <x v="1078"/>
    <x v="29"/>
    <x v="3436"/>
    <x v="25"/>
    <x v="1"/>
    <x v="0"/>
    <x v="5"/>
    <x v="81"/>
    <x v="16"/>
    <x v="22"/>
  </r>
  <r>
    <x v="43"/>
    <x v="35"/>
    <x v="651"/>
    <x v="2421"/>
    <x v="1161"/>
    <x v="1542"/>
    <x v="955"/>
    <x v="29"/>
    <x v="2469"/>
    <x v="25"/>
    <x v="1"/>
    <x v="3"/>
    <x v="5"/>
    <x v="81"/>
    <x v="44"/>
    <x v="22"/>
  </r>
  <r>
    <x v="43"/>
    <x v="35"/>
    <x v="652"/>
    <x v="3223"/>
    <x v="16"/>
    <x v="3054"/>
    <x v="955"/>
    <x v="29"/>
    <x v="2947"/>
    <x v="25"/>
    <x v="1"/>
    <x v="3"/>
    <x v="5"/>
    <x v="81"/>
    <x v="44"/>
    <x v="22"/>
  </r>
  <r>
    <x v="44"/>
    <x v="8"/>
    <x v="1661"/>
    <x v="1787"/>
    <x v="1069"/>
    <x v="547"/>
    <x v="713"/>
    <x v="5"/>
    <x v="1333"/>
    <x v="7"/>
    <x v="1"/>
    <x v="0"/>
    <x v="0"/>
    <x v="26"/>
    <x v="74"/>
    <x v="6"/>
  </r>
  <r>
    <x v="44"/>
    <x v="8"/>
    <x v="1661"/>
    <x v="36"/>
    <x v="693"/>
    <x v="115"/>
    <x v="1204"/>
    <x v="18"/>
    <x v="66"/>
    <x v="0"/>
    <x v="1"/>
    <x v="0"/>
    <x v="0"/>
    <x v="26"/>
    <x v="74"/>
    <x v="6"/>
  </r>
  <r>
    <x v="44"/>
    <x v="9"/>
    <x v="2242"/>
    <x v="2289"/>
    <x v="1198"/>
    <x v="1686"/>
    <x v="694"/>
    <x v="5"/>
    <x v="1065"/>
    <x v="7"/>
    <x v="1"/>
    <x v="0"/>
    <x v="0"/>
    <x v="29"/>
    <x v="100"/>
    <x v="7"/>
  </r>
  <r>
    <x v="44"/>
    <x v="9"/>
    <x v="964"/>
    <x v="37"/>
    <x v="376"/>
    <x v="1536"/>
    <x v="3290"/>
    <x v="18"/>
    <x v="35"/>
    <x v="0"/>
    <x v="1"/>
    <x v="0"/>
    <x v="0"/>
    <x v="29"/>
    <x v="100"/>
    <x v="7"/>
  </r>
  <r>
    <x v="44"/>
    <x v="30"/>
    <x v="1332"/>
    <x v="949"/>
    <x v="1138"/>
    <x v="2323"/>
    <x v="592"/>
    <x v="27"/>
    <x v="329"/>
    <x v="11"/>
    <x v="1"/>
    <x v="0"/>
    <x v="0"/>
    <x v="72"/>
    <x v="162"/>
    <x v="17"/>
  </r>
  <r>
    <x v="44"/>
    <x v="30"/>
    <x v="1331"/>
    <x v="1044"/>
    <x v="1138"/>
    <x v="2323"/>
    <x v="592"/>
    <x v="27"/>
    <x v="329"/>
    <x v="11"/>
    <x v="1"/>
    <x v="0"/>
    <x v="0"/>
    <x v="72"/>
    <x v="162"/>
    <x v="17"/>
  </r>
  <r>
    <x v="44"/>
    <x v="30"/>
    <x v="1319"/>
    <x v="571"/>
    <x v="1082"/>
    <x v="2314"/>
    <x v="713"/>
    <x v="5"/>
    <x v="626"/>
    <x v="7"/>
    <x v="1"/>
    <x v="0"/>
    <x v="0"/>
    <x v="72"/>
    <x v="162"/>
    <x v="17"/>
  </r>
  <r>
    <x v="44"/>
    <x v="30"/>
    <x v="262"/>
    <x v="1582"/>
    <x v="450"/>
    <x v="1664"/>
    <x v="1220"/>
    <x v="18"/>
    <x v="57"/>
    <x v="0"/>
    <x v="1"/>
    <x v="0"/>
    <x v="0"/>
    <x v="72"/>
    <x v="162"/>
    <x v="17"/>
  </r>
  <r>
    <x v="44"/>
    <x v="30"/>
    <x v="263"/>
    <x v="1582"/>
    <x v="450"/>
    <x v="1664"/>
    <x v="1220"/>
    <x v="18"/>
    <x v="57"/>
    <x v="0"/>
    <x v="1"/>
    <x v="0"/>
    <x v="0"/>
    <x v="72"/>
    <x v="162"/>
    <x v="17"/>
  </r>
  <r>
    <x v="44"/>
    <x v="30"/>
    <x v="264"/>
    <x v="1582"/>
    <x v="450"/>
    <x v="1664"/>
    <x v="1220"/>
    <x v="18"/>
    <x v="57"/>
    <x v="0"/>
    <x v="1"/>
    <x v="0"/>
    <x v="0"/>
    <x v="72"/>
    <x v="162"/>
    <x v="17"/>
  </r>
  <r>
    <x v="44"/>
    <x v="30"/>
    <x v="265"/>
    <x v="1582"/>
    <x v="450"/>
    <x v="1664"/>
    <x v="1220"/>
    <x v="18"/>
    <x v="57"/>
    <x v="0"/>
    <x v="1"/>
    <x v="0"/>
    <x v="0"/>
    <x v="72"/>
    <x v="162"/>
    <x v="17"/>
  </r>
  <r>
    <x v="44"/>
    <x v="30"/>
    <x v="266"/>
    <x v="1582"/>
    <x v="450"/>
    <x v="1664"/>
    <x v="1220"/>
    <x v="18"/>
    <x v="57"/>
    <x v="0"/>
    <x v="1"/>
    <x v="0"/>
    <x v="0"/>
    <x v="72"/>
    <x v="162"/>
    <x v="17"/>
  </r>
  <r>
    <x v="44"/>
    <x v="30"/>
    <x v="257"/>
    <x v="1582"/>
    <x v="450"/>
    <x v="1664"/>
    <x v="1220"/>
    <x v="18"/>
    <x v="57"/>
    <x v="0"/>
    <x v="1"/>
    <x v="0"/>
    <x v="0"/>
    <x v="72"/>
    <x v="162"/>
    <x v="17"/>
  </r>
  <r>
    <x v="44"/>
    <x v="30"/>
    <x v="258"/>
    <x v="1582"/>
    <x v="450"/>
    <x v="1664"/>
    <x v="1220"/>
    <x v="18"/>
    <x v="57"/>
    <x v="0"/>
    <x v="1"/>
    <x v="0"/>
    <x v="0"/>
    <x v="72"/>
    <x v="162"/>
    <x v="17"/>
  </r>
  <r>
    <x v="44"/>
    <x v="30"/>
    <x v="259"/>
    <x v="1582"/>
    <x v="450"/>
    <x v="1664"/>
    <x v="1220"/>
    <x v="18"/>
    <x v="57"/>
    <x v="0"/>
    <x v="1"/>
    <x v="0"/>
    <x v="0"/>
    <x v="72"/>
    <x v="162"/>
    <x v="17"/>
  </r>
  <r>
    <x v="44"/>
    <x v="30"/>
    <x v="260"/>
    <x v="1582"/>
    <x v="450"/>
    <x v="1664"/>
    <x v="1220"/>
    <x v="18"/>
    <x v="57"/>
    <x v="0"/>
    <x v="1"/>
    <x v="0"/>
    <x v="0"/>
    <x v="72"/>
    <x v="162"/>
    <x v="17"/>
  </r>
  <r>
    <x v="44"/>
    <x v="30"/>
    <x v="261"/>
    <x v="1582"/>
    <x v="450"/>
    <x v="1664"/>
    <x v="1220"/>
    <x v="18"/>
    <x v="57"/>
    <x v="0"/>
    <x v="1"/>
    <x v="0"/>
    <x v="0"/>
    <x v="72"/>
    <x v="162"/>
    <x v="17"/>
  </r>
  <r>
    <x v="44"/>
    <x v="30"/>
    <x v="1341"/>
    <x v="2597"/>
    <x v="1027"/>
    <x v="1954"/>
    <x v="1394"/>
    <x v="16"/>
    <x v="1679"/>
    <x v="13"/>
    <x v="1"/>
    <x v="0"/>
    <x v="0"/>
    <x v="72"/>
    <x v="162"/>
    <x v="17"/>
  </r>
  <r>
    <x v="44"/>
    <x v="30"/>
    <x v="1337"/>
    <x v="1044"/>
    <x v="1138"/>
    <x v="2323"/>
    <x v="1703"/>
    <x v="9"/>
    <x v="1035"/>
    <x v="28"/>
    <x v="1"/>
    <x v="0"/>
    <x v="0"/>
    <x v="72"/>
    <x v="162"/>
    <x v="17"/>
  </r>
  <r>
    <x v="44"/>
    <x v="30"/>
    <x v="1338"/>
    <x v="2763"/>
    <x v="615"/>
    <x v="1666"/>
    <x v="2175"/>
    <x v="13"/>
    <x v="671"/>
    <x v="17"/>
    <x v="1"/>
    <x v="0"/>
    <x v="0"/>
    <x v="72"/>
    <x v="162"/>
    <x v="17"/>
  </r>
  <r>
    <x v="44"/>
    <x v="30"/>
    <x v="1339"/>
    <x v="2766"/>
    <x v="1211"/>
    <x v="1955"/>
    <x v="2175"/>
    <x v="13"/>
    <x v="780"/>
    <x v="17"/>
    <x v="1"/>
    <x v="0"/>
    <x v="0"/>
    <x v="72"/>
    <x v="162"/>
    <x v="17"/>
  </r>
  <r>
    <x v="44"/>
    <x v="30"/>
    <x v="1330"/>
    <x v="949"/>
    <x v="1138"/>
    <x v="2323"/>
    <x v="2808"/>
    <x v="13"/>
    <x v="734"/>
    <x v="17"/>
    <x v="1"/>
    <x v="0"/>
    <x v="0"/>
    <x v="72"/>
    <x v="162"/>
    <x v="17"/>
  </r>
  <r>
    <x v="44"/>
    <x v="30"/>
    <x v="1334"/>
    <x v="1044"/>
    <x v="1138"/>
    <x v="2323"/>
    <x v="2808"/>
    <x v="13"/>
    <x v="734"/>
    <x v="17"/>
    <x v="1"/>
    <x v="0"/>
    <x v="0"/>
    <x v="72"/>
    <x v="162"/>
    <x v="17"/>
  </r>
  <r>
    <x v="44"/>
    <x v="30"/>
    <x v="1322"/>
    <x v="1078"/>
    <x v="80"/>
    <x v="2318"/>
    <x v="2808"/>
    <x v="13"/>
    <x v="781"/>
    <x v="17"/>
    <x v="1"/>
    <x v="0"/>
    <x v="0"/>
    <x v="72"/>
    <x v="162"/>
    <x v="17"/>
  </r>
  <r>
    <x v="44"/>
    <x v="30"/>
    <x v="1323"/>
    <x v="1078"/>
    <x v="80"/>
    <x v="2318"/>
    <x v="2808"/>
    <x v="13"/>
    <x v="781"/>
    <x v="17"/>
    <x v="1"/>
    <x v="0"/>
    <x v="0"/>
    <x v="72"/>
    <x v="162"/>
    <x v="17"/>
  </r>
  <r>
    <x v="44"/>
    <x v="30"/>
    <x v="1324"/>
    <x v="1078"/>
    <x v="80"/>
    <x v="2318"/>
    <x v="2808"/>
    <x v="13"/>
    <x v="781"/>
    <x v="17"/>
    <x v="1"/>
    <x v="0"/>
    <x v="0"/>
    <x v="72"/>
    <x v="162"/>
    <x v="17"/>
  </r>
  <r>
    <x v="44"/>
    <x v="30"/>
    <x v="1325"/>
    <x v="1078"/>
    <x v="80"/>
    <x v="2318"/>
    <x v="2808"/>
    <x v="13"/>
    <x v="781"/>
    <x v="17"/>
    <x v="1"/>
    <x v="0"/>
    <x v="0"/>
    <x v="72"/>
    <x v="162"/>
    <x v="17"/>
  </r>
  <r>
    <x v="44"/>
    <x v="30"/>
    <x v="1321"/>
    <x v="2597"/>
    <x v="1027"/>
    <x v="1954"/>
    <x v="2808"/>
    <x v="13"/>
    <x v="1442"/>
    <x v="17"/>
    <x v="1"/>
    <x v="0"/>
    <x v="0"/>
    <x v="72"/>
    <x v="162"/>
    <x v="17"/>
  </r>
  <r>
    <x v="44"/>
    <x v="30"/>
    <x v="1327"/>
    <x v="2597"/>
    <x v="1027"/>
    <x v="1954"/>
    <x v="2808"/>
    <x v="13"/>
    <x v="1442"/>
    <x v="17"/>
    <x v="1"/>
    <x v="0"/>
    <x v="0"/>
    <x v="72"/>
    <x v="162"/>
    <x v="17"/>
  </r>
  <r>
    <x v="44"/>
    <x v="30"/>
    <x v="1320"/>
    <x v="2929"/>
    <x v="628"/>
    <x v="2317"/>
    <x v="2808"/>
    <x v="13"/>
    <x v="1279"/>
    <x v="17"/>
    <x v="1"/>
    <x v="0"/>
    <x v="0"/>
    <x v="72"/>
    <x v="162"/>
    <x v="17"/>
  </r>
  <r>
    <x v="44"/>
    <x v="30"/>
    <x v="1326"/>
    <x v="2929"/>
    <x v="628"/>
    <x v="2317"/>
    <x v="2808"/>
    <x v="13"/>
    <x v="1282"/>
    <x v="17"/>
    <x v="1"/>
    <x v="0"/>
    <x v="0"/>
    <x v="72"/>
    <x v="162"/>
    <x v="17"/>
  </r>
  <r>
    <x v="44"/>
    <x v="25"/>
    <x v="1583"/>
    <x v="1679"/>
    <x v="1346"/>
    <x v="475"/>
    <x v="2849"/>
    <x v="13"/>
    <x v="1895"/>
    <x v="17"/>
    <x v="1"/>
    <x v="0"/>
    <x v="0"/>
    <x v="78"/>
    <x v="166"/>
    <x v="19"/>
  </r>
  <r>
    <x v="44"/>
    <x v="25"/>
    <x v="1586"/>
    <x v="1702"/>
    <x v="1261"/>
    <x v="473"/>
    <x v="2849"/>
    <x v="13"/>
    <x v="1706"/>
    <x v="17"/>
    <x v="1"/>
    <x v="0"/>
    <x v="0"/>
    <x v="78"/>
    <x v="166"/>
    <x v="19"/>
  </r>
  <r>
    <x v="44"/>
    <x v="25"/>
    <x v="1587"/>
    <x v="1581"/>
    <x v="557"/>
    <x v="1984"/>
    <x v="3177"/>
    <x v="15"/>
    <x v="480"/>
    <x v="22"/>
    <x v="1"/>
    <x v="0"/>
    <x v="0"/>
    <x v="78"/>
    <x v="166"/>
    <x v="19"/>
  </r>
  <r>
    <x v="44"/>
    <x v="25"/>
    <x v="2726"/>
    <x v="1562"/>
    <x v="375"/>
    <x v="1983"/>
    <x v="3261"/>
    <x v="18"/>
    <x v="169"/>
    <x v="0"/>
    <x v="1"/>
    <x v="0"/>
    <x v="0"/>
    <x v="78"/>
    <x v="166"/>
    <x v="19"/>
  </r>
  <r>
    <x v="44"/>
    <x v="2"/>
    <x v="835"/>
    <x v="550"/>
    <x v="1242"/>
    <x v="1996"/>
    <x v="658"/>
    <x v="26"/>
    <x v="663"/>
    <x v="5"/>
    <x v="1"/>
    <x v="0"/>
    <x v="0"/>
    <x v="79"/>
    <x v="29"/>
    <x v="20"/>
  </r>
  <r>
    <x v="44"/>
    <x v="2"/>
    <x v="780"/>
    <x v="303"/>
    <x v="1495"/>
    <x v="2693"/>
    <x v="2836"/>
    <x v="13"/>
    <x v="2953"/>
    <x v="17"/>
    <x v="0"/>
    <x v="0"/>
    <x v="0"/>
    <x v="79"/>
    <x v="29"/>
    <x v="20"/>
  </r>
  <r>
    <x v="44"/>
    <x v="2"/>
    <x v="822"/>
    <x v="550"/>
    <x v="1242"/>
    <x v="1996"/>
    <x v="2912"/>
    <x v="24"/>
    <x v="1857"/>
    <x v="21"/>
    <x v="1"/>
    <x v="0"/>
    <x v="0"/>
    <x v="79"/>
    <x v="29"/>
    <x v="20"/>
  </r>
  <r>
    <x v="44"/>
    <x v="26"/>
    <x v="2157"/>
    <x v="2457"/>
    <x v="1352"/>
    <x v="62"/>
    <x v="927"/>
    <x v="18"/>
    <x v="2111"/>
    <x v="0"/>
    <x v="1"/>
    <x v="3"/>
    <x v="0"/>
    <x v="81"/>
    <x v="99"/>
    <x v="22"/>
  </r>
  <r>
    <x v="44"/>
    <x v="26"/>
    <x v="1147"/>
    <x v="1563"/>
    <x v="1139"/>
    <x v="2400"/>
    <x v="1237"/>
    <x v="18"/>
    <x v="984"/>
    <x v="0"/>
    <x v="1"/>
    <x v="3"/>
    <x v="0"/>
    <x v="81"/>
    <x v="99"/>
    <x v="22"/>
  </r>
  <r>
    <x v="44"/>
    <x v="26"/>
    <x v="1155"/>
    <x v="1563"/>
    <x v="1139"/>
    <x v="2400"/>
    <x v="1271"/>
    <x v="18"/>
    <x v="156"/>
    <x v="0"/>
    <x v="1"/>
    <x v="3"/>
    <x v="0"/>
    <x v="81"/>
    <x v="99"/>
    <x v="22"/>
  </r>
  <r>
    <x v="44"/>
    <x v="26"/>
    <x v="2297"/>
    <x v="28"/>
    <x v="1495"/>
    <x v="1802"/>
    <x v="1148"/>
    <x v="22"/>
    <x v="2025"/>
    <x v="9"/>
    <x v="0"/>
    <x v="3"/>
    <x v="0"/>
    <x v="81"/>
    <x v="99"/>
    <x v="22"/>
  </r>
  <r>
    <x v="44"/>
    <x v="26"/>
    <x v="2131"/>
    <x v="149"/>
    <x v="1495"/>
    <x v="1802"/>
    <x v="1148"/>
    <x v="22"/>
    <x v="2025"/>
    <x v="9"/>
    <x v="0"/>
    <x v="3"/>
    <x v="0"/>
    <x v="81"/>
    <x v="99"/>
    <x v="22"/>
  </r>
  <r>
    <x v="44"/>
    <x v="26"/>
    <x v="2027"/>
    <x v="244"/>
    <x v="1495"/>
    <x v="1802"/>
    <x v="1148"/>
    <x v="22"/>
    <x v="2769"/>
    <x v="9"/>
    <x v="0"/>
    <x v="3"/>
    <x v="0"/>
    <x v="81"/>
    <x v="99"/>
    <x v="22"/>
  </r>
  <r>
    <x v="44"/>
    <x v="26"/>
    <x v="2270"/>
    <x v="311"/>
    <x v="1495"/>
    <x v="1802"/>
    <x v="1148"/>
    <x v="22"/>
    <x v="2524"/>
    <x v="9"/>
    <x v="0"/>
    <x v="3"/>
    <x v="0"/>
    <x v="81"/>
    <x v="99"/>
    <x v="22"/>
  </r>
  <r>
    <x v="44"/>
    <x v="26"/>
    <x v="2197"/>
    <x v="337"/>
    <x v="1495"/>
    <x v="1802"/>
    <x v="1148"/>
    <x v="22"/>
    <x v="2025"/>
    <x v="9"/>
    <x v="0"/>
    <x v="3"/>
    <x v="0"/>
    <x v="81"/>
    <x v="99"/>
    <x v="22"/>
  </r>
  <r>
    <x v="44"/>
    <x v="26"/>
    <x v="2061"/>
    <x v="352"/>
    <x v="1495"/>
    <x v="1802"/>
    <x v="1148"/>
    <x v="22"/>
    <x v="2230"/>
    <x v="9"/>
    <x v="0"/>
    <x v="3"/>
    <x v="0"/>
    <x v="81"/>
    <x v="99"/>
    <x v="22"/>
  </r>
  <r>
    <x v="44"/>
    <x v="26"/>
    <x v="2181"/>
    <x v="380"/>
    <x v="1495"/>
    <x v="1802"/>
    <x v="1148"/>
    <x v="22"/>
    <x v="2524"/>
    <x v="9"/>
    <x v="0"/>
    <x v="3"/>
    <x v="0"/>
    <x v="81"/>
    <x v="99"/>
    <x v="22"/>
  </r>
  <r>
    <x v="44"/>
    <x v="26"/>
    <x v="2079"/>
    <x v="435"/>
    <x v="1495"/>
    <x v="1802"/>
    <x v="1148"/>
    <x v="22"/>
    <x v="2524"/>
    <x v="9"/>
    <x v="0"/>
    <x v="3"/>
    <x v="0"/>
    <x v="81"/>
    <x v="99"/>
    <x v="22"/>
  </r>
  <r>
    <x v="44"/>
    <x v="26"/>
    <x v="2092"/>
    <x v="495"/>
    <x v="1495"/>
    <x v="1802"/>
    <x v="1148"/>
    <x v="22"/>
    <x v="2524"/>
    <x v="9"/>
    <x v="0"/>
    <x v="3"/>
    <x v="0"/>
    <x v="81"/>
    <x v="99"/>
    <x v="22"/>
  </r>
  <r>
    <x v="44"/>
    <x v="26"/>
    <x v="2143"/>
    <x v="570"/>
    <x v="1495"/>
    <x v="1802"/>
    <x v="1148"/>
    <x v="22"/>
    <x v="2230"/>
    <x v="9"/>
    <x v="0"/>
    <x v="3"/>
    <x v="0"/>
    <x v="81"/>
    <x v="99"/>
    <x v="22"/>
  </r>
  <r>
    <x v="44"/>
    <x v="26"/>
    <x v="2103"/>
    <x v="609"/>
    <x v="1495"/>
    <x v="1802"/>
    <x v="1148"/>
    <x v="22"/>
    <x v="2524"/>
    <x v="9"/>
    <x v="0"/>
    <x v="3"/>
    <x v="0"/>
    <x v="81"/>
    <x v="99"/>
    <x v="22"/>
  </r>
  <r>
    <x v="44"/>
    <x v="26"/>
    <x v="2003"/>
    <x v="613"/>
    <x v="1495"/>
    <x v="1802"/>
    <x v="1148"/>
    <x v="22"/>
    <x v="2025"/>
    <x v="9"/>
    <x v="0"/>
    <x v="3"/>
    <x v="0"/>
    <x v="81"/>
    <x v="99"/>
    <x v="22"/>
  </r>
  <r>
    <x v="44"/>
    <x v="26"/>
    <x v="2157"/>
    <x v="633"/>
    <x v="1495"/>
    <x v="1802"/>
    <x v="1148"/>
    <x v="22"/>
    <x v="1966"/>
    <x v="9"/>
    <x v="0"/>
    <x v="3"/>
    <x v="0"/>
    <x v="81"/>
    <x v="99"/>
    <x v="22"/>
  </r>
  <r>
    <x v="44"/>
    <x v="26"/>
    <x v="1990"/>
    <x v="749"/>
    <x v="1495"/>
    <x v="1802"/>
    <x v="1148"/>
    <x v="22"/>
    <x v="2769"/>
    <x v="9"/>
    <x v="0"/>
    <x v="3"/>
    <x v="0"/>
    <x v="81"/>
    <x v="99"/>
    <x v="22"/>
  </r>
  <r>
    <x v="44"/>
    <x v="26"/>
    <x v="2043"/>
    <x v="873"/>
    <x v="1495"/>
    <x v="1802"/>
    <x v="1148"/>
    <x v="22"/>
    <x v="1966"/>
    <x v="9"/>
    <x v="0"/>
    <x v="3"/>
    <x v="0"/>
    <x v="81"/>
    <x v="99"/>
    <x v="22"/>
  </r>
  <r>
    <x v="44"/>
    <x v="26"/>
    <x v="2256"/>
    <x v="1314"/>
    <x v="1495"/>
    <x v="1802"/>
    <x v="1148"/>
    <x v="22"/>
    <x v="2524"/>
    <x v="9"/>
    <x v="0"/>
    <x v="3"/>
    <x v="0"/>
    <x v="81"/>
    <x v="99"/>
    <x v="22"/>
  </r>
  <r>
    <x v="44"/>
    <x v="26"/>
    <x v="2014"/>
    <x v="2070"/>
    <x v="1495"/>
    <x v="1802"/>
    <x v="1148"/>
    <x v="22"/>
    <x v="2401"/>
    <x v="9"/>
    <x v="0"/>
    <x v="3"/>
    <x v="0"/>
    <x v="81"/>
    <x v="99"/>
    <x v="22"/>
  </r>
  <r>
    <x v="44"/>
    <x v="26"/>
    <x v="2170"/>
    <x v="2134"/>
    <x v="1495"/>
    <x v="1802"/>
    <x v="1148"/>
    <x v="22"/>
    <x v="2769"/>
    <x v="9"/>
    <x v="0"/>
    <x v="3"/>
    <x v="0"/>
    <x v="81"/>
    <x v="99"/>
    <x v="22"/>
  </r>
  <r>
    <x v="44"/>
    <x v="26"/>
    <x v="2227"/>
    <x v="2762"/>
    <x v="1495"/>
    <x v="1802"/>
    <x v="1148"/>
    <x v="22"/>
    <x v="2230"/>
    <x v="9"/>
    <x v="0"/>
    <x v="3"/>
    <x v="0"/>
    <x v="81"/>
    <x v="99"/>
    <x v="22"/>
  </r>
  <r>
    <x v="44"/>
    <x v="26"/>
    <x v="2242"/>
    <x v="3363"/>
    <x v="1495"/>
    <x v="1802"/>
    <x v="1148"/>
    <x v="22"/>
    <x v="2025"/>
    <x v="9"/>
    <x v="0"/>
    <x v="3"/>
    <x v="0"/>
    <x v="81"/>
    <x v="99"/>
    <x v="22"/>
  </r>
  <r>
    <x v="44"/>
    <x v="26"/>
    <x v="2115"/>
    <x v="3408"/>
    <x v="1495"/>
    <x v="1802"/>
    <x v="1148"/>
    <x v="22"/>
    <x v="2025"/>
    <x v="9"/>
    <x v="0"/>
    <x v="3"/>
    <x v="0"/>
    <x v="81"/>
    <x v="99"/>
    <x v="22"/>
  </r>
  <r>
    <x v="44"/>
    <x v="26"/>
    <x v="2197"/>
    <x v="2457"/>
    <x v="1352"/>
    <x v="62"/>
    <x v="834"/>
    <x v="23"/>
    <x v="3597"/>
    <x v="6"/>
    <x v="1"/>
    <x v="3"/>
    <x v="0"/>
    <x v="81"/>
    <x v="99"/>
    <x v="22"/>
  </r>
  <r>
    <x v="44"/>
    <x v="26"/>
    <x v="2227"/>
    <x v="2457"/>
    <x v="1352"/>
    <x v="62"/>
    <x v="835"/>
    <x v="23"/>
    <x v="3523"/>
    <x v="6"/>
    <x v="1"/>
    <x v="3"/>
    <x v="0"/>
    <x v="81"/>
    <x v="99"/>
    <x v="22"/>
  </r>
  <r>
    <x v="44"/>
    <x v="26"/>
    <x v="2181"/>
    <x v="2457"/>
    <x v="1352"/>
    <x v="62"/>
    <x v="838"/>
    <x v="23"/>
    <x v="3408"/>
    <x v="6"/>
    <x v="1"/>
    <x v="3"/>
    <x v="0"/>
    <x v="81"/>
    <x v="99"/>
    <x v="22"/>
  </r>
  <r>
    <x v="44"/>
    <x v="26"/>
    <x v="2170"/>
    <x v="2457"/>
    <x v="1352"/>
    <x v="62"/>
    <x v="1070"/>
    <x v="23"/>
    <x v="1819"/>
    <x v="6"/>
    <x v="1"/>
    <x v="3"/>
    <x v="0"/>
    <x v="81"/>
    <x v="99"/>
    <x v="22"/>
  </r>
  <r>
    <x v="44"/>
    <x v="26"/>
    <x v="2256"/>
    <x v="2759"/>
    <x v="1248"/>
    <x v="1802"/>
    <x v="64"/>
    <x v="24"/>
    <x v="3285"/>
    <x v="21"/>
    <x v="1"/>
    <x v="3"/>
    <x v="0"/>
    <x v="81"/>
    <x v="99"/>
    <x v="22"/>
  </r>
  <r>
    <x v="44"/>
    <x v="26"/>
    <x v="2242"/>
    <x v="556"/>
    <x v="1362"/>
    <x v="1802"/>
    <x v="86"/>
    <x v="25"/>
    <x v="3356"/>
    <x v="30"/>
    <x v="1"/>
    <x v="3"/>
    <x v="0"/>
    <x v="81"/>
    <x v="99"/>
    <x v="22"/>
  </r>
  <r>
    <x v="44"/>
    <x v="26"/>
    <x v="2270"/>
    <x v="2759"/>
    <x v="1248"/>
    <x v="1802"/>
    <x v="74"/>
    <x v="26"/>
    <x v="1693"/>
    <x v="5"/>
    <x v="1"/>
    <x v="3"/>
    <x v="0"/>
    <x v="81"/>
    <x v="99"/>
    <x v="22"/>
  </r>
  <r>
    <x v="44"/>
    <x v="26"/>
    <x v="2143"/>
    <x v="2529"/>
    <x v="1217"/>
    <x v="206"/>
    <x v="879"/>
    <x v="4"/>
    <x v="1307"/>
    <x v="24"/>
    <x v="1"/>
    <x v="3"/>
    <x v="0"/>
    <x v="81"/>
    <x v="99"/>
    <x v="22"/>
  </r>
  <r>
    <x v="44"/>
    <x v="30"/>
    <x v="254"/>
    <x v="1582"/>
    <x v="735"/>
    <x v="820"/>
    <x v="1345"/>
    <x v="18"/>
    <x v="66"/>
    <x v="0"/>
    <x v="1"/>
    <x v="0"/>
    <x v="1"/>
    <x v="34"/>
    <x v="106"/>
    <x v="1"/>
  </r>
  <r>
    <x v="44"/>
    <x v="30"/>
    <x v="255"/>
    <x v="1582"/>
    <x v="735"/>
    <x v="820"/>
    <x v="1345"/>
    <x v="18"/>
    <x v="57"/>
    <x v="0"/>
    <x v="1"/>
    <x v="0"/>
    <x v="1"/>
    <x v="34"/>
    <x v="106"/>
    <x v="1"/>
  </r>
  <r>
    <x v="44"/>
    <x v="30"/>
    <x v="256"/>
    <x v="1582"/>
    <x v="735"/>
    <x v="820"/>
    <x v="1345"/>
    <x v="18"/>
    <x v="57"/>
    <x v="0"/>
    <x v="1"/>
    <x v="0"/>
    <x v="1"/>
    <x v="34"/>
    <x v="106"/>
    <x v="1"/>
  </r>
  <r>
    <x v="44"/>
    <x v="2"/>
    <x v="293"/>
    <x v="1581"/>
    <x v="557"/>
    <x v="878"/>
    <x v="1931"/>
    <x v="15"/>
    <x v="616"/>
    <x v="22"/>
    <x v="1"/>
    <x v="0"/>
    <x v="1"/>
    <x v="34"/>
    <x v="106"/>
    <x v="1"/>
  </r>
  <r>
    <x v="44"/>
    <x v="12"/>
    <x v="199"/>
    <x v="834"/>
    <x v="625"/>
    <x v="858"/>
    <x v="2852"/>
    <x v="13"/>
    <x v="302"/>
    <x v="17"/>
    <x v="1"/>
    <x v="0"/>
    <x v="1"/>
    <x v="34"/>
    <x v="106"/>
    <x v="1"/>
  </r>
  <r>
    <x v="44"/>
    <x v="12"/>
    <x v="2043"/>
    <x v="1349"/>
    <x v="1066"/>
    <x v="3054"/>
    <x v="2640"/>
    <x v="5"/>
    <x v="1173"/>
    <x v="7"/>
    <x v="1"/>
    <x v="0"/>
    <x v="1"/>
    <x v="46"/>
    <x v="168"/>
    <x v="11"/>
  </r>
  <r>
    <x v="44"/>
    <x v="12"/>
    <x v="2061"/>
    <x v="2227"/>
    <x v="1067"/>
    <x v="3054"/>
    <x v="2641"/>
    <x v="5"/>
    <x v="866"/>
    <x v="7"/>
    <x v="1"/>
    <x v="0"/>
    <x v="1"/>
    <x v="46"/>
    <x v="168"/>
    <x v="11"/>
  </r>
  <r>
    <x v="44"/>
    <x v="24"/>
    <x v="1282"/>
    <x v="1697"/>
    <x v="1033"/>
    <x v="2394"/>
    <x v="2768"/>
    <x v="9"/>
    <x v="859"/>
    <x v="28"/>
    <x v="1"/>
    <x v="0"/>
    <x v="1"/>
    <x v="54"/>
    <x v="67"/>
    <x v="14"/>
  </r>
  <r>
    <x v="44"/>
    <x v="30"/>
    <x v="746"/>
    <x v="2849"/>
    <x v="813"/>
    <x v="2299"/>
    <x v="1119"/>
    <x v="15"/>
    <x v="443"/>
    <x v="22"/>
    <x v="1"/>
    <x v="0"/>
    <x v="1"/>
    <x v="41"/>
    <x v="63"/>
    <x v="17"/>
  </r>
  <r>
    <x v="44"/>
    <x v="30"/>
    <x v="746"/>
    <x v="1582"/>
    <x v="450"/>
    <x v="1496"/>
    <x v="2814"/>
    <x v="13"/>
    <x v="1240"/>
    <x v="17"/>
    <x v="1"/>
    <x v="0"/>
    <x v="1"/>
    <x v="57"/>
    <x v="60"/>
    <x v="17"/>
  </r>
  <r>
    <x v="44"/>
    <x v="30"/>
    <x v="746"/>
    <x v="247"/>
    <x v="711"/>
    <x v="2279"/>
    <x v="2076"/>
    <x v="21"/>
    <x v="565"/>
    <x v="4"/>
    <x v="1"/>
    <x v="0"/>
    <x v="1"/>
    <x v="7"/>
    <x v="105"/>
    <x v="18"/>
  </r>
  <r>
    <x v="44"/>
    <x v="25"/>
    <x v="1375"/>
    <x v="1562"/>
    <x v="375"/>
    <x v="29"/>
    <x v="499"/>
    <x v="18"/>
    <x v="43"/>
    <x v="0"/>
    <x v="1"/>
    <x v="0"/>
    <x v="1"/>
    <x v="81"/>
    <x v="21"/>
    <x v="22"/>
  </r>
  <r>
    <x v="44"/>
    <x v="6"/>
    <x v="1643"/>
    <x v="3484"/>
    <x v="1495"/>
    <x v="1542"/>
    <x v="1374"/>
    <x v="16"/>
    <x v="2332"/>
    <x v="13"/>
    <x v="0"/>
    <x v="3"/>
    <x v="2"/>
    <x v="81"/>
    <x v="65"/>
    <x v="22"/>
  </r>
  <r>
    <x v="44"/>
    <x v="6"/>
    <x v="1779"/>
    <x v="2749"/>
    <x v="1269"/>
    <x v="1542"/>
    <x v="3161"/>
    <x v="24"/>
    <x v="1329"/>
    <x v="21"/>
    <x v="1"/>
    <x v="3"/>
    <x v="2"/>
    <x v="81"/>
    <x v="65"/>
    <x v="22"/>
  </r>
  <r>
    <x v="44"/>
    <x v="6"/>
    <x v="1920"/>
    <x v="2749"/>
    <x v="1269"/>
    <x v="1542"/>
    <x v="688"/>
    <x v="26"/>
    <x v="440"/>
    <x v="5"/>
    <x v="1"/>
    <x v="3"/>
    <x v="2"/>
    <x v="81"/>
    <x v="65"/>
    <x v="22"/>
  </r>
  <r>
    <x v="44"/>
    <x v="9"/>
    <x v="85"/>
    <x v="2753"/>
    <x v="1059"/>
    <x v="1046"/>
    <x v="738"/>
    <x v="5"/>
    <x v="1297"/>
    <x v="7"/>
    <x v="1"/>
    <x v="0"/>
    <x v="3"/>
    <x v="23"/>
    <x v="34"/>
    <x v="4"/>
  </r>
  <r>
    <x v="44"/>
    <x v="9"/>
    <x v="963"/>
    <x v="37"/>
    <x v="376"/>
    <x v="1549"/>
    <x v="3277"/>
    <x v="18"/>
    <x v="35"/>
    <x v="0"/>
    <x v="1"/>
    <x v="0"/>
    <x v="3"/>
    <x v="23"/>
    <x v="34"/>
    <x v="4"/>
  </r>
  <r>
    <x v="44"/>
    <x v="27"/>
    <x v="2397"/>
    <x v="2681"/>
    <x v="879"/>
    <x v="1526"/>
    <x v="1864"/>
    <x v="0"/>
    <x v="3085"/>
    <x v="8"/>
    <x v="1"/>
    <x v="0"/>
    <x v="4"/>
    <x v="26"/>
    <x v="89"/>
    <x v="6"/>
  </r>
  <r>
    <x v="45"/>
    <x v="30"/>
    <x v="850"/>
    <x v="2987"/>
    <x v="926"/>
    <x v="444"/>
    <x v="3202"/>
    <x v="19"/>
    <x v="1039"/>
    <x v="16"/>
    <x v="1"/>
    <x v="0"/>
    <x v="0"/>
    <x v="50"/>
    <x v="20"/>
    <x v="13"/>
  </r>
  <r>
    <x v="45"/>
    <x v="25"/>
    <x v="1590"/>
    <x v="918"/>
    <x v="602"/>
    <x v="2811"/>
    <x v="2660"/>
    <x v="16"/>
    <x v="459"/>
    <x v="13"/>
    <x v="1"/>
    <x v="0"/>
    <x v="0"/>
    <x v="78"/>
    <x v="166"/>
    <x v="19"/>
  </r>
  <r>
    <x v="45"/>
    <x v="25"/>
    <x v="1589"/>
    <x v="910"/>
    <x v="602"/>
    <x v="2811"/>
    <x v="2849"/>
    <x v="13"/>
    <x v="615"/>
    <x v="17"/>
    <x v="1"/>
    <x v="0"/>
    <x v="0"/>
    <x v="78"/>
    <x v="166"/>
    <x v="19"/>
  </r>
  <r>
    <x v="45"/>
    <x v="25"/>
    <x v="1587"/>
    <x v="3251"/>
    <x v="630"/>
    <x v="1701"/>
    <x v="2849"/>
    <x v="13"/>
    <x v="1611"/>
    <x v="17"/>
    <x v="1"/>
    <x v="0"/>
    <x v="0"/>
    <x v="78"/>
    <x v="166"/>
    <x v="19"/>
  </r>
  <r>
    <x v="45"/>
    <x v="25"/>
    <x v="2726"/>
    <x v="1562"/>
    <x v="375"/>
    <x v="1983"/>
    <x v="3261"/>
    <x v="18"/>
    <x v="200"/>
    <x v="0"/>
    <x v="1"/>
    <x v="0"/>
    <x v="0"/>
    <x v="78"/>
    <x v="166"/>
    <x v="19"/>
  </r>
  <r>
    <x v="45"/>
    <x v="26"/>
    <x v="2310"/>
    <x v="2536"/>
    <x v="860"/>
    <x v="2400"/>
    <x v="977"/>
    <x v="13"/>
    <x v="3396"/>
    <x v="17"/>
    <x v="1"/>
    <x v="3"/>
    <x v="0"/>
    <x v="81"/>
    <x v="99"/>
    <x v="22"/>
  </r>
  <r>
    <x v="45"/>
    <x v="26"/>
    <x v="2324"/>
    <x v="2536"/>
    <x v="27"/>
    <x v="2400"/>
    <x v="1371"/>
    <x v="16"/>
    <x v="2037"/>
    <x v="13"/>
    <x v="1"/>
    <x v="3"/>
    <x v="0"/>
    <x v="81"/>
    <x v="99"/>
    <x v="22"/>
  </r>
  <r>
    <x v="45"/>
    <x v="26"/>
    <x v="1163"/>
    <x v="1563"/>
    <x v="1139"/>
    <x v="2400"/>
    <x v="1271"/>
    <x v="18"/>
    <x v="43"/>
    <x v="0"/>
    <x v="1"/>
    <x v="3"/>
    <x v="0"/>
    <x v="81"/>
    <x v="99"/>
    <x v="22"/>
  </r>
  <r>
    <x v="45"/>
    <x v="26"/>
    <x v="2297"/>
    <x v="3252"/>
    <x v="1410"/>
    <x v="476"/>
    <x v="1607"/>
    <x v="31"/>
    <x v="1611"/>
    <x v="19"/>
    <x v="1"/>
    <x v="3"/>
    <x v="0"/>
    <x v="81"/>
    <x v="99"/>
    <x v="22"/>
  </r>
  <r>
    <x v="45"/>
    <x v="2"/>
    <x v="1485"/>
    <x v="255"/>
    <x v="1073"/>
    <x v="2992"/>
    <x v="746"/>
    <x v="5"/>
    <x v="1084"/>
    <x v="7"/>
    <x v="1"/>
    <x v="0"/>
    <x v="0"/>
    <x v="83"/>
    <x v="30"/>
    <x v="24"/>
  </r>
  <r>
    <x v="45"/>
    <x v="30"/>
    <x v="2409"/>
    <x v="291"/>
    <x v="9"/>
    <x v="898"/>
    <x v="3217"/>
    <x v="9"/>
    <x v="928"/>
    <x v="28"/>
    <x v="1"/>
    <x v="0"/>
    <x v="1"/>
    <x v="11"/>
    <x v="72"/>
    <x v="1"/>
  </r>
  <r>
    <x v="45"/>
    <x v="30"/>
    <x v="2375"/>
    <x v="1822"/>
    <x v="4"/>
    <x v="827"/>
    <x v="3217"/>
    <x v="9"/>
    <x v="877"/>
    <x v="28"/>
    <x v="1"/>
    <x v="0"/>
    <x v="1"/>
    <x v="11"/>
    <x v="72"/>
    <x v="1"/>
  </r>
  <r>
    <x v="45"/>
    <x v="6"/>
    <x v="2386"/>
    <x v="1847"/>
    <x v="5"/>
    <x v="826"/>
    <x v="3217"/>
    <x v="9"/>
    <x v="1228"/>
    <x v="28"/>
    <x v="1"/>
    <x v="0"/>
    <x v="1"/>
    <x v="11"/>
    <x v="72"/>
    <x v="1"/>
  </r>
  <r>
    <x v="45"/>
    <x v="30"/>
    <x v="2397"/>
    <x v="1912"/>
    <x v="144"/>
    <x v="899"/>
    <x v="3217"/>
    <x v="9"/>
    <x v="781"/>
    <x v="28"/>
    <x v="1"/>
    <x v="0"/>
    <x v="1"/>
    <x v="11"/>
    <x v="72"/>
    <x v="1"/>
  </r>
  <r>
    <x v="45"/>
    <x v="22"/>
    <x v="1360"/>
    <x v="2325"/>
    <x v="569"/>
    <x v="1763"/>
    <x v="2296"/>
    <x v="0"/>
    <x v="1890"/>
    <x v="8"/>
    <x v="1"/>
    <x v="0"/>
    <x v="1"/>
    <x v="18"/>
    <x v="94"/>
    <x v="2"/>
  </r>
  <r>
    <x v="45"/>
    <x v="12"/>
    <x v="2058"/>
    <x v="1391"/>
    <x v="1485"/>
    <x v="85"/>
    <x v="968"/>
    <x v="13"/>
    <x v="1046"/>
    <x v="17"/>
    <x v="1"/>
    <x v="0"/>
    <x v="1"/>
    <x v="16"/>
    <x v="38"/>
    <x v="12"/>
  </r>
  <r>
    <x v="45"/>
    <x v="30"/>
    <x v="267"/>
    <x v="1582"/>
    <x v="450"/>
    <x v="90"/>
    <x v="1253"/>
    <x v="18"/>
    <x v="57"/>
    <x v="0"/>
    <x v="1"/>
    <x v="0"/>
    <x v="1"/>
    <x v="16"/>
    <x v="38"/>
    <x v="12"/>
  </r>
  <r>
    <x v="45"/>
    <x v="25"/>
    <x v="1375"/>
    <x v="1562"/>
    <x v="375"/>
    <x v="29"/>
    <x v="499"/>
    <x v="18"/>
    <x v="876"/>
    <x v="0"/>
    <x v="1"/>
    <x v="0"/>
    <x v="1"/>
    <x v="81"/>
    <x v="21"/>
    <x v="22"/>
  </r>
  <r>
    <x v="45"/>
    <x v="25"/>
    <x v="1375"/>
    <x v="1643"/>
    <x v="486"/>
    <x v="162"/>
    <x v="563"/>
    <x v="22"/>
    <x v="3279"/>
    <x v="9"/>
    <x v="1"/>
    <x v="0"/>
    <x v="1"/>
    <x v="81"/>
    <x v="21"/>
    <x v="22"/>
  </r>
  <r>
    <x v="45"/>
    <x v="25"/>
    <x v="1375"/>
    <x v="1643"/>
    <x v="486"/>
    <x v="162"/>
    <x v="563"/>
    <x v="22"/>
    <x v="3334"/>
    <x v="9"/>
    <x v="1"/>
    <x v="0"/>
    <x v="1"/>
    <x v="81"/>
    <x v="21"/>
    <x v="22"/>
  </r>
  <r>
    <x v="45"/>
    <x v="25"/>
    <x v="1375"/>
    <x v="234"/>
    <x v="1085"/>
    <x v="190"/>
    <x v="3373"/>
    <x v="30"/>
    <x v="630"/>
    <x v="10"/>
    <x v="1"/>
    <x v="0"/>
    <x v="1"/>
    <x v="81"/>
    <x v="21"/>
    <x v="22"/>
  </r>
  <r>
    <x v="45"/>
    <x v="25"/>
    <x v="1375"/>
    <x v="234"/>
    <x v="1085"/>
    <x v="190"/>
    <x v="3373"/>
    <x v="30"/>
    <x v="630"/>
    <x v="10"/>
    <x v="1"/>
    <x v="0"/>
    <x v="1"/>
    <x v="81"/>
    <x v="21"/>
    <x v="22"/>
  </r>
  <r>
    <x v="45"/>
    <x v="35"/>
    <x v="1949"/>
    <x v="2295"/>
    <x v="1455"/>
    <x v="598"/>
    <x v="2394"/>
    <x v="18"/>
    <x v="3051"/>
    <x v="0"/>
    <x v="1"/>
    <x v="3"/>
    <x v="3"/>
    <x v="81"/>
    <x v="158"/>
    <x v="22"/>
  </r>
  <r>
    <x v="45"/>
    <x v="35"/>
    <x v="85"/>
    <x v="2994"/>
    <x v="1495"/>
    <x v="670"/>
    <x v="2949"/>
    <x v="0"/>
    <x v="2087"/>
    <x v="8"/>
    <x v="1"/>
    <x v="1"/>
    <x v="4"/>
    <x v="38"/>
    <x v="204"/>
    <x v="3"/>
  </r>
  <r>
    <x v="45"/>
    <x v="4"/>
    <x v="867"/>
    <x v="33"/>
    <x v="752"/>
    <x v="152"/>
    <x v="465"/>
    <x v="18"/>
    <x v="433"/>
    <x v="0"/>
    <x v="1"/>
    <x v="0"/>
    <x v="4"/>
    <x v="32"/>
    <x v="82"/>
    <x v="8"/>
  </r>
  <r>
    <x v="45"/>
    <x v="1"/>
    <x v="1779"/>
    <x v="2544"/>
    <x v="643"/>
    <x v="315"/>
    <x v="3164"/>
    <x v="0"/>
    <x v="1908"/>
    <x v="8"/>
    <x v="1"/>
    <x v="0"/>
    <x v="4"/>
    <x v="33"/>
    <x v="8"/>
    <x v="9"/>
  </r>
  <r>
    <x v="45"/>
    <x v="7"/>
    <x v="654"/>
    <x v="2513"/>
    <x v="1329"/>
    <x v="1562"/>
    <x v="896"/>
    <x v="4"/>
    <x v="2070"/>
    <x v="24"/>
    <x v="1"/>
    <x v="0"/>
    <x v="5"/>
    <x v="81"/>
    <x v="16"/>
    <x v="22"/>
  </r>
  <r>
    <x v="45"/>
    <x v="35"/>
    <x v="18"/>
    <x v="1774"/>
    <x v="447"/>
    <x v="1586"/>
    <x v="3436"/>
    <x v="29"/>
    <x v="758"/>
    <x v="25"/>
    <x v="1"/>
    <x v="3"/>
    <x v="5"/>
    <x v="81"/>
    <x v="44"/>
    <x v="22"/>
  </r>
  <r>
    <x v="45"/>
    <x v="35"/>
    <x v="19"/>
    <x v="1774"/>
    <x v="447"/>
    <x v="1586"/>
    <x v="3436"/>
    <x v="29"/>
    <x v="1646"/>
    <x v="25"/>
    <x v="1"/>
    <x v="3"/>
    <x v="5"/>
    <x v="81"/>
    <x v="44"/>
    <x v="22"/>
  </r>
  <r>
    <x v="45"/>
    <x v="35"/>
    <x v="20"/>
    <x v="1774"/>
    <x v="447"/>
    <x v="1586"/>
    <x v="3436"/>
    <x v="29"/>
    <x v="1880"/>
    <x v="25"/>
    <x v="1"/>
    <x v="3"/>
    <x v="5"/>
    <x v="81"/>
    <x v="44"/>
    <x v="22"/>
  </r>
  <r>
    <x v="46"/>
    <x v="26"/>
    <x v="1194"/>
    <x v="1563"/>
    <x v="1139"/>
    <x v="2396"/>
    <x v="444"/>
    <x v="18"/>
    <x v="100"/>
    <x v="0"/>
    <x v="1"/>
    <x v="0"/>
    <x v="0"/>
    <x v="10"/>
    <x v="46"/>
    <x v="0"/>
  </r>
  <r>
    <x v="46"/>
    <x v="26"/>
    <x v="1192"/>
    <x v="1563"/>
    <x v="1139"/>
    <x v="2396"/>
    <x v="3"/>
    <x v="18"/>
    <x v="354"/>
    <x v="0"/>
    <x v="1"/>
    <x v="0"/>
    <x v="0"/>
    <x v="10"/>
    <x v="46"/>
    <x v="0"/>
  </r>
  <r>
    <x v="46"/>
    <x v="30"/>
    <x v="1837"/>
    <x v="3034"/>
    <x v="804"/>
    <x v="1591"/>
    <x v="3201"/>
    <x v="4"/>
    <x v="3310"/>
    <x v="24"/>
    <x v="1"/>
    <x v="0"/>
    <x v="0"/>
    <x v="33"/>
    <x v="39"/>
    <x v="9"/>
  </r>
  <r>
    <x v="46"/>
    <x v="30"/>
    <x v="272"/>
    <x v="1582"/>
    <x v="450"/>
    <x v="1591"/>
    <x v="3261"/>
    <x v="18"/>
    <x v="57"/>
    <x v="0"/>
    <x v="1"/>
    <x v="0"/>
    <x v="0"/>
    <x v="33"/>
    <x v="39"/>
    <x v="9"/>
  </r>
  <r>
    <x v="46"/>
    <x v="26"/>
    <x v="2048"/>
    <x v="1563"/>
    <x v="1139"/>
    <x v="1897"/>
    <x v="1362"/>
    <x v="18"/>
    <x v="493"/>
    <x v="0"/>
    <x v="1"/>
    <x v="0"/>
    <x v="0"/>
    <x v="46"/>
    <x v="57"/>
    <x v="11"/>
  </r>
  <r>
    <x v="46"/>
    <x v="28"/>
    <x v="643"/>
    <x v="2576"/>
    <x v="1195"/>
    <x v="43"/>
    <x v="2592"/>
    <x v="4"/>
    <x v="1958"/>
    <x v="24"/>
    <x v="1"/>
    <x v="0"/>
    <x v="0"/>
    <x v="31"/>
    <x v="102"/>
    <x v="12"/>
  </r>
  <r>
    <x v="46"/>
    <x v="25"/>
    <x v="1590"/>
    <x v="170"/>
    <x v="714"/>
    <x v="2803"/>
    <x v="2849"/>
    <x v="13"/>
    <x v="284"/>
    <x v="17"/>
    <x v="1"/>
    <x v="0"/>
    <x v="0"/>
    <x v="78"/>
    <x v="166"/>
    <x v="19"/>
  </r>
  <r>
    <x v="46"/>
    <x v="25"/>
    <x v="2715"/>
    <x v="1562"/>
    <x v="375"/>
    <x v="1983"/>
    <x v="3261"/>
    <x v="18"/>
    <x v="40"/>
    <x v="0"/>
    <x v="1"/>
    <x v="0"/>
    <x v="0"/>
    <x v="78"/>
    <x v="166"/>
    <x v="19"/>
  </r>
  <r>
    <x v="46"/>
    <x v="26"/>
    <x v="2348"/>
    <x v="2832"/>
    <x v="690"/>
    <x v="1836"/>
    <x v="852"/>
    <x v="3"/>
    <x v="3311"/>
    <x v="23"/>
    <x v="1"/>
    <x v="3"/>
    <x v="0"/>
    <x v="81"/>
    <x v="99"/>
    <x v="22"/>
  </r>
  <r>
    <x v="46"/>
    <x v="26"/>
    <x v="2386"/>
    <x v="2588"/>
    <x v="921"/>
    <x v="1868"/>
    <x v="857"/>
    <x v="3"/>
    <x v="3748"/>
    <x v="23"/>
    <x v="1"/>
    <x v="3"/>
    <x v="0"/>
    <x v="81"/>
    <x v="99"/>
    <x v="22"/>
  </r>
  <r>
    <x v="46"/>
    <x v="26"/>
    <x v="1196"/>
    <x v="1563"/>
    <x v="1139"/>
    <x v="2400"/>
    <x v="1270"/>
    <x v="18"/>
    <x v="59"/>
    <x v="0"/>
    <x v="1"/>
    <x v="3"/>
    <x v="0"/>
    <x v="81"/>
    <x v="99"/>
    <x v="22"/>
  </r>
  <r>
    <x v="46"/>
    <x v="26"/>
    <x v="1195"/>
    <x v="1563"/>
    <x v="1139"/>
    <x v="2400"/>
    <x v="1274"/>
    <x v="18"/>
    <x v="623"/>
    <x v="0"/>
    <x v="1"/>
    <x v="3"/>
    <x v="0"/>
    <x v="81"/>
    <x v="99"/>
    <x v="22"/>
  </r>
  <r>
    <x v="46"/>
    <x v="26"/>
    <x v="1168"/>
    <x v="1563"/>
    <x v="1139"/>
    <x v="2400"/>
    <x v="1309"/>
    <x v="18"/>
    <x v="565"/>
    <x v="0"/>
    <x v="1"/>
    <x v="3"/>
    <x v="0"/>
    <x v="81"/>
    <x v="99"/>
    <x v="22"/>
  </r>
  <r>
    <x v="46"/>
    <x v="26"/>
    <x v="2364"/>
    <x v="288"/>
    <x v="1375"/>
    <x v="294"/>
    <x v="1406"/>
    <x v="31"/>
    <x v="1426"/>
    <x v="19"/>
    <x v="1"/>
    <x v="3"/>
    <x v="0"/>
    <x v="81"/>
    <x v="99"/>
    <x v="22"/>
  </r>
  <r>
    <x v="46"/>
    <x v="26"/>
    <x v="2375"/>
    <x v="288"/>
    <x v="1375"/>
    <x v="294"/>
    <x v="1407"/>
    <x v="31"/>
    <x v="2618"/>
    <x v="19"/>
    <x v="1"/>
    <x v="3"/>
    <x v="0"/>
    <x v="81"/>
    <x v="99"/>
    <x v="22"/>
  </r>
  <r>
    <x v="46"/>
    <x v="26"/>
    <x v="2336"/>
    <x v="793"/>
    <x v="1405"/>
    <x v="314"/>
    <x v="1475"/>
    <x v="31"/>
    <x v="3310"/>
    <x v="19"/>
    <x v="1"/>
    <x v="3"/>
    <x v="0"/>
    <x v="81"/>
    <x v="99"/>
    <x v="22"/>
  </r>
  <r>
    <x v="46"/>
    <x v="30"/>
    <x v="2420"/>
    <x v="2979"/>
    <x v="777"/>
    <x v="910"/>
    <x v="2852"/>
    <x v="13"/>
    <x v="1090"/>
    <x v="17"/>
    <x v="1"/>
    <x v="0"/>
    <x v="1"/>
    <x v="11"/>
    <x v="72"/>
    <x v="1"/>
  </r>
  <r>
    <x v="46"/>
    <x v="30"/>
    <x v="271"/>
    <x v="1582"/>
    <x v="450"/>
    <x v="1554"/>
    <x v="1267"/>
    <x v="18"/>
    <x v="57"/>
    <x v="0"/>
    <x v="1"/>
    <x v="0"/>
    <x v="1"/>
    <x v="8"/>
    <x v="104"/>
    <x v="8"/>
  </r>
  <r>
    <x v="46"/>
    <x v="28"/>
    <x v="1288"/>
    <x v="1565"/>
    <x v="19"/>
    <x v="1558"/>
    <x v="2844"/>
    <x v="13"/>
    <x v="2102"/>
    <x v="17"/>
    <x v="1"/>
    <x v="0"/>
    <x v="1"/>
    <x v="8"/>
    <x v="104"/>
    <x v="8"/>
  </r>
  <r>
    <x v="46"/>
    <x v="30"/>
    <x v="268"/>
    <x v="1582"/>
    <x v="450"/>
    <x v="1591"/>
    <x v="1306"/>
    <x v="18"/>
    <x v="57"/>
    <x v="0"/>
    <x v="1"/>
    <x v="0"/>
    <x v="1"/>
    <x v="33"/>
    <x v="71"/>
    <x v="9"/>
  </r>
  <r>
    <x v="46"/>
    <x v="30"/>
    <x v="268"/>
    <x v="1582"/>
    <x v="450"/>
    <x v="1591"/>
    <x v="1306"/>
    <x v="18"/>
    <x v="57"/>
    <x v="0"/>
    <x v="1"/>
    <x v="0"/>
    <x v="1"/>
    <x v="33"/>
    <x v="71"/>
    <x v="9"/>
  </r>
  <r>
    <x v="46"/>
    <x v="30"/>
    <x v="268"/>
    <x v="1582"/>
    <x v="450"/>
    <x v="1591"/>
    <x v="1306"/>
    <x v="18"/>
    <x v="57"/>
    <x v="0"/>
    <x v="1"/>
    <x v="0"/>
    <x v="1"/>
    <x v="33"/>
    <x v="71"/>
    <x v="9"/>
  </r>
  <r>
    <x v="46"/>
    <x v="30"/>
    <x v="1763"/>
    <x v="504"/>
    <x v="1019"/>
    <x v="1591"/>
    <x v="2984"/>
    <x v="16"/>
    <x v="245"/>
    <x v="13"/>
    <x v="1"/>
    <x v="0"/>
    <x v="1"/>
    <x v="33"/>
    <x v="71"/>
    <x v="9"/>
  </r>
  <r>
    <x v="46"/>
    <x v="30"/>
    <x v="1764"/>
    <x v="504"/>
    <x v="1019"/>
    <x v="1591"/>
    <x v="2984"/>
    <x v="16"/>
    <x v="217"/>
    <x v="13"/>
    <x v="1"/>
    <x v="0"/>
    <x v="1"/>
    <x v="33"/>
    <x v="71"/>
    <x v="9"/>
  </r>
  <r>
    <x v="46"/>
    <x v="30"/>
    <x v="1762"/>
    <x v="611"/>
    <x v="1349"/>
    <x v="1591"/>
    <x v="2986"/>
    <x v="16"/>
    <x v="696"/>
    <x v="13"/>
    <x v="1"/>
    <x v="0"/>
    <x v="1"/>
    <x v="33"/>
    <x v="71"/>
    <x v="9"/>
  </r>
  <r>
    <x v="46"/>
    <x v="30"/>
    <x v="1769"/>
    <x v="2436"/>
    <x v="1021"/>
    <x v="1591"/>
    <x v="2987"/>
    <x v="15"/>
    <x v="443"/>
    <x v="22"/>
    <x v="1"/>
    <x v="0"/>
    <x v="1"/>
    <x v="33"/>
    <x v="71"/>
    <x v="9"/>
  </r>
  <r>
    <x v="46"/>
    <x v="30"/>
    <x v="1770"/>
    <x v="1760"/>
    <x v="562"/>
    <x v="1591"/>
    <x v="2988"/>
    <x v="15"/>
    <x v="988"/>
    <x v="22"/>
    <x v="1"/>
    <x v="0"/>
    <x v="1"/>
    <x v="33"/>
    <x v="71"/>
    <x v="9"/>
  </r>
  <r>
    <x v="46"/>
    <x v="30"/>
    <x v="1768"/>
    <x v="1581"/>
    <x v="557"/>
    <x v="1591"/>
    <x v="2990"/>
    <x v="15"/>
    <x v="803"/>
    <x v="22"/>
    <x v="1"/>
    <x v="0"/>
    <x v="1"/>
    <x v="33"/>
    <x v="71"/>
    <x v="9"/>
  </r>
  <r>
    <x v="46"/>
    <x v="30"/>
    <x v="1766"/>
    <x v="1554"/>
    <x v="1032"/>
    <x v="1591"/>
    <x v="2993"/>
    <x v="16"/>
    <x v="682"/>
    <x v="13"/>
    <x v="1"/>
    <x v="0"/>
    <x v="1"/>
    <x v="33"/>
    <x v="71"/>
    <x v="9"/>
  </r>
  <r>
    <x v="46"/>
    <x v="30"/>
    <x v="1771"/>
    <x v="1554"/>
    <x v="1032"/>
    <x v="1591"/>
    <x v="2993"/>
    <x v="16"/>
    <x v="510"/>
    <x v="13"/>
    <x v="1"/>
    <x v="0"/>
    <x v="1"/>
    <x v="33"/>
    <x v="71"/>
    <x v="9"/>
  </r>
  <r>
    <x v="46"/>
    <x v="30"/>
    <x v="1765"/>
    <x v="538"/>
    <x v="881"/>
    <x v="1591"/>
    <x v="2995"/>
    <x v="16"/>
    <x v="1873"/>
    <x v="13"/>
    <x v="1"/>
    <x v="0"/>
    <x v="1"/>
    <x v="33"/>
    <x v="71"/>
    <x v="9"/>
  </r>
  <r>
    <x v="46"/>
    <x v="30"/>
    <x v="2678"/>
    <x v="1582"/>
    <x v="450"/>
    <x v="188"/>
    <x v="1698"/>
    <x v="18"/>
    <x v="138"/>
    <x v="0"/>
    <x v="1"/>
    <x v="0"/>
    <x v="1"/>
    <x v="53"/>
    <x v="87"/>
    <x v="12"/>
  </r>
  <r>
    <x v="46"/>
    <x v="30"/>
    <x v="2694"/>
    <x v="239"/>
    <x v="1495"/>
    <x v="172"/>
    <x v="3058"/>
    <x v="30"/>
    <x v="2302"/>
    <x v="10"/>
    <x v="0"/>
    <x v="0"/>
    <x v="1"/>
    <x v="53"/>
    <x v="87"/>
    <x v="12"/>
  </r>
  <r>
    <x v="46"/>
    <x v="6"/>
    <x v="2664"/>
    <x v="275"/>
    <x v="104"/>
    <x v="1939"/>
    <x v="1395"/>
    <x v="16"/>
    <x v="28"/>
    <x v="13"/>
    <x v="1"/>
    <x v="0"/>
    <x v="1"/>
    <x v="66"/>
    <x v="92"/>
    <x v="16"/>
  </r>
  <r>
    <x v="46"/>
    <x v="6"/>
    <x v="2665"/>
    <x v="275"/>
    <x v="104"/>
    <x v="1939"/>
    <x v="1395"/>
    <x v="16"/>
    <x v="1047"/>
    <x v="13"/>
    <x v="1"/>
    <x v="0"/>
    <x v="1"/>
    <x v="66"/>
    <x v="92"/>
    <x v="16"/>
  </r>
  <r>
    <x v="46"/>
    <x v="35"/>
    <x v="1643"/>
    <x v="2985"/>
    <x v="1495"/>
    <x v="381"/>
    <x v="883"/>
    <x v="0"/>
    <x v="2012"/>
    <x v="8"/>
    <x v="1"/>
    <x v="2"/>
    <x v="3"/>
    <x v="81"/>
    <x v="193"/>
    <x v="22"/>
  </r>
  <r>
    <x v="46"/>
    <x v="35"/>
    <x v="1288"/>
    <x v="3200"/>
    <x v="1495"/>
    <x v="375"/>
    <x v="883"/>
    <x v="0"/>
    <x v="1345"/>
    <x v="8"/>
    <x v="1"/>
    <x v="2"/>
    <x v="3"/>
    <x v="81"/>
    <x v="193"/>
    <x v="22"/>
  </r>
  <r>
    <x v="46"/>
    <x v="35"/>
    <x v="2531"/>
    <x v="1860"/>
    <x v="1246"/>
    <x v="389"/>
    <x v="1037"/>
    <x v="9"/>
    <x v="1930"/>
    <x v="28"/>
    <x v="1"/>
    <x v="2"/>
    <x v="3"/>
    <x v="81"/>
    <x v="193"/>
    <x v="22"/>
  </r>
  <r>
    <x v="46"/>
    <x v="35"/>
    <x v="85"/>
    <x v="2904"/>
    <x v="1495"/>
    <x v="495"/>
    <x v="2958"/>
    <x v="30"/>
    <x v="1781"/>
    <x v="10"/>
    <x v="1"/>
    <x v="2"/>
    <x v="3"/>
    <x v="81"/>
    <x v="193"/>
    <x v="22"/>
  </r>
  <r>
    <x v="46"/>
    <x v="35"/>
    <x v="1978"/>
    <x v="3197"/>
    <x v="1495"/>
    <x v="361"/>
    <x v="1905"/>
    <x v="0"/>
    <x v="2932"/>
    <x v="8"/>
    <x v="1"/>
    <x v="3"/>
    <x v="3"/>
    <x v="81"/>
    <x v="158"/>
    <x v="22"/>
  </r>
  <r>
    <x v="46"/>
    <x v="35"/>
    <x v="1961"/>
    <x v="2292"/>
    <x v="940"/>
    <x v="153"/>
    <x v="2297"/>
    <x v="0"/>
    <x v="3440"/>
    <x v="8"/>
    <x v="1"/>
    <x v="3"/>
    <x v="3"/>
    <x v="81"/>
    <x v="158"/>
    <x v="22"/>
  </r>
  <r>
    <x v="46"/>
    <x v="35"/>
    <x v="2003"/>
    <x v="1759"/>
    <x v="707"/>
    <x v="600"/>
    <x v="2596"/>
    <x v="4"/>
    <x v="1710"/>
    <x v="24"/>
    <x v="1"/>
    <x v="3"/>
    <x v="3"/>
    <x v="81"/>
    <x v="158"/>
    <x v="22"/>
  </r>
  <r>
    <x v="46"/>
    <x v="35"/>
    <x v="2014"/>
    <x v="1759"/>
    <x v="707"/>
    <x v="600"/>
    <x v="2597"/>
    <x v="4"/>
    <x v="592"/>
    <x v="24"/>
    <x v="1"/>
    <x v="3"/>
    <x v="3"/>
    <x v="81"/>
    <x v="158"/>
    <x v="22"/>
  </r>
  <r>
    <x v="46"/>
    <x v="35"/>
    <x v="2027"/>
    <x v="1759"/>
    <x v="707"/>
    <x v="600"/>
    <x v="2598"/>
    <x v="4"/>
    <x v="424"/>
    <x v="24"/>
    <x v="1"/>
    <x v="3"/>
    <x v="3"/>
    <x v="81"/>
    <x v="158"/>
    <x v="22"/>
  </r>
  <r>
    <x v="46"/>
    <x v="35"/>
    <x v="1990"/>
    <x v="2679"/>
    <x v="650"/>
    <x v="565"/>
    <x v="2613"/>
    <x v="7"/>
    <x v="2927"/>
    <x v="15"/>
    <x v="1"/>
    <x v="3"/>
    <x v="3"/>
    <x v="81"/>
    <x v="158"/>
    <x v="22"/>
  </r>
  <r>
    <x v="46"/>
    <x v="27"/>
    <x v="783"/>
    <x v="1572"/>
    <x v="441"/>
    <x v="1614"/>
    <x v="1217"/>
    <x v="18"/>
    <x v="43"/>
    <x v="0"/>
    <x v="1"/>
    <x v="0"/>
    <x v="4"/>
    <x v="48"/>
    <x v="42"/>
    <x v="3"/>
  </r>
  <r>
    <x v="46"/>
    <x v="27"/>
    <x v="2453"/>
    <x v="1572"/>
    <x v="441"/>
    <x v="1614"/>
    <x v="1217"/>
    <x v="18"/>
    <x v="43"/>
    <x v="0"/>
    <x v="1"/>
    <x v="0"/>
    <x v="4"/>
    <x v="48"/>
    <x v="42"/>
    <x v="3"/>
  </r>
  <r>
    <x v="46"/>
    <x v="30"/>
    <x v="291"/>
    <x v="2606"/>
    <x v="1463"/>
    <x v="1834"/>
    <x v="3180"/>
    <x v="15"/>
    <x v="633"/>
    <x v="22"/>
    <x v="1"/>
    <x v="0"/>
    <x v="4"/>
    <x v="48"/>
    <x v="42"/>
    <x v="3"/>
  </r>
  <r>
    <x v="46"/>
    <x v="2"/>
    <x v="292"/>
    <x v="1581"/>
    <x v="557"/>
    <x v="1755"/>
    <x v="3419"/>
    <x v="15"/>
    <x v="547"/>
    <x v="22"/>
    <x v="1"/>
    <x v="0"/>
    <x v="4"/>
    <x v="48"/>
    <x v="42"/>
    <x v="3"/>
  </r>
  <r>
    <x v="46"/>
    <x v="35"/>
    <x v="946"/>
    <x v="1860"/>
    <x v="1246"/>
    <x v="2389"/>
    <x v="3166"/>
    <x v="9"/>
    <x v="1610"/>
    <x v="28"/>
    <x v="1"/>
    <x v="2"/>
    <x v="5"/>
    <x v="7"/>
    <x v="5"/>
    <x v="18"/>
  </r>
  <r>
    <x v="46"/>
    <x v="35"/>
    <x v="22"/>
    <x v="2427"/>
    <x v="1130"/>
    <x v="3054"/>
    <x v="885"/>
    <x v="0"/>
    <x v="3805"/>
    <x v="8"/>
    <x v="1"/>
    <x v="3"/>
    <x v="5"/>
    <x v="81"/>
    <x v="44"/>
    <x v="22"/>
  </r>
  <r>
    <x v="46"/>
    <x v="35"/>
    <x v="21"/>
    <x v="2421"/>
    <x v="1161"/>
    <x v="1542"/>
    <x v="955"/>
    <x v="29"/>
    <x v="1969"/>
    <x v="25"/>
    <x v="1"/>
    <x v="3"/>
    <x v="5"/>
    <x v="81"/>
    <x v="44"/>
    <x v="22"/>
  </r>
  <r>
    <x v="47"/>
    <x v="30"/>
    <x v="1744"/>
    <x v="2486"/>
    <x v="1303"/>
    <x v="1783"/>
    <x v="3248"/>
    <x v="21"/>
    <x v="928"/>
    <x v="4"/>
    <x v="1"/>
    <x v="0"/>
    <x v="4"/>
    <x v="23"/>
    <x v="108"/>
    <x v="4"/>
  </r>
  <r>
    <x v="48"/>
    <x v="26"/>
    <x v="538"/>
    <x v="2718"/>
    <x v="47"/>
    <x v="734"/>
    <x v="1187"/>
    <x v="13"/>
    <x v="1353"/>
    <x v="17"/>
    <x v="1"/>
    <x v="0"/>
    <x v="0"/>
    <x v="10"/>
    <x v="46"/>
    <x v="0"/>
  </r>
  <r>
    <x v="48"/>
    <x v="26"/>
    <x v="1199"/>
    <x v="1563"/>
    <x v="1139"/>
    <x v="2396"/>
    <x v="2"/>
    <x v="18"/>
    <x v="338"/>
    <x v="0"/>
    <x v="1"/>
    <x v="0"/>
    <x v="0"/>
    <x v="10"/>
    <x v="46"/>
    <x v="0"/>
  </r>
  <r>
    <x v="48"/>
    <x v="26"/>
    <x v="295"/>
    <x v="1402"/>
    <x v="51"/>
    <x v="728"/>
    <x v="2677"/>
    <x v="13"/>
    <x v="1743"/>
    <x v="17"/>
    <x v="1"/>
    <x v="0"/>
    <x v="0"/>
    <x v="10"/>
    <x v="46"/>
    <x v="0"/>
  </r>
  <r>
    <x v="48"/>
    <x v="26"/>
    <x v="314"/>
    <x v="3063"/>
    <x v="886"/>
    <x v="727"/>
    <x v="2710"/>
    <x v="13"/>
    <x v="1520"/>
    <x v="17"/>
    <x v="1"/>
    <x v="0"/>
    <x v="0"/>
    <x v="10"/>
    <x v="46"/>
    <x v="0"/>
  </r>
  <r>
    <x v="48"/>
    <x v="26"/>
    <x v="360"/>
    <x v="3063"/>
    <x v="886"/>
    <x v="727"/>
    <x v="2712"/>
    <x v="13"/>
    <x v="1520"/>
    <x v="17"/>
    <x v="1"/>
    <x v="0"/>
    <x v="0"/>
    <x v="10"/>
    <x v="46"/>
    <x v="0"/>
  </r>
  <r>
    <x v="48"/>
    <x v="26"/>
    <x v="517"/>
    <x v="1488"/>
    <x v="66"/>
    <x v="729"/>
    <x v="2716"/>
    <x v="13"/>
    <x v="1163"/>
    <x v="17"/>
    <x v="1"/>
    <x v="0"/>
    <x v="0"/>
    <x v="10"/>
    <x v="46"/>
    <x v="0"/>
  </r>
  <r>
    <x v="48"/>
    <x v="26"/>
    <x v="551"/>
    <x v="1761"/>
    <x v="94"/>
    <x v="733"/>
    <x v="2718"/>
    <x v="13"/>
    <x v="1163"/>
    <x v="17"/>
    <x v="1"/>
    <x v="0"/>
    <x v="0"/>
    <x v="10"/>
    <x v="46"/>
    <x v="0"/>
  </r>
  <r>
    <x v="48"/>
    <x v="26"/>
    <x v="526"/>
    <x v="2308"/>
    <x v="989"/>
    <x v="736"/>
    <x v="2720"/>
    <x v="13"/>
    <x v="988"/>
    <x v="17"/>
    <x v="1"/>
    <x v="0"/>
    <x v="0"/>
    <x v="10"/>
    <x v="46"/>
    <x v="0"/>
  </r>
  <r>
    <x v="48"/>
    <x v="28"/>
    <x v="644"/>
    <x v="3156"/>
    <x v="781"/>
    <x v="185"/>
    <x v="2406"/>
    <x v="3"/>
    <x v="1694"/>
    <x v="23"/>
    <x v="1"/>
    <x v="0"/>
    <x v="0"/>
    <x v="31"/>
    <x v="102"/>
    <x v="12"/>
  </r>
  <r>
    <x v="48"/>
    <x v="28"/>
    <x v="2821"/>
    <x v="1580"/>
    <x v="20"/>
    <x v="918"/>
    <x v="3114"/>
    <x v="18"/>
    <x v="100"/>
    <x v="0"/>
    <x v="1"/>
    <x v="0"/>
    <x v="0"/>
    <x v="31"/>
    <x v="102"/>
    <x v="12"/>
  </r>
  <r>
    <x v="48"/>
    <x v="30"/>
    <x v="859"/>
    <x v="2395"/>
    <x v="552"/>
    <x v="1841"/>
    <x v="2650"/>
    <x v="12"/>
    <x v="1456"/>
    <x v="12"/>
    <x v="1"/>
    <x v="0"/>
    <x v="0"/>
    <x v="50"/>
    <x v="20"/>
    <x v="13"/>
  </r>
  <r>
    <x v="48"/>
    <x v="30"/>
    <x v="857"/>
    <x v="2495"/>
    <x v="95"/>
    <x v="443"/>
    <x v="2849"/>
    <x v="13"/>
    <x v="1353"/>
    <x v="17"/>
    <x v="1"/>
    <x v="0"/>
    <x v="0"/>
    <x v="50"/>
    <x v="20"/>
    <x v="13"/>
  </r>
  <r>
    <x v="48"/>
    <x v="30"/>
    <x v="276"/>
    <x v="1582"/>
    <x v="450"/>
    <x v="1767"/>
    <x v="3261"/>
    <x v="18"/>
    <x v="57"/>
    <x v="0"/>
    <x v="1"/>
    <x v="0"/>
    <x v="0"/>
    <x v="50"/>
    <x v="20"/>
    <x v="13"/>
  </r>
  <r>
    <x v="48"/>
    <x v="30"/>
    <x v="277"/>
    <x v="1582"/>
    <x v="450"/>
    <x v="1767"/>
    <x v="3261"/>
    <x v="18"/>
    <x v="57"/>
    <x v="0"/>
    <x v="1"/>
    <x v="0"/>
    <x v="0"/>
    <x v="50"/>
    <x v="20"/>
    <x v="13"/>
  </r>
  <r>
    <x v="48"/>
    <x v="25"/>
    <x v="1590"/>
    <x v="929"/>
    <x v="1101"/>
    <x v="2823"/>
    <x v="2849"/>
    <x v="13"/>
    <x v="1480"/>
    <x v="17"/>
    <x v="1"/>
    <x v="0"/>
    <x v="0"/>
    <x v="78"/>
    <x v="166"/>
    <x v="19"/>
  </r>
  <r>
    <x v="48"/>
    <x v="25"/>
    <x v="2728"/>
    <x v="1562"/>
    <x v="375"/>
    <x v="1983"/>
    <x v="3261"/>
    <x v="18"/>
    <x v="72"/>
    <x v="0"/>
    <x v="1"/>
    <x v="0"/>
    <x v="0"/>
    <x v="78"/>
    <x v="166"/>
    <x v="19"/>
  </r>
  <r>
    <x v="48"/>
    <x v="2"/>
    <x v="850"/>
    <x v="1705"/>
    <x v="695"/>
    <x v="1705"/>
    <x v="1093"/>
    <x v="9"/>
    <x v="1819"/>
    <x v="28"/>
    <x v="1"/>
    <x v="0"/>
    <x v="0"/>
    <x v="79"/>
    <x v="29"/>
    <x v="20"/>
  </r>
  <r>
    <x v="48"/>
    <x v="28"/>
    <x v="728"/>
    <x v="1580"/>
    <x v="20"/>
    <x v="2005"/>
    <x v="1345"/>
    <x v="18"/>
    <x v="35"/>
    <x v="0"/>
    <x v="1"/>
    <x v="0"/>
    <x v="0"/>
    <x v="80"/>
    <x v="23"/>
    <x v="21"/>
  </r>
  <r>
    <x v="48"/>
    <x v="28"/>
    <x v="1770"/>
    <x v="3148"/>
    <x v="585"/>
    <x v="2003"/>
    <x v="1962"/>
    <x v="4"/>
    <x v="3197"/>
    <x v="24"/>
    <x v="1"/>
    <x v="0"/>
    <x v="0"/>
    <x v="80"/>
    <x v="23"/>
    <x v="21"/>
  </r>
  <r>
    <x v="48"/>
    <x v="26"/>
    <x v="2444"/>
    <x v="2536"/>
    <x v="27"/>
    <x v="2400"/>
    <x v="1373"/>
    <x v="16"/>
    <x v="3358"/>
    <x v="13"/>
    <x v="1"/>
    <x v="3"/>
    <x v="0"/>
    <x v="81"/>
    <x v="99"/>
    <x v="22"/>
  </r>
  <r>
    <x v="48"/>
    <x v="26"/>
    <x v="1198"/>
    <x v="1563"/>
    <x v="1139"/>
    <x v="2400"/>
    <x v="1270"/>
    <x v="18"/>
    <x v="100"/>
    <x v="0"/>
    <x v="1"/>
    <x v="3"/>
    <x v="0"/>
    <x v="81"/>
    <x v="99"/>
    <x v="22"/>
  </r>
  <r>
    <x v="48"/>
    <x v="26"/>
    <x v="2420"/>
    <x v="1295"/>
    <x v="739"/>
    <x v="438"/>
    <x v="1494"/>
    <x v="31"/>
    <x v="1456"/>
    <x v="19"/>
    <x v="1"/>
    <x v="3"/>
    <x v="0"/>
    <x v="81"/>
    <x v="99"/>
    <x v="22"/>
  </r>
  <r>
    <x v="48"/>
    <x v="26"/>
    <x v="2431"/>
    <x v="1295"/>
    <x v="739"/>
    <x v="438"/>
    <x v="1495"/>
    <x v="31"/>
    <x v="1353"/>
    <x v="19"/>
    <x v="1"/>
    <x v="3"/>
    <x v="0"/>
    <x v="81"/>
    <x v="99"/>
    <x v="22"/>
  </r>
  <r>
    <x v="48"/>
    <x v="26"/>
    <x v="2409"/>
    <x v="3252"/>
    <x v="1410"/>
    <x v="476"/>
    <x v="1600"/>
    <x v="31"/>
    <x v="3468"/>
    <x v="19"/>
    <x v="1"/>
    <x v="3"/>
    <x v="0"/>
    <x v="81"/>
    <x v="99"/>
    <x v="22"/>
  </r>
  <r>
    <x v="48"/>
    <x v="26"/>
    <x v="2397"/>
    <x v="3252"/>
    <x v="1410"/>
    <x v="476"/>
    <x v="1601"/>
    <x v="31"/>
    <x v="3615"/>
    <x v="19"/>
    <x v="1"/>
    <x v="3"/>
    <x v="0"/>
    <x v="81"/>
    <x v="99"/>
    <x v="22"/>
  </r>
  <r>
    <x v="48"/>
    <x v="26"/>
    <x v="2457"/>
    <x v="3256"/>
    <x v="1359"/>
    <x v="552"/>
    <x v="1627"/>
    <x v="31"/>
    <x v="1819"/>
    <x v="19"/>
    <x v="1"/>
    <x v="3"/>
    <x v="0"/>
    <x v="81"/>
    <x v="99"/>
    <x v="22"/>
  </r>
  <r>
    <x v="48"/>
    <x v="6"/>
    <x v="293"/>
    <x v="2791"/>
    <x v="488"/>
    <x v="300"/>
    <x v="937"/>
    <x v="16"/>
    <x v="2229"/>
    <x v="13"/>
    <x v="1"/>
    <x v="0"/>
    <x v="1"/>
    <x v="10"/>
    <x v="9"/>
    <x v="0"/>
  </r>
  <r>
    <x v="48"/>
    <x v="9"/>
    <x v="603"/>
    <x v="1693"/>
    <x v="1043"/>
    <x v="297"/>
    <x v="2651"/>
    <x v="3"/>
    <x v="809"/>
    <x v="23"/>
    <x v="1"/>
    <x v="0"/>
    <x v="1"/>
    <x v="10"/>
    <x v="9"/>
    <x v="0"/>
  </r>
  <r>
    <x v="48"/>
    <x v="9"/>
    <x v="1364"/>
    <x v="1772"/>
    <x v="108"/>
    <x v="1761"/>
    <x v="1912"/>
    <x v="16"/>
    <x v="613"/>
    <x v="13"/>
    <x v="1"/>
    <x v="0"/>
    <x v="1"/>
    <x v="18"/>
    <x v="94"/>
    <x v="2"/>
  </r>
  <r>
    <x v="48"/>
    <x v="12"/>
    <x v="1363"/>
    <x v="1814"/>
    <x v="103"/>
    <x v="995"/>
    <x v="2209"/>
    <x v="13"/>
    <x v="1046"/>
    <x v="17"/>
    <x v="1"/>
    <x v="0"/>
    <x v="1"/>
    <x v="18"/>
    <x v="94"/>
    <x v="2"/>
  </r>
  <r>
    <x v="48"/>
    <x v="28"/>
    <x v="1361"/>
    <x v="2266"/>
    <x v="96"/>
    <x v="411"/>
    <x v="2301"/>
    <x v="12"/>
    <x v="743"/>
    <x v="12"/>
    <x v="1"/>
    <x v="0"/>
    <x v="1"/>
    <x v="18"/>
    <x v="94"/>
    <x v="2"/>
  </r>
  <r>
    <x v="48"/>
    <x v="30"/>
    <x v="2679"/>
    <x v="1582"/>
    <x v="450"/>
    <x v="188"/>
    <x v="959"/>
    <x v="18"/>
    <x v="57"/>
    <x v="0"/>
    <x v="1"/>
    <x v="0"/>
    <x v="1"/>
    <x v="53"/>
    <x v="87"/>
    <x v="12"/>
  </r>
  <r>
    <x v="48"/>
    <x v="30"/>
    <x v="2680"/>
    <x v="1582"/>
    <x v="450"/>
    <x v="188"/>
    <x v="959"/>
    <x v="18"/>
    <x v="57"/>
    <x v="0"/>
    <x v="1"/>
    <x v="0"/>
    <x v="1"/>
    <x v="53"/>
    <x v="87"/>
    <x v="12"/>
  </r>
  <r>
    <x v="48"/>
    <x v="6"/>
    <x v="2695"/>
    <x v="935"/>
    <x v="1199"/>
    <x v="195"/>
    <x v="2809"/>
    <x v="13"/>
    <x v="2307"/>
    <x v="17"/>
    <x v="1"/>
    <x v="0"/>
    <x v="1"/>
    <x v="53"/>
    <x v="87"/>
    <x v="12"/>
  </r>
  <r>
    <x v="48"/>
    <x v="2"/>
    <x v="2696"/>
    <x v="1581"/>
    <x v="557"/>
    <x v="125"/>
    <x v="3420"/>
    <x v="15"/>
    <x v="642"/>
    <x v="22"/>
    <x v="1"/>
    <x v="0"/>
    <x v="1"/>
    <x v="53"/>
    <x v="87"/>
    <x v="12"/>
  </r>
  <r>
    <x v="48"/>
    <x v="35"/>
    <x v="2512"/>
    <x v="1561"/>
    <x v="560"/>
    <x v="2394"/>
    <x v="3085"/>
    <x v="18"/>
    <x v="285"/>
    <x v="0"/>
    <x v="1"/>
    <x v="0"/>
    <x v="1"/>
    <x v="54"/>
    <x v="67"/>
    <x v="14"/>
  </r>
  <r>
    <x v="48"/>
    <x v="35"/>
    <x v="2513"/>
    <x v="1561"/>
    <x v="560"/>
    <x v="2394"/>
    <x v="3085"/>
    <x v="18"/>
    <x v="493"/>
    <x v="0"/>
    <x v="1"/>
    <x v="0"/>
    <x v="1"/>
    <x v="54"/>
    <x v="67"/>
    <x v="14"/>
  </r>
  <r>
    <x v="48"/>
    <x v="30"/>
    <x v="278"/>
    <x v="1582"/>
    <x v="450"/>
    <x v="1496"/>
    <x v="1253"/>
    <x v="18"/>
    <x v="57"/>
    <x v="0"/>
    <x v="1"/>
    <x v="0"/>
    <x v="1"/>
    <x v="39"/>
    <x v="41"/>
    <x v="17"/>
  </r>
  <r>
    <x v="48"/>
    <x v="30"/>
    <x v="90"/>
    <x v="1581"/>
    <x v="557"/>
    <x v="2340"/>
    <x v="2642"/>
    <x v="15"/>
    <x v="391"/>
    <x v="22"/>
    <x v="1"/>
    <x v="0"/>
    <x v="1"/>
    <x v="39"/>
    <x v="41"/>
    <x v="17"/>
  </r>
  <r>
    <x v="48"/>
    <x v="7"/>
    <x v="136"/>
    <x v="2925"/>
    <x v="942"/>
    <x v="2015"/>
    <x v="884"/>
    <x v="0"/>
    <x v="1606"/>
    <x v="8"/>
    <x v="1"/>
    <x v="0"/>
    <x v="1"/>
    <x v="74"/>
    <x v="76"/>
    <x v="18"/>
  </r>
  <r>
    <x v="48"/>
    <x v="7"/>
    <x v="1048"/>
    <x v="2582"/>
    <x v="1111"/>
    <x v="494"/>
    <x v="583"/>
    <x v="16"/>
    <x v="938"/>
    <x v="13"/>
    <x v="1"/>
    <x v="0"/>
    <x v="1"/>
    <x v="78"/>
    <x v="170"/>
    <x v="19"/>
  </r>
  <r>
    <x v="48"/>
    <x v="7"/>
    <x v="1052"/>
    <x v="2511"/>
    <x v="919"/>
    <x v="479"/>
    <x v="587"/>
    <x v="16"/>
    <x v="260"/>
    <x v="13"/>
    <x v="1"/>
    <x v="0"/>
    <x v="1"/>
    <x v="78"/>
    <x v="170"/>
    <x v="19"/>
  </r>
  <r>
    <x v="48"/>
    <x v="7"/>
    <x v="1050"/>
    <x v="2511"/>
    <x v="919"/>
    <x v="479"/>
    <x v="589"/>
    <x v="16"/>
    <x v="511"/>
    <x v="13"/>
    <x v="1"/>
    <x v="0"/>
    <x v="1"/>
    <x v="78"/>
    <x v="170"/>
    <x v="19"/>
  </r>
  <r>
    <x v="48"/>
    <x v="7"/>
    <x v="1093"/>
    <x v="278"/>
    <x v="98"/>
    <x v="501"/>
    <x v="600"/>
    <x v="16"/>
    <x v="61"/>
    <x v="13"/>
    <x v="1"/>
    <x v="0"/>
    <x v="1"/>
    <x v="78"/>
    <x v="170"/>
    <x v="19"/>
  </r>
  <r>
    <x v="48"/>
    <x v="7"/>
    <x v="1090"/>
    <x v="278"/>
    <x v="98"/>
    <x v="501"/>
    <x v="602"/>
    <x v="16"/>
    <x v="517"/>
    <x v="13"/>
    <x v="1"/>
    <x v="0"/>
    <x v="1"/>
    <x v="78"/>
    <x v="170"/>
    <x v="19"/>
  </r>
  <r>
    <x v="48"/>
    <x v="7"/>
    <x v="1091"/>
    <x v="278"/>
    <x v="98"/>
    <x v="501"/>
    <x v="603"/>
    <x v="16"/>
    <x v="872"/>
    <x v="13"/>
    <x v="1"/>
    <x v="0"/>
    <x v="1"/>
    <x v="78"/>
    <x v="170"/>
    <x v="19"/>
  </r>
  <r>
    <x v="48"/>
    <x v="7"/>
    <x v="1098"/>
    <x v="2331"/>
    <x v="603"/>
    <x v="509"/>
    <x v="606"/>
    <x v="16"/>
    <x v="1001"/>
    <x v="13"/>
    <x v="1"/>
    <x v="0"/>
    <x v="1"/>
    <x v="78"/>
    <x v="170"/>
    <x v="19"/>
  </r>
  <r>
    <x v="48"/>
    <x v="7"/>
    <x v="1034"/>
    <x v="133"/>
    <x v="359"/>
    <x v="521"/>
    <x v="609"/>
    <x v="16"/>
    <x v="448"/>
    <x v="13"/>
    <x v="1"/>
    <x v="0"/>
    <x v="1"/>
    <x v="78"/>
    <x v="170"/>
    <x v="19"/>
  </r>
  <r>
    <x v="48"/>
    <x v="7"/>
    <x v="1056"/>
    <x v="1606"/>
    <x v="358"/>
    <x v="500"/>
    <x v="612"/>
    <x v="16"/>
    <x v="475"/>
    <x v="13"/>
    <x v="1"/>
    <x v="0"/>
    <x v="1"/>
    <x v="78"/>
    <x v="170"/>
    <x v="19"/>
  </r>
  <r>
    <x v="48"/>
    <x v="7"/>
    <x v="1085"/>
    <x v="1606"/>
    <x v="358"/>
    <x v="500"/>
    <x v="613"/>
    <x v="16"/>
    <x v="298"/>
    <x v="13"/>
    <x v="1"/>
    <x v="0"/>
    <x v="1"/>
    <x v="78"/>
    <x v="170"/>
    <x v="19"/>
  </r>
  <r>
    <x v="48"/>
    <x v="7"/>
    <x v="1102"/>
    <x v="1058"/>
    <x v="346"/>
    <x v="504"/>
    <x v="795"/>
    <x v="16"/>
    <x v="1300"/>
    <x v="13"/>
    <x v="1"/>
    <x v="0"/>
    <x v="1"/>
    <x v="78"/>
    <x v="170"/>
    <x v="19"/>
  </r>
  <r>
    <x v="48"/>
    <x v="7"/>
    <x v="1060"/>
    <x v="3100"/>
    <x v="1495"/>
    <x v="497"/>
    <x v="799"/>
    <x v="16"/>
    <x v="1386"/>
    <x v="13"/>
    <x v="1"/>
    <x v="0"/>
    <x v="1"/>
    <x v="78"/>
    <x v="170"/>
    <x v="19"/>
  </r>
  <r>
    <x v="48"/>
    <x v="7"/>
    <x v="1037"/>
    <x v="271"/>
    <x v="106"/>
    <x v="510"/>
    <x v="930"/>
    <x v="16"/>
    <x v="739"/>
    <x v="13"/>
    <x v="1"/>
    <x v="0"/>
    <x v="1"/>
    <x v="78"/>
    <x v="170"/>
    <x v="19"/>
  </r>
  <r>
    <x v="48"/>
    <x v="7"/>
    <x v="1064"/>
    <x v="271"/>
    <x v="106"/>
    <x v="510"/>
    <x v="931"/>
    <x v="16"/>
    <x v="747"/>
    <x v="13"/>
    <x v="1"/>
    <x v="0"/>
    <x v="1"/>
    <x v="78"/>
    <x v="170"/>
    <x v="19"/>
  </r>
  <r>
    <x v="48"/>
    <x v="7"/>
    <x v="1082"/>
    <x v="1762"/>
    <x v="340"/>
    <x v="490"/>
    <x v="989"/>
    <x v="13"/>
    <x v="1417"/>
    <x v="17"/>
    <x v="1"/>
    <x v="0"/>
    <x v="1"/>
    <x v="78"/>
    <x v="170"/>
    <x v="19"/>
  </r>
  <r>
    <x v="48"/>
    <x v="7"/>
    <x v="1046"/>
    <x v="1565"/>
    <x v="19"/>
    <x v="66"/>
    <x v="995"/>
    <x v="13"/>
    <x v="1199"/>
    <x v="17"/>
    <x v="1"/>
    <x v="0"/>
    <x v="1"/>
    <x v="78"/>
    <x v="170"/>
    <x v="19"/>
  </r>
  <r>
    <x v="48"/>
    <x v="7"/>
    <x v="1075"/>
    <x v="914"/>
    <x v="1132"/>
    <x v="513"/>
    <x v="996"/>
    <x v="13"/>
    <x v="762"/>
    <x v="17"/>
    <x v="1"/>
    <x v="0"/>
    <x v="1"/>
    <x v="78"/>
    <x v="170"/>
    <x v="19"/>
  </r>
  <r>
    <x v="48"/>
    <x v="7"/>
    <x v="1049"/>
    <x v="271"/>
    <x v="106"/>
    <x v="510"/>
    <x v="999"/>
    <x v="13"/>
    <x v="404"/>
    <x v="17"/>
    <x v="1"/>
    <x v="0"/>
    <x v="1"/>
    <x v="78"/>
    <x v="170"/>
    <x v="19"/>
  </r>
  <r>
    <x v="48"/>
    <x v="7"/>
    <x v="1033"/>
    <x v="271"/>
    <x v="106"/>
    <x v="510"/>
    <x v="1000"/>
    <x v="13"/>
    <x v="860"/>
    <x v="17"/>
    <x v="1"/>
    <x v="0"/>
    <x v="1"/>
    <x v="78"/>
    <x v="170"/>
    <x v="19"/>
  </r>
  <r>
    <x v="48"/>
    <x v="7"/>
    <x v="1083"/>
    <x v="1762"/>
    <x v="340"/>
    <x v="490"/>
    <x v="1009"/>
    <x v="13"/>
    <x v="1417"/>
    <x v="17"/>
    <x v="1"/>
    <x v="0"/>
    <x v="1"/>
    <x v="78"/>
    <x v="170"/>
    <x v="19"/>
  </r>
  <r>
    <x v="48"/>
    <x v="7"/>
    <x v="1100"/>
    <x v="3127"/>
    <x v="1495"/>
    <x v="515"/>
    <x v="1010"/>
    <x v="13"/>
    <x v="1346"/>
    <x v="17"/>
    <x v="1"/>
    <x v="0"/>
    <x v="1"/>
    <x v="78"/>
    <x v="170"/>
    <x v="19"/>
  </r>
  <r>
    <x v="48"/>
    <x v="7"/>
    <x v="1079"/>
    <x v="914"/>
    <x v="1132"/>
    <x v="513"/>
    <x v="1050"/>
    <x v="16"/>
    <x v="257"/>
    <x v="13"/>
    <x v="1"/>
    <x v="0"/>
    <x v="1"/>
    <x v="78"/>
    <x v="170"/>
    <x v="19"/>
  </r>
  <r>
    <x v="48"/>
    <x v="7"/>
    <x v="1081"/>
    <x v="914"/>
    <x v="1132"/>
    <x v="513"/>
    <x v="1051"/>
    <x v="16"/>
    <x v="476"/>
    <x v="13"/>
    <x v="1"/>
    <x v="0"/>
    <x v="1"/>
    <x v="78"/>
    <x v="170"/>
    <x v="19"/>
  </r>
  <r>
    <x v="48"/>
    <x v="7"/>
    <x v="1057"/>
    <x v="1566"/>
    <x v="26"/>
    <x v="470"/>
    <x v="1383"/>
    <x v="16"/>
    <x v="991"/>
    <x v="13"/>
    <x v="1"/>
    <x v="0"/>
    <x v="1"/>
    <x v="78"/>
    <x v="170"/>
    <x v="19"/>
  </r>
  <r>
    <x v="48"/>
    <x v="7"/>
    <x v="1038"/>
    <x v="2335"/>
    <x v="723"/>
    <x v="496"/>
    <x v="1392"/>
    <x v="16"/>
    <x v="721"/>
    <x v="13"/>
    <x v="1"/>
    <x v="0"/>
    <x v="1"/>
    <x v="78"/>
    <x v="170"/>
    <x v="19"/>
  </r>
  <r>
    <x v="48"/>
    <x v="7"/>
    <x v="1076"/>
    <x v="913"/>
    <x v="1011"/>
    <x v="512"/>
    <x v="1829"/>
    <x v="16"/>
    <x v="168"/>
    <x v="13"/>
    <x v="1"/>
    <x v="0"/>
    <x v="1"/>
    <x v="78"/>
    <x v="170"/>
    <x v="19"/>
  </r>
  <r>
    <x v="48"/>
    <x v="7"/>
    <x v="1077"/>
    <x v="913"/>
    <x v="1011"/>
    <x v="511"/>
    <x v="1830"/>
    <x v="16"/>
    <x v="180"/>
    <x v="13"/>
    <x v="1"/>
    <x v="0"/>
    <x v="1"/>
    <x v="78"/>
    <x v="170"/>
    <x v="19"/>
  </r>
  <r>
    <x v="48"/>
    <x v="7"/>
    <x v="1071"/>
    <x v="3352"/>
    <x v="333"/>
    <x v="508"/>
    <x v="2177"/>
    <x v="13"/>
    <x v="1125"/>
    <x v="17"/>
    <x v="1"/>
    <x v="0"/>
    <x v="1"/>
    <x v="78"/>
    <x v="170"/>
    <x v="19"/>
  </r>
  <r>
    <x v="48"/>
    <x v="7"/>
    <x v="1097"/>
    <x v="3352"/>
    <x v="333"/>
    <x v="508"/>
    <x v="2212"/>
    <x v="13"/>
    <x v="1286"/>
    <x v="17"/>
    <x v="1"/>
    <x v="0"/>
    <x v="1"/>
    <x v="78"/>
    <x v="170"/>
    <x v="19"/>
  </r>
  <r>
    <x v="48"/>
    <x v="7"/>
    <x v="1087"/>
    <x v="3352"/>
    <x v="333"/>
    <x v="508"/>
    <x v="2233"/>
    <x v="13"/>
    <x v="1103"/>
    <x v="17"/>
    <x v="1"/>
    <x v="0"/>
    <x v="1"/>
    <x v="78"/>
    <x v="170"/>
    <x v="19"/>
  </r>
  <r>
    <x v="48"/>
    <x v="7"/>
    <x v="1061"/>
    <x v="133"/>
    <x v="359"/>
    <x v="521"/>
    <x v="2355"/>
    <x v="13"/>
    <x v="1326"/>
    <x v="17"/>
    <x v="1"/>
    <x v="0"/>
    <x v="1"/>
    <x v="78"/>
    <x v="170"/>
    <x v="19"/>
  </r>
  <r>
    <x v="48"/>
    <x v="7"/>
    <x v="1062"/>
    <x v="133"/>
    <x v="359"/>
    <x v="521"/>
    <x v="2356"/>
    <x v="13"/>
    <x v="1326"/>
    <x v="17"/>
    <x v="1"/>
    <x v="0"/>
    <x v="1"/>
    <x v="78"/>
    <x v="170"/>
    <x v="19"/>
  </r>
  <r>
    <x v="48"/>
    <x v="7"/>
    <x v="1035"/>
    <x v="2441"/>
    <x v="857"/>
    <x v="491"/>
    <x v="2826"/>
    <x v="13"/>
    <x v="1353"/>
    <x v="17"/>
    <x v="1"/>
    <x v="0"/>
    <x v="1"/>
    <x v="78"/>
    <x v="170"/>
    <x v="19"/>
  </r>
  <r>
    <x v="48"/>
    <x v="7"/>
    <x v="1101"/>
    <x v="2835"/>
    <x v="1495"/>
    <x v="498"/>
    <x v="2831"/>
    <x v="13"/>
    <x v="1353"/>
    <x v="17"/>
    <x v="1"/>
    <x v="0"/>
    <x v="1"/>
    <x v="78"/>
    <x v="170"/>
    <x v="19"/>
  </r>
  <r>
    <x v="48"/>
    <x v="7"/>
    <x v="1063"/>
    <x v="2441"/>
    <x v="857"/>
    <x v="491"/>
    <x v="2835"/>
    <x v="13"/>
    <x v="1353"/>
    <x v="17"/>
    <x v="1"/>
    <x v="0"/>
    <x v="1"/>
    <x v="78"/>
    <x v="170"/>
    <x v="19"/>
  </r>
  <r>
    <x v="48"/>
    <x v="7"/>
    <x v="1039"/>
    <x v="2335"/>
    <x v="723"/>
    <x v="496"/>
    <x v="2838"/>
    <x v="13"/>
    <x v="974"/>
    <x v="17"/>
    <x v="1"/>
    <x v="0"/>
    <x v="1"/>
    <x v="78"/>
    <x v="170"/>
    <x v="19"/>
  </r>
  <r>
    <x v="48"/>
    <x v="7"/>
    <x v="1055"/>
    <x v="1606"/>
    <x v="1206"/>
    <x v="499"/>
    <x v="2862"/>
    <x v="13"/>
    <x v="584"/>
    <x v="17"/>
    <x v="1"/>
    <x v="0"/>
    <x v="1"/>
    <x v="78"/>
    <x v="170"/>
    <x v="19"/>
  </r>
  <r>
    <x v="48"/>
    <x v="7"/>
    <x v="1092"/>
    <x v="278"/>
    <x v="98"/>
    <x v="501"/>
    <x v="2863"/>
    <x v="13"/>
    <x v="1188"/>
    <x v="17"/>
    <x v="1"/>
    <x v="0"/>
    <x v="1"/>
    <x v="78"/>
    <x v="170"/>
    <x v="19"/>
  </r>
  <r>
    <x v="48"/>
    <x v="7"/>
    <x v="1073"/>
    <x v="2682"/>
    <x v="600"/>
    <x v="520"/>
    <x v="2865"/>
    <x v="13"/>
    <x v="1939"/>
    <x v="17"/>
    <x v="1"/>
    <x v="0"/>
    <x v="1"/>
    <x v="78"/>
    <x v="170"/>
    <x v="19"/>
  </r>
  <r>
    <x v="48"/>
    <x v="7"/>
    <x v="1086"/>
    <x v="1606"/>
    <x v="1206"/>
    <x v="499"/>
    <x v="2870"/>
    <x v="13"/>
    <x v="598"/>
    <x v="17"/>
    <x v="1"/>
    <x v="0"/>
    <x v="1"/>
    <x v="78"/>
    <x v="170"/>
    <x v="19"/>
  </r>
  <r>
    <x v="48"/>
    <x v="7"/>
    <x v="1099"/>
    <x v="2331"/>
    <x v="603"/>
    <x v="509"/>
    <x v="2874"/>
    <x v="13"/>
    <x v="1602"/>
    <x v="17"/>
    <x v="1"/>
    <x v="0"/>
    <x v="1"/>
    <x v="78"/>
    <x v="170"/>
    <x v="19"/>
  </r>
  <r>
    <x v="48"/>
    <x v="7"/>
    <x v="1066"/>
    <x v="852"/>
    <x v="82"/>
    <x v="502"/>
    <x v="2878"/>
    <x v="13"/>
    <x v="1110"/>
    <x v="17"/>
    <x v="1"/>
    <x v="0"/>
    <x v="1"/>
    <x v="78"/>
    <x v="170"/>
    <x v="19"/>
  </r>
  <r>
    <x v="48"/>
    <x v="7"/>
    <x v="1041"/>
    <x v="2332"/>
    <x v="1208"/>
    <x v="479"/>
    <x v="3329"/>
    <x v="16"/>
    <x v="1363"/>
    <x v="13"/>
    <x v="1"/>
    <x v="0"/>
    <x v="1"/>
    <x v="78"/>
    <x v="170"/>
    <x v="19"/>
  </r>
  <r>
    <x v="48"/>
    <x v="7"/>
    <x v="1040"/>
    <x v="1764"/>
    <x v="25"/>
    <x v="487"/>
    <x v="3332"/>
    <x v="13"/>
    <x v="758"/>
    <x v="17"/>
    <x v="1"/>
    <x v="0"/>
    <x v="1"/>
    <x v="78"/>
    <x v="170"/>
    <x v="19"/>
  </r>
  <r>
    <x v="48"/>
    <x v="7"/>
    <x v="1074"/>
    <x v="1058"/>
    <x v="346"/>
    <x v="504"/>
    <x v="3341"/>
    <x v="13"/>
    <x v="937"/>
    <x v="17"/>
    <x v="1"/>
    <x v="0"/>
    <x v="1"/>
    <x v="78"/>
    <x v="170"/>
    <x v="19"/>
  </r>
  <r>
    <x v="48"/>
    <x v="7"/>
    <x v="1089"/>
    <x v="2411"/>
    <x v="1162"/>
    <x v="506"/>
    <x v="3343"/>
    <x v="13"/>
    <x v="1322"/>
    <x v="17"/>
    <x v="1"/>
    <x v="0"/>
    <x v="1"/>
    <x v="78"/>
    <x v="170"/>
    <x v="19"/>
  </r>
  <r>
    <x v="48"/>
    <x v="7"/>
    <x v="1088"/>
    <x v="2411"/>
    <x v="1162"/>
    <x v="506"/>
    <x v="3349"/>
    <x v="13"/>
    <x v="1322"/>
    <x v="17"/>
    <x v="1"/>
    <x v="0"/>
    <x v="1"/>
    <x v="78"/>
    <x v="170"/>
    <x v="19"/>
  </r>
  <r>
    <x v="48"/>
    <x v="7"/>
    <x v="1069"/>
    <x v="1435"/>
    <x v="845"/>
    <x v="503"/>
    <x v="3351"/>
    <x v="13"/>
    <x v="1033"/>
    <x v="17"/>
    <x v="1"/>
    <x v="0"/>
    <x v="1"/>
    <x v="78"/>
    <x v="170"/>
    <x v="19"/>
  </r>
  <r>
    <x v="48"/>
    <x v="7"/>
    <x v="1032"/>
    <x v="1556"/>
    <x v="425"/>
    <x v="471"/>
    <x v="3353"/>
    <x v="13"/>
    <x v="1923"/>
    <x v="17"/>
    <x v="1"/>
    <x v="0"/>
    <x v="1"/>
    <x v="78"/>
    <x v="170"/>
    <x v="19"/>
  </r>
  <r>
    <x v="48"/>
    <x v="7"/>
    <x v="1068"/>
    <x v="1435"/>
    <x v="845"/>
    <x v="503"/>
    <x v="3354"/>
    <x v="13"/>
    <x v="958"/>
    <x v="17"/>
    <x v="1"/>
    <x v="0"/>
    <x v="1"/>
    <x v="78"/>
    <x v="170"/>
    <x v="19"/>
  </r>
  <r>
    <x v="48"/>
    <x v="7"/>
    <x v="1053"/>
    <x v="2582"/>
    <x v="1111"/>
    <x v="494"/>
    <x v="3362"/>
    <x v="13"/>
    <x v="1562"/>
    <x v="17"/>
    <x v="1"/>
    <x v="0"/>
    <x v="1"/>
    <x v="78"/>
    <x v="170"/>
    <x v="19"/>
  </r>
  <r>
    <x v="48"/>
    <x v="7"/>
    <x v="1047"/>
    <x v="2582"/>
    <x v="1111"/>
    <x v="494"/>
    <x v="3363"/>
    <x v="13"/>
    <x v="1302"/>
    <x v="17"/>
    <x v="1"/>
    <x v="0"/>
    <x v="1"/>
    <x v="78"/>
    <x v="170"/>
    <x v="19"/>
  </r>
  <r>
    <x v="48"/>
    <x v="7"/>
    <x v="1065"/>
    <x v="36"/>
    <x v="477"/>
    <x v="477"/>
    <x v="3366"/>
    <x v="16"/>
    <x v="1369"/>
    <x v="13"/>
    <x v="1"/>
    <x v="0"/>
    <x v="1"/>
    <x v="78"/>
    <x v="170"/>
    <x v="19"/>
  </r>
  <r>
    <x v="48"/>
    <x v="7"/>
    <x v="1067"/>
    <x v="2769"/>
    <x v="1260"/>
    <x v="488"/>
    <x v="3425"/>
    <x v="13"/>
    <x v="574"/>
    <x v="17"/>
    <x v="1"/>
    <x v="0"/>
    <x v="1"/>
    <x v="78"/>
    <x v="170"/>
    <x v="19"/>
  </r>
  <r>
    <x v="48"/>
    <x v="35"/>
    <x v="2043"/>
    <x v="2467"/>
    <x v="701"/>
    <x v="345"/>
    <x v="2300"/>
    <x v="11"/>
    <x v="1781"/>
    <x v="31"/>
    <x v="1"/>
    <x v="3"/>
    <x v="3"/>
    <x v="81"/>
    <x v="158"/>
    <x v="22"/>
  </r>
  <r>
    <x v="48"/>
    <x v="30"/>
    <x v="2506"/>
    <x v="1582"/>
    <x v="450"/>
    <x v="1514"/>
    <x v="1228"/>
    <x v="18"/>
    <x v="57"/>
    <x v="0"/>
    <x v="1"/>
    <x v="0"/>
    <x v="4"/>
    <x v="23"/>
    <x v="108"/>
    <x v="4"/>
  </r>
  <r>
    <x v="48"/>
    <x v="35"/>
    <x v="23"/>
    <x v="2386"/>
    <x v="1076"/>
    <x v="1542"/>
    <x v="1073"/>
    <x v="3"/>
    <x v="3801"/>
    <x v="23"/>
    <x v="1"/>
    <x v="3"/>
    <x v="5"/>
    <x v="81"/>
    <x v="44"/>
    <x v="22"/>
  </r>
  <r>
    <x v="49"/>
    <x v="26"/>
    <x v="1200"/>
    <x v="1563"/>
    <x v="1139"/>
    <x v="2396"/>
    <x v="1285"/>
    <x v="18"/>
    <x v="889"/>
    <x v="0"/>
    <x v="1"/>
    <x v="0"/>
    <x v="0"/>
    <x v="10"/>
    <x v="46"/>
    <x v="0"/>
  </r>
  <r>
    <x v="49"/>
    <x v="6"/>
    <x v="202"/>
    <x v="2659"/>
    <x v="667"/>
    <x v="64"/>
    <x v="3181"/>
    <x v="15"/>
    <x v="586"/>
    <x v="22"/>
    <x v="1"/>
    <x v="0"/>
    <x v="0"/>
    <x v="23"/>
    <x v="14"/>
    <x v="4"/>
  </r>
  <r>
    <x v="49"/>
    <x v="2"/>
    <x v="2143"/>
    <x v="2604"/>
    <x v="977"/>
    <x v="1933"/>
    <x v="975"/>
    <x v="13"/>
    <x v="2920"/>
    <x v="17"/>
    <x v="1"/>
    <x v="0"/>
    <x v="0"/>
    <x v="61"/>
    <x v="13"/>
    <x v="15"/>
  </r>
  <r>
    <x v="49"/>
    <x v="25"/>
    <x v="1593"/>
    <x v="2864"/>
    <x v="882"/>
    <x v="2824"/>
    <x v="518"/>
    <x v="3"/>
    <x v="3468"/>
    <x v="23"/>
    <x v="1"/>
    <x v="0"/>
    <x v="0"/>
    <x v="78"/>
    <x v="166"/>
    <x v="19"/>
  </r>
  <r>
    <x v="49"/>
    <x v="25"/>
    <x v="1592"/>
    <x v="2414"/>
    <x v="836"/>
    <x v="1696"/>
    <x v="523"/>
    <x v="0"/>
    <x v="3615"/>
    <x v="8"/>
    <x v="1"/>
    <x v="0"/>
    <x v="0"/>
    <x v="78"/>
    <x v="166"/>
    <x v="19"/>
  </r>
  <r>
    <x v="49"/>
    <x v="25"/>
    <x v="2723"/>
    <x v="1562"/>
    <x v="375"/>
    <x v="1983"/>
    <x v="3261"/>
    <x v="18"/>
    <x v="611"/>
    <x v="0"/>
    <x v="1"/>
    <x v="0"/>
    <x v="0"/>
    <x v="78"/>
    <x v="166"/>
    <x v="19"/>
  </r>
  <r>
    <x v="49"/>
    <x v="26"/>
    <x v="2468"/>
    <x v="3156"/>
    <x v="781"/>
    <x v="1867"/>
    <x v="862"/>
    <x v="3"/>
    <x v="3727"/>
    <x v="23"/>
    <x v="1"/>
    <x v="3"/>
    <x v="0"/>
    <x v="81"/>
    <x v="99"/>
    <x v="22"/>
  </r>
  <r>
    <x v="49"/>
    <x v="26"/>
    <x v="94"/>
    <x v="2641"/>
    <x v="878"/>
    <x v="40"/>
    <x v="1727"/>
    <x v="11"/>
    <x v="3128"/>
    <x v="31"/>
    <x v="1"/>
    <x v="3"/>
    <x v="0"/>
    <x v="81"/>
    <x v="99"/>
    <x v="22"/>
  </r>
  <r>
    <x v="49"/>
    <x v="26"/>
    <x v="1202"/>
    <x v="1563"/>
    <x v="1139"/>
    <x v="2400"/>
    <x v="1271"/>
    <x v="18"/>
    <x v="115"/>
    <x v="0"/>
    <x v="1"/>
    <x v="3"/>
    <x v="0"/>
    <x v="81"/>
    <x v="99"/>
    <x v="22"/>
  </r>
  <r>
    <x v="49"/>
    <x v="26"/>
    <x v="159"/>
    <x v="2759"/>
    <x v="1248"/>
    <x v="1802"/>
    <x v="60"/>
    <x v="24"/>
    <x v="162"/>
    <x v="21"/>
    <x v="1"/>
    <x v="3"/>
    <x v="0"/>
    <x v="81"/>
    <x v="99"/>
    <x v="22"/>
  </r>
  <r>
    <x v="49"/>
    <x v="26"/>
    <x v="178"/>
    <x v="793"/>
    <x v="1405"/>
    <x v="314"/>
    <x v="1483"/>
    <x v="31"/>
    <x v="2667"/>
    <x v="19"/>
    <x v="1"/>
    <x v="3"/>
    <x v="0"/>
    <x v="81"/>
    <x v="99"/>
    <x v="22"/>
  </r>
  <r>
    <x v="49"/>
    <x v="26"/>
    <x v="180"/>
    <x v="1295"/>
    <x v="739"/>
    <x v="438"/>
    <x v="1496"/>
    <x v="31"/>
    <x v="2708"/>
    <x v="19"/>
    <x v="1"/>
    <x v="3"/>
    <x v="0"/>
    <x v="81"/>
    <x v="99"/>
    <x v="22"/>
  </r>
  <r>
    <x v="49"/>
    <x v="26"/>
    <x v="136"/>
    <x v="1647"/>
    <x v="740"/>
    <x v="340"/>
    <x v="1537"/>
    <x v="31"/>
    <x v="2920"/>
    <x v="19"/>
    <x v="1"/>
    <x v="3"/>
    <x v="0"/>
    <x v="81"/>
    <x v="99"/>
    <x v="22"/>
  </r>
  <r>
    <x v="49"/>
    <x v="28"/>
    <x v="747"/>
    <x v="1580"/>
    <x v="20"/>
    <x v="918"/>
    <x v="1282"/>
    <x v="18"/>
    <x v="408"/>
    <x v="0"/>
    <x v="1"/>
    <x v="0"/>
    <x v="0"/>
    <x v="84"/>
    <x v="84"/>
    <x v="25"/>
  </r>
  <r>
    <x v="49"/>
    <x v="7"/>
    <x v="2496"/>
    <x v="35"/>
    <x v="444"/>
    <x v="3054"/>
    <x v="1220"/>
    <x v="18"/>
    <x v="191"/>
    <x v="0"/>
    <x v="1"/>
    <x v="0"/>
    <x v="1"/>
    <x v="46"/>
    <x v="168"/>
    <x v="11"/>
  </r>
  <r>
    <x v="49"/>
    <x v="7"/>
    <x v="2496"/>
    <x v="35"/>
    <x v="444"/>
    <x v="3054"/>
    <x v="1220"/>
    <x v="18"/>
    <x v="408"/>
    <x v="0"/>
    <x v="1"/>
    <x v="0"/>
    <x v="1"/>
    <x v="46"/>
    <x v="168"/>
    <x v="11"/>
  </r>
  <r>
    <x v="49"/>
    <x v="30"/>
    <x v="2227"/>
    <x v="2489"/>
    <x v="419"/>
    <x v="1937"/>
    <x v="970"/>
    <x v="13"/>
    <x v="1293"/>
    <x v="17"/>
    <x v="1"/>
    <x v="0"/>
    <x v="1"/>
    <x v="65"/>
    <x v="70"/>
    <x v="16"/>
  </r>
  <r>
    <x v="49"/>
    <x v="6"/>
    <x v="587"/>
    <x v="34"/>
    <x v="736"/>
    <x v="1507"/>
    <x v="1217"/>
    <x v="18"/>
    <x v="66"/>
    <x v="0"/>
    <x v="1"/>
    <x v="0"/>
    <x v="1"/>
    <x v="21"/>
    <x v="78"/>
    <x v="16"/>
  </r>
  <r>
    <x v="49"/>
    <x v="2"/>
    <x v="1452"/>
    <x v="1581"/>
    <x v="557"/>
    <x v="1654"/>
    <x v="2372"/>
    <x v="15"/>
    <x v="507"/>
    <x v="22"/>
    <x v="1"/>
    <x v="0"/>
    <x v="1"/>
    <x v="21"/>
    <x v="78"/>
    <x v="16"/>
  </r>
  <r>
    <x v="49"/>
    <x v="6"/>
    <x v="589"/>
    <x v="34"/>
    <x v="736"/>
    <x v="1507"/>
    <x v="3209"/>
    <x v="18"/>
    <x v="135"/>
    <x v="0"/>
    <x v="1"/>
    <x v="0"/>
    <x v="1"/>
    <x v="21"/>
    <x v="78"/>
    <x v="16"/>
  </r>
  <r>
    <x v="49"/>
    <x v="7"/>
    <x v="2616"/>
    <x v="35"/>
    <x v="444"/>
    <x v="17"/>
    <x v="1276"/>
    <x v="18"/>
    <x v="486"/>
    <x v="0"/>
    <x v="1"/>
    <x v="0"/>
    <x v="1"/>
    <x v="78"/>
    <x v="170"/>
    <x v="19"/>
  </r>
  <r>
    <x v="49"/>
    <x v="7"/>
    <x v="2616"/>
    <x v="35"/>
    <x v="444"/>
    <x v="17"/>
    <x v="1294"/>
    <x v="18"/>
    <x v="391"/>
    <x v="0"/>
    <x v="1"/>
    <x v="0"/>
    <x v="1"/>
    <x v="78"/>
    <x v="170"/>
    <x v="19"/>
  </r>
  <r>
    <x v="49"/>
    <x v="25"/>
    <x v="1375"/>
    <x v="1562"/>
    <x v="375"/>
    <x v="29"/>
    <x v="499"/>
    <x v="18"/>
    <x v="43"/>
    <x v="0"/>
    <x v="1"/>
    <x v="0"/>
    <x v="1"/>
    <x v="81"/>
    <x v="21"/>
    <x v="22"/>
  </r>
  <r>
    <x v="49"/>
    <x v="25"/>
    <x v="1375"/>
    <x v="2305"/>
    <x v="1148"/>
    <x v="205"/>
    <x v="3426"/>
    <x v="28"/>
    <x v="3642"/>
    <x v="26"/>
    <x v="1"/>
    <x v="0"/>
    <x v="1"/>
    <x v="81"/>
    <x v="21"/>
    <x v="22"/>
  </r>
  <r>
    <x v="49"/>
    <x v="25"/>
    <x v="1375"/>
    <x v="2305"/>
    <x v="1148"/>
    <x v="205"/>
    <x v="3427"/>
    <x v="28"/>
    <x v="3621"/>
    <x v="26"/>
    <x v="1"/>
    <x v="0"/>
    <x v="1"/>
    <x v="81"/>
    <x v="21"/>
    <x v="22"/>
  </r>
  <r>
    <x v="49"/>
    <x v="7"/>
    <x v="2616"/>
    <x v="35"/>
    <x v="444"/>
    <x v="13"/>
    <x v="1357"/>
    <x v="18"/>
    <x v="74"/>
    <x v="0"/>
    <x v="1"/>
    <x v="0"/>
    <x v="3"/>
    <x v="29"/>
    <x v="17"/>
    <x v="7"/>
  </r>
  <r>
    <x v="49"/>
    <x v="7"/>
    <x v="2616"/>
    <x v="35"/>
    <x v="444"/>
    <x v="12"/>
    <x v="1293"/>
    <x v="18"/>
    <x v="391"/>
    <x v="0"/>
    <x v="1"/>
    <x v="0"/>
    <x v="3"/>
    <x v="29"/>
    <x v="17"/>
    <x v="7"/>
  </r>
  <r>
    <x v="49"/>
    <x v="35"/>
    <x v="2061"/>
    <x v="3013"/>
    <x v="1495"/>
    <x v="80"/>
    <x v="2097"/>
    <x v="23"/>
    <x v="3663"/>
    <x v="6"/>
    <x v="1"/>
    <x v="3"/>
    <x v="3"/>
    <x v="81"/>
    <x v="158"/>
    <x v="22"/>
  </r>
  <r>
    <x v="49"/>
    <x v="35"/>
    <x v="2079"/>
    <x v="3013"/>
    <x v="1495"/>
    <x v="80"/>
    <x v="2098"/>
    <x v="23"/>
    <x v="3630"/>
    <x v="6"/>
    <x v="1"/>
    <x v="3"/>
    <x v="3"/>
    <x v="81"/>
    <x v="158"/>
    <x v="22"/>
  </r>
  <r>
    <x v="49"/>
    <x v="27"/>
    <x v="295"/>
    <x v="253"/>
    <x v="1495"/>
    <x v="3054"/>
    <x v="1148"/>
    <x v="22"/>
    <x v="1473"/>
    <x v="9"/>
    <x v="0"/>
    <x v="0"/>
    <x v="4"/>
    <x v="48"/>
    <x v="42"/>
    <x v="3"/>
  </r>
  <r>
    <x v="49"/>
    <x v="27"/>
    <x v="295"/>
    <x v="867"/>
    <x v="1495"/>
    <x v="3054"/>
    <x v="1148"/>
    <x v="22"/>
    <x v="967"/>
    <x v="9"/>
    <x v="0"/>
    <x v="0"/>
    <x v="4"/>
    <x v="48"/>
    <x v="42"/>
    <x v="3"/>
  </r>
  <r>
    <x v="49"/>
    <x v="27"/>
    <x v="295"/>
    <x v="1373"/>
    <x v="1495"/>
    <x v="3054"/>
    <x v="1148"/>
    <x v="22"/>
    <x v="1692"/>
    <x v="9"/>
    <x v="0"/>
    <x v="0"/>
    <x v="4"/>
    <x v="48"/>
    <x v="42"/>
    <x v="3"/>
  </r>
  <r>
    <x v="49"/>
    <x v="27"/>
    <x v="295"/>
    <x v="1596"/>
    <x v="1495"/>
    <x v="3054"/>
    <x v="1148"/>
    <x v="22"/>
    <x v="1167"/>
    <x v="9"/>
    <x v="0"/>
    <x v="0"/>
    <x v="4"/>
    <x v="48"/>
    <x v="42"/>
    <x v="3"/>
  </r>
  <r>
    <x v="49"/>
    <x v="27"/>
    <x v="314"/>
    <x v="1572"/>
    <x v="441"/>
    <x v="1614"/>
    <x v="1217"/>
    <x v="18"/>
    <x v="254"/>
    <x v="0"/>
    <x v="1"/>
    <x v="0"/>
    <x v="4"/>
    <x v="48"/>
    <x v="42"/>
    <x v="3"/>
  </r>
  <r>
    <x v="49"/>
    <x v="30"/>
    <x v="1756"/>
    <x v="2486"/>
    <x v="1303"/>
    <x v="1782"/>
    <x v="3248"/>
    <x v="21"/>
    <x v="928"/>
    <x v="4"/>
    <x v="1"/>
    <x v="0"/>
    <x v="4"/>
    <x v="23"/>
    <x v="108"/>
    <x v="4"/>
  </r>
  <r>
    <x v="49"/>
    <x v="7"/>
    <x v="2496"/>
    <x v="35"/>
    <x v="661"/>
    <x v="1548"/>
    <x v="1344"/>
    <x v="18"/>
    <x v="179"/>
    <x v="0"/>
    <x v="1"/>
    <x v="0"/>
    <x v="5"/>
    <x v="81"/>
    <x v="16"/>
    <x v="22"/>
  </r>
  <r>
    <x v="49"/>
    <x v="7"/>
    <x v="2496"/>
    <x v="35"/>
    <x v="661"/>
    <x v="1559"/>
    <x v="1344"/>
    <x v="18"/>
    <x v="357"/>
    <x v="0"/>
    <x v="1"/>
    <x v="0"/>
    <x v="5"/>
    <x v="81"/>
    <x v="16"/>
    <x v="22"/>
  </r>
  <r>
    <x v="49"/>
    <x v="7"/>
    <x v="2496"/>
    <x v="35"/>
    <x v="661"/>
    <x v="1559"/>
    <x v="1344"/>
    <x v="18"/>
    <x v="565"/>
    <x v="0"/>
    <x v="1"/>
    <x v="0"/>
    <x v="5"/>
    <x v="81"/>
    <x v="16"/>
    <x v="22"/>
  </r>
  <r>
    <x v="49"/>
    <x v="35"/>
    <x v="24"/>
    <x v="2386"/>
    <x v="1076"/>
    <x v="3054"/>
    <x v="1073"/>
    <x v="3"/>
    <x v="2558"/>
    <x v="23"/>
    <x v="1"/>
    <x v="3"/>
    <x v="5"/>
    <x v="81"/>
    <x v="44"/>
    <x v="22"/>
  </r>
  <r>
    <x v="49"/>
    <x v="35"/>
    <x v="26"/>
    <x v="2898"/>
    <x v="850"/>
    <x v="3054"/>
    <x v="1073"/>
    <x v="3"/>
    <x v="2705"/>
    <x v="23"/>
    <x v="1"/>
    <x v="3"/>
    <x v="5"/>
    <x v="81"/>
    <x v="44"/>
    <x v="22"/>
  </r>
  <r>
    <x v="49"/>
    <x v="35"/>
    <x v="27"/>
    <x v="2942"/>
    <x v="738"/>
    <x v="3054"/>
    <x v="945"/>
    <x v="4"/>
    <x v="1735"/>
    <x v="24"/>
    <x v="1"/>
    <x v="3"/>
    <x v="5"/>
    <x v="81"/>
    <x v="44"/>
    <x v="22"/>
  </r>
  <r>
    <x v="49"/>
    <x v="35"/>
    <x v="25"/>
    <x v="2898"/>
    <x v="850"/>
    <x v="3054"/>
    <x v="1076"/>
    <x v="4"/>
    <x v="3021"/>
    <x v="24"/>
    <x v="1"/>
    <x v="3"/>
    <x v="5"/>
    <x v="81"/>
    <x v="44"/>
    <x v="22"/>
  </r>
  <r>
    <x v="49"/>
    <x v="35"/>
    <x v="2821"/>
    <x v="35"/>
    <x v="444"/>
    <x v="3054"/>
    <x v="1340"/>
    <x v="18"/>
    <x v="100"/>
    <x v="0"/>
    <x v="1"/>
    <x v="3"/>
    <x v="5"/>
    <x v="81"/>
    <x v="44"/>
    <x v="22"/>
  </r>
  <r>
    <x v="49"/>
    <x v="35"/>
    <x v="28"/>
    <x v="2421"/>
    <x v="1161"/>
    <x v="1542"/>
    <x v="3444"/>
    <x v="30"/>
    <x v="2179"/>
    <x v="10"/>
    <x v="1"/>
    <x v="3"/>
    <x v="5"/>
    <x v="81"/>
    <x v="44"/>
    <x v="22"/>
  </r>
  <r>
    <x v="50"/>
    <x v="35"/>
    <x v="1920"/>
    <x v="950"/>
    <x v="692"/>
    <x v="735"/>
    <x v="897"/>
    <x v="8"/>
    <x v="1304"/>
    <x v="14"/>
    <x v="1"/>
    <x v="2"/>
    <x v="0"/>
    <x v="10"/>
    <x v="199"/>
    <x v="0"/>
  </r>
  <r>
    <x v="50"/>
    <x v="1"/>
    <x v="1973"/>
    <x v="0"/>
    <x v="1356"/>
    <x v="1598"/>
    <x v="1719"/>
    <x v="18"/>
    <x v="279"/>
    <x v="0"/>
    <x v="1"/>
    <x v="0"/>
    <x v="0"/>
    <x v="11"/>
    <x v="83"/>
    <x v="1"/>
  </r>
  <r>
    <x v="50"/>
    <x v="1"/>
    <x v="1974"/>
    <x v="0"/>
    <x v="1356"/>
    <x v="1598"/>
    <x v="2663"/>
    <x v="18"/>
    <x v="354"/>
    <x v="0"/>
    <x v="1"/>
    <x v="0"/>
    <x v="0"/>
    <x v="11"/>
    <x v="83"/>
    <x v="1"/>
  </r>
  <r>
    <x v="50"/>
    <x v="1"/>
    <x v="1972"/>
    <x v="0"/>
    <x v="1356"/>
    <x v="1598"/>
    <x v="2770"/>
    <x v="18"/>
    <x v="100"/>
    <x v="0"/>
    <x v="1"/>
    <x v="0"/>
    <x v="0"/>
    <x v="11"/>
    <x v="83"/>
    <x v="1"/>
  </r>
  <r>
    <x v="50"/>
    <x v="6"/>
    <x v="866"/>
    <x v="34"/>
    <x v="1489"/>
    <x v="2241"/>
    <x v="3294"/>
    <x v="18"/>
    <x v="279"/>
    <x v="0"/>
    <x v="1"/>
    <x v="0"/>
    <x v="0"/>
    <x v="18"/>
    <x v="79"/>
    <x v="2"/>
  </r>
  <r>
    <x v="50"/>
    <x v="6"/>
    <x v="2227"/>
    <x v="1726"/>
    <x v="1202"/>
    <x v="644"/>
    <x v="2741"/>
    <x v="0"/>
    <x v="2500"/>
    <x v="8"/>
    <x v="1"/>
    <x v="0"/>
    <x v="0"/>
    <x v="19"/>
    <x v="91"/>
    <x v="3"/>
  </r>
  <r>
    <x v="50"/>
    <x v="6"/>
    <x v="2197"/>
    <x v="2763"/>
    <x v="571"/>
    <x v="648"/>
    <x v="2743"/>
    <x v="11"/>
    <x v="2423"/>
    <x v="31"/>
    <x v="1"/>
    <x v="0"/>
    <x v="0"/>
    <x v="19"/>
    <x v="91"/>
    <x v="3"/>
  </r>
  <r>
    <x v="50"/>
    <x v="6"/>
    <x v="196"/>
    <x v="34"/>
    <x v="1490"/>
    <x v="227"/>
    <x v="3237"/>
    <x v="18"/>
    <x v="406"/>
    <x v="0"/>
    <x v="1"/>
    <x v="0"/>
    <x v="0"/>
    <x v="23"/>
    <x v="14"/>
    <x v="4"/>
  </r>
  <r>
    <x v="50"/>
    <x v="9"/>
    <x v="2153"/>
    <x v="37"/>
    <x v="376"/>
    <x v="1536"/>
    <x v="3288"/>
    <x v="18"/>
    <x v="506"/>
    <x v="0"/>
    <x v="1"/>
    <x v="0"/>
    <x v="0"/>
    <x v="29"/>
    <x v="100"/>
    <x v="7"/>
  </r>
  <r>
    <x v="50"/>
    <x v="30"/>
    <x v="1850"/>
    <x v="3032"/>
    <x v="903"/>
    <x v="1591"/>
    <x v="2649"/>
    <x v="12"/>
    <x v="2667"/>
    <x v="12"/>
    <x v="1"/>
    <x v="0"/>
    <x v="0"/>
    <x v="33"/>
    <x v="39"/>
    <x v="9"/>
  </r>
  <r>
    <x v="50"/>
    <x v="28"/>
    <x v="735"/>
    <x v="1580"/>
    <x v="20"/>
    <x v="918"/>
    <x v="3082"/>
    <x v="30"/>
    <x v="493"/>
    <x v="10"/>
    <x v="1"/>
    <x v="0"/>
    <x v="0"/>
    <x v="31"/>
    <x v="102"/>
    <x v="12"/>
  </r>
  <r>
    <x v="50"/>
    <x v="18"/>
    <x v="1581"/>
    <x v="1544"/>
    <x v="746"/>
    <x v="403"/>
    <x v="1102"/>
    <x v="18"/>
    <x v="408"/>
    <x v="0"/>
    <x v="1"/>
    <x v="0"/>
    <x v="0"/>
    <x v="55"/>
    <x v="47"/>
    <x v="14"/>
  </r>
  <r>
    <x v="50"/>
    <x v="2"/>
    <x v="286"/>
    <x v="1"/>
    <x v="644"/>
    <x v="1830"/>
    <x v="3030"/>
    <x v="18"/>
    <x v="279"/>
    <x v="0"/>
    <x v="1"/>
    <x v="0"/>
    <x v="0"/>
    <x v="61"/>
    <x v="13"/>
    <x v="15"/>
  </r>
  <r>
    <x v="50"/>
    <x v="2"/>
    <x v="2762"/>
    <x v="1"/>
    <x v="644"/>
    <x v="1830"/>
    <x v="3030"/>
    <x v="18"/>
    <x v="28"/>
    <x v="0"/>
    <x v="1"/>
    <x v="0"/>
    <x v="0"/>
    <x v="61"/>
    <x v="13"/>
    <x v="15"/>
  </r>
  <r>
    <x v="50"/>
    <x v="30"/>
    <x v="281"/>
    <x v="1582"/>
    <x v="450"/>
    <x v="2404"/>
    <x v="1258"/>
    <x v="18"/>
    <x v="57"/>
    <x v="0"/>
    <x v="1"/>
    <x v="0"/>
    <x v="0"/>
    <x v="65"/>
    <x v="161"/>
    <x v="16"/>
  </r>
  <r>
    <x v="50"/>
    <x v="30"/>
    <x v="1212"/>
    <x v="2362"/>
    <x v="859"/>
    <x v="2402"/>
    <x v="1932"/>
    <x v="15"/>
    <x v="581"/>
    <x v="22"/>
    <x v="1"/>
    <x v="0"/>
    <x v="0"/>
    <x v="65"/>
    <x v="161"/>
    <x v="16"/>
  </r>
  <r>
    <x v="50"/>
    <x v="25"/>
    <x v="1476"/>
    <x v="1562"/>
    <x v="375"/>
    <x v="1983"/>
    <x v="3261"/>
    <x v="18"/>
    <x v="394"/>
    <x v="0"/>
    <x v="1"/>
    <x v="0"/>
    <x v="0"/>
    <x v="78"/>
    <x v="166"/>
    <x v="19"/>
  </r>
  <r>
    <x v="50"/>
    <x v="2"/>
    <x v="2787"/>
    <x v="1"/>
    <x v="1359"/>
    <x v="1991"/>
    <x v="3260"/>
    <x v="18"/>
    <x v="206"/>
    <x v="0"/>
    <x v="1"/>
    <x v="0"/>
    <x v="0"/>
    <x v="79"/>
    <x v="29"/>
    <x v="20"/>
  </r>
  <r>
    <x v="50"/>
    <x v="2"/>
    <x v="2789"/>
    <x v="1"/>
    <x v="1359"/>
    <x v="1993"/>
    <x v="3260"/>
    <x v="18"/>
    <x v="65"/>
    <x v="0"/>
    <x v="1"/>
    <x v="0"/>
    <x v="0"/>
    <x v="79"/>
    <x v="29"/>
    <x v="20"/>
  </r>
  <r>
    <x v="50"/>
    <x v="2"/>
    <x v="2793"/>
    <x v="1"/>
    <x v="1359"/>
    <x v="1993"/>
    <x v="3260"/>
    <x v="18"/>
    <x v="25"/>
    <x v="0"/>
    <x v="1"/>
    <x v="0"/>
    <x v="0"/>
    <x v="79"/>
    <x v="29"/>
    <x v="20"/>
  </r>
  <r>
    <x v="50"/>
    <x v="2"/>
    <x v="2795"/>
    <x v="1"/>
    <x v="1359"/>
    <x v="1993"/>
    <x v="3260"/>
    <x v="18"/>
    <x v="206"/>
    <x v="0"/>
    <x v="1"/>
    <x v="0"/>
    <x v="0"/>
    <x v="79"/>
    <x v="29"/>
    <x v="20"/>
  </r>
  <r>
    <x v="50"/>
    <x v="28"/>
    <x v="736"/>
    <x v="1580"/>
    <x v="20"/>
    <x v="2005"/>
    <x v="3077"/>
    <x v="30"/>
    <x v="406"/>
    <x v="10"/>
    <x v="1"/>
    <x v="0"/>
    <x v="0"/>
    <x v="80"/>
    <x v="23"/>
    <x v="21"/>
  </r>
  <r>
    <x v="50"/>
    <x v="28"/>
    <x v="737"/>
    <x v="1580"/>
    <x v="20"/>
    <x v="2005"/>
    <x v="3077"/>
    <x v="30"/>
    <x v="354"/>
    <x v="10"/>
    <x v="1"/>
    <x v="0"/>
    <x v="0"/>
    <x v="80"/>
    <x v="23"/>
    <x v="21"/>
  </r>
  <r>
    <x v="50"/>
    <x v="26"/>
    <x v="183"/>
    <x v="2980"/>
    <x v="742"/>
    <x v="132"/>
    <x v="1105"/>
    <x v="0"/>
    <x v="3112"/>
    <x v="8"/>
    <x v="1"/>
    <x v="3"/>
    <x v="0"/>
    <x v="81"/>
    <x v="99"/>
    <x v="22"/>
  </r>
  <r>
    <x v="50"/>
    <x v="26"/>
    <x v="215"/>
    <x v="2501"/>
    <x v="1408"/>
    <x v="33"/>
    <x v="1926"/>
    <x v="4"/>
    <x v="2156"/>
    <x v="24"/>
    <x v="1"/>
    <x v="3"/>
    <x v="0"/>
    <x v="81"/>
    <x v="99"/>
    <x v="22"/>
  </r>
  <r>
    <x v="50"/>
    <x v="26"/>
    <x v="191"/>
    <x v="2512"/>
    <x v="1193"/>
    <x v="123"/>
    <x v="1831"/>
    <x v="16"/>
    <x v="501"/>
    <x v="13"/>
    <x v="1"/>
    <x v="3"/>
    <x v="0"/>
    <x v="81"/>
    <x v="99"/>
    <x v="22"/>
  </r>
  <r>
    <x v="50"/>
    <x v="26"/>
    <x v="193"/>
    <x v="2512"/>
    <x v="1193"/>
    <x v="123"/>
    <x v="1832"/>
    <x v="16"/>
    <x v="539"/>
    <x v="13"/>
    <x v="1"/>
    <x v="3"/>
    <x v="0"/>
    <x v="81"/>
    <x v="99"/>
    <x v="22"/>
  </r>
  <r>
    <x v="50"/>
    <x v="26"/>
    <x v="1204"/>
    <x v="1563"/>
    <x v="1139"/>
    <x v="2400"/>
    <x v="1271"/>
    <x v="18"/>
    <x v="156"/>
    <x v="0"/>
    <x v="1"/>
    <x v="3"/>
    <x v="0"/>
    <x v="81"/>
    <x v="99"/>
    <x v="22"/>
  </r>
  <r>
    <x v="50"/>
    <x v="26"/>
    <x v="186"/>
    <x v="524"/>
    <x v="1395"/>
    <x v="675"/>
    <x v="1431"/>
    <x v="31"/>
    <x v="2423"/>
    <x v="19"/>
    <x v="1"/>
    <x v="3"/>
    <x v="0"/>
    <x v="81"/>
    <x v="99"/>
    <x v="22"/>
  </r>
  <r>
    <x v="50"/>
    <x v="26"/>
    <x v="188"/>
    <x v="524"/>
    <x v="1395"/>
    <x v="675"/>
    <x v="1437"/>
    <x v="31"/>
    <x v="2500"/>
    <x v="19"/>
    <x v="1"/>
    <x v="3"/>
    <x v="0"/>
    <x v="81"/>
    <x v="99"/>
    <x v="22"/>
  </r>
  <r>
    <x v="50"/>
    <x v="26"/>
    <x v="235"/>
    <x v="1647"/>
    <x v="740"/>
    <x v="340"/>
    <x v="1536"/>
    <x v="31"/>
    <x v="1293"/>
    <x v="19"/>
    <x v="1"/>
    <x v="3"/>
    <x v="0"/>
    <x v="81"/>
    <x v="99"/>
    <x v="22"/>
  </r>
  <r>
    <x v="50"/>
    <x v="26"/>
    <x v="279"/>
    <x v="1647"/>
    <x v="740"/>
    <x v="340"/>
    <x v="1538"/>
    <x v="31"/>
    <x v="2675"/>
    <x v="19"/>
    <x v="1"/>
    <x v="3"/>
    <x v="0"/>
    <x v="81"/>
    <x v="99"/>
    <x v="22"/>
  </r>
  <r>
    <x v="50"/>
    <x v="26"/>
    <x v="202"/>
    <x v="3314"/>
    <x v="1391"/>
    <x v="277"/>
    <x v="1661"/>
    <x v="31"/>
    <x v="3073"/>
    <x v="19"/>
    <x v="1"/>
    <x v="3"/>
    <x v="0"/>
    <x v="81"/>
    <x v="99"/>
    <x v="22"/>
  </r>
  <r>
    <x v="50"/>
    <x v="6"/>
    <x v="2255"/>
    <x v="34"/>
    <x v="1124"/>
    <x v="2008"/>
    <x v="1110"/>
    <x v="18"/>
    <x v="43"/>
    <x v="0"/>
    <x v="1"/>
    <x v="0"/>
    <x v="0"/>
    <x v="82"/>
    <x v="37"/>
    <x v="23"/>
  </r>
  <r>
    <x v="50"/>
    <x v="6"/>
    <x v="2253"/>
    <x v="34"/>
    <x v="1124"/>
    <x v="2008"/>
    <x v="1112"/>
    <x v="18"/>
    <x v="279"/>
    <x v="0"/>
    <x v="1"/>
    <x v="0"/>
    <x v="0"/>
    <x v="82"/>
    <x v="37"/>
    <x v="23"/>
  </r>
  <r>
    <x v="50"/>
    <x v="2"/>
    <x v="2811"/>
    <x v="1"/>
    <x v="644"/>
    <x v="1801"/>
    <x v="446"/>
    <x v="18"/>
    <x v="206"/>
    <x v="0"/>
    <x v="1"/>
    <x v="0"/>
    <x v="0"/>
    <x v="83"/>
    <x v="30"/>
    <x v="24"/>
  </r>
  <r>
    <x v="50"/>
    <x v="2"/>
    <x v="2809"/>
    <x v="1"/>
    <x v="644"/>
    <x v="1801"/>
    <x v="3261"/>
    <x v="18"/>
    <x v="81"/>
    <x v="0"/>
    <x v="1"/>
    <x v="0"/>
    <x v="0"/>
    <x v="83"/>
    <x v="30"/>
    <x v="24"/>
  </r>
  <r>
    <x v="50"/>
    <x v="28"/>
    <x v="731"/>
    <x v="1580"/>
    <x v="20"/>
    <x v="918"/>
    <x v="3080"/>
    <x v="30"/>
    <x v="493"/>
    <x v="10"/>
    <x v="1"/>
    <x v="0"/>
    <x v="0"/>
    <x v="84"/>
    <x v="84"/>
    <x v="25"/>
  </r>
  <r>
    <x v="50"/>
    <x v="28"/>
    <x v="734"/>
    <x v="1580"/>
    <x v="20"/>
    <x v="1545"/>
    <x v="3078"/>
    <x v="30"/>
    <x v="493"/>
    <x v="10"/>
    <x v="1"/>
    <x v="0"/>
    <x v="1"/>
    <x v="10"/>
    <x v="9"/>
    <x v="0"/>
  </r>
  <r>
    <x v="50"/>
    <x v="28"/>
    <x v="1920"/>
    <x v="1580"/>
    <x v="731"/>
    <x v="862"/>
    <x v="3096"/>
    <x v="18"/>
    <x v="493"/>
    <x v="0"/>
    <x v="1"/>
    <x v="0"/>
    <x v="1"/>
    <x v="11"/>
    <x v="72"/>
    <x v="1"/>
  </r>
  <r>
    <x v="50"/>
    <x v="20"/>
    <x v="1591"/>
    <x v="507"/>
    <x v="732"/>
    <x v="1769"/>
    <x v="2105"/>
    <x v="18"/>
    <x v="594"/>
    <x v="0"/>
    <x v="1"/>
    <x v="0"/>
    <x v="1"/>
    <x v="18"/>
    <x v="94"/>
    <x v="2"/>
  </r>
  <r>
    <x v="50"/>
    <x v="14"/>
    <x v="1445"/>
    <x v="1541"/>
    <x v="558"/>
    <x v="1781"/>
    <x v="3172"/>
    <x v="18"/>
    <x v="96"/>
    <x v="0"/>
    <x v="1"/>
    <x v="0"/>
    <x v="1"/>
    <x v="23"/>
    <x v="22"/>
    <x v="4"/>
  </r>
  <r>
    <x v="50"/>
    <x v="6"/>
    <x v="1236"/>
    <x v="34"/>
    <x v="368"/>
    <x v="627"/>
    <x v="1230"/>
    <x v="18"/>
    <x v="100"/>
    <x v="0"/>
    <x v="1"/>
    <x v="0"/>
    <x v="1"/>
    <x v="68"/>
    <x v="54"/>
    <x v="11"/>
  </r>
  <r>
    <x v="50"/>
    <x v="30"/>
    <x v="2507"/>
    <x v="1582"/>
    <x v="450"/>
    <x v="90"/>
    <x v="1253"/>
    <x v="18"/>
    <x v="57"/>
    <x v="0"/>
    <x v="1"/>
    <x v="0"/>
    <x v="1"/>
    <x v="16"/>
    <x v="38"/>
    <x v="12"/>
  </r>
  <r>
    <x v="50"/>
    <x v="30"/>
    <x v="2547"/>
    <x v="1582"/>
    <x v="450"/>
    <x v="90"/>
    <x v="1268"/>
    <x v="18"/>
    <x v="36"/>
    <x v="0"/>
    <x v="1"/>
    <x v="0"/>
    <x v="1"/>
    <x v="16"/>
    <x v="38"/>
    <x v="12"/>
  </r>
  <r>
    <x v="50"/>
    <x v="6"/>
    <x v="2361"/>
    <x v="964"/>
    <x v="958"/>
    <x v="1576"/>
    <x v="2796"/>
    <x v="13"/>
    <x v="1019"/>
    <x v="17"/>
    <x v="1"/>
    <x v="0"/>
    <x v="1"/>
    <x v="16"/>
    <x v="38"/>
    <x v="12"/>
  </r>
  <r>
    <x v="50"/>
    <x v="32"/>
    <x v="538"/>
    <x v="3050"/>
    <x v="1495"/>
    <x v="349"/>
    <x v="1717"/>
    <x v="0"/>
    <x v="928"/>
    <x v="8"/>
    <x v="1"/>
    <x v="0"/>
    <x v="1"/>
    <x v="13"/>
    <x v="208"/>
    <x v="15"/>
  </r>
  <r>
    <x v="50"/>
    <x v="6"/>
    <x v="592"/>
    <x v="34"/>
    <x v="734"/>
    <x v="1937"/>
    <x v="1217"/>
    <x v="18"/>
    <x v="354"/>
    <x v="0"/>
    <x v="1"/>
    <x v="0"/>
    <x v="1"/>
    <x v="65"/>
    <x v="70"/>
    <x v="16"/>
  </r>
  <r>
    <x v="50"/>
    <x v="6"/>
    <x v="593"/>
    <x v="34"/>
    <x v="1493"/>
    <x v="1939"/>
    <x v="1366"/>
    <x v="18"/>
    <x v="206"/>
    <x v="0"/>
    <x v="1"/>
    <x v="0"/>
    <x v="1"/>
    <x v="66"/>
    <x v="92"/>
    <x v="16"/>
  </r>
  <r>
    <x v="50"/>
    <x v="23"/>
    <x v="2821"/>
    <x v="1558"/>
    <x v="377"/>
    <x v="3054"/>
    <x v="1220"/>
    <x v="18"/>
    <x v="186"/>
    <x v="0"/>
    <x v="1"/>
    <x v="0"/>
    <x v="1"/>
    <x v="28"/>
    <x v="58"/>
    <x v="19"/>
  </r>
  <r>
    <x v="50"/>
    <x v="7"/>
    <x v="1094"/>
    <x v="3352"/>
    <x v="333"/>
    <x v="508"/>
    <x v="2220"/>
    <x v="13"/>
    <x v="1392"/>
    <x v="17"/>
    <x v="1"/>
    <x v="0"/>
    <x v="1"/>
    <x v="78"/>
    <x v="170"/>
    <x v="19"/>
  </r>
  <r>
    <x v="50"/>
    <x v="7"/>
    <x v="1103"/>
    <x v="3100"/>
    <x v="1495"/>
    <x v="497"/>
    <x v="2237"/>
    <x v="13"/>
    <x v="1587"/>
    <x v="17"/>
    <x v="1"/>
    <x v="0"/>
    <x v="1"/>
    <x v="78"/>
    <x v="170"/>
    <x v="19"/>
  </r>
  <r>
    <x v="50"/>
    <x v="25"/>
    <x v="1375"/>
    <x v="1562"/>
    <x v="375"/>
    <x v="29"/>
    <x v="499"/>
    <x v="18"/>
    <x v="59"/>
    <x v="0"/>
    <x v="1"/>
    <x v="0"/>
    <x v="1"/>
    <x v="81"/>
    <x v="21"/>
    <x v="22"/>
  </r>
  <r>
    <x v="50"/>
    <x v="35"/>
    <x v="1306"/>
    <x v="2391"/>
    <x v="949"/>
    <x v="49"/>
    <x v="2804"/>
    <x v="13"/>
    <x v="3687"/>
    <x v="17"/>
    <x v="1"/>
    <x v="3"/>
    <x v="1"/>
    <x v="81"/>
    <x v="171"/>
    <x v="22"/>
  </r>
  <r>
    <x v="50"/>
    <x v="35"/>
    <x v="1329"/>
    <x v="2391"/>
    <x v="949"/>
    <x v="49"/>
    <x v="2804"/>
    <x v="13"/>
    <x v="3686"/>
    <x v="17"/>
    <x v="1"/>
    <x v="3"/>
    <x v="1"/>
    <x v="81"/>
    <x v="171"/>
    <x v="22"/>
  </r>
  <r>
    <x v="50"/>
    <x v="35"/>
    <x v="1345"/>
    <x v="2391"/>
    <x v="949"/>
    <x v="49"/>
    <x v="2804"/>
    <x v="13"/>
    <x v="3503"/>
    <x v="17"/>
    <x v="1"/>
    <x v="3"/>
    <x v="1"/>
    <x v="81"/>
    <x v="171"/>
    <x v="22"/>
  </r>
  <r>
    <x v="50"/>
    <x v="35"/>
    <x v="1317"/>
    <x v="2504"/>
    <x v="1165"/>
    <x v="162"/>
    <x v="2804"/>
    <x v="13"/>
    <x v="3553"/>
    <x v="17"/>
    <x v="1"/>
    <x v="3"/>
    <x v="1"/>
    <x v="81"/>
    <x v="171"/>
    <x v="22"/>
  </r>
  <r>
    <x v="50"/>
    <x v="6"/>
    <x v="220"/>
    <x v="34"/>
    <x v="365"/>
    <x v="1462"/>
    <x v="1350"/>
    <x v="18"/>
    <x v="206"/>
    <x v="0"/>
    <x v="1"/>
    <x v="0"/>
    <x v="3"/>
    <x v="1"/>
    <x v="12"/>
    <x v="0"/>
  </r>
  <r>
    <x v="50"/>
    <x v="15"/>
    <x v="2800"/>
    <x v="1542"/>
    <x v="1088"/>
    <x v="398"/>
    <x v="458"/>
    <x v="18"/>
    <x v="408"/>
    <x v="0"/>
    <x v="1"/>
    <x v="0"/>
    <x v="3"/>
    <x v="18"/>
    <x v="36"/>
    <x v="2"/>
  </r>
  <r>
    <x v="50"/>
    <x v="15"/>
    <x v="2806"/>
    <x v="1542"/>
    <x v="1088"/>
    <x v="405"/>
    <x v="460"/>
    <x v="18"/>
    <x v="408"/>
    <x v="0"/>
    <x v="1"/>
    <x v="0"/>
    <x v="3"/>
    <x v="17"/>
    <x v="56"/>
    <x v="2"/>
  </r>
  <r>
    <x v="50"/>
    <x v="9"/>
    <x v="2130"/>
    <x v="37"/>
    <x v="376"/>
    <x v="141"/>
    <x v="3272"/>
    <x v="18"/>
    <x v="535"/>
    <x v="0"/>
    <x v="1"/>
    <x v="0"/>
    <x v="3"/>
    <x v="46"/>
    <x v="81"/>
    <x v="11"/>
  </r>
  <r>
    <x v="50"/>
    <x v="28"/>
    <x v="733"/>
    <x v="1580"/>
    <x v="20"/>
    <x v="1239"/>
    <x v="3081"/>
    <x v="30"/>
    <x v="493"/>
    <x v="10"/>
    <x v="1"/>
    <x v="0"/>
    <x v="3"/>
    <x v="31"/>
    <x v="97"/>
    <x v="12"/>
  </r>
  <r>
    <x v="50"/>
    <x v="18"/>
    <x v="1585"/>
    <x v="1544"/>
    <x v="746"/>
    <x v="1629"/>
    <x v="1101"/>
    <x v="18"/>
    <x v="165"/>
    <x v="0"/>
    <x v="1"/>
    <x v="0"/>
    <x v="3"/>
    <x v="54"/>
    <x v="96"/>
    <x v="14"/>
  </r>
  <r>
    <x v="50"/>
    <x v="28"/>
    <x v="730"/>
    <x v="1063"/>
    <x v="1433"/>
    <x v="3054"/>
    <x v="3062"/>
    <x v="30"/>
    <x v="493"/>
    <x v="10"/>
    <x v="1"/>
    <x v="0"/>
    <x v="3"/>
    <x v="40"/>
    <x v="98"/>
    <x v="15"/>
  </r>
  <r>
    <x v="50"/>
    <x v="28"/>
    <x v="732"/>
    <x v="1580"/>
    <x v="20"/>
    <x v="344"/>
    <x v="3079"/>
    <x v="30"/>
    <x v="493"/>
    <x v="10"/>
    <x v="1"/>
    <x v="0"/>
    <x v="3"/>
    <x v="60"/>
    <x v="73"/>
    <x v="15"/>
  </r>
  <r>
    <x v="50"/>
    <x v="35"/>
    <x v="1800"/>
    <x v="34"/>
    <x v="372"/>
    <x v="373"/>
    <x v="958"/>
    <x v="18"/>
    <x v="206"/>
    <x v="0"/>
    <x v="1"/>
    <x v="2"/>
    <x v="3"/>
    <x v="81"/>
    <x v="193"/>
    <x v="22"/>
  </r>
  <r>
    <x v="50"/>
    <x v="35"/>
    <x v="1920"/>
    <x v="180"/>
    <x v="34"/>
    <x v="388"/>
    <x v="979"/>
    <x v="13"/>
    <x v="565"/>
    <x v="17"/>
    <x v="1"/>
    <x v="2"/>
    <x v="3"/>
    <x v="81"/>
    <x v="193"/>
    <x v="22"/>
  </r>
  <r>
    <x v="50"/>
    <x v="35"/>
    <x v="2058"/>
    <x v="1860"/>
    <x v="1246"/>
    <x v="389"/>
    <x v="1037"/>
    <x v="9"/>
    <x v="1566"/>
    <x v="28"/>
    <x v="1"/>
    <x v="2"/>
    <x v="3"/>
    <x v="81"/>
    <x v="193"/>
    <x v="22"/>
  </r>
  <r>
    <x v="50"/>
    <x v="35"/>
    <x v="2194"/>
    <x v="2939"/>
    <x v="1495"/>
    <x v="376"/>
    <x v="1139"/>
    <x v="0"/>
    <x v="2887"/>
    <x v="8"/>
    <x v="1"/>
    <x v="2"/>
    <x v="3"/>
    <x v="81"/>
    <x v="193"/>
    <x v="22"/>
  </r>
  <r>
    <x v="50"/>
    <x v="9"/>
    <x v="1548"/>
    <x v="2328"/>
    <x v="898"/>
    <x v="1604"/>
    <x v="2321"/>
    <x v="15"/>
    <x v="1506"/>
    <x v="22"/>
    <x v="1"/>
    <x v="0"/>
    <x v="3"/>
    <x v="81"/>
    <x v="93"/>
    <x v="22"/>
  </r>
  <r>
    <x v="50"/>
    <x v="9"/>
    <x v="1539"/>
    <x v="1746"/>
    <x v="1142"/>
    <x v="602"/>
    <x v="2604"/>
    <x v="4"/>
    <x v="3342"/>
    <x v="24"/>
    <x v="1"/>
    <x v="0"/>
    <x v="3"/>
    <x v="81"/>
    <x v="93"/>
    <x v="22"/>
  </r>
  <r>
    <x v="50"/>
    <x v="9"/>
    <x v="2140"/>
    <x v="37"/>
    <x v="376"/>
    <x v="141"/>
    <x v="3281"/>
    <x v="18"/>
    <x v="535"/>
    <x v="0"/>
    <x v="1"/>
    <x v="0"/>
    <x v="3"/>
    <x v="81"/>
    <x v="93"/>
    <x v="22"/>
  </r>
  <r>
    <x v="50"/>
    <x v="9"/>
    <x v="967"/>
    <x v="37"/>
    <x v="376"/>
    <x v="141"/>
    <x v="3285"/>
    <x v="18"/>
    <x v="35"/>
    <x v="0"/>
    <x v="1"/>
    <x v="0"/>
    <x v="3"/>
    <x v="81"/>
    <x v="93"/>
    <x v="22"/>
  </r>
  <r>
    <x v="50"/>
    <x v="9"/>
    <x v="968"/>
    <x v="37"/>
    <x v="376"/>
    <x v="141"/>
    <x v="3285"/>
    <x v="18"/>
    <x v="35"/>
    <x v="0"/>
    <x v="1"/>
    <x v="0"/>
    <x v="3"/>
    <x v="81"/>
    <x v="93"/>
    <x v="22"/>
  </r>
  <r>
    <x v="50"/>
    <x v="35"/>
    <x v="2131"/>
    <x v="2525"/>
    <x v="654"/>
    <x v="610"/>
    <x v="1991"/>
    <x v="4"/>
    <x v="1815"/>
    <x v="24"/>
    <x v="1"/>
    <x v="3"/>
    <x v="3"/>
    <x v="81"/>
    <x v="158"/>
    <x v="22"/>
  </r>
  <r>
    <x v="50"/>
    <x v="35"/>
    <x v="2115"/>
    <x v="2924"/>
    <x v="1495"/>
    <x v="624"/>
    <x v="1713"/>
    <x v="14"/>
    <x v="1583"/>
    <x v="18"/>
    <x v="1"/>
    <x v="3"/>
    <x v="3"/>
    <x v="81"/>
    <x v="158"/>
    <x v="22"/>
  </r>
  <r>
    <x v="50"/>
    <x v="35"/>
    <x v="2181"/>
    <x v="1178"/>
    <x v="653"/>
    <x v="594"/>
    <x v="2242"/>
    <x v="14"/>
    <x v="763"/>
    <x v="18"/>
    <x v="1"/>
    <x v="3"/>
    <x v="3"/>
    <x v="81"/>
    <x v="158"/>
    <x v="22"/>
  </r>
  <r>
    <x v="50"/>
    <x v="35"/>
    <x v="2092"/>
    <x v="2924"/>
    <x v="1495"/>
    <x v="624"/>
    <x v="2243"/>
    <x v="14"/>
    <x v="1583"/>
    <x v="18"/>
    <x v="1"/>
    <x v="3"/>
    <x v="3"/>
    <x v="81"/>
    <x v="158"/>
    <x v="22"/>
  </r>
  <r>
    <x v="50"/>
    <x v="35"/>
    <x v="1701"/>
    <x v="1"/>
    <x v="644"/>
    <x v="105"/>
    <x v="473"/>
    <x v="18"/>
    <x v="206"/>
    <x v="0"/>
    <x v="1"/>
    <x v="3"/>
    <x v="3"/>
    <x v="81"/>
    <x v="158"/>
    <x v="22"/>
  </r>
  <r>
    <x v="50"/>
    <x v="35"/>
    <x v="1739"/>
    <x v="1"/>
    <x v="644"/>
    <x v="105"/>
    <x v="480"/>
    <x v="18"/>
    <x v="206"/>
    <x v="0"/>
    <x v="1"/>
    <x v="3"/>
    <x v="3"/>
    <x v="81"/>
    <x v="158"/>
    <x v="22"/>
  </r>
  <r>
    <x v="50"/>
    <x v="35"/>
    <x v="2256"/>
    <x v="1"/>
    <x v="644"/>
    <x v="105"/>
    <x v="496"/>
    <x v="18"/>
    <x v="1537"/>
    <x v="0"/>
    <x v="1"/>
    <x v="3"/>
    <x v="3"/>
    <x v="81"/>
    <x v="158"/>
    <x v="22"/>
  </r>
  <r>
    <x v="50"/>
    <x v="35"/>
    <x v="1836"/>
    <x v="1"/>
    <x v="644"/>
    <x v="105"/>
    <x v="3033"/>
    <x v="18"/>
    <x v="98"/>
    <x v="0"/>
    <x v="1"/>
    <x v="3"/>
    <x v="3"/>
    <x v="81"/>
    <x v="158"/>
    <x v="22"/>
  </r>
  <r>
    <x v="50"/>
    <x v="35"/>
    <x v="1812"/>
    <x v="1"/>
    <x v="644"/>
    <x v="105"/>
    <x v="3038"/>
    <x v="18"/>
    <x v="172"/>
    <x v="0"/>
    <x v="1"/>
    <x v="3"/>
    <x v="3"/>
    <x v="81"/>
    <x v="158"/>
    <x v="22"/>
  </r>
  <r>
    <x v="50"/>
    <x v="35"/>
    <x v="2270"/>
    <x v="41"/>
    <x v="1495"/>
    <x v="1193"/>
    <x v="1168"/>
    <x v="22"/>
    <x v="2068"/>
    <x v="9"/>
    <x v="0"/>
    <x v="3"/>
    <x v="3"/>
    <x v="81"/>
    <x v="158"/>
    <x v="22"/>
  </r>
  <r>
    <x v="50"/>
    <x v="35"/>
    <x v="2270"/>
    <x v="54"/>
    <x v="1495"/>
    <x v="1017"/>
    <x v="1168"/>
    <x v="22"/>
    <x v="2599"/>
    <x v="9"/>
    <x v="0"/>
    <x v="3"/>
    <x v="3"/>
    <x v="81"/>
    <x v="158"/>
    <x v="22"/>
  </r>
  <r>
    <x v="50"/>
    <x v="35"/>
    <x v="2270"/>
    <x v="60"/>
    <x v="1495"/>
    <x v="1236"/>
    <x v="1168"/>
    <x v="22"/>
    <x v="2691"/>
    <x v="9"/>
    <x v="0"/>
    <x v="3"/>
    <x v="3"/>
    <x v="81"/>
    <x v="158"/>
    <x v="22"/>
  </r>
  <r>
    <x v="50"/>
    <x v="35"/>
    <x v="2270"/>
    <x v="62"/>
    <x v="1495"/>
    <x v="1236"/>
    <x v="1168"/>
    <x v="22"/>
    <x v="2068"/>
    <x v="9"/>
    <x v="0"/>
    <x v="3"/>
    <x v="3"/>
    <x v="81"/>
    <x v="158"/>
    <x v="22"/>
  </r>
  <r>
    <x v="50"/>
    <x v="35"/>
    <x v="2270"/>
    <x v="94"/>
    <x v="1495"/>
    <x v="1600"/>
    <x v="1168"/>
    <x v="22"/>
    <x v="1791"/>
    <x v="9"/>
    <x v="0"/>
    <x v="3"/>
    <x v="3"/>
    <x v="81"/>
    <x v="158"/>
    <x v="22"/>
  </r>
  <r>
    <x v="50"/>
    <x v="35"/>
    <x v="2270"/>
    <x v="100"/>
    <x v="1495"/>
    <x v="1264"/>
    <x v="1168"/>
    <x v="22"/>
    <x v="2808"/>
    <x v="9"/>
    <x v="0"/>
    <x v="3"/>
    <x v="3"/>
    <x v="81"/>
    <x v="158"/>
    <x v="22"/>
  </r>
  <r>
    <x v="50"/>
    <x v="35"/>
    <x v="2270"/>
    <x v="146"/>
    <x v="1495"/>
    <x v="2899"/>
    <x v="1168"/>
    <x v="22"/>
    <x v="1915"/>
    <x v="9"/>
    <x v="0"/>
    <x v="3"/>
    <x v="3"/>
    <x v="81"/>
    <x v="158"/>
    <x v="22"/>
  </r>
  <r>
    <x v="50"/>
    <x v="35"/>
    <x v="2270"/>
    <x v="153"/>
    <x v="1495"/>
    <x v="1777"/>
    <x v="1168"/>
    <x v="22"/>
    <x v="2283"/>
    <x v="9"/>
    <x v="0"/>
    <x v="3"/>
    <x v="3"/>
    <x v="81"/>
    <x v="158"/>
    <x v="22"/>
  </r>
  <r>
    <x v="50"/>
    <x v="35"/>
    <x v="2270"/>
    <x v="163"/>
    <x v="1495"/>
    <x v="1250"/>
    <x v="1168"/>
    <x v="22"/>
    <x v="2349"/>
    <x v="9"/>
    <x v="0"/>
    <x v="3"/>
    <x v="3"/>
    <x v="81"/>
    <x v="158"/>
    <x v="22"/>
  </r>
  <r>
    <x v="50"/>
    <x v="35"/>
    <x v="2270"/>
    <x v="181"/>
    <x v="1495"/>
    <x v="761"/>
    <x v="1168"/>
    <x v="22"/>
    <x v="2759"/>
    <x v="9"/>
    <x v="0"/>
    <x v="3"/>
    <x v="3"/>
    <x v="81"/>
    <x v="158"/>
    <x v="22"/>
  </r>
  <r>
    <x v="50"/>
    <x v="35"/>
    <x v="2270"/>
    <x v="187"/>
    <x v="1495"/>
    <x v="1253"/>
    <x v="1168"/>
    <x v="22"/>
    <x v="2691"/>
    <x v="9"/>
    <x v="0"/>
    <x v="3"/>
    <x v="3"/>
    <x v="81"/>
    <x v="158"/>
    <x v="22"/>
  </r>
  <r>
    <x v="50"/>
    <x v="35"/>
    <x v="2270"/>
    <x v="212"/>
    <x v="1495"/>
    <x v="1355"/>
    <x v="1168"/>
    <x v="22"/>
    <x v="2290"/>
    <x v="9"/>
    <x v="0"/>
    <x v="3"/>
    <x v="3"/>
    <x v="81"/>
    <x v="158"/>
    <x v="22"/>
  </r>
  <r>
    <x v="50"/>
    <x v="35"/>
    <x v="2270"/>
    <x v="314"/>
    <x v="1495"/>
    <x v="1236"/>
    <x v="1168"/>
    <x v="22"/>
    <x v="2235"/>
    <x v="9"/>
    <x v="0"/>
    <x v="3"/>
    <x v="3"/>
    <x v="81"/>
    <x v="158"/>
    <x v="22"/>
  </r>
  <r>
    <x v="50"/>
    <x v="35"/>
    <x v="2270"/>
    <x v="343"/>
    <x v="1495"/>
    <x v="1236"/>
    <x v="1168"/>
    <x v="22"/>
    <x v="1783"/>
    <x v="9"/>
    <x v="0"/>
    <x v="3"/>
    <x v="3"/>
    <x v="81"/>
    <x v="158"/>
    <x v="22"/>
  </r>
  <r>
    <x v="50"/>
    <x v="35"/>
    <x v="2270"/>
    <x v="355"/>
    <x v="1495"/>
    <x v="1600"/>
    <x v="1168"/>
    <x v="22"/>
    <x v="1997"/>
    <x v="9"/>
    <x v="0"/>
    <x v="3"/>
    <x v="3"/>
    <x v="81"/>
    <x v="158"/>
    <x v="22"/>
  </r>
  <r>
    <x v="50"/>
    <x v="35"/>
    <x v="2270"/>
    <x v="372"/>
    <x v="1495"/>
    <x v="1178"/>
    <x v="1168"/>
    <x v="22"/>
    <x v="2447"/>
    <x v="9"/>
    <x v="0"/>
    <x v="3"/>
    <x v="3"/>
    <x v="81"/>
    <x v="158"/>
    <x v="22"/>
  </r>
  <r>
    <x v="50"/>
    <x v="35"/>
    <x v="2270"/>
    <x v="376"/>
    <x v="1495"/>
    <x v="1236"/>
    <x v="1168"/>
    <x v="22"/>
    <x v="2504"/>
    <x v="9"/>
    <x v="0"/>
    <x v="3"/>
    <x v="3"/>
    <x v="81"/>
    <x v="158"/>
    <x v="22"/>
  </r>
  <r>
    <x v="50"/>
    <x v="35"/>
    <x v="2270"/>
    <x v="421"/>
    <x v="1495"/>
    <x v="1429"/>
    <x v="1168"/>
    <x v="22"/>
    <x v="1740"/>
    <x v="9"/>
    <x v="0"/>
    <x v="3"/>
    <x v="3"/>
    <x v="81"/>
    <x v="158"/>
    <x v="22"/>
  </r>
  <r>
    <x v="50"/>
    <x v="35"/>
    <x v="2270"/>
    <x v="463"/>
    <x v="1495"/>
    <x v="1372"/>
    <x v="1168"/>
    <x v="22"/>
    <x v="1808"/>
    <x v="9"/>
    <x v="0"/>
    <x v="3"/>
    <x v="3"/>
    <x v="81"/>
    <x v="158"/>
    <x v="22"/>
  </r>
  <r>
    <x v="50"/>
    <x v="35"/>
    <x v="2270"/>
    <x v="519"/>
    <x v="1495"/>
    <x v="1316"/>
    <x v="1168"/>
    <x v="22"/>
    <x v="2501"/>
    <x v="9"/>
    <x v="0"/>
    <x v="3"/>
    <x v="3"/>
    <x v="81"/>
    <x v="158"/>
    <x v="22"/>
  </r>
  <r>
    <x v="50"/>
    <x v="35"/>
    <x v="2270"/>
    <x v="569"/>
    <x v="1495"/>
    <x v="2109"/>
    <x v="1168"/>
    <x v="22"/>
    <x v="2504"/>
    <x v="9"/>
    <x v="0"/>
    <x v="3"/>
    <x v="3"/>
    <x v="81"/>
    <x v="158"/>
    <x v="22"/>
  </r>
  <r>
    <x v="50"/>
    <x v="35"/>
    <x v="2270"/>
    <x v="589"/>
    <x v="1495"/>
    <x v="1894"/>
    <x v="1168"/>
    <x v="22"/>
    <x v="1356"/>
    <x v="9"/>
    <x v="0"/>
    <x v="3"/>
    <x v="3"/>
    <x v="81"/>
    <x v="158"/>
    <x v="22"/>
  </r>
  <r>
    <x v="50"/>
    <x v="35"/>
    <x v="2270"/>
    <x v="600"/>
    <x v="1495"/>
    <x v="1802"/>
    <x v="1168"/>
    <x v="22"/>
    <x v="1642"/>
    <x v="9"/>
    <x v="0"/>
    <x v="3"/>
    <x v="3"/>
    <x v="81"/>
    <x v="158"/>
    <x v="22"/>
  </r>
  <r>
    <x v="50"/>
    <x v="35"/>
    <x v="2270"/>
    <x v="628"/>
    <x v="1495"/>
    <x v="1894"/>
    <x v="1168"/>
    <x v="22"/>
    <x v="1139"/>
    <x v="9"/>
    <x v="0"/>
    <x v="3"/>
    <x v="3"/>
    <x v="81"/>
    <x v="158"/>
    <x v="22"/>
  </r>
  <r>
    <x v="50"/>
    <x v="35"/>
    <x v="2270"/>
    <x v="632"/>
    <x v="1495"/>
    <x v="2372"/>
    <x v="1168"/>
    <x v="22"/>
    <x v="2759"/>
    <x v="9"/>
    <x v="0"/>
    <x v="3"/>
    <x v="3"/>
    <x v="81"/>
    <x v="158"/>
    <x v="22"/>
  </r>
  <r>
    <x v="50"/>
    <x v="35"/>
    <x v="2270"/>
    <x v="661"/>
    <x v="1495"/>
    <x v="1098"/>
    <x v="1168"/>
    <x v="22"/>
    <x v="2401"/>
    <x v="9"/>
    <x v="0"/>
    <x v="3"/>
    <x v="3"/>
    <x v="81"/>
    <x v="158"/>
    <x v="22"/>
  </r>
  <r>
    <x v="50"/>
    <x v="35"/>
    <x v="2270"/>
    <x v="679"/>
    <x v="1495"/>
    <x v="1802"/>
    <x v="1168"/>
    <x v="22"/>
    <x v="2068"/>
    <x v="9"/>
    <x v="0"/>
    <x v="3"/>
    <x v="3"/>
    <x v="81"/>
    <x v="158"/>
    <x v="22"/>
  </r>
  <r>
    <x v="50"/>
    <x v="35"/>
    <x v="2270"/>
    <x v="703"/>
    <x v="1495"/>
    <x v="2106"/>
    <x v="1168"/>
    <x v="22"/>
    <x v="2691"/>
    <x v="9"/>
    <x v="0"/>
    <x v="3"/>
    <x v="3"/>
    <x v="81"/>
    <x v="158"/>
    <x v="22"/>
  </r>
  <r>
    <x v="50"/>
    <x v="35"/>
    <x v="2270"/>
    <x v="748"/>
    <x v="1495"/>
    <x v="1894"/>
    <x v="1168"/>
    <x v="22"/>
    <x v="2566"/>
    <x v="9"/>
    <x v="0"/>
    <x v="3"/>
    <x v="3"/>
    <x v="81"/>
    <x v="158"/>
    <x v="22"/>
  </r>
  <r>
    <x v="50"/>
    <x v="35"/>
    <x v="2270"/>
    <x v="772"/>
    <x v="1495"/>
    <x v="1802"/>
    <x v="1168"/>
    <x v="22"/>
    <x v="2213"/>
    <x v="9"/>
    <x v="0"/>
    <x v="3"/>
    <x v="3"/>
    <x v="81"/>
    <x v="158"/>
    <x v="22"/>
  </r>
  <r>
    <x v="50"/>
    <x v="35"/>
    <x v="2270"/>
    <x v="780"/>
    <x v="1495"/>
    <x v="1802"/>
    <x v="1168"/>
    <x v="22"/>
    <x v="2504"/>
    <x v="9"/>
    <x v="0"/>
    <x v="3"/>
    <x v="3"/>
    <x v="81"/>
    <x v="158"/>
    <x v="22"/>
  </r>
  <r>
    <x v="50"/>
    <x v="35"/>
    <x v="2270"/>
    <x v="800"/>
    <x v="1495"/>
    <x v="1880"/>
    <x v="1168"/>
    <x v="22"/>
    <x v="1558"/>
    <x v="9"/>
    <x v="0"/>
    <x v="3"/>
    <x v="3"/>
    <x v="81"/>
    <x v="158"/>
    <x v="22"/>
  </r>
  <r>
    <x v="50"/>
    <x v="35"/>
    <x v="2270"/>
    <x v="802"/>
    <x v="1495"/>
    <x v="1342"/>
    <x v="1168"/>
    <x v="22"/>
    <x v="2504"/>
    <x v="9"/>
    <x v="0"/>
    <x v="3"/>
    <x v="3"/>
    <x v="81"/>
    <x v="158"/>
    <x v="22"/>
  </r>
  <r>
    <x v="50"/>
    <x v="35"/>
    <x v="2270"/>
    <x v="815"/>
    <x v="1495"/>
    <x v="1802"/>
    <x v="1168"/>
    <x v="22"/>
    <x v="1406"/>
    <x v="9"/>
    <x v="0"/>
    <x v="3"/>
    <x v="3"/>
    <x v="81"/>
    <x v="158"/>
    <x v="22"/>
  </r>
  <r>
    <x v="50"/>
    <x v="35"/>
    <x v="2270"/>
    <x v="817"/>
    <x v="1495"/>
    <x v="1880"/>
    <x v="1168"/>
    <x v="22"/>
    <x v="1098"/>
    <x v="9"/>
    <x v="0"/>
    <x v="3"/>
    <x v="3"/>
    <x v="81"/>
    <x v="158"/>
    <x v="22"/>
  </r>
  <r>
    <x v="50"/>
    <x v="35"/>
    <x v="2270"/>
    <x v="879"/>
    <x v="1495"/>
    <x v="1802"/>
    <x v="1168"/>
    <x v="22"/>
    <x v="1309"/>
    <x v="9"/>
    <x v="0"/>
    <x v="3"/>
    <x v="3"/>
    <x v="81"/>
    <x v="158"/>
    <x v="22"/>
  </r>
  <r>
    <x v="50"/>
    <x v="35"/>
    <x v="2270"/>
    <x v="881"/>
    <x v="1495"/>
    <x v="1600"/>
    <x v="1168"/>
    <x v="22"/>
    <x v="1443"/>
    <x v="9"/>
    <x v="0"/>
    <x v="3"/>
    <x v="3"/>
    <x v="81"/>
    <x v="158"/>
    <x v="22"/>
  </r>
  <r>
    <x v="50"/>
    <x v="35"/>
    <x v="2270"/>
    <x v="902"/>
    <x v="1495"/>
    <x v="2106"/>
    <x v="1168"/>
    <x v="22"/>
    <x v="1742"/>
    <x v="9"/>
    <x v="0"/>
    <x v="3"/>
    <x v="3"/>
    <x v="81"/>
    <x v="158"/>
    <x v="22"/>
  </r>
  <r>
    <x v="50"/>
    <x v="35"/>
    <x v="2270"/>
    <x v="1048"/>
    <x v="1495"/>
    <x v="963"/>
    <x v="1168"/>
    <x v="22"/>
    <x v="2290"/>
    <x v="9"/>
    <x v="0"/>
    <x v="3"/>
    <x v="3"/>
    <x v="81"/>
    <x v="158"/>
    <x v="22"/>
  </r>
  <r>
    <x v="50"/>
    <x v="35"/>
    <x v="2270"/>
    <x v="1053"/>
    <x v="1495"/>
    <x v="2109"/>
    <x v="1168"/>
    <x v="22"/>
    <x v="1823"/>
    <x v="9"/>
    <x v="0"/>
    <x v="3"/>
    <x v="3"/>
    <x v="81"/>
    <x v="158"/>
    <x v="22"/>
  </r>
  <r>
    <x v="50"/>
    <x v="35"/>
    <x v="2270"/>
    <x v="1083"/>
    <x v="1495"/>
    <x v="2109"/>
    <x v="1168"/>
    <x v="22"/>
    <x v="1645"/>
    <x v="9"/>
    <x v="0"/>
    <x v="3"/>
    <x v="3"/>
    <x v="81"/>
    <x v="158"/>
    <x v="22"/>
  </r>
  <r>
    <x v="50"/>
    <x v="35"/>
    <x v="2270"/>
    <x v="1104"/>
    <x v="1495"/>
    <x v="1542"/>
    <x v="1168"/>
    <x v="22"/>
    <x v="1204"/>
    <x v="9"/>
    <x v="0"/>
    <x v="3"/>
    <x v="3"/>
    <x v="81"/>
    <x v="158"/>
    <x v="22"/>
  </r>
  <r>
    <x v="50"/>
    <x v="35"/>
    <x v="2270"/>
    <x v="1118"/>
    <x v="1495"/>
    <x v="2106"/>
    <x v="1168"/>
    <x v="22"/>
    <x v="2684"/>
    <x v="9"/>
    <x v="0"/>
    <x v="3"/>
    <x v="3"/>
    <x v="81"/>
    <x v="158"/>
    <x v="22"/>
  </r>
  <r>
    <x v="50"/>
    <x v="35"/>
    <x v="2270"/>
    <x v="1142"/>
    <x v="1495"/>
    <x v="1389"/>
    <x v="1168"/>
    <x v="22"/>
    <x v="1541"/>
    <x v="9"/>
    <x v="0"/>
    <x v="3"/>
    <x v="3"/>
    <x v="81"/>
    <x v="158"/>
    <x v="22"/>
  </r>
  <r>
    <x v="50"/>
    <x v="35"/>
    <x v="2270"/>
    <x v="1168"/>
    <x v="1495"/>
    <x v="3053"/>
    <x v="1168"/>
    <x v="22"/>
    <x v="1813"/>
    <x v="9"/>
    <x v="0"/>
    <x v="3"/>
    <x v="3"/>
    <x v="81"/>
    <x v="158"/>
    <x v="22"/>
  </r>
  <r>
    <x v="50"/>
    <x v="35"/>
    <x v="2270"/>
    <x v="1233"/>
    <x v="1495"/>
    <x v="1802"/>
    <x v="1168"/>
    <x v="22"/>
    <x v="2124"/>
    <x v="9"/>
    <x v="0"/>
    <x v="3"/>
    <x v="3"/>
    <x v="81"/>
    <x v="158"/>
    <x v="22"/>
  </r>
  <r>
    <x v="50"/>
    <x v="35"/>
    <x v="2270"/>
    <x v="1292"/>
    <x v="1495"/>
    <x v="1231"/>
    <x v="1168"/>
    <x v="22"/>
    <x v="2124"/>
    <x v="9"/>
    <x v="0"/>
    <x v="3"/>
    <x v="3"/>
    <x v="81"/>
    <x v="158"/>
    <x v="22"/>
  </r>
  <r>
    <x v="50"/>
    <x v="35"/>
    <x v="2270"/>
    <x v="1363"/>
    <x v="1495"/>
    <x v="1353"/>
    <x v="1168"/>
    <x v="22"/>
    <x v="1536"/>
    <x v="9"/>
    <x v="0"/>
    <x v="3"/>
    <x v="3"/>
    <x v="81"/>
    <x v="158"/>
    <x v="22"/>
  </r>
  <r>
    <x v="50"/>
    <x v="35"/>
    <x v="2270"/>
    <x v="1377"/>
    <x v="1495"/>
    <x v="1356"/>
    <x v="1168"/>
    <x v="22"/>
    <x v="1742"/>
    <x v="9"/>
    <x v="0"/>
    <x v="3"/>
    <x v="3"/>
    <x v="81"/>
    <x v="158"/>
    <x v="22"/>
  </r>
  <r>
    <x v="50"/>
    <x v="35"/>
    <x v="2270"/>
    <x v="1396"/>
    <x v="1495"/>
    <x v="1802"/>
    <x v="1168"/>
    <x v="22"/>
    <x v="2504"/>
    <x v="9"/>
    <x v="0"/>
    <x v="3"/>
    <x v="3"/>
    <x v="81"/>
    <x v="158"/>
    <x v="22"/>
  </r>
  <r>
    <x v="50"/>
    <x v="35"/>
    <x v="2270"/>
    <x v="1409"/>
    <x v="1495"/>
    <x v="1049"/>
    <x v="1168"/>
    <x v="22"/>
    <x v="2401"/>
    <x v="9"/>
    <x v="0"/>
    <x v="3"/>
    <x v="3"/>
    <x v="81"/>
    <x v="158"/>
    <x v="22"/>
  </r>
  <r>
    <x v="50"/>
    <x v="35"/>
    <x v="2270"/>
    <x v="1458"/>
    <x v="1495"/>
    <x v="2106"/>
    <x v="1168"/>
    <x v="22"/>
    <x v="1719"/>
    <x v="9"/>
    <x v="0"/>
    <x v="3"/>
    <x v="3"/>
    <x v="81"/>
    <x v="158"/>
    <x v="22"/>
  </r>
  <r>
    <x v="50"/>
    <x v="35"/>
    <x v="2270"/>
    <x v="1468"/>
    <x v="1495"/>
    <x v="1350"/>
    <x v="1168"/>
    <x v="22"/>
    <x v="1899"/>
    <x v="9"/>
    <x v="0"/>
    <x v="3"/>
    <x v="3"/>
    <x v="81"/>
    <x v="158"/>
    <x v="22"/>
  </r>
  <r>
    <x v="50"/>
    <x v="35"/>
    <x v="2270"/>
    <x v="1485"/>
    <x v="1495"/>
    <x v="1937"/>
    <x v="1168"/>
    <x v="22"/>
    <x v="1864"/>
    <x v="9"/>
    <x v="0"/>
    <x v="3"/>
    <x v="3"/>
    <x v="81"/>
    <x v="158"/>
    <x v="22"/>
  </r>
  <r>
    <x v="50"/>
    <x v="35"/>
    <x v="2270"/>
    <x v="1585"/>
    <x v="1495"/>
    <x v="1802"/>
    <x v="1168"/>
    <x v="22"/>
    <x v="1870"/>
    <x v="9"/>
    <x v="0"/>
    <x v="3"/>
    <x v="3"/>
    <x v="81"/>
    <x v="158"/>
    <x v="22"/>
  </r>
  <r>
    <x v="50"/>
    <x v="35"/>
    <x v="2270"/>
    <x v="1616"/>
    <x v="1495"/>
    <x v="2011"/>
    <x v="1168"/>
    <x v="22"/>
    <x v="2691"/>
    <x v="9"/>
    <x v="0"/>
    <x v="3"/>
    <x v="3"/>
    <x v="81"/>
    <x v="158"/>
    <x v="22"/>
  </r>
  <r>
    <x v="50"/>
    <x v="35"/>
    <x v="2270"/>
    <x v="2001"/>
    <x v="1495"/>
    <x v="1438"/>
    <x v="1168"/>
    <x v="22"/>
    <x v="1941"/>
    <x v="9"/>
    <x v="0"/>
    <x v="3"/>
    <x v="3"/>
    <x v="81"/>
    <x v="158"/>
    <x v="22"/>
  </r>
  <r>
    <x v="50"/>
    <x v="35"/>
    <x v="2270"/>
    <x v="2045"/>
    <x v="1495"/>
    <x v="1884"/>
    <x v="1168"/>
    <x v="22"/>
    <x v="1866"/>
    <x v="9"/>
    <x v="0"/>
    <x v="3"/>
    <x v="3"/>
    <x v="81"/>
    <x v="158"/>
    <x v="22"/>
  </r>
  <r>
    <x v="50"/>
    <x v="35"/>
    <x v="2270"/>
    <x v="2047"/>
    <x v="1495"/>
    <x v="1802"/>
    <x v="1168"/>
    <x v="22"/>
    <x v="2501"/>
    <x v="9"/>
    <x v="0"/>
    <x v="3"/>
    <x v="3"/>
    <x v="81"/>
    <x v="158"/>
    <x v="22"/>
  </r>
  <r>
    <x v="50"/>
    <x v="35"/>
    <x v="2270"/>
    <x v="2102"/>
    <x v="1495"/>
    <x v="3050"/>
    <x v="1168"/>
    <x v="22"/>
    <x v="1541"/>
    <x v="9"/>
    <x v="0"/>
    <x v="3"/>
    <x v="3"/>
    <x v="81"/>
    <x v="158"/>
    <x v="22"/>
  </r>
  <r>
    <x v="50"/>
    <x v="35"/>
    <x v="2270"/>
    <x v="2112"/>
    <x v="1495"/>
    <x v="1802"/>
    <x v="1168"/>
    <x v="22"/>
    <x v="1722"/>
    <x v="9"/>
    <x v="0"/>
    <x v="3"/>
    <x v="3"/>
    <x v="81"/>
    <x v="158"/>
    <x v="22"/>
  </r>
  <r>
    <x v="50"/>
    <x v="35"/>
    <x v="2270"/>
    <x v="2171"/>
    <x v="1495"/>
    <x v="1432"/>
    <x v="1168"/>
    <x v="22"/>
    <x v="1955"/>
    <x v="9"/>
    <x v="0"/>
    <x v="3"/>
    <x v="3"/>
    <x v="81"/>
    <x v="158"/>
    <x v="22"/>
  </r>
  <r>
    <x v="50"/>
    <x v="35"/>
    <x v="2270"/>
    <x v="2183"/>
    <x v="1495"/>
    <x v="1981"/>
    <x v="1168"/>
    <x v="22"/>
    <x v="2501"/>
    <x v="9"/>
    <x v="0"/>
    <x v="3"/>
    <x v="3"/>
    <x v="81"/>
    <x v="158"/>
    <x v="22"/>
  </r>
  <r>
    <x v="50"/>
    <x v="35"/>
    <x v="2270"/>
    <x v="2184"/>
    <x v="1495"/>
    <x v="1747"/>
    <x v="1168"/>
    <x v="22"/>
    <x v="2401"/>
    <x v="9"/>
    <x v="0"/>
    <x v="3"/>
    <x v="3"/>
    <x v="81"/>
    <x v="158"/>
    <x v="22"/>
  </r>
  <r>
    <x v="50"/>
    <x v="35"/>
    <x v="2270"/>
    <x v="2220"/>
    <x v="1495"/>
    <x v="2888"/>
    <x v="1168"/>
    <x v="22"/>
    <x v="2305"/>
    <x v="9"/>
    <x v="0"/>
    <x v="3"/>
    <x v="3"/>
    <x v="81"/>
    <x v="158"/>
    <x v="22"/>
  </r>
  <r>
    <x v="50"/>
    <x v="35"/>
    <x v="2270"/>
    <x v="2237"/>
    <x v="1495"/>
    <x v="1894"/>
    <x v="1168"/>
    <x v="22"/>
    <x v="2401"/>
    <x v="9"/>
    <x v="0"/>
    <x v="3"/>
    <x v="3"/>
    <x v="81"/>
    <x v="158"/>
    <x v="22"/>
  </r>
  <r>
    <x v="50"/>
    <x v="35"/>
    <x v="2270"/>
    <x v="2240"/>
    <x v="1495"/>
    <x v="1894"/>
    <x v="1168"/>
    <x v="22"/>
    <x v="2276"/>
    <x v="9"/>
    <x v="0"/>
    <x v="3"/>
    <x v="3"/>
    <x v="81"/>
    <x v="158"/>
    <x v="22"/>
  </r>
  <r>
    <x v="50"/>
    <x v="35"/>
    <x v="2270"/>
    <x v="2251"/>
    <x v="1495"/>
    <x v="2106"/>
    <x v="1168"/>
    <x v="22"/>
    <x v="2033"/>
    <x v="9"/>
    <x v="0"/>
    <x v="3"/>
    <x v="3"/>
    <x v="81"/>
    <x v="158"/>
    <x v="22"/>
  </r>
  <r>
    <x v="50"/>
    <x v="35"/>
    <x v="2270"/>
    <x v="2727"/>
    <x v="1495"/>
    <x v="1802"/>
    <x v="1168"/>
    <x v="22"/>
    <x v="2501"/>
    <x v="9"/>
    <x v="0"/>
    <x v="3"/>
    <x v="3"/>
    <x v="81"/>
    <x v="158"/>
    <x v="22"/>
  </r>
  <r>
    <x v="50"/>
    <x v="35"/>
    <x v="2270"/>
    <x v="2741"/>
    <x v="1495"/>
    <x v="1802"/>
    <x v="1168"/>
    <x v="22"/>
    <x v="2163"/>
    <x v="9"/>
    <x v="0"/>
    <x v="3"/>
    <x v="3"/>
    <x v="81"/>
    <x v="158"/>
    <x v="22"/>
  </r>
  <r>
    <x v="50"/>
    <x v="35"/>
    <x v="2270"/>
    <x v="2808"/>
    <x v="1495"/>
    <x v="1230"/>
    <x v="1168"/>
    <x v="22"/>
    <x v="2691"/>
    <x v="9"/>
    <x v="0"/>
    <x v="3"/>
    <x v="3"/>
    <x v="81"/>
    <x v="158"/>
    <x v="22"/>
  </r>
  <r>
    <x v="50"/>
    <x v="35"/>
    <x v="2270"/>
    <x v="3249"/>
    <x v="1495"/>
    <x v="1802"/>
    <x v="1168"/>
    <x v="22"/>
    <x v="1721"/>
    <x v="9"/>
    <x v="0"/>
    <x v="3"/>
    <x v="3"/>
    <x v="81"/>
    <x v="158"/>
    <x v="22"/>
  </r>
  <r>
    <x v="50"/>
    <x v="35"/>
    <x v="2270"/>
    <x v="3274"/>
    <x v="1495"/>
    <x v="1894"/>
    <x v="1168"/>
    <x v="22"/>
    <x v="2283"/>
    <x v="9"/>
    <x v="0"/>
    <x v="3"/>
    <x v="3"/>
    <x v="81"/>
    <x v="158"/>
    <x v="22"/>
  </r>
  <r>
    <x v="50"/>
    <x v="35"/>
    <x v="2270"/>
    <x v="3288"/>
    <x v="1495"/>
    <x v="1802"/>
    <x v="1168"/>
    <x v="22"/>
    <x v="1098"/>
    <x v="9"/>
    <x v="0"/>
    <x v="3"/>
    <x v="3"/>
    <x v="81"/>
    <x v="158"/>
    <x v="22"/>
  </r>
  <r>
    <x v="50"/>
    <x v="35"/>
    <x v="2270"/>
    <x v="3373"/>
    <x v="1495"/>
    <x v="1435"/>
    <x v="1168"/>
    <x v="22"/>
    <x v="1558"/>
    <x v="9"/>
    <x v="0"/>
    <x v="3"/>
    <x v="3"/>
    <x v="81"/>
    <x v="158"/>
    <x v="22"/>
  </r>
  <r>
    <x v="50"/>
    <x v="35"/>
    <x v="2270"/>
    <x v="3382"/>
    <x v="1495"/>
    <x v="2106"/>
    <x v="1168"/>
    <x v="22"/>
    <x v="1541"/>
    <x v="9"/>
    <x v="0"/>
    <x v="3"/>
    <x v="3"/>
    <x v="81"/>
    <x v="158"/>
    <x v="22"/>
  </r>
  <r>
    <x v="50"/>
    <x v="35"/>
    <x v="2270"/>
    <x v="3385"/>
    <x v="1495"/>
    <x v="1295"/>
    <x v="1168"/>
    <x v="22"/>
    <x v="1797"/>
    <x v="9"/>
    <x v="0"/>
    <x v="3"/>
    <x v="3"/>
    <x v="81"/>
    <x v="158"/>
    <x v="22"/>
  </r>
  <r>
    <x v="50"/>
    <x v="35"/>
    <x v="2270"/>
    <x v="3477"/>
    <x v="1495"/>
    <x v="1357"/>
    <x v="1168"/>
    <x v="22"/>
    <x v="2599"/>
    <x v="9"/>
    <x v="0"/>
    <x v="3"/>
    <x v="3"/>
    <x v="81"/>
    <x v="158"/>
    <x v="22"/>
  </r>
  <r>
    <x v="50"/>
    <x v="35"/>
    <x v="2270"/>
    <x v="3487"/>
    <x v="1495"/>
    <x v="1802"/>
    <x v="1168"/>
    <x v="22"/>
    <x v="1592"/>
    <x v="9"/>
    <x v="0"/>
    <x v="3"/>
    <x v="3"/>
    <x v="81"/>
    <x v="158"/>
    <x v="22"/>
  </r>
  <r>
    <x v="50"/>
    <x v="35"/>
    <x v="2143"/>
    <x v="2944"/>
    <x v="1495"/>
    <x v="192"/>
    <x v="1958"/>
    <x v="23"/>
    <x v="3174"/>
    <x v="6"/>
    <x v="1"/>
    <x v="3"/>
    <x v="3"/>
    <x v="81"/>
    <x v="158"/>
    <x v="22"/>
  </r>
  <r>
    <x v="50"/>
    <x v="35"/>
    <x v="2242"/>
    <x v="2782"/>
    <x v="1244"/>
    <x v="615"/>
    <x v="117"/>
    <x v="24"/>
    <x v="3601"/>
    <x v="21"/>
    <x v="1"/>
    <x v="3"/>
    <x v="3"/>
    <x v="81"/>
    <x v="158"/>
    <x v="22"/>
  </r>
  <r>
    <x v="50"/>
    <x v="35"/>
    <x v="2197"/>
    <x v="558"/>
    <x v="1373"/>
    <x v="587"/>
    <x v="111"/>
    <x v="25"/>
    <x v="3646"/>
    <x v="30"/>
    <x v="1"/>
    <x v="3"/>
    <x v="3"/>
    <x v="81"/>
    <x v="158"/>
    <x v="22"/>
  </r>
  <r>
    <x v="50"/>
    <x v="35"/>
    <x v="2227"/>
    <x v="2782"/>
    <x v="1244"/>
    <x v="615"/>
    <x v="105"/>
    <x v="26"/>
    <x v="2483"/>
    <x v="5"/>
    <x v="1"/>
    <x v="3"/>
    <x v="3"/>
    <x v="81"/>
    <x v="158"/>
    <x v="22"/>
  </r>
  <r>
    <x v="50"/>
    <x v="35"/>
    <x v="2157"/>
    <x v="2477"/>
    <x v="1389"/>
    <x v="1895"/>
    <x v="2386"/>
    <x v="30"/>
    <x v="2497"/>
    <x v="10"/>
    <x v="1"/>
    <x v="3"/>
    <x v="3"/>
    <x v="81"/>
    <x v="158"/>
    <x v="22"/>
  </r>
  <r>
    <x v="50"/>
    <x v="35"/>
    <x v="2170"/>
    <x v="1559"/>
    <x v="1020"/>
    <x v="613"/>
    <x v="2551"/>
    <x v="30"/>
    <x v="1032"/>
    <x v="10"/>
    <x v="1"/>
    <x v="3"/>
    <x v="3"/>
    <x v="81"/>
    <x v="158"/>
    <x v="22"/>
  </r>
  <r>
    <x v="50"/>
    <x v="35"/>
    <x v="0"/>
    <x v="2955"/>
    <x v="1495"/>
    <x v="665"/>
    <x v="942"/>
    <x v="0"/>
    <x v="1353"/>
    <x v="8"/>
    <x v="1"/>
    <x v="0"/>
    <x v="4"/>
    <x v="2"/>
    <x v="203"/>
    <x v="3"/>
  </r>
  <r>
    <x v="50"/>
    <x v="6"/>
    <x v="1390"/>
    <x v="34"/>
    <x v="370"/>
    <x v="658"/>
    <x v="1220"/>
    <x v="18"/>
    <x v="165"/>
    <x v="0"/>
    <x v="1"/>
    <x v="0"/>
    <x v="4"/>
    <x v="2"/>
    <x v="45"/>
    <x v="3"/>
  </r>
  <r>
    <x v="50"/>
    <x v="35"/>
    <x v="1391"/>
    <x v="34"/>
    <x v="370"/>
    <x v="658"/>
    <x v="1220"/>
    <x v="18"/>
    <x v="165"/>
    <x v="0"/>
    <x v="1"/>
    <x v="0"/>
    <x v="4"/>
    <x v="2"/>
    <x v="203"/>
    <x v="3"/>
  </r>
  <r>
    <x v="50"/>
    <x v="35"/>
    <x v="1643"/>
    <x v="2689"/>
    <x v="915"/>
    <x v="656"/>
    <x v="3166"/>
    <x v="9"/>
    <x v="1929"/>
    <x v="28"/>
    <x v="1"/>
    <x v="0"/>
    <x v="4"/>
    <x v="2"/>
    <x v="203"/>
    <x v="3"/>
  </r>
  <r>
    <x v="50"/>
    <x v="35"/>
    <x v="1288"/>
    <x v="2351"/>
    <x v="1422"/>
    <x v="669"/>
    <x v="3249"/>
    <x v="9"/>
    <x v="821"/>
    <x v="28"/>
    <x v="1"/>
    <x v="0"/>
    <x v="4"/>
    <x v="2"/>
    <x v="203"/>
    <x v="3"/>
  </r>
  <r>
    <x v="50"/>
    <x v="35"/>
    <x v="1452"/>
    <x v="2351"/>
    <x v="1422"/>
    <x v="669"/>
    <x v="3252"/>
    <x v="9"/>
    <x v="2518"/>
    <x v="28"/>
    <x v="1"/>
    <x v="0"/>
    <x v="4"/>
    <x v="2"/>
    <x v="203"/>
    <x v="3"/>
  </r>
  <r>
    <x v="50"/>
    <x v="30"/>
    <x v="280"/>
    <x v="1582"/>
    <x v="450"/>
    <x v="1514"/>
    <x v="1228"/>
    <x v="18"/>
    <x v="57"/>
    <x v="0"/>
    <x v="1"/>
    <x v="0"/>
    <x v="4"/>
    <x v="23"/>
    <x v="108"/>
    <x v="4"/>
  </r>
  <r>
    <x v="50"/>
    <x v="12"/>
    <x v="188"/>
    <x v="2777"/>
    <x v="1265"/>
    <x v="1980"/>
    <x v="404"/>
    <x v="26"/>
    <x v="556"/>
    <x v="5"/>
    <x v="1"/>
    <x v="0"/>
    <x v="4"/>
    <x v="25"/>
    <x v="48"/>
    <x v="5"/>
  </r>
  <r>
    <x v="50"/>
    <x v="28"/>
    <x v="279"/>
    <x v="2464"/>
    <x v="578"/>
    <x v="1977"/>
    <x v="475"/>
    <x v="15"/>
    <x v="879"/>
    <x v="22"/>
    <x v="1"/>
    <x v="0"/>
    <x v="4"/>
    <x v="25"/>
    <x v="48"/>
    <x v="5"/>
  </r>
  <r>
    <x v="50"/>
    <x v="30"/>
    <x v="1190"/>
    <x v="32"/>
    <x v="1292"/>
    <x v="1978"/>
    <x v="1353"/>
    <x v="18"/>
    <x v="66"/>
    <x v="0"/>
    <x v="1"/>
    <x v="0"/>
    <x v="4"/>
    <x v="25"/>
    <x v="48"/>
    <x v="5"/>
  </r>
  <r>
    <x v="50"/>
    <x v="1"/>
    <x v="85"/>
    <x v="0"/>
    <x v="521"/>
    <x v="528"/>
    <x v="3258"/>
    <x v="18"/>
    <x v="115"/>
    <x v="0"/>
    <x v="1"/>
    <x v="0"/>
    <x v="4"/>
    <x v="33"/>
    <x v="8"/>
    <x v="9"/>
  </r>
  <r>
    <x v="50"/>
    <x v="1"/>
    <x v="1288"/>
    <x v="0"/>
    <x v="521"/>
    <x v="528"/>
    <x v="3258"/>
    <x v="18"/>
    <x v="279"/>
    <x v="0"/>
    <x v="1"/>
    <x v="0"/>
    <x v="4"/>
    <x v="33"/>
    <x v="8"/>
    <x v="9"/>
  </r>
  <r>
    <x v="50"/>
    <x v="1"/>
    <x v="1452"/>
    <x v="0"/>
    <x v="521"/>
    <x v="528"/>
    <x v="3258"/>
    <x v="18"/>
    <x v="354"/>
    <x v="0"/>
    <x v="1"/>
    <x v="0"/>
    <x v="4"/>
    <x v="33"/>
    <x v="8"/>
    <x v="9"/>
  </r>
  <r>
    <x v="50"/>
    <x v="6"/>
    <x v="1992"/>
    <x v="34"/>
    <x v="1124"/>
    <x v="2008"/>
    <x v="3024"/>
    <x v="18"/>
    <x v="406"/>
    <x v="0"/>
    <x v="1"/>
    <x v="0"/>
    <x v="4"/>
    <x v="82"/>
    <x v="43"/>
    <x v="23"/>
  </r>
  <r>
    <x v="50"/>
    <x v="35"/>
    <x v="1799"/>
    <x v="34"/>
    <x v="372"/>
    <x v="3054"/>
    <x v="3171"/>
    <x v="18"/>
    <x v="87"/>
    <x v="0"/>
    <x v="1"/>
    <x v="2"/>
    <x v="5"/>
    <x v="7"/>
    <x v="5"/>
    <x v="18"/>
  </r>
  <r>
    <x v="50"/>
    <x v="35"/>
    <x v="29"/>
    <x v="2386"/>
    <x v="1076"/>
    <x v="3054"/>
    <x v="1073"/>
    <x v="3"/>
    <x v="1430"/>
    <x v="23"/>
    <x v="1"/>
    <x v="3"/>
    <x v="5"/>
    <x v="81"/>
    <x v="44"/>
    <x v="22"/>
  </r>
  <r>
    <x v="50"/>
    <x v="35"/>
    <x v="30"/>
    <x v="2503"/>
    <x v="1330"/>
    <x v="3054"/>
    <x v="955"/>
    <x v="29"/>
    <x v="3210"/>
    <x v="25"/>
    <x v="1"/>
    <x v="3"/>
    <x v="5"/>
    <x v="81"/>
    <x v="44"/>
    <x v="22"/>
  </r>
  <r>
    <x v="51"/>
    <x v="35"/>
    <x v="2058"/>
    <x v="2026"/>
    <x v="132"/>
    <x v="735"/>
    <x v="876"/>
    <x v="0"/>
    <x v="2156"/>
    <x v="8"/>
    <x v="1"/>
    <x v="2"/>
    <x v="0"/>
    <x v="10"/>
    <x v="199"/>
    <x v="0"/>
  </r>
  <r>
    <x v="51"/>
    <x v="35"/>
    <x v="2361"/>
    <x v="2026"/>
    <x v="132"/>
    <x v="735"/>
    <x v="3042"/>
    <x v="9"/>
    <x v="2571"/>
    <x v="28"/>
    <x v="1"/>
    <x v="2"/>
    <x v="0"/>
    <x v="10"/>
    <x v="199"/>
    <x v="0"/>
  </r>
  <r>
    <x v="51"/>
    <x v="35"/>
    <x v="0"/>
    <x v="2450"/>
    <x v="113"/>
    <x v="1885"/>
    <x v="886"/>
    <x v="0"/>
    <x v="947"/>
    <x v="8"/>
    <x v="1"/>
    <x v="2"/>
    <x v="0"/>
    <x v="11"/>
    <x v="83"/>
    <x v="1"/>
  </r>
  <r>
    <x v="51"/>
    <x v="6"/>
    <x v="1600"/>
    <x v="34"/>
    <x v="367"/>
    <x v="116"/>
    <x v="1208"/>
    <x v="18"/>
    <x v="171"/>
    <x v="0"/>
    <x v="1"/>
    <x v="0"/>
    <x v="0"/>
    <x v="19"/>
    <x v="91"/>
    <x v="3"/>
  </r>
  <r>
    <x v="51"/>
    <x v="10"/>
    <x v="2821"/>
    <x v="3155"/>
    <x v="841"/>
    <x v="1702"/>
    <x v="2735"/>
    <x v="0"/>
    <x v="3192"/>
    <x v="8"/>
    <x v="1"/>
    <x v="2"/>
    <x v="0"/>
    <x v="19"/>
    <x v="187"/>
    <x v="3"/>
  </r>
  <r>
    <x v="51"/>
    <x v="6"/>
    <x v="1602"/>
    <x v="34"/>
    <x v="367"/>
    <x v="116"/>
    <x v="3298"/>
    <x v="18"/>
    <x v="279"/>
    <x v="0"/>
    <x v="1"/>
    <x v="0"/>
    <x v="0"/>
    <x v="19"/>
    <x v="91"/>
    <x v="3"/>
  </r>
  <r>
    <x v="51"/>
    <x v="6"/>
    <x v="1603"/>
    <x v="34"/>
    <x v="367"/>
    <x v="116"/>
    <x v="3301"/>
    <x v="18"/>
    <x v="229"/>
    <x v="0"/>
    <x v="1"/>
    <x v="0"/>
    <x v="0"/>
    <x v="19"/>
    <x v="91"/>
    <x v="3"/>
  </r>
  <r>
    <x v="51"/>
    <x v="8"/>
    <x v="2557"/>
    <x v="36"/>
    <x v="693"/>
    <x v="115"/>
    <x v="1207"/>
    <x v="18"/>
    <x v="206"/>
    <x v="0"/>
    <x v="1"/>
    <x v="0"/>
    <x v="0"/>
    <x v="26"/>
    <x v="74"/>
    <x v="6"/>
  </r>
  <r>
    <x v="51"/>
    <x v="6"/>
    <x v="1579"/>
    <x v="778"/>
    <x v="1369"/>
    <x v="2399"/>
    <x v="19"/>
    <x v="18"/>
    <x v="279"/>
    <x v="0"/>
    <x v="1"/>
    <x v="0"/>
    <x v="0"/>
    <x v="32"/>
    <x v="69"/>
    <x v="8"/>
  </r>
  <r>
    <x v="51"/>
    <x v="28"/>
    <x v="646"/>
    <x v="2759"/>
    <x v="1248"/>
    <x v="149"/>
    <x v="130"/>
    <x v="26"/>
    <x v="2077"/>
    <x v="5"/>
    <x v="1"/>
    <x v="0"/>
    <x v="0"/>
    <x v="31"/>
    <x v="102"/>
    <x v="12"/>
  </r>
  <r>
    <x v="51"/>
    <x v="28"/>
    <x v="647"/>
    <x v="2759"/>
    <x v="1248"/>
    <x v="149"/>
    <x v="135"/>
    <x v="24"/>
    <x v="3459"/>
    <x v="21"/>
    <x v="1"/>
    <x v="0"/>
    <x v="0"/>
    <x v="31"/>
    <x v="102"/>
    <x v="12"/>
  </r>
  <r>
    <x v="51"/>
    <x v="28"/>
    <x v="648"/>
    <x v="556"/>
    <x v="1362"/>
    <x v="198"/>
    <x v="142"/>
    <x v="25"/>
    <x v="3517"/>
    <x v="30"/>
    <x v="1"/>
    <x v="0"/>
    <x v="0"/>
    <x v="31"/>
    <x v="102"/>
    <x v="12"/>
  </r>
  <r>
    <x v="51"/>
    <x v="28"/>
    <x v="2821"/>
    <x v="1580"/>
    <x v="20"/>
    <x v="918"/>
    <x v="3109"/>
    <x v="18"/>
    <x v="454"/>
    <x v="0"/>
    <x v="1"/>
    <x v="0"/>
    <x v="0"/>
    <x v="31"/>
    <x v="102"/>
    <x v="12"/>
  </r>
  <r>
    <x v="51"/>
    <x v="28"/>
    <x v="739"/>
    <x v="1580"/>
    <x v="20"/>
    <x v="918"/>
    <x v="3395"/>
    <x v="18"/>
    <x v="436"/>
    <x v="0"/>
    <x v="1"/>
    <x v="0"/>
    <x v="0"/>
    <x v="31"/>
    <x v="102"/>
    <x v="12"/>
  </r>
  <r>
    <x v="51"/>
    <x v="30"/>
    <x v="859"/>
    <x v="1742"/>
    <x v="414"/>
    <x v="2058"/>
    <x v="3201"/>
    <x v="4"/>
    <x v="2708"/>
    <x v="24"/>
    <x v="1"/>
    <x v="0"/>
    <x v="0"/>
    <x v="50"/>
    <x v="20"/>
    <x v="13"/>
  </r>
  <r>
    <x v="51"/>
    <x v="8"/>
    <x v="2556"/>
    <x v="36"/>
    <x v="476"/>
    <x v="1915"/>
    <x v="3261"/>
    <x v="18"/>
    <x v="206"/>
    <x v="0"/>
    <x v="1"/>
    <x v="0"/>
    <x v="0"/>
    <x v="50"/>
    <x v="20"/>
    <x v="13"/>
  </r>
  <r>
    <x v="51"/>
    <x v="30"/>
    <x v="299"/>
    <x v="1582"/>
    <x v="450"/>
    <x v="1767"/>
    <x v="3261"/>
    <x v="18"/>
    <x v="57"/>
    <x v="0"/>
    <x v="1"/>
    <x v="0"/>
    <x v="0"/>
    <x v="50"/>
    <x v="20"/>
    <x v="13"/>
  </r>
  <r>
    <x v="51"/>
    <x v="30"/>
    <x v="2648"/>
    <x v="1582"/>
    <x v="450"/>
    <x v="1767"/>
    <x v="3261"/>
    <x v="18"/>
    <x v="408"/>
    <x v="0"/>
    <x v="1"/>
    <x v="0"/>
    <x v="0"/>
    <x v="50"/>
    <x v="20"/>
    <x v="13"/>
  </r>
  <r>
    <x v="51"/>
    <x v="30"/>
    <x v="2647"/>
    <x v="1582"/>
    <x v="450"/>
    <x v="2404"/>
    <x v="1335"/>
    <x v="18"/>
    <x v="408"/>
    <x v="0"/>
    <x v="1"/>
    <x v="0"/>
    <x v="0"/>
    <x v="65"/>
    <x v="161"/>
    <x v="16"/>
  </r>
  <r>
    <x v="51"/>
    <x v="30"/>
    <x v="746"/>
    <x v="2763"/>
    <x v="379"/>
    <x v="1962"/>
    <x v="502"/>
    <x v="11"/>
    <x v="2105"/>
    <x v="31"/>
    <x v="1"/>
    <x v="0"/>
    <x v="0"/>
    <x v="74"/>
    <x v="165"/>
    <x v="18"/>
  </r>
  <r>
    <x v="51"/>
    <x v="32"/>
    <x v="1288"/>
    <x v="1860"/>
    <x v="1246"/>
    <x v="1473"/>
    <x v="3214"/>
    <x v="9"/>
    <x v="857"/>
    <x v="28"/>
    <x v="1"/>
    <x v="2"/>
    <x v="0"/>
    <x v="74"/>
    <x v="191"/>
    <x v="18"/>
  </r>
  <r>
    <x v="51"/>
    <x v="30"/>
    <x v="85"/>
    <x v="1806"/>
    <x v="997"/>
    <x v="1695"/>
    <x v="411"/>
    <x v="9"/>
    <x v="3236"/>
    <x v="28"/>
    <x v="1"/>
    <x v="2"/>
    <x v="0"/>
    <x v="78"/>
    <x v="201"/>
    <x v="19"/>
  </r>
  <r>
    <x v="51"/>
    <x v="30"/>
    <x v="85"/>
    <x v="1806"/>
    <x v="997"/>
    <x v="1695"/>
    <x v="414"/>
    <x v="9"/>
    <x v="2406"/>
    <x v="28"/>
    <x v="1"/>
    <x v="2"/>
    <x v="0"/>
    <x v="78"/>
    <x v="201"/>
    <x v="19"/>
  </r>
  <r>
    <x v="51"/>
    <x v="25"/>
    <x v="2741"/>
    <x v="1562"/>
    <x v="375"/>
    <x v="1983"/>
    <x v="3261"/>
    <x v="18"/>
    <x v="354"/>
    <x v="0"/>
    <x v="1"/>
    <x v="0"/>
    <x v="0"/>
    <x v="78"/>
    <x v="166"/>
    <x v="19"/>
  </r>
  <r>
    <x v="51"/>
    <x v="26"/>
    <x v="292"/>
    <x v="2372"/>
    <x v="1344"/>
    <x v="5"/>
    <x v="1049"/>
    <x v="0"/>
    <x v="3716"/>
    <x v="8"/>
    <x v="1"/>
    <x v="3"/>
    <x v="0"/>
    <x v="81"/>
    <x v="99"/>
    <x v="22"/>
  </r>
  <r>
    <x v="51"/>
    <x v="26"/>
    <x v="290"/>
    <x v="2517"/>
    <x v="896"/>
    <x v="348"/>
    <x v="964"/>
    <x v="11"/>
    <x v="3049"/>
    <x v="31"/>
    <x v="1"/>
    <x v="3"/>
    <x v="0"/>
    <x v="81"/>
    <x v="99"/>
    <x v="22"/>
  </r>
  <r>
    <x v="51"/>
    <x v="26"/>
    <x v="1209"/>
    <x v="1563"/>
    <x v="1139"/>
    <x v="2400"/>
    <x v="1270"/>
    <x v="18"/>
    <x v="100"/>
    <x v="0"/>
    <x v="1"/>
    <x v="3"/>
    <x v="0"/>
    <x v="81"/>
    <x v="99"/>
    <x v="22"/>
  </r>
  <r>
    <x v="51"/>
    <x v="26"/>
    <x v="1208"/>
    <x v="1563"/>
    <x v="1139"/>
    <x v="2400"/>
    <x v="1273"/>
    <x v="18"/>
    <x v="547"/>
    <x v="0"/>
    <x v="1"/>
    <x v="3"/>
    <x v="0"/>
    <x v="81"/>
    <x v="99"/>
    <x v="22"/>
  </r>
  <r>
    <x v="51"/>
    <x v="26"/>
    <x v="287"/>
    <x v="793"/>
    <x v="1405"/>
    <x v="314"/>
    <x v="1482"/>
    <x v="31"/>
    <x v="3123"/>
    <x v="19"/>
    <x v="1"/>
    <x v="3"/>
    <x v="0"/>
    <x v="81"/>
    <x v="99"/>
    <x v="22"/>
  </r>
  <r>
    <x v="51"/>
    <x v="26"/>
    <x v="289"/>
    <x v="1295"/>
    <x v="739"/>
    <x v="438"/>
    <x v="1504"/>
    <x v="31"/>
    <x v="1738"/>
    <x v="19"/>
    <x v="1"/>
    <x v="3"/>
    <x v="0"/>
    <x v="81"/>
    <x v="99"/>
    <x v="22"/>
  </r>
  <r>
    <x v="51"/>
    <x v="26"/>
    <x v="283"/>
    <x v="2722"/>
    <x v="1340"/>
    <x v="24"/>
    <x v="1591"/>
    <x v="31"/>
    <x v="3775"/>
    <x v="19"/>
    <x v="1"/>
    <x v="3"/>
    <x v="0"/>
    <x v="81"/>
    <x v="99"/>
    <x v="22"/>
  </r>
  <r>
    <x v="51"/>
    <x v="26"/>
    <x v="291"/>
    <x v="3314"/>
    <x v="1391"/>
    <x v="277"/>
    <x v="1659"/>
    <x v="31"/>
    <x v="2420"/>
    <x v="19"/>
    <x v="1"/>
    <x v="3"/>
    <x v="0"/>
    <x v="81"/>
    <x v="99"/>
    <x v="22"/>
  </r>
  <r>
    <x v="51"/>
    <x v="10"/>
    <x v="1288"/>
    <x v="3035"/>
    <x v="806"/>
    <x v="2815"/>
    <x v="512"/>
    <x v="0"/>
    <x v="2762"/>
    <x v="8"/>
    <x v="1"/>
    <x v="2"/>
    <x v="0"/>
    <x v="82"/>
    <x v="182"/>
    <x v="23"/>
  </r>
  <r>
    <x v="51"/>
    <x v="6"/>
    <x v="1601"/>
    <x v="34"/>
    <x v="367"/>
    <x v="2503"/>
    <x v="1349"/>
    <x v="18"/>
    <x v="38"/>
    <x v="0"/>
    <x v="1"/>
    <x v="0"/>
    <x v="1"/>
    <x v="6"/>
    <x v="68"/>
    <x v="8"/>
  </r>
  <r>
    <x v="51"/>
    <x v="30"/>
    <x v="2516"/>
    <x v="1582"/>
    <x v="450"/>
    <x v="1591"/>
    <x v="1306"/>
    <x v="18"/>
    <x v="408"/>
    <x v="0"/>
    <x v="1"/>
    <x v="0"/>
    <x v="1"/>
    <x v="33"/>
    <x v="71"/>
    <x v="9"/>
  </r>
  <r>
    <x v="51"/>
    <x v="30"/>
    <x v="2386"/>
    <x v="2959"/>
    <x v="1495"/>
    <x v="1482"/>
    <x v="922"/>
    <x v="4"/>
    <x v="737"/>
    <x v="24"/>
    <x v="1"/>
    <x v="0"/>
    <x v="1"/>
    <x v="44"/>
    <x v="75"/>
    <x v="10"/>
  </r>
  <r>
    <x v="51"/>
    <x v="30"/>
    <x v="2397"/>
    <x v="939"/>
    <x v="673"/>
    <x v="2288"/>
    <x v="970"/>
    <x v="13"/>
    <x v="941"/>
    <x v="17"/>
    <x v="1"/>
    <x v="0"/>
    <x v="1"/>
    <x v="44"/>
    <x v="75"/>
    <x v="10"/>
  </r>
  <r>
    <x v="51"/>
    <x v="30"/>
    <x v="2409"/>
    <x v="3070"/>
    <x v="1495"/>
    <x v="1660"/>
    <x v="970"/>
    <x v="13"/>
    <x v="1028"/>
    <x v="17"/>
    <x v="1"/>
    <x v="0"/>
    <x v="1"/>
    <x v="44"/>
    <x v="75"/>
    <x v="10"/>
  </r>
  <r>
    <x v="51"/>
    <x v="30"/>
    <x v="297"/>
    <x v="1582"/>
    <x v="450"/>
    <x v="1753"/>
    <x v="1219"/>
    <x v="18"/>
    <x v="57"/>
    <x v="0"/>
    <x v="1"/>
    <x v="0"/>
    <x v="1"/>
    <x v="44"/>
    <x v="75"/>
    <x v="10"/>
  </r>
  <r>
    <x v="51"/>
    <x v="30"/>
    <x v="298"/>
    <x v="1582"/>
    <x v="450"/>
    <x v="1753"/>
    <x v="1219"/>
    <x v="18"/>
    <x v="57"/>
    <x v="0"/>
    <x v="1"/>
    <x v="0"/>
    <x v="1"/>
    <x v="44"/>
    <x v="75"/>
    <x v="10"/>
  </r>
  <r>
    <x v="51"/>
    <x v="30"/>
    <x v="2520"/>
    <x v="1582"/>
    <x v="450"/>
    <x v="1753"/>
    <x v="1219"/>
    <x v="18"/>
    <x v="408"/>
    <x v="0"/>
    <x v="1"/>
    <x v="0"/>
    <x v="1"/>
    <x v="44"/>
    <x v="75"/>
    <x v="10"/>
  </r>
  <r>
    <x v="51"/>
    <x v="30"/>
    <x v="2492"/>
    <x v="1582"/>
    <x v="450"/>
    <x v="90"/>
    <x v="1337"/>
    <x v="18"/>
    <x v="408"/>
    <x v="0"/>
    <x v="1"/>
    <x v="0"/>
    <x v="1"/>
    <x v="16"/>
    <x v="38"/>
    <x v="12"/>
  </r>
  <r>
    <x v="51"/>
    <x v="30"/>
    <x v="2646"/>
    <x v="1582"/>
    <x v="448"/>
    <x v="1496"/>
    <x v="1355"/>
    <x v="18"/>
    <x v="142"/>
    <x v="0"/>
    <x v="1"/>
    <x v="0"/>
    <x v="1"/>
    <x v="72"/>
    <x v="164"/>
    <x v="17"/>
  </r>
  <r>
    <x v="51"/>
    <x v="7"/>
    <x v="1109"/>
    <x v="1461"/>
    <x v="1424"/>
    <x v="489"/>
    <x v="95"/>
    <x v="25"/>
    <x v="701"/>
    <x v="30"/>
    <x v="1"/>
    <x v="0"/>
    <x v="1"/>
    <x v="78"/>
    <x v="170"/>
    <x v="19"/>
  </r>
  <r>
    <x v="51"/>
    <x v="7"/>
    <x v="1106"/>
    <x v="2769"/>
    <x v="1260"/>
    <x v="488"/>
    <x v="99"/>
    <x v="26"/>
    <x v="173"/>
    <x v="5"/>
    <x v="1"/>
    <x v="0"/>
    <x v="1"/>
    <x v="78"/>
    <x v="170"/>
    <x v="19"/>
  </r>
  <r>
    <x v="51"/>
    <x v="7"/>
    <x v="1104"/>
    <x v="238"/>
    <x v="1495"/>
    <x v="483"/>
    <x v="1159"/>
    <x v="22"/>
    <x v="1237"/>
    <x v="9"/>
    <x v="0"/>
    <x v="0"/>
    <x v="1"/>
    <x v="78"/>
    <x v="170"/>
    <x v="19"/>
  </r>
  <r>
    <x v="51"/>
    <x v="7"/>
    <x v="1105"/>
    <x v="35"/>
    <x v="629"/>
    <x v="17"/>
    <x v="1226"/>
    <x v="18"/>
    <x v="95"/>
    <x v="0"/>
    <x v="1"/>
    <x v="0"/>
    <x v="1"/>
    <x v="78"/>
    <x v="170"/>
    <x v="19"/>
  </r>
  <r>
    <x v="51"/>
    <x v="7"/>
    <x v="1108"/>
    <x v="2769"/>
    <x v="1260"/>
    <x v="488"/>
    <x v="3411"/>
    <x v="24"/>
    <x v="637"/>
    <x v="21"/>
    <x v="1"/>
    <x v="0"/>
    <x v="1"/>
    <x v="78"/>
    <x v="170"/>
    <x v="19"/>
  </r>
  <r>
    <x v="51"/>
    <x v="25"/>
    <x v="1375"/>
    <x v="1562"/>
    <x v="375"/>
    <x v="29"/>
    <x v="499"/>
    <x v="18"/>
    <x v="534"/>
    <x v="0"/>
    <x v="1"/>
    <x v="0"/>
    <x v="1"/>
    <x v="81"/>
    <x v="21"/>
    <x v="22"/>
  </r>
  <r>
    <x v="51"/>
    <x v="35"/>
    <x v="1359"/>
    <x v="2338"/>
    <x v="960"/>
    <x v="113"/>
    <x v="3235"/>
    <x v="12"/>
    <x v="2351"/>
    <x v="12"/>
    <x v="1"/>
    <x v="3"/>
    <x v="1"/>
    <x v="81"/>
    <x v="171"/>
    <x v="22"/>
  </r>
  <r>
    <x v="51"/>
    <x v="6"/>
    <x v="2120"/>
    <x v="34"/>
    <x v="18"/>
    <x v="2547"/>
    <x v="1316"/>
    <x v="18"/>
    <x v="230"/>
    <x v="0"/>
    <x v="1"/>
    <x v="3"/>
    <x v="2"/>
    <x v="81"/>
    <x v="65"/>
    <x v="22"/>
  </r>
  <r>
    <x v="51"/>
    <x v="6"/>
    <x v="2124"/>
    <x v="34"/>
    <x v="18"/>
    <x v="2547"/>
    <x v="3003"/>
    <x v="18"/>
    <x v="338"/>
    <x v="0"/>
    <x v="1"/>
    <x v="3"/>
    <x v="2"/>
    <x v="81"/>
    <x v="65"/>
    <x v="22"/>
  </r>
  <r>
    <x v="51"/>
    <x v="6"/>
    <x v="2123"/>
    <x v="34"/>
    <x v="18"/>
    <x v="2547"/>
    <x v="3021"/>
    <x v="18"/>
    <x v="443"/>
    <x v="0"/>
    <x v="1"/>
    <x v="3"/>
    <x v="2"/>
    <x v="81"/>
    <x v="65"/>
    <x v="22"/>
  </r>
  <r>
    <x v="51"/>
    <x v="6"/>
    <x v="198"/>
    <x v="34"/>
    <x v="1495"/>
    <x v="1509"/>
    <x v="3292"/>
    <x v="18"/>
    <x v="234"/>
    <x v="0"/>
    <x v="1"/>
    <x v="2"/>
    <x v="3"/>
    <x v="4"/>
    <x v="157"/>
    <x v="4"/>
  </r>
  <r>
    <x v="51"/>
    <x v="12"/>
    <x v="1712"/>
    <x v="2751"/>
    <x v="1275"/>
    <x v="1864"/>
    <x v="25"/>
    <x v="24"/>
    <x v="1397"/>
    <x v="21"/>
    <x v="1"/>
    <x v="0"/>
    <x v="3"/>
    <x v="31"/>
    <x v="97"/>
    <x v="12"/>
  </r>
  <r>
    <x v="51"/>
    <x v="12"/>
    <x v="1710"/>
    <x v="2751"/>
    <x v="1275"/>
    <x v="1864"/>
    <x v="388"/>
    <x v="26"/>
    <x v="467"/>
    <x v="5"/>
    <x v="1"/>
    <x v="0"/>
    <x v="3"/>
    <x v="31"/>
    <x v="97"/>
    <x v="12"/>
  </r>
  <r>
    <x v="51"/>
    <x v="12"/>
    <x v="1711"/>
    <x v="544"/>
    <x v="1316"/>
    <x v="1238"/>
    <x v="396"/>
    <x v="25"/>
    <x v="1511"/>
    <x v="30"/>
    <x v="1"/>
    <x v="0"/>
    <x v="3"/>
    <x v="31"/>
    <x v="97"/>
    <x v="12"/>
  </r>
  <r>
    <x v="51"/>
    <x v="28"/>
    <x v="1707"/>
    <x v="679"/>
    <x v="1495"/>
    <x v="1802"/>
    <x v="1148"/>
    <x v="22"/>
    <x v="948"/>
    <x v="9"/>
    <x v="0"/>
    <x v="0"/>
    <x v="3"/>
    <x v="31"/>
    <x v="97"/>
    <x v="12"/>
  </r>
  <r>
    <x v="51"/>
    <x v="28"/>
    <x v="1707"/>
    <x v="2734"/>
    <x v="1495"/>
    <x v="1802"/>
    <x v="1148"/>
    <x v="22"/>
    <x v="1767"/>
    <x v="9"/>
    <x v="0"/>
    <x v="0"/>
    <x v="3"/>
    <x v="31"/>
    <x v="97"/>
    <x v="12"/>
  </r>
  <r>
    <x v="51"/>
    <x v="28"/>
    <x v="1709"/>
    <x v="1580"/>
    <x v="20"/>
    <x v="1239"/>
    <x v="3416"/>
    <x v="18"/>
    <x v="155"/>
    <x v="0"/>
    <x v="1"/>
    <x v="0"/>
    <x v="3"/>
    <x v="31"/>
    <x v="97"/>
    <x v="12"/>
  </r>
  <r>
    <x v="51"/>
    <x v="35"/>
    <x v="2348"/>
    <x v="2647"/>
    <x v="484"/>
    <x v="478"/>
    <x v="1767"/>
    <x v="0"/>
    <x v="3448"/>
    <x v="8"/>
    <x v="1"/>
    <x v="3"/>
    <x v="3"/>
    <x v="81"/>
    <x v="158"/>
    <x v="22"/>
  </r>
  <r>
    <x v="51"/>
    <x v="35"/>
    <x v="2364"/>
    <x v="3148"/>
    <x v="1495"/>
    <x v="317"/>
    <x v="1986"/>
    <x v="4"/>
    <x v="2456"/>
    <x v="24"/>
    <x v="1"/>
    <x v="3"/>
    <x v="3"/>
    <x v="81"/>
    <x v="158"/>
    <x v="22"/>
  </r>
  <r>
    <x v="51"/>
    <x v="35"/>
    <x v="2324"/>
    <x v="2836"/>
    <x v="1495"/>
    <x v="582"/>
    <x v="1988"/>
    <x v="4"/>
    <x v="3441"/>
    <x v="24"/>
    <x v="1"/>
    <x v="3"/>
    <x v="3"/>
    <x v="81"/>
    <x v="158"/>
    <x v="22"/>
  </r>
  <r>
    <x v="51"/>
    <x v="35"/>
    <x v="2310"/>
    <x v="2529"/>
    <x v="1217"/>
    <x v="206"/>
    <x v="1989"/>
    <x v="4"/>
    <x v="2998"/>
    <x v="24"/>
    <x v="1"/>
    <x v="3"/>
    <x v="3"/>
    <x v="81"/>
    <x v="158"/>
    <x v="22"/>
  </r>
  <r>
    <x v="51"/>
    <x v="35"/>
    <x v="2297"/>
    <x v="2632"/>
    <x v="663"/>
    <x v="341"/>
    <x v="1993"/>
    <x v="4"/>
    <x v="3410"/>
    <x v="24"/>
    <x v="1"/>
    <x v="3"/>
    <x v="3"/>
    <x v="81"/>
    <x v="158"/>
    <x v="22"/>
  </r>
  <r>
    <x v="51"/>
    <x v="35"/>
    <x v="2375"/>
    <x v="1736"/>
    <x v="1423"/>
    <x v="118"/>
    <x v="2032"/>
    <x v="11"/>
    <x v="3761"/>
    <x v="31"/>
    <x v="1"/>
    <x v="3"/>
    <x v="3"/>
    <x v="81"/>
    <x v="158"/>
    <x v="22"/>
  </r>
  <r>
    <x v="51"/>
    <x v="35"/>
    <x v="2336"/>
    <x v="2880"/>
    <x v="1495"/>
    <x v="1416"/>
    <x v="770"/>
    <x v="30"/>
    <x v="3115"/>
    <x v="10"/>
    <x v="1"/>
    <x v="3"/>
    <x v="3"/>
    <x v="81"/>
    <x v="158"/>
    <x v="22"/>
  </r>
  <r>
    <x v="51"/>
    <x v="11"/>
    <x v="2601"/>
    <x v="2547"/>
    <x v="1297"/>
    <x v="1610"/>
    <x v="576"/>
    <x v="11"/>
    <x v="772"/>
    <x v="31"/>
    <x v="1"/>
    <x v="0"/>
    <x v="4"/>
    <x v="48"/>
    <x v="42"/>
    <x v="3"/>
  </r>
  <r>
    <x v="51"/>
    <x v="27"/>
    <x v="1970"/>
    <x v="1572"/>
    <x v="441"/>
    <x v="1614"/>
    <x v="1217"/>
    <x v="18"/>
    <x v="26"/>
    <x v="0"/>
    <x v="1"/>
    <x v="0"/>
    <x v="4"/>
    <x v="48"/>
    <x v="42"/>
    <x v="3"/>
  </r>
  <r>
    <x v="51"/>
    <x v="11"/>
    <x v="2597"/>
    <x v="3096"/>
    <x v="1495"/>
    <x v="3054"/>
    <x v="2893"/>
    <x v="4"/>
    <x v="310"/>
    <x v="24"/>
    <x v="1"/>
    <x v="0"/>
    <x v="4"/>
    <x v="48"/>
    <x v="42"/>
    <x v="3"/>
  </r>
  <r>
    <x v="51"/>
    <x v="35"/>
    <x v="85"/>
    <x v="2351"/>
    <x v="1422"/>
    <x v="668"/>
    <x v="3239"/>
    <x v="9"/>
    <x v="1730"/>
    <x v="28"/>
    <x v="1"/>
    <x v="1"/>
    <x v="4"/>
    <x v="38"/>
    <x v="204"/>
    <x v="3"/>
  </r>
  <r>
    <x v="51"/>
    <x v="27"/>
    <x v="2409"/>
    <x v="2494"/>
    <x v="855"/>
    <x v="1523"/>
    <x v="2056"/>
    <x v="0"/>
    <x v="2962"/>
    <x v="8"/>
    <x v="1"/>
    <x v="0"/>
    <x v="4"/>
    <x v="26"/>
    <x v="89"/>
    <x v="6"/>
  </r>
  <r>
    <x v="51"/>
    <x v="35"/>
    <x v="85"/>
    <x v="1901"/>
    <x v="293"/>
    <x v="272"/>
    <x v="3219"/>
    <x v="9"/>
    <x v="1749"/>
    <x v="28"/>
    <x v="1"/>
    <x v="0"/>
    <x v="4"/>
    <x v="84"/>
    <x v="211"/>
    <x v="25"/>
  </r>
  <r>
    <x v="51"/>
    <x v="35"/>
    <x v="1288"/>
    <x v="966"/>
    <x v="120"/>
    <x v="1785"/>
    <x v="780"/>
    <x v="0"/>
    <x v="2525"/>
    <x v="8"/>
    <x v="1"/>
    <x v="2"/>
    <x v="5"/>
    <x v="56"/>
    <x v="2"/>
    <x v="4"/>
  </r>
  <r>
    <x v="51"/>
    <x v="35"/>
    <x v="31"/>
    <x v="2898"/>
    <x v="850"/>
    <x v="3054"/>
    <x v="1076"/>
    <x v="4"/>
    <x v="2340"/>
    <x v="24"/>
    <x v="1"/>
    <x v="3"/>
    <x v="5"/>
    <x v="81"/>
    <x v="44"/>
    <x v="22"/>
  </r>
  <r>
    <x v="51"/>
    <x v="35"/>
    <x v="32"/>
    <x v="2503"/>
    <x v="1330"/>
    <x v="3054"/>
    <x v="895"/>
    <x v="29"/>
    <x v="2343"/>
    <x v="25"/>
    <x v="1"/>
    <x v="3"/>
    <x v="5"/>
    <x v="81"/>
    <x v="44"/>
    <x v="22"/>
  </r>
  <r>
    <x v="52"/>
    <x v="35"/>
    <x v="90"/>
    <x v="2026"/>
    <x v="132"/>
    <x v="735"/>
    <x v="3042"/>
    <x v="9"/>
    <x v="1304"/>
    <x v="28"/>
    <x v="1"/>
    <x v="2"/>
    <x v="0"/>
    <x v="10"/>
    <x v="199"/>
    <x v="0"/>
  </r>
  <r>
    <x v="52"/>
    <x v="35"/>
    <x v="2821"/>
    <x v="2940"/>
    <x v="626"/>
    <x v="2110"/>
    <x v="2750"/>
    <x v="12"/>
    <x v="1648"/>
    <x v="12"/>
    <x v="1"/>
    <x v="1"/>
    <x v="0"/>
    <x v="19"/>
    <x v="200"/>
    <x v="3"/>
  </r>
  <r>
    <x v="52"/>
    <x v="10"/>
    <x v="85"/>
    <x v="1012"/>
    <x v="675"/>
    <x v="1650"/>
    <x v="507"/>
    <x v="0"/>
    <x v="2194"/>
    <x v="8"/>
    <x v="1"/>
    <x v="2"/>
    <x v="0"/>
    <x v="26"/>
    <x v="189"/>
    <x v="6"/>
  </r>
  <r>
    <x v="52"/>
    <x v="10"/>
    <x v="1452"/>
    <x v="2432"/>
    <x v="993"/>
    <x v="1472"/>
    <x v="507"/>
    <x v="0"/>
    <x v="2372"/>
    <x v="8"/>
    <x v="1"/>
    <x v="2"/>
    <x v="0"/>
    <x v="26"/>
    <x v="189"/>
    <x v="6"/>
  </r>
  <r>
    <x v="52"/>
    <x v="10"/>
    <x v="1643"/>
    <x v="2432"/>
    <x v="993"/>
    <x v="1455"/>
    <x v="507"/>
    <x v="0"/>
    <x v="1670"/>
    <x v="8"/>
    <x v="1"/>
    <x v="2"/>
    <x v="0"/>
    <x v="26"/>
    <x v="189"/>
    <x v="6"/>
  </r>
  <r>
    <x v="52"/>
    <x v="10"/>
    <x v="1288"/>
    <x v="2709"/>
    <x v="704"/>
    <x v="1471"/>
    <x v="507"/>
    <x v="0"/>
    <x v="2871"/>
    <x v="8"/>
    <x v="1"/>
    <x v="2"/>
    <x v="0"/>
    <x v="26"/>
    <x v="189"/>
    <x v="6"/>
  </r>
  <r>
    <x v="52"/>
    <x v="8"/>
    <x v="1689"/>
    <x v="36"/>
    <x v="693"/>
    <x v="115"/>
    <x v="1206"/>
    <x v="18"/>
    <x v="421"/>
    <x v="0"/>
    <x v="1"/>
    <x v="0"/>
    <x v="0"/>
    <x v="26"/>
    <x v="74"/>
    <x v="6"/>
  </r>
  <r>
    <x v="52"/>
    <x v="8"/>
    <x v="1690"/>
    <x v="1582"/>
    <x v="450"/>
    <x v="407"/>
    <x v="2814"/>
    <x v="13"/>
    <x v="1885"/>
    <x v="17"/>
    <x v="1"/>
    <x v="0"/>
    <x v="0"/>
    <x v="26"/>
    <x v="74"/>
    <x v="6"/>
  </r>
  <r>
    <x v="52"/>
    <x v="8"/>
    <x v="1720"/>
    <x v="1533"/>
    <x v="563"/>
    <x v="22"/>
    <x v="3431"/>
    <x v="31"/>
    <x v="609"/>
    <x v="19"/>
    <x v="1"/>
    <x v="0"/>
    <x v="0"/>
    <x v="26"/>
    <x v="74"/>
    <x v="6"/>
  </r>
  <r>
    <x v="52"/>
    <x v="30"/>
    <x v="2653"/>
    <x v="1582"/>
    <x v="452"/>
    <x v="1591"/>
    <x v="3261"/>
    <x v="18"/>
    <x v="408"/>
    <x v="0"/>
    <x v="1"/>
    <x v="0"/>
    <x v="0"/>
    <x v="33"/>
    <x v="39"/>
    <x v="9"/>
  </r>
  <r>
    <x v="52"/>
    <x v="28"/>
    <x v="651"/>
    <x v="2324"/>
    <x v="1337"/>
    <x v="187"/>
    <x v="1784"/>
    <x v="0"/>
    <x v="832"/>
    <x v="8"/>
    <x v="1"/>
    <x v="0"/>
    <x v="0"/>
    <x v="31"/>
    <x v="102"/>
    <x v="12"/>
  </r>
  <r>
    <x v="52"/>
    <x v="28"/>
    <x v="1271"/>
    <x v="42"/>
    <x v="1495"/>
    <x v="1802"/>
    <x v="2971"/>
    <x v="22"/>
    <x v="3079"/>
    <x v="9"/>
    <x v="0"/>
    <x v="0"/>
    <x v="0"/>
    <x v="31"/>
    <x v="102"/>
    <x v="12"/>
  </r>
  <r>
    <x v="52"/>
    <x v="28"/>
    <x v="1271"/>
    <x v="389"/>
    <x v="1495"/>
    <x v="2278"/>
    <x v="2971"/>
    <x v="22"/>
    <x v="2877"/>
    <x v="9"/>
    <x v="0"/>
    <x v="0"/>
    <x v="0"/>
    <x v="31"/>
    <x v="102"/>
    <x v="12"/>
  </r>
  <r>
    <x v="52"/>
    <x v="28"/>
    <x v="1271"/>
    <x v="460"/>
    <x v="1495"/>
    <x v="1627"/>
    <x v="2971"/>
    <x v="22"/>
    <x v="3079"/>
    <x v="9"/>
    <x v="0"/>
    <x v="0"/>
    <x v="0"/>
    <x v="31"/>
    <x v="102"/>
    <x v="12"/>
  </r>
  <r>
    <x v="52"/>
    <x v="28"/>
    <x v="1271"/>
    <x v="872"/>
    <x v="1495"/>
    <x v="1893"/>
    <x v="2971"/>
    <x v="22"/>
    <x v="3079"/>
    <x v="9"/>
    <x v="0"/>
    <x v="0"/>
    <x v="0"/>
    <x v="31"/>
    <x v="102"/>
    <x v="12"/>
  </r>
  <r>
    <x v="52"/>
    <x v="28"/>
    <x v="1271"/>
    <x v="1473"/>
    <x v="1495"/>
    <x v="1802"/>
    <x v="2971"/>
    <x v="22"/>
    <x v="2877"/>
    <x v="9"/>
    <x v="0"/>
    <x v="0"/>
    <x v="0"/>
    <x v="31"/>
    <x v="102"/>
    <x v="12"/>
  </r>
  <r>
    <x v="52"/>
    <x v="28"/>
    <x v="1271"/>
    <x v="2048"/>
    <x v="1495"/>
    <x v="1802"/>
    <x v="2971"/>
    <x v="22"/>
    <x v="2786"/>
    <x v="9"/>
    <x v="0"/>
    <x v="0"/>
    <x v="0"/>
    <x v="31"/>
    <x v="102"/>
    <x v="12"/>
  </r>
  <r>
    <x v="52"/>
    <x v="28"/>
    <x v="1271"/>
    <x v="2104"/>
    <x v="1495"/>
    <x v="2283"/>
    <x v="2971"/>
    <x v="22"/>
    <x v="2786"/>
    <x v="9"/>
    <x v="0"/>
    <x v="0"/>
    <x v="0"/>
    <x v="31"/>
    <x v="102"/>
    <x v="12"/>
  </r>
  <r>
    <x v="52"/>
    <x v="28"/>
    <x v="1271"/>
    <x v="2195"/>
    <x v="1495"/>
    <x v="2282"/>
    <x v="2971"/>
    <x v="22"/>
    <x v="3070"/>
    <x v="9"/>
    <x v="0"/>
    <x v="0"/>
    <x v="0"/>
    <x v="31"/>
    <x v="102"/>
    <x v="12"/>
  </r>
  <r>
    <x v="52"/>
    <x v="28"/>
    <x v="1271"/>
    <x v="2246"/>
    <x v="1495"/>
    <x v="1802"/>
    <x v="2971"/>
    <x v="22"/>
    <x v="2961"/>
    <x v="9"/>
    <x v="0"/>
    <x v="0"/>
    <x v="0"/>
    <x v="31"/>
    <x v="102"/>
    <x v="12"/>
  </r>
  <r>
    <x v="52"/>
    <x v="28"/>
    <x v="1271"/>
    <x v="518"/>
    <x v="1495"/>
    <x v="1802"/>
    <x v="2963"/>
    <x v="22"/>
    <x v="2987"/>
    <x v="9"/>
    <x v="0"/>
    <x v="0"/>
    <x v="0"/>
    <x v="31"/>
    <x v="102"/>
    <x v="12"/>
  </r>
  <r>
    <x v="52"/>
    <x v="28"/>
    <x v="1271"/>
    <x v="1090"/>
    <x v="1495"/>
    <x v="1894"/>
    <x v="2963"/>
    <x v="22"/>
    <x v="2987"/>
    <x v="9"/>
    <x v="0"/>
    <x v="0"/>
    <x v="0"/>
    <x v="31"/>
    <x v="102"/>
    <x v="12"/>
  </r>
  <r>
    <x v="52"/>
    <x v="28"/>
    <x v="1271"/>
    <x v="1603"/>
    <x v="1495"/>
    <x v="1802"/>
    <x v="2963"/>
    <x v="22"/>
    <x v="3079"/>
    <x v="9"/>
    <x v="0"/>
    <x v="0"/>
    <x v="0"/>
    <x v="31"/>
    <x v="102"/>
    <x v="12"/>
  </r>
  <r>
    <x v="52"/>
    <x v="28"/>
    <x v="1271"/>
    <x v="2119"/>
    <x v="1495"/>
    <x v="1802"/>
    <x v="2963"/>
    <x v="22"/>
    <x v="2914"/>
    <x v="9"/>
    <x v="0"/>
    <x v="0"/>
    <x v="0"/>
    <x v="31"/>
    <x v="102"/>
    <x v="12"/>
  </r>
  <r>
    <x v="52"/>
    <x v="28"/>
    <x v="1271"/>
    <x v="2256"/>
    <x v="1495"/>
    <x v="1802"/>
    <x v="2963"/>
    <x v="22"/>
    <x v="3268"/>
    <x v="9"/>
    <x v="0"/>
    <x v="0"/>
    <x v="0"/>
    <x v="31"/>
    <x v="102"/>
    <x v="12"/>
  </r>
  <r>
    <x v="52"/>
    <x v="28"/>
    <x v="650"/>
    <x v="1580"/>
    <x v="20"/>
    <x v="918"/>
    <x v="3386"/>
    <x v="18"/>
    <x v="1247"/>
    <x v="0"/>
    <x v="1"/>
    <x v="0"/>
    <x v="0"/>
    <x v="31"/>
    <x v="102"/>
    <x v="12"/>
  </r>
  <r>
    <x v="52"/>
    <x v="30"/>
    <x v="862"/>
    <x v="1742"/>
    <x v="414"/>
    <x v="2058"/>
    <x v="3201"/>
    <x v="4"/>
    <x v="1689"/>
    <x v="24"/>
    <x v="1"/>
    <x v="0"/>
    <x v="0"/>
    <x v="50"/>
    <x v="20"/>
    <x v="13"/>
  </r>
  <r>
    <x v="52"/>
    <x v="30"/>
    <x v="861"/>
    <x v="2468"/>
    <x v="1155"/>
    <x v="2056"/>
    <x v="3201"/>
    <x v="4"/>
    <x v="592"/>
    <x v="24"/>
    <x v="1"/>
    <x v="0"/>
    <x v="0"/>
    <x v="50"/>
    <x v="20"/>
    <x v="13"/>
  </r>
  <r>
    <x v="52"/>
    <x v="8"/>
    <x v="604"/>
    <x v="36"/>
    <x v="476"/>
    <x v="1915"/>
    <x v="3261"/>
    <x v="18"/>
    <x v="408"/>
    <x v="0"/>
    <x v="1"/>
    <x v="0"/>
    <x v="0"/>
    <x v="50"/>
    <x v="20"/>
    <x v="13"/>
  </r>
  <r>
    <x v="52"/>
    <x v="30"/>
    <x v="301"/>
    <x v="1582"/>
    <x v="450"/>
    <x v="1767"/>
    <x v="3261"/>
    <x v="18"/>
    <x v="57"/>
    <x v="0"/>
    <x v="1"/>
    <x v="0"/>
    <x v="0"/>
    <x v="50"/>
    <x v="20"/>
    <x v="13"/>
  </r>
  <r>
    <x v="52"/>
    <x v="30"/>
    <x v="302"/>
    <x v="1582"/>
    <x v="450"/>
    <x v="1767"/>
    <x v="3261"/>
    <x v="18"/>
    <x v="57"/>
    <x v="0"/>
    <x v="1"/>
    <x v="0"/>
    <x v="0"/>
    <x v="50"/>
    <x v="20"/>
    <x v="13"/>
  </r>
  <r>
    <x v="52"/>
    <x v="18"/>
    <x v="1413"/>
    <x v="1544"/>
    <x v="746"/>
    <x v="403"/>
    <x v="1245"/>
    <x v="18"/>
    <x v="43"/>
    <x v="0"/>
    <x v="1"/>
    <x v="0"/>
    <x v="0"/>
    <x v="55"/>
    <x v="47"/>
    <x v="14"/>
  </r>
  <r>
    <x v="52"/>
    <x v="18"/>
    <x v="2343"/>
    <x v="2429"/>
    <x v="817"/>
    <x v="524"/>
    <x v="2324"/>
    <x v="15"/>
    <x v="928"/>
    <x v="22"/>
    <x v="1"/>
    <x v="0"/>
    <x v="0"/>
    <x v="55"/>
    <x v="47"/>
    <x v="14"/>
  </r>
  <r>
    <x v="52"/>
    <x v="2"/>
    <x v="2181"/>
    <x v="2632"/>
    <x v="663"/>
    <x v="1643"/>
    <x v="923"/>
    <x v="4"/>
    <x v="1163"/>
    <x v="24"/>
    <x v="1"/>
    <x v="0"/>
    <x v="0"/>
    <x v="61"/>
    <x v="13"/>
    <x v="15"/>
  </r>
  <r>
    <x v="52"/>
    <x v="2"/>
    <x v="2170"/>
    <x v="2310"/>
    <x v="639"/>
    <x v="2233"/>
    <x v="975"/>
    <x v="13"/>
    <x v="2675"/>
    <x v="17"/>
    <x v="1"/>
    <x v="0"/>
    <x v="0"/>
    <x v="61"/>
    <x v="13"/>
    <x v="15"/>
  </r>
  <r>
    <x v="52"/>
    <x v="2"/>
    <x v="2157"/>
    <x v="1392"/>
    <x v="523"/>
    <x v="1647"/>
    <x v="3439"/>
    <x v="15"/>
    <x v="685"/>
    <x v="22"/>
    <x v="1"/>
    <x v="0"/>
    <x v="0"/>
    <x v="61"/>
    <x v="13"/>
    <x v="15"/>
  </r>
  <r>
    <x v="52"/>
    <x v="30"/>
    <x v="2650"/>
    <x v="1582"/>
    <x v="450"/>
    <x v="1664"/>
    <x v="1220"/>
    <x v="18"/>
    <x v="408"/>
    <x v="0"/>
    <x v="1"/>
    <x v="0"/>
    <x v="0"/>
    <x v="72"/>
    <x v="162"/>
    <x v="17"/>
  </r>
  <r>
    <x v="52"/>
    <x v="30"/>
    <x v="2485"/>
    <x v="1582"/>
    <x v="450"/>
    <x v="1679"/>
    <x v="2657"/>
    <x v="18"/>
    <x v="408"/>
    <x v="0"/>
    <x v="1"/>
    <x v="0"/>
    <x v="0"/>
    <x v="74"/>
    <x v="165"/>
    <x v="18"/>
  </r>
  <r>
    <x v="52"/>
    <x v="30"/>
    <x v="296"/>
    <x v="1582"/>
    <x v="450"/>
    <x v="1961"/>
    <x v="3257"/>
    <x v="18"/>
    <x v="57"/>
    <x v="0"/>
    <x v="1"/>
    <x v="0"/>
    <x v="0"/>
    <x v="74"/>
    <x v="165"/>
    <x v="18"/>
  </r>
  <r>
    <x v="52"/>
    <x v="30"/>
    <x v="85"/>
    <x v="1958"/>
    <x v="312"/>
    <x v="2826"/>
    <x v="410"/>
    <x v="9"/>
    <x v="2984"/>
    <x v="28"/>
    <x v="1"/>
    <x v="2"/>
    <x v="0"/>
    <x v="78"/>
    <x v="201"/>
    <x v="19"/>
  </r>
  <r>
    <x v="52"/>
    <x v="25"/>
    <x v="2738"/>
    <x v="1562"/>
    <x v="375"/>
    <x v="1983"/>
    <x v="3261"/>
    <x v="18"/>
    <x v="50"/>
    <x v="0"/>
    <x v="1"/>
    <x v="0"/>
    <x v="0"/>
    <x v="78"/>
    <x v="166"/>
    <x v="19"/>
  </r>
  <r>
    <x v="52"/>
    <x v="26"/>
    <x v="526"/>
    <x v="2372"/>
    <x v="1344"/>
    <x v="5"/>
    <x v="858"/>
    <x v="3"/>
    <x v="3753"/>
    <x v="23"/>
    <x v="1"/>
    <x v="3"/>
    <x v="0"/>
    <x v="81"/>
    <x v="99"/>
    <x v="22"/>
  </r>
  <r>
    <x v="52"/>
    <x v="26"/>
    <x v="360"/>
    <x v="2517"/>
    <x v="896"/>
    <x v="348"/>
    <x v="965"/>
    <x v="11"/>
    <x v="3343"/>
    <x v="31"/>
    <x v="1"/>
    <x v="3"/>
    <x v="0"/>
    <x v="81"/>
    <x v="99"/>
    <x v="22"/>
  </r>
  <r>
    <x v="52"/>
    <x v="26"/>
    <x v="295"/>
    <x v="2834"/>
    <x v="798"/>
    <x v="82"/>
    <x v="462"/>
    <x v="15"/>
    <x v="1670"/>
    <x v="22"/>
    <x v="1"/>
    <x v="3"/>
    <x v="0"/>
    <x v="81"/>
    <x v="99"/>
    <x v="22"/>
  </r>
  <r>
    <x v="52"/>
    <x v="26"/>
    <x v="314"/>
    <x v="2512"/>
    <x v="1193"/>
    <x v="123"/>
    <x v="1833"/>
    <x v="16"/>
    <x v="539"/>
    <x v="13"/>
    <x v="1"/>
    <x v="3"/>
    <x v="0"/>
    <x v="81"/>
    <x v="99"/>
    <x v="22"/>
  </r>
  <r>
    <x v="52"/>
    <x v="26"/>
    <x v="1210"/>
    <x v="1563"/>
    <x v="1139"/>
    <x v="2400"/>
    <x v="1271"/>
    <x v="18"/>
    <x v="131"/>
    <x v="0"/>
    <x v="1"/>
    <x v="3"/>
    <x v="0"/>
    <x v="81"/>
    <x v="99"/>
    <x v="22"/>
  </r>
  <r>
    <x v="52"/>
    <x v="26"/>
    <x v="551"/>
    <x v="2457"/>
    <x v="1352"/>
    <x v="62"/>
    <x v="833"/>
    <x v="23"/>
    <x v="3597"/>
    <x v="6"/>
    <x v="1"/>
    <x v="3"/>
    <x v="0"/>
    <x v="81"/>
    <x v="99"/>
    <x v="22"/>
  </r>
  <r>
    <x v="52"/>
    <x v="26"/>
    <x v="565"/>
    <x v="2457"/>
    <x v="1352"/>
    <x v="62"/>
    <x v="836"/>
    <x v="23"/>
    <x v="3523"/>
    <x v="6"/>
    <x v="1"/>
    <x v="3"/>
    <x v="0"/>
    <x v="81"/>
    <x v="99"/>
    <x v="22"/>
  </r>
  <r>
    <x v="52"/>
    <x v="26"/>
    <x v="538"/>
    <x v="2457"/>
    <x v="1352"/>
    <x v="62"/>
    <x v="837"/>
    <x v="23"/>
    <x v="3408"/>
    <x v="6"/>
    <x v="1"/>
    <x v="3"/>
    <x v="0"/>
    <x v="81"/>
    <x v="99"/>
    <x v="22"/>
  </r>
  <r>
    <x v="52"/>
    <x v="26"/>
    <x v="517"/>
    <x v="1675"/>
    <x v="969"/>
    <x v="175"/>
    <x v="1056"/>
    <x v="12"/>
    <x v="3375"/>
    <x v="12"/>
    <x v="1"/>
    <x v="3"/>
    <x v="0"/>
    <x v="81"/>
    <x v="99"/>
    <x v="22"/>
  </r>
  <r>
    <x v="52"/>
    <x v="6"/>
    <x v="2258"/>
    <x v="3228"/>
    <x v="647"/>
    <x v="2010"/>
    <x v="2848"/>
    <x v="13"/>
    <x v="2831"/>
    <x v="17"/>
    <x v="1"/>
    <x v="0"/>
    <x v="0"/>
    <x v="82"/>
    <x v="37"/>
    <x v="23"/>
  </r>
  <r>
    <x v="52"/>
    <x v="30"/>
    <x v="2655"/>
    <x v="1582"/>
    <x v="450"/>
    <x v="1496"/>
    <x v="1330"/>
    <x v="18"/>
    <x v="408"/>
    <x v="0"/>
    <x v="1"/>
    <x v="0"/>
    <x v="1"/>
    <x v="75"/>
    <x v="64"/>
    <x v="0"/>
  </r>
  <r>
    <x v="52"/>
    <x v="7"/>
    <x v="746"/>
    <x v="1989"/>
    <x v="1495"/>
    <x v="296"/>
    <x v="2283"/>
    <x v="0"/>
    <x v="899"/>
    <x v="8"/>
    <x v="0"/>
    <x v="0"/>
    <x v="1"/>
    <x v="10"/>
    <x v="9"/>
    <x v="0"/>
  </r>
  <r>
    <x v="52"/>
    <x v="30"/>
    <x v="2089"/>
    <x v="1582"/>
    <x v="735"/>
    <x v="820"/>
    <x v="1345"/>
    <x v="18"/>
    <x v="63"/>
    <x v="0"/>
    <x v="1"/>
    <x v="0"/>
    <x v="1"/>
    <x v="34"/>
    <x v="106"/>
    <x v="1"/>
  </r>
  <r>
    <x v="52"/>
    <x v="6"/>
    <x v="94"/>
    <x v="751"/>
    <x v="0"/>
    <x v="824"/>
    <x v="2852"/>
    <x v="13"/>
    <x v="1175"/>
    <x v="17"/>
    <x v="1"/>
    <x v="0"/>
    <x v="1"/>
    <x v="11"/>
    <x v="72"/>
    <x v="1"/>
  </r>
  <r>
    <x v="52"/>
    <x v="6"/>
    <x v="2444"/>
    <x v="959"/>
    <x v="1"/>
    <x v="892"/>
    <x v="2852"/>
    <x v="13"/>
    <x v="946"/>
    <x v="17"/>
    <x v="1"/>
    <x v="0"/>
    <x v="1"/>
    <x v="11"/>
    <x v="72"/>
    <x v="1"/>
  </r>
  <r>
    <x v="52"/>
    <x v="6"/>
    <x v="2468"/>
    <x v="2652"/>
    <x v="10"/>
    <x v="829"/>
    <x v="2852"/>
    <x v="13"/>
    <x v="1163"/>
    <x v="17"/>
    <x v="1"/>
    <x v="0"/>
    <x v="1"/>
    <x v="11"/>
    <x v="72"/>
    <x v="1"/>
  </r>
  <r>
    <x v="52"/>
    <x v="28"/>
    <x v="1920"/>
    <x v="1580"/>
    <x v="731"/>
    <x v="828"/>
    <x v="3092"/>
    <x v="18"/>
    <x v="19"/>
    <x v="0"/>
    <x v="1"/>
    <x v="0"/>
    <x v="1"/>
    <x v="11"/>
    <x v="72"/>
    <x v="1"/>
  </r>
  <r>
    <x v="52"/>
    <x v="30"/>
    <x v="136"/>
    <x v="1852"/>
    <x v="143"/>
    <x v="907"/>
    <x v="3217"/>
    <x v="9"/>
    <x v="1384"/>
    <x v="28"/>
    <x v="1"/>
    <x v="0"/>
    <x v="1"/>
    <x v="11"/>
    <x v="72"/>
    <x v="1"/>
  </r>
  <r>
    <x v="52"/>
    <x v="30"/>
    <x v="2431"/>
    <x v="1852"/>
    <x v="143"/>
    <x v="868"/>
    <x v="3217"/>
    <x v="9"/>
    <x v="2698"/>
    <x v="28"/>
    <x v="1"/>
    <x v="0"/>
    <x v="1"/>
    <x v="11"/>
    <x v="72"/>
    <x v="1"/>
  </r>
  <r>
    <x v="52"/>
    <x v="30"/>
    <x v="2457"/>
    <x v="1907"/>
    <x v="3"/>
    <x v="853"/>
    <x v="3217"/>
    <x v="9"/>
    <x v="1063"/>
    <x v="28"/>
    <x v="1"/>
    <x v="0"/>
    <x v="1"/>
    <x v="11"/>
    <x v="72"/>
    <x v="1"/>
  </r>
  <r>
    <x v="52"/>
    <x v="30"/>
    <x v="2821"/>
    <x v="1582"/>
    <x v="450"/>
    <x v="920"/>
    <x v="1333"/>
    <x v="18"/>
    <x v="219"/>
    <x v="0"/>
    <x v="1"/>
    <x v="0"/>
    <x v="1"/>
    <x v="47"/>
    <x v="103"/>
    <x v="2"/>
  </r>
  <r>
    <x v="52"/>
    <x v="6"/>
    <x v="1367"/>
    <x v="954"/>
    <x v="114"/>
    <x v="994"/>
    <x v="1922"/>
    <x v="16"/>
    <x v="833"/>
    <x v="13"/>
    <x v="1"/>
    <x v="0"/>
    <x v="1"/>
    <x v="18"/>
    <x v="94"/>
    <x v="2"/>
  </r>
  <r>
    <x v="52"/>
    <x v="6"/>
    <x v="1366"/>
    <x v="954"/>
    <x v="114"/>
    <x v="994"/>
    <x v="2222"/>
    <x v="13"/>
    <x v="925"/>
    <x v="17"/>
    <x v="1"/>
    <x v="0"/>
    <x v="1"/>
    <x v="18"/>
    <x v="94"/>
    <x v="2"/>
  </r>
  <r>
    <x v="52"/>
    <x v="30"/>
    <x v="2490"/>
    <x v="1582"/>
    <x v="450"/>
    <x v="1608"/>
    <x v="1331"/>
    <x v="18"/>
    <x v="408"/>
    <x v="0"/>
    <x v="1"/>
    <x v="0"/>
    <x v="1"/>
    <x v="19"/>
    <x v="172"/>
    <x v="3"/>
  </r>
  <r>
    <x v="52"/>
    <x v="9"/>
    <x v="970"/>
    <x v="37"/>
    <x v="376"/>
    <x v="1940"/>
    <x v="500"/>
    <x v="18"/>
    <x v="35"/>
    <x v="0"/>
    <x v="1"/>
    <x v="0"/>
    <x v="1"/>
    <x v="25"/>
    <x v="66"/>
    <x v="5"/>
  </r>
  <r>
    <x v="52"/>
    <x v="9"/>
    <x v="2431"/>
    <x v="2462"/>
    <x v="459"/>
    <x v="1794"/>
    <x v="2814"/>
    <x v="13"/>
    <x v="882"/>
    <x v="17"/>
    <x v="1"/>
    <x v="0"/>
    <x v="1"/>
    <x v="25"/>
    <x v="66"/>
    <x v="5"/>
  </r>
  <r>
    <x v="52"/>
    <x v="6"/>
    <x v="1604"/>
    <x v="34"/>
    <x v="367"/>
    <x v="2503"/>
    <x v="1349"/>
    <x v="18"/>
    <x v="22"/>
    <x v="0"/>
    <x v="1"/>
    <x v="0"/>
    <x v="1"/>
    <x v="6"/>
    <x v="68"/>
    <x v="8"/>
  </r>
  <r>
    <x v="52"/>
    <x v="30"/>
    <x v="2486"/>
    <x v="1582"/>
    <x v="450"/>
    <x v="1554"/>
    <x v="3087"/>
    <x v="18"/>
    <x v="408"/>
    <x v="0"/>
    <x v="1"/>
    <x v="0"/>
    <x v="1"/>
    <x v="8"/>
    <x v="104"/>
    <x v="8"/>
  </r>
  <r>
    <x v="52"/>
    <x v="30"/>
    <x v="300"/>
    <x v="1582"/>
    <x v="450"/>
    <x v="1753"/>
    <x v="1219"/>
    <x v="18"/>
    <x v="66"/>
    <x v="0"/>
    <x v="1"/>
    <x v="0"/>
    <x v="1"/>
    <x v="69"/>
    <x v="59"/>
    <x v="10"/>
  </r>
  <r>
    <x v="52"/>
    <x v="30"/>
    <x v="2700"/>
    <x v="1582"/>
    <x v="450"/>
    <x v="188"/>
    <x v="959"/>
    <x v="18"/>
    <x v="408"/>
    <x v="0"/>
    <x v="1"/>
    <x v="0"/>
    <x v="1"/>
    <x v="53"/>
    <x v="87"/>
    <x v="12"/>
  </r>
  <r>
    <x v="52"/>
    <x v="32"/>
    <x v="1376"/>
    <x v="2681"/>
    <x v="879"/>
    <x v="540"/>
    <x v="510"/>
    <x v="0"/>
    <x v="2135"/>
    <x v="8"/>
    <x v="1"/>
    <x v="2"/>
    <x v="1"/>
    <x v="43"/>
    <x v="209"/>
    <x v="15"/>
  </r>
  <r>
    <x v="52"/>
    <x v="30"/>
    <x v="2651"/>
    <x v="1582"/>
    <x v="450"/>
    <x v="1496"/>
    <x v="1253"/>
    <x v="18"/>
    <x v="24"/>
    <x v="0"/>
    <x v="1"/>
    <x v="0"/>
    <x v="1"/>
    <x v="39"/>
    <x v="41"/>
    <x v="17"/>
  </r>
  <r>
    <x v="52"/>
    <x v="30"/>
    <x v="2654"/>
    <x v="1582"/>
    <x v="450"/>
    <x v="1496"/>
    <x v="1307"/>
    <x v="18"/>
    <x v="363"/>
    <x v="0"/>
    <x v="1"/>
    <x v="0"/>
    <x v="1"/>
    <x v="71"/>
    <x v="40"/>
    <x v="17"/>
  </r>
  <r>
    <x v="52"/>
    <x v="30"/>
    <x v="2483"/>
    <x v="1582"/>
    <x v="450"/>
    <x v="1496"/>
    <x v="1316"/>
    <x v="18"/>
    <x v="408"/>
    <x v="0"/>
    <x v="1"/>
    <x v="0"/>
    <x v="1"/>
    <x v="57"/>
    <x v="60"/>
    <x v="17"/>
  </r>
  <r>
    <x v="52"/>
    <x v="30"/>
    <x v="2652"/>
    <x v="1582"/>
    <x v="450"/>
    <x v="1496"/>
    <x v="1336"/>
    <x v="18"/>
    <x v="408"/>
    <x v="0"/>
    <x v="1"/>
    <x v="0"/>
    <x v="1"/>
    <x v="9"/>
    <x v="61"/>
    <x v="17"/>
  </r>
  <r>
    <x v="52"/>
    <x v="7"/>
    <x v="1112"/>
    <x v="1565"/>
    <x v="19"/>
    <x v="66"/>
    <x v="1007"/>
    <x v="13"/>
    <x v="1318"/>
    <x v="17"/>
    <x v="1"/>
    <x v="0"/>
    <x v="1"/>
    <x v="78"/>
    <x v="170"/>
    <x v="19"/>
  </r>
  <r>
    <x v="52"/>
    <x v="7"/>
    <x v="1110"/>
    <x v="1848"/>
    <x v="316"/>
    <x v="505"/>
    <x v="3374"/>
    <x v="9"/>
    <x v="1130"/>
    <x v="28"/>
    <x v="1"/>
    <x v="0"/>
    <x v="1"/>
    <x v="78"/>
    <x v="170"/>
    <x v="19"/>
  </r>
  <r>
    <x v="52"/>
    <x v="25"/>
    <x v="1375"/>
    <x v="1562"/>
    <x v="375"/>
    <x v="29"/>
    <x v="499"/>
    <x v="18"/>
    <x v="165"/>
    <x v="0"/>
    <x v="1"/>
    <x v="0"/>
    <x v="1"/>
    <x v="81"/>
    <x v="21"/>
    <x v="22"/>
  </r>
  <r>
    <x v="52"/>
    <x v="25"/>
    <x v="1375"/>
    <x v="2305"/>
    <x v="1148"/>
    <x v="205"/>
    <x v="3426"/>
    <x v="28"/>
    <x v="3647"/>
    <x v="26"/>
    <x v="1"/>
    <x v="0"/>
    <x v="1"/>
    <x v="81"/>
    <x v="21"/>
    <x v="22"/>
  </r>
  <r>
    <x v="52"/>
    <x v="25"/>
    <x v="1375"/>
    <x v="2305"/>
    <x v="1148"/>
    <x v="205"/>
    <x v="3427"/>
    <x v="28"/>
    <x v="3632"/>
    <x v="26"/>
    <x v="1"/>
    <x v="0"/>
    <x v="1"/>
    <x v="81"/>
    <x v="21"/>
    <x v="22"/>
  </r>
  <r>
    <x v="52"/>
    <x v="35"/>
    <x v="1396"/>
    <x v="3227"/>
    <x v="1495"/>
    <x v="155"/>
    <x v="3233"/>
    <x v="12"/>
    <x v="3357"/>
    <x v="12"/>
    <x v="1"/>
    <x v="3"/>
    <x v="1"/>
    <x v="81"/>
    <x v="171"/>
    <x v="22"/>
  </r>
  <r>
    <x v="52"/>
    <x v="35"/>
    <x v="1372"/>
    <x v="3227"/>
    <x v="1495"/>
    <x v="155"/>
    <x v="3234"/>
    <x v="12"/>
    <x v="3576"/>
    <x v="12"/>
    <x v="1"/>
    <x v="3"/>
    <x v="1"/>
    <x v="81"/>
    <x v="171"/>
    <x v="22"/>
  </r>
  <r>
    <x v="52"/>
    <x v="33"/>
    <x v="1306"/>
    <x v="2568"/>
    <x v="383"/>
    <x v="1746"/>
    <x v="787"/>
    <x v="0"/>
    <x v="1908"/>
    <x v="8"/>
    <x v="1"/>
    <x v="2"/>
    <x v="3"/>
    <x v="1"/>
    <x v="194"/>
    <x v="0"/>
  </r>
  <r>
    <x v="52"/>
    <x v="30"/>
    <x v="2489"/>
    <x v="1582"/>
    <x v="450"/>
    <x v="1488"/>
    <x v="1334"/>
    <x v="18"/>
    <x v="214"/>
    <x v="0"/>
    <x v="1"/>
    <x v="0"/>
    <x v="3"/>
    <x v="0"/>
    <x v="52"/>
    <x v="4"/>
  </r>
  <r>
    <x v="52"/>
    <x v="30"/>
    <x v="2482"/>
    <x v="1582"/>
    <x v="450"/>
    <x v="1488"/>
    <x v="1332"/>
    <x v="18"/>
    <x v="408"/>
    <x v="0"/>
    <x v="1"/>
    <x v="0"/>
    <x v="3"/>
    <x v="74"/>
    <x v="27"/>
    <x v="18"/>
  </r>
  <r>
    <x v="52"/>
    <x v="30"/>
    <x v="2532"/>
    <x v="1497"/>
    <x v="1495"/>
    <x v="3054"/>
    <x v="2948"/>
    <x v="30"/>
    <x v="3380"/>
    <x v="10"/>
    <x v="0"/>
    <x v="0"/>
    <x v="3"/>
    <x v="79"/>
    <x v="25"/>
    <x v="20"/>
  </r>
  <r>
    <x v="52"/>
    <x v="9"/>
    <x v="971"/>
    <x v="37"/>
    <x v="376"/>
    <x v="141"/>
    <x v="3283"/>
    <x v="18"/>
    <x v="408"/>
    <x v="0"/>
    <x v="1"/>
    <x v="0"/>
    <x v="3"/>
    <x v="81"/>
    <x v="93"/>
    <x v="22"/>
  </r>
  <r>
    <x v="52"/>
    <x v="35"/>
    <x v="2420"/>
    <x v="2985"/>
    <x v="1495"/>
    <x v="383"/>
    <x v="1887"/>
    <x v="0"/>
    <x v="2228"/>
    <x v="8"/>
    <x v="1"/>
    <x v="3"/>
    <x v="3"/>
    <x v="81"/>
    <x v="158"/>
    <x v="22"/>
  </r>
  <r>
    <x v="52"/>
    <x v="35"/>
    <x v="2386"/>
    <x v="2985"/>
    <x v="1495"/>
    <x v="383"/>
    <x v="1891"/>
    <x v="0"/>
    <x v="3450"/>
    <x v="8"/>
    <x v="1"/>
    <x v="3"/>
    <x v="3"/>
    <x v="81"/>
    <x v="158"/>
    <x v="22"/>
  </r>
  <r>
    <x v="52"/>
    <x v="35"/>
    <x v="2397"/>
    <x v="2985"/>
    <x v="1495"/>
    <x v="383"/>
    <x v="1892"/>
    <x v="0"/>
    <x v="2008"/>
    <x v="8"/>
    <x v="1"/>
    <x v="3"/>
    <x v="3"/>
    <x v="81"/>
    <x v="158"/>
    <x v="22"/>
  </r>
  <r>
    <x v="52"/>
    <x v="35"/>
    <x v="2409"/>
    <x v="2985"/>
    <x v="1495"/>
    <x v="383"/>
    <x v="1893"/>
    <x v="0"/>
    <x v="1982"/>
    <x v="8"/>
    <x v="1"/>
    <x v="3"/>
    <x v="3"/>
    <x v="81"/>
    <x v="158"/>
    <x v="22"/>
  </r>
  <r>
    <x v="52"/>
    <x v="35"/>
    <x v="2431"/>
    <x v="2985"/>
    <x v="1495"/>
    <x v="383"/>
    <x v="1894"/>
    <x v="0"/>
    <x v="2604"/>
    <x v="8"/>
    <x v="1"/>
    <x v="3"/>
    <x v="3"/>
    <x v="81"/>
    <x v="158"/>
    <x v="22"/>
  </r>
  <r>
    <x v="52"/>
    <x v="35"/>
    <x v="2444"/>
    <x v="2525"/>
    <x v="654"/>
    <x v="610"/>
    <x v="1992"/>
    <x v="4"/>
    <x v="3055"/>
    <x v="24"/>
    <x v="1"/>
    <x v="3"/>
    <x v="3"/>
    <x v="81"/>
    <x v="158"/>
    <x v="22"/>
  </r>
  <r>
    <x v="52"/>
    <x v="35"/>
    <x v="2457"/>
    <x v="1759"/>
    <x v="707"/>
    <x v="600"/>
    <x v="2599"/>
    <x v="4"/>
    <x v="749"/>
    <x v="24"/>
    <x v="1"/>
    <x v="3"/>
    <x v="3"/>
    <x v="81"/>
    <x v="158"/>
    <x v="22"/>
  </r>
  <r>
    <x v="52"/>
    <x v="35"/>
    <x v="2468"/>
    <x v="1759"/>
    <x v="707"/>
    <x v="600"/>
    <x v="2600"/>
    <x v="4"/>
    <x v="1193"/>
    <x v="24"/>
    <x v="1"/>
    <x v="3"/>
    <x v="3"/>
    <x v="81"/>
    <x v="158"/>
    <x v="22"/>
  </r>
  <r>
    <x v="52"/>
    <x v="35"/>
    <x v="94"/>
    <x v="1759"/>
    <x v="707"/>
    <x v="600"/>
    <x v="2166"/>
    <x v="14"/>
    <x v="740"/>
    <x v="18"/>
    <x v="1"/>
    <x v="3"/>
    <x v="3"/>
    <x v="81"/>
    <x v="158"/>
    <x v="22"/>
  </r>
  <r>
    <x v="52"/>
    <x v="35"/>
    <x v="159"/>
    <x v="1746"/>
    <x v="1142"/>
    <x v="602"/>
    <x v="2395"/>
    <x v="18"/>
    <x v="3398"/>
    <x v="0"/>
    <x v="1"/>
    <x v="3"/>
    <x v="3"/>
    <x v="81"/>
    <x v="158"/>
    <x v="22"/>
  </r>
  <r>
    <x v="52"/>
    <x v="35"/>
    <x v="136"/>
    <x v="1746"/>
    <x v="1142"/>
    <x v="602"/>
    <x v="2396"/>
    <x v="18"/>
    <x v="2779"/>
    <x v="0"/>
    <x v="1"/>
    <x v="3"/>
    <x v="3"/>
    <x v="81"/>
    <x v="158"/>
    <x v="22"/>
  </r>
  <r>
    <x v="52"/>
    <x v="35"/>
    <x v="85"/>
    <x v="1393"/>
    <x v="497"/>
    <x v="671"/>
    <x v="791"/>
    <x v="0"/>
    <x v="477"/>
    <x v="8"/>
    <x v="1"/>
    <x v="1"/>
    <x v="4"/>
    <x v="38"/>
    <x v="204"/>
    <x v="3"/>
  </r>
  <r>
    <x v="52"/>
    <x v="30"/>
    <x v="2493"/>
    <x v="1582"/>
    <x v="450"/>
    <x v="1514"/>
    <x v="1228"/>
    <x v="18"/>
    <x v="408"/>
    <x v="0"/>
    <x v="1"/>
    <x v="0"/>
    <x v="4"/>
    <x v="23"/>
    <x v="108"/>
    <x v="4"/>
  </r>
  <r>
    <x v="52"/>
    <x v="18"/>
    <x v="1758"/>
    <x v="2684"/>
    <x v="1383"/>
    <x v="2771"/>
    <x v="846"/>
    <x v="12"/>
    <x v="1163"/>
    <x v="12"/>
    <x v="1"/>
    <x v="0"/>
    <x v="4"/>
    <x v="55"/>
    <x v="95"/>
    <x v="14"/>
  </r>
  <r>
    <x v="52"/>
    <x v="18"/>
    <x v="1754"/>
    <x v="2973"/>
    <x v="1495"/>
    <x v="2770"/>
    <x v="3203"/>
    <x v="30"/>
    <x v="1743"/>
    <x v="10"/>
    <x v="1"/>
    <x v="0"/>
    <x v="4"/>
    <x v="55"/>
    <x v="95"/>
    <x v="14"/>
  </r>
  <r>
    <x v="52"/>
    <x v="18"/>
    <x v="1757"/>
    <x v="2973"/>
    <x v="1495"/>
    <x v="2770"/>
    <x v="3203"/>
    <x v="30"/>
    <x v="2145"/>
    <x v="10"/>
    <x v="1"/>
    <x v="0"/>
    <x v="4"/>
    <x v="55"/>
    <x v="95"/>
    <x v="14"/>
  </r>
  <r>
    <x v="52"/>
    <x v="18"/>
    <x v="1755"/>
    <x v="3076"/>
    <x v="1495"/>
    <x v="2398"/>
    <x v="3203"/>
    <x v="30"/>
    <x v="2824"/>
    <x v="10"/>
    <x v="1"/>
    <x v="0"/>
    <x v="4"/>
    <x v="55"/>
    <x v="95"/>
    <x v="14"/>
  </r>
  <r>
    <x v="52"/>
    <x v="18"/>
    <x v="1395"/>
    <x v="1544"/>
    <x v="746"/>
    <x v="2579"/>
    <x v="3259"/>
    <x v="18"/>
    <x v="86"/>
    <x v="0"/>
    <x v="1"/>
    <x v="0"/>
    <x v="4"/>
    <x v="55"/>
    <x v="95"/>
    <x v="14"/>
  </r>
  <r>
    <x v="52"/>
    <x v="4"/>
    <x v="1782"/>
    <x v="33"/>
    <x v="752"/>
    <x v="145"/>
    <x v="1220"/>
    <x v="18"/>
    <x v="261"/>
    <x v="0"/>
    <x v="1"/>
    <x v="0"/>
    <x v="4"/>
    <x v="81"/>
    <x v="101"/>
    <x v="22"/>
  </r>
  <r>
    <x v="52"/>
    <x v="4"/>
    <x v="1923"/>
    <x v="33"/>
    <x v="752"/>
    <x v="145"/>
    <x v="1220"/>
    <x v="18"/>
    <x v="354"/>
    <x v="0"/>
    <x v="1"/>
    <x v="0"/>
    <x v="4"/>
    <x v="81"/>
    <x v="101"/>
    <x v="22"/>
  </r>
  <r>
    <x v="52"/>
    <x v="30"/>
    <x v="2674"/>
    <x v="1582"/>
    <x v="450"/>
    <x v="267"/>
    <x v="1316"/>
    <x v="18"/>
    <x v="408"/>
    <x v="0"/>
    <x v="1"/>
    <x v="0"/>
    <x v="4"/>
    <x v="84"/>
    <x v="49"/>
    <x v="25"/>
  </r>
  <r>
    <x v="52"/>
    <x v="35"/>
    <x v="85"/>
    <x v="1935"/>
    <x v="232"/>
    <x v="1659"/>
    <x v="2793"/>
    <x v="9"/>
    <x v="2123"/>
    <x v="28"/>
    <x v="1"/>
    <x v="2"/>
    <x v="5"/>
    <x v="81"/>
    <x v="190"/>
    <x v="22"/>
  </r>
  <r>
    <x v="53"/>
    <x v="30"/>
    <x v="2821"/>
    <x v="2813"/>
    <x v="1495"/>
    <x v="1678"/>
    <x v="3060"/>
    <x v="30"/>
    <x v="2087"/>
    <x v="10"/>
    <x v="0"/>
    <x v="0"/>
    <x v="3"/>
    <x v="74"/>
    <x v="27"/>
    <x v="18"/>
  </r>
  <r>
    <x v="54"/>
    <x v="26"/>
    <x v="1211"/>
    <x v="1563"/>
    <x v="1139"/>
    <x v="2396"/>
    <x v="1338"/>
    <x v="18"/>
    <x v="312"/>
    <x v="0"/>
    <x v="1"/>
    <x v="0"/>
    <x v="0"/>
    <x v="10"/>
    <x v="46"/>
    <x v="0"/>
  </r>
  <r>
    <x v="54"/>
    <x v="1"/>
    <x v="85"/>
    <x v="2862"/>
    <x v="1084"/>
    <x v="1598"/>
    <x v="2897"/>
    <x v="4"/>
    <x v="343"/>
    <x v="24"/>
    <x v="1"/>
    <x v="0"/>
    <x v="0"/>
    <x v="11"/>
    <x v="83"/>
    <x v="1"/>
  </r>
  <r>
    <x v="54"/>
    <x v="10"/>
    <x v="2821"/>
    <x v="2446"/>
    <x v="1173"/>
    <x v="700"/>
    <x v="2736"/>
    <x v="0"/>
    <x v="2854"/>
    <x v="8"/>
    <x v="1"/>
    <x v="2"/>
    <x v="0"/>
    <x v="19"/>
    <x v="187"/>
    <x v="3"/>
  </r>
  <r>
    <x v="54"/>
    <x v="10"/>
    <x v="2821"/>
    <x v="2446"/>
    <x v="1173"/>
    <x v="700"/>
    <x v="2737"/>
    <x v="0"/>
    <x v="3020"/>
    <x v="8"/>
    <x v="1"/>
    <x v="2"/>
    <x v="0"/>
    <x v="19"/>
    <x v="187"/>
    <x v="3"/>
  </r>
  <r>
    <x v="54"/>
    <x v="10"/>
    <x v="2821"/>
    <x v="2446"/>
    <x v="1173"/>
    <x v="700"/>
    <x v="2738"/>
    <x v="0"/>
    <x v="3082"/>
    <x v="8"/>
    <x v="1"/>
    <x v="2"/>
    <x v="0"/>
    <x v="19"/>
    <x v="187"/>
    <x v="3"/>
  </r>
  <r>
    <x v="54"/>
    <x v="10"/>
    <x v="2821"/>
    <x v="2446"/>
    <x v="1173"/>
    <x v="700"/>
    <x v="2739"/>
    <x v="0"/>
    <x v="1617"/>
    <x v="8"/>
    <x v="1"/>
    <x v="2"/>
    <x v="0"/>
    <x v="19"/>
    <x v="187"/>
    <x v="3"/>
  </r>
  <r>
    <x v="54"/>
    <x v="35"/>
    <x v="2821"/>
    <x v="2351"/>
    <x v="1422"/>
    <x v="2110"/>
    <x v="2751"/>
    <x v="9"/>
    <x v="2010"/>
    <x v="28"/>
    <x v="1"/>
    <x v="1"/>
    <x v="0"/>
    <x v="19"/>
    <x v="200"/>
    <x v="3"/>
  </r>
  <r>
    <x v="54"/>
    <x v="35"/>
    <x v="2821"/>
    <x v="2940"/>
    <x v="626"/>
    <x v="2110"/>
    <x v="2752"/>
    <x v="12"/>
    <x v="859"/>
    <x v="12"/>
    <x v="1"/>
    <x v="1"/>
    <x v="0"/>
    <x v="19"/>
    <x v="200"/>
    <x v="3"/>
  </r>
  <r>
    <x v="54"/>
    <x v="30"/>
    <x v="85"/>
    <x v="2915"/>
    <x v="776"/>
    <x v="1515"/>
    <x v="1840"/>
    <x v="0"/>
    <x v="1904"/>
    <x v="8"/>
    <x v="1"/>
    <x v="2"/>
    <x v="0"/>
    <x v="23"/>
    <x v="185"/>
    <x v="4"/>
  </r>
  <r>
    <x v="54"/>
    <x v="30"/>
    <x v="2821"/>
    <x v="2915"/>
    <x v="776"/>
    <x v="1515"/>
    <x v="1840"/>
    <x v="0"/>
    <x v="2395"/>
    <x v="8"/>
    <x v="1"/>
    <x v="2"/>
    <x v="0"/>
    <x v="23"/>
    <x v="185"/>
    <x v="4"/>
  </r>
  <r>
    <x v="54"/>
    <x v="30"/>
    <x v="2821"/>
    <x v="618"/>
    <x v="575"/>
    <x v="1512"/>
    <x v="2056"/>
    <x v="0"/>
    <x v="1908"/>
    <x v="8"/>
    <x v="1"/>
    <x v="2"/>
    <x v="0"/>
    <x v="23"/>
    <x v="185"/>
    <x v="4"/>
  </r>
  <r>
    <x v="54"/>
    <x v="30"/>
    <x v="2821"/>
    <x v="3158"/>
    <x v="775"/>
    <x v="245"/>
    <x v="2056"/>
    <x v="0"/>
    <x v="624"/>
    <x v="8"/>
    <x v="1"/>
    <x v="2"/>
    <x v="0"/>
    <x v="23"/>
    <x v="185"/>
    <x v="4"/>
  </r>
  <r>
    <x v="54"/>
    <x v="35"/>
    <x v="85"/>
    <x v="953"/>
    <x v="671"/>
    <x v="1321"/>
    <x v="516"/>
    <x v="0"/>
    <x v="1606"/>
    <x v="8"/>
    <x v="1"/>
    <x v="2"/>
    <x v="0"/>
    <x v="33"/>
    <x v="198"/>
    <x v="9"/>
  </r>
  <r>
    <x v="54"/>
    <x v="30"/>
    <x v="864"/>
    <x v="2987"/>
    <x v="926"/>
    <x v="444"/>
    <x v="3202"/>
    <x v="19"/>
    <x v="1014"/>
    <x v="16"/>
    <x v="1"/>
    <x v="0"/>
    <x v="0"/>
    <x v="50"/>
    <x v="20"/>
    <x v="13"/>
  </r>
  <r>
    <x v="54"/>
    <x v="30"/>
    <x v="1221"/>
    <x v="3116"/>
    <x v="456"/>
    <x v="2405"/>
    <x v="1728"/>
    <x v="0"/>
    <x v="1648"/>
    <x v="8"/>
    <x v="1"/>
    <x v="0"/>
    <x v="0"/>
    <x v="65"/>
    <x v="161"/>
    <x v="16"/>
  </r>
  <r>
    <x v="54"/>
    <x v="30"/>
    <x v="1217"/>
    <x v="1358"/>
    <x v="418"/>
    <x v="2584"/>
    <x v="2887"/>
    <x v="13"/>
    <x v="2108"/>
    <x v="17"/>
    <x v="1"/>
    <x v="0"/>
    <x v="0"/>
    <x v="65"/>
    <x v="161"/>
    <x v="16"/>
  </r>
  <r>
    <x v="54"/>
    <x v="30"/>
    <x v="2361"/>
    <x v="1806"/>
    <x v="997"/>
    <x v="1695"/>
    <x v="413"/>
    <x v="9"/>
    <x v="2140"/>
    <x v="28"/>
    <x v="1"/>
    <x v="2"/>
    <x v="0"/>
    <x v="78"/>
    <x v="201"/>
    <x v="19"/>
  </r>
  <r>
    <x v="54"/>
    <x v="10"/>
    <x v="1643"/>
    <x v="3103"/>
    <x v="534"/>
    <x v="1958"/>
    <x v="1074"/>
    <x v="4"/>
    <x v="2645"/>
    <x v="24"/>
    <x v="1"/>
    <x v="2"/>
    <x v="0"/>
    <x v="82"/>
    <x v="182"/>
    <x v="23"/>
  </r>
  <r>
    <x v="54"/>
    <x v="6"/>
    <x v="2259"/>
    <x v="3227"/>
    <x v="1495"/>
    <x v="2010"/>
    <x v="2848"/>
    <x v="13"/>
    <x v="2656"/>
    <x v="17"/>
    <x v="1"/>
    <x v="0"/>
    <x v="0"/>
    <x v="82"/>
    <x v="37"/>
    <x v="23"/>
  </r>
  <r>
    <x v="54"/>
    <x v="32"/>
    <x v="85"/>
    <x v="3165"/>
    <x v="808"/>
    <x v="1950"/>
    <x v="508"/>
    <x v="0"/>
    <x v="2836"/>
    <x v="8"/>
    <x v="1"/>
    <x v="0"/>
    <x v="0"/>
    <x v="83"/>
    <x v="186"/>
    <x v="24"/>
  </r>
  <r>
    <x v="54"/>
    <x v="32"/>
    <x v="1288"/>
    <x v="3165"/>
    <x v="808"/>
    <x v="1950"/>
    <x v="511"/>
    <x v="0"/>
    <x v="2746"/>
    <x v="8"/>
    <x v="1"/>
    <x v="0"/>
    <x v="0"/>
    <x v="83"/>
    <x v="186"/>
    <x v="24"/>
  </r>
  <r>
    <x v="54"/>
    <x v="32"/>
    <x v="2821"/>
    <x v="1924"/>
    <x v="683"/>
    <x v="3007"/>
    <x v="1086"/>
    <x v="9"/>
    <x v="1708"/>
    <x v="28"/>
    <x v="1"/>
    <x v="2"/>
    <x v="0"/>
    <x v="84"/>
    <x v="178"/>
    <x v="25"/>
  </r>
  <r>
    <x v="54"/>
    <x v="9"/>
    <x v="1042"/>
    <x v="1693"/>
    <x v="1043"/>
    <x v="297"/>
    <x v="2652"/>
    <x v="3"/>
    <x v="740"/>
    <x v="23"/>
    <x v="1"/>
    <x v="0"/>
    <x v="1"/>
    <x v="10"/>
    <x v="9"/>
    <x v="0"/>
  </r>
  <r>
    <x v="54"/>
    <x v="9"/>
    <x v="867"/>
    <x v="1693"/>
    <x v="1043"/>
    <x v="297"/>
    <x v="2653"/>
    <x v="3"/>
    <x v="700"/>
    <x v="23"/>
    <x v="1"/>
    <x v="0"/>
    <x v="1"/>
    <x v="10"/>
    <x v="9"/>
    <x v="0"/>
  </r>
  <r>
    <x v="54"/>
    <x v="30"/>
    <x v="303"/>
    <x v="1582"/>
    <x v="735"/>
    <x v="820"/>
    <x v="1345"/>
    <x v="18"/>
    <x v="66"/>
    <x v="0"/>
    <x v="1"/>
    <x v="0"/>
    <x v="1"/>
    <x v="34"/>
    <x v="106"/>
    <x v="1"/>
  </r>
  <r>
    <x v="54"/>
    <x v="30"/>
    <x v="303"/>
    <x v="1582"/>
    <x v="735"/>
    <x v="820"/>
    <x v="1345"/>
    <x v="18"/>
    <x v="109"/>
    <x v="0"/>
    <x v="1"/>
    <x v="0"/>
    <x v="1"/>
    <x v="34"/>
    <x v="106"/>
    <x v="1"/>
  </r>
  <r>
    <x v="54"/>
    <x v="30"/>
    <x v="1785"/>
    <x v="1582"/>
    <x v="735"/>
    <x v="820"/>
    <x v="1345"/>
    <x v="18"/>
    <x v="400"/>
    <x v="0"/>
    <x v="1"/>
    <x v="0"/>
    <x v="1"/>
    <x v="34"/>
    <x v="106"/>
    <x v="1"/>
  </r>
  <r>
    <x v="54"/>
    <x v="6"/>
    <x v="603"/>
    <x v="1847"/>
    <x v="141"/>
    <x v="821"/>
    <x v="3216"/>
    <x v="9"/>
    <x v="1967"/>
    <x v="28"/>
    <x v="1"/>
    <x v="0"/>
    <x v="1"/>
    <x v="34"/>
    <x v="106"/>
    <x v="1"/>
  </r>
  <r>
    <x v="54"/>
    <x v="30"/>
    <x v="305"/>
    <x v="1582"/>
    <x v="450"/>
    <x v="1753"/>
    <x v="1219"/>
    <x v="18"/>
    <x v="57"/>
    <x v="0"/>
    <x v="1"/>
    <x v="0"/>
    <x v="1"/>
    <x v="69"/>
    <x v="59"/>
    <x v="10"/>
  </r>
  <r>
    <x v="54"/>
    <x v="30"/>
    <x v="85"/>
    <x v="1843"/>
    <x v="321"/>
    <x v="1661"/>
    <x v="1679"/>
    <x v="9"/>
    <x v="1229"/>
    <x v="28"/>
    <x v="1"/>
    <x v="0"/>
    <x v="1"/>
    <x v="69"/>
    <x v="59"/>
    <x v="10"/>
  </r>
  <r>
    <x v="54"/>
    <x v="30"/>
    <x v="2683"/>
    <x v="1582"/>
    <x v="450"/>
    <x v="188"/>
    <x v="959"/>
    <x v="18"/>
    <x v="266"/>
    <x v="0"/>
    <x v="1"/>
    <x v="0"/>
    <x v="1"/>
    <x v="53"/>
    <x v="87"/>
    <x v="12"/>
  </r>
  <r>
    <x v="54"/>
    <x v="30"/>
    <x v="2697"/>
    <x v="239"/>
    <x v="1495"/>
    <x v="172"/>
    <x v="3058"/>
    <x v="30"/>
    <x v="3045"/>
    <x v="10"/>
    <x v="0"/>
    <x v="0"/>
    <x v="1"/>
    <x v="53"/>
    <x v="87"/>
    <x v="12"/>
  </r>
  <r>
    <x v="54"/>
    <x v="7"/>
    <x v="1116"/>
    <x v="272"/>
    <x v="107"/>
    <x v="517"/>
    <x v="597"/>
    <x v="16"/>
    <x v="710"/>
    <x v="13"/>
    <x v="1"/>
    <x v="0"/>
    <x v="1"/>
    <x v="78"/>
    <x v="170"/>
    <x v="19"/>
  </r>
  <r>
    <x v="54"/>
    <x v="7"/>
    <x v="1115"/>
    <x v="272"/>
    <x v="107"/>
    <x v="517"/>
    <x v="1019"/>
    <x v="13"/>
    <x v="197"/>
    <x v="17"/>
    <x v="1"/>
    <x v="0"/>
    <x v="1"/>
    <x v="78"/>
    <x v="170"/>
    <x v="19"/>
  </r>
  <r>
    <x v="54"/>
    <x v="7"/>
    <x v="1113"/>
    <x v="272"/>
    <x v="1128"/>
    <x v="517"/>
    <x v="1020"/>
    <x v="13"/>
    <x v="317"/>
    <x v="17"/>
    <x v="1"/>
    <x v="0"/>
    <x v="1"/>
    <x v="78"/>
    <x v="170"/>
    <x v="19"/>
  </r>
  <r>
    <x v="54"/>
    <x v="25"/>
    <x v="2207"/>
    <x v="1562"/>
    <x v="375"/>
    <x v="29"/>
    <x v="499"/>
    <x v="18"/>
    <x v="92"/>
    <x v="0"/>
    <x v="1"/>
    <x v="0"/>
    <x v="1"/>
    <x v="81"/>
    <x v="21"/>
    <x v="22"/>
  </r>
  <r>
    <x v="54"/>
    <x v="35"/>
    <x v="1455"/>
    <x v="2444"/>
    <x v="1343"/>
    <x v="191"/>
    <x v="3321"/>
    <x v="3"/>
    <x v="2003"/>
    <x v="23"/>
    <x v="1"/>
    <x v="3"/>
    <x v="1"/>
    <x v="81"/>
    <x v="171"/>
    <x v="22"/>
  </r>
  <r>
    <x v="54"/>
    <x v="35"/>
    <x v="1434"/>
    <x v="2590"/>
    <x v="1188"/>
    <x v="159"/>
    <x v="3345"/>
    <x v="13"/>
    <x v="2590"/>
    <x v="17"/>
    <x v="1"/>
    <x v="3"/>
    <x v="1"/>
    <x v="81"/>
    <x v="171"/>
    <x v="22"/>
  </r>
  <r>
    <x v="54"/>
    <x v="35"/>
    <x v="1416"/>
    <x v="2590"/>
    <x v="1188"/>
    <x v="159"/>
    <x v="3348"/>
    <x v="13"/>
    <x v="2590"/>
    <x v="17"/>
    <x v="1"/>
    <x v="3"/>
    <x v="1"/>
    <x v="81"/>
    <x v="171"/>
    <x v="22"/>
  </r>
  <r>
    <x v="54"/>
    <x v="35"/>
    <x v="1779"/>
    <x v="34"/>
    <x v="998"/>
    <x v="1717"/>
    <x v="1191"/>
    <x v="9"/>
    <x v="840"/>
    <x v="28"/>
    <x v="1"/>
    <x v="0"/>
    <x v="1"/>
    <x v="82"/>
    <x v="50"/>
    <x v="23"/>
  </r>
  <r>
    <x v="54"/>
    <x v="6"/>
    <x v="90"/>
    <x v="2304"/>
    <x v="1086"/>
    <x v="2462"/>
    <x v="2197"/>
    <x v="13"/>
    <x v="3387"/>
    <x v="17"/>
    <x v="1"/>
    <x v="3"/>
    <x v="2"/>
    <x v="81"/>
    <x v="65"/>
    <x v="22"/>
  </r>
  <r>
    <x v="54"/>
    <x v="6"/>
    <x v="293"/>
    <x v="2348"/>
    <x v="885"/>
    <x v="2564"/>
    <x v="2197"/>
    <x v="13"/>
    <x v="2841"/>
    <x v="17"/>
    <x v="1"/>
    <x v="3"/>
    <x v="2"/>
    <x v="81"/>
    <x v="65"/>
    <x v="22"/>
  </r>
  <r>
    <x v="54"/>
    <x v="6"/>
    <x v="199"/>
    <x v="2500"/>
    <x v="848"/>
    <x v="2456"/>
    <x v="2197"/>
    <x v="13"/>
    <x v="2869"/>
    <x v="17"/>
    <x v="1"/>
    <x v="3"/>
    <x v="2"/>
    <x v="81"/>
    <x v="65"/>
    <x v="22"/>
  </r>
  <r>
    <x v="54"/>
    <x v="6"/>
    <x v="2058"/>
    <x v="3017"/>
    <x v="1495"/>
    <x v="2576"/>
    <x v="2203"/>
    <x v="13"/>
    <x v="2773"/>
    <x v="17"/>
    <x v="1"/>
    <x v="3"/>
    <x v="2"/>
    <x v="81"/>
    <x v="65"/>
    <x v="22"/>
  </r>
  <r>
    <x v="54"/>
    <x v="6"/>
    <x v="2361"/>
    <x v="2591"/>
    <x v="1335"/>
    <x v="2645"/>
    <x v="2227"/>
    <x v="13"/>
    <x v="2782"/>
    <x v="17"/>
    <x v="1"/>
    <x v="3"/>
    <x v="2"/>
    <x v="81"/>
    <x v="65"/>
    <x v="22"/>
  </r>
  <r>
    <x v="54"/>
    <x v="6"/>
    <x v="1042"/>
    <x v="3284"/>
    <x v="1495"/>
    <x v="2552"/>
    <x v="2858"/>
    <x v="13"/>
    <x v="2648"/>
    <x v="17"/>
    <x v="0"/>
    <x v="3"/>
    <x v="2"/>
    <x v="81"/>
    <x v="65"/>
    <x v="22"/>
  </r>
  <r>
    <x v="54"/>
    <x v="6"/>
    <x v="867"/>
    <x v="3293"/>
    <x v="1495"/>
    <x v="2669"/>
    <x v="2858"/>
    <x v="13"/>
    <x v="2982"/>
    <x v="17"/>
    <x v="0"/>
    <x v="3"/>
    <x v="2"/>
    <x v="81"/>
    <x v="65"/>
    <x v="22"/>
  </r>
  <r>
    <x v="54"/>
    <x v="6"/>
    <x v="1224"/>
    <x v="2974"/>
    <x v="1495"/>
    <x v="2541"/>
    <x v="2858"/>
    <x v="13"/>
    <x v="2820"/>
    <x v="17"/>
    <x v="1"/>
    <x v="3"/>
    <x v="2"/>
    <x v="81"/>
    <x v="65"/>
    <x v="22"/>
  </r>
  <r>
    <x v="54"/>
    <x v="6"/>
    <x v="1178"/>
    <x v="3238"/>
    <x v="1495"/>
    <x v="2541"/>
    <x v="2858"/>
    <x v="13"/>
    <x v="2703"/>
    <x v="17"/>
    <x v="1"/>
    <x v="3"/>
    <x v="2"/>
    <x v="81"/>
    <x v="65"/>
    <x v="22"/>
  </r>
  <r>
    <x v="54"/>
    <x v="6"/>
    <x v="1271"/>
    <x v="432"/>
    <x v="455"/>
    <x v="2545"/>
    <x v="2859"/>
    <x v="13"/>
    <x v="1843"/>
    <x v="17"/>
    <x v="1"/>
    <x v="3"/>
    <x v="2"/>
    <x v="81"/>
    <x v="65"/>
    <x v="22"/>
  </r>
  <r>
    <x v="54"/>
    <x v="6"/>
    <x v="1294"/>
    <x v="2524"/>
    <x v="1092"/>
    <x v="2550"/>
    <x v="2859"/>
    <x v="13"/>
    <x v="2886"/>
    <x v="17"/>
    <x v="1"/>
    <x v="3"/>
    <x v="2"/>
    <x v="81"/>
    <x v="65"/>
    <x v="22"/>
  </r>
  <r>
    <x v="54"/>
    <x v="6"/>
    <x v="1306"/>
    <x v="2667"/>
    <x v="1189"/>
    <x v="2587"/>
    <x v="2859"/>
    <x v="13"/>
    <x v="2748"/>
    <x v="17"/>
    <x v="1"/>
    <x v="3"/>
    <x v="2"/>
    <x v="81"/>
    <x v="65"/>
    <x v="22"/>
  </r>
  <r>
    <x v="54"/>
    <x v="6"/>
    <x v="603"/>
    <x v="2749"/>
    <x v="1269"/>
    <x v="1542"/>
    <x v="3161"/>
    <x v="24"/>
    <x v="2246"/>
    <x v="21"/>
    <x v="1"/>
    <x v="3"/>
    <x v="2"/>
    <x v="81"/>
    <x v="65"/>
    <x v="22"/>
  </r>
  <r>
    <x v="54"/>
    <x v="6"/>
    <x v="746"/>
    <x v="2749"/>
    <x v="1269"/>
    <x v="1542"/>
    <x v="688"/>
    <x v="26"/>
    <x v="842"/>
    <x v="5"/>
    <x v="1"/>
    <x v="3"/>
    <x v="2"/>
    <x v="81"/>
    <x v="65"/>
    <x v="22"/>
  </r>
  <r>
    <x v="54"/>
    <x v="33"/>
    <x v="1345"/>
    <x v="2568"/>
    <x v="383"/>
    <x v="1746"/>
    <x v="788"/>
    <x v="0"/>
    <x v="2052"/>
    <x v="8"/>
    <x v="1"/>
    <x v="2"/>
    <x v="3"/>
    <x v="1"/>
    <x v="194"/>
    <x v="0"/>
  </r>
  <r>
    <x v="54"/>
    <x v="6"/>
    <x v="2692"/>
    <x v="1997"/>
    <x v="1430"/>
    <x v="1461"/>
    <x v="1398"/>
    <x v="31"/>
    <x v="1781"/>
    <x v="19"/>
    <x v="1"/>
    <x v="0"/>
    <x v="3"/>
    <x v="1"/>
    <x v="12"/>
    <x v="0"/>
  </r>
  <r>
    <x v="54"/>
    <x v="35"/>
    <x v="1306"/>
    <x v="2568"/>
    <x v="384"/>
    <x v="296"/>
    <x v="783"/>
    <x v="0"/>
    <x v="1908"/>
    <x v="8"/>
    <x v="1"/>
    <x v="2"/>
    <x v="3"/>
    <x v="81"/>
    <x v="193"/>
    <x v="22"/>
  </r>
  <r>
    <x v="54"/>
    <x v="35"/>
    <x v="90"/>
    <x v="2985"/>
    <x v="1495"/>
    <x v="381"/>
    <x v="1037"/>
    <x v="9"/>
    <x v="1834"/>
    <x v="28"/>
    <x v="1"/>
    <x v="2"/>
    <x v="3"/>
    <x v="81"/>
    <x v="193"/>
    <x v="22"/>
  </r>
  <r>
    <x v="54"/>
    <x v="35"/>
    <x v="199"/>
    <x v="3027"/>
    <x v="1495"/>
    <x v="386"/>
    <x v="1097"/>
    <x v="7"/>
    <x v="928"/>
    <x v="15"/>
    <x v="1"/>
    <x v="2"/>
    <x v="3"/>
    <x v="81"/>
    <x v="193"/>
    <x v="22"/>
  </r>
  <r>
    <x v="54"/>
    <x v="35"/>
    <x v="279"/>
    <x v="2467"/>
    <x v="701"/>
    <x v="345"/>
    <x v="2298"/>
    <x v="11"/>
    <x v="2423"/>
    <x v="31"/>
    <x v="1"/>
    <x v="3"/>
    <x v="3"/>
    <x v="81"/>
    <x v="158"/>
    <x v="22"/>
  </r>
  <r>
    <x v="54"/>
    <x v="35"/>
    <x v="188"/>
    <x v="1"/>
    <x v="644"/>
    <x v="105"/>
    <x v="496"/>
    <x v="18"/>
    <x v="509"/>
    <x v="0"/>
    <x v="1"/>
    <x v="3"/>
    <x v="3"/>
    <x v="81"/>
    <x v="158"/>
    <x v="22"/>
  </r>
  <r>
    <x v="54"/>
    <x v="35"/>
    <x v="235"/>
    <x v="1"/>
    <x v="644"/>
    <x v="105"/>
    <x v="497"/>
    <x v="18"/>
    <x v="55"/>
    <x v="0"/>
    <x v="1"/>
    <x v="3"/>
    <x v="3"/>
    <x v="81"/>
    <x v="158"/>
    <x v="22"/>
  </r>
  <r>
    <x v="54"/>
    <x v="35"/>
    <x v="186"/>
    <x v="482"/>
    <x v="1495"/>
    <x v="1236"/>
    <x v="1168"/>
    <x v="22"/>
    <x v="1663"/>
    <x v="9"/>
    <x v="0"/>
    <x v="3"/>
    <x v="3"/>
    <x v="81"/>
    <x v="158"/>
    <x v="22"/>
  </r>
  <r>
    <x v="54"/>
    <x v="35"/>
    <x v="186"/>
    <x v="515"/>
    <x v="1495"/>
    <x v="2106"/>
    <x v="1168"/>
    <x v="22"/>
    <x v="1258"/>
    <x v="9"/>
    <x v="0"/>
    <x v="3"/>
    <x v="3"/>
    <x v="81"/>
    <x v="158"/>
    <x v="22"/>
  </r>
  <r>
    <x v="54"/>
    <x v="35"/>
    <x v="186"/>
    <x v="628"/>
    <x v="1495"/>
    <x v="1903"/>
    <x v="1168"/>
    <x v="22"/>
    <x v="1203"/>
    <x v="9"/>
    <x v="0"/>
    <x v="3"/>
    <x v="3"/>
    <x v="81"/>
    <x v="158"/>
    <x v="22"/>
  </r>
  <r>
    <x v="54"/>
    <x v="35"/>
    <x v="186"/>
    <x v="672"/>
    <x v="1495"/>
    <x v="1894"/>
    <x v="1168"/>
    <x v="22"/>
    <x v="1864"/>
    <x v="9"/>
    <x v="0"/>
    <x v="3"/>
    <x v="3"/>
    <x v="81"/>
    <x v="158"/>
    <x v="22"/>
  </r>
  <r>
    <x v="54"/>
    <x v="35"/>
    <x v="186"/>
    <x v="1126"/>
    <x v="1495"/>
    <x v="1542"/>
    <x v="1168"/>
    <x v="22"/>
    <x v="1813"/>
    <x v="9"/>
    <x v="0"/>
    <x v="3"/>
    <x v="3"/>
    <x v="81"/>
    <x v="158"/>
    <x v="22"/>
  </r>
  <r>
    <x v="54"/>
    <x v="35"/>
    <x v="186"/>
    <x v="1238"/>
    <x v="1495"/>
    <x v="851"/>
    <x v="1168"/>
    <x v="22"/>
    <x v="1570"/>
    <x v="9"/>
    <x v="0"/>
    <x v="3"/>
    <x v="3"/>
    <x v="81"/>
    <x v="158"/>
    <x v="22"/>
  </r>
  <r>
    <x v="54"/>
    <x v="35"/>
    <x v="186"/>
    <x v="1304"/>
    <x v="1495"/>
    <x v="1903"/>
    <x v="1168"/>
    <x v="22"/>
    <x v="1541"/>
    <x v="9"/>
    <x v="0"/>
    <x v="3"/>
    <x v="3"/>
    <x v="81"/>
    <x v="158"/>
    <x v="22"/>
  </r>
  <r>
    <x v="54"/>
    <x v="35"/>
    <x v="186"/>
    <x v="1474"/>
    <x v="1495"/>
    <x v="1411"/>
    <x v="1168"/>
    <x v="22"/>
    <x v="1356"/>
    <x v="9"/>
    <x v="0"/>
    <x v="3"/>
    <x v="3"/>
    <x v="81"/>
    <x v="158"/>
    <x v="22"/>
  </r>
  <r>
    <x v="54"/>
    <x v="35"/>
    <x v="186"/>
    <x v="1502"/>
    <x v="1495"/>
    <x v="1600"/>
    <x v="1168"/>
    <x v="22"/>
    <x v="2016"/>
    <x v="9"/>
    <x v="0"/>
    <x v="3"/>
    <x v="3"/>
    <x v="81"/>
    <x v="158"/>
    <x v="22"/>
  </r>
  <r>
    <x v="54"/>
    <x v="35"/>
    <x v="186"/>
    <x v="1608"/>
    <x v="1495"/>
    <x v="2106"/>
    <x v="1168"/>
    <x v="22"/>
    <x v="1232"/>
    <x v="9"/>
    <x v="0"/>
    <x v="3"/>
    <x v="3"/>
    <x v="81"/>
    <x v="158"/>
    <x v="22"/>
  </r>
  <r>
    <x v="54"/>
    <x v="35"/>
    <x v="215"/>
    <x v="2102"/>
    <x v="1495"/>
    <x v="3050"/>
    <x v="1168"/>
    <x v="22"/>
    <x v="918"/>
    <x v="9"/>
    <x v="0"/>
    <x v="3"/>
    <x v="3"/>
    <x v="81"/>
    <x v="158"/>
    <x v="22"/>
  </r>
  <r>
    <x v="54"/>
    <x v="35"/>
    <x v="186"/>
    <x v="2285"/>
    <x v="1495"/>
    <x v="1021"/>
    <x v="1168"/>
    <x v="22"/>
    <x v="1098"/>
    <x v="9"/>
    <x v="0"/>
    <x v="3"/>
    <x v="3"/>
    <x v="81"/>
    <x v="158"/>
    <x v="22"/>
  </r>
  <r>
    <x v="54"/>
    <x v="35"/>
    <x v="186"/>
    <x v="2742"/>
    <x v="1495"/>
    <x v="1600"/>
    <x v="1168"/>
    <x v="22"/>
    <x v="1356"/>
    <x v="9"/>
    <x v="0"/>
    <x v="3"/>
    <x v="3"/>
    <x v="81"/>
    <x v="158"/>
    <x v="22"/>
  </r>
  <r>
    <x v="54"/>
    <x v="35"/>
    <x v="186"/>
    <x v="3357"/>
    <x v="1495"/>
    <x v="1437"/>
    <x v="1168"/>
    <x v="22"/>
    <x v="1752"/>
    <x v="9"/>
    <x v="0"/>
    <x v="3"/>
    <x v="3"/>
    <x v="81"/>
    <x v="158"/>
    <x v="22"/>
  </r>
  <r>
    <x v="54"/>
    <x v="35"/>
    <x v="186"/>
    <x v="3364"/>
    <x v="1495"/>
    <x v="2106"/>
    <x v="1168"/>
    <x v="22"/>
    <x v="1741"/>
    <x v="9"/>
    <x v="0"/>
    <x v="3"/>
    <x v="3"/>
    <x v="81"/>
    <x v="158"/>
    <x v="22"/>
  </r>
  <r>
    <x v="54"/>
    <x v="35"/>
    <x v="186"/>
    <x v="3475"/>
    <x v="1495"/>
    <x v="1378"/>
    <x v="1168"/>
    <x v="22"/>
    <x v="1541"/>
    <x v="9"/>
    <x v="0"/>
    <x v="3"/>
    <x v="3"/>
    <x v="81"/>
    <x v="158"/>
    <x v="22"/>
  </r>
  <r>
    <x v="54"/>
    <x v="35"/>
    <x v="183"/>
    <x v="2782"/>
    <x v="1244"/>
    <x v="615"/>
    <x v="117"/>
    <x v="24"/>
    <x v="2063"/>
    <x v="21"/>
    <x v="1"/>
    <x v="3"/>
    <x v="3"/>
    <x v="81"/>
    <x v="158"/>
    <x v="22"/>
  </r>
  <r>
    <x v="54"/>
    <x v="35"/>
    <x v="202"/>
    <x v="2782"/>
    <x v="1244"/>
    <x v="615"/>
    <x v="120"/>
    <x v="24"/>
    <x v="462"/>
    <x v="21"/>
    <x v="1"/>
    <x v="3"/>
    <x v="3"/>
    <x v="81"/>
    <x v="158"/>
    <x v="22"/>
  </r>
  <r>
    <x v="54"/>
    <x v="35"/>
    <x v="178"/>
    <x v="558"/>
    <x v="1373"/>
    <x v="587"/>
    <x v="111"/>
    <x v="25"/>
    <x v="2201"/>
    <x v="30"/>
    <x v="1"/>
    <x v="3"/>
    <x v="3"/>
    <x v="81"/>
    <x v="158"/>
    <x v="22"/>
  </r>
  <r>
    <x v="54"/>
    <x v="35"/>
    <x v="191"/>
    <x v="558"/>
    <x v="1373"/>
    <x v="587"/>
    <x v="114"/>
    <x v="25"/>
    <x v="508"/>
    <x v="30"/>
    <x v="1"/>
    <x v="3"/>
    <x v="3"/>
    <x v="81"/>
    <x v="158"/>
    <x v="22"/>
  </r>
  <r>
    <x v="54"/>
    <x v="35"/>
    <x v="180"/>
    <x v="2782"/>
    <x v="1244"/>
    <x v="615"/>
    <x v="105"/>
    <x v="26"/>
    <x v="742"/>
    <x v="5"/>
    <x v="1"/>
    <x v="3"/>
    <x v="3"/>
    <x v="81"/>
    <x v="158"/>
    <x v="22"/>
  </r>
  <r>
    <x v="54"/>
    <x v="35"/>
    <x v="193"/>
    <x v="2782"/>
    <x v="1244"/>
    <x v="615"/>
    <x v="107"/>
    <x v="26"/>
    <x v="110"/>
    <x v="5"/>
    <x v="1"/>
    <x v="3"/>
    <x v="3"/>
    <x v="81"/>
    <x v="158"/>
    <x v="22"/>
  </r>
  <r>
    <x v="54"/>
    <x v="35"/>
    <x v="0"/>
    <x v="2384"/>
    <x v="1314"/>
    <x v="9"/>
    <x v="515"/>
    <x v="0"/>
    <x v="1060"/>
    <x v="8"/>
    <x v="1"/>
    <x v="1"/>
    <x v="4"/>
    <x v="18"/>
    <x v="206"/>
    <x v="2"/>
  </r>
  <r>
    <x v="54"/>
    <x v="27"/>
    <x v="2774"/>
    <x v="1572"/>
    <x v="441"/>
    <x v="1498"/>
    <x v="768"/>
    <x v="18"/>
    <x v="408"/>
    <x v="0"/>
    <x v="1"/>
    <x v="0"/>
    <x v="4"/>
    <x v="18"/>
    <x v="110"/>
    <x v="2"/>
  </r>
  <r>
    <x v="54"/>
    <x v="27"/>
    <x v="2072"/>
    <x v="1572"/>
    <x v="441"/>
    <x v="1614"/>
    <x v="1217"/>
    <x v="18"/>
    <x v="408"/>
    <x v="0"/>
    <x v="1"/>
    <x v="0"/>
    <x v="4"/>
    <x v="48"/>
    <x v="42"/>
    <x v="3"/>
  </r>
  <r>
    <x v="54"/>
    <x v="32"/>
    <x v="1288"/>
    <x v="2204"/>
    <x v="1495"/>
    <x v="1648"/>
    <x v="3250"/>
    <x v="9"/>
    <x v="1978"/>
    <x v="28"/>
    <x v="0"/>
    <x v="2"/>
    <x v="4"/>
    <x v="26"/>
    <x v="197"/>
    <x v="6"/>
  </r>
  <r>
    <x v="54"/>
    <x v="35"/>
    <x v="1452"/>
    <x v="3233"/>
    <x v="862"/>
    <x v="291"/>
    <x v="1094"/>
    <x v="21"/>
    <x v="1013"/>
    <x v="4"/>
    <x v="1"/>
    <x v="2"/>
    <x v="5"/>
    <x v="56"/>
    <x v="2"/>
    <x v="4"/>
  </r>
  <r>
    <x v="54"/>
    <x v="35"/>
    <x v="85"/>
    <x v="2389"/>
    <x v="1495"/>
    <x v="1632"/>
    <x v="2795"/>
    <x v="20"/>
    <x v="1781"/>
    <x v="1"/>
    <x v="1"/>
    <x v="2"/>
    <x v="5"/>
    <x v="81"/>
    <x v="190"/>
    <x v="22"/>
  </r>
  <r>
    <x v="55"/>
    <x v="35"/>
    <x v="1288"/>
    <x v="2450"/>
    <x v="113"/>
    <x v="1885"/>
    <x v="2792"/>
    <x v="9"/>
    <x v="565"/>
    <x v="28"/>
    <x v="1"/>
    <x v="2"/>
    <x v="0"/>
    <x v="11"/>
    <x v="83"/>
    <x v="1"/>
  </r>
  <r>
    <x v="55"/>
    <x v="6"/>
    <x v="215"/>
    <x v="2572"/>
    <x v="1039"/>
    <x v="230"/>
    <x v="531"/>
    <x v="9"/>
    <x v="1110"/>
    <x v="28"/>
    <x v="1"/>
    <x v="0"/>
    <x v="0"/>
    <x v="23"/>
    <x v="14"/>
    <x v="4"/>
  </r>
  <r>
    <x v="55"/>
    <x v="10"/>
    <x v="1288"/>
    <x v="1781"/>
    <x v="410"/>
    <x v="1899"/>
    <x v="1864"/>
    <x v="0"/>
    <x v="1902"/>
    <x v="8"/>
    <x v="1"/>
    <x v="2"/>
    <x v="0"/>
    <x v="46"/>
    <x v="180"/>
    <x v="11"/>
  </r>
  <r>
    <x v="55"/>
    <x v="30"/>
    <x v="891"/>
    <x v="1581"/>
    <x v="557"/>
    <x v="1810"/>
    <x v="3178"/>
    <x v="15"/>
    <x v="417"/>
    <x v="22"/>
    <x v="1"/>
    <x v="0"/>
    <x v="0"/>
    <x v="50"/>
    <x v="20"/>
    <x v="13"/>
  </r>
  <r>
    <x v="55"/>
    <x v="30"/>
    <x v="905"/>
    <x v="1581"/>
    <x v="557"/>
    <x v="1810"/>
    <x v="3178"/>
    <x v="15"/>
    <x v="736"/>
    <x v="22"/>
    <x v="1"/>
    <x v="0"/>
    <x v="0"/>
    <x v="50"/>
    <x v="20"/>
    <x v="13"/>
  </r>
  <r>
    <x v="55"/>
    <x v="30"/>
    <x v="878"/>
    <x v="2387"/>
    <x v="339"/>
    <x v="2091"/>
    <x v="3178"/>
    <x v="15"/>
    <x v="496"/>
    <x v="22"/>
    <x v="1"/>
    <x v="0"/>
    <x v="0"/>
    <x v="50"/>
    <x v="20"/>
    <x v="13"/>
  </r>
  <r>
    <x v="55"/>
    <x v="30"/>
    <x v="309"/>
    <x v="1582"/>
    <x v="450"/>
    <x v="1767"/>
    <x v="3261"/>
    <x v="18"/>
    <x v="57"/>
    <x v="0"/>
    <x v="1"/>
    <x v="0"/>
    <x v="0"/>
    <x v="50"/>
    <x v="20"/>
    <x v="13"/>
  </r>
  <r>
    <x v="55"/>
    <x v="30"/>
    <x v="310"/>
    <x v="1582"/>
    <x v="450"/>
    <x v="1767"/>
    <x v="3261"/>
    <x v="18"/>
    <x v="57"/>
    <x v="0"/>
    <x v="1"/>
    <x v="0"/>
    <x v="0"/>
    <x v="50"/>
    <x v="20"/>
    <x v="13"/>
  </r>
  <r>
    <x v="55"/>
    <x v="30"/>
    <x v="311"/>
    <x v="1582"/>
    <x v="450"/>
    <x v="1767"/>
    <x v="3261"/>
    <x v="18"/>
    <x v="57"/>
    <x v="0"/>
    <x v="1"/>
    <x v="0"/>
    <x v="0"/>
    <x v="50"/>
    <x v="20"/>
    <x v="13"/>
  </r>
  <r>
    <x v="55"/>
    <x v="32"/>
    <x v="1643"/>
    <x v="1860"/>
    <x v="1246"/>
    <x v="1737"/>
    <x v="3214"/>
    <x v="9"/>
    <x v="2311"/>
    <x v="28"/>
    <x v="1"/>
    <x v="2"/>
    <x v="0"/>
    <x v="74"/>
    <x v="191"/>
    <x v="18"/>
  </r>
  <r>
    <x v="55"/>
    <x v="25"/>
    <x v="2727"/>
    <x v="1562"/>
    <x v="375"/>
    <x v="1983"/>
    <x v="3261"/>
    <x v="18"/>
    <x v="193"/>
    <x v="0"/>
    <x v="1"/>
    <x v="0"/>
    <x v="0"/>
    <x v="78"/>
    <x v="166"/>
    <x v="19"/>
  </r>
  <r>
    <x v="55"/>
    <x v="26"/>
    <x v="590"/>
    <x v="2377"/>
    <x v="622"/>
    <x v="110"/>
    <x v="828"/>
    <x v="11"/>
    <x v="2312"/>
    <x v="31"/>
    <x v="1"/>
    <x v="3"/>
    <x v="0"/>
    <x v="81"/>
    <x v="99"/>
    <x v="22"/>
  </r>
  <r>
    <x v="55"/>
    <x v="26"/>
    <x v="604"/>
    <x v="2377"/>
    <x v="622"/>
    <x v="110"/>
    <x v="829"/>
    <x v="11"/>
    <x v="1919"/>
    <x v="31"/>
    <x v="1"/>
    <x v="3"/>
    <x v="0"/>
    <x v="81"/>
    <x v="99"/>
    <x v="22"/>
  </r>
  <r>
    <x v="55"/>
    <x v="26"/>
    <x v="1214"/>
    <x v="1563"/>
    <x v="1139"/>
    <x v="2400"/>
    <x v="1270"/>
    <x v="18"/>
    <x v="59"/>
    <x v="0"/>
    <x v="1"/>
    <x v="3"/>
    <x v="0"/>
    <x v="81"/>
    <x v="99"/>
    <x v="22"/>
  </r>
  <r>
    <x v="55"/>
    <x v="6"/>
    <x v="2261"/>
    <x v="1974"/>
    <x v="1141"/>
    <x v="1819"/>
    <x v="1075"/>
    <x v="13"/>
    <x v="1426"/>
    <x v="17"/>
    <x v="1"/>
    <x v="0"/>
    <x v="0"/>
    <x v="82"/>
    <x v="37"/>
    <x v="23"/>
  </r>
  <r>
    <x v="55"/>
    <x v="6"/>
    <x v="867"/>
    <x v="2450"/>
    <x v="113"/>
    <x v="822"/>
    <x v="790"/>
    <x v="0"/>
    <x v="706"/>
    <x v="8"/>
    <x v="1"/>
    <x v="0"/>
    <x v="1"/>
    <x v="34"/>
    <x v="106"/>
    <x v="1"/>
  </r>
  <r>
    <x v="55"/>
    <x v="30"/>
    <x v="306"/>
    <x v="1582"/>
    <x v="735"/>
    <x v="820"/>
    <x v="1345"/>
    <x v="18"/>
    <x v="66"/>
    <x v="0"/>
    <x v="1"/>
    <x v="0"/>
    <x v="1"/>
    <x v="34"/>
    <x v="106"/>
    <x v="1"/>
  </r>
  <r>
    <x v="55"/>
    <x v="30"/>
    <x v="306"/>
    <x v="1582"/>
    <x v="735"/>
    <x v="820"/>
    <x v="1345"/>
    <x v="18"/>
    <x v="74"/>
    <x v="0"/>
    <x v="1"/>
    <x v="0"/>
    <x v="1"/>
    <x v="34"/>
    <x v="106"/>
    <x v="1"/>
  </r>
  <r>
    <x v="55"/>
    <x v="12"/>
    <x v="199"/>
    <x v="834"/>
    <x v="625"/>
    <x v="858"/>
    <x v="2852"/>
    <x v="13"/>
    <x v="303"/>
    <x v="17"/>
    <x v="1"/>
    <x v="0"/>
    <x v="1"/>
    <x v="34"/>
    <x v="106"/>
    <x v="1"/>
  </r>
  <r>
    <x v="55"/>
    <x v="32"/>
    <x v="293"/>
    <x v="3014"/>
    <x v="1215"/>
    <x v="1018"/>
    <x v="3184"/>
    <x v="0"/>
    <x v="1112"/>
    <x v="8"/>
    <x v="1"/>
    <x v="0"/>
    <x v="1"/>
    <x v="24"/>
    <x v="210"/>
    <x v="4"/>
  </r>
  <r>
    <x v="55"/>
    <x v="30"/>
    <x v="304"/>
    <x v="1582"/>
    <x v="450"/>
    <x v="1753"/>
    <x v="1219"/>
    <x v="18"/>
    <x v="57"/>
    <x v="0"/>
    <x v="1"/>
    <x v="0"/>
    <x v="1"/>
    <x v="44"/>
    <x v="75"/>
    <x v="10"/>
  </r>
  <r>
    <x v="55"/>
    <x v="30"/>
    <x v="2420"/>
    <x v="1758"/>
    <x v="917"/>
    <x v="1827"/>
    <x v="3422"/>
    <x v="15"/>
    <x v="222"/>
    <x v="22"/>
    <x v="1"/>
    <x v="0"/>
    <x v="1"/>
    <x v="44"/>
    <x v="75"/>
    <x v="10"/>
  </r>
  <r>
    <x v="55"/>
    <x v="32"/>
    <x v="85"/>
    <x v="1588"/>
    <x v="1116"/>
    <x v="457"/>
    <x v="849"/>
    <x v="0"/>
    <x v="2917"/>
    <x v="8"/>
    <x v="1"/>
    <x v="0"/>
    <x v="1"/>
    <x v="3"/>
    <x v="202"/>
    <x v="13"/>
  </r>
  <r>
    <x v="55"/>
    <x v="24"/>
    <x v="1283"/>
    <x v="1758"/>
    <x v="917"/>
    <x v="533"/>
    <x v="456"/>
    <x v="18"/>
    <x v="430"/>
    <x v="0"/>
    <x v="1"/>
    <x v="0"/>
    <x v="1"/>
    <x v="54"/>
    <x v="67"/>
    <x v="14"/>
  </r>
  <r>
    <x v="55"/>
    <x v="6"/>
    <x v="2242"/>
    <x v="1574"/>
    <x v="1486"/>
    <x v="1937"/>
    <x v="893"/>
    <x v="16"/>
    <x v="996"/>
    <x v="13"/>
    <x v="1"/>
    <x v="0"/>
    <x v="1"/>
    <x v="65"/>
    <x v="70"/>
    <x v="16"/>
  </r>
  <r>
    <x v="55"/>
    <x v="35"/>
    <x v="85"/>
    <x v="1871"/>
    <x v="253"/>
    <x v="1449"/>
    <x v="3220"/>
    <x v="9"/>
    <x v="1214"/>
    <x v="28"/>
    <x v="1"/>
    <x v="2"/>
    <x v="1"/>
    <x v="51"/>
    <x v="207"/>
    <x v="16"/>
  </r>
  <r>
    <x v="55"/>
    <x v="35"/>
    <x v="85"/>
    <x v="1871"/>
    <x v="253"/>
    <x v="1449"/>
    <x v="3220"/>
    <x v="9"/>
    <x v="1723"/>
    <x v="28"/>
    <x v="1"/>
    <x v="2"/>
    <x v="1"/>
    <x v="51"/>
    <x v="207"/>
    <x v="16"/>
  </r>
  <r>
    <x v="55"/>
    <x v="25"/>
    <x v="2205"/>
    <x v="1562"/>
    <x v="375"/>
    <x v="29"/>
    <x v="499"/>
    <x v="18"/>
    <x v="92"/>
    <x v="0"/>
    <x v="1"/>
    <x v="0"/>
    <x v="1"/>
    <x v="81"/>
    <x v="21"/>
    <x v="22"/>
  </r>
  <r>
    <x v="55"/>
    <x v="25"/>
    <x v="1233"/>
    <x v="2305"/>
    <x v="1148"/>
    <x v="205"/>
    <x v="3427"/>
    <x v="28"/>
    <x v="3671"/>
    <x v="26"/>
    <x v="1"/>
    <x v="0"/>
    <x v="1"/>
    <x v="81"/>
    <x v="21"/>
    <x v="22"/>
  </r>
  <r>
    <x v="55"/>
    <x v="35"/>
    <x v="1485"/>
    <x v="2529"/>
    <x v="1217"/>
    <x v="206"/>
    <x v="926"/>
    <x v="4"/>
    <x v="1983"/>
    <x v="24"/>
    <x v="1"/>
    <x v="3"/>
    <x v="1"/>
    <x v="81"/>
    <x v="171"/>
    <x v="22"/>
  </r>
  <r>
    <x v="55"/>
    <x v="35"/>
    <x v="1470"/>
    <x v="2590"/>
    <x v="1188"/>
    <x v="159"/>
    <x v="3352"/>
    <x v="13"/>
    <x v="2590"/>
    <x v="17"/>
    <x v="1"/>
    <x v="3"/>
    <x v="1"/>
    <x v="81"/>
    <x v="171"/>
    <x v="22"/>
  </r>
  <r>
    <x v="55"/>
    <x v="35"/>
    <x v="1588"/>
    <x v="2465"/>
    <x v="935"/>
    <x v="168"/>
    <x v="445"/>
    <x v="15"/>
    <x v="1781"/>
    <x v="22"/>
    <x v="1"/>
    <x v="3"/>
    <x v="1"/>
    <x v="81"/>
    <x v="171"/>
    <x v="22"/>
  </r>
  <r>
    <x v="55"/>
    <x v="35"/>
    <x v="1609"/>
    <x v="2465"/>
    <x v="935"/>
    <x v="168"/>
    <x v="449"/>
    <x v="15"/>
    <x v="1046"/>
    <x v="22"/>
    <x v="1"/>
    <x v="3"/>
    <x v="1"/>
    <x v="81"/>
    <x v="171"/>
    <x v="22"/>
  </r>
  <r>
    <x v="55"/>
    <x v="35"/>
    <x v="1504"/>
    <x v="3227"/>
    <x v="1495"/>
    <x v="155"/>
    <x v="3232"/>
    <x v="12"/>
    <x v="2763"/>
    <x v="12"/>
    <x v="1"/>
    <x v="3"/>
    <x v="1"/>
    <x v="81"/>
    <x v="171"/>
    <x v="22"/>
  </r>
  <r>
    <x v="55"/>
    <x v="35"/>
    <x v="1519"/>
    <x v="3227"/>
    <x v="1495"/>
    <x v="155"/>
    <x v="3235"/>
    <x v="12"/>
    <x v="3223"/>
    <x v="12"/>
    <x v="1"/>
    <x v="3"/>
    <x v="1"/>
    <x v="81"/>
    <x v="171"/>
    <x v="22"/>
  </r>
  <r>
    <x v="55"/>
    <x v="35"/>
    <x v="1531"/>
    <x v="3227"/>
    <x v="1495"/>
    <x v="155"/>
    <x v="3235"/>
    <x v="12"/>
    <x v="3267"/>
    <x v="12"/>
    <x v="1"/>
    <x v="3"/>
    <x v="1"/>
    <x v="81"/>
    <x v="171"/>
    <x v="22"/>
  </r>
  <r>
    <x v="55"/>
    <x v="35"/>
    <x v="1563"/>
    <x v="3227"/>
    <x v="1495"/>
    <x v="155"/>
    <x v="3235"/>
    <x v="12"/>
    <x v="3287"/>
    <x v="12"/>
    <x v="1"/>
    <x v="3"/>
    <x v="1"/>
    <x v="81"/>
    <x v="171"/>
    <x v="22"/>
  </r>
  <r>
    <x v="55"/>
    <x v="6"/>
    <x v="1329"/>
    <x v="369"/>
    <x v="1495"/>
    <x v="2541"/>
    <x v="2858"/>
    <x v="13"/>
    <x v="2933"/>
    <x v="17"/>
    <x v="0"/>
    <x v="3"/>
    <x v="2"/>
    <x v="81"/>
    <x v="65"/>
    <x v="22"/>
  </r>
  <r>
    <x v="55"/>
    <x v="6"/>
    <x v="1372"/>
    <x v="1754"/>
    <x v="438"/>
    <x v="2578"/>
    <x v="2859"/>
    <x v="13"/>
    <x v="3246"/>
    <x v="17"/>
    <x v="1"/>
    <x v="3"/>
    <x v="2"/>
    <x v="81"/>
    <x v="65"/>
    <x v="22"/>
  </r>
  <r>
    <x v="55"/>
    <x v="6"/>
    <x v="1396"/>
    <x v="2672"/>
    <x v="909"/>
    <x v="2535"/>
    <x v="3040"/>
    <x v="13"/>
    <x v="2932"/>
    <x v="17"/>
    <x v="1"/>
    <x v="3"/>
    <x v="2"/>
    <x v="81"/>
    <x v="65"/>
    <x v="22"/>
  </r>
  <r>
    <x v="55"/>
    <x v="6"/>
    <x v="1345"/>
    <x v="2749"/>
    <x v="1269"/>
    <x v="1542"/>
    <x v="3161"/>
    <x v="24"/>
    <x v="1828"/>
    <x v="21"/>
    <x v="1"/>
    <x v="3"/>
    <x v="2"/>
    <x v="81"/>
    <x v="65"/>
    <x v="22"/>
  </r>
  <r>
    <x v="55"/>
    <x v="6"/>
    <x v="1359"/>
    <x v="2749"/>
    <x v="1269"/>
    <x v="1542"/>
    <x v="688"/>
    <x v="26"/>
    <x v="650"/>
    <x v="5"/>
    <x v="1"/>
    <x v="3"/>
    <x v="2"/>
    <x v="81"/>
    <x v="65"/>
    <x v="22"/>
  </r>
  <r>
    <x v="55"/>
    <x v="35"/>
    <x v="1345"/>
    <x v="2568"/>
    <x v="384"/>
    <x v="296"/>
    <x v="784"/>
    <x v="0"/>
    <x v="2052"/>
    <x v="8"/>
    <x v="1"/>
    <x v="2"/>
    <x v="3"/>
    <x v="81"/>
    <x v="193"/>
    <x v="22"/>
  </r>
  <r>
    <x v="55"/>
    <x v="35"/>
    <x v="1288"/>
    <x v="1403"/>
    <x v="128"/>
    <x v="303"/>
    <x v="3223"/>
    <x v="9"/>
    <x v="1496"/>
    <x v="28"/>
    <x v="1"/>
    <x v="2"/>
    <x v="3"/>
    <x v="81"/>
    <x v="193"/>
    <x v="22"/>
  </r>
  <r>
    <x v="55"/>
    <x v="35"/>
    <x v="287"/>
    <x v="2574"/>
    <x v="526"/>
    <x v="1646"/>
    <x v="2208"/>
    <x v="13"/>
    <x v="1456"/>
    <x v="17"/>
    <x v="1"/>
    <x v="3"/>
    <x v="3"/>
    <x v="81"/>
    <x v="158"/>
    <x v="22"/>
  </r>
  <r>
    <x v="55"/>
    <x v="35"/>
    <x v="283"/>
    <x v="2574"/>
    <x v="526"/>
    <x v="1646"/>
    <x v="2215"/>
    <x v="13"/>
    <x v="1456"/>
    <x v="17"/>
    <x v="1"/>
    <x v="3"/>
    <x v="3"/>
    <x v="81"/>
    <x v="158"/>
    <x v="22"/>
  </r>
  <r>
    <x v="55"/>
    <x v="35"/>
    <x v="295"/>
    <x v="1"/>
    <x v="644"/>
    <x v="104"/>
    <x v="496"/>
    <x v="18"/>
    <x v="554"/>
    <x v="0"/>
    <x v="1"/>
    <x v="3"/>
    <x v="3"/>
    <x v="81"/>
    <x v="158"/>
    <x v="22"/>
  </r>
  <r>
    <x v="55"/>
    <x v="35"/>
    <x v="292"/>
    <x v="63"/>
    <x v="1495"/>
    <x v="2286"/>
    <x v="1168"/>
    <x v="22"/>
    <x v="588"/>
    <x v="9"/>
    <x v="0"/>
    <x v="3"/>
    <x v="3"/>
    <x v="81"/>
    <x v="158"/>
    <x v="22"/>
  </r>
  <r>
    <x v="55"/>
    <x v="35"/>
    <x v="292"/>
    <x v="64"/>
    <x v="1495"/>
    <x v="2276"/>
    <x v="1168"/>
    <x v="22"/>
    <x v="1059"/>
    <x v="9"/>
    <x v="0"/>
    <x v="3"/>
    <x v="3"/>
    <x v="81"/>
    <x v="158"/>
    <x v="22"/>
  </r>
  <r>
    <x v="55"/>
    <x v="35"/>
    <x v="292"/>
    <x v="78"/>
    <x v="1495"/>
    <x v="2775"/>
    <x v="1168"/>
    <x v="22"/>
    <x v="1178"/>
    <x v="9"/>
    <x v="0"/>
    <x v="3"/>
    <x v="3"/>
    <x v="81"/>
    <x v="158"/>
    <x v="22"/>
  </r>
  <r>
    <x v="55"/>
    <x v="35"/>
    <x v="292"/>
    <x v="105"/>
    <x v="1495"/>
    <x v="2341"/>
    <x v="1168"/>
    <x v="22"/>
    <x v="903"/>
    <x v="9"/>
    <x v="0"/>
    <x v="3"/>
    <x v="3"/>
    <x v="81"/>
    <x v="158"/>
    <x v="22"/>
  </r>
  <r>
    <x v="55"/>
    <x v="35"/>
    <x v="292"/>
    <x v="129"/>
    <x v="1495"/>
    <x v="1285"/>
    <x v="1168"/>
    <x v="22"/>
    <x v="716"/>
    <x v="9"/>
    <x v="0"/>
    <x v="3"/>
    <x v="3"/>
    <x v="81"/>
    <x v="158"/>
    <x v="22"/>
  </r>
  <r>
    <x v="55"/>
    <x v="35"/>
    <x v="292"/>
    <x v="209"/>
    <x v="1495"/>
    <x v="429"/>
    <x v="1168"/>
    <x v="22"/>
    <x v="1315"/>
    <x v="9"/>
    <x v="0"/>
    <x v="3"/>
    <x v="3"/>
    <x v="81"/>
    <x v="158"/>
    <x v="22"/>
  </r>
  <r>
    <x v="55"/>
    <x v="35"/>
    <x v="292"/>
    <x v="308"/>
    <x v="1495"/>
    <x v="1180"/>
    <x v="1168"/>
    <x v="22"/>
    <x v="444"/>
    <x v="9"/>
    <x v="0"/>
    <x v="3"/>
    <x v="3"/>
    <x v="81"/>
    <x v="158"/>
    <x v="22"/>
  </r>
  <r>
    <x v="55"/>
    <x v="35"/>
    <x v="292"/>
    <x v="342"/>
    <x v="1495"/>
    <x v="1615"/>
    <x v="1168"/>
    <x v="22"/>
    <x v="843"/>
    <x v="9"/>
    <x v="0"/>
    <x v="3"/>
    <x v="3"/>
    <x v="81"/>
    <x v="158"/>
    <x v="22"/>
  </r>
  <r>
    <x v="55"/>
    <x v="35"/>
    <x v="292"/>
    <x v="353"/>
    <x v="1495"/>
    <x v="1227"/>
    <x v="1168"/>
    <x v="22"/>
    <x v="677"/>
    <x v="9"/>
    <x v="0"/>
    <x v="3"/>
    <x v="3"/>
    <x v="81"/>
    <x v="158"/>
    <x v="22"/>
  </r>
  <r>
    <x v="55"/>
    <x v="35"/>
    <x v="292"/>
    <x v="373"/>
    <x v="1495"/>
    <x v="2106"/>
    <x v="1168"/>
    <x v="22"/>
    <x v="183"/>
    <x v="9"/>
    <x v="0"/>
    <x v="3"/>
    <x v="3"/>
    <x v="81"/>
    <x v="158"/>
    <x v="22"/>
  </r>
  <r>
    <x v="55"/>
    <x v="35"/>
    <x v="292"/>
    <x v="374"/>
    <x v="1495"/>
    <x v="1178"/>
    <x v="1168"/>
    <x v="22"/>
    <x v="986"/>
    <x v="9"/>
    <x v="0"/>
    <x v="3"/>
    <x v="3"/>
    <x v="81"/>
    <x v="158"/>
    <x v="22"/>
  </r>
  <r>
    <x v="55"/>
    <x v="35"/>
    <x v="292"/>
    <x v="398"/>
    <x v="1495"/>
    <x v="2228"/>
    <x v="1168"/>
    <x v="22"/>
    <x v="745"/>
    <x v="9"/>
    <x v="0"/>
    <x v="3"/>
    <x v="3"/>
    <x v="81"/>
    <x v="158"/>
    <x v="22"/>
  </r>
  <r>
    <x v="55"/>
    <x v="35"/>
    <x v="292"/>
    <x v="527"/>
    <x v="1495"/>
    <x v="1349"/>
    <x v="1168"/>
    <x v="22"/>
    <x v="1073"/>
    <x v="9"/>
    <x v="0"/>
    <x v="3"/>
    <x v="3"/>
    <x v="81"/>
    <x v="158"/>
    <x v="22"/>
  </r>
  <r>
    <x v="55"/>
    <x v="35"/>
    <x v="292"/>
    <x v="575"/>
    <x v="1495"/>
    <x v="2015"/>
    <x v="1168"/>
    <x v="22"/>
    <x v="444"/>
    <x v="9"/>
    <x v="0"/>
    <x v="3"/>
    <x v="3"/>
    <x v="81"/>
    <x v="158"/>
    <x v="22"/>
  </r>
  <r>
    <x v="55"/>
    <x v="35"/>
    <x v="292"/>
    <x v="579"/>
    <x v="1495"/>
    <x v="2964"/>
    <x v="1168"/>
    <x v="22"/>
    <x v="1009"/>
    <x v="9"/>
    <x v="0"/>
    <x v="3"/>
    <x v="3"/>
    <x v="81"/>
    <x v="158"/>
    <x v="22"/>
  </r>
  <r>
    <x v="55"/>
    <x v="35"/>
    <x v="292"/>
    <x v="581"/>
    <x v="1495"/>
    <x v="1496"/>
    <x v="1168"/>
    <x v="22"/>
    <x v="1137"/>
    <x v="9"/>
    <x v="0"/>
    <x v="3"/>
    <x v="3"/>
    <x v="81"/>
    <x v="158"/>
    <x v="22"/>
  </r>
  <r>
    <x v="55"/>
    <x v="35"/>
    <x v="292"/>
    <x v="666"/>
    <x v="1495"/>
    <x v="1953"/>
    <x v="1168"/>
    <x v="22"/>
    <x v="716"/>
    <x v="9"/>
    <x v="0"/>
    <x v="3"/>
    <x v="3"/>
    <x v="81"/>
    <x v="158"/>
    <x v="22"/>
  </r>
  <r>
    <x v="55"/>
    <x v="35"/>
    <x v="292"/>
    <x v="801"/>
    <x v="1495"/>
    <x v="1802"/>
    <x v="1168"/>
    <x v="22"/>
    <x v="1362"/>
    <x v="9"/>
    <x v="0"/>
    <x v="3"/>
    <x v="3"/>
    <x v="81"/>
    <x v="158"/>
    <x v="22"/>
  </r>
  <r>
    <x v="55"/>
    <x v="35"/>
    <x v="292"/>
    <x v="862"/>
    <x v="1495"/>
    <x v="2325"/>
    <x v="1168"/>
    <x v="22"/>
    <x v="716"/>
    <x v="9"/>
    <x v="0"/>
    <x v="3"/>
    <x v="3"/>
    <x v="81"/>
    <x v="158"/>
    <x v="22"/>
  </r>
  <r>
    <x v="55"/>
    <x v="35"/>
    <x v="292"/>
    <x v="900"/>
    <x v="1495"/>
    <x v="1786"/>
    <x v="1168"/>
    <x v="22"/>
    <x v="799"/>
    <x v="9"/>
    <x v="0"/>
    <x v="3"/>
    <x v="3"/>
    <x v="81"/>
    <x v="158"/>
    <x v="22"/>
  </r>
  <r>
    <x v="55"/>
    <x v="35"/>
    <x v="292"/>
    <x v="1051"/>
    <x v="1495"/>
    <x v="963"/>
    <x v="1168"/>
    <x v="22"/>
    <x v="588"/>
    <x v="9"/>
    <x v="0"/>
    <x v="3"/>
    <x v="3"/>
    <x v="81"/>
    <x v="158"/>
    <x v="22"/>
  </r>
  <r>
    <x v="55"/>
    <x v="35"/>
    <x v="292"/>
    <x v="1114"/>
    <x v="1495"/>
    <x v="2970"/>
    <x v="1168"/>
    <x v="22"/>
    <x v="888"/>
    <x v="9"/>
    <x v="0"/>
    <x v="3"/>
    <x v="3"/>
    <x v="81"/>
    <x v="158"/>
    <x v="22"/>
  </r>
  <r>
    <x v="55"/>
    <x v="35"/>
    <x v="292"/>
    <x v="1225"/>
    <x v="1495"/>
    <x v="1201"/>
    <x v="1168"/>
    <x v="22"/>
    <x v="677"/>
    <x v="9"/>
    <x v="0"/>
    <x v="3"/>
    <x v="3"/>
    <x v="81"/>
    <x v="158"/>
    <x v="22"/>
  </r>
  <r>
    <x v="55"/>
    <x v="35"/>
    <x v="292"/>
    <x v="1232"/>
    <x v="1495"/>
    <x v="1693"/>
    <x v="1168"/>
    <x v="22"/>
    <x v="1178"/>
    <x v="9"/>
    <x v="0"/>
    <x v="3"/>
    <x v="3"/>
    <x v="81"/>
    <x v="158"/>
    <x v="22"/>
  </r>
  <r>
    <x v="55"/>
    <x v="35"/>
    <x v="292"/>
    <x v="1264"/>
    <x v="1495"/>
    <x v="484"/>
    <x v="1168"/>
    <x v="22"/>
    <x v="745"/>
    <x v="9"/>
    <x v="0"/>
    <x v="3"/>
    <x v="3"/>
    <x v="81"/>
    <x v="158"/>
    <x v="22"/>
  </r>
  <r>
    <x v="55"/>
    <x v="35"/>
    <x v="292"/>
    <x v="1323"/>
    <x v="1495"/>
    <x v="1181"/>
    <x v="1168"/>
    <x v="22"/>
    <x v="677"/>
    <x v="9"/>
    <x v="0"/>
    <x v="3"/>
    <x v="3"/>
    <x v="81"/>
    <x v="158"/>
    <x v="22"/>
  </r>
  <r>
    <x v="55"/>
    <x v="35"/>
    <x v="292"/>
    <x v="1328"/>
    <x v="1495"/>
    <x v="2003"/>
    <x v="1168"/>
    <x v="22"/>
    <x v="1219"/>
    <x v="9"/>
    <x v="0"/>
    <x v="3"/>
    <x v="3"/>
    <x v="81"/>
    <x v="158"/>
    <x v="22"/>
  </r>
  <r>
    <x v="55"/>
    <x v="35"/>
    <x v="292"/>
    <x v="1361"/>
    <x v="1495"/>
    <x v="2351"/>
    <x v="1168"/>
    <x v="22"/>
    <x v="527"/>
    <x v="9"/>
    <x v="0"/>
    <x v="3"/>
    <x v="3"/>
    <x v="81"/>
    <x v="158"/>
    <x v="22"/>
  </r>
  <r>
    <x v="55"/>
    <x v="35"/>
    <x v="292"/>
    <x v="1382"/>
    <x v="1495"/>
    <x v="1496"/>
    <x v="1168"/>
    <x v="22"/>
    <x v="1315"/>
    <x v="9"/>
    <x v="0"/>
    <x v="3"/>
    <x v="3"/>
    <x v="81"/>
    <x v="158"/>
    <x v="22"/>
  </r>
  <r>
    <x v="55"/>
    <x v="35"/>
    <x v="292"/>
    <x v="1414"/>
    <x v="1495"/>
    <x v="1751"/>
    <x v="1168"/>
    <x v="22"/>
    <x v="1227"/>
    <x v="9"/>
    <x v="0"/>
    <x v="3"/>
    <x v="3"/>
    <x v="81"/>
    <x v="158"/>
    <x v="22"/>
  </r>
  <r>
    <x v="55"/>
    <x v="35"/>
    <x v="292"/>
    <x v="1427"/>
    <x v="1495"/>
    <x v="2371"/>
    <x v="1168"/>
    <x v="22"/>
    <x v="572"/>
    <x v="9"/>
    <x v="0"/>
    <x v="3"/>
    <x v="3"/>
    <x v="81"/>
    <x v="158"/>
    <x v="22"/>
  </r>
  <r>
    <x v="55"/>
    <x v="35"/>
    <x v="292"/>
    <x v="1470"/>
    <x v="1495"/>
    <x v="1452"/>
    <x v="1168"/>
    <x v="22"/>
    <x v="1389"/>
    <x v="9"/>
    <x v="0"/>
    <x v="3"/>
    <x v="3"/>
    <x v="81"/>
    <x v="158"/>
    <x v="22"/>
  </r>
  <r>
    <x v="55"/>
    <x v="35"/>
    <x v="292"/>
    <x v="1482"/>
    <x v="1495"/>
    <x v="958"/>
    <x v="1168"/>
    <x v="22"/>
    <x v="811"/>
    <x v="9"/>
    <x v="0"/>
    <x v="3"/>
    <x v="3"/>
    <x v="81"/>
    <x v="158"/>
    <x v="22"/>
  </r>
  <r>
    <x v="55"/>
    <x v="35"/>
    <x v="292"/>
    <x v="1520"/>
    <x v="1495"/>
    <x v="1146"/>
    <x v="1168"/>
    <x v="22"/>
    <x v="790"/>
    <x v="9"/>
    <x v="0"/>
    <x v="3"/>
    <x v="3"/>
    <x v="81"/>
    <x v="158"/>
    <x v="22"/>
  </r>
  <r>
    <x v="55"/>
    <x v="35"/>
    <x v="292"/>
    <x v="1598"/>
    <x v="1495"/>
    <x v="1496"/>
    <x v="1168"/>
    <x v="22"/>
    <x v="1137"/>
    <x v="9"/>
    <x v="0"/>
    <x v="3"/>
    <x v="3"/>
    <x v="81"/>
    <x v="158"/>
    <x v="22"/>
  </r>
  <r>
    <x v="55"/>
    <x v="35"/>
    <x v="292"/>
    <x v="1611"/>
    <x v="1495"/>
    <x v="927"/>
    <x v="1168"/>
    <x v="22"/>
    <x v="1009"/>
    <x v="9"/>
    <x v="0"/>
    <x v="3"/>
    <x v="3"/>
    <x v="81"/>
    <x v="158"/>
    <x v="22"/>
  </r>
  <r>
    <x v="55"/>
    <x v="35"/>
    <x v="292"/>
    <x v="1624"/>
    <x v="1495"/>
    <x v="2229"/>
    <x v="1168"/>
    <x v="22"/>
    <x v="753"/>
    <x v="9"/>
    <x v="0"/>
    <x v="3"/>
    <x v="3"/>
    <x v="81"/>
    <x v="158"/>
    <x v="22"/>
  </r>
  <r>
    <x v="55"/>
    <x v="35"/>
    <x v="292"/>
    <x v="1654"/>
    <x v="1495"/>
    <x v="990"/>
    <x v="1168"/>
    <x v="22"/>
    <x v="745"/>
    <x v="9"/>
    <x v="0"/>
    <x v="3"/>
    <x v="3"/>
    <x v="81"/>
    <x v="158"/>
    <x v="22"/>
  </r>
  <r>
    <x v="55"/>
    <x v="35"/>
    <x v="292"/>
    <x v="1671"/>
    <x v="1495"/>
    <x v="2945"/>
    <x v="1168"/>
    <x v="22"/>
    <x v="1009"/>
    <x v="9"/>
    <x v="0"/>
    <x v="3"/>
    <x v="3"/>
    <x v="81"/>
    <x v="158"/>
    <x v="22"/>
  </r>
  <r>
    <x v="55"/>
    <x v="35"/>
    <x v="292"/>
    <x v="1798"/>
    <x v="1495"/>
    <x v="1209"/>
    <x v="1168"/>
    <x v="22"/>
    <x v="2016"/>
    <x v="9"/>
    <x v="0"/>
    <x v="3"/>
    <x v="3"/>
    <x v="81"/>
    <x v="158"/>
    <x v="22"/>
  </r>
  <r>
    <x v="55"/>
    <x v="35"/>
    <x v="292"/>
    <x v="1809"/>
    <x v="1495"/>
    <x v="1191"/>
    <x v="1168"/>
    <x v="22"/>
    <x v="677"/>
    <x v="9"/>
    <x v="0"/>
    <x v="3"/>
    <x v="3"/>
    <x v="81"/>
    <x v="158"/>
    <x v="22"/>
  </r>
  <r>
    <x v="55"/>
    <x v="35"/>
    <x v="292"/>
    <x v="1817"/>
    <x v="1495"/>
    <x v="2966"/>
    <x v="1168"/>
    <x v="22"/>
    <x v="1009"/>
    <x v="9"/>
    <x v="0"/>
    <x v="3"/>
    <x v="3"/>
    <x v="81"/>
    <x v="158"/>
    <x v="22"/>
  </r>
  <r>
    <x v="55"/>
    <x v="35"/>
    <x v="292"/>
    <x v="1977"/>
    <x v="1495"/>
    <x v="988"/>
    <x v="1168"/>
    <x v="22"/>
    <x v="563"/>
    <x v="9"/>
    <x v="0"/>
    <x v="3"/>
    <x v="3"/>
    <x v="81"/>
    <x v="158"/>
    <x v="22"/>
  </r>
  <r>
    <x v="55"/>
    <x v="35"/>
    <x v="292"/>
    <x v="1993"/>
    <x v="1495"/>
    <x v="2326"/>
    <x v="1168"/>
    <x v="22"/>
    <x v="655"/>
    <x v="9"/>
    <x v="0"/>
    <x v="3"/>
    <x v="3"/>
    <x v="81"/>
    <x v="158"/>
    <x v="22"/>
  </r>
  <r>
    <x v="55"/>
    <x v="35"/>
    <x v="292"/>
    <x v="2042"/>
    <x v="1495"/>
    <x v="2003"/>
    <x v="1168"/>
    <x v="22"/>
    <x v="1219"/>
    <x v="9"/>
    <x v="0"/>
    <x v="3"/>
    <x v="3"/>
    <x v="81"/>
    <x v="158"/>
    <x v="22"/>
  </r>
  <r>
    <x v="55"/>
    <x v="35"/>
    <x v="292"/>
    <x v="2046"/>
    <x v="1495"/>
    <x v="1981"/>
    <x v="1168"/>
    <x v="22"/>
    <x v="745"/>
    <x v="9"/>
    <x v="0"/>
    <x v="3"/>
    <x v="3"/>
    <x v="81"/>
    <x v="158"/>
    <x v="22"/>
  </r>
  <r>
    <x v="55"/>
    <x v="35"/>
    <x v="292"/>
    <x v="2083"/>
    <x v="1495"/>
    <x v="1982"/>
    <x v="1168"/>
    <x v="22"/>
    <x v="745"/>
    <x v="9"/>
    <x v="0"/>
    <x v="3"/>
    <x v="3"/>
    <x v="81"/>
    <x v="158"/>
    <x v="22"/>
  </r>
  <r>
    <x v="55"/>
    <x v="35"/>
    <x v="292"/>
    <x v="2092"/>
    <x v="1495"/>
    <x v="1189"/>
    <x v="1168"/>
    <x v="22"/>
    <x v="677"/>
    <x v="9"/>
    <x v="0"/>
    <x v="3"/>
    <x v="3"/>
    <x v="81"/>
    <x v="158"/>
    <x v="22"/>
  </r>
  <r>
    <x v="55"/>
    <x v="35"/>
    <x v="292"/>
    <x v="2115"/>
    <x v="1495"/>
    <x v="2275"/>
    <x v="1168"/>
    <x v="22"/>
    <x v="824"/>
    <x v="9"/>
    <x v="0"/>
    <x v="3"/>
    <x v="3"/>
    <x v="81"/>
    <x v="158"/>
    <x v="22"/>
  </r>
  <r>
    <x v="55"/>
    <x v="35"/>
    <x v="292"/>
    <x v="2144"/>
    <x v="1495"/>
    <x v="2012"/>
    <x v="1168"/>
    <x v="22"/>
    <x v="1149"/>
    <x v="9"/>
    <x v="0"/>
    <x v="3"/>
    <x v="3"/>
    <x v="81"/>
    <x v="158"/>
    <x v="22"/>
  </r>
  <r>
    <x v="55"/>
    <x v="35"/>
    <x v="292"/>
    <x v="2239"/>
    <x v="1495"/>
    <x v="760"/>
    <x v="1168"/>
    <x v="22"/>
    <x v="600"/>
    <x v="9"/>
    <x v="0"/>
    <x v="3"/>
    <x v="3"/>
    <x v="81"/>
    <x v="158"/>
    <x v="22"/>
  </r>
  <r>
    <x v="55"/>
    <x v="35"/>
    <x v="292"/>
    <x v="2253"/>
    <x v="1495"/>
    <x v="987"/>
    <x v="1168"/>
    <x v="22"/>
    <x v="464"/>
    <x v="9"/>
    <x v="0"/>
    <x v="3"/>
    <x v="3"/>
    <x v="81"/>
    <x v="158"/>
    <x v="22"/>
  </r>
  <r>
    <x v="55"/>
    <x v="35"/>
    <x v="292"/>
    <x v="2794"/>
    <x v="1495"/>
    <x v="1989"/>
    <x v="1168"/>
    <x v="22"/>
    <x v="1117"/>
    <x v="9"/>
    <x v="0"/>
    <x v="3"/>
    <x v="3"/>
    <x v="81"/>
    <x v="158"/>
    <x v="22"/>
  </r>
  <r>
    <x v="55"/>
    <x v="35"/>
    <x v="292"/>
    <x v="3271"/>
    <x v="1495"/>
    <x v="2802"/>
    <x v="1168"/>
    <x v="22"/>
    <x v="745"/>
    <x v="9"/>
    <x v="0"/>
    <x v="3"/>
    <x v="3"/>
    <x v="81"/>
    <x v="158"/>
    <x v="22"/>
  </r>
  <r>
    <x v="55"/>
    <x v="35"/>
    <x v="292"/>
    <x v="3307"/>
    <x v="1495"/>
    <x v="2971"/>
    <x v="1168"/>
    <x v="22"/>
    <x v="655"/>
    <x v="9"/>
    <x v="0"/>
    <x v="3"/>
    <x v="3"/>
    <x v="81"/>
    <x v="158"/>
    <x v="22"/>
  </r>
  <r>
    <x v="55"/>
    <x v="35"/>
    <x v="292"/>
    <x v="3372"/>
    <x v="1495"/>
    <x v="1998"/>
    <x v="1168"/>
    <x v="22"/>
    <x v="711"/>
    <x v="9"/>
    <x v="0"/>
    <x v="3"/>
    <x v="3"/>
    <x v="81"/>
    <x v="158"/>
    <x v="22"/>
  </r>
  <r>
    <x v="55"/>
    <x v="35"/>
    <x v="292"/>
    <x v="3403"/>
    <x v="1495"/>
    <x v="1880"/>
    <x v="1168"/>
    <x v="22"/>
    <x v="1558"/>
    <x v="9"/>
    <x v="0"/>
    <x v="3"/>
    <x v="3"/>
    <x v="81"/>
    <x v="158"/>
    <x v="22"/>
  </r>
  <r>
    <x v="55"/>
    <x v="35"/>
    <x v="292"/>
    <x v="3443"/>
    <x v="1495"/>
    <x v="1786"/>
    <x v="1168"/>
    <x v="22"/>
    <x v="986"/>
    <x v="9"/>
    <x v="0"/>
    <x v="3"/>
    <x v="3"/>
    <x v="81"/>
    <x v="158"/>
    <x v="22"/>
  </r>
  <r>
    <x v="55"/>
    <x v="35"/>
    <x v="291"/>
    <x v="2782"/>
    <x v="1244"/>
    <x v="615"/>
    <x v="117"/>
    <x v="24"/>
    <x v="2555"/>
    <x v="21"/>
    <x v="1"/>
    <x v="3"/>
    <x v="3"/>
    <x v="81"/>
    <x v="158"/>
    <x v="22"/>
  </r>
  <r>
    <x v="55"/>
    <x v="35"/>
    <x v="289"/>
    <x v="558"/>
    <x v="1373"/>
    <x v="587"/>
    <x v="113"/>
    <x v="25"/>
    <x v="2718"/>
    <x v="30"/>
    <x v="1"/>
    <x v="3"/>
    <x v="3"/>
    <x v="81"/>
    <x v="158"/>
    <x v="22"/>
  </r>
  <r>
    <x v="55"/>
    <x v="35"/>
    <x v="290"/>
    <x v="2782"/>
    <x v="1244"/>
    <x v="615"/>
    <x v="105"/>
    <x v="26"/>
    <x v="997"/>
    <x v="5"/>
    <x v="1"/>
    <x v="3"/>
    <x v="3"/>
    <x v="81"/>
    <x v="158"/>
    <x v="22"/>
  </r>
  <r>
    <x v="55"/>
    <x v="35"/>
    <x v="1920"/>
    <x v="540"/>
    <x v="880"/>
    <x v="637"/>
    <x v="486"/>
    <x v="0"/>
    <x v="1865"/>
    <x v="8"/>
    <x v="1"/>
    <x v="0"/>
    <x v="4"/>
    <x v="2"/>
    <x v="203"/>
    <x v="3"/>
  </r>
  <r>
    <x v="55"/>
    <x v="35"/>
    <x v="2058"/>
    <x v="540"/>
    <x v="880"/>
    <x v="637"/>
    <x v="486"/>
    <x v="0"/>
    <x v="844"/>
    <x v="8"/>
    <x v="1"/>
    <x v="0"/>
    <x v="4"/>
    <x v="2"/>
    <x v="203"/>
    <x v="3"/>
  </r>
  <r>
    <x v="55"/>
    <x v="35"/>
    <x v="2194"/>
    <x v="957"/>
    <x v="574"/>
    <x v="660"/>
    <x v="527"/>
    <x v="1"/>
    <x v="2256"/>
    <x v="3"/>
    <x v="1"/>
    <x v="0"/>
    <x v="4"/>
    <x v="2"/>
    <x v="203"/>
    <x v="3"/>
  </r>
  <r>
    <x v="55"/>
    <x v="35"/>
    <x v="1779"/>
    <x v="2689"/>
    <x v="915"/>
    <x v="656"/>
    <x v="3166"/>
    <x v="9"/>
    <x v="2175"/>
    <x v="28"/>
    <x v="1"/>
    <x v="0"/>
    <x v="4"/>
    <x v="2"/>
    <x v="203"/>
    <x v="3"/>
  </r>
  <r>
    <x v="55"/>
    <x v="35"/>
    <x v="36"/>
    <x v="2386"/>
    <x v="1076"/>
    <x v="1568"/>
    <x v="1028"/>
    <x v="3"/>
    <x v="3770"/>
    <x v="23"/>
    <x v="1"/>
    <x v="3"/>
    <x v="5"/>
    <x v="81"/>
    <x v="44"/>
    <x v="22"/>
  </r>
  <r>
    <x v="55"/>
    <x v="35"/>
    <x v="37"/>
    <x v="2386"/>
    <x v="1076"/>
    <x v="1568"/>
    <x v="1028"/>
    <x v="3"/>
    <x v="3770"/>
    <x v="23"/>
    <x v="1"/>
    <x v="3"/>
    <x v="5"/>
    <x v="81"/>
    <x v="44"/>
    <x v="22"/>
  </r>
  <r>
    <x v="55"/>
    <x v="35"/>
    <x v="38"/>
    <x v="2386"/>
    <x v="1076"/>
    <x v="1568"/>
    <x v="1028"/>
    <x v="3"/>
    <x v="3770"/>
    <x v="23"/>
    <x v="1"/>
    <x v="3"/>
    <x v="5"/>
    <x v="81"/>
    <x v="44"/>
    <x v="22"/>
  </r>
  <r>
    <x v="55"/>
    <x v="35"/>
    <x v="39"/>
    <x v="2386"/>
    <x v="1076"/>
    <x v="1568"/>
    <x v="1028"/>
    <x v="3"/>
    <x v="3715"/>
    <x v="23"/>
    <x v="1"/>
    <x v="3"/>
    <x v="5"/>
    <x v="81"/>
    <x v="44"/>
    <x v="22"/>
  </r>
  <r>
    <x v="55"/>
    <x v="35"/>
    <x v="33"/>
    <x v="2509"/>
    <x v="1096"/>
    <x v="1485"/>
    <x v="2808"/>
    <x v="13"/>
    <x v="3618"/>
    <x v="17"/>
    <x v="1"/>
    <x v="3"/>
    <x v="5"/>
    <x v="81"/>
    <x v="44"/>
    <x v="22"/>
  </r>
  <r>
    <x v="55"/>
    <x v="35"/>
    <x v="681"/>
    <x v="450"/>
    <x v="1495"/>
    <x v="2292"/>
    <x v="2794"/>
    <x v="14"/>
    <x v="2339"/>
    <x v="18"/>
    <x v="0"/>
    <x v="3"/>
    <x v="5"/>
    <x v="81"/>
    <x v="44"/>
    <x v="22"/>
  </r>
  <r>
    <x v="55"/>
    <x v="35"/>
    <x v="34"/>
    <x v="2760"/>
    <x v="1259"/>
    <x v="1878"/>
    <x v="3155"/>
    <x v="24"/>
    <x v="1334"/>
    <x v="21"/>
    <x v="1"/>
    <x v="3"/>
    <x v="5"/>
    <x v="81"/>
    <x v="44"/>
    <x v="22"/>
  </r>
  <r>
    <x v="55"/>
    <x v="35"/>
    <x v="35"/>
    <x v="2760"/>
    <x v="1259"/>
    <x v="1878"/>
    <x v="632"/>
    <x v="26"/>
    <x v="443"/>
    <x v="5"/>
    <x v="1"/>
    <x v="3"/>
    <x v="5"/>
    <x v="81"/>
    <x v="44"/>
    <x v="22"/>
  </r>
  <r>
    <x v="56"/>
    <x v="35"/>
    <x v="199"/>
    <x v="2026"/>
    <x v="132"/>
    <x v="735"/>
    <x v="1089"/>
    <x v="9"/>
    <x v="2803"/>
    <x v="28"/>
    <x v="1"/>
    <x v="2"/>
    <x v="0"/>
    <x v="10"/>
    <x v="199"/>
    <x v="0"/>
  </r>
  <r>
    <x v="56"/>
    <x v="26"/>
    <x v="1218"/>
    <x v="1563"/>
    <x v="1139"/>
    <x v="2396"/>
    <x v="1242"/>
    <x v="18"/>
    <x v="59"/>
    <x v="0"/>
    <x v="1"/>
    <x v="0"/>
    <x v="0"/>
    <x v="10"/>
    <x v="46"/>
    <x v="0"/>
  </r>
  <r>
    <x v="56"/>
    <x v="26"/>
    <x v="577"/>
    <x v="622"/>
    <x v="457"/>
    <x v="720"/>
    <x v="2724"/>
    <x v="13"/>
    <x v="1163"/>
    <x v="17"/>
    <x v="1"/>
    <x v="0"/>
    <x v="0"/>
    <x v="10"/>
    <x v="46"/>
    <x v="0"/>
  </r>
  <r>
    <x v="56"/>
    <x v="26"/>
    <x v="565"/>
    <x v="1364"/>
    <x v="50"/>
    <x v="731"/>
    <x v="2724"/>
    <x v="13"/>
    <x v="859"/>
    <x v="17"/>
    <x v="1"/>
    <x v="0"/>
    <x v="0"/>
    <x v="10"/>
    <x v="46"/>
    <x v="0"/>
  </r>
  <r>
    <x v="56"/>
    <x v="30"/>
    <x v="1288"/>
    <x v="2915"/>
    <x v="776"/>
    <x v="1515"/>
    <x v="1840"/>
    <x v="0"/>
    <x v="1591"/>
    <x v="8"/>
    <x v="1"/>
    <x v="2"/>
    <x v="0"/>
    <x v="23"/>
    <x v="185"/>
    <x v="4"/>
  </r>
  <r>
    <x v="56"/>
    <x v="30"/>
    <x v="1288"/>
    <x v="2915"/>
    <x v="776"/>
    <x v="1515"/>
    <x v="1840"/>
    <x v="0"/>
    <x v="1904"/>
    <x v="8"/>
    <x v="1"/>
    <x v="2"/>
    <x v="0"/>
    <x v="23"/>
    <x v="185"/>
    <x v="4"/>
  </r>
  <r>
    <x v="56"/>
    <x v="9"/>
    <x v="2270"/>
    <x v="1"/>
    <x v="644"/>
    <x v="106"/>
    <x v="1815"/>
    <x v="18"/>
    <x v="537"/>
    <x v="0"/>
    <x v="1"/>
    <x v="0"/>
    <x v="0"/>
    <x v="29"/>
    <x v="100"/>
    <x v="7"/>
  </r>
  <r>
    <x v="56"/>
    <x v="9"/>
    <x v="2297"/>
    <x v="717"/>
    <x v="743"/>
    <x v="135"/>
    <x v="2662"/>
    <x v="23"/>
    <x v="764"/>
    <x v="6"/>
    <x v="1"/>
    <x v="0"/>
    <x v="0"/>
    <x v="29"/>
    <x v="100"/>
    <x v="7"/>
  </r>
  <r>
    <x v="56"/>
    <x v="9"/>
    <x v="2256"/>
    <x v="3154"/>
    <x v="831"/>
    <x v="635"/>
    <x v="2742"/>
    <x v="12"/>
    <x v="810"/>
    <x v="12"/>
    <x v="1"/>
    <x v="0"/>
    <x v="0"/>
    <x v="29"/>
    <x v="100"/>
    <x v="7"/>
  </r>
  <r>
    <x v="56"/>
    <x v="9"/>
    <x v="973"/>
    <x v="37"/>
    <x v="376"/>
    <x v="1536"/>
    <x v="3290"/>
    <x v="18"/>
    <x v="35"/>
    <x v="0"/>
    <x v="1"/>
    <x v="0"/>
    <x v="0"/>
    <x v="29"/>
    <x v="100"/>
    <x v="7"/>
  </r>
  <r>
    <x v="56"/>
    <x v="9"/>
    <x v="974"/>
    <x v="37"/>
    <x v="376"/>
    <x v="1536"/>
    <x v="3290"/>
    <x v="18"/>
    <x v="35"/>
    <x v="0"/>
    <x v="1"/>
    <x v="0"/>
    <x v="0"/>
    <x v="29"/>
    <x v="100"/>
    <x v="7"/>
  </r>
  <r>
    <x v="56"/>
    <x v="9"/>
    <x v="975"/>
    <x v="37"/>
    <x v="376"/>
    <x v="1536"/>
    <x v="3290"/>
    <x v="18"/>
    <x v="35"/>
    <x v="0"/>
    <x v="1"/>
    <x v="0"/>
    <x v="0"/>
    <x v="29"/>
    <x v="100"/>
    <x v="7"/>
  </r>
  <r>
    <x v="56"/>
    <x v="30"/>
    <x v="867"/>
    <x v="2879"/>
    <x v="508"/>
    <x v="1684"/>
    <x v="792"/>
    <x v="0"/>
    <x v="1308"/>
    <x v="8"/>
    <x v="1"/>
    <x v="0"/>
    <x v="0"/>
    <x v="74"/>
    <x v="165"/>
    <x v="18"/>
  </r>
  <r>
    <x v="56"/>
    <x v="30"/>
    <x v="1042"/>
    <x v="2879"/>
    <x v="508"/>
    <x v="1680"/>
    <x v="792"/>
    <x v="0"/>
    <x v="1308"/>
    <x v="8"/>
    <x v="1"/>
    <x v="0"/>
    <x v="0"/>
    <x v="74"/>
    <x v="165"/>
    <x v="18"/>
  </r>
  <r>
    <x v="56"/>
    <x v="30"/>
    <x v="307"/>
    <x v="1582"/>
    <x v="450"/>
    <x v="1679"/>
    <x v="3257"/>
    <x v="18"/>
    <x v="57"/>
    <x v="0"/>
    <x v="1"/>
    <x v="0"/>
    <x v="0"/>
    <x v="74"/>
    <x v="165"/>
    <x v="18"/>
  </r>
  <r>
    <x v="56"/>
    <x v="30"/>
    <x v="308"/>
    <x v="1582"/>
    <x v="450"/>
    <x v="1679"/>
    <x v="3257"/>
    <x v="18"/>
    <x v="57"/>
    <x v="0"/>
    <x v="1"/>
    <x v="0"/>
    <x v="0"/>
    <x v="74"/>
    <x v="165"/>
    <x v="18"/>
  </r>
  <r>
    <x v="56"/>
    <x v="30"/>
    <x v="85"/>
    <x v="1806"/>
    <x v="997"/>
    <x v="1695"/>
    <x v="415"/>
    <x v="9"/>
    <x v="1151"/>
    <x v="28"/>
    <x v="1"/>
    <x v="2"/>
    <x v="0"/>
    <x v="78"/>
    <x v="201"/>
    <x v="19"/>
  </r>
  <r>
    <x v="56"/>
    <x v="25"/>
    <x v="2753"/>
    <x v="1562"/>
    <x v="375"/>
    <x v="1983"/>
    <x v="3261"/>
    <x v="18"/>
    <x v="205"/>
    <x v="0"/>
    <x v="1"/>
    <x v="0"/>
    <x v="0"/>
    <x v="78"/>
    <x v="166"/>
    <x v="19"/>
  </r>
  <r>
    <x v="56"/>
    <x v="26"/>
    <x v="1215"/>
    <x v="1563"/>
    <x v="1139"/>
    <x v="2400"/>
    <x v="1238"/>
    <x v="18"/>
    <x v="1127"/>
    <x v="0"/>
    <x v="1"/>
    <x v="3"/>
    <x v="0"/>
    <x v="81"/>
    <x v="99"/>
    <x v="22"/>
  </r>
  <r>
    <x v="56"/>
    <x v="26"/>
    <x v="1216"/>
    <x v="1563"/>
    <x v="1139"/>
    <x v="2400"/>
    <x v="1272"/>
    <x v="18"/>
    <x v="115"/>
    <x v="0"/>
    <x v="1"/>
    <x v="3"/>
    <x v="0"/>
    <x v="81"/>
    <x v="99"/>
    <x v="22"/>
  </r>
  <r>
    <x v="56"/>
    <x v="26"/>
    <x v="183"/>
    <x v="28"/>
    <x v="1495"/>
    <x v="1802"/>
    <x v="1148"/>
    <x v="22"/>
    <x v="1726"/>
    <x v="9"/>
    <x v="0"/>
    <x v="3"/>
    <x v="0"/>
    <x v="81"/>
    <x v="99"/>
    <x v="22"/>
  </r>
  <r>
    <x v="56"/>
    <x v="26"/>
    <x v="2444"/>
    <x v="149"/>
    <x v="1495"/>
    <x v="1802"/>
    <x v="1148"/>
    <x v="22"/>
    <x v="1726"/>
    <x v="9"/>
    <x v="0"/>
    <x v="3"/>
    <x v="0"/>
    <x v="81"/>
    <x v="99"/>
    <x v="22"/>
  </r>
  <r>
    <x v="56"/>
    <x v="26"/>
    <x v="186"/>
    <x v="311"/>
    <x v="1495"/>
    <x v="1802"/>
    <x v="1148"/>
    <x v="22"/>
    <x v="2218"/>
    <x v="9"/>
    <x v="0"/>
    <x v="3"/>
    <x v="0"/>
    <x v="81"/>
    <x v="99"/>
    <x v="22"/>
  </r>
  <r>
    <x v="56"/>
    <x v="26"/>
    <x v="136"/>
    <x v="337"/>
    <x v="1495"/>
    <x v="1802"/>
    <x v="1148"/>
    <x v="22"/>
    <x v="1726"/>
    <x v="9"/>
    <x v="0"/>
    <x v="3"/>
    <x v="0"/>
    <x v="81"/>
    <x v="99"/>
    <x v="22"/>
  </r>
  <r>
    <x v="56"/>
    <x v="26"/>
    <x v="2375"/>
    <x v="352"/>
    <x v="1495"/>
    <x v="1802"/>
    <x v="1148"/>
    <x v="22"/>
    <x v="1926"/>
    <x v="9"/>
    <x v="0"/>
    <x v="3"/>
    <x v="0"/>
    <x v="81"/>
    <x v="99"/>
    <x v="22"/>
  </r>
  <r>
    <x v="56"/>
    <x v="26"/>
    <x v="94"/>
    <x v="380"/>
    <x v="1495"/>
    <x v="1802"/>
    <x v="1148"/>
    <x v="22"/>
    <x v="2218"/>
    <x v="9"/>
    <x v="0"/>
    <x v="3"/>
    <x v="0"/>
    <x v="81"/>
    <x v="99"/>
    <x v="22"/>
  </r>
  <r>
    <x v="56"/>
    <x v="26"/>
    <x v="2386"/>
    <x v="435"/>
    <x v="1495"/>
    <x v="1802"/>
    <x v="1148"/>
    <x v="22"/>
    <x v="2218"/>
    <x v="9"/>
    <x v="0"/>
    <x v="3"/>
    <x v="0"/>
    <x v="81"/>
    <x v="99"/>
    <x v="22"/>
  </r>
  <r>
    <x v="56"/>
    <x v="26"/>
    <x v="2397"/>
    <x v="495"/>
    <x v="1495"/>
    <x v="1802"/>
    <x v="1148"/>
    <x v="22"/>
    <x v="2218"/>
    <x v="9"/>
    <x v="0"/>
    <x v="3"/>
    <x v="0"/>
    <x v="81"/>
    <x v="99"/>
    <x v="22"/>
  </r>
  <r>
    <x v="56"/>
    <x v="26"/>
    <x v="2431"/>
    <x v="570"/>
    <x v="1495"/>
    <x v="1802"/>
    <x v="1148"/>
    <x v="22"/>
    <x v="1926"/>
    <x v="9"/>
    <x v="0"/>
    <x v="3"/>
    <x v="0"/>
    <x v="81"/>
    <x v="99"/>
    <x v="22"/>
  </r>
  <r>
    <x v="56"/>
    <x v="26"/>
    <x v="2409"/>
    <x v="608"/>
    <x v="1495"/>
    <x v="1802"/>
    <x v="1148"/>
    <x v="22"/>
    <x v="2218"/>
    <x v="9"/>
    <x v="0"/>
    <x v="3"/>
    <x v="0"/>
    <x v="81"/>
    <x v="99"/>
    <x v="22"/>
  </r>
  <r>
    <x v="56"/>
    <x v="26"/>
    <x v="2324"/>
    <x v="613"/>
    <x v="1495"/>
    <x v="1802"/>
    <x v="1148"/>
    <x v="22"/>
    <x v="1726"/>
    <x v="9"/>
    <x v="0"/>
    <x v="3"/>
    <x v="0"/>
    <x v="81"/>
    <x v="99"/>
    <x v="22"/>
  </r>
  <r>
    <x v="56"/>
    <x v="26"/>
    <x v="2457"/>
    <x v="633"/>
    <x v="1495"/>
    <x v="1802"/>
    <x v="1148"/>
    <x v="22"/>
    <x v="1692"/>
    <x v="9"/>
    <x v="0"/>
    <x v="3"/>
    <x v="0"/>
    <x v="81"/>
    <x v="99"/>
    <x v="22"/>
  </r>
  <r>
    <x v="56"/>
    <x v="26"/>
    <x v="2310"/>
    <x v="749"/>
    <x v="1495"/>
    <x v="1802"/>
    <x v="1148"/>
    <x v="22"/>
    <x v="2435"/>
    <x v="9"/>
    <x v="0"/>
    <x v="3"/>
    <x v="0"/>
    <x v="81"/>
    <x v="99"/>
    <x v="22"/>
  </r>
  <r>
    <x v="56"/>
    <x v="26"/>
    <x v="2364"/>
    <x v="873"/>
    <x v="1495"/>
    <x v="1802"/>
    <x v="1148"/>
    <x v="22"/>
    <x v="1692"/>
    <x v="9"/>
    <x v="0"/>
    <x v="3"/>
    <x v="0"/>
    <x v="81"/>
    <x v="99"/>
    <x v="22"/>
  </r>
  <r>
    <x v="56"/>
    <x v="26"/>
    <x v="180"/>
    <x v="1314"/>
    <x v="1495"/>
    <x v="1802"/>
    <x v="1148"/>
    <x v="22"/>
    <x v="2218"/>
    <x v="9"/>
    <x v="0"/>
    <x v="3"/>
    <x v="0"/>
    <x v="81"/>
    <x v="99"/>
    <x v="22"/>
  </r>
  <r>
    <x v="56"/>
    <x v="26"/>
    <x v="2348"/>
    <x v="1454"/>
    <x v="1495"/>
    <x v="1802"/>
    <x v="1148"/>
    <x v="22"/>
    <x v="2435"/>
    <x v="9"/>
    <x v="0"/>
    <x v="3"/>
    <x v="0"/>
    <x v="81"/>
    <x v="99"/>
    <x v="22"/>
  </r>
  <r>
    <x v="56"/>
    <x v="26"/>
    <x v="235"/>
    <x v="1790"/>
    <x v="1495"/>
    <x v="1802"/>
    <x v="1148"/>
    <x v="22"/>
    <x v="2925"/>
    <x v="9"/>
    <x v="0"/>
    <x v="3"/>
    <x v="0"/>
    <x v="81"/>
    <x v="99"/>
    <x v="22"/>
  </r>
  <r>
    <x v="56"/>
    <x v="26"/>
    <x v="2336"/>
    <x v="2070"/>
    <x v="1495"/>
    <x v="1802"/>
    <x v="1148"/>
    <x v="22"/>
    <x v="2109"/>
    <x v="9"/>
    <x v="0"/>
    <x v="3"/>
    <x v="0"/>
    <x v="81"/>
    <x v="99"/>
    <x v="22"/>
  </r>
  <r>
    <x v="56"/>
    <x v="26"/>
    <x v="2468"/>
    <x v="2134"/>
    <x v="1495"/>
    <x v="1802"/>
    <x v="1148"/>
    <x v="22"/>
    <x v="2435"/>
    <x v="9"/>
    <x v="0"/>
    <x v="3"/>
    <x v="0"/>
    <x v="81"/>
    <x v="99"/>
    <x v="22"/>
  </r>
  <r>
    <x v="56"/>
    <x v="26"/>
    <x v="159"/>
    <x v="2762"/>
    <x v="1495"/>
    <x v="1802"/>
    <x v="1148"/>
    <x v="22"/>
    <x v="1926"/>
    <x v="9"/>
    <x v="0"/>
    <x v="3"/>
    <x v="0"/>
    <x v="81"/>
    <x v="99"/>
    <x v="22"/>
  </r>
  <r>
    <x v="56"/>
    <x v="26"/>
    <x v="178"/>
    <x v="3363"/>
    <x v="1495"/>
    <x v="1802"/>
    <x v="1148"/>
    <x v="22"/>
    <x v="1726"/>
    <x v="9"/>
    <x v="0"/>
    <x v="3"/>
    <x v="0"/>
    <x v="81"/>
    <x v="99"/>
    <x v="22"/>
  </r>
  <r>
    <x v="56"/>
    <x v="26"/>
    <x v="2420"/>
    <x v="3408"/>
    <x v="1495"/>
    <x v="1802"/>
    <x v="1148"/>
    <x v="22"/>
    <x v="1726"/>
    <x v="9"/>
    <x v="0"/>
    <x v="3"/>
    <x v="0"/>
    <x v="81"/>
    <x v="99"/>
    <x v="22"/>
  </r>
  <r>
    <x v="56"/>
    <x v="26"/>
    <x v="193"/>
    <x v="694"/>
    <x v="1495"/>
    <x v="1802"/>
    <x v="568"/>
    <x v="23"/>
    <x v="3094"/>
    <x v="6"/>
    <x v="0"/>
    <x v="3"/>
    <x v="0"/>
    <x v="81"/>
    <x v="99"/>
    <x v="22"/>
  </r>
  <r>
    <x v="56"/>
    <x v="26"/>
    <x v="202"/>
    <x v="711"/>
    <x v="1495"/>
    <x v="1802"/>
    <x v="568"/>
    <x v="23"/>
    <x v="3094"/>
    <x v="6"/>
    <x v="0"/>
    <x v="3"/>
    <x v="0"/>
    <x v="81"/>
    <x v="99"/>
    <x v="22"/>
  </r>
  <r>
    <x v="56"/>
    <x v="26"/>
    <x v="215"/>
    <x v="807"/>
    <x v="1495"/>
    <x v="1802"/>
    <x v="568"/>
    <x v="23"/>
    <x v="3094"/>
    <x v="6"/>
    <x v="0"/>
    <x v="3"/>
    <x v="0"/>
    <x v="81"/>
    <x v="99"/>
    <x v="22"/>
  </r>
  <r>
    <x v="56"/>
    <x v="26"/>
    <x v="191"/>
    <x v="2263"/>
    <x v="1495"/>
    <x v="1802"/>
    <x v="568"/>
    <x v="23"/>
    <x v="2696"/>
    <x v="6"/>
    <x v="0"/>
    <x v="3"/>
    <x v="0"/>
    <x v="81"/>
    <x v="99"/>
    <x v="22"/>
  </r>
  <r>
    <x v="56"/>
    <x v="26"/>
    <x v="188"/>
    <x v="3417"/>
    <x v="1495"/>
    <x v="1802"/>
    <x v="568"/>
    <x v="23"/>
    <x v="2696"/>
    <x v="6"/>
    <x v="0"/>
    <x v="3"/>
    <x v="0"/>
    <x v="81"/>
    <x v="99"/>
    <x v="22"/>
  </r>
  <r>
    <x v="56"/>
    <x v="26"/>
    <x v="656"/>
    <x v="2759"/>
    <x v="1248"/>
    <x v="1802"/>
    <x v="61"/>
    <x v="24"/>
    <x v="3030"/>
    <x v="21"/>
    <x v="1"/>
    <x v="3"/>
    <x v="0"/>
    <x v="81"/>
    <x v="99"/>
    <x v="22"/>
  </r>
  <r>
    <x v="56"/>
    <x v="26"/>
    <x v="645"/>
    <x v="2759"/>
    <x v="1248"/>
    <x v="1802"/>
    <x v="67"/>
    <x v="24"/>
    <x v="3176"/>
    <x v="21"/>
    <x v="1"/>
    <x v="3"/>
    <x v="0"/>
    <x v="81"/>
    <x v="99"/>
    <x v="22"/>
  </r>
  <r>
    <x v="56"/>
    <x v="26"/>
    <x v="634"/>
    <x v="556"/>
    <x v="1362"/>
    <x v="1802"/>
    <x v="83"/>
    <x v="25"/>
    <x v="3134"/>
    <x v="30"/>
    <x v="1"/>
    <x v="3"/>
    <x v="0"/>
    <x v="81"/>
    <x v="99"/>
    <x v="22"/>
  </r>
  <r>
    <x v="56"/>
    <x v="26"/>
    <x v="618"/>
    <x v="556"/>
    <x v="1362"/>
    <x v="1802"/>
    <x v="90"/>
    <x v="25"/>
    <x v="3260"/>
    <x v="30"/>
    <x v="1"/>
    <x v="3"/>
    <x v="0"/>
    <x v="81"/>
    <x v="99"/>
    <x v="22"/>
  </r>
  <r>
    <x v="56"/>
    <x v="26"/>
    <x v="685"/>
    <x v="2759"/>
    <x v="1248"/>
    <x v="1802"/>
    <x v="71"/>
    <x v="26"/>
    <x v="1353"/>
    <x v="5"/>
    <x v="1"/>
    <x v="3"/>
    <x v="0"/>
    <x v="81"/>
    <x v="99"/>
    <x v="22"/>
  </r>
  <r>
    <x v="56"/>
    <x v="26"/>
    <x v="668"/>
    <x v="2759"/>
    <x v="1248"/>
    <x v="1802"/>
    <x v="77"/>
    <x v="26"/>
    <x v="1516"/>
    <x v="5"/>
    <x v="1"/>
    <x v="3"/>
    <x v="0"/>
    <x v="81"/>
    <x v="99"/>
    <x v="22"/>
  </r>
  <r>
    <x v="56"/>
    <x v="26"/>
    <x v="703"/>
    <x v="288"/>
    <x v="1375"/>
    <x v="294"/>
    <x v="1405"/>
    <x v="31"/>
    <x v="1978"/>
    <x v="19"/>
    <x v="1"/>
    <x v="3"/>
    <x v="0"/>
    <x v="81"/>
    <x v="99"/>
    <x v="22"/>
  </r>
  <r>
    <x v="56"/>
    <x v="26"/>
    <x v="715"/>
    <x v="288"/>
    <x v="1375"/>
    <x v="294"/>
    <x v="1411"/>
    <x v="31"/>
    <x v="1353"/>
    <x v="19"/>
    <x v="1"/>
    <x v="3"/>
    <x v="0"/>
    <x v="81"/>
    <x v="99"/>
    <x v="22"/>
  </r>
  <r>
    <x v="56"/>
    <x v="10"/>
    <x v="2058"/>
    <x v="2518"/>
    <x v="1435"/>
    <x v="1677"/>
    <x v="3210"/>
    <x v="9"/>
    <x v="838"/>
    <x v="28"/>
    <x v="1"/>
    <x v="2"/>
    <x v="0"/>
    <x v="82"/>
    <x v="182"/>
    <x v="23"/>
  </r>
  <r>
    <x v="56"/>
    <x v="10"/>
    <x v="1920"/>
    <x v="2961"/>
    <x v="744"/>
    <x v="1716"/>
    <x v="3221"/>
    <x v="9"/>
    <x v="1842"/>
    <x v="28"/>
    <x v="1"/>
    <x v="2"/>
    <x v="0"/>
    <x v="82"/>
    <x v="182"/>
    <x v="23"/>
  </r>
  <r>
    <x v="56"/>
    <x v="32"/>
    <x v="2361"/>
    <x v="887"/>
    <x v="393"/>
    <x v="1886"/>
    <x v="1775"/>
    <x v="0"/>
    <x v="1604"/>
    <x v="8"/>
    <x v="1"/>
    <x v="0"/>
    <x v="1"/>
    <x v="37"/>
    <x v="176"/>
    <x v="4"/>
  </r>
  <r>
    <x v="56"/>
    <x v="6"/>
    <x v="2821"/>
    <x v="964"/>
    <x v="1495"/>
    <x v="3054"/>
    <x v="971"/>
    <x v="13"/>
    <x v="1017"/>
    <x v="17"/>
    <x v="1"/>
    <x v="0"/>
    <x v="1"/>
    <x v="16"/>
    <x v="38"/>
    <x v="12"/>
  </r>
  <r>
    <x v="56"/>
    <x v="30"/>
    <x v="312"/>
    <x v="1582"/>
    <x v="450"/>
    <x v="90"/>
    <x v="1253"/>
    <x v="18"/>
    <x v="57"/>
    <x v="0"/>
    <x v="1"/>
    <x v="0"/>
    <x v="1"/>
    <x v="16"/>
    <x v="38"/>
    <x v="12"/>
  </r>
  <r>
    <x v="56"/>
    <x v="30"/>
    <x v="313"/>
    <x v="1582"/>
    <x v="450"/>
    <x v="90"/>
    <x v="1268"/>
    <x v="18"/>
    <x v="35"/>
    <x v="0"/>
    <x v="1"/>
    <x v="0"/>
    <x v="1"/>
    <x v="16"/>
    <x v="38"/>
    <x v="12"/>
  </r>
  <r>
    <x v="56"/>
    <x v="6"/>
    <x v="1317"/>
    <x v="2"/>
    <x v="1495"/>
    <x v="2541"/>
    <x v="2858"/>
    <x v="13"/>
    <x v="3156"/>
    <x v="17"/>
    <x v="0"/>
    <x v="3"/>
    <x v="2"/>
    <x v="81"/>
    <x v="65"/>
    <x v="22"/>
  </r>
  <r>
    <x v="56"/>
    <x v="6"/>
    <x v="1688"/>
    <x v="2935"/>
    <x v="1495"/>
    <x v="2451"/>
    <x v="2858"/>
    <x v="13"/>
    <x v="2449"/>
    <x v="17"/>
    <x v="1"/>
    <x v="3"/>
    <x v="2"/>
    <x v="81"/>
    <x v="65"/>
    <x v="22"/>
  </r>
  <r>
    <x v="56"/>
    <x v="6"/>
    <x v="1455"/>
    <x v="3140"/>
    <x v="1495"/>
    <x v="2552"/>
    <x v="2858"/>
    <x v="13"/>
    <x v="2682"/>
    <x v="17"/>
    <x v="1"/>
    <x v="3"/>
    <x v="2"/>
    <x v="81"/>
    <x v="65"/>
    <x v="22"/>
  </r>
  <r>
    <x v="56"/>
    <x v="6"/>
    <x v="1703"/>
    <x v="1709"/>
    <x v="1003"/>
    <x v="2568"/>
    <x v="2859"/>
    <x v="13"/>
    <x v="3030"/>
    <x v="17"/>
    <x v="1"/>
    <x v="3"/>
    <x v="2"/>
    <x v="81"/>
    <x v="65"/>
    <x v="22"/>
  </r>
  <r>
    <x v="56"/>
    <x v="6"/>
    <x v="1470"/>
    <x v="2443"/>
    <x v="1333"/>
    <x v="2548"/>
    <x v="2859"/>
    <x v="13"/>
    <x v="2463"/>
    <x v="17"/>
    <x v="1"/>
    <x v="3"/>
    <x v="2"/>
    <x v="81"/>
    <x v="65"/>
    <x v="22"/>
  </r>
  <r>
    <x v="56"/>
    <x v="6"/>
    <x v="1434"/>
    <x v="2749"/>
    <x v="1269"/>
    <x v="1542"/>
    <x v="3161"/>
    <x v="24"/>
    <x v="2176"/>
    <x v="21"/>
    <x v="1"/>
    <x v="3"/>
    <x v="2"/>
    <x v="81"/>
    <x v="65"/>
    <x v="22"/>
  </r>
  <r>
    <x v="56"/>
    <x v="6"/>
    <x v="1416"/>
    <x v="2749"/>
    <x v="1269"/>
    <x v="1542"/>
    <x v="688"/>
    <x v="26"/>
    <x v="806"/>
    <x v="5"/>
    <x v="1"/>
    <x v="3"/>
    <x v="2"/>
    <x v="81"/>
    <x v="65"/>
    <x v="22"/>
  </r>
  <r>
    <x v="56"/>
    <x v="8"/>
    <x v="1347"/>
    <x v="2790"/>
    <x v="1458"/>
    <x v="1877"/>
    <x v="2891"/>
    <x v="12"/>
    <x v="1106"/>
    <x v="12"/>
    <x v="1"/>
    <x v="0"/>
    <x v="3"/>
    <x v="32"/>
    <x v="159"/>
    <x v="8"/>
  </r>
  <r>
    <x v="56"/>
    <x v="8"/>
    <x v="1348"/>
    <x v="2790"/>
    <x v="1458"/>
    <x v="1828"/>
    <x v="2891"/>
    <x v="12"/>
    <x v="928"/>
    <x v="12"/>
    <x v="1"/>
    <x v="0"/>
    <x v="3"/>
    <x v="32"/>
    <x v="159"/>
    <x v="8"/>
  </r>
  <r>
    <x v="56"/>
    <x v="35"/>
    <x v="1288"/>
    <x v="2904"/>
    <x v="1495"/>
    <x v="495"/>
    <x v="2644"/>
    <x v="30"/>
    <x v="2472"/>
    <x v="10"/>
    <x v="1"/>
    <x v="2"/>
    <x v="3"/>
    <x v="81"/>
    <x v="193"/>
    <x v="22"/>
  </r>
  <r>
    <x v="56"/>
    <x v="35"/>
    <x v="565"/>
    <x v="3200"/>
    <x v="1495"/>
    <x v="368"/>
    <x v="1899"/>
    <x v="0"/>
    <x v="3474"/>
    <x v="8"/>
    <x v="1"/>
    <x v="3"/>
    <x v="3"/>
    <x v="81"/>
    <x v="158"/>
    <x v="22"/>
  </r>
  <r>
    <x v="56"/>
    <x v="35"/>
    <x v="590"/>
    <x v="3008"/>
    <x v="1495"/>
    <x v="424"/>
    <x v="1822"/>
    <x v="3"/>
    <x v="1438"/>
    <x v="23"/>
    <x v="1"/>
    <x v="3"/>
    <x v="3"/>
    <x v="81"/>
    <x v="158"/>
    <x v="22"/>
  </r>
  <r>
    <x v="56"/>
    <x v="35"/>
    <x v="360"/>
    <x v="2968"/>
    <x v="1495"/>
    <x v="959"/>
    <x v="1776"/>
    <x v="4"/>
    <x v="2021"/>
    <x v="24"/>
    <x v="1"/>
    <x v="3"/>
    <x v="3"/>
    <x v="81"/>
    <x v="158"/>
    <x v="22"/>
  </r>
  <r>
    <x v="56"/>
    <x v="35"/>
    <x v="538"/>
    <x v="2701"/>
    <x v="944"/>
    <x v="357"/>
    <x v="2364"/>
    <x v="7"/>
    <x v="3089"/>
    <x v="15"/>
    <x v="1"/>
    <x v="3"/>
    <x v="3"/>
    <x v="81"/>
    <x v="158"/>
    <x v="22"/>
  </r>
  <r>
    <x v="56"/>
    <x v="35"/>
    <x v="526"/>
    <x v="2608"/>
    <x v="1413"/>
    <x v="356"/>
    <x v="2607"/>
    <x v="7"/>
    <x v="3273"/>
    <x v="15"/>
    <x v="1"/>
    <x v="3"/>
    <x v="3"/>
    <x v="81"/>
    <x v="158"/>
    <x v="22"/>
  </r>
  <r>
    <x v="56"/>
    <x v="35"/>
    <x v="634"/>
    <x v="2640"/>
    <x v="650"/>
    <x v="565"/>
    <x v="2614"/>
    <x v="7"/>
    <x v="2927"/>
    <x v="15"/>
    <x v="1"/>
    <x v="3"/>
    <x v="3"/>
    <x v="81"/>
    <x v="158"/>
    <x v="22"/>
  </r>
  <r>
    <x v="56"/>
    <x v="35"/>
    <x v="517"/>
    <x v="1912"/>
    <x v="144"/>
    <x v="366"/>
    <x v="2456"/>
    <x v="9"/>
    <x v="1729"/>
    <x v="28"/>
    <x v="1"/>
    <x v="3"/>
    <x v="3"/>
    <x v="81"/>
    <x v="158"/>
    <x v="22"/>
  </r>
  <r>
    <x v="56"/>
    <x v="35"/>
    <x v="551"/>
    <x v="3184"/>
    <x v="1495"/>
    <x v="380"/>
    <x v="1855"/>
    <x v="11"/>
    <x v="3292"/>
    <x v="31"/>
    <x v="1"/>
    <x v="3"/>
    <x v="3"/>
    <x v="81"/>
    <x v="158"/>
    <x v="22"/>
  </r>
  <r>
    <x v="56"/>
    <x v="35"/>
    <x v="618"/>
    <x v="2517"/>
    <x v="896"/>
    <x v="348"/>
    <x v="2126"/>
    <x v="11"/>
    <x v="2788"/>
    <x v="31"/>
    <x v="1"/>
    <x v="3"/>
    <x v="3"/>
    <x v="81"/>
    <x v="158"/>
    <x v="22"/>
  </r>
  <r>
    <x v="56"/>
    <x v="35"/>
    <x v="726"/>
    <x v="2327"/>
    <x v="1294"/>
    <x v="52"/>
    <x v="2180"/>
    <x v="13"/>
    <x v="2363"/>
    <x v="17"/>
    <x v="1"/>
    <x v="3"/>
    <x v="3"/>
    <x v="81"/>
    <x v="158"/>
    <x v="22"/>
  </r>
  <r>
    <x v="56"/>
    <x v="35"/>
    <x v="747"/>
    <x v="2327"/>
    <x v="1294"/>
    <x v="52"/>
    <x v="2188"/>
    <x v="13"/>
    <x v="3149"/>
    <x v="17"/>
    <x v="1"/>
    <x v="3"/>
    <x v="3"/>
    <x v="81"/>
    <x v="158"/>
    <x v="22"/>
  </r>
  <r>
    <x v="56"/>
    <x v="35"/>
    <x v="715"/>
    <x v="2327"/>
    <x v="1294"/>
    <x v="52"/>
    <x v="1388"/>
    <x v="16"/>
    <x v="2437"/>
    <x v="13"/>
    <x v="1"/>
    <x v="3"/>
    <x v="3"/>
    <x v="81"/>
    <x v="158"/>
    <x v="22"/>
  </r>
  <r>
    <x v="56"/>
    <x v="35"/>
    <x v="703"/>
    <x v="1"/>
    <x v="644"/>
    <x v="105"/>
    <x v="496"/>
    <x v="18"/>
    <x v="360"/>
    <x v="0"/>
    <x v="1"/>
    <x v="3"/>
    <x v="3"/>
    <x v="81"/>
    <x v="158"/>
    <x v="22"/>
  </r>
  <r>
    <x v="56"/>
    <x v="35"/>
    <x v="577"/>
    <x v="1717"/>
    <x v="1354"/>
    <x v="319"/>
    <x v="1796"/>
    <x v="20"/>
    <x v="2487"/>
    <x v="1"/>
    <x v="1"/>
    <x v="3"/>
    <x v="3"/>
    <x v="81"/>
    <x v="158"/>
    <x v="22"/>
  </r>
  <r>
    <x v="56"/>
    <x v="35"/>
    <x v="685"/>
    <x v="53"/>
    <x v="1495"/>
    <x v="889"/>
    <x v="1168"/>
    <x v="22"/>
    <x v="903"/>
    <x v="9"/>
    <x v="0"/>
    <x v="3"/>
    <x v="3"/>
    <x v="81"/>
    <x v="158"/>
    <x v="22"/>
  </r>
  <r>
    <x v="56"/>
    <x v="35"/>
    <x v="685"/>
    <x v="194"/>
    <x v="1495"/>
    <x v="1345"/>
    <x v="1168"/>
    <x v="22"/>
    <x v="1066"/>
    <x v="9"/>
    <x v="0"/>
    <x v="3"/>
    <x v="3"/>
    <x v="81"/>
    <x v="158"/>
    <x v="22"/>
  </r>
  <r>
    <x v="56"/>
    <x v="35"/>
    <x v="685"/>
    <x v="287"/>
    <x v="1495"/>
    <x v="840"/>
    <x v="1168"/>
    <x v="22"/>
    <x v="802"/>
    <x v="9"/>
    <x v="0"/>
    <x v="3"/>
    <x v="3"/>
    <x v="81"/>
    <x v="158"/>
    <x v="22"/>
  </r>
  <r>
    <x v="56"/>
    <x v="35"/>
    <x v="685"/>
    <x v="319"/>
    <x v="1495"/>
    <x v="1017"/>
    <x v="1168"/>
    <x v="22"/>
    <x v="1210"/>
    <x v="9"/>
    <x v="0"/>
    <x v="3"/>
    <x v="3"/>
    <x v="81"/>
    <x v="158"/>
    <x v="22"/>
  </r>
  <r>
    <x v="56"/>
    <x v="35"/>
    <x v="685"/>
    <x v="475"/>
    <x v="1495"/>
    <x v="1017"/>
    <x v="1168"/>
    <x v="22"/>
    <x v="897"/>
    <x v="9"/>
    <x v="0"/>
    <x v="3"/>
    <x v="3"/>
    <x v="81"/>
    <x v="158"/>
    <x v="22"/>
  </r>
  <r>
    <x v="56"/>
    <x v="35"/>
    <x v="685"/>
    <x v="497"/>
    <x v="1495"/>
    <x v="1779"/>
    <x v="1168"/>
    <x v="22"/>
    <x v="1319"/>
    <x v="9"/>
    <x v="0"/>
    <x v="3"/>
    <x v="3"/>
    <x v="81"/>
    <x v="158"/>
    <x v="22"/>
  </r>
  <r>
    <x v="56"/>
    <x v="35"/>
    <x v="685"/>
    <x v="908"/>
    <x v="1495"/>
    <x v="2140"/>
    <x v="1168"/>
    <x v="22"/>
    <x v="1117"/>
    <x v="9"/>
    <x v="0"/>
    <x v="3"/>
    <x v="3"/>
    <x v="81"/>
    <x v="158"/>
    <x v="22"/>
  </r>
  <r>
    <x v="56"/>
    <x v="35"/>
    <x v="685"/>
    <x v="1121"/>
    <x v="1495"/>
    <x v="1779"/>
    <x v="1168"/>
    <x v="22"/>
    <x v="1162"/>
    <x v="9"/>
    <x v="0"/>
    <x v="3"/>
    <x v="3"/>
    <x v="81"/>
    <x v="158"/>
    <x v="22"/>
  </r>
  <r>
    <x v="56"/>
    <x v="35"/>
    <x v="685"/>
    <x v="1130"/>
    <x v="1495"/>
    <x v="1210"/>
    <x v="1168"/>
    <x v="22"/>
    <x v="677"/>
    <x v="9"/>
    <x v="0"/>
    <x v="3"/>
    <x v="3"/>
    <x v="81"/>
    <x v="158"/>
    <x v="22"/>
  </r>
  <r>
    <x v="56"/>
    <x v="35"/>
    <x v="685"/>
    <x v="1625"/>
    <x v="1495"/>
    <x v="1779"/>
    <x v="1168"/>
    <x v="22"/>
    <x v="1210"/>
    <x v="9"/>
    <x v="0"/>
    <x v="3"/>
    <x v="3"/>
    <x v="81"/>
    <x v="158"/>
    <x v="22"/>
  </r>
  <r>
    <x v="56"/>
    <x v="35"/>
    <x v="685"/>
    <x v="1631"/>
    <x v="1495"/>
    <x v="1341"/>
    <x v="1168"/>
    <x v="22"/>
    <x v="1066"/>
    <x v="9"/>
    <x v="0"/>
    <x v="3"/>
    <x v="3"/>
    <x v="81"/>
    <x v="158"/>
    <x v="22"/>
  </r>
  <r>
    <x v="56"/>
    <x v="35"/>
    <x v="685"/>
    <x v="1663"/>
    <x v="1495"/>
    <x v="2177"/>
    <x v="1168"/>
    <x v="22"/>
    <x v="753"/>
    <x v="9"/>
    <x v="0"/>
    <x v="3"/>
    <x v="3"/>
    <x v="81"/>
    <x v="158"/>
    <x v="22"/>
  </r>
  <r>
    <x v="56"/>
    <x v="35"/>
    <x v="685"/>
    <x v="2067"/>
    <x v="1495"/>
    <x v="1171"/>
    <x v="1168"/>
    <x v="22"/>
    <x v="677"/>
    <x v="9"/>
    <x v="0"/>
    <x v="3"/>
    <x v="3"/>
    <x v="81"/>
    <x v="158"/>
    <x v="22"/>
  </r>
  <r>
    <x v="56"/>
    <x v="35"/>
    <x v="685"/>
    <x v="2150"/>
    <x v="1495"/>
    <x v="2223"/>
    <x v="1168"/>
    <x v="22"/>
    <x v="1354"/>
    <x v="9"/>
    <x v="0"/>
    <x v="3"/>
    <x v="3"/>
    <x v="81"/>
    <x v="158"/>
    <x v="22"/>
  </r>
  <r>
    <x v="56"/>
    <x v="35"/>
    <x v="685"/>
    <x v="2230"/>
    <x v="1495"/>
    <x v="1891"/>
    <x v="1168"/>
    <x v="22"/>
    <x v="1066"/>
    <x v="9"/>
    <x v="0"/>
    <x v="3"/>
    <x v="3"/>
    <x v="81"/>
    <x v="158"/>
    <x v="22"/>
  </r>
  <r>
    <x v="56"/>
    <x v="35"/>
    <x v="685"/>
    <x v="2268"/>
    <x v="1495"/>
    <x v="2212"/>
    <x v="1168"/>
    <x v="22"/>
    <x v="828"/>
    <x v="9"/>
    <x v="0"/>
    <x v="3"/>
    <x v="3"/>
    <x v="81"/>
    <x v="158"/>
    <x v="22"/>
  </r>
  <r>
    <x v="56"/>
    <x v="35"/>
    <x v="685"/>
    <x v="2724"/>
    <x v="1495"/>
    <x v="2020"/>
    <x v="1168"/>
    <x v="22"/>
    <x v="745"/>
    <x v="9"/>
    <x v="0"/>
    <x v="3"/>
    <x v="3"/>
    <x v="81"/>
    <x v="158"/>
    <x v="22"/>
  </r>
  <r>
    <x v="56"/>
    <x v="35"/>
    <x v="685"/>
    <x v="3341"/>
    <x v="1495"/>
    <x v="1779"/>
    <x v="1168"/>
    <x v="22"/>
    <x v="568"/>
    <x v="9"/>
    <x v="0"/>
    <x v="3"/>
    <x v="3"/>
    <x v="81"/>
    <x v="158"/>
    <x v="22"/>
  </r>
  <r>
    <x v="56"/>
    <x v="35"/>
    <x v="685"/>
    <x v="3386"/>
    <x v="1495"/>
    <x v="2007"/>
    <x v="1168"/>
    <x v="22"/>
    <x v="1149"/>
    <x v="9"/>
    <x v="0"/>
    <x v="3"/>
    <x v="3"/>
    <x v="81"/>
    <x v="158"/>
    <x v="22"/>
  </r>
  <r>
    <x v="56"/>
    <x v="35"/>
    <x v="685"/>
    <x v="3406"/>
    <x v="1495"/>
    <x v="1172"/>
    <x v="1168"/>
    <x v="22"/>
    <x v="527"/>
    <x v="9"/>
    <x v="0"/>
    <x v="3"/>
    <x v="3"/>
    <x v="81"/>
    <x v="158"/>
    <x v="22"/>
  </r>
  <r>
    <x v="56"/>
    <x v="35"/>
    <x v="685"/>
    <x v="3465"/>
    <x v="1495"/>
    <x v="1925"/>
    <x v="1168"/>
    <x v="22"/>
    <x v="888"/>
    <x v="9"/>
    <x v="0"/>
    <x v="3"/>
    <x v="3"/>
    <x v="81"/>
    <x v="158"/>
    <x v="22"/>
  </r>
  <r>
    <x v="56"/>
    <x v="35"/>
    <x v="685"/>
    <x v="3466"/>
    <x v="1495"/>
    <x v="1924"/>
    <x v="1168"/>
    <x v="22"/>
    <x v="1117"/>
    <x v="9"/>
    <x v="0"/>
    <x v="3"/>
    <x v="3"/>
    <x v="81"/>
    <x v="158"/>
    <x v="22"/>
  </r>
  <r>
    <x v="56"/>
    <x v="35"/>
    <x v="668"/>
    <x v="2782"/>
    <x v="1244"/>
    <x v="615"/>
    <x v="117"/>
    <x v="24"/>
    <x v="1887"/>
    <x v="21"/>
    <x v="1"/>
    <x v="3"/>
    <x v="3"/>
    <x v="81"/>
    <x v="158"/>
    <x v="22"/>
  </r>
  <r>
    <x v="56"/>
    <x v="35"/>
    <x v="645"/>
    <x v="558"/>
    <x v="1373"/>
    <x v="587"/>
    <x v="113"/>
    <x v="25"/>
    <x v="2049"/>
    <x v="30"/>
    <x v="1"/>
    <x v="3"/>
    <x v="3"/>
    <x v="81"/>
    <x v="158"/>
    <x v="22"/>
  </r>
  <r>
    <x v="56"/>
    <x v="35"/>
    <x v="656"/>
    <x v="2782"/>
    <x v="1244"/>
    <x v="615"/>
    <x v="105"/>
    <x v="26"/>
    <x v="675"/>
    <x v="5"/>
    <x v="1"/>
    <x v="3"/>
    <x v="3"/>
    <x v="81"/>
    <x v="158"/>
    <x v="22"/>
  </r>
  <r>
    <x v="56"/>
    <x v="35"/>
    <x v="314"/>
    <x v="2975"/>
    <x v="1495"/>
    <x v="625"/>
    <x v="2312"/>
    <x v="19"/>
    <x v="3406"/>
    <x v="16"/>
    <x v="1"/>
    <x v="3"/>
    <x v="3"/>
    <x v="81"/>
    <x v="158"/>
    <x v="22"/>
  </r>
  <r>
    <x v="56"/>
    <x v="35"/>
    <x v="2361"/>
    <x v="957"/>
    <x v="574"/>
    <x v="660"/>
    <x v="527"/>
    <x v="1"/>
    <x v="1763"/>
    <x v="3"/>
    <x v="1"/>
    <x v="0"/>
    <x v="4"/>
    <x v="2"/>
    <x v="203"/>
    <x v="3"/>
  </r>
  <r>
    <x v="56"/>
    <x v="31"/>
    <x v="1643"/>
    <x v="2337"/>
    <x v="1005"/>
    <x v="157"/>
    <x v="841"/>
    <x v="0"/>
    <x v="1606"/>
    <x v="8"/>
    <x v="1"/>
    <x v="2"/>
    <x v="4"/>
    <x v="67"/>
    <x v="175"/>
    <x v="3"/>
  </r>
  <r>
    <x v="56"/>
    <x v="31"/>
    <x v="1920"/>
    <x v="2704"/>
    <x v="670"/>
    <x v="516"/>
    <x v="1036"/>
    <x v="8"/>
    <x v="2518"/>
    <x v="14"/>
    <x v="1"/>
    <x v="2"/>
    <x v="4"/>
    <x v="67"/>
    <x v="175"/>
    <x v="3"/>
  </r>
  <r>
    <x v="56"/>
    <x v="31"/>
    <x v="90"/>
    <x v="2707"/>
    <x v="900"/>
    <x v="640"/>
    <x v="1057"/>
    <x v="7"/>
    <x v="2844"/>
    <x v="15"/>
    <x v="1"/>
    <x v="2"/>
    <x v="4"/>
    <x v="67"/>
    <x v="175"/>
    <x v="3"/>
  </r>
  <r>
    <x v="56"/>
    <x v="31"/>
    <x v="2194"/>
    <x v="1734"/>
    <x v="964"/>
    <x v="645"/>
    <x v="1095"/>
    <x v="7"/>
    <x v="2500"/>
    <x v="15"/>
    <x v="1"/>
    <x v="2"/>
    <x v="4"/>
    <x v="67"/>
    <x v="175"/>
    <x v="3"/>
  </r>
  <r>
    <x v="56"/>
    <x v="31"/>
    <x v="1779"/>
    <x v="2341"/>
    <x v="992"/>
    <x v="643"/>
    <x v="1096"/>
    <x v="9"/>
    <x v="2221"/>
    <x v="28"/>
    <x v="1"/>
    <x v="2"/>
    <x v="4"/>
    <x v="67"/>
    <x v="175"/>
    <x v="3"/>
  </r>
  <r>
    <x v="56"/>
    <x v="35"/>
    <x v="46"/>
    <x v="2601"/>
    <x v="13"/>
    <x v="1580"/>
    <x v="845"/>
    <x v="3"/>
    <x v="3744"/>
    <x v="23"/>
    <x v="1"/>
    <x v="3"/>
    <x v="5"/>
    <x v="81"/>
    <x v="44"/>
    <x v="22"/>
  </r>
  <r>
    <x v="56"/>
    <x v="35"/>
    <x v="47"/>
    <x v="2601"/>
    <x v="13"/>
    <x v="1580"/>
    <x v="1029"/>
    <x v="3"/>
    <x v="2899"/>
    <x v="23"/>
    <x v="1"/>
    <x v="3"/>
    <x v="5"/>
    <x v="81"/>
    <x v="44"/>
    <x v="22"/>
  </r>
  <r>
    <x v="56"/>
    <x v="35"/>
    <x v="48"/>
    <x v="2601"/>
    <x v="13"/>
    <x v="1580"/>
    <x v="1029"/>
    <x v="3"/>
    <x v="3722"/>
    <x v="23"/>
    <x v="1"/>
    <x v="3"/>
    <x v="5"/>
    <x v="81"/>
    <x v="44"/>
    <x v="22"/>
  </r>
  <r>
    <x v="56"/>
    <x v="35"/>
    <x v="44"/>
    <x v="1774"/>
    <x v="447"/>
    <x v="1586"/>
    <x v="3424"/>
    <x v="11"/>
    <x v="685"/>
    <x v="31"/>
    <x v="1"/>
    <x v="3"/>
    <x v="5"/>
    <x v="81"/>
    <x v="44"/>
    <x v="22"/>
  </r>
  <r>
    <x v="56"/>
    <x v="35"/>
    <x v="702"/>
    <x v="3040"/>
    <x v="786"/>
    <x v="3054"/>
    <x v="839"/>
    <x v="29"/>
    <x v="3510"/>
    <x v="25"/>
    <x v="1"/>
    <x v="3"/>
    <x v="5"/>
    <x v="81"/>
    <x v="44"/>
    <x v="22"/>
  </r>
  <r>
    <x v="56"/>
    <x v="35"/>
    <x v="41"/>
    <x v="1774"/>
    <x v="447"/>
    <x v="1586"/>
    <x v="1114"/>
    <x v="29"/>
    <x v="2003"/>
    <x v="25"/>
    <x v="1"/>
    <x v="3"/>
    <x v="5"/>
    <x v="81"/>
    <x v="44"/>
    <x v="22"/>
  </r>
  <r>
    <x v="56"/>
    <x v="35"/>
    <x v="42"/>
    <x v="1774"/>
    <x v="447"/>
    <x v="1586"/>
    <x v="1114"/>
    <x v="29"/>
    <x v="2149"/>
    <x v="25"/>
    <x v="1"/>
    <x v="3"/>
    <x v="5"/>
    <x v="81"/>
    <x v="44"/>
    <x v="22"/>
  </r>
  <r>
    <x v="56"/>
    <x v="35"/>
    <x v="43"/>
    <x v="1774"/>
    <x v="447"/>
    <x v="1586"/>
    <x v="1114"/>
    <x v="29"/>
    <x v="2150"/>
    <x v="25"/>
    <x v="1"/>
    <x v="3"/>
    <x v="5"/>
    <x v="81"/>
    <x v="44"/>
    <x v="22"/>
  </r>
  <r>
    <x v="56"/>
    <x v="35"/>
    <x v="40"/>
    <x v="1774"/>
    <x v="447"/>
    <x v="1586"/>
    <x v="1137"/>
    <x v="29"/>
    <x v="1894"/>
    <x v="25"/>
    <x v="1"/>
    <x v="3"/>
    <x v="5"/>
    <x v="81"/>
    <x v="44"/>
    <x v="22"/>
  </r>
  <r>
    <x v="56"/>
    <x v="35"/>
    <x v="45"/>
    <x v="3040"/>
    <x v="786"/>
    <x v="3054"/>
    <x v="3444"/>
    <x v="30"/>
    <x v="3249"/>
    <x v="10"/>
    <x v="1"/>
    <x v="3"/>
    <x v="5"/>
    <x v="81"/>
    <x v="44"/>
    <x v="22"/>
  </r>
  <r>
    <x v="57"/>
    <x v="26"/>
    <x v="656"/>
    <x v="2770"/>
    <x v="1280"/>
    <x v="2396"/>
    <x v="54"/>
    <x v="24"/>
    <x v="797"/>
    <x v="21"/>
    <x v="1"/>
    <x v="0"/>
    <x v="0"/>
    <x v="10"/>
    <x v="46"/>
    <x v="0"/>
  </r>
  <r>
    <x v="57"/>
    <x v="26"/>
    <x v="604"/>
    <x v="2770"/>
    <x v="1280"/>
    <x v="2773"/>
    <x v="58"/>
    <x v="24"/>
    <x v="672"/>
    <x v="21"/>
    <x v="1"/>
    <x v="0"/>
    <x v="0"/>
    <x v="10"/>
    <x v="46"/>
    <x v="0"/>
  </r>
  <r>
    <x v="57"/>
    <x v="26"/>
    <x v="645"/>
    <x v="2770"/>
    <x v="1280"/>
    <x v="2773"/>
    <x v="679"/>
    <x v="26"/>
    <x v="226"/>
    <x v="5"/>
    <x v="1"/>
    <x v="0"/>
    <x v="0"/>
    <x v="10"/>
    <x v="46"/>
    <x v="0"/>
  </r>
  <r>
    <x v="57"/>
    <x v="26"/>
    <x v="618"/>
    <x v="2770"/>
    <x v="1280"/>
    <x v="2773"/>
    <x v="680"/>
    <x v="26"/>
    <x v="182"/>
    <x v="5"/>
    <x v="1"/>
    <x v="0"/>
    <x v="0"/>
    <x v="10"/>
    <x v="46"/>
    <x v="0"/>
  </r>
  <r>
    <x v="57"/>
    <x v="26"/>
    <x v="1219"/>
    <x v="1563"/>
    <x v="1139"/>
    <x v="2773"/>
    <x v="1359"/>
    <x v="18"/>
    <x v="115"/>
    <x v="0"/>
    <x v="1"/>
    <x v="0"/>
    <x v="0"/>
    <x v="10"/>
    <x v="46"/>
    <x v="0"/>
  </r>
  <r>
    <x v="57"/>
    <x v="26"/>
    <x v="634"/>
    <x v="605"/>
    <x v="1495"/>
    <x v="1627"/>
    <x v="2678"/>
    <x v="13"/>
    <x v="1473"/>
    <x v="17"/>
    <x v="0"/>
    <x v="0"/>
    <x v="0"/>
    <x v="10"/>
    <x v="46"/>
    <x v="0"/>
  </r>
  <r>
    <x v="57"/>
    <x v="26"/>
    <x v="590"/>
    <x v="2162"/>
    <x v="1495"/>
    <x v="797"/>
    <x v="2684"/>
    <x v="13"/>
    <x v="1292"/>
    <x v="17"/>
    <x v="0"/>
    <x v="0"/>
    <x v="0"/>
    <x v="10"/>
    <x v="46"/>
    <x v="0"/>
  </r>
  <r>
    <x v="57"/>
    <x v="35"/>
    <x v="1452"/>
    <x v="1822"/>
    <x v="140"/>
    <x v="2296"/>
    <x v="832"/>
    <x v="0"/>
    <x v="2952"/>
    <x v="8"/>
    <x v="1"/>
    <x v="2"/>
    <x v="0"/>
    <x v="11"/>
    <x v="83"/>
    <x v="1"/>
  </r>
  <r>
    <x v="57"/>
    <x v="1"/>
    <x v="1288"/>
    <x v="2862"/>
    <x v="1084"/>
    <x v="1598"/>
    <x v="2898"/>
    <x v="4"/>
    <x v="740"/>
    <x v="24"/>
    <x v="1"/>
    <x v="0"/>
    <x v="0"/>
    <x v="11"/>
    <x v="83"/>
    <x v="1"/>
  </r>
  <r>
    <x v="57"/>
    <x v="10"/>
    <x v="2821"/>
    <x v="3155"/>
    <x v="841"/>
    <x v="1702"/>
    <x v="2735"/>
    <x v="0"/>
    <x v="830"/>
    <x v="8"/>
    <x v="1"/>
    <x v="2"/>
    <x v="0"/>
    <x v="19"/>
    <x v="187"/>
    <x v="3"/>
  </r>
  <r>
    <x v="57"/>
    <x v="10"/>
    <x v="2821"/>
    <x v="3155"/>
    <x v="841"/>
    <x v="1702"/>
    <x v="2735"/>
    <x v="0"/>
    <x v="3010"/>
    <x v="8"/>
    <x v="1"/>
    <x v="2"/>
    <x v="0"/>
    <x v="19"/>
    <x v="187"/>
    <x v="3"/>
  </r>
  <r>
    <x v="57"/>
    <x v="32"/>
    <x v="1920"/>
    <x v="3061"/>
    <x v="539"/>
    <x v="1799"/>
    <x v="522"/>
    <x v="0"/>
    <x v="2706"/>
    <x v="8"/>
    <x v="1"/>
    <x v="2"/>
    <x v="0"/>
    <x v="74"/>
    <x v="191"/>
    <x v="18"/>
  </r>
  <r>
    <x v="57"/>
    <x v="25"/>
    <x v="2748"/>
    <x v="1562"/>
    <x v="375"/>
    <x v="1983"/>
    <x v="3261"/>
    <x v="18"/>
    <x v="160"/>
    <x v="0"/>
    <x v="1"/>
    <x v="0"/>
    <x v="0"/>
    <x v="78"/>
    <x v="166"/>
    <x v="19"/>
  </r>
  <r>
    <x v="57"/>
    <x v="26"/>
    <x v="1220"/>
    <x v="1563"/>
    <x v="1139"/>
    <x v="2400"/>
    <x v="1272"/>
    <x v="18"/>
    <x v="43"/>
    <x v="0"/>
    <x v="1"/>
    <x v="3"/>
    <x v="0"/>
    <x v="81"/>
    <x v="99"/>
    <x v="22"/>
  </r>
  <r>
    <x v="57"/>
    <x v="26"/>
    <x v="726"/>
    <x v="536"/>
    <x v="613"/>
    <x v="7"/>
    <x v="957"/>
    <x v="23"/>
    <x v="3698"/>
    <x v="6"/>
    <x v="1"/>
    <x v="3"/>
    <x v="0"/>
    <x v="81"/>
    <x v="99"/>
    <x v="22"/>
  </r>
  <r>
    <x v="57"/>
    <x v="35"/>
    <x v="1452"/>
    <x v="2026"/>
    <x v="132"/>
    <x v="307"/>
    <x v="1088"/>
    <x v="9"/>
    <x v="826"/>
    <x v="28"/>
    <x v="1"/>
    <x v="0"/>
    <x v="1"/>
    <x v="76"/>
    <x v="188"/>
    <x v="0"/>
  </r>
  <r>
    <x v="57"/>
    <x v="35"/>
    <x v="1288"/>
    <x v="950"/>
    <x v="692"/>
    <x v="308"/>
    <x v="2732"/>
    <x v="8"/>
    <x v="928"/>
    <x v="14"/>
    <x v="1"/>
    <x v="0"/>
    <x v="1"/>
    <x v="76"/>
    <x v="188"/>
    <x v="0"/>
  </r>
  <r>
    <x v="57"/>
    <x v="32"/>
    <x v="1779"/>
    <x v="1588"/>
    <x v="1116"/>
    <x v="457"/>
    <x v="848"/>
    <x v="0"/>
    <x v="3177"/>
    <x v="8"/>
    <x v="1"/>
    <x v="0"/>
    <x v="1"/>
    <x v="3"/>
    <x v="202"/>
    <x v="13"/>
  </r>
  <r>
    <x v="57"/>
    <x v="35"/>
    <x v="1288"/>
    <x v="1446"/>
    <x v="1445"/>
    <x v="1618"/>
    <x v="870"/>
    <x v="1"/>
    <x v="2681"/>
    <x v="3"/>
    <x v="1"/>
    <x v="0"/>
    <x v="1"/>
    <x v="3"/>
    <x v="202"/>
    <x v="13"/>
  </r>
  <r>
    <x v="57"/>
    <x v="32"/>
    <x v="1643"/>
    <x v="927"/>
    <x v="937"/>
    <x v="1470"/>
    <x v="2760"/>
    <x v="21"/>
    <x v="1322"/>
    <x v="4"/>
    <x v="1"/>
    <x v="0"/>
    <x v="1"/>
    <x v="3"/>
    <x v="202"/>
    <x v="13"/>
  </r>
  <r>
    <x v="57"/>
    <x v="32"/>
    <x v="1452"/>
    <x v="2914"/>
    <x v="799"/>
    <x v="1616"/>
    <x v="3002"/>
    <x v="0"/>
    <x v="1686"/>
    <x v="8"/>
    <x v="1"/>
    <x v="0"/>
    <x v="1"/>
    <x v="3"/>
    <x v="202"/>
    <x v="13"/>
  </r>
  <r>
    <x v="57"/>
    <x v="30"/>
    <x v="867"/>
    <x v="1860"/>
    <x v="1246"/>
    <x v="1735"/>
    <x v="2645"/>
    <x v="9"/>
    <x v="1849"/>
    <x v="28"/>
    <x v="1"/>
    <x v="0"/>
    <x v="1"/>
    <x v="7"/>
    <x v="105"/>
    <x v="18"/>
  </r>
  <r>
    <x v="57"/>
    <x v="25"/>
    <x v="2211"/>
    <x v="1562"/>
    <x v="375"/>
    <x v="29"/>
    <x v="499"/>
    <x v="18"/>
    <x v="59"/>
    <x v="0"/>
    <x v="1"/>
    <x v="0"/>
    <x v="1"/>
    <x v="81"/>
    <x v="21"/>
    <x v="22"/>
  </r>
  <r>
    <x v="57"/>
    <x v="35"/>
    <x v="1646"/>
    <x v="2590"/>
    <x v="1188"/>
    <x v="159"/>
    <x v="3404"/>
    <x v="4"/>
    <x v="165"/>
    <x v="24"/>
    <x v="1"/>
    <x v="3"/>
    <x v="1"/>
    <x v="81"/>
    <x v="171"/>
    <x v="22"/>
  </r>
  <r>
    <x v="57"/>
    <x v="35"/>
    <x v="1627"/>
    <x v="1581"/>
    <x v="378"/>
    <x v="59"/>
    <x v="451"/>
    <x v="15"/>
    <x v="2677"/>
    <x v="22"/>
    <x v="1"/>
    <x v="3"/>
    <x v="1"/>
    <x v="81"/>
    <x v="171"/>
    <x v="22"/>
  </r>
  <r>
    <x v="57"/>
    <x v="35"/>
    <x v="1673"/>
    <x v="1581"/>
    <x v="378"/>
    <x v="59"/>
    <x v="453"/>
    <x v="15"/>
    <x v="2677"/>
    <x v="22"/>
    <x v="1"/>
    <x v="3"/>
    <x v="1"/>
    <x v="81"/>
    <x v="171"/>
    <x v="22"/>
  </r>
  <r>
    <x v="57"/>
    <x v="6"/>
    <x v="1720"/>
    <x v="962"/>
    <x v="1125"/>
    <x v="2714"/>
    <x v="2855"/>
    <x v="13"/>
    <x v="732"/>
    <x v="17"/>
    <x v="1"/>
    <x v="3"/>
    <x v="2"/>
    <x v="81"/>
    <x v="65"/>
    <x v="22"/>
  </r>
  <r>
    <x v="57"/>
    <x v="6"/>
    <x v="1783"/>
    <x v="2976"/>
    <x v="1495"/>
    <x v="2710"/>
    <x v="2858"/>
    <x v="13"/>
    <x v="1888"/>
    <x v="17"/>
    <x v="1"/>
    <x v="3"/>
    <x v="2"/>
    <x v="81"/>
    <x v="65"/>
    <x v="22"/>
  </r>
  <r>
    <x v="57"/>
    <x v="6"/>
    <x v="1744"/>
    <x v="3045"/>
    <x v="1495"/>
    <x v="2711"/>
    <x v="2858"/>
    <x v="13"/>
    <x v="1729"/>
    <x v="17"/>
    <x v="1"/>
    <x v="3"/>
    <x v="2"/>
    <x v="81"/>
    <x v="65"/>
    <x v="22"/>
  </r>
  <r>
    <x v="57"/>
    <x v="6"/>
    <x v="1892"/>
    <x v="3151"/>
    <x v="1495"/>
    <x v="2572"/>
    <x v="2858"/>
    <x v="13"/>
    <x v="2863"/>
    <x v="17"/>
    <x v="1"/>
    <x v="3"/>
    <x v="2"/>
    <x v="81"/>
    <x v="65"/>
    <x v="22"/>
  </r>
  <r>
    <x v="57"/>
    <x v="6"/>
    <x v="1756"/>
    <x v="290"/>
    <x v="461"/>
    <x v="2726"/>
    <x v="2859"/>
    <x v="13"/>
    <x v="1253"/>
    <x v="17"/>
    <x v="1"/>
    <x v="3"/>
    <x v="2"/>
    <x v="81"/>
    <x v="65"/>
    <x v="22"/>
  </r>
  <r>
    <x v="57"/>
    <x v="6"/>
    <x v="1809"/>
    <x v="1692"/>
    <x v="1276"/>
    <x v="2575"/>
    <x v="2859"/>
    <x v="13"/>
    <x v="1781"/>
    <x v="17"/>
    <x v="1"/>
    <x v="3"/>
    <x v="2"/>
    <x v="81"/>
    <x v="65"/>
    <x v="22"/>
  </r>
  <r>
    <x v="57"/>
    <x v="6"/>
    <x v="1850"/>
    <x v="1754"/>
    <x v="438"/>
    <x v="2578"/>
    <x v="2859"/>
    <x v="13"/>
    <x v="1649"/>
    <x v="17"/>
    <x v="1"/>
    <x v="3"/>
    <x v="2"/>
    <x v="81"/>
    <x v="65"/>
    <x v="22"/>
  </r>
  <r>
    <x v="57"/>
    <x v="6"/>
    <x v="1732"/>
    <x v="2470"/>
    <x v="1487"/>
    <x v="2727"/>
    <x v="2859"/>
    <x v="13"/>
    <x v="894"/>
    <x v="17"/>
    <x v="1"/>
    <x v="3"/>
    <x v="2"/>
    <x v="81"/>
    <x v="65"/>
    <x v="22"/>
  </r>
  <r>
    <x v="57"/>
    <x v="6"/>
    <x v="1824"/>
    <x v="2531"/>
    <x v="1282"/>
    <x v="2759"/>
    <x v="2859"/>
    <x v="13"/>
    <x v="2099"/>
    <x v="17"/>
    <x v="1"/>
    <x v="3"/>
    <x v="2"/>
    <x v="81"/>
    <x v="65"/>
    <x v="22"/>
  </r>
  <r>
    <x v="57"/>
    <x v="6"/>
    <x v="1837"/>
    <x v="2531"/>
    <x v="1282"/>
    <x v="2759"/>
    <x v="2859"/>
    <x v="13"/>
    <x v="2673"/>
    <x v="17"/>
    <x v="1"/>
    <x v="3"/>
    <x v="2"/>
    <x v="81"/>
    <x v="65"/>
    <x v="22"/>
  </r>
  <r>
    <x v="57"/>
    <x v="6"/>
    <x v="1795"/>
    <x v="2700"/>
    <x v="1281"/>
    <x v="2729"/>
    <x v="2859"/>
    <x v="13"/>
    <x v="1426"/>
    <x v="17"/>
    <x v="1"/>
    <x v="3"/>
    <x v="2"/>
    <x v="81"/>
    <x v="65"/>
    <x v="22"/>
  </r>
  <r>
    <x v="57"/>
    <x v="6"/>
    <x v="1767"/>
    <x v="2811"/>
    <x v="431"/>
    <x v="2725"/>
    <x v="2859"/>
    <x v="13"/>
    <x v="1949"/>
    <x v="17"/>
    <x v="1"/>
    <x v="3"/>
    <x v="2"/>
    <x v="81"/>
    <x v="65"/>
    <x v="22"/>
  </r>
  <r>
    <x v="57"/>
    <x v="33"/>
    <x v="1372"/>
    <x v="3230"/>
    <x v="1495"/>
    <x v="1726"/>
    <x v="1772"/>
    <x v="0"/>
    <x v="2268"/>
    <x v="8"/>
    <x v="1"/>
    <x v="2"/>
    <x v="3"/>
    <x v="1"/>
    <x v="194"/>
    <x v="0"/>
  </r>
  <r>
    <x v="57"/>
    <x v="35"/>
    <x v="1643"/>
    <x v="3187"/>
    <x v="1495"/>
    <x v="306"/>
    <x v="525"/>
    <x v="0"/>
    <x v="2652"/>
    <x v="8"/>
    <x v="1"/>
    <x v="2"/>
    <x v="3"/>
    <x v="81"/>
    <x v="193"/>
    <x v="22"/>
  </r>
  <r>
    <x v="57"/>
    <x v="35"/>
    <x v="867"/>
    <x v="2986"/>
    <x v="1495"/>
    <x v="390"/>
    <x v="1023"/>
    <x v="20"/>
    <x v="1353"/>
    <x v="1"/>
    <x v="1"/>
    <x v="2"/>
    <x v="3"/>
    <x v="81"/>
    <x v="193"/>
    <x v="22"/>
  </r>
  <r>
    <x v="57"/>
    <x v="35"/>
    <x v="746"/>
    <x v="1860"/>
    <x v="1246"/>
    <x v="389"/>
    <x v="1091"/>
    <x v="9"/>
    <x v="1360"/>
    <x v="28"/>
    <x v="1"/>
    <x v="2"/>
    <x v="3"/>
    <x v="81"/>
    <x v="193"/>
    <x v="22"/>
  </r>
  <r>
    <x v="57"/>
    <x v="35"/>
    <x v="1372"/>
    <x v="3230"/>
    <x v="1495"/>
    <x v="305"/>
    <x v="1773"/>
    <x v="0"/>
    <x v="2268"/>
    <x v="8"/>
    <x v="1"/>
    <x v="2"/>
    <x v="3"/>
    <x v="81"/>
    <x v="193"/>
    <x v="22"/>
  </r>
  <r>
    <x v="57"/>
    <x v="35"/>
    <x v="780"/>
    <x v="2647"/>
    <x v="484"/>
    <x v="478"/>
    <x v="1769"/>
    <x v="0"/>
    <x v="3448"/>
    <x v="8"/>
    <x v="1"/>
    <x v="3"/>
    <x v="3"/>
    <x v="81"/>
    <x v="158"/>
    <x v="22"/>
  </r>
  <r>
    <x v="57"/>
    <x v="35"/>
    <x v="850"/>
    <x v="2594"/>
    <x v="1366"/>
    <x v="121"/>
    <x v="2282"/>
    <x v="0"/>
    <x v="2496"/>
    <x v="8"/>
    <x v="1"/>
    <x v="3"/>
    <x v="3"/>
    <x v="81"/>
    <x v="158"/>
    <x v="22"/>
  </r>
  <r>
    <x v="57"/>
    <x v="35"/>
    <x v="864"/>
    <x v="3006"/>
    <x v="1495"/>
    <x v="614"/>
    <x v="1960"/>
    <x v="4"/>
    <x v="807"/>
    <x v="24"/>
    <x v="1"/>
    <x v="3"/>
    <x v="3"/>
    <x v="81"/>
    <x v="158"/>
    <x v="22"/>
  </r>
  <r>
    <x v="57"/>
    <x v="35"/>
    <x v="859"/>
    <x v="2701"/>
    <x v="944"/>
    <x v="357"/>
    <x v="2369"/>
    <x v="8"/>
    <x v="2828"/>
    <x v="14"/>
    <x v="1"/>
    <x v="3"/>
    <x v="3"/>
    <x v="81"/>
    <x v="158"/>
    <x v="22"/>
  </r>
  <r>
    <x v="57"/>
    <x v="35"/>
    <x v="857"/>
    <x v="2912"/>
    <x v="1495"/>
    <x v="616"/>
    <x v="3306"/>
    <x v="9"/>
    <x v="3622"/>
    <x v="28"/>
    <x v="1"/>
    <x v="3"/>
    <x v="3"/>
    <x v="81"/>
    <x v="158"/>
    <x v="22"/>
  </r>
  <r>
    <x v="57"/>
    <x v="35"/>
    <x v="862"/>
    <x v="2430"/>
    <x v="646"/>
    <x v="63"/>
    <x v="2186"/>
    <x v="13"/>
    <x v="1353"/>
    <x v="17"/>
    <x v="1"/>
    <x v="3"/>
    <x v="3"/>
    <x v="81"/>
    <x v="158"/>
    <x v="22"/>
  </r>
  <r>
    <x v="57"/>
    <x v="35"/>
    <x v="822"/>
    <x v="2930"/>
    <x v="1495"/>
    <x v="374"/>
    <x v="2882"/>
    <x v="13"/>
    <x v="2857"/>
    <x v="17"/>
    <x v="1"/>
    <x v="3"/>
    <x v="3"/>
    <x v="81"/>
    <x v="158"/>
    <x v="22"/>
  </r>
  <r>
    <x v="57"/>
    <x v="35"/>
    <x v="835"/>
    <x v="2930"/>
    <x v="1495"/>
    <x v="374"/>
    <x v="1393"/>
    <x v="16"/>
    <x v="2165"/>
    <x v="13"/>
    <x v="1"/>
    <x v="3"/>
    <x v="3"/>
    <x v="81"/>
    <x v="158"/>
    <x v="22"/>
  </r>
  <r>
    <x v="57"/>
    <x v="35"/>
    <x v="861"/>
    <x v="3216"/>
    <x v="1495"/>
    <x v="571"/>
    <x v="1910"/>
    <x v="21"/>
    <x v="3479"/>
    <x v="4"/>
    <x v="1"/>
    <x v="3"/>
    <x v="3"/>
    <x v="81"/>
    <x v="158"/>
    <x v="22"/>
  </r>
  <r>
    <x v="57"/>
    <x v="31"/>
    <x v="199"/>
    <x v="3282"/>
    <x v="1154"/>
    <x v="649"/>
    <x v="942"/>
    <x v="0"/>
    <x v="704"/>
    <x v="8"/>
    <x v="1"/>
    <x v="2"/>
    <x v="4"/>
    <x v="67"/>
    <x v="175"/>
    <x v="3"/>
  </r>
  <r>
    <x v="57"/>
    <x v="27"/>
    <x v="2457"/>
    <x v="3207"/>
    <x v="1495"/>
    <x v="1522"/>
    <x v="2040"/>
    <x v="16"/>
    <x v="1277"/>
    <x v="13"/>
    <x v="1"/>
    <x v="0"/>
    <x v="4"/>
    <x v="26"/>
    <x v="89"/>
    <x v="6"/>
  </r>
  <r>
    <x v="57"/>
    <x v="27"/>
    <x v="2444"/>
    <x v="3207"/>
    <x v="1495"/>
    <x v="1518"/>
    <x v="2175"/>
    <x v="13"/>
    <x v="1670"/>
    <x v="17"/>
    <x v="1"/>
    <x v="0"/>
    <x v="4"/>
    <x v="26"/>
    <x v="89"/>
    <x v="6"/>
  </r>
  <r>
    <x v="57"/>
    <x v="27"/>
    <x v="2420"/>
    <x v="1777"/>
    <x v="470"/>
    <x v="1577"/>
    <x v="2323"/>
    <x v="15"/>
    <x v="965"/>
    <x v="22"/>
    <x v="1"/>
    <x v="0"/>
    <x v="4"/>
    <x v="26"/>
    <x v="89"/>
    <x v="6"/>
  </r>
  <r>
    <x v="57"/>
    <x v="27"/>
    <x v="2431"/>
    <x v="1777"/>
    <x v="470"/>
    <x v="1577"/>
    <x v="2323"/>
    <x v="15"/>
    <x v="885"/>
    <x v="22"/>
    <x v="1"/>
    <x v="0"/>
    <x v="4"/>
    <x v="26"/>
    <x v="89"/>
    <x v="6"/>
  </r>
  <r>
    <x v="57"/>
    <x v="4"/>
    <x v="1688"/>
    <x v="375"/>
    <x v="1103"/>
    <x v="1863"/>
    <x v="3309"/>
    <x v="27"/>
    <x v="1434"/>
    <x v="11"/>
    <x v="1"/>
    <x v="0"/>
    <x v="4"/>
    <x v="81"/>
    <x v="101"/>
    <x v="22"/>
  </r>
  <r>
    <x v="57"/>
    <x v="35"/>
    <x v="85"/>
    <x v="1901"/>
    <x v="293"/>
    <x v="272"/>
    <x v="3219"/>
    <x v="9"/>
    <x v="2069"/>
    <x v="28"/>
    <x v="1"/>
    <x v="0"/>
    <x v="4"/>
    <x v="84"/>
    <x v="211"/>
    <x v="25"/>
  </r>
  <r>
    <x v="57"/>
    <x v="35"/>
    <x v="1288"/>
    <x v="277"/>
    <x v="1495"/>
    <x v="3054"/>
    <x v="2814"/>
    <x v="13"/>
    <x v="408"/>
    <x v="17"/>
    <x v="1"/>
    <x v="2"/>
    <x v="5"/>
    <x v="81"/>
    <x v="190"/>
    <x v="22"/>
  </r>
  <r>
    <x v="57"/>
    <x v="35"/>
    <x v="85"/>
    <x v="776"/>
    <x v="1495"/>
    <x v="3054"/>
    <x v="2852"/>
    <x v="13"/>
    <x v="445"/>
    <x v="17"/>
    <x v="1"/>
    <x v="2"/>
    <x v="5"/>
    <x v="81"/>
    <x v="190"/>
    <x v="22"/>
  </r>
  <r>
    <x v="57"/>
    <x v="35"/>
    <x v="51"/>
    <x v="2662"/>
    <x v="1304"/>
    <x v="3054"/>
    <x v="1079"/>
    <x v="18"/>
    <x v="2111"/>
    <x v="0"/>
    <x v="1"/>
    <x v="3"/>
    <x v="5"/>
    <x v="81"/>
    <x v="44"/>
    <x v="22"/>
  </r>
  <r>
    <x v="57"/>
    <x v="35"/>
    <x v="50"/>
    <x v="3214"/>
    <x v="15"/>
    <x v="3054"/>
    <x v="1079"/>
    <x v="18"/>
    <x v="2111"/>
    <x v="0"/>
    <x v="1"/>
    <x v="3"/>
    <x v="5"/>
    <x v="81"/>
    <x v="44"/>
    <x v="22"/>
  </r>
  <r>
    <x v="57"/>
    <x v="35"/>
    <x v="49"/>
    <x v="3214"/>
    <x v="15"/>
    <x v="3054"/>
    <x v="938"/>
    <x v="23"/>
    <x v="2263"/>
    <x v="6"/>
    <x v="1"/>
    <x v="3"/>
    <x v="5"/>
    <x v="81"/>
    <x v="44"/>
    <x v="22"/>
  </r>
  <r>
    <x v="58"/>
    <x v="35"/>
    <x v="1779"/>
    <x v="458"/>
    <x v="1226"/>
    <x v="884"/>
    <x v="2054"/>
    <x v="20"/>
    <x v="279"/>
    <x v="1"/>
    <x v="1"/>
    <x v="2"/>
    <x v="0"/>
    <x v="11"/>
    <x v="83"/>
    <x v="1"/>
  </r>
  <r>
    <x v="58"/>
    <x v="35"/>
    <x v="1643"/>
    <x v="631"/>
    <x v="357"/>
    <x v="885"/>
    <x v="2054"/>
    <x v="20"/>
    <x v="279"/>
    <x v="1"/>
    <x v="1"/>
    <x v="2"/>
    <x v="0"/>
    <x v="11"/>
    <x v="83"/>
    <x v="1"/>
  </r>
  <r>
    <x v="58"/>
    <x v="6"/>
    <x v="235"/>
    <x v="2915"/>
    <x v="776"/>
    <x v="1515"/>
    <x v="514"/>
    <x v="0"/>
    <x v="1974"/>
    <x v="8"/>
    <x v="1"/>
    <x v="0"/>
    <x v="0"/>
    <x v="23"/>
    <x v="14"/>
    <x v="4"/>
  </r>
  <r>
    <x v="58"/>
    <x v="30"/>
    <x v="2821"/>
    <x v="887"/>
    <x v="393"/>
    <x v="248"/>
    <x v="3213"/>
    <x v="9"/>
    <x v="1631"/>
    <x v="28"/>
    <x v="1"/>
    <x v="2"/>
    <x v="0"/>
    <x v="23"/>
    <x v="185"/>
    <x v="4"/>
  </r>
  <r>
    <x v="58"/>
    <x v="3"/>
    <x v="1288"/>
    <x v="2905"/>
    <x v="745"/>
    <x v="681"/>
    <x v="2849"/>
    <x v="13"/>
    <x v="2388"/>
    <x v="17"/>
    <x v="1"/>
    <x v="0"/>
    <x v="0"/>
    <x v="25"/>
    <x v="85"/>
    <x v="5"/>
  </r>
  <r>
    <x v="58"/>
    <x v="3"/>
    <x v="1452"/>
    <x v="2905"/>
    <x v="745"/>
    <x v="681"/>
    <x v="2849"/>
    <x v="13"/>
    <x v="2388"/>
    <x v="17"/>
    <x v="1"/>
    <x v="0"/>
    <x v="0"/>
    <x v="25"/>
    <x v="85"/>
    <x v="5"/>
  </r>
  <r>
    <x v="58"/>
    <x v="3"/>
    <x v="1643"/>
    <x v="2905"/>
    <x v="745"/>
    <x v="681"/>
    <x v="2849"/>
    <x v="13"/>
    <x v="2388"/>
    <x v="17"/>
    <x v="1"/>
    <x v="0"/>
    <x v="0"/>
    <x v="25"/>
    <x v="85"/>
    <x v="5"/>
  </r>
  <r>
    <x v="58"/>
    <x v="3"/>
    <x v="2570"/>
    <x v="1555"/>
    <x v="475"/>
    <x v="680"/>
    <x v="3261"/>
    <x v="18"/>
    <x v="85"/>
    <x v="0"/>
    <x v="1"/>
    <x v="0"/>
    <x v="0"/>
    <x v="25"/>
    <x v="85"/>
    <x v="5"/>
  </r>
  <r>
    <x v="58"/>
    <x v="2"/>
    <x v="2227"/>
    <x v="2758"/>
    <x v="1268"/>
    <x v="1640"/>
    <x v="652"/>
    <x v="26"/>
    <x v="1220"/>
    <x v="5"/>
    <x v="1"/>
    <x v="0"/>
    <x v="0"/>
    <x v="61"/>
    <x v="13"/>
    <x v="15"/>
  </r>
  <r>
    <x v="58"/>
    <x v="2"/>
    <x v="2197"/>
    <x v="121"/>
    <x v="1495"/>
    <x v="2178"/>
    <x v="1148"/>
    <x v="22"/>
    <x v="2512"/>
    <x v="9"/>
    <x v="0"/>
    <x v="0"/>
    <x v="0"/>
    <x v="61"/>
    <x v="13"/>
    <x v="15"/>
  </r>
  <r>
    <x v="58"/>
    <x v="2"/>
    <x v="2197"/>
    <x v="572"/>
    <x v="1495"/>
    <x v="2178"/>
    <x v="1148"/>
    <x v="22"/>
    <x v="2290"/>
    <x v="9"/>
    <x v="0"/>
    <x v="0"/>
    <x v="0"/>
    <x v="61"/>
    <x v="13"/>
    <x v="15"/>
  </r>
  <r>
    <x v="58"/>
    <x v="2"/>
    <x v="2197"/>
    <x v="1163"/>
    <x v="1495"/>
    <x v="2178"/>
    <x v="1148"/>
    <x v="22"/>
    <x v="2512"/>
    <x v="9"/>
    <x v="0"/>
    <x v="0"/>
    <x v="0"/>
    <x v="61"/>
    <x v="13"/>
    <x v="15"/>
  </r>
  <r>
    <x v="58"/>
    <x v="2"/>
    <x v="2197"/>
    <x v="1258"/>
    <x v="1495"/>
    <x v="2178"/>
    <x v="1148"/>
    <x v="22"/>
    <x v="2290"/>
    <x v="9"/>
    <x v="0"/>
    <x v="0"/>
    <x v="0"/>
    <x v="61"/>
    <x v="13"/>
    <x v="15"/>
  </r>
  <r>
    <x v="58"/>
    <x v="2"/>
    <x v="2197"/>
    <x v="1786"/>
    <x v="1495"/>
    <x v="2178"/>
    <x v="1148"/>
    <x v="22"/>
    <x v="2290"/>
    <x v="9"/>
    <x v="0"/>
    <x v="0"/>
    <x v="0"/>
    <x v="61"/>
    <x v="13"/>
    <x v="15"/>
  </r>
  <r>
    <x v="58"/>
    <x v="2"/>
    <x v="2197"/>
    <x v="2059"/>
    <x v="1495"/>
    <x v="2178"/>
    <x v="1148"/>
    <x v="22"/>
    <x v="2968"/>
    <x v="9"/>
    <x v="0"/>
    <x v="0"/>
    <x v="0"/>
    <x v="61"/>
    <x v="13"/>
    <x v="15"/>
  </r>
  <r>
    <x v="58"/>
    <x v="2"/>
    <x v="2197"/>
    <x v="2097"/>
    <x v="1495"/>
    <x v="2178"/>
    <x v="1148"/>
    <x v="22"/>
    <x v="2236"/>
    <x v="9"/>
    <x v="0"/>
    <x v="0"/>
    <x v="0"/>
    <x v="61"/>
    <x v="13"/>
    <x v="15"/>
  </r>
  <r>
    <x v="58"/>
    <x v="2"/>
    <x v="2197"/>
    <x v="3350"/>
    <x v="1495"/>
    <x v="2178"/>
    <x v="1148"/>
    <x v="22"/>
    <x v="2236"/>
    <x v="9"/>
    <x v="0"/>
    <x v="0"/>
    <x v="0"/>
    <x v="61"/>
    <x v="13"/>
    <x v="15"/>
  </r>
  <r>
    <x v="58"/>
    <x v="2"/>
    <x v="2270"/>
    <x v="552"/>
    <x v="1402"/>
    <x v="1640"/>
    <x v="1690"/>
    <x v="25"/>
    <x v="3001"/>
    <x v="30"/>
    <x v="1"/>
    <x v="0"/>
    <x v="0"/>
    <x v="61"/>
    <x v="13"/>
    <x v="15"/>
  </r>
  <r>
    <x v="58"/>
    <x v="2"/>
    <x v="2242"/>
    <x v="2758"/>
    <x v="1268"/>
    <x v="1640"/>
    <x v="2932"/>
    <x v="24"/>
    <x v="2903"/>
    <x v="21"/>
    <x v="1"/>
    <x v="0"/>
    <x v="0"/>
    <x v="61"/>
    <x v="13"/>
    <x v="15"/>
  </r>
  <r>
    <x v="58"/>
    <x v="2"/>
    <x v="2227"/>
    <x v="1"/>
    <x v="644"/>
    <x v="1830"/>
    <x v="3016"/>
    <x v="22"/>
    <x v="689"/>
    <x v="9"/>
    <x v="1"/>
    <x v="0"/>
    <x v="0"/>
    <x v="61"/>
    <x v="13"/>
    <x v="15"/>
  </r>
  <r>
    <x v="58"/>
    <x v="25"/>
    <x v="2754"/>
    <x v="1562"/>
    <x v="375"/>
    <x v="1983"/>
    <x v="3261"/>
    <x v="18"/>
    <x v="232"/>
    <x v="0"/>
    <x v="1"/>
    <x v="0"/>
    <x v="0"/>
    <x v="78"/>
    <x v="166"/>
    <x v="19"/>
  </r>
  <r>
    <x v="58"/>
    <x v="26"/>
    <x v="747"/>
    <x v="2372"/>
    <x v="1344"/>
    <x v="5"/>
    <x v="1046"/>
    <x v="0"/>
    <x v="3812"/>
    <x v="8"/>
    <x v="1"/>
    <x v="3"/>
    <x v="0"/>
    <x v="81"/>
    <x v="99"/>
    <x v="22"/>
  </r>
  <r>
    <x v="58"/>
    <x v="26"/>
    <x v="868"/>
    <x v="2529"/>
    <x v="1217"/>
    <x v="206"/>
    <x v="915"/>
    <x v="4"/>
    <x v="2579"/>
    <x v="24"/>
    <x v="1"/>
    <x v="3"/>
    <x v="0"/>
    <x v="81"/>
    <x v="99"/>
    <x v="22"/>
  </r>
  <r>
    <x v="58"/>
    <x v="26"/>
    <x v="1222"/>
    <x v="1563"/>
    <x v="1139"/>
    <x v="2400"/>
    <x v="1270"/>
    <x v="18"/>
    <x v="175"/>
    <x v="0"/>
    <x v="1"/>
    <x v="3"/>
    <x v="0"/>
    <x v="81"/>
    <x v="99"/>
    <x v="22"/>
  </r>
  <r>
    <x v="58"/>
    <x v="26"/>
    <x v="780"/>
    <x v="302"/>
    <x v="1356"/>
    <x v="363"/>
    <x v="1428"/>
    <x v="31"/>
    <x v="3263"/>
    <x v="19"/>
    <x v="1"/>
    <x v="3"/>
    <x v="0"/>
    <x v="81"/>
    <x v="99"/>
    <x v="22"/>
  </r>
  <r>
    <x v="58"/>
    <x v="26"/>
    <x v="859"/>
    <x v="642"/>
    <x v="1432"/>
    <x v="683"/>
    <x v="1447"/>
    <x v="31"/>
    <x v="3109"/>
    <x v="19"/>
    <x v="1"/>
    <x v="3"/>
    <x v="0"/>
    <x v="81"/>
    <x v="99"/>
    <x v="22"/>
  </r>
  <r>
    <x v="58"/>
    <x v="26"/>
    <x v="862"/>
    <x v="1185"/>
    <x v="1420"/>
    <x v="702"/>
    <x v="1486"/>
    <x v="31"/>
    <x v="2999"/>
    <x v="19"/>
    <x v="1"/>
    <x v="3"/>
    <x v="0"/>
    <x v="81"/>
    <x v="99"/>
    <x v="22"/>
  </r>
  <r>
    <x v="58"/>
    <x v="26"/>
    <x v="861"/>
    <x v="1185"/>
    <x v="1420"/>
    <x v="702"/>
    <x v="1487"/>
    <x v="31"/>
    <x v="3411"/>
    <x v="19"/>
    <x v="1"/>
    <x v="3"/>
    <x v="0"/>
    <x v="81"/>
    <x v="99"/>
    <x v="22"/>
  </r>
  <r>
    <x v="58"/>
    <x v="26"/>
    <x v="864"/>
    <x v="1647"/>
    <x v="740"/>
    <x v="340"/>
    <x v="1533"/>
    <x v="31"/>
    <x v="3598"/>
    <x v="19"/>
    <x v="1"/>
    <x v="3"/>
    <x v="0"/>
    <x v="81"/>
    <x v="99"/>
    <x v="22"/>
  </r>
  <r>
    <x v="58"/>
    <x v="26"/>
    <x v="857"/>
    <x v="2236"/>
    <x v="1388"/>
    <x v="355"/>
    <x v="1571"/>
    <x v="31"/>
    <x v="671"/>
    <x v="19"/>
    <x v="1"/>
    <x v="3"/>
    <x v="0"/>
    <x v="81"/>
    <x v="99"/>
    <x v="22"/>
  </r>
  <r>
    <x v="58"/>
    <x v="26"/>
    <x v="850"/>
    <x v="2236"/>
    <x v="1388"/>
    <x v="355"/>
    <x v="1572"/>
    <x v="31"/>
    <x v="1478"/>
    <x v="19"/>
    <x v="1"/>
    <x v="3"/>
    <x v="0"/>
    <x v="81"/>
    <x v="99"/>
    <x v="22"/>
  </r>
  <r>
    <x v="58"/>
    <x v="26"/>
    <x v="835"/>
    <x v="2236"/>
    <x v="1388"/>
    <x v="355"/>
    <x v="1579"/>
    <x v="31"/>
    <x v="3414"/>
    <x v="19"/>
    <x v="1"/>
    <x v="3"/>
    <x v="0"/>
    <x v="81"/>
    <x v="99"/>
    <x v="22"/>
  </r>
  <r>
    <x v="58"/>
    <x v="26"/>
    <x v="822"/>
    <x v="2236"/>
    <x v="1388"/>
    <x v="355"/>
    <x v="1581"/>
    <x v="31"/>
    <x v="3031"/>
    <x v="19"/>
    <x v="1"/>
    <x v="3"/>
    <x v="0"/>
    <x v="81"/>
    <x v="99"/>
    <x v="22"/>
  </r>
  <r>
    <x v="58"/>
    <x v="32"/>
    <x v="1288"/>
    <x v="1973"/>
    <x v="611"/>
    <x v="1950"/>
    <x v="1725"/>
    <x v="8"/>
    <x v="1648"/>
    <x v="14"/>
    <x v="1"/>
    <x v="0"/>
    <x v="0"/>
    <x v="83"/>
    <x v="186"/>
    <x v="24"/>
  </r>
  <r>
    <x v="58"/>
    <x v="32"/>
    <x v="85"/>
    <x v="1938"/>
    <x v="311"/>
    <x v="1950"/>
    <x v="3212"/>
    <x v="9"/>
    <x v="2413"/>
    <x v="28"/>
    <x v="1"/>
    <x v="0"/>
    <x v="0"/>
    <x v="83"/>
    <x v="186"/>
    <x v="24"/>
  </r>
  <r>
    <x v="58"/>
    <x v="32"/>
    <x v="2821"/>
    <x v="1923"/>
    <x v="683"/>
    <x v="3007"/>
    <x v="1087"/>
    <x v="9"/>
    <x v="1869"/>
    <x v="28"/>
    <x v="1"/>
    <x v="2"/>
    <x v="0"/>
    <x v="84"/>
    <x v="178"/>
    <x v="25"/>
  </r>
  <r>
    <x v="58"/>
    <x v="30"/>
    <x v="2684"/>
    <x v="1582"/>
    <x v="450"/>
    <x v="188"/>
    <x v="1698"/>
    <x v="18"/>
    <x v="265"/>
    <x v="0"/>
    <x v="1"/>
    <x v="0"/>
    <x v="1"/>
    <x v="53"/>
    <x v="87"/>
    <x v="12"/>
  </r>
  <r>
    <x v="58"/>
    <x v="30"/>
    <x v="2698"/>
    <x v="239"/>
    <x v="1495"/>
    <x v="172"/>
    <x v="3058"/>
    <x v="30"/>
    <x v="3042"/>
    <x v="10"/>
    <x v="0"/>
    <x v="0"/>
    <x v="1"/>
    <x v="53"/>
    <x v="87"/>
    <x v="12"/>
  </r>
  <r>
    <x v="58"/>
    <x v="2"/>
    <x v="2197"/>
    <x v="1758"/>
    <x v="917"/>
    <x v="1937"/>
    <x v="3423"/>
    <x v="15"/>
    <x v="556"/>
    <x v="22"/>
    <x v="1"/>
    <x v="0"/>
    <x v="1"/>
    <x v="65"/>
    <x v="70"/>
    <x v="16"/>
  </r>
  <r>
    <x v="58"/>
    <x v="30"/>
    <x v="2058"/>
    <x v="205"/>
    <x v="460"/>
    <x v="2312"/>
    <x v="2225"/>
    <x v="13"/>
    <x v="808"/>
    <x v="17"/>
    <x v="1"/>
    <x v="0"/>
    <x v="1"/>
    <x v="9"/>
    <x v="61"/>
    <x v="17"/>
  </r>
  <r>
    <x v="58"/>
    <x v="7"/>
    <x v="1118"/>
    <x v="2582"/>
    <x v="1111"/>
    <x v="494"/>
    <x v="584"/>
    <x v="16"/>
    <x v="1081"/>
    <x v="13"/>
    <x v="1"/>
    <x v="0"/>
    <x v="1"/>
    <x v="78"/>
    <x v="170"/>
    <x v="19"/>
  </r>
  <r>
    <x v="58"/>
    <x v="7"/>
    <x v="1127"/>
    <x v="271"/>
    <x v="106"/>
    <x v="510"/>
    <x v="934"/>
    <x v="16"/>
    <x v="1012"/>
    <x v="13"/>
    <x v="1"/>
    <x v="0"/>
    <x v="1"/>
    <x v="78"/>
    <x v="170"/>
    <x v="19"/>
  </r>
  <r>
    <x v="58"/>
    <x v="7"/>
    <x v="1128"/>
    <x v="271"/>
    <x v="106"/>
    <x v="510"/>
    <x v="933"/>
    <x v="16"/>
    <x v="1145"/>
    <x v="13"/>
    <x v="1"/>
    <x v="0"/>
    <x v="1"/>
    <x v="78"/>
    <x v="170"/>
    <x v="19"/>
  </r>
  <r>
    <x v="58"/>
    <x v="7"/>
    <x v="1117"/>
    <x v="914"/>
    <x v="1132"/>
    <x v="513"/>
    <x v="1008"/>
    <x v="13"/>
    <x v="759"/>
    <x v="17"/>
    <x v="1"/>
    <x v="0"/>
    <x v="1"/>
    <x v="78"/>
    <x v="170"/>
    <x v="19"/>
  </r>
  <r>
    <x v="58"/>
    <x v="7"/>
    <x v="1134"/>
    <x v="1395"/>
    <x v="889"/>
    <x v="474"/>
    <x v="1116"/>
    <x v="13"/>
    <x v="1255"/>
    <x v="17"/>
    <x v="1"/>
    <x v="0"/>
    <x v="1"/>
    <x v="78"/>
    <x v="170"/>
    <x v="19"/>
  </r>
  <r>
    <x v="58"/>
    <x v="7"/>
    <x v="1131"/>
    <x v="1566"/>
    <x v="26"/>
    <x v="470"/>
    <x v="1379"/>
    <x v="16"/>
    <x v="1195"/>
    <x v="13"/>
    <x v="1"/>
    <x v="0"/>
    <x v="1"/>
    <x v="78"/>
    <x v="170"/>
    <x v="19"/>
  </r>
  <r>
    <x v="58"/>
    <x v="7"/>
    <x v="1130"/>
    <x v="2335"/>
    <x v="723"/>
    <x v="496"/>
    <x v="1390"/>
    <x v="16"/>
    <x v="721"/>
    <x v="13"/>
    <x v="1"/>
    <x v="0"/>
    <x v="1"/>
    <x v="78"/>
    <x v="170"/>
    <x v="19"/>
  </r>
  <r>
    <x v="58"/>
    <x v="7"/>
    <x v="1129"/>
    <x v="2335"/>
    <x v="723"/>
    <x v="496"/>
    <x v="2822"/>
    <x v="13"/>
    <x v="974"/>
    <x v="17"/>
    <x v="1"/>
    <x v="0"/>
    <x v="1"/>
    <x v="78"/>
    <x v="170"/>
    <x v="19"/>
  </r>
  <r>
    <x v="58"/>
    <x v="7"/>
    <x v="1126"/>
    <x v="1721"/>
    <x v="599"/>
    <x v="519"/>
    <x v="2824"/>
    <x v="13"/>
    <x v="1163"/>
    <x v="17"/>
    <x v="1"/>
    <x v="0"/>
    <x v="1"/>
    <x v="78"/>
    <x v="170"/>
    <x v="19"/>
  </r>
  <r>
    <x v="58"/>
    <x v="7"/>
    <x v="1124"/>
    <x v="1721"/>
    <x v="599"/>
    <x v="519"/>
    <x v="2837"/>
    <x v="13"/>
    <x v="1163"/>
    <x v="17"/>
    <x v="1"/>
    <x v="0"/>
    <x v="1"/>
    <x v="78"/>
    <x v="170"/>
    <x v="19"/>
  </r>
  <r>
    <x v="58"/>
    <x v="7"/>
    <x v="1123"/>
    <x v="2416"/>
    <x v="121"/>
    <x v="492"/>
    <x v="2875"/>
    <x v="13"/>
    <x v="1143"/>
    <x v="17"/>
    <x v="1"/>
    <x v="0"/>
    <x v="1"/>
    <x v="78"/>
    <x v="170"/>
    <x v="19"/>
  </r>
  <r>
    <x v="58"/>
    <x v="7"/>
    <x v="1135"/>
    <x v="2763"/>
    <x v="604"/>
    <x v="480"/>
    <x v="3355"/>
    <x v="13"/>
    <x v="452"/>
    <x v="17"/>
    <x v="1"/>
    <x v="0"/>
    <x v="1"/>
    <x v="78"/>
    <x v="170"/>
    <x v="19"/>
  </r>
  <r>
    <x v="58"/>
    <x v="7"/>
    <x v="1119"/>
    <x v="2582"/>
    <x v="1111"/>
    <x v="494"/>
    <x v="3359"/>
    <x v="13"/>
    <x v="1302"/>
    <x v="17"/>
    <x v="1"/>
    <x v="0"/>
    <x v="1"/>
    <x v="78"/>
    <x v="170"/>
    <x v="19"/>
  </r>
  <r>
    <x v="58"/>
    <x v="25"/>
    <x v="2214"/>
    <x v="1562"/>
    <x v="375"/>
    <x v="29"/>
    <x v="499"/>
    <x v="18"/>
    <x v="57"/>
    <x v="0"/>
    <x v="1"/>
    <x v="0"/>
    <x v="1"/>
    <x v="81"/>
    <x v="21"/>
    <x v="22"/>
  </r>
  <r>
    <x v="58"/>
    <x v="35"/>
    <x v="1720"/>
    <x v="2633"/>
    <x v="830"/>
    <x v="156"/>
    <x v="926"/>
    <x v="4"/>
    <x v="2867"/>
    <x v="24"/>
    <x v="1"/>
    <x v="3"/>
    <x v="1"/>
    <x v="81"/>
    <x v="171"/>
    <x v="22"/>
  </r>
  <r>
    <x v="58"/>
    <x v="35"/>
    <x v="1703"/>
    <x v="2465"/>
    <x v="935"/>
    <x v="168"/>
    <x v="455"/>
    <x v="15"/>
    <x v="2615"/>
    <x v="22"/>
    <x v="1"/>
    <x v="3"/>
    <x v="1"/>
    <x v="81"/>
    <x v="171"/>
    <x v="22"/>
  </r>
  <r>
    <x v="58"/>
    <x v="35"/>
    <x v="1688"/>
    <x v="3227"/>
    <x v="1495"/>
    <x v="155"/>
    <x v="3231"/>
    <x v="12"/>
    <x v="3299"/>
    <x v="12"/>
    <x v="1"/>
    <x v="3"/>
    <x v="1"/>
    <x v="81"/>
    <x v="171"/>
    <x v="22"/>
  </r>
  <r>
    <x v="58"/>
    <x v="6"/>
    <x v="1961"/>
    <x v="184"/>
    <x v="1495"/>
    <x v="2561"/>
    <x v="2858"/>
    <x v="13"/>
    <x v="1844"/>
    <x v="17"/>
    <x v="0"/>
    <x v="3"/>
    <x v="2"/>
    <x v="81"/>
    <x v="65"/>
    <x v="22"/>
  </r>
  <r>
    <x v="58"/>
    <x v="6"/>
    <x v="1978"/>
    <x v="184"/>
    <x v="1495"/>
    <x v="2561"/>
    <x v="2858"/>
    <x v="13"/>
    <x v="2147"/>
    <x v="17"/>
    <x v="0"/>
    <x v="3"/>
    <x v="2"/>
    <x v="81"/>
    <x v="65"/>
    <x v="22"/>
  </r>
  <r>
    <x v="58"/>
    <x v="6"/>
    <x v="2310"/>
    <x v="459"/>
    <x v="1495"/>
    <x v="2574"/>
    <x v="2858"/>
    <x v="13"/>
    <x v="1186"/>
    <x v="17"/>
    <x v="0"/>
    <x v="3"/>
    <x v="2"/>
    <x v="81"/>
    <x v="65"/>
    <x v="22"/>
  </r>
  <r>
    <x v="58"/>
    <x v="6"/>
    <x v="1936"/>
    <x v="514"/>
    <x v="1495"/>
    <x v="2728"/>
    <x v="2858"/>
    <x v="13"/>
    <x v="1395"/>
    <x v="17"/>
    <x v="0"/>
    <x v="3"/>
    <x v="2"/>
    <x v="81"/>
    <x v="65"/>
    <x v="22"/>
  </r>
  <r>
    <x v="58"/>
    <x v="6"/>
    <x v="2157"/>
    <x v="697"/>
    <x v="1495"/>
    <x v="2717"/>
    <x v="2858"/>
    <x v="13"/>
    <x v="25"/>
    <x v="17"/>
    <x v="0"/>
    <x v="3"/>
    <x v="2"/>
    <x v="81"/>
    <x v="65"/>
    <x v="22"/>
  </r>
  <r>
    <x v="58"/>
    <x v="6"/>
    <x v="2181"/>
    <x v="1061"/>
    <x v="1495"/>
    <x v="2712"/>
    <x v="2858"/>
    <x v="13"/>
    <x v="25"/>
    <x v="17"/>
    <x v="0"/>
    <x v="3"/>
    <x v="2"/>
    <x v="81"/>
    <x v="65"/>
    <x v="22"/>
  </r>
  <r>
    <x v="58"/>
    <x v="6"/>
    <x v="2170"/>
    <x v="1384"/>
    <x v="1495"/>
    <x v="2715"/>
    <x v="2858"/>
    <x v="13"/>
    <x v="25"/>
    <x v="17"/>
    <x v="0"/>
    <x v="3"/>
    <x v="2"/>
    <x v="81"/>
    <x v="65"/>
    <x v="22"/>
  </r>
  <r>
    <x v="58"/>
    <x v="6"/>
    <x v="2143"/>
    <x v="2127"/>
    <x v="1495"/>
    <x v="2713"/>
    <x v="2858"/>
    <x v="13"/>
    <x v="25"/>
    <x v="17"/>
    <x v="0"/>
    <x v="3"/>
    <x v="2"/>
    <x v="81"/>
    <x v="65"/>
    <x v="22"/>
  </r>
  <r>
    <x v="58"/>
    <x v="6"/>
    <x v="1949"/>
    <x v="2278"/>
    <x v="1495"/>
    <x v="2718"/>
    <x v="2858"/>
    <x v="13"/>
    <x v="1726"/>
    <x v="17"/>
    <x v="0"/>
    <x v="3"/>
    <x v="2"/>
    <x v="81"/>
    <x v="65"/>
    <x v="22"/>
  </r>
  <r>
    <x v="58"/>
    <x v="6"/>
    <x v="1865"/>
    <x v="3023"/>
    <x v="1495"/>
    <x v="1474"/>
    <x v="2858"/>
    <x v="13"/>
    <x v="2761"/>
    <x v="17"/>
    <x v="1"/>
    <x v="3"/>
    <x v="2"/>
    <x v="81"/>
    <x v="65"/>
    <x v="22"/>
  </r>
  <r>
    <x v="58"/>
    <x v="6"/>
    <x v="1990"/>
    <x v="3183"/>
    <x v="1495"/>
    <x v="1474"/>
    <x v="2858"/>
    <x v="13"/>
    <x v="1391"/>
    <x v="17"/>
    <x v="1"/>
    <x v="3"/>
    <x v="2"/>
    <x v="81"/>
    <x v="65"/>
    <x v="22"/>
  </r>
  <r>
    <x v="58"/>
    <x v="6"/>
    <x v="1904"/>
    <x v="842"/>
    <x v="432"/>
    <x v="2723"/>
    <x v="2859"/>
    <x v="13"/>
    <x v="1170"/>
    <x v="17"/>
    <x v="1"/>
    <x v="3"/>
    <x v="2"/>
    <x v="81"/>
    <x v="65"/>
    <x v="22"/>
  </r>
  <r>
    <x v="58"/>
    <x v="6"/>
    <x v="2014"/>
    <x v="843"/>
    <x v="481"/>
    <x v="2418"/>
    <x v="2859"/>
    <x v="13"/>
    <x v="1994"/>
    <x v="17"/>
    <x v="1"/>
    <x v="3"/>
    <x v="2"/>
    <x v="81"/>
    <x v="65"/>
    <x v="22"/>
  </r>
  <r>
    <x v="58"/>
    <x v="6"/>
    <x v="2270"/>
    <x v="924"/>
    <x v="822"/>
    <x v="2721"/>
    <x v="2859"/>
    <x v="13"/>
    <x v="685"/>
    <x v="17"/>
    <x v="1"/>
    <x v="3"/>
    <x v="2"/>
    <x v="81"/>
    <x v="65"/>
    <x v="22"/>
  </r>
  <r>
    <x v="58"/>
    <x v="6"/>
    <x v="2003"/>
    <x v="963"/>
    <x v="658"/>
    <x v="2417"/>
    <x v="2859"/>
    <x v="13"/>
    <x v="2062"/>
    <x v="17"/>
    <x v="1"/>
    <x v="3"/>
    <x v="2"/>
    <x v="81"/>
    <x v="65"/>
    <x v="22"/>
  </r>
  <r>
    <x v="58"/>
    <x v="6"/>
    <x v="2027"/>
    <x v="1176"/>
    <x v="768"/>
    <x v="2419"/>
    <x v="2859"/>
    <x v="13"/>
    <x v="1456"/>
    <x v="17"/>
    <x v="1"/>
    <x v="3"/>
    <x v="2"/>
    <x v="81"/>
    <x v="65"/>
    <x v="22"/>
  </r>
  <r>
    <x v="58"/>
    <x v="6"/>
    <x v="2079"/>
    <x v="1364"/>
    <x v="458"/>
    <x v="2420"/>
    <x v="2859"/>
    <x v="13"/>
    <x v="1163"/>
    <x v="17"/>
    <x v="1"/>
    <x v="3"/>
    <x v="2"/>
    <x v="81"/>
    <x v="65"/>
    <x v="22"/>
  </r>
  <r>
    <x v="58"/>
    <x v="6"/>
    <x v="2297"/>
    <x v="1713"/>
    <x v="904"/>
    <x v="2720"/>
    <x v="2859"/>
    <x v="13"/>
    <x v="1819"/>
    <x v="17"/>
    <x v="1"/>
    <x v="3"/>
    <x v="2"/>
    <x v="81"/>
    <x v="65"/>
    <x v="22"/>
  </r>
  <r>
    <x v="58"/>
    <x v="6"/>
    <x v="2043"/>
    <x v="1729"/>
    <x v="1012"/>
    <x v="2413"/>
    <x v="2859"/>
    <x v="13"/>
    <x v="2098"/>
    <x v="17"/>
    <x v="1"/>
    <x v="3"/>
    <x v="2"/>
    <x v="81"/>
    <x v="65"/>
    <x v="22"/>
  </r>
  <r>
    <x v="58"/>
    <x v="6"/>
    <x v="2061"/>
    <x v="1729"/>
    <x v="1012"/>
    <x v="2413"/>
    <x v="2859"/>
    <x v="13"/>
    <x v="2098"/>
    <x v="17"/>
    <x v="1"/>
    <x v="3"/>
    <x v="2"/>
    <x v="81"/>
    <x v="65"/>
    <x v="22"/>
  </r>
  <r>
    <x v="58"/>
    <x v="6"/>
    <x v="1924"/>
    <x v="1739"/>
    <x v="1004"/>
    <x v="2755"/>
    <x v="2859"/>
    <x v="13"/>
    <x v="2754"/>
    <x v="17"/>
    <x v="1"/>
    <x v="3"/>
    <x v="2"/>
    <x v="81"/>
    <x v="65"/>
    <x v="22"/>
  </r>
  <r>
    <x v="58"/>
    <x v="6"/>
    <x v="2092"/>
    <x v="2279"/>
    <x v="769"/>
    <x v="2424"/>
    <x v="2859"/>
    <x v="13"/>
    <x v="1489"/>
    <x v="17"/>
    <x v="1"/>
    <x v="3"/>
    <x v="2"/>
    <x v="81"/>
    <x v="65"/>
    <x v="22"/>
  </r>
  <r>
    <x v="58"/>
    <x v="6"/>
    <x v="2131"/>
    <x v="2542"/>
    <x v="941"/>
    <x v="2415"/>
    <x v="2859"/>
    <x v="13"/>
    <x v="1670"/>
    <x v="17"/>
    <x v="1"/>
    <x v="3"/>
    <x v="2"/>
    <x v="81"/>
    <x v="65"/>
    <x v="22"/>
  </r>
  <r>
    <x v="58"/>
    <x v="6"/>
    <x v="2103"/>
    <x v="2731"/>
    <x v="48"/>
    <x v="2423"/>
    <x v="2859"/>
    <x v="13"/>
    <x v="1743"/>
    <x v="17"/>
    <x v="1"/>
    <x v="3"/>
    <x v="2"/>
    <x v="81"/>
    <x v="65"/>
    <x v="22"/>
  </r>
  <r>
    <x v="58"/>
    <x v="6"/>
    <x v="2115"/>
    <x v="2740"/>
    <x v="1014"/>
    <x v="2406"/>
    <x v="2859"/>
    <x v="13"/>
    <x v="1470"/>
    <x v="17"/>
    <x v="1"/>
    <x v="3"/>
    <x v="2"/>
    <x v="81"/>
    <x v="65"/>
    <x v="22"/>
  </r>
  <r>
    <x v="58"/>
    <x v="6"/>
    <x v="2197"/>
    <x v="2749"/>
    <x v="1269"/>
    <x v="1542"/>
    <x v="3161"/>
    <x v="24"/>
    <x v="1745"/>
    <x v="21"/>
    <x v="1"/>
    <x v="3"/>
    <x v="2"/>
    <x v="81"/>
    <x v="65"/>
    <x v="22"/>
  </r>
  <r>
    <x v="58"/>
    <x v="6"/>
    <x v="2324"/>
    <x v="2749"/>
    <x v="1269"/>
    <x v="1542"/>
    <x v="3161"/>
    <x v="24"/>
    <x v="606"/>
    <x v="21"/>
    <x v="1"/>
    <x v="3"/>
    <x v="2"/>
    <x v="81"/>
    <x v="65"/>
    <x v="22"/>
  </r>
  <r>
    <x v="58"/>
    <x v="6"/>
    <x v="2227"/>
    <x v="2749"/>
    <x v="1269"/>
    <x v="1542"/>
    <x v="688"/>
    <x v="26"/>
    <x v="607"/>
    <x v="5"/>
    <x v="1"/>
    <x v="3"/>
    <x v="2"/>
    <x v="81"/>
    <x v="65"/>
    <x v="22"/>
  </r>
  <r>
    <x v="58"/>
    <x v="6"/>
    <x v="2336"/>
    <x v="2749"/>
    <x v="1269"/>
    <x v="1542"/>
    <x v="688"/>
    <x v="26"/>
    <x v="163"/>
    <x v="5"/>
    <x v="1"/>
    <x v="3"/>
    <x v="2"/>
    <x v="81"/>
    <x v="65"/>
    <x v="22"/>
  </r>
  <r>
    <x v="58"/>
    <x v="6"/>
    <x v="2242"/>
    <x v="1771"/>
    <x v="910"/>
    <x v="1845"/>
    <x v="3418"/>
    <x v="30"/>
    <x v="229"/>
    <x v="10"/>
    <x v="1"/>
    <x v="3"/>
    <x v="2"/>
    <x v="81"/>
    <x v="65"/>
    <x v="22"/>
  </r>
  <r>
    <x v="58"/>
    <x v="6"/>
    <x v="2256"/>
    <x v="1771"/>
    <x v="910"/>
    <x v="1845"/>
    <x v="3418"/>
    <x v="30"/>
    <x v="229"/>
    <x v="10"/>
    <x v="1"/>
    <x v="3"/>
    <x v="2"/>
    <x v="81"/>
    <x v="65"/>
    <x v="22"/>
  </r>
  <r>
    <x v="58"/>
    <x v="6"/>
    <x v="2689"/>
    <x v="2422"/>
    <x v="645"/>
    <x v="916"/>
    <x v="2810"/>
    <x v="13"/>
    <x v="1057"/>
    <x v="17"/>
    <x v="1"/>
    <x v="0"/>
    <x v="3"/>
    <x v="1"/>
    <x v="12"/>
    <x v="0"/>
  </r>
  <r>
    <x v="58"/>
    <x v="32"/>
    <x v="1779"/>
    <x v="2997"/>
    <x v="1495"/>
    <x v="1042"/>
    <x v="521"/>
    <x v="0"/>
    <x v="1163"/>
    <x v="8"/>
    <x v="1"/>
    <x v="0"/>
    <x v="3"/>
    <x v="0"/>
    <x v="173"/>
    <x v="4"/>
  </r>
  <r>
    <x v="58"/>
    <x v="27"/>
    <x v="1779"/>
    <x v="3014"/>
    <x v="1495"/>
    <x v="1511"/>
    <x v="1132"/>
    <x v="0"/>
    <x v="2035"/>
    <x v="8"/>
    <x v="1"/>
    <x v="0"/>
    <x v="3"/>
    <x v="24"/>
    <x v="192"/>
    <x v="4"/>
  </r>
  <r>
    <x v="58"/>
    <x v="35"/>
    <x v="1288"/>
    <x v="3014"/>
    <x v="1495"/>
    <x v="220"/>
    <x v="503"/>
    <x v="0"/>
    <x v="3041"/>
    <x v="8"/>
    <x v="1"/>
    <x v="2"/>
    <x v="3"/>
    <x v="81"/>
    <x v="193"/>
    <x v="22"/>
  </r>
  <r>
    <x v="58"/>
    <x v="35"/>
    <x v="85"/>
    <x v="1728"/>
    <x v="1203"/>
    <x v="536"/>
    <x v="519"/>
    <x v="3"/>
    <x v="2613"/>
    <x v="23"/>
    <x v="1"/>
    <x v="2"/>
    <x v="3"/>
    <x v="81"/>
    <x v="193"/>
    <x v="22"/>
  </r>
  <r>
    <x v="58"/>
    <x v="35"/>
    <x v="1042"/>
    <x v="2852"/>
    <x v="1495"/>
    <x v="391"/>
    <x v="851"/>
    <x v="0"/>
    <x v="946"/>
    <x v="8"/>
    <x v="1"/>
    <x v="2"/>
    <x v="3"/>
    <x v="81"/>
    <x v="193"/>
    <x v="22"/>
  </r>
  <r>
    <x v="58"/>
    <x v="35"/>
    <x v="1178"/>
    <x v="1972"/>
    <x v="669"/>
    <x v="387"/>
    <x v="1723"/>
    <x v="8"/>
    <x v="752"/>
    <x v="14"/>
    <x v="1"/>
    <x v="2"/>
    <x v="3"/>
    <x v="81"/>
    <x v="193"/>
    <x v="22"/>
  </r>
  <r>
    <x v="58"/>
    <x v="9"/>
    <x v="1551"/>
    <x v="2784"/>
    <x v="718"/>
    <x v="593"/>
    <x v="2725"/>
    <x v="13"/>
    <x v="442"/>
    <x v="17"/>
    <x v="1"/>
    <x v="0"/>
    <x v="3"/>
    <x v="81"/>
    <x v="93"/>
    <x v="22"/>
  </r>
  <r>
    <x v="58"/>
    <x v="9"/>
    <x v="976"/>
    <x v="37"/>
    <x v="376"/>
    <x v="141"/>
    <x v="3285"/>
    <x v="18"/>
    <x v="35"/>
    <x v="0"/>
    <x v="1"/>
    <x v="0"/>
    <x v="3"/>
    <x v="81"/>
    <x v="93"/>
    <x v="22"/>
  </r>
  <r>
    <x v="58"/>
    <x v="35"/>
    <x v="870"/>
    <x v="2648"/>
    <x v="1159"/>
    <x v="599"/>
    <x v="1933"/>
    <x v="0"/>
    <x v="3272"/>
    <x v="8"/>
    <x v="1"/>
    <x v="3"/>
    <x v="3"/>
    <x v="81"/>
    <x v="158"/>
    <x v="22"/>
  </r>
  <r>
    <x v="58"/>
    <x v="35"/>
    <x v="871"/>
    <x v="2648"/>
    <x v="1159"/>
    <x v="599"/>
    <x v="1934"/>
    <x v="0"/>
    <x v="3486"/>
    <x v="8"/>
    <x v="1"/>
    <x v="3"/>
    <x v="3"/>
    <x v="81"/>
    <x v="158"/>
    <x v="22"/>
  </r>
  <r>
    <x v="58"/>
    <x v="35"/>
    <x v="1019"/>
    <x v="2529"/>
    <x v="1217"/>
    <x v="206"/>
    <x v="1990"/>
    <x v="4"/>
    <x v="3259"/>
    <x v="24"/>
    <x v="1"/>
    <x v="3"/>
    <x v="3"/>
    <x v="81"/>
    <x v="158"/>
    <x v="22"/>
  </r>
  <r>
    <x v="58"/>
    <x v="35"/>
    <x v="1031"/>
    <x v="2886"/>
    <x v="1495"/>
    <x v="318"/>
    <x v="2251"/>
    <x v="4"/>
    <x v="3204"/>
    <x v="24"/>
    <x v="1"/>
    <x v="3"/>
    <x v="3"/>
    <x v="81"/>
    <x v="158"/>
    <x v="22"/>
  </r>
  <r>
    <x v="58"/>
    <x v="35"/>
    <x v="868"/>
    <x v="1759"/>
    <x v="707"/>
    <x v="600"/>
    <x v="2601"/>
    <x v="4"/>
    <x v="680"/>
    <x v="24"/>
    <x v="1"/>
    <x v="3"/>
    <x v="3"/>
    <x v="81"/>
    <x v="158"/>
    <x v="22"/>
  </r>
  <r>
    <x v="58"/>
    <x v="35"/>
    <x v="878"/>
    <x v="2842"/>
    <x v="1495"/>
    <x v="543"/>
    <x v="2426"/>
    <x v="8"/>
    <x v="3417"/>
    <x v="14"/>
    <x v="1"/>
    <x v="3"/>
    <x v="3"/>
    <x v="81"/>
    <x v="158"/>
    <x v="22"/>
  </r>
  <r>
    <x v="58"/>
    <x v="35"/>
    <x v="891"/>
    <x v="2842"/>
    <x v="1495"/>
    <x v="543"/>
    <x v="2427"/>
    <x v="8"/>
    <x v="3547"/>
    <x v="14"/>
    <x v="1"/>
    <x v="3"/>
    <x v="3"/>
    <x v="81"/>
    <x v="158"/>
    <x v="22"/>
  </r>
  <r>
    <x v="58"/>
    <x v="35"/>
    <x v="918"/>
    <x v="3194"/>
    <x v="1495"/>
    <x v="273"/>
    <x v="2549"/>
    <x v="9"/>
    <x v="1888"/>
    <x v="28"/>
    <x v="1"/>
    <x v="3"/>
    <x v="3"/>
    <x v="81"/>
    <x v="158"/>
    <x v="22"/>
  </r>
  <r>
    <x v="58"/>
    <x v="35"/>
    <x v="946"/>
    <x v="3194"/>
    <x v="1495"/>
    <x v="273"/>
    <x v="2550"/>
    <x v="9"/>
    <x v="1859"/>
    <x v="28"/>
    <x v="1"/>
    <x v="3"/>
    <x v="3"/>
    <x v="81"/>
    <x v="158"/>
    <x v="22"/>
  </r>
  <r>
    <x v="58"/>
    <x v="35"/>
    <x v="905"/>
    <x v="2883"/>
    <x v="1495"/>
    <x v="77"/>
    <x v="2310"/>
    <x v="19"/>
    <x v="3330"/>
    <x v="16"/>
    <x v="1"/>
    <x v="3"/>
    <x v="3"/>
    <x v="81"/>
    <x v="158"/>
    <x v="22"/>
  </r>
  <r>
    <x v="58"/>
    <x v="12"/>
    <x v="2143"/>
    <x v="547"/>
    <x v="1377"/>
    <x v="3054"/>
    <x v="406"/>
    <x v="25"/>
    <x v="965"/>
    <x v="30"/>
    <x v="1"/>
    <x v="0"/>
    <x v="4"/>
    <x v="18"/>
    <x v="129"/>
    <x v="2"/>
  </r>
  <r>
    <x v="58"/>
    <x v="12"/>
    <x v="2131"/>
    <x v="2752"/>
    <x v="1252"/>
    <x v="3054"/>
    <x v="676"/>
    <x v="26"/>
    <x v="261"/>
    <x v="5"/>
    <x v="1"/>
    <x v="0"/>
    <x v="4"/>
    <x v="18"/>
    <x v="131"/>
    <x v="2"/>
  </r>
  <r>
    <x v="58"/>
    <x v="27"/>
    <x v="2768"/>
    <x v="1572"/>
    <x v="441"/>
    <x v="3054"/>
    <x v="769"/>
    <x v="18"/>
    <x v="43"/>
    <x v="0"/>
    <x v="1"/>
    <x v="0"/>
    <x v="4"/>
    <x v="18"/>
    <x v="135"/>
    <x v="2"/>
  </r>
  <r>
    <x v="58"/>
    <x v="27"/>
    <x v="2770"/>
    <x v="1572"/>
    <x v="441"/>
    <x v="1498"/>
    <x v="769"/>
    <x v="18"/>
    <x v="43"/>
    <x v="0"/>
    <x v="1"/>
    <x v="0"/>
    <x v="4"/>
    <x v="18"/>
    <x v="134"/>
    <x v="2"/>
  </r>
  <r>
    <x v="58"/>
    <x v="27"/>
    <x v="2773"/>
    <x v="1572"/>
    <x v="441"/>
    <x v="1498"/>
    <x v="769"/>
    <x v="18"/>
    <x v="43"/>
    <x v="0"/>
    <x v="1"/>
    <x v="0"/>
    <x v="4"/>
    <x v="18"/>
    <x v="116"/>
    <x v="2"/>
  </r>
  <r>
    <x v="58"/>
    <x v="27"/>
    <x v="2577"/>
    <x v="1572"/>
    <x v="441"/>
    <x v="1498"/>
    <x v="769"/>
    <x v="18"/>
    <x v="43"/>
    <x v="0"/>
    <x v="1"/>
    <x v="0"/>
    <x v="4"/>
    <x v="18"/>
    <x v="130"/>
    <x v="2"/>
  </r>
  <r>
    <x v="58"/>
    <x v="27"/>
    <x v="2579"/>
    <x v="1572"/>
    <x v="441"/>
    <x v="1498"/>
    <x v="769"/>
    <x v="18"/>
    <x v="43"/>
    <x v="0"/>
    <x v="1"/>
    <x v="0"/>
    <x v="4"/>
    <x v="18"/>
    <x v="115"/>
    <x v="2"/>
  </r>
  <r>
    <x v="58"/>
    <x v="27"/>
    <x v="2585"/>
    <x v="1572"/>
    <x v="441"/>
    <x v="1498"/>
    <x v="769"/>
    <x v="18"/>
    <x v="43"/>
    <x v="0"/>
    <x v="1"/>
    <x v="0"/>
    <x v="4"/>
    <x v="18"/>
    <x v="127"/>
    <x v="2"/>
  </r>
  <r>
    <x v="58"/>
    <x v="27"/>
    <x v="2170"/>
    <x v="1971"/>
    <x v="1412"/>
    <x v="1498"/>
    <x v="1290"/>
    <x v="18"/>
    <x v="117"/>
    <x v="0"/>
    <x v="1"/>
    <x v="0"/>
    <x v="4"/>
    <x v="18"/>
    <x v="132"/>
    <x v="2"/>
  </r>
  <r>
    <x v="58"/>
    <x v="12"/>
    <x v="2157"/>
    <x v="2752"/>
    <x v="1252"/>
    <x v="3054"/>
    <x v="1695"/>
    <x v="24"/>
    <x v="882"/>
    <x v="21"/>
    <x v="1"/>
    <x v="0"/>
    <x v="4"/>
    <x v="18"/>
    <x v="128"/>
    <x v="2"/>
  </r>
  <r>
    <x v="58"/>
    <x v="30"/>
    <x v="2197"/>
    <x v="2459"/>
    <x v="1157"/>
    <x v="1501"/>
    <x v="2951"/>
    <x v="16"/>
    <x v="2952"/>
    <x v="13"/>
    <x v="1"/>
    <x v="0"/>
    <x v="4"/>
    <x v="18"/>
    <x v="137"/>
    <x v="2"/>
  </r>
  <r>
    <x v="58"/>
    <x v="30"/>
    <x v="2227"/>
    <x v="2459"/>
    <x v="1157"/>
    <x v="1501"/>
    <x v="2951"/>
    <x v="16"/>
    <x v="2952"/>
    <x v="13"/>
    <x v="1"/>
    <x v="0"/>
    <x v="4"/>
    <x v="18"/>
    <x v="136"/>
    <x v="2"/>
  </r>
  <r>
    <x v="58"/>
    <x v="30"/>
    <x v="2242"/>
    <x v="2459"/>
    <x v="1157"/>
    <x v="1501"/>
    <x v="2952"/>
    <x v="16"/>
    <x v="1804"/>
    <x v="13"/>
    <x v="1"/>
    <x v="0"/>
    <x v="4"/>
    <x v="18"/>
    <x v="133"/>
    <x v="2"/>
  </r>
  <r>
    <x v="58"/>
    <x v="27"/>
    <x v="2538"/>
    <x v="385"/>
    <x v="1495"/>
    <x v="1496"/>
    <x v="2975"/>
    <x v="22"/>
    <x v="1650"/>
    <x v="9"/>
    <x v="0"/>
    <x v="0"/>
    <x v="4"/>
    <x v="18"/>
    <x v="109"/>
    <x v="2"/>
  </r>
  <r>
    <x v="58"/>
    <x v="35"/>
    <x v="603"/>
    <x v="957"/>
    <x v="574"/>
    <x v="660"/>
    <x v="527"/>
    <x v="1"/>
    <x v="3006"/>
    <x v="3"/>
    <x v="1"/>
    <x v="0"/>
    <x v="4"/>
    <x v="2"/>
    <x v="203"/>
    <x v="3"/>
  </r>
  <r>
    <x v="58"/>
    <x v="35"/>
    <x v="85"/>
    <x v="2351"/>
    <x v="1422"/>
    <x v="668"/>
    <x v="3251"/>
    <x v="9"/>
    <x v="2010"/>
    <x v="28"/>
    <x v="1"/>
    <x v="1"/>
    <x v="4"/>
    <x v="38"/>
    <x v="204"/>
    <x v="3"/>
  </r>
  <r>
    <x v="58"/>
    <x v="35"/>
    <x v="1783"/>
    <x v="3098"/>
    <x v="1495"/>
    <x v="236"/>
    <x v="2270"/>
    <x v="3"/>
    <x v="2411"/>
    <x v="23"/>
    <x v="1"/>
    <x v="2"/>
    <x v="4"/>
    <x v="23"/>
    <x v="184"/>
    <x v="4"/>
  </r>
  <r>
    <x v="58"/>
    <x v="35"/>
    <x v="1288"/>
    <x v="859"/>
    <x v="388"/>
    <x v="224"/>
    <x v="2275"/>
    <x v="0"/>
    <x v="1587"/>
    <x v="8"/>
    <x v="1"/>
    <x v="2"/>
    <x v="4"/>
    <x v="23"/>
    <x v="184"/>
    <x v="4"/>
  </r>
  <r>
    <x v="58"/>
    <x v="35"/>
    <x v="1783"/>
    <x v="859"/>
    <x v="388"/>
    <x v="224"/>
    <x v="2276"/>
    <x v="0"/>
    <x v="1587"/>
    <x v="8"/>
    <x v="1"/>
    <x v="2"/>
    <x v="4"/>
    <x v="23"/>
    <x v="184"/>
    <x v="4"/>
  </r>
  <r>
    <x v="58"/>
    <x v="4"/>
    <x v="2564"/>
    <x v="33"/>
    <x v="752"/>
    <x v="145"/>
    <x v="1220"/>
    <x v="18"/>
    <x v="43"/>
    <x v="0"/>
    <x v="1"/>
    <x v="0"/>
    <x v="4"/>
    <x v="81"/>
    <x v="101"/>
    <x v="22"/>
  </r>
  <r>
    <x v="58"/>
    <x v="4"/>
    <x v="1673"/>
    <x v="3464"/>
    <x v="1495"/>
    <x v="161"/>
    <x v="2814"/>
    <x v="13"/>
    <x v="3787"/>
    <x v="17"/>
    <x v="0"/>
    <x v="0"/>
    <x v="4"/>
    <x v="81"/>
    <x v="101"/>
    <x v="22"/>
  </r>
  <r>
    <x v="58"/>
    <x v="4"/>
    <x v="1703"/>
    <x v="375"/>
    <x v="1103"/>
    <x v="1863"/>
    <x v="3308"/>
    <x v="27"/>
    <x v="2134"/>
    <x v="11"/>
    <x v="1"/>
    <x v="0"/>
    <x v="4"/>
    <x v="81"/>
    <x v="101"/>
    <x v="22"/>
  </r>
  <r>
    <x v="58"/>
    <x v="4"/>
    <x v="1720"/>
    <x v="375"/>
    <x v="1103"/>
    <x v="1863"/>
    <x v="3310"/>
    <x v="27"/>
    <x v="2072"/>
    <x v="11"/>
    <x v="1"/>
    <x v="0"/>
    <x v="4"/>
    <x v="81"/>
    <x v="101"/>
    <x v="22"/>
  </r>
  <r>
    <x v="58"/>
    <x v="30"/>
    <x v="1504"/>
    <x v="3323"/>
    <x v="1464"/>
    <x v="267"/>
    <x v="2852"/>
    <x v="13"/>
    <x v="2829"/>
    <x v="17"/>
    <x v="1"/>
    <x v="0"/>
    <x v="4"/>
    <x v="84"/>
    <x v="49"/>
    <x v="25"/>
  </r>
  <r>
    <x v="58"/>
    <x v="35"/>
    <x v="85"/>
    <x v="1935"/>
    <x v="232"/>
    <x v="1658"/>
    <x v="2793"/>
    <x v="9"/>
    <x v="2093"/>
    <x v="28"/>
    <x v="1"/>
    <x v="2"/>
    <x v="5"/>
    <x v="81"/>
    <x v="190"/>
    <x v="22"/>
  </r>
  <r>
    <x v="58"/>
    <x v="35"/>
    <x v="1384"/>
    <x v="3235"/>
    <x v="733"/>
    <x v="1721"/>
    <x v="486"/>
    <x v="0"/>
    <x v="1293"/>
    <x v="8"/>
    <x v="1"/>
    <x v="2"/>
    <x v="5"/>
    <x v="70"/>
    <x v="0"/>
    <x v="24"/>
  </r>
  <r>
    <x v="58"/>
    <x v="35"/>
    <x v="2821"/>
    <x v="34"/>
    <x v="374"/>
    <x v="1663"/>
    <x v="3171"/>
    <x v="18"/>
    <x v="66"/>
    <x v="0"/>
    <x v="1"/>
    <x v="2"/>
    <x v="5"/>
    <x v="70"/>
    <x v="0"/>
    <x v="24"/>
  </r>
  <r>
    <x v="59"/>
    <x v="35"/>
    <x v="2821"/>
    <x v="2940"/>
    <x v="626"/>
    <x v="2110"/>
    <x v="2753"/>
    <x v="12"/>
    <x v="1163"/>
    <x v="12"/>
    <x v="1"/>
    <x v="1"/>
    <x v="0"/>
    <x v="19"/>
    <x v="200"/>
    <x v="3"/>
  </r>
  <r>
    <x v="59"/>
    <x v="25"/>
    <x v="1595"/>
    <x v="1230"/>
    <x v="1495"/>
    <x v="1981"/>
    <x v="528"/>
    <x v="23"/>
    <x v="1596"/>
    <x v="6"/>
    <x v="0"/>
    <x v="0"/>
    <x v="0"/>
    <x v="78"/>
    <x v="166"/>
    <x v="19"/>
  </r>
  <r>
    <x v="60"/>
    <x v="27"/>
    <x v="2536"/>
    <x v="385"/>
    <x v="1495"/>
    <x v="1496"/>
    <x v="2976"/>
    <x v="22"/>
    <x v="1650"/>
    <x v="9"/>
    <x v="0"/>
    <x v="0"/>
    <x v="4"/>
    <x v="18"/>
    <x v="109"/>
    <x v="2"/>
  </r>
  <r>
    <x v="61"/>
    <x v="1"/>
    <x v="1920"/>
    <x v="534"/>
    <x v="566"/>
    <x v="1598"/>
    <x v="2235"/>
    <x v="13"/>
    <x v="3264"/>
    <x v="17"/>
    <x v="1"/>
    <x v="0"/>
    <x v="0"/>
    <x v="11"/>
    <x v="83"/>
    <x v="1"/>
  </r>
  <r>
    <x v="61"/>
    <x v="30"/>
    <x v="1288"/>
    <x v="2915"/>
    <x v="776"/>
    <x v="1515"/>
    <x v="1840"/>
    <x v="0"/>
    <x v="1781"/>
    <x v="8"/>
    <x v="1"/>
    <x v="2"/>
    <x v="0"/>
    <x v="23"/>
    <x v="185"/>
    <x v="4"/>
  </r>
  <r>
    <x v="61"/>
    <x v="30"/>
    <x v="85"/>
    <x v="1743"/>
    <x v="1311"/>
    <x v="218"/>
    <x v="2056"/>
    <x v="0"/>
    <x v="1779"/>
    <x v="8"/>
    <x v="1"/>
    <x v="2"/>
    <x v="0"/>
    <x v="23"/>
    <x v="185"/>
    <x v="4"/>
  </r>
  <r>
    <x v="61"/>
    <x v="30"/>
    <x v="85"/>
    <x v="1743"/>
    <x v="1311"/>
    <x v="218"/>
    <x v="2056"/>
    <x v="0"/>
    <x v="1779"/>
    <x v="8"/>
    <x v="1"/>
    <x v="2"/>
    <x v="0"/>
    <x v="23"/>
    <x v="185"/>
    <x v="4"/>
  </r>
  <r>
    <x v="61"/>
    <x v="3"/>
    <x v="1920"/>
    <x v="2777"/>
    <x v="1266"/>
    <x v="684"/>
    <x v="290"/>
    <x v="24"/>
    <x v="2176"/>
    <x v="21"/>
    <x v="1"/>
    <x v="0"/>
    <x v="0"/>
    <x v="25"/>
    <x v="85"/>
    <x v="5"/>
  </r>
  <r>
    <x v="61"/>
    <x v="3"/>
    <x v="1779"/>
    <x v="2777"/>
    <x v="1266"/>
    <x v="684"/>
    <x v="342"/>
    <x v="26"/>
    <x v="806"/>
    <x v="5"/>
    <x v="1"/>
    <x v="0"/>
    <x v="0"/>
    <x v="25"/>
    <x v="85"/>
    <x v="5"/>
  </r>
  <r>
    <x v="61"/>
    <x v="3"/>
    <x v="2058"/>
    <x v="2764"/>
    <x v="1390"/>
    <x v="685"/>
    <x v="383"/>
    <x v="25"/>
    <x v="2319"/>
    <x v="30"/>
    <x v="1"/>
    <x v="0"/>
    <x v="0"/>
    <x v="25"/>
    <x v="85"/>
    <x v="5"/>
  </r>
  <r>
    <x v="61"/>
    <x v="3"/>
    <x v="1324"/>
    <x v="216"/>
    <x v="1495"/>
    <x v="1690"/>
    <x v="1148"/>
    <x v="22"/>
    <x v="2290"/>
    <x v="9"/>
    <x v="0"/>
    <x v="0"/>
    <x v="0"/>
    <x v="25"/>
    <x v="85"/>
    <x v="5"/>
  </r>
  <r>
    <x v="61"/>
    <x v="3"/>
    <x v="1324"/>
    <x v="333"/>
    <x v="1495"/>
    <x v="1690"/>
    <x v="1148"/>
    <x v="22"/>
    <x v="2339"/>
    <x v="9"/>
    <x v="0"/>
    <x v="0"/>
    <x v="0"/>
    <x v="25"/>
    <x v="85"/>
    <x v="5"/>
  </r>
  <r>
    <x v="61"/>
    <x v="3"/>
    <x v="1324"/>
    <x v="1979"/>
    <x v="1495"/>
    <x v="1690"/>
    <x v="1148"/>
    <x v="22"/>
    <x v="2720"/>
    <x v="9"/>
    <x v="0"/>
    <x v="0"/>
    <x v="0"/>
    <x v="25"/>
    <x v="85"/>
    <x v="5"/>
  </r>
  <r>
    <x v="61"/>
    <x v="3"/>
    <x v="2570"/>
    <x v="1555"/>
    <x v="475"/>
    <x v="680"/>
    <x v="3261"/>
    <x v="18"/>
    <x v="610"/>
    <x v="0"/>
    <x v="1"/>
    <x v="0"/>
    <x v="0"/>
    <x v="25"/>
    <x v="85"/>
    <x v="5"/>
  </r>
  <r>
    <x v="61"/>
    <x v="10"/>
    <x v="1920"/>
    <x v="1013"/>
    <x v="675"/>
    <x v="1649"/>
    <x v="507"/>
    <x v="0"/>
    <x v="2041"/>
    <x v="8"/>
    <x v="1"/>
    <x v="2"/>
    <x v="0"/>
    <x v="26"/>
    <x v="189"/>
    <x v="6"/>
  </r>
  <r>
    <x v="61"/>
    <x v="10"/>
    <x v="1779"/>
    <x v="2432"/>
    <x v="993"/>
    <x v="1471"/>
    <x v="507"/>
    <x v="0"/>
    <x v="3273"/>
    <x v="8"/>
    <x v="1"/>
    <x v="2"/>
    <x v="0"/>
    <x v="26"/>
    <x v="189"/>
    <x v="6"/>
  </r>
  <r>
    <x v="61"/>
    <x v="10"/>
    <x v="2058"/>
    <x v="2432"/>
    <x v="993"/>
    <x v="1472"/>
    <x v="507"/>
    <x v="0"/>
    <x v="1423"/>
    <x v="8"/>
    <x v="1"/>
    <x v="2"/>
    <x v="0"/>
    <x v="26"/>
    <x v="189"/>
    <x v="6"/>
  </r>
  <r>
    <x v="61"/>
    <x v="10"/>
    <x v="2194"/>
    <x v="2432"/>
    <x v="993"/>
    <x v="1472"/>
    <x v="507"/>
    <x v="0"/>
    <x v="1843"/>
    <x v="8"/>
    <x v="1"/>
    <x v="2"/>
    <x v="0"/>
    <x v="26"/>
    <x v="189"/>
    <x v="6"/>
  </r>
  <r>
    <x v="61"/>
    <x v="8"/>
    <x v="1732"/>
    <x v="36"/>
    <x v="693"/>
    <x v="115"/>
    <x v="1206"/>
    <x v="18"/>
    <x v="47"/>
    <x v="0"/>
    <x v="1"/>
    <x v="0"/>
    <x v="0"/>
    <x v="26"/>
    <x v="74"/>
    <x v="6"/>
  </r>
  <r>
    <x v="61"/>
    <x v="8"/>
    <x v="1732"/>
    <x v="1564"/>
    <x v="445"/>
    <x v="4"/>
    <x v="2814"/>
    <x v="13"/>
    <x v="2079"/>
    <x v="17"/>
    <x v="1"/>
    <x v="0"/>
    <x v="0"/>
    <x v="26"/>
    <x v="74"/>
    <x v="6"/>
  </r>
  <r>
    <x v="61"/>
    <x v="35"/>
    <x v="85"/>
    <x v="1849"/>
    <x v="819"/>
    <x v="1321"/>
    <x v="3215"/>
    <x v="9"/>
    <x v="1366"/>
    <x v="28"/>
    <x v="1"/>
    <x v="2"/>
    <x v="0"/>
    <x v="33"/>
    <x v="198"/>
    <x v="9"/>
  </r>
  <r>
    <x v="61"/>
    <x v="30"/>
    <x v="315"/>
    <x v="1582"/>
    <x v="450"/>
    <x v="410"/>
    <x v="1265"/>
    <x v="18"/>
    <x v="57"/>
    <x v="0"/>
    <x v="1"/>
    <x v="0"/>
    <x v="0"/>
    <x v="44"/>
    <x v="160"/>
    <x v="10"/>
  </r>
  <r>
    <x v="61"/>
    <x v="30"/>
    <x v="316"/>
    <x v="1582"/>
    <x v="450"/>
    <x v="410"/>
    <x v="1265"/>
    <x v="18"/>
    <x v="57"/>
    <x v="0"/>
    <x v="1"/>
    <x v="0"/>
    <x v="0"/>
    <x v="44"/>
    <x v="160"/>
    <x v="10"/>
  </r>
  <r>
    <x v="61"/>
    <x v="30"/>
    <x v="2079"/>
    <x v="2868"/>
    <x v="1113"/>
    <x v="696"/>
    <x v="1999"/>
    <x v="4"/>
    <x v="2999"/>
    <x v="24"/>
    <x v="1"/>
    <x v="0"/>
    <x v="0"/>
    <x v="44"/>
    <x v="160"/>
    <x v="10"/>
  </r>
  <r>
    <x v="61"/>
    <x v="30"/>
    <x v="2061"/>
    <x v="3241"/>
    <x v="973"/>
    <x v="698"/>
    <x v="2569"/>
    <x v="13"/>
    <x v="3411"/>
    <x v="17"/>
    <x v="1"/>
    <x v="0"/>
    <x v="0"/>
    <x v="44"/>
    <x v="160"/>
    <x v="10"/>
  </r>
  <r>
    <x v="61"/>
    <x v="10"/>
    <x v="1452"/>
    <x v="3163"/>
    <x v="791"/>
    <x v="1894"/>
    <x v="1718"/>
    <x v="0"/>
    <x v="1561"/>
    <x v="8"/>
    <x v="1"/>
    <x v="2"/>
    <x v="0"/>
    <x v="46"/>
    <x v="180"/>
    <x v="11"/>
  </r>
  <r>
    <x v="61"/>
    <x v="10"/>
    <x v="85"/>
    <x v="1781"/>
    <x v="410"/>
    <x v="1899"/>
    <x v="1864"/>
    <x v="0"/>
    <x v="1670"/>
    <x v="8"/>
    <x v="1"/>
    <x v="2"/>
    <x v="0"/>
    <x v="46"/>
    <x v="180"/>
    <x v="11"/>
  </r>
  <r>
    <x v="61"/>
    <x v="10"/>
    <x v="1779"/>
    <x v="1001"/>
    <x v="679"/>
    <x v="1394"/>
    <x v="2382"/>
    <x v="9"/>
    <x v="2523"/>
    <x v="28"/>
    <x v="1"/>
    <x v="2"/>
    <x v="0"/>
    <x v="46"/>
    <x v="180"/>
    <x v="11"/>
  </r>
  <r>
    <x v="61"/>
    <x v="28"/>
    <x v="657"/>
    <x v="2759"/>
    <x v="1248"/>
    <x v="150"/>
    <x v="121"/>
    <x v="26"/>
    <x v="425"/>
    <x v="5"/>
    <x v="1"/>
    <x v="0"/>
    <x v="0"/>
    <x v="31"/>
    <x v="102"/>
    <x v="12"/>
  </r>
  <r>
    <x v="61"/>
    <x v="28"/>
    <x v="655"/>
    <x v="2759"/>
    <x v="1248"/>
    <x v="149"/>
    <x v="143"/>
    <x v="24"/>
    <x v="1306"/>
    <x v="21"/>
    <x v="1"/>
    <x v="0"/>
    <x v="0"/>
    <x v="31"/>
    <x v="102"/>
    <x v="12"/>
  </r>
  <r>
    <x v="61"/>
    <x v="28"/>
    <x v="653"/>
    <x v="2657"/>
    <x v="982"/>
    <x v="56"/>
    <x v="1380"/>
    <x v="16"/>
    <x v="795"/>
    <x v="13"/>
    <x v="1"/>
    <x v="0"/>
    <x v="0"/>
    <x v="31"/>
    <x v="102"/>
    <x v="12"/>
  </r>
  <r>
    <x v="61"/>
    <x v="28"/>
    <x v="652"/>
    <x v="2657"/>
    <x v="981"/>
    <x v="55"/>
    <x v="2207"/>
    <x v="13"/>
    <x v="649"/>
    <x v="17"/>
    <x v="1"/>
    <x v="0"/>
    <x v="0"/>
    <x v="31"/>
    <x v="102"/>
    <x v="12"/>
  </r>
  <r>
    <x v="61"/>
    <x v="28"/>
    <x v="654"/>
    <x v="2492"/>
    <x v="1325"/>
    <x v="45"/>
    <x v="2442"/>
    <x v="21"/>
    <x v="3080"/>
    <x v="4"/>
    <x v="1"/>
    <x v="0"/>
    <x v="0"/>
    <x v="31"/>
    <x v="102"/>
    <x v="12"/>
  </r>
  <r>
    <x v="61"/>
    <x v="28"/>
    <x v="2821"/>
    <x v="1580"/>
    <x v="20"/>
    <x v="918"/>
    <x v="3110"/>
    <x v="18"/>
    <x v="165"/>
    <x v="0"/>
    <x v="1"/>
    <x v="0"/>
    <x v="0"/>
    <x v="31"/>
    <x v="102"/>
    <x v="12"/>
  </r>
  <r>
    <x v="61"/>
    <x v="28"/>
    <x v="751"/>
    <x v="1580"/>
    <x v="20"/>
    <x v="919"/>
    <x v="3396"/>
    <x v="18"/>
    <x v="150"/>
    <x v="0"/>
    <x v="1"/>
    <x v="0"/>
    <x v="0"/>
    <x v="31"/>
    <x v="102"/>
    <x v="12"/>
  </r>
  <r>
    <x v="61"/>
    <x v="30"/>
    <x v="1342"/>
    <x v="2969"/>
    <x v="893"/>
    <x v="1667"/>
    <x v="504"/>
    <x v="23"/>
    <x v="3030"/>
    <x v="6"/>
    <x v="1"/>
    <x v="0"/>
    <x v="0"/>
    <x v="72"/>
    <x v="162"/>
    <x v="17"/>
  </r>
  <r>
    <x v="61"/>
    <x v="30"/>
    <x v="320"/>
    <x v="1582"/>
    <x v="450"/>
    <x v="1664"/>
    <x v="1220"/>
    <x v="18"/>
    <x v="57"/>
    <x v="0"/>
    <x v="1"/>
    <x v="0"/>
    <x v="0"/>
    <x v="72"/>
    <x v="162"/>
    <x v="17"/>
  </r>
  <r>
    <x v="61"/>
    <x v="30"/>
    <x v="321"/>
    <x v="1582"/>
    <x v="450"/>
    <x v="1664"/>
    <x v="1220"/>
    <x v="18"/>
    <x v="57"/>
    <x v="0"/>
    <x v="1"/>
    <x v="0"/>
    <x v="0"/>
    <x v="72"/>
    <x v="162"/>
    <x v="17"/>
  </r>
  <r>
    <x v="61"/>
    <x v="30"/>
    <x v="322"/>
    <x v="1582"/>
    <x v="450"/>
    <x v="1664"/>
    <x v="1220"/>
    <x v="18"/>
    <x v="57"/>
    <x v="0"/>
    <x v="1"/>
    <x v="0"/>
    <x v="0"/>
    <x v="72"/>
    <x v="162"/>
    <x v="17"/>
  </r>
  <r>
    <x v="61"/>
    <x v="30"/>
    <x v="1344"/>
    <x v="2763"/>
    <x v="615"/>
    <x v="1666"/>
    <x v="2175"/>
    <x v="13"/>
    <x v="671"/>
    <x v="17"/>
    <x v="1"/>
    <x v="0"/>
    <x v="0"/>
    <x v="72"/>
    <x v="162"/>
    <x v="17"/>
  </r>
  <r>
    <x v="61"/>
    <x v="30"/>
    <x v="1346"/>
    <x v="2766"/>
    <x v="1211"/>
    <x v="1955"/>
    <x v="2175"/>
    <x v="13"/>
    <x v="780"/>
    <x v="17"/>
    <x v="1"/>
    <x v="0"/>
    <x v="0"/>
    <x v="72"/>
    <x v="162"/>
    <x v="17"/>
  </r>
  <r>
    <x v="61"/>
    <x v="30"/>
    <x v="1347"/>
    <x v="2766"/>
    <x v="1211"/>
    <x v="1955"/>
    <x v="2175"/>
    <x v="13"/>
    <x v="82"/>
    <x v="17"/>
    <x v="1"/>
    <x v="0"/>
    <x v="0"/>
    <x v="72"/>
    <x v="162"/>
    <x v="17"/>
  </r>
  <r>
    <x v="61"/>
    <x v="30"/>
    <x v="1348"/>
    <x v="2929"/>
    <x v="628"/>
    <x v="2317"/>
    <x v="2808"/>
    <x v="13"/>
    <x v="1335"/>
    <x v="17"/>
    <x v="1"/>
    <x v="0"/>
    <x v="0"/>
    <x v="72"/>
    <x v="162"/>
    <x v="17"/>
  </r>
  <r>
    <x v="61"/>
    <x v="25"/>
    <x v="2750"/>
    <x v="1562"/>
    <x v="375"/>
    <x v="1983"/>
    <x v="3261"/>
    <x v="18"/>
    <x v="210"/>
    <x v="0"/>
    <x v="1"/>
    <x v="0"/>
    <x v="0"/>
    <x v="78"/>
    <x v="166"/>
    <x v="19"/>
  </r>
  <r>
    <x v="61"/>
    <x v="25"/>
    <x v="2751"/>
    <x v="1562"/>
    <x v="375"/>
    <x v="1983"/>
    <x v="3261"/>
    <x v="18"/>
    <x v="144"/>
    <x v="0"/>
    <x v="1"/>
    <x v="0"/>
    <x v="0"/>
    <x v="78"/>
    <x v="166"/>
    <x v="19"/>
  </r>
  <r>
    <x v="61"/>
    <x v="25"/>
    <x v="2589"/>
    <x v="1562"/>
    <x v="375"/>
    <x v="1983"/>
    <x v="3261"/>
    <x v="18"/>
    <x v="868"/>
    <x v="0"/>
    <x v="1"/>
    <x v="0"/>
    <x v="0"/>
    <x v="78"/>
    <x v="166"/>
    <x v="19"/>
  </r>
  <r>
    <x v="61"/>
    <x v="26"/>
    <x v="918"/>
    <x v="2832"/>
    <x v="690"/>
    <x v="1836"/>
    <x v="853"/>
    <x v="3"/>
    <x v="3596"/>
    <x v="23"/>
    <x v="1"/>
    <x v="3"/>
    <x v="0"/>
    <x v="81"/>
    <x v="99"/>
    <x v="22"/>
  </r>
  <r>
    <x v="61"/>
    <x v="26"/>
    <x v="891"/>
    <x v="2512"/>
    <x v="1193"/>
    <x v="123"/>
    <x v="1834"/>
    <x v="16"/>
    <x v="636"/>
    <x v="13"/>
    <x v="1"/>
    <x v="3"/>
    <x v="0"/>
    <x v="81"/>
    <x v="99"/>
    <x v="22"/>
  </r>
  <r>
    <x v="61"/>
    <x v="26"/>
    <x v="1223"/>
    <x v="1563"/>
    <x v="1139"/>
    <x v="2400"/>
    <x v="1271"/>
    <x v="18"/>
    <x v="142"/>
    <x v="0"/>
    <x v="1"/>
    <x v="3"/>
    <x v="0"/>
    <x v="81"/>
    <x v="99"/>
    <x v="22"/>
  </r>
  <r>
    <x v="61"/>
    <x v="26"/>
    <x v="878"/>
    <x v="642"/>
    <x v="1432"/>
    <x v="683"/>
    <x v="1445"/>
    <x v="31"/>
    <x v="3327"/>
    <x v="19"/>
    <x v="1"/>
    <x v="3"/>
    <x v="0"/>
    <x v="81"/>
    <x v="99"/>
    <x v="22"/>
  </r>
  <r>
    <x v="61"/>
    <x v="26"/>
    <x v="905"/>
    <x v="1295"/>
    <x v="739"/>
    <x v="438"/>
    <x v="1510"/>
    <x v="31"/>
    <x v="2729"/>
    <x v="19"/>
    <x v="1"/>
    <x v="3"/>
    <x v="0"/>
    <x v="81"/>
    <x v="99"/>
    <x v="22"/>
  </r>
  <r>
    <x v="61"/>
    <x v="26"/>
    <x v="1850"/>
    <x v="2722"/>
    <x v="1340"/>
    <x v="24"/>
    <x v="1587"/>
    <x v="31"/>
    <x v="2432"/>
    <x v="19"/>
    <x v="1"/>
    <x v="3"/>
    <x v="0"/>
    <x v="81"/>
    <x v="99"/>
    <x v="22"/>
  </r>
  <r>
    <x v="61"/>
    <x v="26"/>
    <x v="870"/>
    <x v="2722"/>
    <x v="1340"/>
    <x v="24"/>
    <x v="1588"/>
    <x v="31"/>
    <x v="977"/>
    <x v="19"/>
    <x v="1"/>
    <x v="3"/>
    <x v="0"/>
    <x v="81"/>
    <x v="99"/>
    <x v="22"/>
  </r>
  <r>
    <x v="61"/>
    <x v="26"/>
    <x v="1837"/>
    <x v="2722"/>
    <x v="1340"/>
    <x v="24"/>
    <x v="1589"/>
    <x v="31"/>
    <x v="3080"/>
    <x v="19"/>
    <x v="1"/>
    <x v="3"/>
    <x v="0"/>
    <x v="81"/>
    <x v="99"/>
    <x v="22"/>
  </r>
  <r>
    <x v="61"/>
    <x v="26"/>
    <x v="577"/>
    <x v="3252"/>
    <x v="1410"/>
    <x v="476"/>
    <x v="1615"/>
    <x v="31"/>
    <x v="3541"/>
    <x v="19"/>
    <x v="1"/>
    <x v="3"/>
    <x v="0"/>
    <x v="81"/>
    <x v="99"/>
    <x v="22"/>
  </r>
  <r>
    <x v="61"/>
    <x v="32"/>
    <x v="2821"/>
    <x v="1570"/>
    <x v="439"/>
    <x v="3054"/>
    <x v="3443"/>
    <x v="18"/>
    <x v="1744"/>
    <x v="0"/>
    <x v="1"/>
    <x v="2"/>
    <x v="0"/>
    <x v="84"/>
    <x v="178"/>
    <x v="25"/>
  </r>
  <r>
    <x v="61"/>
    <x v="12"/>
    <x v="1369"/>
    <x v="437"/>
    <x v="1253"/>
    <x v="1754"/>
    <x v="400"/>
    <x v="24"/>
    <x v="2795"/>
    <x v="21"/>
    <x v="1"/>
    <x v="0"/>
    <x v="1"/>
    <x v="18"/>
    <x v="94"/>
    <x v="2"/>
  </r>
  <r>
    <x v="61"/>
    <x v="12"/>
    <x v="1370"/>
    <x v="437"/>
    <x v="1253"/>
    <x v="1754"/>
    <x v="638"/>
    <x v="26"/>
    <x v="1110"/>
    <x v="5"/>
    <x v="1"/>
    <x v="0"/>
    <x v="1"/>
    <x v="18"/>
    <x v="94"/>
    <x v="2"/>
  </r>
  <r>
    <x v="61"/>
    <x v="23"/>
    <x v="1368"/>
    <x v="2269"/>
    <x v="406"/>
    <x v="1768"/>
    <x v="2192"/>
    <x v="13"/>
    <x v="3421"/>
    <x v="17"/>
    <x v="0"/>
    <x v="0"/>
    <x v="1"/>
    <x v="18"/>
    <x v="94"/>
    <x v="2"/>
  </r>
  <r>
    <x v="61"/>
    <x v="30"/>
    <x v="317"/>
    <x v="1582"/>
    <x v="450"/>
    <x v="1753"/>
    <x v="1219"/>
    <x v="18"/>
    <x v="57"/>
    <x v="0"/>
    <x v="1"/>
    <x v="0"/>
    <x v="1"/>
    <x v="44"/>
    <x v="75"/>
    <x v="10"/>
  </r>
  <r>
    <x v="61"/>
    <x v="30"/>
    <x v="318"/>
    <x v="1582"/>
    <x v="450"/>
    <x v="1753"/>
    <x v="1219"/>
    <x v="18"/>
    <x v="57"/>
    <x v="0"/>
    <x v="1"/>
    <x v="0"/>
    <x v="1"/>
    <x v="44"/>
    <x v="75"/>
    <x v="10"/>
  </r>
  <r>
    <x v="61"/>
    <x v="30"/>
    <x v="2431"/>
    <x v="1581"/>
    <x v="557"/>
    <x v="1699"/>
    <x v="3422"/>
    <x v="15"/>
    <x v="382"/>
    <x v="22"/>
    <x v="1"/>
    <x v="0"/>
    <x v="1"/>
    <x v="44"/>
    <x v="75"/>
    <x v="10"/>
  </r>
  <r>
    <x v="61"/>
    <x v="30"/>
    <x v="2444"/>
    <x v="2401"/>
    <x v="1307"/>
    <x v="1564"/>
    <x v="3422"/>
    <x v="15"/>
    <x v="664"/>
    <x v="22"/>
    <x v="1"/>
    <x v="0"/>
    <x v="1"/>
    <x v="44"/>
    <x v="75"/>
    <x v="10"/>
  </r>
  <r>
    <x v="61"/>
    <x v="6"/>
    <x v="1243"/>
    <x v="34"/>
    <x v="368"/>
    <x v="627"/>
    <x v="1222"/>
    <x v="18"/>
    <x v="66"/>
    <x v="0"/>
    <x v="1"/>
    <x v="0"/>
    <x v="1"/>
    <x v="68"/>
    <x v="54"/>
    <x v="11"/>
  </r>
  <r>
    <x v="61"/>
    <x v="6"/>
    <x v="1416"/>
    <x v="2396"/>
    <x v="1172"/>
    <x v="166"/>
    <x v="2959"/>
    <x v="9"/>
    <x v="2284"/>
    <x v="28"/>
    <x v="1"/>
    <x v="0"/>
    <x v="1"/>
    <x v="68"/>
    <x v="54"/>
    <x v="11"/>
  </r>
  <r>
    <x v="61"/>
    <x v="35"/>
    <x v="85"/>
    <x v="1109"/>
    <x v="1495"/>
    <x v="1451"/>
    <x v="1033"/>
    <x v="0"/>
    <x v="1231"/>
    <x v="8"/>
    <x v="0"/>
    <x v="2"/>
    <x v="1"/>
    <x v="51"/>
    <x v="207"/>
    <x v="16"/>
  </r>
  <r>
    <x v="61"/>
    <x v="30"/>
    <x v="85"/>
    <x v="3434"/>
    <x v="737"/>
    <x v="3054"/>
    <x v="3056"/>
    <x v="30"/>
    <x v="2686"/>
    <x v="10"/>
    <x v="0"/>
    <x v="0"/>
    <x v="1"/>
    <x v="15"/>
    <x v="6"/>
    <x v="17"/>
  </r>
  <r>
    <x v="61"/>
    <x v="7"/>
    <x v="1139"/>
    <x v="3100"/>
    <x v="1495"/>
    <x v="497"/>
    <x v="800"/>
    <x v="16"/>
    <x v="1340"/>
    <x v="13"/>
    <x v="1"/>
    <x v="0"/>
    <x v="1"/>
    <x v="78"/>
    <x v="170"/>
    <x v="19"/>
  </r>
  <r>
    <x v="61"/>
    <x v="7"/>
    <x v="1138"/>
    <x v="3100"/>
    <x v="1495"/>
    <x v="497"/>
    <x v="2240"/>
    <x v="13"/>
    <x v="1587"/>
    <x v="17"/>
    <x v="1"/>
    <x v="0"/>
    <x v="1"/>
    <x v="78"/>
    <x v="170"/>
    <x v="19"/>
  </r>
  <r>
    <x v="61"/>
    <x v="25"/>
    <x v="2213"/>
    <x v="1562"/>
    <x v="375"/>
    <x v="29"/>
    <x v="499"/>
    <x v="18"/>
    <x v="86"/>
    <x v="0"/>
    <x v="1"/>
    <x v="0"/>
    <x v="1"/>
    <x v="81"/>
    <x v="21"/>
    <x v="22"/>
  </r>
  <r>
    <x v="61"/>
    <x v="35"/>
    <x v="1809"/>
    <x v="3227"/>
    <x v="1495"/>
    <x v="155"/>
    <x v="3232"/>
    <x v="12"/>
    <x v="1832"/>
    <x v="12"/>
    <x v="1"/>
    <x v="3"/>
    <x v="1"/>
    <x v="81"/>
    <x v="171"/>
    <x v="22"/>
  </r>
  <r>
    <x v="61"/>
    <x v="35"/>
    <x v="1756"/>
    <x v="3227"/>
    <x v="1495"/>
    <x v="155"/>
    <x v="3234"/>
    <x v="12"/>
    <x v="2091"/>
    <x v="12"/>
    <x v="1"/>
    <x v="3"/>
    <x v="1"/>
    <x v="81"/>
    <x v="171"/>
    <x v="22"/>
  </r>
  <r>
    <x v="61"/>
    <x v="35"/>
    <x v="1732"/>
    <x v="3227"/>
    <x v="1495"/>
    <x v="155"/>
    <x v="3235"/>
    <x v="12"/>
    <x v="1700"/>
    <x v="12"/>
    <x v="1"/>
    <x v="3"/>
    <x v="1"/>
    <x v="81"/>
    <x v="171"/>
    <x v="22"/>
  </r>
  <r>
    <x v="61"/>
    <x v="35"/>
    <x v="1767"/>
    <x v="3227"/>
    <x v="1495"/>
    <x v="155"/>
    <x v="3235"/>
    <x v="12"/>
    <x v="2328"/>
    <x v="12"/>
    <x v="1"/>
    <x v="3"/>
    <x v="1"/>
    <x v="81"/>
    <x v="171"/>
    <x v="22"/>
  </r>
  <r>
    <x v="61"/>
    <x v="35"/>
    <x v="1783"/>
    <x v="3227"/>
    <x v="1495"/>
    <x v="155"/>
    <x v="3235"/>
    <x v="12"/>
    <x v="2113"/>
    <x v="12"/>
    <x v="1"/>
    <x v="3"/>
    <x v="1"/>
    <x v="81"/>
    <x v="171"/>
    <x v="22"/>
  </r>
  <r>
    <x v="61"/>
    <x v="35"/>
    <x v="1795"/>
    <x v="3227"/>
    <x v="1495"/>
    <x v="155"/>
    <x v="3235"/>
    <x v="12"/>
    <x v="2564"/>
    <x v="12"/>
    <x v="1"/>
    <x v="3"/>
    <x v="1"/>
    <x v="81"/>
    <x v="171"/>
    <x v="22"/>
  </r>
  <r>
    <x v="61"/>
    <x v="35"/>
    <x v="1824"/>
    <x v="3227"/>
    <x v="1495"/>
    <x v="155"/>
    <x v="3235"/>
    <x v="12"/>
    <x v="2693"/>
    <x v="12"/>
    <x v="1"/>
    <x v="3"/>
    <x v="1"/>
    <x v="81"/>
    <x v="171"/>
    <x v="22"/>
  </r>
  <r>
    <x v="61"/>
    <x v="35"/>
    <x v="1744"/>
    <x v="3227"/>
    <x v="1495"/>
    <x v="155"/>
    <x v="3236"/>
    <x v="12"/>
    <x v="2460"/>
    <x v="12"/>
    <x v="1"/>
    <x v="3"/>
    <x v="1"/>
    <x v="81"/>
    <x v="171"/>
    <x v="22"/>
  </r>
  <r>
    <x v="61"/>
    <x v="6"/>
    <x v="2364"/>
    <x v="2528"/>
    <x v="1190"/>
    <x v="1544"/>
    <x v="2859"/>
    <x v="13"/>
    <x v="3190"/>
    <x v="17"/>
    <x v="1"/>
    <x v="3"/>
    <x v="2"/>
    <x v="81"/>
    <x v="65"/>
    <x v="22"/>
  </r>
  <r>
    <x v="61"/>
    <x v="6"/>
    <x v="2409"/>
    <x v="34"/>
    <x v="18"/>
    <x v="2768"/>
    <x v="1220"/>
    <x v="18"/>
    <x v="681"/>
    <x v="0"/>
    <x v="1"/>
    <x v="3"/>
    <x v="2"/>
    <x v="81"/>
    <x v="65"/>
    <x v="22"/>
  </r>
  <r>
    <x v="61"/>
    <x v="6"/>
    <x v="85"/>
    <x v="67"/>
    <x v="1495"/>
    <x v="2763"/>
    <x v="1159"/>
    <x v="22"/>
    <x v="1916"/>
    <x v="9"/>
    <x v="0"/>
    <x v="3"/>
    <x v="2"/>
    <x v="81"/>
    <x v="65"/>
    <x v="22"/>
  </r>
  <r>
    <x v="61"/>
    <x v="6"/>
    <x v="1288"/>
    <x v="103"/>
    <x v="1495"/>
    <x v="2580"/>
    <x v="1159"/>
    <x v="22"/>
    <x v="1825"/>
    <x v="9"/>
    <x v="0"/>
    <x v="3"/>
    <x v="2"/>
    <x v="81"/>
    <x v="65"/>
    <x v="22"/>
  </r>
  <r>
    <x v="61"/>
    <x v="6"/>
    <x v="1452"/>
    <x v="114"/>
    <x v="1495"/>
    <x v="2580"/>
    <x v="1159"/>
    <x v="22"/>
    <x v="1774"/>
    <x v="9"/>
    <x v="0"/>
    <x v="3"/>
    <x v="2"/>
    <x v="81"/>
    <x v="65"/>
    <x v="22"/>
  </r>
  <r>
    <x v="61"/>
    <x v="6"/>
    <x v="1643"/>
    <x v="217"/>
    <x v="1495"/>
    <x v="2580"/>
    <x v="1159"/>
    <x v="22"/>
    <x v="1916"/>
    <x v="9"/>
    <x v="0"/>
    <x v="3"/>
    <x v="2"/>
    <x v="81"/>
    <x v="65"/>
    <x v="22"/>
  </r>
  <r>
    <x v="61"/>
    <x v="6"/>
    <x v="1779"/>
    <x v="413"/>
    <x v="1495"/>
    <x v="2586"/>
    <x v="1159"/>
    <x v="22"/>
    <x v="1825"/>
    <x v="9"/>
    <x v="0"/>
    <x v="3"/>
    <x v="2"/>
    <x v="81"/>
    <x v="65"/>
    <x v="22"/>
  </r>
  <r>
    <x v="61"/>
    <x v="6"/>
    <x v="1920"/>
    <x v="466"/>
    <x v="1495"/>
    <x v="2655"/>
    <x v="1159"/>
    <x v="22"/>
    <x v="1825"/>
    <x v="9"/>
    <x v="0"/>
    <x v="3"/>
    <x v="2"/>
    <x v="81"/>
    <x v="65"/>
    <x v="22"/>
  </r>
  <r>
    <x v="61"/>
    <x v="6"/>
    <x v="2058"/>
    <x v="759"/>
    <x v="1495"/>
    <x v="2580"/>
    <x v="1159"/>
    <x v="22"/>
    <x v="1701"/>
    <x v="9"/>
    <x v="0"/>
    <x v="3"/>
    <x v="2"/>
    <x v="81"/>
    <x v="65"/>
    <x v="22"/>
  </r>
  <r>
    <x v="61"/>
    <x v="6"/>
    <x v="2194"/>
    <x v="1095"/>
    <x v="1495"/>
    <x v="2580"/>
    <x v="1159"/>
    <x v="22"/>
    <x v="1916"/>
    <x v="9"/>
    <x v="0"/>
    <x v="3"/>
    <x v="2"/>
    <x v="81"/>
    <x v="65"/>
    <x v="22"/>
  </r>
  <r>
    <x v="61"/>
    <x v="6"/>
    <x v="2361"/>
    <x v="1139"/>
    <x v="1495"/>
    <x v="2580"/>
    <x v="1159"/>
    <x v="22"/>
    <x v="2339"/>
    <x v="9"/>
    <x v="0"/>
    <x v="3"/>
    <x v="2"/>
    <x v="81"/>
    <x v="65"/>
    <x v="22"/>
  </r>
  <r>
    <x v="61"/>
    <x v="6"/>
    <x v="90"/>
    <x v="1334"/>
    <x v="1495"/>
    <x v="2580"/>
    <x v="1159"/>
    <x v="22"/>
    <x v="2005"/>
    <x v="9"/>
    <x v="0"/>
    <x v="3"/>
    <x v="2"/>
    <x v="81"/>
    <x v="65"/>
    <x v="22"/>
  </r>
  <r>
    <x v="61"/>
    <x v="6"/>
    <x v="199"/>
    <x v="2130"/>
    <x v="1495"/>
    <x v="2580"/>
    <x v="1159"/>
    <x v="22"/>
    <x v="2137"/>
    <x v="9"/>
    <x v="0"/>
    <x v="3"/>
    <x v="2"/>
    <x v="81"/>
    <x v="65"/>
    <x v="22"/>
  </r>
  <r>
    <x v="61"/>
    <x v="6"/>
    <x v="293"/>
    <x v="2223"/>
    <x v="1495"/>
    <x v="2580"/>
    <x v="1159"/>
    <x v="22"/>
    <x v="1825"/>
    <x v="9"/>
    <x v="0"/>
    <x v="3"/>
    <x v="2"/>
    <x v="81"/>
    <x v="65"/>
    <x v="22"/>
  </r>
  <r>
    <x v="61"/>
    <x v="6"/>
    <x v="603"/>
    <x v="3438"/>
    <x v="1495"/>
    <x v="2580"/>
    <x v="1159"/>
    <x v="22"/>
    <x v="2236"/>
    <x v="9"/>
    <x v="0"/>
    <x v="3"/>
    <x v="2"/>
    <x v="81"/>
    <x v="65"/>
    <x v="22"/>
  </r>
  <r>
    <x v="61"/>
    <x v="6"/>
    <x v="746"/>
    <x v="3439"/>
    <x v="1495"/>
    <x v="2580"/>
    <x v="1159"/>
    <x v="22"/>
    <x v="1774"/>
    <x v="9"/>
    <x v="0"/>
    <x v="3"/>
    <x v="2"/>
    <x v="81"/>
    <x v="65"/>
    <x v="22"/>
  </r>
  <r>
    <x v="61"/>
    <x v="6"/>
    <x v="867"/>
    <x v="3455"/>
    <x v="1495"/>
    <x v="2580"/>
    <x v="1159"/>
    <x v="22"/>
    <x v="1825"/>
    <x v="9"/>
    <x v="0"/>
    <x v="3"/>
    <x v="2"/>
    <x v="81"/>
    <x v="65"/>
    <x v="22"/>
  </r>
  <r>
    <x v="61"/>
    <x v="6"/>
    <x v="1042"/>
    <x v="3462"/>
    <x v="1495"/>
    <x v="2582"/>
    <x v="1159"/>
    <x v="22"/>
    <x v="1825"/>
    <x v="9"/>
    <x v="0"/>
    <x v="3"/>
    <x v="2"/>
    <x v="81"/>
    <x v="65"/>
    <x v="22"/>
  </r>
  <r>
    <x v="61"/>
    <x v="6"/>
    <x v="2397"/>
    <x v="2749"/>
    <x v="1269"/>
    <x v="1542"/>
    <x v="3161"/>
    <x v="24"/>
    <x v="2894"/>
    <x v="21"/>
    <x v="1"/>
    <x v="3"/>
    <x v="2"/>
    <x v="81"/>
    <x v="65"/>
    <x v="22"/>
  </r>
  <r>
    <x v="61"/>
    <x v="6"/>
    <x v="2420"/>
    <x v="545"/>
    <x v="1365"/>
    <x v="1542"/>
    <x v="806"/>
    <x v="25"/>
    <x v="2994"/>
    <x v="30"/>
    <x v="1"/>
    <x v="3"/>
    <x v="2"/>
    <x v="81"/>
    <x v="65"/>
    <x v="22"/>
  </r>
  <r>
    <x v="61"/>
    <x v="6"/>
    <x v="2386"/>
    <x v="2749"/>
    <x v="1269"/>
    <x v="1542"/>
    <x v="688"/>
    <x v="26"/>
    <x v="1211"/>
    <x v="5"/>
    <x v="1"/>
    <x v="3"/>
    <x v="2"/>
    <x v="81"/>
    <x v="65"/>
    <x v="22"/>
  </r>
  <r>
    <x v="61"/>
    <x v="6"/>
    <x v="2348"/>
    <x v="1771"/>
    <x v="910"/>
    <x v="1845"/>
    <x v="3418"/>
    <x v="30"/>
    <x v="60"/>
    <x v="10"/>
    <x v="1"/>
    <x v="3"/>
    <x v="2"/>
    <x v="81"/>
    <x v="65"/>
    <x v="22"/>
  </r>
  <r>
    <x v="61"/>
    <x v="33"/>
    <x v="1416"/>
    <x v="2568"/>
    <x v="383"/>
    <x v="1746"/>
    <x v="786"/>
    <x v="0"/>
    <x v="1781"/>
    <x v="8"/>
    <x v="1"/>
    <x v="2"/>
    <x v="3"/>
    <x v="1"/>
    <x v="194"/>
    <x v="0"/>
  </r>
  <r>
    <x v="61"/>
    <x v="7"/>
    <x v="1563"/>
    <x v="2429"/>
    <x v="817"/>
    <x v="524"/>
    <x v="1060"/>
    <x v="15"/>
    <x v="279"/>
    <x v="22"/>
    <x v="1"/>
    <x v="0"/>
    <x v="3"/>
    <x v="29"/>
    <x v="17"/>
    <x v="7"/>
  </r>
  <r>
    <x v="61"/>
    <x v="35"/>
    <x v="8"/>
    <x v="2507"/>
    <x v="582"/>
    <x v="316"/>
    <x v="513"/>
    <x v="0"/>
    <x v="589"/>
    <x v="8"/>
    <x v="1"/>
    <x v="2"/>
    <x v="3"/>
    <x v="81"/>
    <x v="193"/>
    <x v="22"/>
  </r>
  <r>
    <x v="61"/>
    <x v="35"/>
    <x v="85"/>
    <x v="1728"/>
    <x v="1203"/>
    <x v="536"/>
    <x v="519"/>
    <x v="3"/>
    <x v="2238"/>
    <x v="23"/>
    <x v="1"/>
    <x v="2"/>
    <x v="3"/>
    <x v="81"/>
    <x v="193"/>
    <x v="22"/>
  </r>
  <r>
    <x v="61"/>
    <x v="35"/>
    <x v="1396"/>
    <x v="2573"/>
    <x v="1465"/>
    <x v="441"/>
    <x v="526"/>
    <x v="0"/>
    <x v="934"/>
    <x v="8"/>
    <x v="1"/>
    <x v="2"/>
    <x v="3"/>
    <x v="81"/>
    <x v="193"/>
    <x v="22"/>
  </r>
  <r>
    <x v="61"/>
    <x v="35"/>
    <x v="1416"/>
    <x v="2568"/>
    <x v="384"/>
    <x v="296"/>
    <x v="785"/>
    <x v="0"/>
    <x v="1781"/>
    <x v="8"/>
    <x v="1"/>
    <x v="2"/>
    <x v="3"/>
    <x v="81"/>
    <x v="193"/>
    <x v="22"/>
  </r>
  <r>
    <x v="61"/>
    <x v="35"/>
    <x v="1452"/>
    <x v="1821"/>
    <x v="185"/>
    <x v="583"/>
    <x v="891"/>
    <x v="9"/>
    <x v="1508"/>
    <x v="28"/>
    <x v="1"/>
    <x v="2"/>
    <x v="3"/>
    <x v="81"/>
    <x v="193"/>
    <x v="22"/>
  </r>
  <r>
    <x v="61"/>
    <x v="35"/>
    <x v="1288"/>
    <x v="3153"/>
    <x v="1495"/>
    <x v="557"/>
    <x v="947"/>
    <x v="0"/>
    <x v="1183"/>
    <x v="8"/>
    <x v="1"/>
    <x v="2"/>
    <x v="3"/>
    <x v="81"/>
    <x v="193"/>
    <x v="22"/>
  </r>
  <r>
    <x v="61"/>
    <x v="35"/>
    <x v="1377"/>
    <x v="1912"/>
    <x v="144"/>
    <x v="367"/>
    <x v="1083"/>
    <x v="9"/>
    <x v="1743"/>
    <x v="28"/>
    <x v="1"/>
    <x v="2"/>
    <x v="3"/>
    <x v="81"/>
    <x v="193"/>
    <x v="22"/>
  </r>
  <r>
    <x v="61"/>
    <x v="35"/>
    <x v="1805"/>
    <x v="34"/>
    <x v="372"/>
    <x v="373"/>
    <x v="1311"/>
    <x v="18"/>
    <x v="100"/>
    <x v="0"/>
    <x v="1"/>
    <x v="2"/>
    <x v="3"/>
    <x v="81"/>
    <x v="193"/>
    <x v="22"/>
  </r>
  <r>
    <x v="61"/>
    <x v="35"/>
    <x v="1217"/>
    <x v="2937"/>
    <x v="1495"/>
    <x v="481"/>
    <x v="1850"/>
    <x v="0"/>
    <x v="1994"/>
    <x v="8"/>
    <x v="1"/>
    <x v="3"/>
    <x v="3"/>
    <x v="81"/>
    <x v="158"/>
    <x v="22"/>
  </r>
  <r>
    <x v="61"/>
    <x v="35"/>
    <x v="1207"/>
    <x v="2937"/>
    <x v="1495"/>
    <x v="481"/>
    <x v="1851"/>
    <x v="0"/>
    <x v="1994"/>
    <x v="8"/>
    <x v="1"/>
    <x v="3"/>
    <x v="3"/>
    <x v="81"/>
    <x v="158"/>
    <x v="22"/>
  </r>
  <r>
    <x v="61"/>
    <x v="35"/>
    <x v="1226"/>
    <x v="2937"/>
    <x v="1495"/>
    <x v="481"/>
    <x v="1852"/>
    <x v="0"/>
    <x v="2156"/>
    <x v="8"/>
    <x v="1"/>
    <x v="3"/>
    <x v="3"/>
    <x v="81"/>
    <x v="158"/>
    <x v="22"/>
  </r>
  <r>
    <x v="61"/>
    <x v="35"/>
    <x v="1221"/>
    <x v="2937"/>
    <x v="1495"/>
    <x v="481"/>
    <x v="2036"/>
    <x v="0"/>
    <x v="2858"/>
    <x v="8"/>
    <x v="1"/>
    <x v="3"/>
    <x v="3"/>
    <x v="81"/>
    <x v="158"/>
    <x v="22"/>
  </r>
  <r>
    <x v="61"/>
    <x v="35"/>
    <x v="1212"/>
    <x v="2937"/>
    <x v="1495"/>
    <x v="481"/>
    <x v="2037"/>
    <x v="0"/>
    <x v="2858"/>
    <x v="8"/>
    <x v="1"/>
    <x v="3"/>
    <x v="3"/>
    <x v="81"/>
    <x v="158"/>
    <x v="22"/>
  </r>
  <r>
    <x v="61"/>
    <x v="35"/>
    <x v="1231"/>
    <x v="2937"/>
    <x v="1495"/>
    <x v="481"/>
    <x v="2038"/>
    <x v="0"/>
    <x v="2860"/>
    <x v="8"/>
    <x v="1"/>
    <x v="3"/>
    <x v="3"/>
    <x v="81"/>
    <x v="158"/>
    <x v="22"/>
  </r>
  <r>
    <x v="61"/>
    <x v="35"/>
    <x v="1203"/>
    <x v="3090"/>
    <x v="1495"/>
    <x v="379"/>
    <x v="2375"/>
    <x v="0"/>
    <x v="2316"/>
    <x v="8"/>
    <x v="1"/>
    <x v="3"/>
    <x v="3"/>
    <x v="81"/>
    <x v="158"/>
    <x v="22"/>
  </r>
  <r>
    <x v="61"/>
    <x v="35"/>
    <x v="1206"/>
    <x v="3090"/>
    <x v="1495"/>
    <x v="379"/>
    <x v="2376"/>
    <x v="0"/>
    <x v="1846"/>
    <x v="8"/>
    <x v="1"/>
    <x v="3"/>
    <x v="3"/>
    <x v="81"/>
    <x v="158"/>
    <x v="22"/>
  </r>
  <r>
    <x v="61"/>
    <x v="35"/>
    <x v="1044"/>
    <x v="691"/>
    <x v="399"/>
    <x v="588"/>
    <x v="2413"/>
    <x v="7"/>
    <x v="3064"/>
    <x v="15"/>
    <x v="1"/>
    <x v="3"/>
    <x v="3"/>
    <x v="81"/>
    <x v="158"/>
    <x v="22"/>
  </r>
  <r>
    <x v="61"/>
    <x v="35"/>
    <x v="1070"/>
    <x v="2270"/>
    <x v="825"/>
    <x v="507"/>
    <x v="2619"/>
    <x v="7"/>
    <x v="1648"/>
    <x v="15"/>
    <x v="1"/>
    <x v="3"/>
    <x v="3"/>
    <x v="81"/>
    <x v="158"/>
    <x v="22"/>
  </r>
  <r>
    <x v="61"/>
    <x v="35"/>
    <x v="1122"/>
    <x v="1957"/>
    <x v="676"/>
    <x v="200"/>
    <x v="2122"/>
    <x v="9"/>
    <x v="1248"/>
    <x v="28"/>
    <x v="1"/>
    <x v="3"/>
    <x v="3"/>
    <x v="81"/>
    <x v="158"/>
    <x v="22"/>
  </r>
  <r>
    <x v="61"/>
    <x v="35"/>
    <x v="1096"/>
    <x v="2885"/>
    <x v="1495"/>
    <x v="561"/>
    <x v="2415"/>
    <x v="9"/>
    <x v="1662"/>
    <x v="28"/>
    <x v="1"/>
    <x v="3"/>
    <x v="3"/>
    <x v="81"/>
    <x v="158"/>
    <x v="22"/>
  </r>
  <r>
    <x v="61"/>
    <x v="35"/>
    <x v="1059"/>
    <x v="955"/>
    <x v="936"/>
    <x v="437"/>
    <x v="2441"/>
    <x v="9"/>
    <x v="2598"/>
    <x v="28"/>
    <x v="1"/>
    <x v="3"/>
    <x v="3"/>
    <x v="81"/>
    <x v="158"/>
    <x v="22"/>
  </r>
  <r>
    <x v="61"/>
    <x v="35"/>
    <x v="1137"/>
    <x v="1825"/>
    <x v="478"/>
    <x v="203"/>
    <x v="3264"/>
    <x v="9"/>
    <x v="819"/>
    <x v="28"/>
    <x v="1"/>
    <x v="3"/>
    <x v="3"/>
    <x v="81"/>
    <x v="158"/>
    <x v="22"/>
  </r>
  <r>
    <x v="61"/>
    <x v="35"/>
    <x v="1107"/>
    <x v="2885"/>
    <x v="1495"/>
    <x v="561"/>
    <x v="1947"/>
    <x v="10"/>
    <x v="859"/>
    <x v="29"/>
    <x v="1"/>
    <x v="3"/>
    <x v="3"/>
    <x v="81"/>
    <x v="158"/>
    <x v="22"/>
  </r>
  <r>
    <x v="61"/>
    <x v="35"/>
    <x v="1084"/>
    <x v="1758"/>
    <x v="917"/>
    <x v="97"/>
    <x v="2584"/>
    <x v="15"/>
    <x v="1609"/>
    <x v="22"/>
    <x v="1"/>
    <x v="3"/>
    <x v="3"/>
    <x v="81"/>
    <x v="158"/>
    <x v="22"/>
  </r>
  <r>
    <x v="61"/>
    <x v="11"/>
    <x v="2592"/>
    <x v="2547"/>
    <x v="1297"/>
    <x v="1612"/>
    <x v="576"/>
    <x v="11"/>
    <x v="481"/>
    <x v="31"/>
    <x v="1"/>
    <x v="0"/>
    <x v="4"/>
    <x v="48"/>
    <x v="42"/>
    <x v="3"/>
  </r>
  <r>
    <x v="61"/>
    <x v="31"/>
    <x v="293"/>
    <x v="2466"/>
    <x v="1182"/>
    <x v="649"/>
    <x v="1035"/>
    <x v="0"/>
    <x v="2129"/>
    <x v="8"/>
    <x v="1"/>
    <x v="2"/>
    <x v="4"/>
    <x v="67"/>
    <x v="175"/>
    <x v="3"/>
  </r>
  <r>
    <x v="61"/>
    <x v="27"/>
    <x v="1594"/>
    <x v="1572"/>
    <x v="441"/>
    <x v="1614"/>
    <x v="1217"/>
    <x v="18"/>
    <x v="26"/>
    <x v="0"/>
    <x v="1"/>
    <x v="0"/>
    <x v="4"/>
    <x v="48"/>
    <x v="42"/>
    <x v="3"/>
  </r>
  <r>
    <x v="61"/>
    <x v="35"/>
    <x v="1783"/>
    <x v="593"/>
    <x v="1495"/>
    <x v="235"/>
    <x v="1840"/>
    <x v="0"/>
    <x v="1832"/>
    <x v="8"/>
    <x v="0"/>
    <x v="2"/>
    <x v="4"/>
    <x v="23"/>
    <x v="184"/>
    <x v="4"/>
  </r>
  <r>
    <x v="61"/>
    <x v="35"/>
    <x v="1783"/>
    <x v="2696"/>
    <x v="158"/>
    <x v="254"/>
    <x v="1909"/>
    <x v="9"/>
    <x v="1419"/>
    <x v="28"/>
    <x v="1"/>
    <x v="2"/>
    <x v="4"/>
    <x v="23"/>
    <x v="184"/>
    <x v="4"/>
  </r>
  <r>
    <x v="61"/>
    <x v="32"/>
    <x v="1643"/>
    <x v="3304"/>
    <x v="1495"/>
    <x v="1648"/>
    <x v="524"/>
    <x v="0"/>
    <x v="1287"/>
    <x v="8"/>
    <x v="0"/>
    <x v="2"/>
    <x v="4"/>
    <x v="26"/>
    <x v="197"/>
    <x v="6"/>
  </r>
  <r>
    <x v="61"/>
    <x v="4"/>
    <x v="2566"/>
    <x v="33"/>
    <x v="752"/>
    <x v="145"/>
    <x v="1220"/>
    <x v="18"/>
    <x v="74"/>
    <x v="0"/>
    <x v="1"/>
    <x v="0"/>
    <x v="4"/>
    <x v="81"/>
    <x v="101"/>
    <x v="22"/>
  </r>
  <r>
    <x v="61"/>
    <x v="35"/>
    <x v="1384"/>
    <x v="3235"/>
    <x v="733"/>
    <x v="1722"/>
    <x v="486"/>
    <x v="0"/>
    <x v="1793"/>
    <x v="8"/>
    <x v="1"/>
    <x v="2"/>
    <x v="5"/>
    <x v="70"/>
    <x v="0"/>
    <x v="24"/>
  </r>
  <r>
    <x v="61"/>
    <x v="35"/>
    <x v="1965"/>
    <x v="34"/>
    <x v="374"/>
    <x v="1662"/>
    <x v="3171"/>
    <x v="18"/>
    <x v="66"/>
    <x v="0"/>
    <x v="1"/>
    <x v="2"/>
    <x v="5"/>
    <x v="70"/>
    <x v="0"/>
    <x v="24"/>
  </r>
  <r>
    <x v="62"/>
    <x v="1"/>
    <x v="1452"/>
    <x v="2767"/>
    <x v="1262"/>
    <x v="1598"/>
    <x v="146"/>
    <x v="26"/>
    <x v="904"/>
    <x v="5"/>
    <x v="1"/>
    <x v="0"/>
    <x v="0"/>
    <x v="11"/>
    <x v="83"/>
    <x v="1"/>
  </r>
  <r>
    <x v="62"/>
    <x v="1"/>
    <x v="1779"/>
    <x v="1192"/>
    <x v="1371"/>
    <x v="1598"/>
    <x v="151"/>
    <x v="25"/>
    <x v="2538"/>
    <x v="30"/>
    <x v="1"/>
    <x v="0"/>
    <x v="0"/>
    <x v="11"/>
    <x v="83"/>
    <x v="1"/>
  </r>
  <r>
    <x v="62"/>
    <x v="1"/>
    <x v="1643"/>
    <x v="2767"/>
    <x v="1262"/>
    <x v="1598"/>
    <x v="156"/>
    <x v="24"/>
    <x v="2380"/>
    <x v="21"/>
    <x v="1"/>
    <x v="0"/>
    <x v="0"/>
    <x v="11"/>
    <x v="83"/>
    <x v="1"/>
  </r>
  <r>
    <x v="62"/>
    <x v="1"/>
    <x v="1336"/>
    <x v="0"/>
    <x v="521"/>
    <x v="1598"/>
    <x v="771"/>
    <x v="18"/>
    <x v="619"/>
    <x v="0"/>
    <x v="1"/>
    <x v="0"/>
    <x v="0"/>
    <x v="11"/>
    <x v="83"/>
    <x v="1"/>
  </r>
  <r>
    <x v="62"/>
    <x v="1"/>
    <x v="1335"/>
    <x v="597"/>
    <x v="1495"/>
    <x v="819"/>
    <x v="1157"/>
    <x v="22"/>
    <x v="2306"/>
    <x v="9"/>
    <x v="0"/>
    <x v="0"/>
    <x v="0"/>
    <x v="11"/>
    <x v="83"/>
    <x v="1"/>
  </r>
  <r>
    <x v="62"/>
    <x v="1"/>
    <x v="1335"/>
    <x v="742"/>
    <x v="1495"/>
    <x v="819"/>
    <x v="1157"/>
    <x v="22"/>
    <x v="2005"/>
    <x v="9"/>
    <x v="0"/>
    <x v="0"/>
    <x v="0"/>
    <x v="11"/>
    <x v="83"/>
    <x v="1"/>
  </r>
  <r>
    <x v="62"/>
    <x v="1"/>
    <x v="1335"/>
    <x v="1274"/>
    <x v="1495"/>
    <x v="819"/>
    <x v="1157"/>
    <x v="22"/>
    <x v="2186"/>
    <x v="9"/>
    <x v="0"/>
    <x v="0"/>
    <x v="0"/>
    <x v="11"/>
    <x v="83"/>
    <x v="1"/>
  </r>
  <r>
    <x v="62"/>
    <x v="1"/>
    <x v="1335"/>
    <x v="2006"/>
    <x v="1495"/>
    <x v="819"/>
    <x v="1157"/>
    <x v="22"/>
    <x v="2126"/>
    <x v="9"/>
    <x v="0"/>
    <x v="0"/>
    <x v="0"/>
    <x v="11"/>
    <x v="83"/>
    <x v="1"/>
  </r>
  <r>
    <x v="62"/>
    <x v="1"/>
    <x v="1335"/>
    <x v="2108"/>
    <x v="1495"/>
    <x v="819"/>
    <x v="1157"/>
    <x v="22"/>
    <x v="2186"/>
    <x v="9"/>
    <x v="0"/>
    <x v="0"/>
    <x v="0"/>
    <x v="11"/>
    <x v="83"/>
    <x v="1"/>
  </r>
  <r>
    <x v="62"/>
    <x v="1"/>
    <x v="1335"/>
    <x v="2287"/>
    <x v="1495"/>
    <x v="819"/>
    <x v="1157"/>
    <x v="22"/>
    <x v="2186"/>
    <x v="9"/>
    <x v="0"/>
    <x v="0"/>
    <x v="0"/>
    <x v="11"/>
    <x v="83"/>
    <x v="1"/>
  </r>
  <r>
    <x v="62"/>
    <x v="30"/>
    <x v="2821"/>
    <x v="2915"/>
    <x v="776"/>
    <x v="1515"/>
    <x v="1840"/>
    <x v="0"/>
    <x v="3115"/>
    <x v="8"/>
    <x v="1"/>
    <x v="2"/>
    <x v="0"/>
    <x v="23"/>
    <x v="185"/>
    <x v="4"/>
  </r>
  <r>
    <x v="62"/>
    <x v="35"/>
    <x v="1271"/>
    <x v="953"/>
    <x v="671"/>
    <x v="1321"/>
    <x v="517"/>
    <x v="0"/>
    <x v="1118"/>
    <x v="8"/>
    <x v="1"/>
    <x v="2"/>
    <x v="0"/>
    <x v="33"/>
    <x v="198"/>
    <x v="9"/>
  </r>
  <r>
    <x v="62"/>
    <x v="10"/>
    <x v="1452"/>
    <x v="3163"/>
    <x v="791"/>
    <x v="1894"/>
    <x v="2056"/>
    <x v="0"/>
    <x v="1600"/>
    <x v="8"/>
    <x v="1"/>
    <x v="2"/>
    <x v="0"/>
    <x v="46"/>
    <x v="180"/>
    <x v="11"/>
  </r>
  <r>
    <x v="62"/>
    <x v="10"/>
    <x v="1779"/>
    <x v="1001"/>
    <x v="679"/>
    <x v="1394"/>
    <x v="2382"/>
    <x v="9"/>
    <x v="2523"/>
    <x v="28"/>
    <x v="1"/>
    <x v="2"/>
    <x v="0"/>
    <x v="46"/>
    <x v="180"/>
    <x v="11"/>
  </r>
  <r>
    <x v="62"/>
    <x v="28"/>
    <x v="659"/>
    <x v="1204"/>
    <x v="1495"/>
    <x v="1802"/>
    <x v="2134"/>
    <x v="14"/>
    <x v="2277"/>
    <x v="18"/>
    <x v="0"/>
    <x v="0"/>
    <x v="0"/>
    <x v="31"/>
    <x v="102"/>
    <x v="12"/>
  </r>
  <r>
    <x v="62"/>
    <x v="28"/>
    <x v="658"/>
    <x v="2581"/>
    <x v="1308"/>
    <x v="20"/>
    <x v="2257"/>
    <x v="30"/>
    <x v="1500"/>
    <x v="10"/>
    <x v="1"/>
    <x v="0"/>
    <x v="0"/>
    <x v="31"/>
    <x v="102"/>
    <x v="12"/>
  </r>
  <r>
    <x v="62"/>
    <x v="28"/>
    <x v="753"/>
    <x v="1580"/>
    <x v="20"/>
    <x v="918"/>
    <x v="3116"/>
    <x v="18"/>
    <x v="43"/>
    <x v="0"/>
    <x v="1"/>
    <x v="0"/>
    <x v="0"/>
    <x v="31"/>
    <x v="102"/>
    <x v="12"/>
  </r>
  <r>
    <x v="62"/>
    <x v="30"/>
    <x v="946"/>
    <x v="185"/>
    <x v="69"/>
    <x v="2095"/>
    <x v="2660"/>
    <x v="16"/>
    <x v="859"/>
    <x v="13"/>
    <x v="1"/>
    <x v="0"/>
    <x v="0"/>
    <x v="50"/>
    <x v="20"/>
    <x v="13"/>
  </r>
  <r>
    <x v="62"/>
    <x v="30"/>
    <x v="1044"/>
    <x v="317"/>
    <x v="68"/>
    <x v="2039"/>
    <x v="2660"/>
    <x v="16"/>
    <x v="930"/>
    <x v="13"/>
    <x v="1"/>
    <x v="0"/>
    <x v="0"/>
    <x v="50"/>
    <x v="20"/>
    <x v="13"/>
  </r>
  <r>
    <x v="62"/>
    <x v="30"/>
    <x v="1019"/>
    <x v="3219"/>
    <x v="785"/>
    <x v="439"/>
    <x v="2660"/>
    <x v="16"/>
    <x v="2383"/>
    <x v="13"/>
    <x v="1"/>
    <x v="0"/>
    <x v="0"/>
    <x v="50"/>
    <x v="20"/>
    <x v="13"/>
  </r>
  <r>
    <x v="62"/>
    <x v="30"/>
    <x v="946"/>
    <x v="185"/>
    <x v="69"/>
    <x v="2095"/>
    <x v="2849"/>
    <x v="13"/>
    <x v="1046"/>
    <x v="17"/>
    <x v="1"/>
    <x v="0"/>
    <x v="0"/>
    <x v="50"/>
    <x v="20"/>
    <x v="13"/>
  </r>
  <r>
    <x v="62"/>
    <x v="30"/>
    <x v="1031"/>
    <x v="185"/>
    <x v="69"/>
    <x v="2095"/>
    <x v="2849"/>
    <x v="13"/>
    <x v="1046"/>
    <x v="17"/>
    <x v="1"/>
    <x v="0"/>
    <x v="0"/>
    <x v="50"/>
    <x v="20"/>
    <x v="13"/>
  </r>
  <r>
    <x v="62"/>
    <x v="30"/>
    <x v="1044"/>
    <x v="317"/>
    <x v="68"/>
    <x v="2039"/>
    <x v="2849"/>
    <x v="13"/>
    <x v="1163"/>
    <x v="17"/>
    <x v="1"/>
    <x v="0"/>
    <x v="0"/>
    <x v="50"/>
    <x v="20"/>
    <x v="13"/>
  </r>
  <r>
    <x v="62"/>
    <x v="30"/>
    <x v="1059"/>
    <x v="2987"/>
    <x v="926"/>
    <x v="444"/>
    <x v="3202"/>
    <x v="19"/>
    <x v="1042"/>
    <x v="16"/>
    <x v="1"/>
    <x v="0"/>
    <x v="0"/>
    <x v="50"/>
    <x v="20"/>
    <x v="13"/>
  </r>
  <r>
    <x v="62"/>
    <x v="30"/>
    <x v="325"/>
    <x v="1582"/>
    <x v="450"/>
    <x v="1767"/>
    <x v="3261"/>
    <x v="18"/>
    <x v="57"/>
    <x v="0"/>
    <x v="1"/>
    <x v="0"/>
    <x v="0"/>
    <x v="50"/>
    <x v="20"/>
    <x v="13"/>
  </r>
  <r>
    <x v="62"/>
    <x v="30"/>
    <x v="324"/>
    <x v="1582"/>
    <x v="450"/>
    <x v="1767"/>
    <x v="3261"/>
    <x v="18"/>
    <x v="57"/>
    <x v="0"/>
    <x v="1"/>
    <x v="0"/>
    <x v="0"/>
    <x v="50"/>
    <x v="20"/>
    <x v="13"/>
  </r>
  <r>
    <x v="62"/>
    <x v="2"/>
    <x v="2310"/>
    <x v="2758"/>
    <x v="1268"/>
    <x v="1640"/>
    <x v="880"/>
    <x v="12"/>
    <x v="791"/>
    <x v="12"/>
    <x v="1"/>
    <x v="0"/>
    <x v="0"/>
    <x v="61"/>
    <x v="13"/>
    <x v="15"/>
  </r>
  <r>
    <x v="62"/>
    <x v="2"/>
    <x v="1045"/>
    <x v="2604"/>
    <x v="563"/>
    <x v="1641"/>
    <x v="972"/>
    <x v="13"/>
    <x v="1310"/>
    <x v="17"/>
    <x v="1"/>
    <x v="0"/>
    <x v="0"/>
    <x v="61"/>
    <x v="13"/>
    <x v="15"/>
  </r>
  <r>
    <x v="62"/>
    <x v="30"/>
    <x v="1352"/>
    <x v="176"/>
    <x v="1495"/>
    <x v="1664"/>
    <x v="575"/>
    <x v="22"/>
    <x v="2464"/>
    <x v="9"/>
    <x v="0"/>
    <x v="0"/>
    <x v="0"/>
    <x v="72"/>
    <x v="162"/>
    <x v="17"/>
  </r>
  <r>
    <x v="62"/>
    <x v="30"/>
    <x v="1352"/>
    <x v="1236"/>
    <x v="1495"/>
    <x v="1664"/>
    <x v="575"/>
    <x v="22"/>
    <x v="2464"/>
    <x v="9"/>
    <x v="0"/>
    <x v="0"/>
    <x v="0"/>
    <x v="72"/>
    <x v="162"/>
    <x v="17"/>
  </r>
  <r>
    <x v="62"/>
    <x v="30"/>
    <x v="1352"/>
    <x v="1324"/>
    <x v="1495"/>
    <x v="1664"/>
    <x v="575"/>
    <x v="22"/>
    <x v="2464"/>
    <x v="9"/>
    <x v="0"/>
    <x v="0"/>
    <x v="0"/>
    <x v="72"/>
    <x v="162"/>
    <x v="17"/>
  </r>
  <r>
    <x v="62"/>
    <x v="30"/>
    <x v="1352"/>
    <x v="1524"/>
    <x v="1495"/>
    <x v="1664"/>
    <x v="575"/>
    <x v="22"/>
    <x v="2464"/>
    <x v="9"/>
    <x v="0"/>
    <x v="0"/>
    <x v="0"/>
    <x v="72"/>
    <x v="162"/>
    <x v="17"/>
  </r>
  <r>
    <x v="62"/>
    <x v="30"/>
    <x v="1355"/>
    <x v="2773"/>
    <x v="1245"/>
    <x v="1664"/>
    <x v="628"/>
    <x v="26"/>
    <x v="905"/>
    <x v="5"/>
    <x v="1"/>
    <x v="0"/>
    <x v="0"/>
    <x v="72"/>
    <x v="162"/>
    <x v="17"/>
  </r>
  <r>
    <x v="62"/>
    <x v="30"/>
    <x v="1354"/>
    <x v="549"/>
    <x v="1382"/>
    <x v="1664"/>
    <x v="808"/>
    <x v="25"/>
    <x v="2539"/>
    <x v="30"/>
    <x v="1"/>
    <x v="0"/>
    <x v="0"/>
    <x v="72"/>
    <x v="162"/>
    <x v="17"/>
  </r>
  <r>
    <x v="62"/>
    <x v="30"/>
    <x v="328"/>
    <x v="1582"/>
    <x v="450"/>
    <x v="1664"/>
    <x v="1220"/>
    <x v="18"/>
    <x v="57"/>
    <x v="0"/>
    <x v="1"/>
    <x v="0"/>
    <x v="0"/>
    <x v="72"/>
    <x v="162"/>
    <x v="17"/>
  </r>
  <r>
    <x v="62"/>
    <x v="30"/>
    <x v="326"/>
    <x v="1582"/>
    <x v="450"/>
    <x v="1664"/>
    <x v="1220"/>
    <x v="18"/>
    <x v="57"/>
    <x v="0"/>
    <x v="1"/>
    <x v="0"/>
    <x v="0"/>
    <x v="72"/>
    <x v="162"/>
    <x v="17"/>
  </r>
  <r>
    <x v="62"/>
    <x v="30"/>
    <x v="327"/>
    <x v="1582"/>
    <x v="450"/>
    <x v="1664"/>
    <x v="1220"/>
    <x v="18"/>
    <x v="57"/>
    <x v="0"/>
    <x v="1"/>
    <x v="0"/>
    <x v="0"/>
    <x v="72"/>
    <x v="162"/>
    <x v="17"/>
  </r>
  <r>
    <x v="62"/>
    <x v="30"/>
    <x v="1356"/>
    <x v="1582"/>
    <x v="450"/>
    <x v="1664"/>
    <x v="1220"/>
    <x v="18"/>
    <x v="355"/>
    <x v="0"/>
    <x v="1"/>
    <x v="0"/>
    <x v="0"/>
    <x v="72"/>
    <x v="162"/>
    <x v="17"/>
  </r>
  <r>
    <x v="62"/>
    <x v="30"/>
    <x v="1353"/>
    <x v="2776"/>
    <x v="1245"/>
    <x v="1664"/>
    <x v="2899"/>
    <x v="24"/>
    <x v="2384"/>
    <x v="21"/>
    <x v="1"/>
    <x v="0"/>
    <x v="0"/>
    <x v="72"/>
    <x v="162"/>
    <x v="17"/>
  </r>
  <r>
    <x v="62"/>
    <x v="25"/>
    <x v="1605"/>
    <x v="2769"/>
    <x v="1260"/>
    <x v="1703"/>
    <x v="655"/>
    <x v="26"/>
    <x v="1096"/>
    <x v="5"/>
    <x v="1"/>
    <x v="0"/>
    <x v="0"/>
    <x v="78"/>
    <x v="166"/>
    <x v="19"/>
  </r>
  <r>
    <x v="62"/>
    <x v="25"/>
    <x v="1599"/>
    <x v="414"/>
    <x v="1495"/>
    <x v="1981"/>
    <x v="1148"/>
    <x v="22"/>
    <x v="2361"/>
    <x v="9"/>
    <x v="0"/>
    <x v="0"/>
    <x v="0"/>
    <x v="78"/>
    <x v="166"/>
    <x v="19"/>
  </r>
  <r>
    <x v="62"/>
    <x v="25"/>
    <x v="1599"/>
    <x v="746"/>
    <x v="1495"/>
    <x v="1981"/>
    <x v="1148"/>
    <x v="22"/>
    <x v="2361"/>
    <x v="9"/>
    <x v="0"/>
    <x v="0"/>
    <x v="0"/>
    <x v="78"/>
    <x v="166"/>
    <x v="19"/>
  </r>
  <r>
    <x v="62"/>
    <x v="25"/>
    <x v="1599"/>
    <x v="796"/>
    <x v="1495"/>
    <x v="1981"/>
    <x v="1148"/>
    <x v="22"/>
    <x v="2361"/>
    <x v="9"/>
    <x v="0"/>
    <x v="0"/>
    <x v="0"/>
    <x v="78"/>
    <x v="166"/>
    <x v="19"/>
  </r>
  <r>
    <x v="62"/>
    <x v="17"/>
    <x v="1608"/>
    <x v="1230"/>
    <x v="1495"/>
    <x v="1981"/>
    <x v="1148"/>
    <x v="22"/>
    <x v="2265"/>
    <x v="9"/>
    <x v="0"/>
    <x v="0"/>
    <x v="0"/>
    <x v="78"/>
    <x v="166"/>
    <x v="19"/>
  </r>
  <r>
    <x v="62"/>
    <x v="25"/>
    <x v="1599"/>
    <x v="2182"/>
    <x v="1495"/>
    <x v="1981"/>
    <x v="1148"/>
    <x v="22"/>
    <x v="1886"/>
    <x v="9"/>
    <x v="0"/>
    <x v="0"/>
    <x v="0"/>
    <x v="78"/>
    <x v="166"/>
    <x v="19"/>
  </r>
  <r>
    <x v="62"/>
    <x v="25"/>
    <x v="1599"/>
    <x v="2221"/>
    <x v="1495"/>
    <x v="1981"/>
    <x v="1148"/>
    <x v="22"/>
    <x v="2055"/>
    <x v="9"/>
    <x v="0"/>
    <x v="0"/>
    <x v="0"/>
    <x v="78"/>
    <x v="166"/>
    <x v="19"/>
  </r>
  <r>
    <x v="62"/>
    <x v="25"/>
    <x v="1599"/>
    <x v="2284"/>
    <x v="1495"/>
    <x v="1981"/>
    <x v="1148"/>
    <x v="22"/>
    <x v="2361"/>
    <x v="9"/>
    <x v="0"/>
    <x v="0"/>
    <x v="0"/>
    <x v="78"/>
    <x v="166"/>
    <x v="19"/>
  </r>
  <r>
    <x v="62"/>
    <x v="25"/>
    <x v="1599"/>
    <x v="3474"/>
    <x v="1495"/>
    <x v="1981"/>
    <x v="1148"/>
    <x v="22"/>
    <x v="2361"/>
    <x v="9"/>
    <x v="0"/>
    <x v="0"/>
    <x v="0"/>
    <x v="78"/>
    <x v="166"/>
    <x v="19"/>
  </r>
  <r>
    <x v="62"/>
    <x v="25"/>
    <x v="1606"/>
    <x v="546"/>
    <x v="1424"/>
    <x v="1703"/>
    <x v="1691"/>
    <x v="24"/>
    <x v="2865"/>
    <x v="21"/>
    <x v="1"/>
    <x v="0"/>
    <x v="0"/>
    <x v="78"/>
    <x v="166"/>
    <x v="19"/>
  </r>
  <r>
    <x v="62"/>
    <x v="25"/>
    <x v="1608"/>
    <x v="2769"/>
    <x v="1260"/>
    <x v="1703"/>
    <x v="3158"/>
    <x v="24"/>
    <x v="2722"/>
    <x v="21"/>
    <x v="1"/>
    <x v="0"/>
    <x v="0"/>
    <x v="78"/>
    <x v="166"/>
    <x v="19"/>
  </r>
  <r>
    <x v="62"/>
    <x v="25"/>
    <x v="2749"/>
    <x v="1562"/>
    <x v="375"/>
    <x v="1983"/>
    <x v="3261"/>
    <x v="18"/>
    <x v="261"/>
    <x v="0"/>
    <x v="1"/>
    <x v="0"/>
    <x v="0"/>
    <x v="78"/>
    <x v="166"/>
    <x v="19"/>
  </r>
  <r>
    <x v="62"/>
    <x v="25"/>
    <x v="2775"/>
    <x v="1562"/>
    <x v="375"/>
    <x v="1983"/>
    <x v="3261"/>
    <x v="18"/>
    <x v="691"/>
    <x v="0"/>
    <x v="1"/>
    <x v="0"/>
    <x v="0"/>
    <x v="78"/>
    <x v="166"/>
    <x v="19"/>
  </r>
  <r>
    <x v="62"/>
    <x v="26"/>
    <x v="1227"/>
    <x v="1563"/>
    <x v="1139"/>
    <x v="2400"/>
    <x v="1271"/>
    <x v="18"/>
    <x v="100"/>
    <x v="0"/>
    <x v="1"/>
    <x v="3"/>
    <x v="0"/>
    <x v="81"/>
    <x v="99"/>
    <x v="22"/>
  </r>
  <r>
    <x v="62"/>
    <x v="26"/>
    <x v="946"/>
    <x v="288"/>
    <x v="1375"/>
    <x v="294"/>
    <x v="1403"/>
    <x v="31"/>
    <x v="3735"/>
    <x v="19"/>
    <x v="1"/>
    <x v="3"/>
    <x v="0"/>
    <x v="81"/>
    <x v="99"/>
    <x v="22"/>
  </r>
  <r>
    <x v="62"/>
    <x v="26"/>
    <x v="1096"/>
    <x v="288"/>
    <x v="1375"/>
    <x v="294"/>
    <x v="1403"/>
    <x v="31"/>
    <x v="2661"/>
    <x v="19"/>
    <x v="1"/>
    <x v="3"/>
    <x v="0"/>
    <x v="81"/>
    <x v="99"/>
    <x v="22"/>
  </r>
  <r>
    <x v="62"/>
    <x v="26"/>
    <x v="871"/>
    <x v="302"/>
    <x v="1356"/>
    <x v="363"/>
    <x v="1427"/>
    <x v="31"/>
    <x v="3416"/>
    <x v="19"/>
    <x v="1"/>
    <x v="3"/>
    <x v="0"/>
    <x v="81"/>
    <x v="99"/>
    <x v="22"/>
  </r>
  <r>
    <x v="62"/>
    <x v="26"/>
    <x v="1059"/>
    <x v="620"/>
    <x v="1403"/>
    <x v="216"/>
    <x v="1439"/>
    <x v="31"/>
    <x v="3245"/>
    <x v="19"/>
    <x v="1"/>
    <x v="3"/>
    <x v="0"/>
    <x v="81"/>
    <x v="99"/>
    <x v="22"/>
  </r>
  <r>
    <x v="62"/>
    <x v="26"/>
    <x v="1031"/>
    <x v="1647"/>
    <x v="740"/>
    <x v="340"/>
    <x v="1529"/>
    <x v="31"/>
    <x v="791"/>
    <x v="19"/>
    <x v="1"/>
    <x v="3"/>
    <x v="0"/>
    <x v="81"/>
    <x v="99"/>
    <x v="22"/>
  </r>
  <r>
    <x v="62"/>
    <x v="26"/>
    <x v="1044"/>
    <x v="1647"/>
    <x v="740"/>
    <x v="340"/>
    <x v="1551"/>
    <x v="31"/>
    <x v="1310"/>
    <x v="19"/>
    <x v="1"/>
    <x v="3"/>
    <x v="0"/>
    <x v="81"/>
    <x v="99"/>
    <x v="22"/>
  </r>
  <r>
    <x v="62"/>
    <x v="26"/>
    <x v="1019"/>
    <x v="2722"/>
    <x v="1340"/>
    <x v="24"/>
    <x v="1598"/>
    <x v="31"/>
    <x v="3665"/>
    <x v="19"/>
    <x v="1"/>
    <x v="3"/>
    <x v="0"/>
    <x v="81"/>
    <x v="99"/>
    <x v="22"/>
  </r>
  <r>
    <x v="62"/>
    <x v="10"/>
    <x v="2361"/>
    <x v="2552"/>
    <x v="943"/>
    <x v="1745"/>
    <x v="512"/>
    <x v="0"/>
    <x v="1436"/>
    <x v="8"/>
    <x v="1"/>
    <x v="2"/>
    <x v="0"/>
    <x v="82"/>
    <x v="182"/>
    <x v="23"/>
  </r>
  <r>
    <x v="62"/>
    <x v="7"/>
    <x v="159"/>
    <x v="1575"/>
    <x v="12"/>
    <x v="900"/>
    <x v="2852"/>
    <x v="13"/>
    <x v="1163"/>
    <x v="17"/>
    <x v="1"/>
    <x v="0"/>
    <x v="1"/>
    <x v="11"/>
    <x v="72"/>
    <x v="1"/>
  </r>
  <r>
    <x v="62"/>
    <x v="6"/>
    <x v="1371"/>
    <x v="1550"/>
    <x v="632"/>
    <x v="412"/>
    <x v="1735"/>
    <x v="16"/>
    <x v="3218"/>
    <x v="13"/>
    <x v="1"/>
    <x v="0"/>
    <x v="1"/>
    <x v="18"/>
    <x v="94"/>
    <x v="2"/>
  </r>
  <r>
    <x v="62"/>
    <x v="30"/>
    <x v="1373"/>
    <x v="850"/>
    <x v="387"/>
    <x v="1772"/>
    <x v="2200"/>
    <x v="13"/>
    <x v="1670"/>
    <x v="17"/>
    <x v="1"/>
    <x v="0"/>
    <x v="1"/>
    <x v="18"/>
    <x v="94"/>
    <x v="2"/>
  </r>
  <r>
    <x v="62"/>
    <x v="32"/>
    <x v="1288"/>
    <x v="2689"/>
    <x v="915"/>
    <x v="1466"/>
    <x v="3166"/>
    <x v="9"/>
    <x v="1680"/>
    <x v="28"/>
    <x v="1"/>
    <x v="0"/>
    <x v="1"/>
    <x v="19"/>
    <x v="179"/>
    <x v="3"/>
  </r>
  <r>
    <x v="62"/>
    <x v="32"/>
    <x v="293"/>
    <x v="887"/>
    <x v="393"/>
    <x v="1886"/>
    <x v="1775"/>
    <x v="0"/>
    <x v="1616"/>
    <x v="8"/>
    <x v="1"/>
    <x v="0"/>
    <x v="1"/>
    <x v="37"/>
    <x v="176"/>
    <x v="4"/>
  </r>
  <r>
    <x v="62"/>
    <x v="32"/>
    <x v="603"/>
    <x v="3055"/>
    <x v="783"/>
    <x v="1780"/>
    <x v="1778"/>
    <x v="0"/>
    <x v="2335"/>
    <x v="8"/>
    <x v="1"/>
    <x v="0"/>
    <x v="1"/>
    <x v="37"/>
    <x v="176"/>
    <x v="4"/>
  </r>
  <r>
    <x v="62"/>
    <x v="32"/>
    <x v="85"/>
    <x v="3007"/>
    <x v="1010"/>
    <x v="1018"/>
    <x v="3184"/>
    <x v="0"/>
    <x v="577"/>
    <x v="8"/>
    <x v="1"/>
    <x v="0"/>
    <x v="1"/>
    <x v="24"/>
    <x v="210"/>
    <x v="4"/>
  </r>
  <r>
    <x v="62"/>
    <x v="32"/>
    <x v="1288"/>
    <x v="2923"/>
    <x v="1429"/>
    <x v="1019"/>
    <x v="3185"/>
    <x v="0"/>
    <x v="624"/>
    <x v="8"/>
    <x v="1"/>
    <x v="0"/>
    <x v="1"/>
    <x v="24"/>
    <x v="210"/>
    <x v="4"/>
  </r>
  <r>
    <x v="62"/>
    <x v="32"/>
    <x v="85"/>
    <x v="3114"/>
    <x v="1495"/>
    <x v="3054"/>
    <x v="2463"/>
    <x v="21"/>
    <x v="2809"/>
    <x v="4"/>
    <x v="1"/>
    <x v="0"/>
    <x v="1"/>
    <x v="26"/>
    <x v="195"/>
    <x v="6"/>
  </r>
  <r>
    <x v="62"/>
    <x v="32"/>
    <x v="1643"/>
    <x v="1863"/>
    <x v="680"/>
    <x v="1469"/>
    <x v="831"/>
    <x v="0"/>
    <x v="1971"/>
    <x v="8"/>
    <x v="1"/>
    <x v="0"/>
    <x v="1"/>
    <x v="3"/>
    <x v="202"/>
    <x v="13"/>
  </r>
  <r>
    <x v="62"/>
    <x v="32"/>
    <x v="1779"/>
    <x v="927"/>
    <x v="937"/>
    <x v="1470"/>
    <x v="2760"/>
    <x v="21"/>
    <x v="1293"/>
    <x v="4"/>
    <x v="1"/>
    <x v="0"/>
    <x v="1"/>
    <x v="3"/>
    <x v="202"/>
    <x v="13"/>
  </r>
  <r>
    <x v="62"/>
    <x v="32"/>
    <x v="1452"/>
    <x v="82"/>
    <x v="1231"/>
    <x v="1468"/>
    <x v="3026"/>
    <x v="20"/>
    <x v="946"/>
    <x v="1"/>
    <x v="1"/>
    <x v="0"/>
    <x v="1"/>
    <x v="3"/>
    <x v="202"/>
    <x v="13"/>
  </r>
  <r>
    <x v="62"/>
    <x v="32"/>
    <x v="1374"/>
    <x v="1810"/>
    <x v="753"/>
    <x v="351"/>
    <x v="1724"/>
    <x v="8"/>
    <x v="451"/>
    <x v="14"/>
    <x v="1"/>
    <x v="2"/>
    <x v="1"/>
    <x v="43"/>
    <x v="209"/>
    <x v="15"/>
  </r>
  <r>
    <x v="62"/>
    <x v="32"/>
    <x v="85"/>
    <x v="1937"/>
    <x v="240"/>
    <x v="352"/>
    <x v="3240"/>
    <x v="9"/>
    <x v="1757"/>
    <x v="28"/>
    <x v="1"/>
    <x v="0"/>
    <x v="1"/>
    <x v="63"/>
    <x v="205"/>
    <x v="15"/>
  </r>
  <r>
    <x v="62"/>
    <x v="30"/>
    <x v="2659"/>
    <x v="1582"/>
    <x v="450"/>
    <x v="1496"/>
    <x v="3084"/>
    <x v="18"/>
    <x v="407"/>
    <x v="0"/>
    <x v="1"/>
    <x v="0"/>
    <x v="1"/>
    <x v="39"/>
    <x v="41"/>
    <x v="17"/>
  </r>
  <r>
    <x v="62"/>
    <x v="7"/>
    <x v="1140"/>
    <x v="271"/>
    <x v="106"/>
    <x v="510"/>
    <x v="932"/>
    <x v="16"/>
    <x v="651"/>
    <x v="13"/>
    <x v="1"/>
    <x v="0"/>
    <x v="1"/>
    <x v="78"/>
    <x v="170"/>
    <x v="19"/>
  </r>
  <r>
    <x v="62"/>
    <x v="7"/>
    <x v="1141"/>
    <x v="271"/>
    <x v="106"/>
    <x v="510"/>
    <x v="991"/>
    <x v="13"/>
    <x v="401"/>
    <x v="17"/>
    <x v="1"/>
    <x v="0"/>
    <x v="1"/>
    <x v="78"/>
    <x v="170"/>
    <x v="19"/>
  </r>
  <r>
    <x v="62"/>
    <x v="25"/>
    <x v="2212"/>
    <x v="1562"/>
    <x v="375"/>
    <x v="29"/>
    <x v="499"/>
    <x v="18"/>
    <x v="792"/>
    <x v="0"/>
    <x v="1"/>
    <x v="0"/>
    <x v="1"/>
    <x v="81"/>
    <x v="21"/>
    <x v="22"/>
  </r>
  <r>
    <x v="62"/>
    <x v="25"/>
    <x v="2527"/>
    <x v="1643"/>
    <x v="486"/>
    <x v="162"/>
    <x v="563"/>
    <x v="22"/>
    <x v="3424"/>
    <x v="9"/>
    <x v="1"/>
    <x v="0"/>
    <x v="1"/>
    <x v="81"/>
    <x v="21"/>
    <x v="22"/>
  </r>
  <r>
    <x v="62"/>
    <x v="6"/>
    <x v="287"/>
    <x v="2845"/>
    <x v="1495"/>
    <x v="2459"/>
    <x v="2858"/>
    <x v="13"/>
    <x v="1670"/>
    <x v="17"/>
    <x v="1"/>
    <x v="3"/>
    <x v="2"/>
    <x v="81"/>
    <x v="65"/>
    <x v="22"/>
  </r>
  <r>
    <x v="62"/>
    <x v="6"/>
    <x v="290"/>
    <x v="2867"/>
    <x v="1495"/>
    <x v="2460"/>
    <x v="2858"/>
    <x v="13"/>
    <x v="1163"/>
    <x v="17"/>
    <x v="1"/>
    <x v="3"/>
    <x v="2"/>
    <x v="81"/>
    <x v="65"/>
    <x v="22"/>
  </r>
  <r>
    <x v="62"/>
    <x v="6"/>
    <x v="291"/>
    <x v="2906"/>
    <x v="1495"/>
    <x v="2740"/>
    <x v="2858"/>
    <x v="13"/>
    <x v="1565"/>
    <x v="17"/>
    <x v="1"/>
    <x v="3"/>
    <x v="2"/>
    <x v="81"/>
    <x v="65"/>
    <x v="22"/>
  </r>
  <r>
    <x v="62"/>
    <x v="6"/>
    <x v="193"/>
    <x v="2999"/>
    <x v="1495"/>
    <x v="2522"/>
    <x v="2858"/>
    <x v="13"/>
    <x v="1761"/>
    <x v="17"/>
    <x v="1"/>
    <x v="3"/>
    <x v="2"/>
    <x v="81"/>
    <x v="65"/>
    <x v="22"/>
  </r>
  <r>
    <x v="62"/>
    <x v="6"/>
    <x v="590"/>
    <x v="3047"/>
    <x v="1495"/>
    <x v="2734"/>
    <x v="2858"/>
    <x v="13"/>
    <x v="1353"/>
    <x v="17"/>
    <x v="1"/>
    <x v="3"/>
    <x v="2"/>
    <x v="81"/>
    <x v="65"/>
    <x v="22"/>
  </r>
  <r>
    <x v="62"/>
    <x v="6"/>
    <x v="183"/>
    <x v="3069"/>
    <x v="1495"/>
    <x v="2427"/>
    <x v="2858"/>
    <x v="13"/>
    <x v="1287"/>
    <x v="17"/>
    <x v="1"/>
    <x v="3"/>
    <x v="2"/>
    <x v="81"/>
    <x v="65"/>
    <x v="22"/>
  </r>
  <r>
    <x v="62"/>
    <x v="6"/>
    <x v="292"/>
    <x v="3071"/>
    <x v="1495"/>
    <x v="2735"/>
    <x v="2858"/>
    <x v="13"/>
    <x v="2598"/>
    <x v="17"/>
    <x v="1"/>
    <x v="3"/>
    <x v="2"/>
    <x v="81"/>
    <x v="65"/>
    <x v="22"/>
  </r>
  <r>
    <x v="62"/>
    <x v="6"/>
    <x v="538"/>
    <x v="3085"/>
    <x v="1495"/>
    <x v="2476"/>
    <x v="2858"/>
    <x v="13"/>
    <x v="1163"/>
    <x v="17"/>
    <x v="1"/>
    <x v="3"/>
    <x v="2"/>
    <x v="81"/>
    <x v="65"/>
    <x v="22"/>
  </r>
  <r>
    <x v="62"/>
    <x v="6"/>
    <x v="517"/>
    <x v="3087"/>
    <x v="1495"/>
    <x v="2473"/>
    <x v="2858"/>
    <x v="13"/>
    <x v="1781"/>
    <x v="17"/>
    <x v="1"/>
    <x v="3"/>
    <x v="2"/>
    <x v="81"/>
    <x v="65"/>
    <x v="22"/>
  </r>
  <r>
    <x v="62"/>
    <x v="6"/>
    <x v="287"/>
    <x v="3128"/>
    <x v="1495"/>
    <x v="2457"/>
    <x v="2858"/>
    <x v="13"/>
    <x v="1994"/>
    <x v="17"/>
    <x v="1"/>
    <x v="3"/>
    <x v="2"/>
    <x v="81"/>
    <x v="65"/>
    <x v="22"/>
  </r>
  <r>
    <x v="62"/>
    <x v="6"/>
    <x v="289"/>
    <x v="3132"/>
    <x v="1495"/>
    <x v="2464"/>
    <x v="2858"/>
    <x v="13"/>
    <x v="2156"/>
    <x v="17"/>
    <x v="1"/>
    <x v="3"/>
    <x v="2"/>
    <x v="81"/>
    <x v="65"/>
    <x v="22"/>
  </r>
  <r>
    <x v="62"/>
    <x v="6"/>
    <x v="565"/>
    <x v="3171"/>
    <x v="1495"/>
    <x v="2477"/>
    <x v="2858"/>
    <x v="13"/>
    <x v="1743"/>
    <x v="17"/>
    <x v="1"/>
    <x v="3"/>
    <x v="2"/>
    <x v="81"/>
    <x v="65"/>
    <x v="22"/>
  </r>
  <r>
    <x v="62"/>
    <x v="6"/>
    <x v="551"/>
    <x v="251"/>
    <x v="327"/>
    <x v="2479"/>
    <x v="2859"/>
    <x v="13"/>
    <x v="1648"/>
    <x v="17"/>
    <x v="1"/>
    <x v="3"/>
    <x v="2"/>
    <x v="81"/>
    <x v="65"/>
    <x v="22"/>
  </r>
  <r>
    <x v="62"/>
    <x v="6"/>
    <x v="2444"/>
    <x v="404"/>
    <x v="85"/>
    <x v="2722"/>
    <x v="2859"/>
    <x v="13"/>
    <x v="988"/>
    <x v="17"/>
    <x v="1"/>
    <x v="3"/>
    <x v="2"/>
    <x v="81"/>
    <x v="65"/>
    <x v="22"/>
  </r>
  <r>
    <x v="62"/>
    <x v="6"/>
    <x v="2457"/>
    <x v="406"/>
    <x v="54"/>
    <x v="2428"/>
    <x v="2859"/>
    <x v="13"/>
    <x v="1670"/>
    <x v="17"/>
    <x v="1"/>
    <x v="3"/>
    <x v="2"/>
    <x v="81"/>
    <x v="65"/>
    <x v="22"/>
  </r>
  <r>
    <x v="62"/>
    <x v="6"/>
    <x v="314"/>
    <x v="747"/>
    <x v="88"/>
    <x v="2744"/>
    <x v="2859"/>
    <x v="13"/>
    <x v="1071"/>
    <x v="17"/>
    <x v="1"/>
    <x v="3"/>
    <x v="2"/>
    <x v="81"/>
    <x v="65"/>
    <x v="22"/>
  </r>
  <r>
    <x v="62"/>
    <x v="6"/>
    <x v="2468"/>
    <x v="751"/>
    <x v="56"/>
    <x v="2429"/>
    <x v="2859"/>
    <x v="13"/>
    <x v="1426"/>
    <x v="17"/>
    <x v="1"/>
    <x v="3"/>
    <x v="2"/>
    <x v="81"/>
    <x v="65"/>
    <x v="22"/>
  </r>
  <r>
    <x v="62"/>
    <x v="6"/>
    <x v="94"/>
    <x v="789"/>
    <x v="325"/>
    <x v="2430"/>
    <x v="2859"/>
    <x v="13"/>
    <x v="1596"/>
    <x v="17"/>
    <x v="1"/>
    <x v="3"/>
    <x v="2"/>
    <x v="81"/>
    <x v="65"/>
    <x v="22"/>
  </r>
  <r>
    <x v="62"/>
    <x v="6"/>
    <x v="136"/>
    <x v="1196"/>
    <x v="55"/>
    <x v="2433"/>
    <x v="2859"/>
    <x v="13"/>
    <x v="1353"/>
    <x v="17"/>
    <x v="1"/>
    <x v="3"/>
    <x v="2"/>
    <x v="81"/>
    <x v="65"/>
    <x v="22"/>
  </r>
  <r>
    <x v="62"/>
    <x v="6"/>
    <x v="186"/>
    <x v="1680"/>
    <x v="587"/>
    <x v="2533"/>
    <x v="2859"/>
    <x v="13"/>
    <x v="1562"/>
    <x v="17"/>
    <x v="1"/>
    <x v="3"/>
    <x v="2"/>
    <x v="81"/>
    <x v="65"/>
    <x v="22"/>
  </r>
  <r>
    <x v="62"/>
    <x v="6"/>
    <x v="180"/>
    <x v="1775"/>
    <x v="336"/>
    <x v="2436"/>
    <x v="2859"/>
    <x v="13"/>
    <x v="1426"/>
    <x v="17"/>
    <x v="1"/>
    <x v="3"/>
    <x v="2"/>
    <x v="81"/>
    <x v="65"/>
    <x v="22"/>
  </r>
  <r>
    <x v="62"/>
    <x v="6"/>
    <x v="360"/>
    <x v="1788"/>
    <x v="63"/>
    <x v="2475"/>
    <x v="2859"/>
    <x v="13"/>
    <x v="988"/>
    <x v="17"/>
    <x v="1"/>
    <x v="3"/>
    <x v="2"/>
    <x v="81"/>
    <x v="65"/>
    <x v="22"/>
  </r>
  <r>
    <x v="62"/>
    <x v="6"/>
    <x v="235"/>
    <x v="1801"/>
    <x v="62"/>
    <x v="2458"/>
    <x v="2859"/>
    <x v="13"/>
    <x v="821"/>
    <x v="17"/>
    <x v="1"/>
    <x v="3"/>
    <x v="2"/>
    <x v="81"/>
    <x v="65"/>
    <x v="22"/>
  </r>
  <r>
    <x v="62"/>
    <x v="6"/>
    <x v="159"/>
    <x v="1816"/>
    <x v="53"/>
    <x v="2435"/>
    <x v="2859"/>
    <x v="13"/>
    <x v="1322"/>
    <x v="17"/>
    <x v="1"/>
    <x v="3"/>
    <x v="2"/>
    <x v="81"/>
    <x v="65"/>
    <x v="22"/>
  </r>
  <r>
    <x v="62"/>
    <x v="6"/>
    <x v="178"/>
    <x v="1992"/>
    <x v="52"/>
    <x v="2432"/>
    <x v="2859"/>
    <x v="13"/>
    <x v="1426"/>
    <x v="17"/>
    <x v="1"/>
    <x v="3"/>
    <x v="2"/>
    <x v="81"/>
    <x v="65"/>
    <x v="22"/>
  </r>
  <r>
    <x v="62"/>
    <x v="6"/>
    <x v="202"/>
    <x v="2334"/>
    <x v="1070"/>
    <x v="2461"/>
    <x v="2859"/>
    <x v="13"/>
    <x v="1353"/>
    <x v="17"/>
    <x v="1"/>
    <x v="3"/>
    <x v="2"/>
    <x v="81"/>
    <x v="65"/>
    <x v="22"/>
  </r>
  <r>
    <x v="62"/>
    <x v="6"/>
    <x v="2431"/>
    <x v="2461"/>
    <x v="1122"/>
    <x v="2724"/>
    <x v="2859"/>
    <x v="13"/>
    <x v="1293"/>
    <x v="17"/>
    <x v="1"/>
    <x v="3"/>
    <x v="2"/>
    <x v="81"/>
    <x v="65"/>
    <x v="22"/>
  </r>
  <r>
    <x v="62"/>
    <x v="6"/>
    <x v="279"/>
    <x v="2556"/>
    <x v="1326"/>
    <x v="2549"/>
    <x v="2859"/>
    <x v="13"/>
    <x v="1353"/>
    <x v="17"/>
    <x v="1"/>
    <x v="3"/>
    <x v="2"/>
    <x v="81"/>
    <x v="65"/>
    <x v="22"/>
  </r>
  <r>
    <x v="62"/>
    <x v="6"/>
    <x v="191"/>
    <x v="2565"/>
    <x v="1175"/>
    <x v="2528"/>
    <x v="2859"/>
    <x v="13"/>
    <x v="1888"/>
    <x v="17"/>
    <x v="1"/>
    <x v="3"/>
    <x v="2"/>
    <x v="81"/>
    <x v="65"/>
    <x v="22"/>
  </r>
  <r>
    <x v="62"/>
    <x v="6"/>
    <x v="188"/>
    <x v="2589"/>
    <x v="31"/>
    <x v="2524"/>
    <x v="2859"/>
    <x v="13"/>
    <x v="1205"/>
    <x v="17"/>
    <x v="1"/>
    <x v="3"/>
    <x v="2"/>
    <x v="81"/>
    <x v="65"/>
    <x v="22"/>
  </r>
  <r>
    <x v="62"/>
    <x v="6"/>
    <x v="577"/>
    <x v="2667"/>
    <x v="1189"/>
    <x v="2587"/>
    <x v="2859"/>
    <x v="13"/>
    <x v="2580"/>
    <x v="17"/>
    <x v="1"/>
    <x v="3"/>
    <x v="2"/>
    <x v="81"/>
    <x v="65"/>
    <x v="22"/>
  </r>
  <r>
    <x v="62"/>
    <x v="6"/>
    <x v="526"/>
    <x v="2810"/>
    <x v="924"/>
    <x v="2484"/>
    <x v="2859"/>
    <x v="13"/>
    <x v="882"/>
    <x v="17"/>
    <x v="1"/>
    <x v="3"/>
    <x v="2"/>
    <x v="81"/>
    <x v="65"/>
    <x v="22"/>
  </r>
  <r>
    <x v="62"/>
    <x v="6"/>
    <x v="215"/>
    <x v="1745"/>
    <x v="1000"/>
    <x v="2468"/>
    <x v="3041"/>
    <x v="13"/>
    <x v="1353"/>
    <x v="17"/>
    <x v="1"/>
    <x v="3"/>
    <x v="2"/>
    <x v="81"/>
    <x v="65"/>
    <x v="22"/>
  </r>
  <r>
    <x v="62"/>
    <x v="30"/>
    <x v="1978"/>
    <x v="2763"/>
    <x v="40"/>
    <x v="1682"/>
    <x v="842"/>
    <x v="0"/>
    <x v="2006"/>
    <x v="8"/>
    <x v="1"/>
    <x v="0"/>
    <x v="3"/>
    <x v="74"/>
    <x v="27"/>
    <x v="18"/>
  </r>
  <r>
    <x v="62"/>
    <x v="30"/>
    <x v="319"/>
    <x v="1582"/>
    <x v="450"/>
    <x v="1492"/>
    <x v="1261"/>
    <x v="18"/>
    <x v="57"/>
    <x v="0"/>
    <x v="1"/>
    <x v="0"/>
    <x v="3"/>
    <x v="74"/>
    <x v="27"/>
    <x v="18"/>
  </r>
  <r>
    <x v="62"/>
    <x v="35"/>
    <x v="1779"/>
    <x v="2502"/>
    <x v="1360"/>
    <x v="558"/>
    <x v="946"/>
    <x v="0"/>
    <x v="908"/>
    <x v="8"/>
    <x v="1"/>
    <x v="2"/>
    <x v="3"/>
    <x v="81"/>
    <x v="193"/>
    <x v="22"/>
  </r>
  <r>
    <x v="62"/>
    <x v="35"/>
    <x v="1265"/>
    <x v="2540"/>
    <x v="1178"/>
    <x v="377"/>
    <x v="1866"/>
    <x v="0"/>
    <x v="3834"/>
    <x v="8"/>
    <x v="1"/>
    <x v="3"/>
    <x v="3"/>
    <x v="81"/>
    <x v="158"/>
    <x v="22"/>
  </r>
  <r>
    <x v="62"/>
    <x v="35"/>
    <x v="1197"/>
    <x v="2666"/>
    <x v="1126"/>
    <x v="1390"/>
    <x v="1908"/>
    <x v="0"/>
    <x v="890"/>
    <x v="8"/>
    <x v="1"/>
    <x v="3"/>
    <x v="3"/>
    <x v="81"/>
    <x v="158"/>
    <x v="22"/>
  </r>
  <r>
    <x v="62"/>
    <x v="35"/>
    <x v="1187"/>
    <x v="2666"/>
    <x v="1126"/>
    <x v="1390"/>
    <x v="1906"/>
    <x v="0"/>
    <x v="1163"/>
    <x v="8"/>
    <x v="1"/>
    <x v="3"/>
    <x v="3"/>
    <x v="81"/>
    <x v="158"/>
    <x v="22"/>
  </r>
  <r>
    <x v="62"/>
    <x v="35"/>
    <x v="1164"/>
    <x v="1722"/>
    <x v="954"/>
    <x v="1479"/>
    <x v="1794"/>
    <x v="3"/>
    <x v="1269"/>
    <x v="23"/>
    <x v="1"/>
    <x v="3"/>
    <x v="3"/>
    <x v="81"/>
    <x v="158"/>
    <x v="22"/>
  </r>
  <r>
    <x v="62"/>
    <x v="35"/>
    <x v="1201"/>
    <x v="2836"/>
    <x v="1495"/>
    <x v="582"/>
    <x v="1987"/>
    <x v="4"/>
    <x v="2992"/>
    <x v="24"/>
    <x v="1"/>
    <x v="3"/>
    <x v="3"/>
    <x v="81"/>
    <x v="158"/>
    <x v="22"/>
  </r>
  <r>
    <x v="62"/>
    <x v="35"/>
    <x v="1272"/>
    <x v="2540"/>
    <x v="1178"/>
    <x v="377"/>
    <x v="2261"/>
    <x v="4"/>
    <x v="3839"/>
    <x v="24"/>
    <x v="1"/>
    <x v="3"/>
    <x v="3"/>
    <x v="81"/>
    <x v="158"/>
    <x v="22"/>
  </r>
  <r>
    <x v="62"/>
    <x v="35"/>
    <x v="1043"/>
    <x v="1918"/>
    <x v="677"/>
    <x v="199"/>
    <x v="2123"/>
    <x v="9"/>
    <x v="781"/>
    <x v="28"/>
    <x v="1"/>
    <x v="3"/>
    <x v="3"/>
    <x v="81"/>
    <x v="158"/>
    <x v="22"/>
  </r>
  <r>
    <x v="62"/>
    <x v="35"/>
    <x v="1178"/>
    <x v="540"/>
    <x v="880"/>
    <x v="637"/>
    <x v="486"/>
    <x v="0"/>
    <x v="1973"/>
    <x v="8"/>
    <x v="1"/>
    <x v="0"/>
    <x v="4"/>
    <x v="2"/>
    <x v="203"/>
    <x v="3"/>
  </r>
  <r>
    <x v="62"/>
    <x v="35"/>
    <x v="1042"/>
    <x v="957"/>
    <x v="574"/>
    <x v="660"/>
    <x v="527"/>
    <x v="1"/>
    <x v="2369"/>
    <x v="3"/>
    <x v="1"/>
    <x v="0"/>
    <x v="4"/>
    <x v="2"/>
    <x v="203"/>
    <x v="3"/>
  </r>
  <r>
    <x v="62"/>
    <x v="27"/>
    <x v="538"/>
    <x v="938"/>
    <x v="1042"/>
    <x v="1904"/>
    <x v="1125"/>
    <x v="16"/>
    <x v="2810"/>
    <x v="13"/>
    <x v="1"/>
    <x v="0"/>
    <x v="4"/>
    <x v="48"/>
    <x v="42"/>
    <x v="3"/>
  </r>
  <r>
    <x v="62"/>
    <x v="27"/>
    <x v="185"/>
    <x v="1572"/>
    <x v="441"/>
    <x v="1614"/>
    <x v="1217"/>
    <x v="18"/>
    <x v="26"/>
    <x v="0"/>
    <x v="1"/>
    <x v="0"/>
    <x v="4"/>
    <x v="48"/>
    <x v="42"/>
    <x v="3"/>
  </r>
  <r>
    <x v="62"/>
    <x v="27"/>
    <x v="1501"/>
    <x v="1572"/>
    <x v="441"/>
    <x v="1614"/>
    <x v="1217"/>
    <x v="18"/>
    <x v="240"/>
    <x v="0"/>
    <x v="1"/>
    <x v="0"/>
    <x v="4"/>
    <x v="48"/>
    <x v="42"/>
    <x v="3"/>
  </r>
  <r>
    <x v="62"/>
    <x v="27"/>
    <x v="1884"/>
    <x v="1572"/>
    <x v="441"/>
    <x v="1614"/>
    <x v="1217"/>
    <x v="18"/>
    <x v="26"/>
    <x v="0"/>
    <x v="1"/>
    <x v="0"/>
    <x v="4"/>
    <x v="48"/>
    <x v="42"/>
    <x v="3"/>
  </r>
  <r>
    <x v="62"/>
    <x v="27"/>
    <x v="1291"/>
    <x v="1572"/>
    <x v="441"/>
    <x v="1614"/>
    <x v="1217"/>
    <x v="18"/>
    <x v="43"/>
    <x v="0"/>
    <x v="1"/>
    <x v="0"/>
    <x v="4"/>
    <x v="48"/>
    <x v="42"/>
    <x v="3"/>
  </r>
  <r>
    <x v="62"/>
    <x v="35"/>
    <x v="603"/>
    <x v="2554"/>
    <x v="1312"/>
    <x v="19"/>
    <x v="1676"/>
    <x v="0"/>
    <x v="1379"/>
    <x v="8"/>
    <x v="1"/>
    <x v="0"/>
    <x v="4"/>
    <x v="2"/>
    <x v="203"/>
    <x v="3"/>
  </r>
  <r>
    <x v="62"/>
    <x v="35"/>
    <x v="1224"/>
    <x v="2689"/>
    <x v="915"/>
    <x v="656"/>
    <x v="3166"/>
    <x v="9"/>
    <x v="1929"/>
    <x v="28"/>
    <x v="1"/>
    <x v="0"/>
    <x v="4"/>
    <x v="2"/>
    <x v="203"/>
    <x v="3"/>
  </r>
  <r>
    <x v="62"/>
    <x v="35"/>
    <x v="746"/>
    <x v="2705"/>
    <x v="573"/>
    <x v="655"/>
    <x v="3241"/>
    <x v="7"/>
    <x v="2610"/>
    <x v="15"/>
    <x v="1"/>
    <x v="0"/>
    <x v="4"/>
    <x v="2"/>
    <x v="203"/>
    <x v="3"/>
  </r>
  <r>
    <x v="62"/>
    <x v="35"/>
    <x v="867"/>
    <x v="2705"/>
    <x v="573"/>
    <x v="655"/>
    <x v="3241"/>
    <x v="7"/>
    <x v="2031"/>
    <x v="15"/>
    <x v="1"/>
    <x v="0"/>
    <x v="4"/>
    <x v="2"/>
    <x v="203"/>
    <x v="3"/>
  </r>
  <r>
    <x v="62"/>
    <x v="35"/>
    <x v="90"/>
    <x v="2351"/>
    <x v="1422"/>
    <x v="669"/>
    <x v="3252"/>
    <x v="9"/>
    <x v="2518"/>
    <x v="28"/>
    <x v="1"/>
    <x v="0"/>
    <x v="4"/>
    <x v="2"/>
    <x v="203"/>
    <x v="3"/>
  </r>
  <r>
    <x v="62"/>
    <x v="35"/>
    <x v="199"/>
    <x v="2351"/>
    <x v="1422"/>
    <x v="669"/>
    <x v="3252"/>
    <x v="9"/>
    <x v="2518"/>
    <x v="28"/>
    <x v="1"/>
    <x v="0"/>
    <x v="4"/>
    <x v="2"/>
    <x v="203"/>
    <x v="3"/>
  </r>
  <r>
    <x v="62"/>
    <x v="35"/>
    <x v="293"/>
    <x v="2351"/>
    <x v="1422"/>
    <x v="669"/>
    <x v="3252"/>
    <x v="9"/>
    <x v="1627"/>
    <x v="28"/>
    <x v="1"/>
    <x v="0"/>
    <x v="4"/>
    <x v="2"/>
    <x v="203"/>
    <x v="3"/>
  </r>
  <r>
    <x v="62"/>
    <x v="11"/>
    <x v="2594"/>
    <x v="3109"/>
    <x v="1495"/>
    <x v="3054"/>
    <x v="1200"/>
    <x v="4"/>
    <x v="385"/>
    <x v="24"/>
    <x v="1"/>
    <x v="0"/>
    <x v="4"/>
    <x v="48"/>
    <x v="42"/>
    <x v="3"/>
  </r>
  <r>
    <x v="62"/>
    <x v="35"/>
    <x v="1779"/>
    <x v="859"/>
    <x v="388"/>
    <x v="224"/>
    <x v="1840"/>
    <x v="0"/>
    <x v="1401"/>
    <x v="8"/>
    <x v="1"/>
    <x v="2"/>
    <x v="4"/>
    <x v="23"/>
    <x v="184"/>
    <x v="4"/>
  </r>
  <r>
    <x v="62"/>
    <x v="35"/>
    <x v="1783"/>
    <x v="593"/>
    <x v="1495"/>
    <x v="235"/>
    <x v="2056"/>
    <x v="0"/>
    <x v="2390"/>
    <x v="8"/>
    <x v="0"/>
    <x v="2"/>
    <x v="4"/>
    <x v="23"/>
    <x v="184"/>
    <x v="4"/>
  </r>
  <r>
    <x v="62"/>
    <x v="35"/>
    <x v="1643"/>
    <x v="859"/>
    <x v="388"/>
    <x v="225"/>
    <x v="2275"/>
    <x v="0"/>
    <x v="1069"/>
    <x v="8"/>
    <x v="1"/>
    <x v="2"/>
    <x v="4"/>
    <x v="23"/>
    <x v="184"/>
    <x v="4"/>
  </r>
  <r>
    <x v="62"/>
    <x v="35"/>
    <x v="1783"/>
    <x v="859"/>
    <x v="388"/>
    <x v="223"/>
    <x v="2275"/>
    <x v="0"/>
    <x v="1656"/>
    <x v="8"/>
    <x v="1"/>
    <x v="2"/>
    <x v="4"/>
    <x v="23"/>
    <x v="184"/>
    <x v="4"/>
  </r>
  <r>
    <x v="62"/>
    <x v="32"/>
    <x v="1920"/>
    <x v="2204"/>
    <x v="1495"/>
    <x v="1648"/>
    <x v="3250"/>
    <x v="9"/>
    <x v="2266"/>
    <x v="28"/>
    <x v="0"/>
    <x v="2"/>
    <x v="4"/>
    <x v="26"/>
    <x v="197"/>
    <x v="6"/>
  </r>
  <r>
    <x v="62"/>
    <x v="35"/>
    <x v="85"/>
    <x v="1901"/>
    <x v="293"/>
    <x v="272"/>
    <x v="3219"/>
    <x v="9"/>
    <x v="2271"/>
    <x v="28"/>
    <x v="1"/>
    <x v="0"/>
    <x v="4"/>
    <x v="84"/>
    <x v="211"/>
    <x v="25"/>
  </r>
  <r>
    <x v="62"/>
    <x v="34"/>
    <x v="1531"/>
    <x v="2021"/>
    <x v="291"/>
    <x v="271"/>
    <x v="3224"/>
    <x v="9"/>
    <x v="1778"/>
    <x v="28"/>
    <x v="1"/>
    <x v="0"/>
    <x v="4"/>
    <x v="84"/>
    <x v="177"/>
    <x v="25"/>
  </r>
  <r>
    <x v="62"/>
    <x v="35"/>
    <x v="52"/>
    <x v="2509"/>
    <x v="1096"/>
    <x v="1485"/>
    <x v="2808"/>
    <x v="13"/>
    <x v="3645"/>
    <x v="17"/>
    <x v="1"/>
    <x v="3"/>
    <x v="5"/>
    <x v="81"/>
    <x v="44"/>
    <x v="22"/>
  </r>
  <r>
    <x v="62"/>
    <x v="35"/>
    <x v="53"/>
    <x v="2509"/>
    <x v="1096"/>
    <x v="1485"/>
    <x v="2808"/>
    <x v="13"/>
    <x v="2913"/>
    <x v="17"/>
    <x v="1"/>
    <x v="3"/>
    <x v="5"/>
    <x v="81"/>
    <x v="44"/>
    <x v="22"/>
  </r>
  <r>
    <x v="62"/>
    <x v="35"/>
    <x v="54"/>
    <x v="2509"/>
    <x v="1096"/>
    <x v="1485"/>
    <x v="1389"/>
    <x v="16"/>
    <x v="2197"/>
    <x v="13"/>
    <x v="1"/>
    <x v="3"/>
    <x v="5"/>
    <x v="81"/>
    <x v="44"/>
    <x v="22"/>
  </r>
  <r>
    <x v="62"/>
    <x v="35"/>
    <x v="55"/>
    <x v="2510"/>
    <x v="1037"/>
    <x v="3054"/>
    <x v="843"/>
    <x v="30"/>
    <x v="3656"/>
    <x v="10"/>
    <x v="1"/>
    <x v="3"/>
    <x v="5"/>
    <x v="81"/>
    <x v="44"/>
    <x v="22"/>
  </r>
  <r>
    <x v="63"/>
    <x v="26"/>
    <x v="726"/>
    <x v="2770"/>
    <x v="1280"/>
    <x v="2773"/>
    <x v="682"/>
    <x v="26"/>
    <x v="1775"/>
    <x v="5"/>
    <x v="1"/>
    <x v="0"/>
    <x v="0"/>
    <x v="10"/>
    <x v="46"/>
    <x v="0"/>
  </r>
  <r>
    <x v="63"/>
    <x v="26"/>
    <x v="747"/>
    <x v="289"/>
    <x v="1364"/>
    <x v="1477"/>
    <x v="812"/>
    <x v="25"/>
    <x v="3392"/>
    <x v="30"/>
    <x v="1"/>
    <x v="0"/>
    <x v="0"/>
    <x v="10"/>
    <x v="46"/>
    <x v="0"/>
  </r>
  <r>
    <x v="63"/>
    <x v="35"/>
    <x v="293"/>
    <x v="270"/>
    <x v="583"/>
    <x v="735"/>
    <x v="1012"/>
    <x v="13"/>
    <x v="988"/>
    <x v="17"/>
    <x v="1"/>
    <x v="2"/>
    <x v="0"/>
    <x v="10"/>
    <x v="199"/>
    <x v="0"/>
  </r>
  <r>
    <x v="63"/>
    <x v="26"/>
    <x v="2603"/>
    <x v="196"/>
    <x v="1495"/>
    <x v="1474"/>
    <x v="1156"/>
    <x v="22"/>
    <x v="1785"/>
    <x v="9"/>
    <x v="0"/>
    <x v="0"/>
    <x v="0"/>
    <x v="10"/>
    <x v="46"/>
    <x v="0"/>
  </r>
  <r>
    <x v="63"/>
    <x v="26"/>
    <x v="2603"/>
    <x v="425"/>
    <x v="1495"/>
    <x v="1474"/>
    <x v="1156"/>
    <x v="22"/>
    <x v="2333"/>
    <x v="9"/>
    <x v="0"/>
    <x v="0"/>
    <x v="0"/>
    <x v="10"/>
    <x v="46"/>
    <x v="0"/>
  </r>
  <r>
    <x v="63"/>
    <x v="26"/>
    <x v="2603"/>
    <x v="824"/>
    <x v="1495"/>
    <x v="1474"/>
    <x v="1156"/>
    <x v="22"/>
    <x v="2626"/>
    <x v="9"/>
    <x v="0"/>
    <x v="0"/>
    <x v="0"/>
    <x v="10"/>
    <x v="46"/>
    <x v="0"/>
  </r>
  <r>
    <x v="63"/>
    <x v="26"/>
    <x v="2603"/>
    <x v="1330"/>
    <x v="1495"/>
    <x v="797"/>
    <x v="1156"/>
    <x v="22"/>
    <x v="2832"/>
    <x v="9"/>
    <x v="0"/>
    <x v="0"/>
    <x v="0"/>
    <x v="10"/>
    <x v="46"/>
    <x v="0"/>
  </r>
  <r>
    <x v="63"/>
    <x v="26"/>
    <x v="2603"/>
    <x v="3290"/>
    <x v="1495"/>
    <x v="739"/>
    <x v="1156"/>
    <x v="22"/>
    <x v="2236"/>
    <x v="9"/>
    <x v="0"/>
    <x v="0"/>
    <x v="0"/>
    <x v="10"/>
    <x v="46"/>
    <x v="0"/>
  </r>
  <r>
    <x v="63"/>
    <x v="26"/>
    <x v="2603"/>
    <x v="3297"/>
    <x v="1495"/>
    <x v="1474"/>
    <x v="1156"/>
    <x v="22"/>
    <x v="3009"/>
    <x v="9"/>
    <x v="0"/>
    <x v="0"/>
    <x v="0"/>
    <x v="10"/>
    <x v="46"/>
    <x v="0"/>
  </r>
  <r>
    <x v="63"/>
    <x v="26"/>
    <x v="2603"/>
    <x v="3390"/>
    <x v="1495"/>
    <x v="723"/>
    <x v="1156"/>
    <x v="22"/>
    <x v="2339"/>
    <x v="9"/>
    <x v="0"/>
    <x v="0"/>
    <x v="0"/>
    <x v="10"/>
    <x v="46"/>
    <x v="0"/>
  </r>
  <r>
    <x v="63"/>
    <x v="26"/>
    <x v="2603"/>
    <x v="347"/>
    <x v="1495"/>
    <x v="797"/>
    <x v="1158"/>
    <x v="22"/>
    <x v="2191"/>
    <x v="9"/>
    <x v="0"/>
    <x v="0"/>
    <x v="0"/>
    <x v="10"/>
    <x v="46"/>
    <x v="0"/>
  </r>
  <r>
    <x v="63"/>
    <x v="26"/>
    <x v="2603"/>
    <x v="384"/>
    <x v="1495"/>
    <x v="797"/>
    <x v="1158"/>
    <x v="22"/>
    <x v="1699"/>
    <x v="9"/>
    <x v="0"/>
    <x v="0"/>
    <x v="0"/>
    <x v="10"/>
    <x v="46"/>
    <x v="0"/>
  </r>
  <r>
    <x v="63"/>
    <x v="26"/>
    <x v="2603"/>
    <x v="388"/>
    <x v="1495"/>
    <x v="295"/>
    <x v="1158"/>
    <x v="22"/>
    <x v="1823"/>
    <x v="9"/>
    <x v="0"/>
    <x v="0"/>
    <x v="0"/>
    <x v="10"/>
    <x v="46"/>
    <x v="0"/>
  </r>
  <r>
    <x v="63"/>
    <x v="26"/>
    <x v="2603"/>
    <x v="390"/>
    <x v="1495"/>
    <x v="797"/>
    <x v="1158"/>
    <x v="22"/>
    <x v="1699"/>
    <x v="9"/>
    <x v="0"/>
    <x v="0"/>
    <x v="0"/>
    <x v="10"/>
    <x v="46"/>
    <x v="0"/>
  </r>
  <r>
    <x v="63"/>
    <x v="26"/>
    <x v="2603"/>
    <x v="440"/>
    <x v="1495"/>
    <x v="797"/>
    <x v="1158"/>
    <x v="22"/>
    <x v="1699"/>
    <x v="9"/>
    <x v="0"/>
    <x v="0"/>
    <x v="0"/>
    <x v="10"/>
    <x v="46"/>
    <x v="0"/>
  </r>
  <r>
    <x v="63"/>
    <x v="26"/>
    <x v="2603"/>
    <x v="635"/>
    <x v="1495"/>
    <x v="797"/>
    <x v="1158"/>
    <x v="22"/>
    <x v="2191"/>
    <x v="9"/>
    <x v="0"/>
    <x v="0"/>
    <x v="0"/>
    <x v="10"/>
    <x v="46"/>
    <x v="0"/>
  </r>
  <r>
    <x v="63"/>
    <x v="26"/>
    <x v="2603"/>
    <x v="854"/>
    <x v="1495"/>
    <x v="797"/>
    <x v="1158"/>
    <x v="22"/>
    <x v="2191"/>
    <x v="9"/>
    <x v="0"/>
    <x v="0"/>
    <x v="0"/>
    <x v="10"/>
    <x v="46"/>
    <x v="0"/>
  </r>
  <r>
    <x v="63"/>
    <x v="26"/>
    <x v="2603"/>
    <x v="888"/>
    <x v="1495"/>
    <x v="797"/>
    <x v="1158"/>
    <x v="22"/>
    <x v="1699"/>
    <x v="9"/>
    <x v="0"/>
    <x v="0"/>
    <x v="0"/>
    <x v="10"/>
    <x v="46"/>
    <x v="0"/>
  </r>
  <r>
    <x v="63"/>
    <x v="26"/>
    <x v="2603"/>
    <x v="1081"/>
    <x v="1495"/>
    <x v="797"/>
    <x v="1158"/>
    <x v="22"/>
    <x v="1138"/>
    <x v="9"/>
    <x v="0"/>
    <x v="0"/>
    <x v="0"/>
    <x v="10"/>
    <x v="46"/>
    <x v="0"/>
  </r>
  <r>
    <x v="63"/>
    <x v="26"/>
    <x v="2603"/>
    <x v="1106"/>
    <x v="1495"/>
    <x v="797"/>
    <x v="1158"/>
    <x v="22"/>
    <x v="1699"/>
    <x v="9"/>
    <x v="0"/>
    <x v="0"/>
    <x v="0"/>
    <x v="10"/>
    <x v="46"/>
    <x v="0"/>
  </r>
  <r>
    <x v="63"/>
    <x v="26"/>
    <x v="2603"/>
    <x v="1207"/>
    <x v="1495"/>
    <x v="797"/>
    <x v="1158"/>
    <x v="22"/>
    <x v="2191"/>
    <x v="9"/>
    <x v="0"/>
    <x v="0"/>
    <x v="0"/>
    <x v="10"/>
    <x v="46"/>
    <x v="0"/>
  </r>
  <r>
    <x v="63"/>
    <x v="26"/>
    <x v="2603"/>
    <x v="1282"/>
    <x v="1495"/>
    <x v="797"/>
    <x v="1158"/>
    <x v="22"/>
    <x v="1699"/>
    <x v="9"/>
    <x v="0"/>
    <x v="0"/>
    <x v="0"/>
    <x v="10"/>
    <x v="46"/>
    <x v="0"/>
  </r>
  <r>
    <x v="63"/>
    <x v="26"/>
    <x v="2603"/>
    <x v="1381"/>
    <x v="1495"/>
    <x v="797"/>
    <x v="1158"/>
    <x v="22"/>
    <x v="1699"/>
    <x v="9"/>
    <x v="0"/>
    <x v="0"/>
    <x v="0"/>
    <x v="10"/>
    <x v="46"/>
    <x v="0"/>
  </r>
  <r>
    <x v="63"/>
    <x v="26"/>
    <x v="2603"/>
    <x v="1420"/>
    <x v="1495"/>
    <x v="797"/>
    <x v="1158"/>
    <x v="22"/>
    <x v="1699"/>
    <x v="9"/>
    <x v="0"/>
    <x v="0"/>
    <x v="0"/>
    <x v="10"/>
    <x v="46"/>
    <x v="0"/>
  </r>
  <r>
    <x v="63"/>
    <x v="26"/>
    <x v="2603"/>
    <x v="1492"/>
    <x v="1495"/>
    <x v="797"/>
    <x v="1158"/>
    <x v="22"/>
    <x v="1699"/>
    <x v="9"/>
    <x v="0"/>
    <x v="0"/>
    <x v="0"/>
    <x v="10"/>
    <x v="46"/>
    <x v="0"/>
  </r>
  <r>
    <x v="63"/>
    <x v="26"/>
    <x v="2604"/>
    <x v="1494"/>
    <x v="1495"/>
    <x v="797"/>
    <x v="1158"/>
    <x v="22"/>
    <x v="2191"/>
    <x v="9"/>
    <x v="0"/>
    <x v="0"/>
    <x v="0"/>
    <x v="10"/>
    <x v="46"/>
    <x v="0"/>
  </r>
  <r>
    <x v="63"/>
    <x v="26"/>
    <x v="2603"/>
    <x v="1496"/>
    <x v="1495"/>
    <x v="797"/>
    <x v="1158"/>
    <x v="22"/>
    <x v="1699"/>
    <x v="9"/>
    <x v="0"/>
    <x v="0"/>
    <x v="0"/>
    <x v="10"/>
    <x v="46"/>
    <x v="0"/>
  </r>
  <r>
    <x v="63"/>
    <x v="26"/>
    <x v="2603"/>
    <x v="1503"/>
    <x v="1495"/>
    <x v="797"/>
    <x v="1158"/>
    <x v="22"/>
    <x v="2191"/>
    <x v="9"/>
    <x v="0"/>
    <x v="0"/>
    <x v="0"/>
    <x v="10"/>
    <x v="46"/>
    <x v="0"/>
  </r>
  <r>
    <x v="63"/>
    <x v="26"/>
    <x v="2603"/>
    <x v="1604"/>
    <x v="1495"/>
    <x v="797"/>
    <x v="1158"/>
    <x v="22"/>
    <x v="2191"/>
    <x v="9"/>
    <x v="0"/>
    <x v="0"/>
    <x v="0"/>
    <x v="10"/>
    <x v="46"/>
    <x v="0"/>
  </r>
  <r>
    <x v="63"/>
    <x v="26"/>
    <x v="2603"/>
    <x v="1640"/>
    <x v="1495"/>
    <x v="797"/>
    <x v="1158"/>
    <x v="22"/>
    <x v="1137"/>
    <x v="9"/>
    <x v="0"/>
    <x v="0"/>
    <x v="0"/>
    <x v="10"/>
    <x v="46"/>
    <x v="0"/>
  </r>
  <r>
    <x v="63"/>
    <x v="26"/>
    <x v="2603"/>
    <x v="1980"/>
    <x v="1495"/>
    <x v="310"/>
    <x v="1158"/>
    <x v="22"/>
    <x v="1699"/>
    <x v="9"/>
    <x v="0"/>
    <x v="0"/>
    <x v="0"/>
    <x v="10"/>
    <x v="46"/>
    <x v="0"/>
  </r>
  <r>
    <x v="63"/>
    <x v="26"/>
    <x v="2603"/>
    <x v="2066"/>
    <x v="1495"/>
    <x v="797"/>
    <x v="1158"/>
    <x v="22"/>
    <x v="1699"/>
    <x v="9"/>
    <x v="0"/>
    <x v="0"/>
    <x v="0"/>
    <x v="10"/>
    <x v="46"/>
    <x v="0"/>
  </r>
  <r>
    <x v="63"/>
    <x v="26"/>
    <x v="2603"/>
    <x v="2247"/>
    <x v="1495"/>
    <x v="797"/>
    <x v="1158"/>
    <x v="22"/>
    <x v="1699"/>
    <x v="9"/>
    <x v="0"/>
    <x v="0"/>
    <x v="0"/>
    <x v="10"/>
    <x v="46"/>
    <x v="0"/>
  </r>
  <r>
    <x v="63"/>
    <x v="26"/>
    <x v="2603"/>
    <x v="3253"/>
    <x v="1495"/>
    <x v="797"/>
    <x v="1158"/>
    <x v="22"/>
    <x v="1699"/>
    <x v="9"/>
    <x v="0"/>
    <x v="0"/>
    <x v="0"/>
    <x v="10"/>
    <x v="46"/>
    <x v="0"/>
  </r>
  <r>
    <x v="63"/>
    <x v="26"/>
    <x v="2603"/>
    <x v="3344"/>
    <x v="1495"/>
    <x v="779"/>
    <x v="1158"/>
    <x v="22"/>
    <x v="1699"/>
    <x v="9"/>
    <x v="0"/>
    <x v="0"/>
    <x v="0"/>
    <x v="10"/>
    <x v="46"/>
    <x v="0"/>
  </r>
  <r>
    <x v="63"/>
    <x v="26"/>
    <x v="2603"/>
    <x v="3345"/>
    <x v="1495"/>
    <x v="797"/>
    <x v="1158"/>
    <x v="22"/>
    <x v="1699"/>
    <x v="9"/>
    <x v="0"/>
    <x v="0"/>
    <x v="0"/>
    <x v="10"/>
    <x v="46"/>
    <x v="0"/>
  </r>
  <r>
    <x v="63"/>
    <x v="26"/>
    <x v="2603"/>
    <x v="3347"/>
    <x v="1495"/>
    <x v="797"/>
    <x v="1158"/>
    <x v="22"/>
    <x v="1699"/>
    <x v="9"/>
    <x v="0"/>
    <x v="0"/>
    <x v="0"/>
    <x v="10"/>
    <x v="46"/>
    <x v="0"/>
  </r>
  <r>
    <x v="63"/>
    <x v="26"/>
    <x v="2603"/>
    <x v="3349"/>
    <x v="1495"/>
    <x v="797"/>
    <x v="1158"/>
    <x v="22"/>
    <x v="2191"/>
    <x v="9"/>
    <x v="0"/>
    <x v="0"/>
    <x v="0"/>
    <x v="10"/>
    <x v="46"/>
    <x v="0"/>
  </r>
  <r>
    <x v="63"/>
    <x v="26"/>
    <x v="2603"/>
    <x v="3370"/>
    <x v="1495"/>
    <x v="797"/>
    <x v="1158"/>
    <x v="22"/>
    <x v="2191"/>
    <x v="9"/>
    <x v="0"/>
    <x v="0"/>
    <x v="0"/>
    <x v="10"/>
    <x v="46"/>
    <x v="0"/>
  </r>
  <r>
    <x v="63"/>
    <x v="26"/>
    <x v="2603"/>
    <x v="3380"/>
    <x v="1495"/>
    <x v="797"/>
    <x v="1158"/>
    <x v="22"/>
    <x v="1699"/>
    <x v="9"/>
    <x v="0"/>
    <x v="0"/>
    <x v="0"/>
    <x v="10"/>
    <x v="46"/>
    <x v="0"/>
  </r>
  <r>
    <x v="63"/>
    <x v="26"/>
    <x v="1230"/>
    <x v="1563"/>
    <x v="1139"/>
    <x v="2396"/>
    <x v="1242"/>
    <x v="18"/>
    <x v="74"/>
    <x v="0"/>
    <x v="1"/>
    <x v="0"/>
    <x v="0"/>
    <x v="10"/>
    <x v="46"/>
    <x v="0"/>
  </r>
  <r>
    <x v="63"/>
    <x v="26"/>
    <x v="1228"/>
    <x v="1563"/>
    <x v="1139"/>
    <x v="2773"/>
    <x v="1358"/>
    <x v="18"/>
    <x v="1250"/>
    <x v="0"/>
    <x v="1"/>
    <x v="0"/>
    <x v="0"/>
    <x v="10"/>
    <x v="46"/>
    <x v="0"/>
  </r>
  <r>
    <x v="63"/>
    <x v="26"/>
    <x v="715"/>
    <x v="2770"/>
    <x v="1280"/>
    <x v="2773"/>
    <x v="2905"/>
    <x v="24"/>
    <x v="3333"/>
    <x v="21"/>
    <x v="1"/>
    <x v="0"/>
    <x v="0"/>
    <x v="10"/>
    <x v="46"/>
    <x v="0"/>
  </r>
  <r>
    <x v="63"/>
    <x v="35"/>
    <x v="1920"/>
    <x v="645"/>
    <x v="489"/>
    <x v="886"/>
    <x v="2054"/>
    <x v="20"/>
    <x v="408"/>
    <x v="1"/>
    <x v="1"/>
    <x v="2"/>
    <x v="0"/>
    <x v="11"/>
    <x v="83"/>
    <x v="1"/>
  </r>
  <r>
    <x v="63"/>
    <x v="35"/>
    <x v="2058"/>
    <x v="2744"/>
    <x v="356"/>
    <x v="887"/>
    <x v="2054"/>
    <x v="20"/>
    <x v="565"/>
    <x v="1"/>
    <x v="1"/>
    <x v="2"/>
    <x v="0"/>
    <x v="11"/>
    <x v="83"/>
    <x v="1"/>
  </r>
  <r>
    <x v="63"/>
    <x v="6"/>
    <x v="287"/>
    <x v="1807"/>
    <x v="1495"/>
    <x v="1779"/>
    <x v="2814"/>
    <x v="13"/>
    <x v="3141"/>
    <x v="17"/>
    <x v="0"/>
    <x v="0"/>
    <x v="0"/>
    <x v="23"/>
    <x v="14"/>
    <x v="4"/>
  </r>
  <r>
    <x v="63"/>
    <x v="6"/>
    <x v="279"/>
    <x v="2755"/>
    <x v="1273"/>
    <x v="226"/>
    <x v="3154"/>
    <x v="27"/>
    <x v="800"/>
    <x v="11"/>
    <x v="1"/>
    <x v="0"/>
    <x v="0"/>
    <x v="23"/>
    <x v="14"/>
    <x v="4"/>
  </r>
  <r>
    <x v="63"/>
    <x v="6"/>
    <x v="283"/>
    <x v="2755"/>
    <x v="1273"/>
    <x v="226"/>
    <x v="3154"/>
    <x v="27"/>
    <x v="2162"/>
    <x v="11"/>
    <x v="1"/>
    <x v="0"/>
    <x v="0"/>
    <x v="23"/>
    <x v="14"/>
    <x v="4"/>
  </r>
  <r>
    <x v="63"/>
    <x v="6"/>
    <x v="289"/>
    <x v="1712"/>
    <x v="576"/>
    <x v="233"/>
    <x v="3201"/>
    <x v="4"/>
    <x v="2227"/>
    <x v="24"/>
    <x v="1"/>
    <x v="0"/>
    <x v="0"/>
    <x v="23"/>
    <x v="14"/>
    <x v="4"/>
  </r>
  <r>
    <x v="63"/>
    <x v="28"/>
    <x v="661"/>
    <x v="2759"/>
    <x v="1248"/>
    <x v="151"/>
    <x v="122"/>
    <x v="26"/>
    <x v="1402"/>
    <x v="5"/>
    <x v="1"/>
    <x v="0"/>
    <x v="0"/>
    <x v="31"/>
    <x v="102"/>
    <x v="12"/>
  </r>
  <r>
    <x v="63"/>
    <x v="28"/>
    <x v="662"/>
    <x v="556"/>
    <x v="1362"/>
    <x v="198"/>
    <x v="138"/>
    <x v="25"/>
    <x v="3173"/>
    <x v="30"/>
    <x v="1"/>
    <x v="0"/>
    <x v="0"/>
    <x v="31"/>
    <x v="102"/>
    <x v="12"/>
  </r>
  <r>
    <x v="63"/>
    <x v="28"/>
    <x v="660"/>
    <x v="2759"/>
    <x v="1248"/>
    <x v="150"/>
    <x v="144"/>
    <x v="24"/>
    <x v="3075"/>
    <x v="21"/>
    <x v="1"/>
    <x v="0"/>
    <x v="0"/>
    <x v="31"/>
    <x v="102"/>
    <x v="12"/>
  </r>
  <r>
    <x v="63"/>
    <x v="28"/>
    <x v="2821"/>
    <x v="1580"/>
    <x v="20"/>
    <x v="918"/>
    <x v="3111"/>
    <x v="18"/>
    <x v="308"/>
    <x v="0"/>
    <x v="1"/>
    <x v="0"/>
    <x v="0"/>
    <x v="31"/>
    <x v="102"/>
    <x v="12"/>
  </r>
  <r>
    <x v="63"/>
    <x v="30"/>
    <x v="1178"/>
    <x v="2583"/>
    <x v="1334"/>
    <x v="1804"/>
    <x v="3191"/>
    <x v="17"/>
    <x v="926"/>
    <x v="27"/>
    <x v="1"/>
    <x v="0"/>
    <x v="0"/>
    <x v="74"/>
    <x v="165"/>
    <x v="18"/>
  </r>
  <r>
    <x v="63"/>
    <x v="30"/>
    <x v="323"/>
    <x v="1582"/>
    <x v="450"/>
    <x v="1679"/>
    <x v="3257"/>
    <x v="18"/>
    <x v="57"/>
    <x v="0"/>
    <x v="1"/>
    <x v="0"/>
    <x v="0"/>
    <x v="74"/>
    <x v="165"/>
    <x v="18"/>
  </r>
  <r>
    <x v="63"/>
    <x v="30"/>
    <x v="85"/>
    <x v="1806"/>
    <x v="997"/>
    <x v="1695"/>
    <x v="412"/>
    <x v="9"/>
    <x v="859"/>
    <x v="28"/>
    <x v="1"/>
    <x v="2"/>
    <x v="0"/>
    <x v="78"/>
    <x v="201"/>
    <x v="19"/>
  </r>
  <r>
    <x v="63"/>
    <x v="30"/>
    <x v="85"/>
    <x v="3263"/>
    <x v="32"/>
    <x v="2829"/>
    <x v="416"/>
    <x v="13"/>
    <x v="859"/>
    <x v="17"/>
    <x v="1"/>
    <x v="2"/>
    <x v="0"/>
    <x v="78"/>
    <x v="201"/>
    <x v="19"/>
  </r>
  <r>
    <x v="63"/>
    <x v="2"/>
    <x v="857"/>
    <x v="1533"/>
    <x v="563"/>
    <x v="1805"/>
    <x v="3431"/>
    <x v="31"/>
    <x v="472"/>
    <x v="19"/>
    <x v="1"/>
    <x v="0"/>
    <x v="0"/>
    <x v="79"/>
    <x v="29"/>
    <x v="20"/>
  </r>
  <r>
    <x v="63"/>
    <x v="26"/>
    <x v="1107"/>
    <x v="2372"/>
    <x v="1344"/>
    <x v="5"/>
    <x v="1047"/>
    <x v="0"/>
    <x v="3755"/>
    <x v="8"/>
    <x v="1"/>
    <x v="3"/>
    <x v="0"/>
    <x v="81"/>
    <x v="99"/>
    <x v="22"/>
  </r>
  <r>
    <x v="63"/>
    <x v="26"/>
    <x v="1203"/>
    <x v="2501"/>
    <x v="1408"/>
    <x v="33"/>
    <x v="1927"/>
    <x v="4"/>
    <x v="2078"/>
    <x v="24"/>
    <x v="1"/>
    <x v="3"/>
    <x v="0"/>
    <x v="81"/>
    <x v="99"/>
    <x v="22"/>
  </r>
  <r>
    <x v="63"/>
    <x v="26"/>
    <x v="1229"/>
    <x v="1563"/>
    <x v="1139"/>
    <x v="2400"/>
    <x v="1271"/>
    <x v="18"/>
    <x v="142"/>
    <x v="0"/>
    <x v="1"/>
    <x v="3"/>
    <x v="0"/>
    <x v="81"/>
    <x v="99"/>
    <x v="22"/>
  </r>
  <r>
    <x v="63"/>
    <x v="26"/>
    <x v="1122"/>
    <x v="357"/>
    <x v="1475"/>
    <x v="70"/>
    <x v="2669"/>
    <x v="30"/>
    <x v="3650"/>
    <x v="10"/>
    <x v="1"/>
    <x v="3"/>
    <x v="0"/>
    <x v="81"/>
    <x v="99"/>
    <x v="22"/>
  </r>
  <r>
    <x v="63"/>
    <x v="26"/>
    <x v="1151"/>
    <x v="1295"/>
    <x v="739"/>
    <x v="438"/>
    <x v="1509"/>
    <x v="31"/>
    <x v="1632"/>
    <x v="19"/>
    <x v="1"/>
    <x v="3"/>
    <x v="0"/>
    <x v="81"/>
    <x v="99"/>
    <x v="22"/>
  </r>
  <r>
    <x v="63"/>
    <x v="26"/>
    <x v="1137"/>
    <x v="1647"/>
    <x v="740"/>
    <x v="340"/>
    <x v="1534"/>
    <x v="31"/>
    <x v="3353"/>
    <x v="19"/>
    <x v="1"/>
    <x v="3"/>
    <x v="0"/>
    <x v="81"/>
    <x v="99"/>
    <x v="22"/>
  </r>
  <r>
    <x v="63"/>
    <x v="26"/>
    <x v="1187"/>
    <x v="2236"/>
    <x v="1388"/>
    <x v="355"/>
    <x v="1562"/>
    <x v="31"/>
    <x v="3519"/>
    <x v="19"/>
    <x v="1"/>
    <x v="3"/>
    <x v="0"/>
    <x v="81"/>
    <x v="99"/>
    <x v="22"/>
  </r>
  <r>
    <x v="63"/>
    <x v="26"/>
    <x v="1164"/>
    <x v="3252"/>
    <x v="1410"/>
    <x v="476"/>
    <x v="1604"/>
    <x v="31"/>
    <x v="1437"/>
    <x v="19"/>
    <x v="1"/>
    <x v="3"/>
    <x v="0"/>
    <x v="81"/>
    <x v="99"/>
    <x v="22"/>
  </r>
  <r>
    <x v="63"/>
    <x v="26"/>
    <x v="1197"/>
    <x v="3325"/>
    <x v="1411"/>
    <x v="264"/>
    <x v="1675"/>
    <x v="31"/>
    <x v="2710"/>
    <x v="19"/>
    <x v="1"/>
    <x v="3"/>
    <x v="0"/>
    <x v="81"/>
    <x v="99"/>
    <x v="22"/>
  </r>
  <r>
    <x v="63"/>
    <x v="10"/>
    <x v="199"/>
    <x v="2518"/>
    <x v="1435"/>
    <x v="1677"/>
    <x v="3222"/>
    <x v="9"/>
    <x v="3002"/>
    <x v="28"/>
    <x v="1"/>
    <x v="2"/>
    <x v="0"/>
    <x v="82"/>
    <x v="182"/>
    <x v="23"/>
  </r>
  <r>
    <x v="63"/>
    <x v="30"/>
    <x v="330"/>
    <x v="1582"/>
    <x v="450"/>
    <x v="1753"/>
    <x v="1219"/>
    <x v="18"/>
    <x v="66"/>
    <x v="0"/>
    <x v="1"/>
    <x v="0"/>
    <x v="1"/>
    <x v="69"/>
    <x v="59"/>
    <x v="10"/>
  </r>
  <r>
    <x v="63"/>
    <x v="30"/>
    <x v="294"/>
    <x v="1582"/>
    <x v="450"/>
    <x v="1496"/>
    <x v="1253"/>
    <x v="18"/>
    <x v="57"/>
    <x v="0"/>
    <x v="1"/>
    <x v="0"/>
    <x v="1"/>
    <x v="73"/>
    <x v="10"/>
    <x v="17"/>
  </r>
  <r>
    <x v="63"/>
    <x v="30"/>
    <x v="333"/>
    <x v="1582"/>
    <x v="450"/>
    <x v="1496"/>
    <x v="1253"/>
    <x v="18"/>
    <x v="57"/>
    <x v="0"/>
    <x v="1"/>
    <x v="0"/>
    <x v="1"/>
    <x v="39"/>
    <x v="41"/>
    <x v="17"/>
  </r>
  <r>
    <x v="63"/>
    <x v="30"/>
    <x v="2058"/>
    <x v="2233"/>
    <x v="615"/>
    <x v="1664"/>
    <x v="2117"/>
    <x v="11"/>
    <x v="1456"/>
    <x v="31"/>
    <x v="1"/>
    <x v="0"/>
    <x v="1"/>
    <x v="73"/>
    <x v="10"/>
    <x v="17"/>
  </r>
  <r>
    <x v="63"/>
    <x v="30"/>
    <x v="199"/>
    <x v="1059"/>
    <x v="1495"/>
    <x v="2340"/>
    <x v="2174"/>
    <x v="13"/>
    <x v="1408"/>
    <x v="17"/>
    <x v="1"/>
    <x v="0"/>
    <x v="1"/>
    <x v="39"/>
    <x v="41"/>
    <x v="17"/>
  </r>
  <r>
    <x v="63"/>
    <x v="30"/>
    <x v="293"/>
    <x v="1581"/>
    <x v="557"/>
    <x v="2340"/>
    <x v="2642"/>
    <x v="15"/>
    <x v="601"/>
    <x v="22"/>
    <x v="1"/>
    <x v="0"/>
    <x v="1"/>
    <x v="39"/>
    <x v="41"/>
    <x v="17"/>
  </r>
  <r>
    <x v="63"/>
    <x v="30"/>
    <x v="2521"/>
    <x v="1582"/>
    <x v="450"/>
    <x v="1496"/>
    <x v="3150"/>
    <x v="18"/>
    <x v="408"/>
    <x v="0"/>
    <x v="1"/>
    <x v="0"/>
    <x v="1"/>
    <x v="73"/>
    <x v="10"/>
    <x v="17"/>
  </r>
  <r>
    <x v="63"/>
    <x v="12"/>
    <x v="189"/>
    <x v="2774"/>
    <x v="1249"/>
    <x v="3054"/>
    <x v="632"/>
    <x v="26"/>
    <x v="460"/>
    <x v="5"/>
    <x v="1"/>
    <x v="0"/>
    <x v="1"/>
    <x v="74"/>
    <x v="76"/>
    <x v="18"/>
  </r>
  <r>
    <x v="63"/>
    <x v="12"/>
    <x v="194"/>
    <x v="2275"/>
    <x v="1372"/>
    <x v="1968"/>
    <x v="807"/>
    <x v="25"/>
    <x v="1494"/>
    <x v="30"/>
    <x v="1"/>
    <x v="0"/>
    <x v="1"/>
    <x v="74"/>
    <x v="76"/>
    <x v="18"/>
  </r>
  <r>
    <x v="63"/>
    <x v="6"/>
    <x v="203"/>
    <x v="2277"/>
    <x v="598"/>
    <x v="1969"/>
    <x v="893"/>
    <x v="16"/>
    <x v="1594"/>
    <x v="13"/>
    <x v="1"/>
    <x v="0"/>
    <x v="1"/>
    <x v="74"/>
    <x v="76"/>
    <x v="18"/>
  </r>
  <r>
    <x v="63"/>
    <x v="7"/>
    <x v="2821"/>
    <x v="1581"/>
    <x v="557"/>
    <x v="1971"/>
    <x v="1123"/>
    <x v="15"/>
    <x v="1524"/>
    <x v="22"/>
    <x v="1"/>
    <x v="0"/>
    <x v="1"/>
    <x v="74"/>
    <x v="76"/>
    <x v="18"/>
  </r>
  <r>
    <x v="63"/>
    <x v="6"/>
    <x v="160"/>
    <x v="1577"/>
    <x v="1361"/>
    <x v="1967"/>
    <x v="1816"/>
    <x v="16"/>
    <x v="2303"/>
    <x v="13"/>
    <x v="1"/>
    <x v="0"/>
    <x v="1"/>
    <x v="74"/>
    <x v="76"/>
    <x v="18"/>
  </r>
  <r>
    <x v="63"/>
    <x v="12"/>
    <x v="181"/>
    <x v="2788"/>
    <x v="1205"/>
    <x v="1966"/>
    <x v="2880"/>
    <x v="13"/>
    <x v="1852"/>
    <x v="17"/>
    <x v="1"/>
    <x v="0"/>
    <x v="1"/>
    <x v="74"/>
    <x v="76"/>
    <x v="18"/>
  </r>
  <r>
    <x v="63"/>
    <x v="12"/>
    <x v="192"/>
    <x v="2774"/>
    <x v="1249"/>
    <x v="1968"/>
    <x v="3156"/>
    <x v="24"/>
    <x v="1064"/>
    <x v="21"/>
    <x v="1"/>
    <x v="0"/>
    <x v="1"/>
    <x v="74"/>
    <x v="76"/>
    <x v="18"/>
  </r>
  <r>
    <x v="63"/>
    <x v="25"/>
    <x v="2204"/>
    <x v="1562"/>
    <x v="375"/>
    <x v="29"/>
    <x v="499"/>
    <x v="18"/>
    <x v="86"/>
    <x v="0"/>
    <x v="1"/>
    <x v="0"/>
    <x v="1"/>
    <x v="81"/>
    <x v="21"/>
    <x v="22"/>
  </r>
  <r>
    <x v="63"/>
    <x v="35"/>
    <x v="1879"/>
    <x v="2590"/>
    <x v="1188"/>
    <x v="159"/>
    <x v="3405"/>
    <x v="4"/>
    <x v="220"/>
    <x v="24"/>
    <x v="1"/>
    <x v="3"/>
    <x v="1"/>
    <x v="81"/>
    <x v="171"/>
    <x v="22"/>
  </r>
  <r>
    <x v="63"/>
    <x v="35"/>
    <x v="1924"/>
    <x v="2504"/>
    <x v="1165"/>
    <x v="162"/>
    <x v="2804"/>
    <x v="13"/>
    <x v="2500"/>
    <x v="17"/>
    <x v="1"/>
    <x v="3"/>
    <x v="1"/>
    <x v="81"/>
    <x v="171"/>
    <x v="22"/>
  </r>
  <r>
    <x v="63"/>
    <x v="35"/>
    <x v="1892"/>
    <x v="3227"/>
    <x v="1495"/>
    <x v="155"/>
    <x v="3235"/>
    <x v="12"/>
    <x v="3254"/>
    <x v="12"/>
    <x v="1"/>
    <x v="3"/>
    <x v="1"/>
    <x v="81"/>
    <x v="171"/>
    <x v="22"/>
  </r>
  <r>
    <x v="63"/>
    <x v="35"/>
    <x v="1837"/>
    <x v="2402"/>
    <x v="1040"/>
    <x v="32"/>
    <x v="3377"/>
    <x v="12"/>
    <x v="2081"/>
    <x v="12"/>
    <x v="1"/>
    <x v="3"/>
    <x v="1"/>
    <x v="81"/>
    <x v="171"/>
    <x v="22"/>
  </r>
  <r>
    <x v="63"/>
    <x v="35"/>
    <x v="1850"/>
    <x v="2402"/>
    <x v="1040"/>
    <x v="32"/>
    <x v="3377"/>
    <x v="12"/>
    <x v="1799"/>
    <x v="12"/>
    <x v="1"/>
    <x v="3"/>
    <x v="1"/>
    <x v="81"/>
    <x v="171"/>
    <x v="22"/>
  </r>
  <r>
    <x v="63"/>
    <x v="35"/>
    <x v="1865"/>
    <x v="2402"/>
    <x v="1040"/>
    <x v="32"/>
    <x v="3377"/>
    <x v="12"/>
    <x v="1748"/>
    <x v="12"/>
    <x v="1"/>
    <x v="3"/>
    <x v="1"/>
    <x v="81"/>
    <x v="171"/>
    <x v="22"/>
  </r>
  <r>
    <x v="63"/>
    <x v="35"/>
    <x v="2663"/>
    <x v="2985"/>
    <x v="1495"/>
    <x v="382"/>
    <x v="781"/>
    <x v="0"/>
    <x v="1972"/>
    <x v="8"/>
    <x v="1"/>
    <x v="2"/>
    <x v="3"/>
    <x v="81"/>
    <x v="193"/>
    <x v="22"/>
  </r>
  <r>
    <x v="63"/>
    <x v="35"/>
    <x v="2502"/>
    <x v="2568"/>
    <x v="384"/>
    <x v="296"/>
    <x v="782"/>
    <x v="0"/>
    <x v="1781"/>
    <x v="8"/>
    <x v="1"/>
    <x v="2"/>
    <x v="3"/>
    <x v="81"/>
    <x v="193"/>
    <x v="22"/>
  </r>
  <r>
    <x v="63"/>
    <x v="35"/>
    <x v="1313"/>
    <x v="2355"/>
    <x v="1008"/>
    <x v="16"/>
    <x v="1844"/>
    <x v="0"/>
    <x v="2814"/>
    <x v="8"/>
    <x v="1"/>
    <x v="3"/>
    <x v="3"/>
    <x v="81"/>
    <x v="158"/>
    <x v="22"/>
  </r>
  <r>
    <x v="63"/>
    <x v="35"/>
    <x v="1295"/>
    <x v="2647"/>
    <x v="484"/>
    <x v="478"/>
    <x v="1842"/>
    <x v="0"/>
    <x v="3491"/>
    <x v="8"/>
    <x v="1"/>
    <x v="3"/>
    <x v="3"/>
    <x v="81"/>
    <x v="158"/>
    <x v="22"/>
  </r>
  <r>
    <x v="63"/>
    <x v="35"/>
    <x v="1308"/>
    <x v="2890"/>
    <x v="1495"/>
    <x v="612"/>
    <x v="1861"/>
    <x v="0"/>
    <x v="1015"/>
    <x v="8"/>
    <x v="1"/>
    <x v="3"/>
    <x v="3"/>
    <x v="81"/>
    <x v="158"/>
    <x v="22"/>
  </r>
  <r>
    <x v="63"/>
    <x v="35"/>
    <x v="1311"/>
    <x v="3200"/>
    <x v="1495"/>
    <x v="368"/>
    <x v="1900"/>
    <x v="0"/>
    <x v="3352"/>
    <x v="8"/>
    <x v="1"/>
    <x v="3"/>
    <x v="3"/>
    <x v="81"/>
    <x v="158"/>
    <x v="22"/>
  </r>
  <r>
    <x v="63"/>
    <x v="35"/>
    <x v="1302"/>
    <x v="2939"/>
    <x v="1495"/>
    <x v="1975"/>
    <x v="1904"/>
    <x v="0"/>
    <x v="3609"/>
    <x v="8"/>
    <x v="1"/>
    <x v="3"/>
    <x v="3"/>
    <x v="81"/>
    <x v="158"/>
    <x v="22"/>
  </r>
  <r>
    <x v="63"/>
    <x v="35"/>
    <x v="1303"/>
    <x v="2564"/>
    <x v="1140"/>
    <x v="333"/>
    <x v="2062"/>
    <x v="0"/>
    <x v="1757"/>
    <x v="8"/>
    <x v="1"/>
    <x v="3"/>
    <x v="3"/>
    <x v="81"/>
    <x v="158"/>
    <x v="22"/>
  </r>
  <r>
    <x v="63"/>
    <x v="35"/>
    <x v="1299"/>
    <x v="3229"/>
    <x v="1495"/>
    <x v="1972"/>
    <x v="2374"/>
    <x v="0"/>
    <x v="3320"/>
    <x v="8"/>
    <x v="1"/>
    <x v="3"/>
    <x v="3"/>
    <x v="81"/>
    <x v="158"/>
    <x v="22"/>
  </r>
  <r>
    <x v="63"/>
    <x v="35"/>
    <x v="1298"/>
    <x v="3229"/>
    <x v="1495"/>
    <x v="1972"/>
    <x v="2624"/>
    <x v="0"/>
    <x v="3303"/>
    <x v="8"/>
    <x v="1"/>
    <x v="3"/>
    <x v="3"/>
    <x v="81"/>
    <x v="158"/>
    <x v="22"/>
  </r>
  <r>
    <x v="63"/>
    <x v="35"/>
    <x v="1284"/>
    <x v="2620"/>
    <x v="963"/>
    <x v="335"/>
    <x v="1779"/>
    <x v="2"/>
    <x v="1046"/>
    <x v="2"/>
    <x v="1"/>
    <x v="3"/>
    <x v="3"/>
    <x v="81"/>
    <x v="158"/>
    <x v="22"/>
  </r>
  <r>
    <x v="63"/>
    <x v="35"/>
    <x v="1246"/>
    <x v="3125"/>
    <x v="1495"/>
    <x v="486"/>
    <x v="2113"/>
    <x v="3"/>
    <x v="3441"/>
    <x v="23"/>
    <x v="1"/>
    <x v="3"/>
    <x v="3"/>
    <x v="81"/>
    <x v="158"/>
    <x v="22"/>
  </r>
  <r>
    <x v="63"/>
    <x v="35"/>
    <x v="1280"/>
    <x v="2891"/>
    <x v="1495"/>
    <x v="1484"/>
    <x v="2035"/>
    <x v="4"/>
    <x v="3454"/>
    <x v="24"/>
    <x v="1"/>
    <x v="3"/>
    <x v="3"/>
    <x v="81"/>
    <x v="158"/>
    <x v="22"/>
  </r>
  <r>
    <x v="63"/>
    <x v="35"/>
    <x v="1304"/>
    <x v="2382"/>
    <x v="597"/>
    <x v="370"/>
    <x v="2260"/>
    <x v="4"/>
    <x v="3832"/>
    <x v="24"/>
    <x v="1"/>
    <x v="3"/>
    <x v="3"/>
    <x v="81"/>
    <x v="158"/>
    <x v="22"/>
  </r>
  <r>
    <x v="63"/>
    <x v="35"/>
    <x v="1286"/>
    <x v="2620"/>
    <x v="963"/>
    <x v="335"/>
    <x v="1803"/>
    <x v="7"/>
    <x v="3480"/>
    <x v="15"/>
    <x v="1"/>
    <x v="3"/>
    <x v="3"/>
    <x v="81"/>
    <x v="158"/>
    <x v="22"/>
  </r>
  <r>
    <x v="63"/>
    <x v="35"/>
    <x v="1309"/>
    <x v="2707"/>
    <x v="900"/>
    <x v="639"/>
    <x v="1940"/>
    <x v="7"/>
    <x v="2250"/>
    <x v="15"/>
    <x v="1"/>
    <x v="3"/>
    <x v="3"/>
    <x v="81"/>
    <x v="158"/>
    <x v="22"/>
  </r>
  <r>
    <x v="63"/>
    <x v="35"/>
    <x v="1237"/>
    <x v="1447"/>
    <x v="1446"/>
    <x v="339"/>
    <x v="2470"/>
    <x v="7"/>
    <x v="2866"/>
    <x v="15"/>
    <x v="1"/>
    <x v="3"/>
    <x v="3"/>
    <x v="81"/>
    <x v="158"/>
    <x v="22"/>
  </r>
  <r>
    <x v="63"/>
    <x v="35"/>
    <x v="1301"/>
    <x v="1444"/>
    <x v="1439"/>
    <x v="415"/>
    <x v="2544"/>
    <x v="7"/>
    <x v="2039"/>
    <x v="15"/>
    <x v="1"/>
    <x v="3"/>
    <x v="3"/>
    <x v="81"/>
    <x v="158"/>
    <x v="22"/>
  </r>
  <r>
    <x v="63"/>
    <x v="35"/>
    <x v="1242"/>
    <x v="1442"/>
    <x v="1438"/>
    <x v="539"/>
    <x v="2545"/>
    <x v="7"/>
    <x v="2823"/>
    <x v="15"/>
    <x v="1"/>
    <x v="3"/>
    <x v="3"/>
    <x v="81"/>
    <x v="158"/>
    <x v="22"/>
  </r>
  <r>
    <x v="63"/>
    <x v="35"/>
    <x v="1285"/>
    <x v="2620"/>
    <x v="963"/>
    <x v="335"/>
    <x v="2609"/>
    <x v="7"/>
    <x v="2518"/>
    <x v="15"/>
    <x v="1"/>
    <x v="3"/>
    <x v="3"/>
    <x v="81"/>
    <x v="158"/>
    <x v="22"/>
  </r>
  <r>
    <x v="63"/>
    <x v="35"/>
    <x v="1283"/>
    <x v="2620"/>
    <x v="963"/>
    <x v="335"/>
    <x v="1802"/>
    <x v="8"/>
    <x v="2129"/>
    <x v="14"/>
    <x v="1"/>
    <x v="3"/>
    <x v="3"/>
    <x v="81"/>
    <x v="158"/>
    <x v="22"/>
  </r>
  <r>
    <x v="63"/>
    <x v="35"/>
    <x v="1282"/>
    <x v="2620"/>
    <x v="963"/>
    <x v="335"/>
    <x v="1804"/>
    <x v="8"/>
    <x v="2598"/>
    <x v="14"/>
    <x v="1"/>
    <x v="3"/>
    <x v="3"/>
    <x v="81"/>
    <x v="158"/>
    <x v="22"/>
  </r>
  <r>
    <x v="63"/>
    <x v="35"/>
    <x v="1312"/>
    <x v="1839"/>
    <x v="678"/>
    <x v="214"/>
    <x v="11"/>
    <x v="9"/>
    <x v="1172"/>
    <x v="28"/>
    <x v="1"/>
    <x v="3"/>
    <x v="3"/>
    <x v="81"/>
    <x v="158"/>
    <x v="22"/>
  </r>
  <r>
    <x v="63"/>
    <x v="35"/>
    <x v="1307"/>
    <x v="2584"/>
    <x v="506"/>
    <x v="209"/>
    <x v="1941"/>
    <x v="9"/>
    <x v="956"/>
    <x v="28"/>
    <x v="1"/>
    <x v="3"/>
    <x v="3"/>
    <x v="81"/>
    <x v="158"/>
    <x v="22"/>
  </r>
  <r>
    <x v="63"/>
    <x v="35"/>
    <x v="1281"/>
    <x v="2991"/>
    <x v="1495"/>
    <x v="330"/>
    <x v="2170"/>
    <x v="13"/>
    <x v="2141"/>
    <x v="17"/>
    <x v="1"/>
    <x v="3"/>
    <x v="3"/>
    <x v="81"/>
    <x v="158"/>
    <x v="22"/>
  </r>
  <r>
    <x v="63"/>
    <x v="35"/>
    <x v="1225"/>
    <x v="1184"/>
    <x v="525"/>
    <x v="2213"/>
    <x v="2688"/>
    <x v="13"/>
    <x v="1353"/>
    <x v="17"/>
    <x v="1"/>
    <x v="3"/>
    <x v="3"/>
    <x v="81"/>
    <x v="158"/>
    <x v="22"/>
  </r>
  <r>
    <x v="63"/>
    <x v="35"/>
    <x v="1287"/>
    <x v="3027"/>
    <x v="1495"/>
    <x v="369"/>
    <x v="2447"/>
    <x v="21"/>
    <x v="3220"/>
    <x v="4"/>
    <x v="1"/>
    <x v="3"/>
    <x v="3"/>
    <x v="81"/>
    <x v="158"/>
    <x v="22"/>
  </r>
  <r>
    <x v="63"/>
    <x v="35"/>
    <x v="1296"/>
    <x v="3229"/>
    <x v="1495"/>
    <x v="1974"/>
    <x v="2461"/>
    <x v="21"/>
    <x v="3496"/>
    <x v="4"/>
    <x v="1"/>
    <x v="3"/>
    <x v="3"/>
    <x v="81"/>
    <x v="158"/>
    <x v="22"/>
  </r>
  <r>
    <x v="63"/>
    <x v="35"/>
    <x v="1297"/>
    <x v="3229"/>
    <x v="1495"/>
    <x v="1972"/>
    <x v="2462"/>
    <x v="21"/>
    <x v="3538"/>
    <x v="4"/>
    <x v="1"/>
    <x v="3"/>
    <x v="3"/>
    <x v="81"/>
    <x v="158"/>
    <x v="22"/>
  </r>
  <r>
    <x v="63"/>
    <x v="35"/>
    <x v="1305"/>
    <x v="2596"/>
    <x v="1399"/>
    <x v="621"/>
    <x v="1736"/>
    <x v="23"/>
    <x v="3774"/>
    <x v="6"/>
    <x v="1"/>
    <x v="3"/>
    <x v="3"/>
    <x v="81"/>
    <x v="158"/>
    <x v="22"/>
  </r>
  <r>
    <x v="63"/>
    <x v="35"/>
    <x v="1233"/>
    <x v="3170"/>
    <x v="1495"/>
    <x v="1700"/>
    <x v="2048"/>
    <x v="23"/>
    <x v="3211"/>
    <x v="6"/>
    <x v="1"/>
    <x v="3"/>
    <x v="3"/>
    <x v="81"/>
    <x v="158"/>
    <x v="22"/>
  </r>
  <r>
    <x v="63"/>
    <x v="35"/>
    <x v="1314"/>
    <x v="2463"/>
    <x v="1299"/>
    <x v="48"/>
    <x v="2367"/>
    <x v="19"/>
    <x v="3241"/>
    <x v="16"/>
    <x v="1"/>
    <x v="3"/>
    <x v="3"/>
    <x v="81"/>
    <x v="158"/>
    <x v="22"/>
  </r>
  <r>
    <x v="63"/>
    <x v="35"/>
    <x v="1920"/>
    <x v="1946"/>
    <x v="148"/>
    <x v="430"/>
    <x v="515"/>
    <x v="0"/>
    <x v="1801"/>
    <x v="8"/>
    <x v="1"/>
    <x v="1"/>
    <x v="4"/>
    <x v="18"/>
    <x v="206"/>
    <x v="2"/>
  </r>
  <r>
    <x v="63"/>
    <x v="35"/>
    <x v="1779"/>
    <x v="2384"/>
    <x v="1314"/>
    <x v="9"/>
    <x v="515"/>
    <x v="0"/>
    <x v="1060"/>
    <x v="8"/>
    <x v="1"/>
    <x v="1"/>
    <x v="4"/>
    <x v="18"/>
    <x v="206"/>
    <x v="2"/>
  </r>
  <r>
    <x v="63"/>
    <x v="12"/>
    <x v="590"/>
    <x v="1243"/>
    <x v="1255"/>
    <x v="1907"/>
    <x v="634"/>
    <x v="26"/>
    <x v="596"/>
    <x v="5"/>
    <x v="1"/>
    <x v="0"/>
    <x v="4"/>
    <x v="48"/>
    <x v="42"/>
    <x v="3"/>
  </r>
  <r>
    <x v="63"/>
    <x v="12"/>
    <x v="565"/>
    <x v="1241"/>
    <x v="1426"/>
    <x v="1907"/>
    <x v="809"/>
    <x v="25"/>
    <x v="1848"/>
    <x v="30"/>
    <x v="1"/>
    <x v="0"/>
    <x v="4"/>
    <x v="48"/>
    <x v="42"/>
    <x v="3"/>
  </r>
  <r>
    <x v="63"/>
    <x v="27"/>
    <x v="551"/>
    <x v="253"/>
    <x v="1495"/>
    <x v="3054"/>
    <x v="1148"/>
    <x v="22"/>
    <x v="1473"/>
    <x v="9"/>
    <x v="0"/>
    <x v="0"/>
    <x v="4"/>
    <x v="48"/>
    <x v="42"/>
    <x v="3"/>
  </r>
  <r>
    <x v="63"/>
    <x v="27"/>
    <x v="551"/>
    <x v="867"/>
    <x v="1495"/>
    <x v="3054"/>
    <x v="1148"/>
    <x v="22"/>
    <x v="992"/>
    <x v="9"/>
    <x v="0"/>
    <x v="0"/>
    <x v="4"/>
    <x v="48"/>
    <x v="42"/>
    <x v="3"/>
  </r>
  <r>
    <x v="63"/>
    <x v="27"/>
    <x v="551"/>
    <x v="1373"/>
    <x v="1495"/>
    <x v="3054"/>
    <x v="1148"/>
    <x v="22"/>
    <x v="1692"/>
    <x v="9"/>
    <x v="0"/>
    <x v="0"/>
    <x v="4"/>
    <x v="48"/>
    <x v="42"/>
    <x v="3"/>
  </r>
  <r>
    <x v="63"/>
    <x v="27"/>
    <x v="551"/>
    <x v="1596"/>
    <x v="1495"/>
    <x v="3054"/>
    <x v="1148"/>
    <x v="22"/>
    <x v="1167"/>
    <x v="9"/>
    <x v="0"/>
    <x v="0"/>
    <x v="4"/>
    <x v="48"/>
    <x v="42"/>
    <x v="3"/>
  </r>
  <r>
    <x v="63"/>
    <x v="27"/>
    <x v="2056"/>
    <x v="1572"/>
    <x v="441"/>
    <x v="1614"/>
    <x v="1217"/>
    <x v="18"/>
    <x v="43"/>
    <x v="0"/>
    <x v="1"/>
    <x v="0"/>
    <x v="4"/>
    <x v="48"/>
    <x v="42"/>
    <x v="3"/>
  </r>
  <r>
    <x v="63"/>
    <x v="27"/>
    <x v="604"/>
    <x v="1572"/>
    <x v="441"/>
    <x v="1614"/>
    <x v="1217"/>
    <x v="18"/>
    <x v="255"/>
    <x v="0"/>
    <x v="1"/>
    <x v="0"/>
    <x v="4"/>
    <x v="48"/>
    <x v="42"/>
    <x v="3"/>
  </r>
  <r>
    <x v="63"/>
    <x v="27"/>
    <x v="1293"/>
    <x v="1572"/>
    <x v="441"/>
    <x v="1614"/>
    <x v="1217"/>
    <x v="18"/>
    <x v="43"/>
    <x v="0"/>
    <x v="1"/>
    <x v="0"/>
    <x v="4"/>
    <x v="48"/>
    <x v="42"/>
    <x v="3"/>
  </r>
  <r>
    <x v="63"/>
    <x v="27"/>
    <x v="2295"/>
    <x v="1572"/>
    <x v="441"/>
    <x v="1613"/>
    <x v="1220"/>
    <x v="18"/>
    <x v="443"/>
    <x v="0"/>
    <x v="1"/>
    <x v="0"/>
    <x v="4"/>
    <x v="58"/>
    <x v="28"/>
    <x v="3"/>
  </r>
  <r>
    <x v="63"/>
    <x v="12"/>
    <x v="577"/>
    <x v="1243"/>
    <x v="1255"/>
    <x v="1907"/>
    <x v="2899"/>
    <x v="24"/>
    <x v="1695"/>
    <x v="21"/>
    <x v="1"/>
    <x v="0"/>
    <x v="4"/>
    <x v="48"/>
    <x v="42"/>
    <x v="3"/>
  </r>
  <r>
    <x v="63"/>
    <x v="27"/>
    <x v="2543"/>
    <x v="1572"/>
    <x v="441"/>
    <x v="1550"/>
    <x v="1220"/>
    <x v="18"/>
    <x v="443"/>
    <x v="0"/>
    <x v="1"/>
    <x v="0"/>
    <x v="4"/>
    <x v="26"/>
    <x v="89"/>
    <x v="6"/>
  </r>
  <r>
    <x v="63"/>
    <x v="34"/>
    <x v="1288"/>
    <x v="1750"/>
    <x v="945"/>
    <x v="270"/>
    <x v="520"/>
    <x v="0"/>
    <x v="1110"/>
    <x v="8"/>
    <x v="1"/>
    <x v="0"/>
    <x v="4"/>
    <x v="84"/>
    <x v="181"/>
    <x v="25"/>
  </r>
  <r>
    <x v="63"/>
    <x v="35"/>
    <x v="1920"/>
    <x v="1027"/>
    <x v="1089"/>
    <x v="1675"/>
    <x v="890"/>
    <x v="9"/>
    <x v="1477"/>
    <x v="28"/>
    <x v="1"/>
    <x v="2"/>
    <x v="5"/>
    <x v="56"/>
    <x v="2"/>
    <x v="4"/>
  </r>
  <r>
    <x v="63"/>
    <x v="35"/>
    <x v="1396"/>
    <x v="942"/>
    <x v="117"/>
    <x v="631"/>
    <x v="850"/>
    <x v="0"/>
    <x v="2249"/>
    <x v="8"/>
    <x v="1"/>
    <x v="2"/>
    <x v="5"/>
    <x v="52"/>
    <x v="4"/>
    <x v="11"/>
  </r>
  <r>
    <x v="63"/>
    <x v="35"/>
    <x v="329"/>
    <x v="1582"/>
    <x v="450"/>
    <x v="992"/>
    <x v="1283"/>
    <x v="18"/>
    <x v="66"/>
    <x v="0"/>
    <x v="1"/>
    <x v="2"/>
    <x v="5"/>
    <x v="52"/>
    <x v="4"/>
    <x v="11"/>
  </r>
  <r>
    <x v="63"/>
    <x v="35"/>
    <x v="331"/>
    <x v="1582"/>
    <x v="450"/>
    <x v="991"/>
    <x v="1283"/>
    <x v="18"/>
    <x v="57"/>
    <x v="0"/>
    <x v="1"/>
    <x v="2"/>
    <x v="5"/>
    <x v="52"/>
    <x v="4"/>
    <x v="11"/>
  </r>
  <r>
    <x v="63"/>
    <x v="35"/>
    <x v="0"/>
    <x v="1935"/>
    <x v="232"/>
    <x v="1458"/>
    <x v="2793"/>
    <x v="9"/>
    <x v="2620"/>
    <x v="28"/>
    <x v="1"/>
    <x v="2"/>
    <x v="5"/>
    <x v="81"/>
    <x v="190"/>
    <x v="22"/>
  </r>
  <r>
    <x v="63"/>
    <x v="35"/>
    <x v="720"/>
    <x v="2330"/>
    <x v="1228"/>
    <x v="1833"/>
    <x v="485"/>
    <x v="3"/>
    <x v="3676"/>
    <x v="23"/>
    <x v="1"/>
    <x v="3"/>
    <x v="5"/>
    <x v="81"/>
    <x v="44"/>
    <x v="22"/>
  </r>
  <r>
    <x v="63"/>
    <x v="35"/>
    <x v="745"/>
    <x v="2386"/>
    <x v="1076"/>
    <x v="1569"/>
    <x v="941"/>
    <x v="3"/>
    <x v="3681"/>
    <x v="23"/>
    <x v="1"/>
    <x v="3"/>
    <x v="5"/>
    <x v="81"/>
    <x v="44"/>
    <x v="22"/>
  </r>
  <r>
    <x v="63"/>
    <x v="35"/>
    <x v="748"/>
    <x v="2386"/>
    <x v="1076"/>
    <x v="1569"/>
    <x v="941"/>
    <x v="3"/>
    <x v="3721"/>
    <x v="23"/>
    <x v="1"/>
    <x v="3"/>
    <x v="5"/>
    <x v="81"/>
    <x v="44"/>
    <x v="22"/>
  </r>
  <r>
    <x v="63"/>
    <x v="35"/>
    <x v="749"/>
    <x v="2386"/>
    <x v="1076"/>
    <x v="1569"/>
    <x v="941"/>
    <x v="3"/>
    <x v="3681"/>
    <x v="23"/>
    <x v="1"/>
    <x v="3"/>
    <x v="5"/>
    <x v="81"/>
    <x v="44"/>
    <x v="22"/>
  </r>
  <r>
    <x v="63"/>
    <x v="35"/>
    <x v="58"/>
    <x v="2386"/>
    <x v="1076"/>
    <x v="1569"/>
    <x v="1028"/>
    <x v="3"/>
    <x v="3770"/>
    <x v="23"/>
    <x v="1"/>
    <x v="3"/>
    <x v="5"/>
    <x v="81"/>
    <x v="44"/>
    <x v="22"/>
  </r>
  <r>
    <x v="63"/>
    <x v="35"/>
    <x v="744"/>
    <x v="2386"/>
    <x v="1076"/>
    <x v="1569"/>
    <x v="1028"/>
    <x v="3"/>
    <x v="3777"/>
    <x v="23"/>
    <x v="1"/>
    <x v="3"/>
    <x v="5"/>
    <x v="81"/>
    <x v="44"/>
    <x v="22"/>
  </r>
  <r>
    <x v="63"/>
    <x v="35"/>
    <x v="741"/>
    <x v="2386"/>
    <x v="1076"/>
    <x v="1569"/>
    <x v="1073"/>
    <x v="3"/>
    <x v="2176"/>
    <x v="23"/>
    <x v="1"/>
    <x v="3"/>
    <x v="5"/>
    <x v="81"/>
    <x v="44"/>
    <x v="22"/>
  </r>
  <r>
    <x v="63"/>
    <x v="35"/>
    <x v="65"/>
    <x v="2520"/>
    <x v="1109"/>
    <x v="1541"/>
    <x v="1081"/>
    <x v="3"/>
    <x v="3780"/>
    <x v="23"/>
    <x v="1"/>
    <x v="3"/>
    <x v="5"/>
    <x v="81"/>
    <x v="44"/>
    <x v="22"/>
  </r>
  <r>
    <x v="63"/>
    <x v="35"/>
    <x v="66"/>
    <x v="3012"/>
    <x v="764"/>
    <x v="1546"/>
    <x v="1081"/>
    <x v="3"/>
    <x v="3800"/>
    <x v="23"/>
    <x v="1"/>
    <x v="3"/>
    <x v="5"/>
    <x v="81"/>
    <x v="44"/>
    <x v="22"/>
  </r>
  <r>
    <x v="63"/>
    <x v="35"/>
    <x v="742"/>
    <x v="2386"/>
    <x v="1076"/>
    <x v="1569"/>
    <x v="1133"/>
    <x v="3"/>
    <x v="3784"/>
    <x v="23"/>
    <x v="1"/>
    <x v="3"/>
    <x v="5"/>
    <x v="81"/>
    <x v="44"/>
    <x v="22"/>
  </r>
  <r>
    <x v="63"/>
    <x v="35"/>
    <x v="743"/>
    <x v="2386"/>
    <x v="1076"/>
    <x v="1569"/>
    <x v="1133"/>
    <x v="3"/>
    <x v="3470"/>
    <x v="23"/>
    <x v="1"/>
    <x v="3"/>
    <x v="5"/>
    <x v="81"/>
    <x v="44"/>
    <x v="22"/>
  </r>
  <r>
    <x v="63"/>
    <x v="35"/>
    <x v="721"/>
    <x v="1737"/>
    <x v="1158"/>
    <x v="3054"/>
    <x v="922"/>
    <x v="4"/>
    <x v="2393"/>
    <x v="24"/>
    <x v="1"/>
    <x v="3"/>
    <x v="5"/>
    <x v="81"/>
    <x v="44"/>
    <x v="22"/>
  </r>
  <r>
    <x v="63"/>
    <x v="35"/>
    <x v="723"/>
    <x v="1737"/>
    <x v="1158"/>
    <x v="1571"/>
    <x v="940"/>
    <x v="4"/>
    <x v="2387"/>
    <x v="24"/>
    <x v="1"/>
    <x v="3"/>
    <x v="5"/>
    <x v="81"/>
    <x v="44"/>
    <x v="22"/>
  </r>
  <r>
    <x v="63"/>
    <x v="35"/>
    <x v="724"/>
    <x v="1737"/>
    <x v="1158"/>
    <x v="1573"/>
    <x v="940"/>
    <x v="4"/>
    <x v="2217"/>
    <x v="24"/>
    <x v="1"/>
    <x v="3"/>
    <x v="5"/>
    <x v="81"/>
    <x v="44"/>
    <x v="22"/>
  </r>
  <r>
    <x v="63"/>
    <x v="35"/>
    <x v="725"/>
    <x v="1737"/>
    <x v="1158"/>
    <x v="1590"/>
    <x v="940"/>
    <x v="4"/>
    <x v="2057"/>
    <x v="24"/>
    <x v="1"/>
    <x v="3"/>
    <x v="5"/>
    <x v="81"/>
    <x v="44"/>
    <x v="22"/>
  </r>
  <r>
    <x v="63"/>
    <x v="35"/>
    <x v="727"/>
    <x v="1737"/>
    <x v="1158"/>
    <x v="1583"/>
    <x v="940"/>
    <x v="4"/>
    <x v="2331"/>
    <x v="24"/>
    <x v="1"/>
    <x v="3"/>
    <x v="5"/>
    <x v="81"/>
    <x v="44"/>
    <x v="22"/>
  </r>
  <r>
    <x v="63"/>
    <x v="35"/>
    <x v="730"/>
    <x v="1737"/>
    <x v="1158"/>
    <x v="1589"/>
    <x v="940"/>
    <x v="4"/>
    <x v="2110"/>
    <x v="24"/>
    <x v="1"/>
    <x v="3"/>
    <x v="5"/>
    <x v="81"/>
    <x v="44"/>
    <x v="22"/>
  </r>
  <r>
    <x v="63"/>
    <x v="35"/>
    <x v="738"/>
    <x v="1737"/>
    <x v="1158"/>
    <x v="1588"/>
    <x v="940"/>
    <x v="4"/>
    <x v="2167"/>
    <x v="24"/>
    <x v="1"/>
    <x v="3"/>
    <x v="5"/>
    <x v="81"/>
    <x v="44"/>
    <x v="22"/>
  </r>
  <r>
    <x v="63"/>
    <x v="35"/>
    <x v="740"/>
    <x v="1737"/>
    <x v="1158"/>
    <x v="1572"/>
    <x v="940"/>
    <x v="4"/>
    <x v="1947"/>
    <x v="24"/>
    <x v="1"/>
    <x v="3"/>
    <x v="5"/>
    <x v="81"/>
    <x v="44"/>
    <x v="22"/>
  </r>
  <r>
    <x v="63"/>
    <x v="35"/>
    <x v="60"/>
    <x v="2898"/>
    <x v="850"/>
    <x v="1565"/>
    <x v="1076"/>
    <x v="4"/>
    <x v="2340"/>
    <x v="24"/>
    <x v="1"/>
    <x v="3"/>
    <x v="5"/>
    <x v="81"/>
    <x v="44"/>
    <x v="22"/>
  </r>
  <r>
    <x v="63"/>
    <x v="35"/>
    <x v="64"/>
    <x v="2473"/>
    <x v="1112"/>
    <x v="1574"/>
    <x v="943"/>
    <x v="18"/>
    <x v="3140"/>
    <x v="0"/>
    <x v="1"/>
    <x v="3"/>
    <x v="5"/>
    <x v="81"/>
    <x v="44"/>
    <x v="22"/>
  </r>
  <r>
    <x v="63"/>
    <x v="35"/>
    <x v="56"/>
    <x v="2503"/>
    <x v="1330"/>
    <x v="3054"/>
    <x v="895"/>
    <x v="29"/>
    <x v="2915"/>
    <x v="25"/>
    <x v="1"/>
    <x v="3"/>
    <x v="5"/>
    <x v="81"/>
    <x v="44"/>
    <x v="22"/>
  </r>
  <r>
    <x v="63"/>
    <x v="35"/>
    <x v="57"/>
    <x v="2503"/>
    <x v="1330"/>
    <x v="3054"/>
    <x v="895"/>
    <x v="29"/>
    <x v="3253"/>
    <x v="25"/>
    <x v="1"/>
    <x v="3"/>
    <x v="5"/>
    <x v="81"/>
    <x v="44"/>
    <x v="22"/>
  </r>
  <r>
    <x v="63"/>
    <x v="35"/>
    <x v="718"/>
    <x v="2503"/>
    <x v="1330"/>
    <x v="3054"/>
    <x v="895"/>
    <x v="29"/>
    <x v="2210"/>
    <x v="25"/>
    <x v="1"/>
    <x v="3"/>
    <x v="5"/>
    <x v="81"/>
    <x v="44"/>
    <x v="22"/>
  </r>
  <r>
    <x v="63"/>
    <x v="35"/>
    <x v="719"/>
    <x v="2503"/>
    <x v="1330"/>
    <x v="3054"/>
    <x v="895"/>
    <x v="29"/>
    <x v="2807"/>
    <x v="25"/>
    <x v="1"/>
    <x v="3"/>
    <x v="5"/>
    <x v="81"/>
    <x v="44"/>
    <x v="22"/>
  </r>
  <r>
    <x v="63"/>
    <x v="35"/>
    <x v="62"/>
    <x v="3036"/>
    <x v="782"/>
    <x v="1587"/>
    <x v="948"/>
    <x v="29"/>
    <x v="3591"/>
    <x v="25"/>
    <x v="1"/>
    <x v="3"/>
    <x v="5"/>
    <x v="81"/>
    <x v="44"/>
    <x v="22"/>
  </r>
  <r>
    <x v="63"/>
    <x v="35"/>
    <x v="722"/>
    <x v="1737"/>
    <x v="1158"/>
    <x v="3054"/>
    <x v="955"/>
    <x v="29"/>
    <x v="2278"/>
    <x v="25"/>
    <x v="1"/>
    <x v="3"/>
    <x v="5"/>
    <x v="81"/>
    <x v="44"/>
    <x v="22"/>
  </r>
  <r>
    <x v="63"/>
    <x v="35"/>
    <x v="729"/>
    <x v="1737"/>
    <x v="1158"/>
    <x v="1584"/>
    <x v="955"/>
    <x v="29"/>
    <x v="2301"/>
    <x v="25"/>
    <x v="1"/>
    <x v="3"/>
    <x v="5"/>
    <x v="81"/>
    <x v="44"/>
    <x v="22"/>
  </r>
  <r>
    <x v="63"/>
    <x v="35"/>
    <x v="61"/>
    <x v="2421"/>
    <x v="1161"/>
    <x v="3054"/>
    <x v="955"/>
    <x v="29"/>
    <x v="3730"/>
    <x v="25"/>
    <x v="1"/>
    <x v="3"/>
    <x v="5"/>
    <x v="81"/>
    <x v="44"/>
    <x v="22"/>
  </r>
  <r>
    <x v="63"/>
    <x v="35"/>
    <x v="59"/>
    <x v="2503"/>
    <x v="1330"/>
    <x v="1563"/>
    <x v="871"/>
    <x v="30"/>
    <x v="2541"/>
    <x v="10"/>
    <x v="1"/>
    <x v="3"/>
    <x v="5"/>
    <x v="81"/>
    <x v="44"/>
    <x v="22"/>
  </r>
  <r>
    <x v="63"/>
    <x v="35"/>
    <x v="63"/>
    <x v="3145"/>
    <x v="894"/>
    <x v="1552"/>
    <x v="1038"/>
    <x v="12"/>
    <x v="1743"/>
    <x v="12"/>
    <x v="1"/>
    <x v="3"/>
    <x v="5"/>
    <x v="81"/>
    <x v="44"/>
    <x v="22"/>
  </r>
  <r>
    <x v="64"/>
    <x v="32"/>
    <x v="1452"/>
    <x v="2460"/>
    <x v="487"/>
    <x v="2536"/>
    <x v="2740"/>
    <x v="0"/>
    <x v="3301"/>
    <x v="8"/>
    <x v="1"/>
    <x v="2"/>
    <x v="0"/>
    <x v="10"/>
    <x v="199"/>
    <x v="0"/>
  </r>
  <r>
    <x v="64"/>
    <x v="32"/>
    <x v="1288"/>
    <x v="2029"/>
    <x v="674"/>
    <x v="2767"/>
    <x v="3230"/>
    <x v="9"/>
    <x v="2187"/>
    <x v="28"/>
    <x v="1"/>
    <x v="2"/>
    <x v="0"/>
    <x v="10"/>
    <x v="199"/>
    <x v="0"/>
  </r>
  <r>
    <x v="64"/>
    <x v="30"/>
    <x v="1643"/>
    <x v="2872"/>
    <x v="756"/>
    <x v="240"/>
    <x v="1840"/>
    <x v="0"/>
    <x v="2198"/>
    <x v="8"/>
    <x v="1"/>
    <x v="2"/>
    <x v="0"/>
    <x v="23"/>
    <x v="185"/>
    <x v="4"/>
  </r>
  <r>
    <x v="64"/>
    <x v="30"/>
    <x v="1779"/>
    <x v="2872"/>
    <x v="756"/>
    <x v="240"/>
    <x v="2056"/>
    <x v="0"/>
    <x v="2500"/>
    <x v="8"/>
    <x v="1"/>
    <x v="2"/>
    <x v="0"/>
    <x v="23"/>
    <x v="185"/>
    <x v="4"/>
  </r>
  <r>
    <x v="64"/>
    <x v="30"/>
    <x v="1288"/>
    <x v="3166"/>
    <x v="767"/>
    <x v="1592"/>
    <x v="2056"/>
    <x v="0"/>
    <x v="1322"/>
    <x v="8"/>
    <x v="1"/>
    <x v="2"/>
    <x v="0"/>
    <x v="23"/>
    <x v="185"/>
    <x v="4"/>
  </r>
  <r>
    <x v="64"/>
    <x v="30"/>
    <x v="1452"/>
    <x v="2696"/>
    <x v="158"/>
    <x v="251"/>
    <x v="3213"/>
    <x v="9"/>
    <x v="1777"/>
    <x v="28"/>
    <x v="1"/>
    <x v="2"/>
    <x v="0"/>
    <x v="23"/>
    <x v="185"/>
    <x v="4"/>
  </r>
  <r>
    <x v="64"/>
    <x v="10"/>
    <x v="2361"/>
    <x v="1012"/>
    <x v="675"/>
    <x v="1650"/>
    <x v="507"/>
    <x v="0"/>
    <x v="2957"/>
    <x v="8"/>
    <x v="1"/>
    <x v="2"/>
    <x v="0"/>
    <x v="26"/>
    <x v="189"/>
    <x v="6"/>
  </r>
  <r>
    <x v="64"/>
    <x v="10"/>
    <x v="90"/>
    <x v="3113"/>
    <x v="912"/>
    <x v="1651"/>
    <x v="507"/>
    <x v="0"/>
    <x v="2809"/>
    <x v="8"/>
    <x v="1"/>
    <x v="2"/>
    <x v="0"/>
    <x v="26"/>
    <x v="189"/>
    <x v="6"/>
  </r>
  <r>
    <x v="64"/>
    <x v="30"/>
    <x v="2027"/>
    <x v="1582"/>
    <x v="452"/>
    <x v="1591"/>
    <x v="3261"/>
    <x v="18"/>
    <x v="248"/>
    <x v="0"/>
    <x v="1"/>
    <x v="0"/>
    <x v="0"/>
    <x v="33"/>
    <x v="39"/>
    <x v="9"/>
  </r>
  <r>
    <x v="64"/>
    <x v="10"/>
    <x v="2058"/>
    <x v="3163"/>
    <x v="791"/>
    <x v="1894"/>
    <x v="2056"/>
    <x v="0"/>
    <x v="1618"/>
    <x v="8"/>
    <x v="1"/>
    <x v="2"/>
    <x v="0"/>
    <x v="46"/>
    <x v="180"/>
    <x v="11"/>
  </r>
  <r>
    <x v="64"/>
    <x v="30"/>
    <x v="1070"/>
    <x v="559"/>
    <x v="1320"/>
    <x v="2059"/>
    <x v="822"/>
    <x v="25"/>
    <x v="2912"/>
    <x v="30"/>
    <x v="1"/>
    <x v="0"/>
    <x v="0"/>
    <x v="50"/>
    <x v="20"/>
    <x v="13"/>
  </r>
  <r>
    <x v="64"/>
    <x v="30"/>
    <x v="1164"/>
    <x v="128"/>
    <x v="1495"/>
    <x v="2087"/>
    <x v="1148"/>
    <x v="22"/>
    <x v="2378"/>
    <x v="9"/>
    <x v="0"/>
    <x v="0"/>
    <x v="0"/>
    <x v="50"/>
    <x v="20"/>
    <x v="13"/>
  </r>
  <r>
    <x v="64"/>
    <x v="30"/>
    <x v="1164"/>
    <x v="195"/>
    <x v="1495"/>
    <x v="1914"/>
    <x v="1148"/>
    <x v="22"/>
    <x v="2364"/>
    <x v="9"/>
    <x v="0"/>
    <x v="0"/>
    <x v="0"/>
    <x v="50"/>
    <x v="20"/>
    <x v="13"/>
  </r>
  <r>
    <x v="64"/>
    <x v="30"/>
    <x v="1164"/>
    <x v="512"/>
    <x v="1495"/>
    <x v="1914"/>
    <x v="1148"/>
    <x v="22"/>
    <x v="1809"/>
    <x v="9"/>
    <x v="0"/>
    <x v="0"/>
    <x v="0"/>
    <x v="50"/>
    <x v="20"/>
    <x v="13"/>
  </r>
  <r>
    <x v="64"/>
    <x v="30"/>
    <x v="1164"/>
    <x v="660"/>
    <x v="1495"/>
    <x v="1615"/>
    <x v="1148"/>
    <x v="22"/>
    <x v="1933"/>
    <x v="9"/>
    <x v="0"/>
    <x v="0"/>
    <x v="0"/>
    <x v="50"/>
    <x v="20"/>
    <x v="13"/>
  </r>
  <r>
    <x v="64"/>
    <x v="30"/>
    <x v="1164"/>
    <x v="745"/>
    <x v="1495"/>
    <x v="2079"/>
    <x v="1148"/>
    <x v="22"/>
    <x v="1917"/>
    <x v="9"/>
    <x v="0"/>
    <x v="0"/>
    <x v="0"/>
    <x v="50"/>
    <x v="20"/>
    <x v="13"/>
  </r>
  <r>
    <x v="64"/>
    <x v="30"/>
    <x v="1164"/>
    <x v="1105"/>
    <x v="1495"/>
    <x v="1914"/>
    <x v="1148"/>
    <x v="22"/>
    <x v="2419"/>
    <x v="9"/>
    <x v="0"/>
    <x v="0"/>
    <x v="0"/>
    <x v="50"/>
    <x v="20"/>
    <x v="13"/>
  </r>
  <r>
    <x v="64"/>
    <x v="30"/>
    <x v="1164"/>
    <x v="1344"/>
    <x v="1495"/>
    <x v="1007"/>
    <x v="1148"/>
    <x v="22"/>
    <x v="2216"/>
    <x v="9"/>
    <x v="0"/>
    <x v="0"/>
    <x v="0"/>
    <x v="50"/>
    <x v="20"/>
    <x v="13"/>
  </r>
  <r>
    <x v="64"/>
    <x v="30"/>
    <x v="1164"/>
    <x v="1397"/>
    <x v="1495"/>
    <x v="1914"/>
    <x v="1148"/>
    <x v="22"/>
    <x v="1636"/>
    <x v="9"/>
    <x v="0"/>
    <x v="0"/>
    <x v="0"/>
    <x v="50"/>
    <x v="20"/>
    <x v="13"/>
  </r>
  <r>
    <x v="64"/>
    <x v="30"/>
    <x v="1164"/>
    <x v="2056"/>
    <x v="1495"/>
    <x v="2080"/>
    <x v="1148"/>
    <x v="22"/>
    <x v="1724"/>
    <x v="9"/>
    <x v="0"/>
    <x v="0"/>
    <x v="0"/>
    <x v="50"/>
    <x v="20"/>
    <x v="13"/>
  </r>
  <r>
    <x v="64"/>
    <x v="30"/>
    <x v="1164"/>
    <x v="2218"/>
    <x v="1495"/>
    <x v="1615"/>
    <x v="1148"/>
    <x v="22"/>
    <x v="1933"/>
    <x v="9"/>
    <x v="0"/>
    <x v="0"/>
    <x v="0"/>
    <x v="50"/>
    <x v="20"/>
    <x v="13"/>
  </r>
  <r>
    <x v="64"/>
    <x v="30"/>
    <x v="1164"/>
    <x v="3295"/>
    <x v="1495"/>
    <x v="1914"/>
    <x v="1148"/>
    <x v="22"/>
    <x v="2207"/>
    <x v="9"/>
    <x v="0"/>
    <x v="0"/>
    <x v="0"/>
    <x v="50"/>
    <x v="20"/>
    <x v="13"/>
  </r>
  <r>
    <x v="64"/>
    <x v="30"/>
    <x v="1122"/>
    <x v="317"/>
    <x v="68"/>
    <x v="2039"/>
    <x v="2660"/>
    <x v="16"/>
    <x v="870"/>
    <x v="13"/>
    <x v="1"/>
    <x v="0"/>
    <x v="0"/>
    <x v="50"/>
    <x v="20"/>
    <x v="13"/>
  </r>
  <r>
    <x v="64"/>
    <x v="30"/>
    <x v="1107"/>
    <x v="3198"/>
    <x v="480"/>
    <x v="445"/>
    <x v="2660"/>
    <x v="16"/>
    <x v="557"/>
    <x v="13"/>
    <x v="1"/>
    <x v="0"/>
    <x v="0"/>
    <x v="50"/>
    <x v="20"/>
    <x v="13"/>
  </r>
  <r>
    <x v="64"/>
    <x v="30"/>
    <x v="1137"/>
    <x v="2517"/>
    <x v="896"/>
    <x v="348"/>
    <x v="2779"/>
    <x v="11"/>
    <x v="708"/>
    <x v="31"/>
    <x v="1"/>
    <x v="0"/>
    <x v="0"/>
    <x v="50"/>
    <x v="20"/>
    <x v="13"/>
  </r>
  <r>
    <x v="64"/>
    <x v="30"/>
    <x v="1122"/>
    <x v="317"/>
    <x v="68"/>
    <x v="2039"/>
    <x v="2849"/>
    <x v="13"/>
    <x v="1163"/>
    <x v="17"/>
    <x v="1"/>
    <x v="0"/>
    <x v="0"/>
    <x v="50"/>
    <x v="20"/>
    <x v="13"/>
  </r>
  <r>
    <x v="64"/>
    <x v="30"/>
    <x v="1107"/>
    <x v="3198"/>
    <x v="480"/>
    <x v="445"/>
    <x v="2849"/>
    <x v="13"/>
    <x v="958"/>
    <x v="17"/>
    <x v="1"/>
    <x v="0"/>
    <x v="0"/>
    <x v="50"/>
    <x v="20"/>
    <x v="13"/>
  </r>
  <r>
    <x v="64"/>
    <x v="30"/>
    <x v="1084"/>
    <x v="2771"/>
    <x v="1256"/>
    <x v="2059"/>
    <x v="2900"/>
    <x v="24"/>
    <x v="2791"/>
    <x v="21"/>
    <x v="1"/>
    <x v="0"/>
    <x v="0"/>
    <x v="50"/>
    <x v="20"/>
    <x v="13"/>
  </r>
  <r>
    <x v="64"/>
    <x v="30"/>
    <x v="1096"/>
    <x v="2771"/>
    <x v="1256"/>
    <x v="2060"/>
    <x v="2961"/>
    <x v="26"/>
    <x v="1134"/>
    <x v="5"/>
    <x v="1"/>
    <x v="0"/>
    <x v="0"/>
    <x v="50"/>
    <x v="20"/>
    <x v="13"/>
  </r>
  <r>
    <x v="64"/>
    <x v="30"/>
    <x v="1151"/>
    <x v="2987"/>
    <x v="926"/>
    <x v="444"/>
    <x v="3202"/>
    <x v="19"/>
    <x v="1039"/>
    <x v="16"/>
    <x v="1"/>
    <x v="0"/>
    <x v="0"/>
    <x v="50"/>
    <x v="20"/>
    <x v="13"/>
  </r>
  <r>
    <x v="64"/>
    <x v="30"/>
    <x v="346"/>
    <x v="1582"/>
    <x v="450"/>
    <x v="1767"/>
    <x v="3261"/>
    <x v="18"/>
    <x v="57"/>
    <x v="0"/>
    <x v="1"/>
    <x v="0"/>
    <x v="0"/>
    <x v="50"/>
    <x v="20"/>
    <x v="13"/>
  </r>
  <r>
    <x v="64"/>
    <x v="30"/>
    <x v="347"/>
    <x v="1582"/>
    <x v="450"/>
    <x v="1767"/>
    <x v="3261"/>
    <x v="18"/>
    <x v="57"/>
    <x v="0"/>
    <x v="1"/>
    <x v="0"/>
    <x v="0"/>
    <x v="50"/>
    <x v="20"/>
    <x v="13"/>
  </r>
  <r>
    <x v="64"/>
    <x v="30"/>
    <x v="348"/>
    <x v="1582"/>
    <x v="450"/>
    <x v="1767"/>
    <x v="3261"/>
    <x v="18"/>
    <x v="57"/>
    <x v="0"/>
    <x v="1"/>
    <x v="0"/>
    <x v="0"/>
    <x v="50"/>
    <x v="20"/>
    <x v="13"/>
  </r>
  <r>
    <x v="64"/>
    <x v="30"/>
    <x v="349"/>
    <x v="1582"/>
    <x v="450"/>
    <x v="1767"/>
    <x v="3261"/>
    <x v="18"/>
    <x v="57"/>
    <x v="0"/>
    <x v="1"/>
    <x v="0"/>
    <x v="0"/>
    <x v="50"/>
    <x v="20"/>
    <x v="13"/>
  </r>
  <r>
    <x v="64"/>
    <x v="30"/>
    <x v="350"/>
    <x v="1582"/>
    <x v="450"/>
    <x v="1767"/>
    <x v="3261"/>
    <x v="18"/>
    <x v="57"/>
    <x v="0"/>
    <x v="1"/>
    <x v="0"/>
    <x v="0"/>
    <x v="50"/>
    <x v="20"/>
    <x v="13"/>
  </r>
  <r>
    <x v="64"/>
    <x v="2"/>
    <x v="2375"/>
    <x v="2758"/>
    <x v="1268"/>
    <x v="1640"/>
    <x v="650"/>
    <x v="26"/>
    <x v="827"/>
    <x v="5"/>
    <x v="1"/>
    <x v="0"/>
    <x v="0"/>
    <x v="61"/>
    <x v="13"/>
    <x v="15"/>
  </r>
  <r>
    <x v="64"/>
    <x v="2"/>
    <x v="2336"/>
    <x v="121"/>
    <x v="1495"/>
    <x v="2178"/>
    <x v="1148"/>
    <x v="22"/>
    <x v="1746"/>
    <x v="9"/>
    <x v="0"/>
    <x v="0"/>
    <x v="0"/>
    <x v="61"/>
    <x v="13"/>
    <x v="15"/>
  </r>
  <r>
    <x v="64"/>
    <x v="2"/>
    <x v="2336"/>
    <x v="572"/>
    <x v="1495"/>
    <x v="2178"/>
    <x v="1148"/>
    <x v="22"/>
    <x v="1785"/>
    <x v="9"/>
    <x v="0"/>
    <x v="0"/>
    <x v="0"/>
    <x v="61"/>
    <x v="13"/>
    <x v="15"/>
  </r>
  <r>
    <x v="64"/>
    <x v="2"/>
    <x v="2336"/>
    <x v="1163"/>
    <x v="1495"/>
    <x v="2178"/>
    <x v="1148"/>
    <x v="22"/>
    <x v="1816"/>
    <x v="9"/>
    <x v="0"/>
    <x v="0"/>
    <x v="0"/>
    <x v="61"/>
    <x v="13"/>
    <x v="15"/>
  </r>
  <r>
    <x v="64"/>
    <x v="2"/>
    <x v="2336"/>
    <x v="1258"/>
    <x v="1495"/>
    <x v="2178"/>
    <x v="1148"/>
    <x v="22"/>
    <x v="1668"/>
    <x v="9"/>
    <x v="0"/>
    <x v="0"/>
    <x v="0"/>
    <x v="61"/>
    <x v="13"/>
    <x v="15"/>
  </r>
  <r>
    <x v="64"/>
    <x v="2"/>
    <x v="2336"/>
    <x v="1786"/>
    <x v="1495"/>
    <x v="2178"/>
    <x v="1148"/>
    <x v="22"/>
    <x v="1668"/>
    <x v="9"/>
    <x v="0"/>
    <x v="0"/>
    <x v="0"/>
    <x v="61"/>
    <x v="13"/>
    <x v="15"/>
  </r>
  <r>
    <x v="64"/>
    <x v="2"/>
    <x v="2336"/>
    <x v="2059"/>
    <x v="1495"/>
    <x v="2178"/>
    <x v="1148"/>
    <x v="22"/>
    <x v="2226"/>
    <x v="9"/>
    <x v="0"/>
    <x v="0"/>
    <x v="0"/>
    <x v="61"/>
    <x v="13"/>
    <x v="15"/>
  </r>
  <r>
    <x v="64"/>
    <x v="2"/>
    <x v="2336"/>
    <x v="2097"/>
    <x v="1495"/>
    <x v="2178"/>
    <x v="1148"/>
    <x v="22"/>
    <x v="1637"/>
    <x v="9"/>
    <x v="0"/>
    <x v="0"/>
    <x v="0"/>
    <x v="61"/>
    <x v="13"/>
    <x v="15"/>
  </r>
  <r>
    <x v="64"/>
    <x v="2"/>
    <x v="2336"/>
    <x v="3350"/>
    <x v="1495"/>
    <x v="2178"/>
    <x v="1148"/>
    <x v="22"/>
    <x v="1699"/>
    <x v="9"/>
    <x v="0"/>
    <x v="0"/>
    <x v="0"/>
    <x v="61"/>
    <x v="13"/>
    <x v="15"/>
  </r>
  <r>
    <x v="64"/>
    <x v="2"/>
    <x v="2348"/>
    <x v="552"/>
    <x v="1402"/>
    <x v="1640"/>
    <x v="1688"/>
    <x v="25"/>
    <x v="2365"/>
    <x v="30"/>
    <x v="1"/>
    <x v="0"/>
    <x v="0"/>
    <x v="61"/>
    <x v="13"/>
    <x v="15"/>
  </r>
  <r>
    <x v="64"/>
    <x v="2"/>
    <x v="2397"/>
    <x v="1"/>
    <x v="644"/>
    <x v="1830"/>
    <x v="3009"/>
    <x v="22"/>
    <x v="447"/>
    <x v="9"/>
    <x v="1"/>
    <x v="0"/>
    <x v="0"/>
    <x v="61"/>
    <x v="13"/>
    <x v="15"/>
  </r>
  <r>
    <x v="64"/>
    <x v="2"/>
    <x v="2386"/>
    <x v="2758"/>
    <x v="1268"/>
    <x v="1640"/>
    <x v="3010"/>
    <x v="22"/>
    <x v="2219"/>
    <x v="9"/>
    <x v="1"/>
    <x v="0"/>
    <x v="0"/>
    <x v="61"/>
    <x v="13"/>
    <x v="15"/>
  </r>
  <r>
    <x v="64"/>
    <x v="30"/>
    <x v="1360"/>
    <x v="3234"/>
    <x v="762"/>
    <x v="1665"/>
    <x v="710"/>
    <x v="0"/>
    <x v="3273"/>
    <x v="8"/>
    <x v="1"/>
    <x v="0"/>
    <x v="0"/>
    <x v="72"/>
    <x v="162"/>
    <x v="17"/>
  </r>
  <r>
    <x v="64"/>
    <x v="30"/>
    <x v="1361"/>
    <x v="3234"/>
    <x v="762"/>
    <x v="1665"/>
    <x v="710"/>
    <x v="0"/>
    <x v="2284"/>
    <x v="8"/>
    <x v="1"/>
    <x v="0"/>
    <x v="0"/>
    <x v="72"/>
    <x v="162"/>
    <x v="17"/>
  </r>
  <r>
    <x v="64"/>
    <x v="30"/>
    <x v="334"/>
    <x v="1582"/>
    <x v="450"/>
    <x v="1664"/>
    <x v="1220"/>
    <x v="18"/>
    <x v="57"/>
    <x v="0"/>
    <x v="1"/>
    <x v="0"/>
    <x v="0"/>
    <x v="72"/>
    <x v="162"/>
    <x v="17"/>
  </r>
  <r>
    <x v="64"/>
    <x v="30"/>
    <x v="337"/>
    <x v="1582"/>
    <x v="450"/>
    <x v="1664"/>
    <x v="1220"/>
    <x v="18"/>
    <x v="57"/>
    <x v="0"/>
    <x v="1"/>
    <x v="0"/>
    <x v="0"/>
    <x v="72"/>
    <x v="162"/>
    <x v="17"/>
  </r>
  <r>
    <x v="64"/>
    <x v="30"/>
    <x v="338"/>
    <x v="1582"/>
    <x v="450"/>
    <x v="1664"/>
    <x v="1220"/>
    <x v="18"/>
    <x v="57"/>
    <x v="0"/>
    <x v="1"/>
    <x v="0"/>
    <x v="0"/>
    <x v="72"/>
    <x v="162"/>
    <x v="17"/>
  </r>
  <r>
    <x v="64"/>
    <x v="30"/>
    <x v="339"/>
    <x v="1582"/>
    <x v="450"/>
    <x v="1664"/>
    <x v="1220"/>
    <x v="18"/>
    <x v="57"/>
    <x v="0"/>
    <x v="1"/>
    <x v="0"/>
    <x v="0"/>
    <x v="72"/>
    <x v="162"/>
    <x v="17"/>
  </r>
  <r>
    <x v="64"/>
    <x v="30"/>
    <x v="1357"/>
    <x v="3234"/>
    <x v="762"/>
    <x v="1665"/>
    <x v="3000"/>
    <x v="0"/>
    <x v="3273"/>
    <x v="8"/>
    <x v="1"/>
    <x v="0"/>
    <x v="0"/>
    <x v="72"/>
    <x v="162"/>
    <x v="17"/>
  </r>
  <r>
    <x v="64"/>
    <x v="30"/>
    <x v="1224"/>
    <x v="2663"/>
    <x v="1180"/>
    <x v="1804"/>
    <x v="3190"/>
    <x v="16"/>
    <x v="604"/>
    <x v="13"/>
    <x v="1"/>
    <x v="0"/>
    <x v="0"/>
    <x v="74"/>
    <x v="165"/>
    <x v="18"/>
  </r>
  <r>
    <x v="64"/>
    <x v="30"/>
    <x v="332"/>
    <x v="1582"/>
    <x v="450"/>
    <x v="1679"/>
    <x v="3257"/>
    <x v="18"/>
    <x v="57"/>
    <x v="0"/>
    <x v="1"/>
    <x v="0"/>
    <x v="0"/>
    <x v="74"/>
    <x v="165"/>
    <x v="18"/>
  </r>
  <r>
    <x v="64"/>
    <x v="25"/>
    <x v="1613"/>
    <x v="858"/>
    <x v="978"/>
    <x v="2812"/>
    <x v="2660"/>
    <x v="16"/>
    <x v="39"/>
    <x v="13"/>
    <x v="1"/>
    <x v="0"/>
    <x v="0"/>
    <x v="78"/>
    <x v="166"/>
    <x v="19"/>
  </r>
  <r>
    <x v="64"/>
    <x v="25"/>
    <x v="1614"/>
    <x v="858"/>
    <x v="978"/>
    <x v="2812"/>
    <x v="2660"/>
    <x v="16"/>
    <x v="80"/>
    <x v="13"/>
    <x v="1"/>
    <x v="0"/>
    <x v="0"/>
    <x v="78"/>
    <x v="166"/>
    <x v="19"/>
  </r>
  <r>
    <x v="64"/>
    <x v="25"/>
    <x v="1615"/>
    <x v="858"/>
    <x v="978"/>
    <x v="2812"/>
    <x v="2660"/>
    <x v="16"/>
    <x v="658"/>
    <x v="13"/>
    <x v="1"/>
    <x v="0"/>
    <x v="0"/>
    <x v="78"/>
    <x v="166"/>
    <x v="19"/>
  </r>
  <r>
    <x v="64"/>
    <x v="25"/>
    <x v="1616"/>
    <x v="858"/>
    <x v="978"/>
    <x v="2812"/>
    <x v="2660"/>
    <x v="16"/>
    <x v="1061"/>
    <x v="13"/>
    <x v="1"/>
    <x v="0"/>
    <x v="0"/>
    <x v="78"/>
    <x v="166"/>
    <x v="19"/>
  </r>
  <r>
    <x v="64"/>
    <x v="25"/>
    <x v="1618"/>
    <x v="659"/>
    <x v="1128"/>
    <x v="2806"/>
    <x v="2849"/>
    <x v="13"/>
    <x v="338"/>
    <x v="17"/>
    <x v="1"/>
    <x v="0"/>
    <x v="0"/>
    <x v="78"/>
    <x v="166"/>
    <x v="19"/>
  </r>
  <r>
    <x v="64"/>
    <x v="25"/>
    <x v="1608"/>
    <x v="858"/>
    <x v="978"/>
    <x v="2812"/>
    <x v="2849"/>
    <x v="13"/>
    <x v="940"/>
    <x v="17"/>
    <x v="1"/>
    <x v="0"/>
    <x v="0"/>
    <x v="78"/>
    <x v="166"/>
    <x v="19"/>
  </r>
  <r>
    <x v="64"/>
    <x v="25"/>
    <x v="1611"/>
    <x v="858"/>
    <x v="978"/>
    <x v="2812"/>
    <x v="2849"/>
    <x v="13"/>
    <x v="107"/>
    <x v="17"/>
    <x v="1"/>
    <x v="0"/>
    <x v="0"/>
    <x v="78"/>
    <x v="166"/>
    <x v="19"/>
  </r>
  <r>
    <x v="64"/>
    <x v="25"/>
    <x v="2737"/>
    <x v="1562"/>
    <x v="375"/>
    <x v="1983"/>
    <x v="3261"/>
    <x v="18"/>
    <x v="51"/>
    <x v="0"/>
    <x v="1"/>
    <x v="0"/>
    <x v="0"/>
    <x v="78"/>
    <x v="166"/>
    <x v="19"/>
  </r>
  <r>
    <x v="64"/>
    <x v="2"/>
    <x v="864"/>
    <x v="550"/>
    <x v="1242"/>
    <x v="1996"/>
    <x v="689"/>
    <x v="26"/>
    <x v="699"/>
    <x v="5"/>
    <x v="1"/>
    <x v="0"/>
    <x v="0"/>
    <x v="79"/>
    <x v="29"/>
    <x v="20"/>
  </r>
  <r>
    <x v="64"/>
    <x v="2"/>
    <x v="870"/>
    <x v="550"/>
    <x v="1363"/>
    <x v="1996"/>
    <x v="805"/>
    <x v="25"/>
    <x v="2104"/>
    <x v="30"/>
    <x v="1"/>
    <x v="0"/>
    <x v="0"/>
    <x v="79"/>
    <x v="29"/>
    <x v="20"/>
  </r>
  <r>
    <x v="64"/>
    <x v="2"/>
    <x v="871"/>
    <x v="626"/>
    <x v="1495"/>
    <x v="2693"/>
    <x v="1144"/>
    <x v="22"/>
    <x v="2005"/>
    <x v="9"/>
    <x v="0"/>
    <x v="0"/>
    <x v="0"/>
    <x v="79"/>
    <x v="29"/>
    <x v="20"/>
  </r>
  <r>
    <x v="64"/>
    <x v="2"/>
    <x v="871"/>
    <x v="740"/>
    <x v="1495"/>
    <x v="2693"/>
    <x v="1144"/>
    <x v="22"/>
    <x v="1667"/>
    <x v="9"/>
    <x v="0"/>
    <x v="0"/>
    <x v="0"/>
    <x v="79"/>
    <x v="29"/>
    <x v="20"/>
  </r>
  <r>
    <x v="64"/>
    <x v="2"/>
    <x v="871"/>
    <x v="741"/>
    <x v="1495"/>
    <x v="2693"/>
    <x v="1144"/>
    <x v="22"/>
    <x v="1872"/>
    <x v="9"/>
    <x v="0"/>
    <x v="0"/>
    <x v="0"/>
    <x v="79"/>
    <x v="29"/>
    <x v="20"/>
  </r>
  <r>
    <x v="64"/>
    <x v="2"/>
    <x v="871"/>
    <x v="2061"/>
    <x v="1495"/>
    <x v="2693"/>
    <x v="1144"/>
    <x v="22"/>
    <x v="1957"/>
    <x v="9"/>
    <x v="0"/>
    <x v="0"/>
    <x v="0"/>
    <x v="79"/>
    <x v="29"/>
    <x v="20"/>
  </r>
  <r>
    <x v="64"/>
    <x v="2"/>
    <x v="871"/>
    <x v="3430"/>
    <x v="1495"/>
    <x v="2693"/>
    <x v="1144"/>
    <x v="22"/>
    <x v="2137"/>
    <x v="9"/>
    <x v="0"/>
    <x v="0"/>
    <x v="0"/>
    <x v="79"/>
    <x v="29"/>
    <x v="20"/>
  </r>
  <r>
    <x v="64"/>
    <x v="2"/>
    <x v="859"/>
    <x v="284"/>
    <x v="1495"/>
    <x v="2693"/>
    <x v="2726"/>
    <x v="22"/>
    <x v="2464"/>
    <x v="9"/>
    <x v="0"/>
    <x v="0"/>
    <x v="0"/>
    <x v="79"/>
    <x v="29"/>
    <x v="20"/>
  </r>
  <r>
    <x v="64"/>
    <x v="2"/>
    <x v="861"/>
    <x v="1156"/>
    <x v="1495"/>
    <x v="2693"/>
    <x v="2727"/>
    <x v="22"/>
    <x v="2512"/>
    <x v="9"/>
    <x v="0"/>
    <x v="0"/>
    <x v="0"/>
    <x v="79"/>
    <x v="29"/>
    <x v="20"/>
  </r>
  <r>
    <x v="64"/>
    <x v="2"/>
    <x v="868"/>
    <x v="550"/>
    <x v="1242"/>
    <x v="1996"/>
    <x v="2945"/>
    <x v="24"/>
    <x v="1948"/>
    <x v="21"/>
    <x v="1"/>
    <x v="0"/>
    <x v="0"/>
    <x v="79"/>
    <x v="29"/>
    <x v="20"/>
  </r>
  <r>
    <x v="64"/>
    <x v="2"/>
    <x v="862"/>
    <x v="394"/>
    <x v="1495"/>
    <x v="2693"/>
    <x v="3188"/>
    <x v="12"/>
    <x v="1292"/>
    <x v="12"/>
    <x v="0"/>
    <x v="0"/>
    <x v="0"/>
    <x v="79"/>
    <x v="29"/>
    <x v="20"/>
  </r>
  <r>
    <x v="64"/>
    <x v="26"/>
    <x v="1232"/>
    <x v="1563"/>
    <x v="1139"/>
    <x v="2400"/>
    <x v="1271"/>
    <x v="18"/>
    <x v="194"/>
    <x v="0"/>
    <x v="1"/>
    <x v="3"/>
    <x v="0"/>
    <x v="81"/>
    <x v="99"/>
    <x v="22"/>
  </r>
  <r>
    <x v="64"/>
    <x v="26"/>
    <x v="1070"/>
    <x v="2548"/>
    <x v="1009"/>
    <x v="38"/>
    <x v="910"/>
    <x v="23"/>
    <x v="3692"/>
    <x v="6"/>
    <x v="1"/>
    <x v="3"/>
    <x v="0"/>
    <x v="81"/>
    <x v="99"/>
    <x v="22"/>
  </r>
  <r>
    <x v="64"/>
    <x v="26"/>
    <x v="1084"/>
    <x v="2548"/>
    <x v="1009"/>
    <x v="38"/>
    <x v="911"/>
    <x v="23"/>
    <x v="3429"/>
    <x v="6"/>
    <x v="1"/>
    <x v="3"/>
    <x v="0"/>
    <x v="81"/>
    <x v="99"/>
    <x v="22"/>
  </r>
  <r>
    <x v="64"/>
    <x v="26"/>
    <x v="1231"/>
    <x v="288"/>
    <x v="1375"/>
    <x v="294"/>
    <x v="1404"/>
    <x v="31"/>
    <x v="3024"/>
    <x v="19"/>
    <x v="1"/>
    <x v="3"/>
    <x v="0"/>
    <x v="81"/>
    <x v="99"/>
    <x v="22"/>
  </r>
  <r>
    <x v="64"/>
    <x v="26"/>
    <x v="1250"/>
    <x v="288"/>
    <x v="1375"/>
    <x v="294"/>
    <x v="1404"/>
    <x v="31"/>
    <x v="3008"/>
    <x v="19"/>
    <x v="1"/>
    <x v="3"/>
    <x v="0"/>
    <x v="81"/>
    <x v="99"/>
    <x v="22"/>
  </r>
  <r>
    <x v="64"/>
    <x v="26"/>
    <x v="1255"/>
    <x v="288"/>
    <x v="1375"/>
    <x v="294"/>
    <x v="1404"/>
    <x v="31"/>
    <x v="2924"/>
    <x v="19"/>
    <x v="1"/>
    <x v="3"/>
    <x v="0"/>
    <x v="81"/>
    <x v="99"/>
    <x v="22"/>
  </r>
  <r>
    <x v="64"/>
    <x v="26"/>
    <x v="1206"/>
    <x v="688"/>
    <x v="1396"/>
    <x v="556"/>
    <x v="1457"/>
    <x v="31"/>
    <x v="3172"/>
    <x v="19"/>
    <x v="1"/>
    <x v="3"/>
    <x v="0"/>
    <x v="81"/>
    <x v="99"/>
    <x v="22"/>
  </r>
  <r>
    <x v="64"/>
    <x v="26"/>
    <x v="1201"/>
    <x v="688"/>
    <x v="1396"/>
    <x v="572"/>
    <x v="1458"/>
    <x v="31"/>
    <x v="2031"/>
    <x v="19"/>
    <x v="1"/>
    <x v="3"/>
    <x v="0"/>
    <x v="81"/>
    <x v="99"/>
    <x v="22"/>
  </r>
  <r>
    <x v="64"/>
    <x v="26"/>
    <x v="1179"/>
    <x v="793"/>
    <x v="1405"/>
    <x v="314"/>
    <x v="1472"/>
    <x v="31"/>
    <x v="3431"/>
    <x v="19"/>
    <x v="1"/>
    <x v="3"/>
    <x v="0"/>
    <x v="81"/>
    <x v="99"/>
    <x v="22"/>
  </r>
  <r>
    <x v="64"/>
    <x v="26"/>
    <x v="1212"/>
    <x v="1185"/>
    <x v="1420"/>
    <x v="702"/>
    <x v="1488"/>
    <x v="31"/>
    <x v="1353"/>
    <x v="19"/>
    <x v="1"/>
    <x v="3"/>
    <x v="0"/>
    <x v="81"/>
    <x v="99"/>
    <x v="22"/>
  </r>
  <r>
    <x v="64"/>
    <x v="26"/>
    <x v="1207"/>
    <x v="1295"/>
    <x v="739"/>
    <x v="438"/>
    <x v="1503"/>
    <x v="31"/>
    <x v="3562"/>
    <x v="19"/>
    <x v="1"/>
    <x v="3"/>
    <x v="0"/>
    <x v="81"/>
    <x v="99"/>
    <x v="22"/>
  </r>
  <r>
    <x v="64"/>
    <x v="26"/>
    <x v="1233"/>
    <x v="1295"/>
    <x v="739"/>
    <x v="438"/>
    <x v="1508"/>
    <x v="31"/>
    <x v="2855"/>
    <x v="19"/>
    <x v="1"/>
    <x v="3"/>
    <x v="0"/>
    <x v="81"/>
    <x v="99"/>
    <x v="22"/>
  </r>
  <r>
    <x v="64"/>
    <x v="26"/>
    <x v="1237"/>
    <x v="2236"/>
    <x v="1388"/>
    <x v="355"/>
    <x v="1576"/>
    <x v="31"/>
    <x v="2530"/>
    <x v="19"/>
    <x v="1"/>
    <x v="3"/>
    <x v="0"/>
    <x v="81"/>
    <x v="99"/>
    <x v="22"/>
  </r>
  <r>
    <x v="64"/>
    <x v="26"/>
    <x v="1242"/>
    <x v="3252"/>
    <x v="1410"/>
    <x v="476"/>
    <x v="1611"/>
    <x v="31"/>
    <x v="3615"/>
    <x v="19"/>
    <x v="1"/>
    <x v="3"/>
    <x v="0"/>
    <x v="81"/>
    <x v="99"/>
    <x v="22"/>
  </r>
  <r>
    <x v="64"/>
    <x v="26"/>
    <x v="1221"/>
    <x v="3252"/>
    <x v="1410"/>
    <x v="476"/>
    <x v="1615"/>
    <x v="31"/>
    <x v="3297"/>
    <x v="19"/>
    <x v="1"/>
    <x v="3"/>
    <x v="0"/>
    <x v="81"/>
    <x v="99"/>
    <x v="22"/>
  </r>
  <r>
    <x v="64"/>
    <x v="26"/>
    <x v="1257"/>
    <x v="3256"/>
    <x v="1359"/>
    <x v="552"/>
    <x v="1631"/>
    <x v="31"/>
    <x v="3205"/>
    <x v="19"/>
    <x v="1"/>
    <x v="3"/>
    <x v="0"/>
    <x v="81"/>
    <x v="99"/>
    <x v="22"/>
  </r>
  <r>
    <x v="64"/>
    <x v="26"/>
    <x v="1217"/>
    <x v="3321"/>
    <x v="1404"/>
    <x v="461"/>
    <x v="1670"/>
    <x v="31"/>
    <x v="2284"/>
    <x v="19"/>
    <x v="1"/>
    <x v="3"/>
    <x v="0"/>
    <x v="81"/>
    <x v="99"/>
    <x v="22"/>
  </r>
  <r>
    <x v="64"/>
    <x v="10"/>
    <x v="603"/>
    <x v="1894"/>
    <x v="287"/>
    <x v="1676"/>
    <x v="3221"/>
    <x v="9"/>
    <x v="1635"/>
    <x v="28"/>
    <x v="1"/>
    <x v="2"/>
    <x v="0"/>
    <x v="82"/>
    <x v="182"/>
    <x v="23"/>
  </r>
  <r>
    <x v="64"/>
    <x v="2"/>
    <x v="1531"/>
    <x v="3322"/>
    <x v="1250"/>
    <x v="2017"/>
    <x v="678"/>
    <x v="26"/>
    <x v="391"/>
    <x v="5"/>
    <x v="1"/>
    <x v="0"/>
    <x v="0"/>
    <x v="83"/>
    <x v="30"/>
    <x v="24"/>
  </r>
  <r>
    <x v="64"/>
    <x v="2"/>
    <x v="1504"/>
    <x v="822"/>
    <x v="1495"/>
    <x v="2973"/>
    <x v="980"/>
    <x v="13"/>
    <x v="2137"/>
    <x v="17"/>
    <x v="0"/>
    <x v="0"/>
    <x v="0"/>
    <x v="83"/>
    <x v="30"/>
    <x v="24"/>
  </r>
  <r>
    <x v="64"/>
    <x v="2"/>
    <x v="1519"/>
    <x v="3322"/>
    <x v="1250"/>
    <x v="2017"/>
    <x v="2921"/>
    <x v="24"/>
    <x v="1197"/>
    <x v="21"/>
    <x v="1"/>
    <x v="0"/>
    <x v="0"/>
    <x v="83"/>
    <x v="30"/>
    <x v="24"/>
  </r>
  <r>
    <x v="64"/>
    <x v="32"/>
    <x v="1643"/>
    <x v="1938"/>
    <x v="311"/>
    <x v="1950"/>
    <x v="3211"/>
    <x v="9"/>
    <x v="2592"/>
    <x v="28"/>
    <x v="1"/>
    <x v="0"/>
    <x v="0"/>
    <x v="83"/>
    <x v="186"/>
    <x v="24"/>
  </r>
  <r>
    <x v="64"/>
    <x v="2"/>
    <x v="2812"/>
    <x v="1"/>
    <x v="644"/>
    <x v="1801"/>
    <x v="3261"/>
    <x v="18"/>
    <x v="74"/>
    <x v="0"/>
    <x v="1"/>
    <x v="0"/>
    <x v="0"/>
    <x v="83"/>
    <x v="30"/>
    <x v="24"/>
  </r>
  <r>
    <x v="64"/>
    <x v="28"/>
    <x v="780"/>
    <x v="2357"/>
    <x v="437"/>
    <x v="2019"/>
    <x v="3325"/>
    <x v="4"/>
    <x v="2710"/>
    <x v="24"/>
    <x v="1"/>
    <x v="0"/>
    <x v="0"/>
    <x v="84"/>
    <x v="84"/>
    <x v="25"/>
  </r>
  <r>
    <x v="64"/>
    <x v="6"/>
    <x v="1379"/>
    <x v="1550"/>
    <x v="632"/>
    <x v="412"/>
    <x v="1733"/>
    <x v="16"/>
    <x v="646"/>
    <x v="13"/>
    <x v="1"/>
    <x v="0"/>
    <x v="1"/>
    <x v="18"/>
    <x v="94"/>
    <x v="2"/>
  </r>
  <r>
    <x v="64"/>
    <x v="30"/>
    <x v="1382"/>
    <x v="944"/>
    <x v="344"/>
    <x v="1920"/>
    <x v="1825"/>
    <x v="16"/>
    <x v="439"/>
    <x v="13"/>
    <x v="1"/>
    <x v="0"/>
    <x v="1"/>
    <x v="18"/>
    <x v="94"/>
    <x v="2"/>
  </r>
  <r>
    <x v="64"/>
    <x v="6"/>
    <x v="1383"/>
    <x v="956"/>
    <x v="976"/>
    <x v="1762"/>
    <x v="2120"/>
    <x v="16"/>
    <x v="3290"/>
    <x v="13"/>
    <x v="1"/>
    <x v="0"/>
    <x v="1"/>
    <x v="18"/>
    <x v="94"/>
    <x v="2"/>
  </r>
  <r>
    <x v="64"/>
    <x v="6"/>
    <x v="1380"/>
    <x v="1550"/>
    <x v="632"/>
    <x v="412"/>
    <x v="2265"/>
    <x v="16"/>
    <x v="348"/>
    <x v="13"/>
    <x v="1"/>
    <x v="0"/>
    <x v="1"/>
    <x v="18"/>
    <x v="94"/>
    <x v="2"/>
  </r>
  <r>
    <x v="64"/>
    <x v="30"/>
    <x v="340"/>
    <x v="1582"/>
    <x v="450"/>
    <x v="1753"/>
    <x v="1219"/>
    <x v="18"/>
    <x v="57"/>
    <x v="0"/>
    <x v="1"/>
    <x v="0"/>
    <x v="1"/>
    <x v="69"/>
    <x v="59"/>
    <x v="10"/>
  </r>
  <r>
    <x v="64"/>
    <x v="30"/>
    <x v="341"/>
    <x v="1582"/>
    <x v="450"/>
    <x v="1753"/>
    <x v="1219"/>
    <x v="18"/>
    <x v="57"/>
    <x v="0"/>
    <x v="1"/>
    <x v="0"/>
    <x v="1"/>
    <x v="69"/>
    <x v="59"/>
    <x v="10"/>
  </r>
  <r>
    <x v="64"/>
    <x v="30"/>
    <x v="1288"/>
    <x v="1843"/>
    <x v="321"/>
    <x v="1661"/>
    <x v="1679"/>
    <x v="9"/>
    <x v="1317"/>
    <x v="28"/>
    <x v="1"/>
    <x v="0"/>
    <x v="1"/>
    <x v="69"/>
    <x v="59"/>
    <x v="10"/>
  </r>
  <r>
    <x v="64"/>
    <x v="30"/>
    <x v="1452"/>
    <x v="1843"/>
    <x v="321"/>
    <x v="1661"/>
    <x v="1679"/>
    <x v="9"/>
    <x v="1155"/>
    <x v="28"/>
    <x v="1"/>
    <x v="0"/>
    <x v="1"/>
    <x v="69"/>
    <x v="59"/>
    <x v="10"/>
  </r>
  <r>
    <x v="64"/>
    <x v="12"/>
    <x v="2677"/>
    <x v="371"/>
    <x v="640"/>
    <x v="186"/>
    <x v="865"/>
    <x v="12"/>
    <x v="213"/>
    <x v="12"/>
    <x v="1"/>
    <x v="0"/>
    <x v="1"/>
    <x v="53"/>
    <x v="87"/>
    <x v="12"/>
  </r>
  <r>
    <x v="64"/>
    <x v="30"/>
    <x v="2667"/>
    <x v="1582"/>
    <x v="450"/>
    <x v="189"/>
    <x v="959"/>
    <x v="18"/>
    <x v="57"/>
    <x v="0"/>
    <x v="1"/>
    <x v="0"/>
    <x v="1"/>
    <x v="53"/>
    <x v="87"/>
    <x v="12"/>
  </r>
  <r>
    <x v="64"/>
    <x v="30"/>
    <x v="2685"/>
    <x v="1582"/>
    <x v="450"/>
    <x v="189"/>
    <x v="959"/>
    <x v="18"/>
    <x v="57"/>
    <x v="0"/>
    <x v="1"/>
    <x v="0"/>
    <x v="1"/>
    <x v="53"/>
    <x v="87"/>
    <x v="12"/>
  </r>
  <r>
    <x v="64"/>
    <x v="30"/>
    <x v="2686"/>
    <x v="1582"/>
    <x v="450"/>
    <x v="189"/>
    <x v="959"/>
    <x v="18"/>
    <x v="57"/>
    <x v="0"/>
    <x v="1"/>
    <x v="0"/>
    <x v="1"/>
    <x v="53"/>
    <x v="87"/>
    <x v="12"/>
  </r>
  <r>
    <x v="64"/>
    <x v="30"/>
    <x v="2682"/>
    <x v="1582"/>
    <x v="450"/>
    <x v="188"/>
    <x v="1697"/>
    <x v="18"/>
    <x v="139"/>
    <x v="0"/>
    <x v="1"/>
    <x v="0"/>
    <x v="1"/>
    <x v="53"/>
    <x v="87"/>
    <x v="12"/>
  </r>
  <r>
    <x v="64"/>
    <x v="6"/>
    <x v="2681"/>
    <x v="935"/>
    <x v="1199"/>
    <x v="195"/>
    <x v="2809"/>
    <x v="13"/>
    <x v="2307"/>
    <x v="17"/>
    <x v="1"/>
    <x v="0"/>
    <x v="1"/>
    <x v="53"/>
    <x v="87"/>
    <x v="12"/>
  </r>
  <r>
    <x v="64"/>
    <x v="30"/>
    <x v="2676"/>
    <x v="239"/>
    <x v="1495"/>
    <x v="172"/>
    <x v="3058"/>
    <x v="30"/>
    <x v="2307"/>
    <x v="10"/>
    <x v="0"/>
    <x v="0"/>
    <x v="1"/>
    <x v="53"/>
    <x v="87"/>
    <x v="12"/>
  </r>
  <r>
    <x v="64"/>
    <x v="2"/>
    <x v="2699"/>
    <x v="1581"/>
    <x v="557"/>
    <x v="125"/>
    <x v="3420"/>
    <x v="15"/>
    <x v="914"/>
    <x v="22"/>
    <x v="1"/>
    <x v="0"/>
    <x v="1"/>
    <x v="53"/>
    <x v="87"/>
    <x v="12"/>
  </r>
  <r>
    <x v="64"/>
    <x v="32"/>
    <x v="1288"/>
    <x v="1937"/>
    <x v="240"/>
    <x v="352"/>
    <x v="3240"/>
    <x v="9"/>
    <x v="1757"/>
    <x v="28"/>
    <x v="1"/>
    <x v="0"/>
    <x v="1"/>
    <x v="63"/>
    <x v="205"/>
    <x v="15"/>
  </r>
  <r>
    <x v="64"/>
    <x v="8"/>
    <x v="2297"/>
    <x v="1988"/>
    <x v="1030"/>
    <x v="1937"/>
    <x v="873"/>
    <x v="16"/>
    <x v="235"/>
    <x v="13"/>
    <x v="1"/>
    <x v="0"/>
    <x v="1"/>
    <x v="65"/>
    <x v="70"/>
    <x v="16"/>
  </r>
  <r>
    <x v="64"/>
    <x v="35"/>
    <x v="85"/>
    <x v="1871"/>
    <x v="253"/>
    <x v="1449"/>
    <x v="3220"/>
    <x v="9"/>
    <x v="1723"/>
    <x v="28"/>
    <x v="1"/>
    <x v="2"/>
    <x v="1"/>
    <x v="51"/>
    <x v="207"/>
    <x v="16"/>
  </r>
  <r>
    <x v="64"/>
    <x v="6"/>
    <x v="2310"/>
    <x v="2431"/>
    <x v="821"/>
    <x v="1937"/>
    <x v="3423"/>
    <x v="15"/>
    <x v="331"/>
    <x v="22"/>
    <x v="1"/>
    <x v="0"/>
    <x v="1"/>
    <x v="65"/>
    <x v="70"/>
    <x v="16"/>
  </r>
  <r>
    <x v="64"/>
    <x v="25"/>
    <x v="2208"/>
    <x v="1562"/>
    <x v="375"/>
    <x v="29"/>
    <x v="499"/>
    <x v="18"/>
    <x v="1153"/>
    <x v="0"/>
    <x v="1"/>
    <x v="0"/>
    <x v="1"/>
    <x v="81"/>
    <x v="21"/>
    <x v="22"/>
  </r>
  <r>
    <x v="64"/>
    <x v="25"/>
    <x v="2527"/>
    <x v="1643"/>
    <x v="486"/>
    <x v="162"/>
    <x v="563"/>
    <x v="22"/>
    <x v="3375"/>
    <x v="9"/>
    <x v="1"/>
    <x v="0"/>
    <x v="1"/>
    <x v="81"/>
    <x v="21"/>
    <x v="22"/>
  </r>
  <r>
    <x v="64"/>
    <x v="35"/>
    <x v="2522"/>
    <x v="1643"/>
    <x v="486"/>
    <x v="162"/>
    <x v="563"/>
    <x v="22"/>
    <x v="3581"/>
    <x v="9"/>
    <x v="1"/>
    <x v="3"/>
    <x v="1"/>
    <x v="81"/>
    <x v="171"/>
    <x v="22"/>
  </r>
  <r>
    <x v="64"/>
    <x v="6"/>
    <x v="878"/>
    <x v="2907"/>
    <x v="1495"/>
    <x v="2453"/>
    <x v="2858"/>
    <x v="13"/>
    <x v="1811"/>
    <x v="17"/>
    <x v="1"/>
    <x v="3"/>
    <x v="2"/>
    <x v="81"/>
    <x v="65"/>
    <x v="22"/>
  </r>
  <r>
    <x v="64"/>
    <x v="6"/>
    <x v="747"/>
    <x v="2911"/>
    <x v="1495"/>
    <x v="2301"/>
    <x v="2858"/>
    <x v="13"/>
    <x v="1082"/>
    <x v="17"/>
    <x v="1"/>
    <x v="3"/>
    <x v="2"/>
    <x v="81"/>
    <x v="65"/>
    <x v="22"/>
  </r>
  <r>
    <x v="64"/>
    <x v="6"/>
    <x v="726"/>
    <x v="2929"/>
    <x v="1495"/>
    <x v="2657"/>
    <x v="2858"/>
    <x v="13"/>
    <x v="1205"/>
    <x v="17"/>
    <x v="1"/>
    <x v="3"/>
    <x v="2"/>
    <x v="81"/>
    <x v="65"/>
    <x v="22"/>
  </r>
  <r>
    <x v="64"/>
    <x v="6"/>
    <x v="685"/>
    <x v="2978"/>
    <x v="1495"/>
    <x v="2757"/>
    <x v="2858"/>
    <x v="13"/>
    <x v="1853"/>
    <x v="17"/>
    <x v="1"/>
    <x v="3"/>
    <x v="2"/>
    <x v="81"/>
    <x v="65"/>
    <x v="22"/>
  </r>
  <r>
    <x v="64"/>
    <x v="6"/>
    <x v="835"/>
    <x v="3022"/>
    <x v="1495"/>
    <x v="2731"/>
    <x v="2858"/>
    <x v="13"/>
    <x v="2156"/>
    <x v="17"/>
    <x v="1"/>
    <x v="3"/>
    <x v="2"/>
    <x v="81"/>
    <x v="65"/>
    <x v="22"/>
  </r>
  <r>
    <x v="64"/>
    <x v="6"/>
    <x v="864"/>
    <x v="3044"/>
    <x v="1495"/>
    <x v="2732"/>
    <x v="2858"/>
    <x v="13"/>
    <x v="1392"/>
    <x v="17"/>
    <x v="1"/>
    <x v="3"/>
    <x v="2"/>
    <x v="81"/>
    <x v="65"/>
    <x v="22"/>
  </r>
  <r>
    <x v="64"/>
    <x v="6"/>
    <x v="871"/>
    <x v="3105"/>
    <x v="1495"/>
    <x v="2454"/>
    <x v="2858"/>
    <x v="13"/>
    <x v="1670"/>
    <x v="17"/>
    <x v="1"/>
    <x v="3"/>
    <x v="2"/>
    <x v="81"/>
    <x v="65"/>
    <x v="22"/>
  </r>
  <r>
    <x v="64"/>
    <x v="6"/>
    <x v="850"/>
    <x v="3182"/>
    <x v="1495"/>
    <x v="2476"/>
    <x v="2858"/>
    <x v="13"/>
    <x v="1253"/>
    <x v="17"/>
    <x v="1"/>
    <x v="3"/>
    <x v="2"/>
    <x v="81"/>
    <x v="65"/>
    <x v="22"/>
  </r>
  <r>
    <x v="64"/>
    <x v="6"/>
    <x v="656"/>
    <x v="3239"/>
    <x v="1495"/>
    <x v="2716"/>
    <x v="2858"/>
    <x v="13"/>
    <x v="1751"/>
    <x v="17"/>
    <x v="1"/>
    <x v="3"/>
    <x v="2"/>
    <x v="81"/>
    <x v="65"/>
    <x v="22"/>
  </r>
  <r>
    <x v="64"/>
    <x v="6"/>
    <x v="668"/>
    <x v="167"/>
    <x v="335"/>
    <x v="2761"/>
    <x v="2859"/>
    <x v="13"/>
    <x v="1109"/>
    <x v="17"/>
    <x v="1"/>
    <x v="3"/>
    <x v="2"/>
    <x v="81"/>
    <x v="65"/>
    <x v="22"/>
  </r>
  <r>
    <x v="64"/>
    <x v="6"/>
    <x v="822"/>
    <x v="259"/>
    <x v="338"/>
    <x v="2434"/>
    <x v="2859"/>
    <x v="13"/>
    <x v="1456"/>
    <x v="17"/>
    <x v="1"/>
    <x v="3"/>
    <x v="2"/>
    <x v="81"/>
    <x v="65"/>
    <x v="22"/>
  </r>
  <r>
    <x v="64"/>
    <x v="6"/>
    <x v="715"/>
    <x v="403"/>
    <x v="93"/>
    <x v="2758"/>
    <x v="2859"/>
    <x v="13"/>
    <x v="1163"/>
    <x v="17"/>
    <x v="1"/>
    <x v="3"/>
    <x v="2"/>
    <x v="81"/>
    <x v="65"/>
    <x v="22"/>
  </r>
  <r>
    <x v="64"/>
    <x v="6"/>
    <x v="703"/>
    <x v="533"/>
    <x v="967"/>
    <x v="2764"/>
    <x v="2859"/>
    <x v="13"/>
    <x v="1819"/>
    <x v="17"/>
    <x v="1"/>
    <x v="3"/>
    <x v="2"/>
    <x v="81"/>
    <x v="65"/>
    <x v="22"/>
  </r>
  <r>
    <x v="64"/>
    <x v="6"/>
    <x v="868"/>
    <x v="767"/>
    <x v="87"/>
    <x v="2745"/>
    <x v="2859"/>
    <x v="13"/>
    <x v="859"/>
    <x v="17"/>
    <x v="1"/>
    <x v="3"/>
    <x v="2"/>
    <x v="81"/>
    <x v="65"/>
    <x v="22"/>
  </r>
  <r>
    <x v="64"/>
    <x v="6"/>
    <x v="905"/>
    <x v="1336"/>
    <x v="86"/>
    <x v="2746"/>
    <x v="2859"/>
    <x v="13"/>
    <x v="988"/>
    <x v="17"/>
    <x v="1"/>
    <x v="3"/>
    <x v="2"/>
    <x v="81"/>
    <x v="65"/>
    <x v="22"/>
  </r>
  <r>
    <x v="64"/>
    <x v="6"/>
    <x v="861"/>
    <x v="1714"/>
    <x v="501"/>
    <x v="2470"/>
    <x v="2859"/>
    <x v="13"/>
    <x v="1353"/>
    <x v="17"/>
    <x v="1"/>
    <x v="3"/>
    <x v="2"/>
    <x v="81"/>
    <x v="65"/>
    <x v="22"/>
  </r>
  <r>
    <x v="64"/>
    <x v="6"/>
    <x v="862"/>
    <x v="1714"/>
    <x v="501"/>
    <x v="2470"/>
    <x v="2859"/>
    <x v="13"/>
    <x v="1353"/>
    <x v="17"/>
    <x v="1"/>
    <x v="3"/>
    <x v="2"/>
    <x v="81"/>
    <x v="65"/>
    <x v="22"/>
  </r>
  <r>
    <x v="64"/>
    <x v="6"/>
    <x v="870"/>
    <x v="2136"/>
    <x v="1062"/>
    <x v="1091"/>
    <x v="2859"/>
    <x v="13"/>
    <x v="1353"/>
    <x v="17"/>
    <x v="1"/>
    <x v="3"/>
    <x v="2"/>
    <x v="81"/>
    <x v="65"/>
    <x v="22"/>
  </r>
  <r>
    <x v="64"/>
    <x v="6"/>
    <x v="634"/>
    <x v="2302"/>
    <x v="1301"/>
    <x v="2534"/>
    <x v="2859"/>
    <x v="13"/>
    <x v="1670"/>
    <x v="17"/>
    <x v="1"/>
    <x v="3"/>
    <x v="2"/>
    <x v="81"/>
    <x v="65"/>
    <x v="22"/>
  </r>
  <r>
    <x v="64"/>
    <x v="6"/>
    <x v="857"/>
    <x v="2311"/>
    <x v="1194"/>
    <x v="1168"/>
    <x v="2859"/>
    <x v="13"/>
    <x v="1353"/>
    <x v="17"/>
    <x v="1"/>
    <x v="3"/>
    <x v="2"/>
    <x v="81"/>
    <x v="65"/>
    <x v="22"/>
  </r>
  <r>
    <x v="64"/>
    <x v="6"/>
    <x v="859"/>
    <x v="2313"/>
    <x v="815"/>
    <x v="2480"/>
    <x v="2859"/>
    <x v="13"/>
    <x v="1143"/>
    <x v="17"/>
    <x v="1"/>
    <x v="3"/>
    <x v="2"/>
    <x v="81"/>
    <x v="65"/>
    <x v="22"/>
  </r>
  <r>
    <x v="64"/>
    <x v="6"/>
    <x v="618"/>
    <x v="2409"/>
    <x v="1018"/>
    <x v="2742"/>
    <x v="2859"/>
    <x v="13"/>
    <x v="1456"/>
    <x v="17"/>
    <x v="1"/>
    <x v="3"/>
    <x v="2"/>
    <x v="81"/>
    <x v="65"/>
    <x v="22"/>
  </r>
  <r>
    <x v="64"/>
    <x v="6"/>
    <x v="891"/>
    <x v="1709"/>
    <x v="1003"/>
    <x v="2568"/>
    <x v="2869"/>
    <x v="13"/>
    <x v="3030"/>
    <x v="17"/>
    <x v="1"/>
    <x v="3"/>
    <x v="2"/>
    <x v="81"/>
    <x v="65"/>
    <x v="22"/>
  </r>
  <r>
    <x v="64"/>
    <x v="6"/>
    <x v="604"/>
    <x v="2375"/>
    <x v="1222"/>
    <x v="2463"/>
    <x v="3041"/>
    <x v="13"/>
    <x v="1781"/>
    <x v="17"/>
    <x v="1"/>
    <x v="3"/>
    <x v="2"/>
    <x v="81"/>
    <x v="65"/>
    <x v="22"/>
  </r>
  <r>
    <x v="64"/>
    <x v="6"/>
    <x v="645"/>
    <x v="2841"/>
    <x v="1495"/>
    <x v="3032"/>
    <x v="3041"/>
    <x v="13"/>
    <x v="1497"/>
    <x v="17"/>
    <x v="1"/>
    <x v="3"/>
    <x v="2"/>
    <x v="81"/>
    <x v="65"/>
    <x v="22"/>
  </r>
  <r>
    <x v="64"/>
    <x v="35"/>
    <x v="1322"/>
    <x v="1717"/>
    <x v="1354"/>
    <x v="319"/>
    <x v="1780"/>
    <x v="0"/>
    <x v="3404"/>
    <x v="8"/>
    <x v="1"/>
    <x v="3"/>
    <x v="3"/>
    <x v="81"/>
    <x v="158"/>
    <x v="22"/>
  </r>
  <r>
    <x v="64"/>
    <x v="35"/>
    <x v="1315"/>
    <x v="2934"/>
    <x v="1495"/>
    <x v="347"/>
    <x v="1929"/>
    <x v="3"/>
    <x v="3108"/>
    <x v="23"/>
    <x v="1"/>
    <x v="3"/>
    <x v="3"/>
    <x v="81"/>
    <x v="158"/>
    <x v="22"/>
  </r>
  <r>
    <x v="64"/>
    <x v="35"/>
    <x v="1325"/>
    <x v="2419"/>
    <x v="1328"/>
    <x v="342"/>
    <x v="2256"/>
    <x v="3"/>
    <x v="3265"/>
    <x v="23"/>
    <x v="1"/>
    <x v="3"/>
    <x v="3"/>
    <x v="81"/>
    <x v="158"/>
    <x v="22"/>
  </r>
  <r>
    <x v="64"/>
    <x v="35"/>
    <x v="1319"/>
    <x v="2529"/>
    <x v="1217"/>
    <x v="206"/>
    <x v="1975"/>
    <x v="4"/>
    <x v="2900"/>
    <x v="24"/>
    <x v="1"/>
    <x v="3"/>
    <x v="3"/>
    <x v="81"/>
    <x v="158"/>
    <x v="22"/>
  </r>
  <r>
    <x v="64"/>
    <x v="35"/>
    <x v="1326"/>
    <x v="3052"/>
    <x v="1495"/>
    <x v="1709"/>
    <x v="1995"/>
    <x v="4"/>
    <x v="3464"/>
    <x v="24"/>
    <x v="1"/>
    <x v="3"/>
    <x v="3"/>
    <x v="81"/>
    <x v="158"/>
    <x v="22"/>
  </r>
  <r>
    <x v="64"/>
    <x v="35"/>
    <x v="1324"/>
    <x v="2400"/>
    <x v="1151"/>
    <x v="76"/>
    <x v="2068"/>
    <x v="4"/>
    <x v="3545"/>
    <x v="24"/>
    <x v="1"/>
    <x v="3"/>
    <x v="3"/>
    <x v="81"/>
    <x v="158"/>
    <x v="22"/>
  </r>
  <r>
    <x v="64"/>
    <x v="35"/>
    <x v="1320"/>
    <x v="2842"/>
    <x v="1495"/>
    <x v="543"/>
    <x v="2425"/>
    <x v="8"/>
    <x v="3570"/>
    <x v="14"/>
    <x v="1"/>
    <x v="3"/>
    <x v="3"/>
    <x v="81"/>
    <x v="158"/>
    <x v="22"/>
  </r>
  <r>
    <x v="64"/>
    <x v="35"/>
    <x v="1316"/>
    <x v="2295"/>
    <x v="1455"/>
    <x v="598"/>
    <x v="2110"/>
    <x v="17"/>
    <x v="1620"/>
    <x v="27"/>
    <x v="1"/>
    <x v="3"/>
    <x v="3"/>
    <x v="81"/>
    <x v="158"/>
    <x v="22"/>
  </r>
  <r>
    <x v="64"/>
    <x v="35"/>
    <x v="1318"/>
    <x v="2295"/>
    <x v="1455"/>
    <x v="598"/>
    <x v="1954"/>
    <x v="23"/>
    <x v="1819"/>
    <x v="6"/>
    <x v="1"/>
    <x v="3"/>
    <x v="3"/>
    <x v="81"/>
    <x v="158"/>
    <x v="22"/>
  </r>
  <r>
    <x v="64"/>
    <x v="31"/>
    <x v="603"/>
    <x v="2707"/>
    <x v="900"/>
    <x v="640"/>
    <x v="1058"/>
    <x v="7"/>
    <x v="2575"/>
    <x v="15"/>
    <x v="1"/>
    <x v="2"/>
    <x v="4"/>
    <x v="67"/>
    <x v="175"/>
    <x v="3"/>
  </r>
  <r>
    <x v="64"/>
    <x v="30"/>
    <x v="618"/>
    <x v="940"/>
    <x v="1029"/>
    <x v="1906"/>
    <x v="1135"/>
    <x v="16"/>
    <x v="263"/>
    <x v="13"/>
    <x v="1"/>
    <x v="0"/>
    <x v="4"/>
    <x v="48"/>
    <x v="42"/>
    <x v="3"/>
  </r>
  <r>
    <x v="64"/>
    <x v="27"/>
    <x v="1909"/>
    <x v="1572"/>
    <x v="441"/>
    <x v="1614"/>
    <x v="1217"/>
    <x v="18"/>
    <x v="26"/>
    <x v="0"/>
    <x v="1"/>
    <x v="0"/>
    <x v="4"/>
    <x v="48"/>
    <x v="42"/>
    <x v="3"/>
  </r>
  <r>
    <x v="64"/>
    <x v="27"/>
    <x v="2034"/>
    <x v="1572"/>
    <x v="441"/>
    <x v="1614"/>
    <x v="1217"/>
    <x v="18"/>
    <x v="43"/>
    <x v="0"/>
    <x v="1"/>
    <x v="0"/>
    <x v="4"/>
    <x v="48"/>
    <x v="42"/>
    <x v="3"/>
  </r>
  <r>
    <x v="64"/>
    <x v="27"/>
    <x v="2442"/>
    <x v="1572"/>
    <x v="441"/>
    <x v="1614"/>
    <x v="1217"/>
    <x v="18"/>
    <x v="26"/>
    <x v="0"/>
    <x v="1"/>
    <x v="0"/>
    <x v="4"/>
    <x v="48"/>
    <x v="42"/>
    <x v="3"/>
  </r>
  <r>
    <x v="64"/>
    <x v="27"/>
    <x v="634"/>
    <x v="1327"/>
    <x v="1457"/>
    <x v="1908"/>
    <x v="3187"/>
    <x v="12"/>
    <x v="380"/>
    <x v="12"/>
    <x v="1"/>
    <x v="0"/>
    <x v="4"/>
    <x v="48"/>
    <x v="42"/>
    <x v="3"/>
  </r>
  <r>
    <x v="64"/>
    <x v="27"/>
    <x v="645"/>
    <x v="1327"/>
    <x v="1457"/>
    <x v="1905"/>
    <x v="3187"/>
    <x v="12"/>
    <x v="804"/>
    <x v="12"/>
    <x v="1"/>
    <x v="0"/>
    <x v="4"/>
    <x v="48"/>
    <x v="42"/>
    <x v="3"/>
  </r>
  <r>
    <x v="64"/>
    <x v="1"/>
    <x v="1920"/>
    <x v="2544"/>
    <x v="643"/>
    <x v="315"/>
    <x v="3165"/>
    <x v="0"/>
    <x v="1796"/>
    <x v="8"/>
    <x v="1"/>
    <x v="0"/>
    <x v="4"/>
    <x v="33"/>
    <x v="8"/>
    <x v="9"/>
  </r>
  <r>
    <x v="64"/>
    <x v="34"/>
    <x v="85"/>
    <x v="1569"/>
    <x v="439"/>
    <x v="263"/>
    <x v="520"/>
    <x v="0"/>
    <x v="2223"/>
    <x v="8"/>
    <x v="1"/>
    <x v="0"/>
    <x v="4"/>
    <x v="84"/>
    <x v="177"/>
    <x v="25"/>
  </r>
  <r>
    <x v="64"/>
    <x v="35"/>
    <x v="67"/>
    <x v="2601"/>
    <x v="13"/>
    <x v="1580"/>
    <x v="914"/>
    <x v="3"/>
    <x v="3788"/>
    <x v="23"/>
    <x v="1"/>
    <x v="3"/>
    <x v="5"/>
    <x v="81"/>
    <x v="44"/>
    <x v="22"/>
  </r>
  <r>
    <x v="64"/>
    <x v="35"/>
    <x v="68"/>
    <x v="2601"/>
    <x v="13"/>
    <x v="1580"/>
    <x v="914"/>
    <x v="3"/>
    <x v="3760"/>
    <x v="23"/>
    <x v="1"/>
    <x v="3"/>
    <x v="5"/>
    <x v="81"/>
    <x v="44"/>
    <x v="22"/>
  </r>
  <r>
    <x v="64"/>
    <x v="35"/>
    <x v="0"/>
    <x v="35"/>
    <x v="444"/>
    <x v="3054"/>
    <x v="1024"/>
    <x v="30"/>
    <x v="279"/>
    <x v="10"/>
    <x v="1"/>
    <x v="3"/>
    <x v="5"/>
    <x v="81"/>
    <x v="44"/>
    <x v="22"/>
  </r>
  <r>
    <x v="65"/>
    <x v="26"/>
    <x v="1235"/>
    <x v="1563"/>
    <x v="1139"/>
    <x v="2396"/>
    <x v="1242"/>
    <x v="18"/>
    <x v="43"/>
    <x v="0"/>
    <x v="1"/>
    <x v="0"/>
    <x v="0"/>
    <x v="10"/>
    <x v="46"/>
    <x v="0"/>
  </r>
  <r>
    <x v="65"/>
    <x v="26"/>
    <x v="780"/>
    <x v="3187"/>
    <x v="809"/>
    <x v="726"/>
    <x v="2654"/>
    <x v="3"/>
    <x v="3435"/>
    <x v="23"/>
    <x v="1"/>
    <x v="0"/>
    <x v="0"/>
    <x v="10"/>
    <x v="46"/>
    <x v="0"/>
  </r>
  <r>
    <x v="65"/>
    <x v="26"/>
    <x v="864"/>
    <x v="2399"/>
    <x v="966"/>
    <x v="741"/>
    <x v="2774"/>
    <x v="29"/>
    <x v="2243"/>
    <x v="25"/>
    <x v="1"/>
    <x v="0"/>
    <x v="0"/>
    <x v="10"/>
    <x v="46"/>
    <x v="0"/>
  </r>
  <r>
    <x v="65"/>
    <x v="10"/>
    <x v="2821"/>
    <x v="2187"/>
    <x v="1469"/>
    <x v="664"/>
    <x v="2722"/>
    <x v="13"/>
    <x v="238"/>
    <x v="17"/>
    <x v="1"/>
    <x v="2"/>
    <x v="0"/>
    <x v="19"/>
    <x v="187"/>
    <x v="3"/>
  </r>
  <r>
    <x v="65"/>
    <x v="3"/>
    <x v="746"/>
    <x v="2777"/>
    <x v="1266"/>
    <x v="684"/>
    <x v="38"/>
    <x v="24"/>
    <x v="1295"/>
    <x v="21"/>
    <x v="1"/>
    <x v="0"/>
    <x v="0"/>
    <x v="25"/>
    <x v="85"/>
    <x v="5"/>
  </r>
  <r>
    <x v="65"/>
    <x v="3"/>
    <x v="867"/>
    <x v="2777"/>
    <x v="1266"/>
    <x v="684"/>
    <x v="258"/>
    <x v="24"/>
    <x v="1295"/>
    <x v="21"/>
    <x v="1"/>
    <x v="0"/>
    <x v="0"/>
    <x v="25"/>
    <x v="85"/>
    <x v="5"/>
  </r>
  <r>
    <x v="65"/>
    <x v="3"/>
    <x v="293"/>
    <x v="2777"/>
    <x v="1266"/>
    <x v="684"/>
    <x v="259"/>
    <x v="24"/>
    <x v="1401"/>
    <x v="21"/>
    <x v="1"/>
    <x v="0"/>
    <x v="0"/>
    <x v="25"/>
    <x v="85"/>
    <x v="5"/>
  </r>
  <r>
    <x v="65"/>
    <x v="3"/>
    <x v="603"/>
    <x v="2777"/>
    <x v="1266"/>
    <x v="684"/>
    <x v="260"/>
    <x v="24"/>
    <x v="1401"/>
    <x v="21"/>
    <x v="1"/>
    <x v="0"/>
    <x v="0"/>
    <x v="25"/>
    <x v="85"/>
    <x v="5"/>
  </r>
  <r>
    <x v="65"/>
    <x v="3"/>
    <x v="199"/>
    <x v="2777"/>
    <x v="1266"/>
    <x v="684"/>
    <x v="306"/>
    <x v="26"/>
    <x v="422"/>
    <x v="5"/>
    <x v="1"/>
    <x v="0"/>
    <x v="0"/>
    <x v="25"/>
    <x v="85"/>
    <x v="5"/>
  </r>
  <r>
    <x v="65"/>
    <x v="3"/>
    <x v="2194"/>
    <x v="2777"/>
    <x v="1266"/>
    <x v="684"/>
    <x v="307"/>
    <x v="26"/>
    <x v="470"/>
    <x v="5"/>
    <x v="1"/>
    <x v="0"/>
    <x v="0"/>
    <x v="25"/>
    <x v="85"/>
    <x v="5"/>
  </r>
  <r>
    <x v="65"/>
    <x v="3"/>
    <x v="90"/>
    <x v="2777"/>
    <x v="1266"/>
    <x v="684"/>
    <x v="308"/>
    <x v="26"/>
    <x v="422"/>
    <x v="5"/>
    <x v="1"/>
    <x v="0"/>
    <x v="0"/>
    <x v="25"/>
    <x v="85"/>
    <x v="5"/>
  </r>
  <r>
    <x v="65"/>
    <x v="3"/>
    <x v="2361"/>
    <x v="2777"/>
    <x v="1266"/>
    <x v="684"/>
    <x v="309"/>
    <x v="26"/>
    <x v="470"/>
    <x v="5"/>
    <x v="1"/>
    <x v="0"/>
    <x v="0"/>
    <x v="25"/>
    <x v="85"/>
    <x v="5"/>
  </r>
  <r>
    <x v="65"/>
    <x v="3"/>
    <x v="1271"/>
    <x v="2764"/>
    <x v="1390"/>
    <x v="685"/>
    <x v="345"/>
    <x v="25"/>
    <x v="1390"/>
    <x v="30"/>
    <x v="1"/>
    <x v="0"/>
    <x v="0"/>
    <x v="25"/>
    <x v="85"/>
    <x v="5"/>
  </r>
  <r>
    <x v="65"/>
    <x v="3"/>
    <x v="1042"/>
    <x v="2764"/>
    <x v="1390"/>
    <x v="685"/>
    <x v="346"/>
    <x v="25"/>
    <x v="1514"/>
    <x v="30"/>
    <x v="1"/>
    <x v="0"/>
    <x v="0"/>
    <x v="25"/>
    <x v="85"/>
    <x v="5"/>
  </r>
  <r>
    <x v="65"/>
    <x v="3"/>
    <x v="1224"/>
    <x v="2764"/>
    <x v="1390"/>
    <x v="685"/>
    <x v="347"/>
    <x v="25"/>
    <x v="1390"/>
    <x v="30"/>
    <x v="1"/>
    <x v="0"/>
    <x v="0"/>
    <x v="25"/>
    <x v="85"/>
    <x v="5"/>
  </r>
  <r>
    <x v="65"/>
    <x v="3"/>
    <x v="1178"/>
    <x v="2764"/>
    <x v="1390"/>
    <x v="685"/>
    <x v="348"/>
    <x v="25"/>
    <x v="1514"/>
    <x v="30"/>
    <x v="1"/>
    <x v="0"/>
    <x v="0"/>
    <x v="25"/>
    <x v="85"/>
    <x v="5"/>
  </r>
  <r>
    <x v="65"/>
    <x v="3"/>
    <x v="1325"/>
    <x v="14"/>
    <x v="1495"/>
    <x v="1690"/>
    <x v="2749"/>
    <x v="22"/>
    <x v="2265"/>
    <x v="9"/>
    <x v="0"/>
    <x v="0"/>
    <x v="0"/>
    <x v="25"/>
    <x v="85"/>
    <x v="5"/>
  </r>
  <r>
    <x v="65"/>
    <x v="3"/>
    <x v="1325"/>
    <x v="189"/>
    <x v="1495"/>
    <x v="1976"/>
    <x v="2749"/>
    <x v="22"/>
    <x v="2426"/>
    <x v="9"/>
    <x v="0"/>
    <x v="0"/>
    <x v="0"/>
    <x v="25"/>
    <x v="85"/>
    <x v="5"/>
  </r>
  <r>
    <x v="65"/>
    <x v="3"/>
    <x v="1325"/>
    <x v="1509"/>
    <x v="1495"/>
    <x v="1690"/>
    <x v="2749"/>
    <x v="22"/>
    <x v="2265"/>
    <x v="9"/>
    <x v="0"/>
    <x v="0"/>
    <x v="0"/>
    <x v="25"/>
    <x v="85"/>
    <x v="5"/>
  </r>
  <r>
    <x v="65"/>
    <x v="3"/>
    <x v="1325"/>
    <x v="3447"/>
    <x v="1495"/>
    <x v="1131"/>
    <x v="2749"/>
    <x v="22"/>
    <x v="2426"/>
    <x v="9"/>
    <x v="0"/>
    <x v="0"/>
    <x v="0"/>
    <x v="25"/>
    <x v="85"/>
    <x v="5"/>
  </r>
  <r>
    <x v="65"/>
    <x v="3"/>
    <x v="2584"/>
    <x v="1555"/>
    <x v="475"/>
    <x v="680"/>
    <x v="3261"/>
    <x v="18"/>
    <x v="703"/>
    <x v="0"/>
    <x v="1"/>
    <x v="0"/>
    <x v="0"/>
    <x v="25"/>
    <x v="85"/>
    <x v="5"/>
  </r>
  <r>
    <x v="65"/>
    <x v="8"/>
    <x v="1708"/>
    <x v="36"/>
    <x v="693"/>
    <x v="114"/>
    <x v="1205"/>
    <x v="18"/>
    <x v="66"/>
    <x v="0"/>
    <x v="1"/>
    <x v="0"/>
    <x v="0"/>
    <x v="26"/>
    <x v="74"/>
    <x v="6"/>
  </r>
  <r>
    <x v="65"/>
    <x v="8"/>
    <x v="1756"/>
    <x v="280"/>
    <x v="546"/>
    <x v="1931"/>
    <x v="2814"/>
    <x v="13"/>
    <x v="1122"/>
    <x v="17"/>
    <x v="1"/>
    <x v="0"/>
    <x v="0"/>
    <x v="26"/>
    <x v="74"/>
    <x v="6"/>
  </r>
  <r>
    <x v="65"/>
    <x v="8"/>
    <x v="1744"/>
    <x v="753"/>
    <x v="766"/>
    <x v="1537"/>
    <x v="2814"/>
    <x v="13"/>
    <x v="859"/>
    <x v="17"/>
    <x v="1"/>
    <x v="0"/>
    <x v="0"/>
    <x v="26"/>
    <x v="74"/>
    <x v="6"/>
  </r>
  <r>
    <x v="65"/>
    <x v="9"/>
    <x v="2397"/>
    <x v="2756"/>
    <x v="1239"/>
    <x v="569"/>
    <x v="192"/>
    <x v="24"/>
    <x v="1439"/>
    <x v="21"/>
    <x v="1"/>
    <x v="0"/>
    <x v="0"/>
    <x v="29"/>
    <x v="100"/>
    <x v="7"/>
  </r>
  <r>
    <x v="65"/>
    <x v="9"/>
    <x v="2386"/>
    <x v="2756"/>
    <x v="1239"/>
    <x v="569"/>
    <x v="208"/>
    <x v="26"/>
    <x v="487"/>
    <x v="5"/>
    <x v="1"/>
    <x v="0"/>
    <x v="0"/>
    <x v="29"/>
    <x v="100"/>
    <x v="7"/>
  </r>
  <r>
    <x v="65"/>
    <x v="9"/>
    <x v="2324"/>
    <x v="3152"/>
    <x v="472"/>
    <x v="579"/>
    <x v="2867"/>
    <x v="13"/>
    <x v="2686"/>
    <x v="17"/>
    <x v="1"/>
    <x v="0"/>
    <x v="0"/>
    <x v="29"/>
    <x v="100"/>
    <x v="7"/>
  </r>
  <r>
    <x v="65"/>
    <x v="9"/>
    <x v="2310"/>
    <x v="2605"/>
    <x v="833"/>
    <x v="574"/>
    <x v="2868"/>
    <x v="13"/>
    <x v="2031"/>
    <x v="17"/>
    <x v="1"/>
    <x v="0"/>
    <x v="0"/>
    <x v="29"/>
    <x v="100"/>
    <x v="7"/>
  </r>
  <r>
    <x v="65"/>
    <x v="9"/>
    <x v="978"/>
    <x v="37"/>
    <x v="376"/>
    <x v="1536"/>
    <x v="3290"/>
    <x v="18"/>
    <x v="35"/>
    <x v="0"/>
    <x v="1"/>
    <x v="0"/>
    <x v="0"/>
    <x v="29"/>
    <x v="100"/>
    <x v="7"/>
  </r>
  <r>
    <x v="65"/>
    <x v="9"/>
    <x v="979"/>
    <x v="37"/>
    <x v="376"/>
    <x v="1536"/>
    <x v="3290"/>
    <x v="18"/>
    <x v="35"/>
    <x v="0"/>
    <x v="1"/>
    <x v="0"/>
    <x v="0"/>
    <x v="29"/>
    <x v="100"/>
    <x v="7"/>
  </r>
  <r>
    <x v="65"/>
    <x v="9"/>
    <x v="980"/>
    <x v="37"/>
    <x v="376"/>
    <x v="1536"/>
    <x v="3290"/>
    <x v="18"/>
    <x v="35"/>
    <x v="0"/>
    <x v="1"/>
    <x v="0"/>
    <x v="0"/>
    <x v="29"/>
    <x v="100"/>
    <x v="7"/>
  </r>
  <r>
    <x v="65"/>
    <x v="9"/>
    <x v="981"/>
    <x v="37"/>
    <x v="376"/>
    <x v="1536"/>
    <x v="3290"/>
    <x v="18"/>
    <x v="35"/>
    <x v="0"/>
    <x v="1"/>
    <x v="0"/>
    <x v="0"/>
    <x v="29"/>
    <x v="100"/>
    <x v="7"/>
  </r>
  <r>
    <x v="65"/>
    <x v="30"/>
    <x v="2014"/>
    <x v="2765"/>
    <x v="1274"/>
    <x v="1591"/>
    <x v="653"/>
    <x v="26"/>
    <x v="684"/>
    <x v="5"/>
    <x v="1"/>
    <x v="0"/>
    <x v="0"/>
    <x v="33"/>
    <x v="39"/>
    <x v="9"/>
  </r>
  <r>
    <x v="65"/>
    <x v="30"/>
    <x v="1936"/>
    <x v="2765"/>
    <x v="1274"/>
    <x v="1591"/>
    <x v="683"/>
    <x v="26"/>
    <x v="684"/>
    <x v="5"/>
    <x v="1"/>
    <x v="0"/>
    <x v="0"/>
    <x v="33"/>
    <x v="39"/>
    <x v="9"/>
  </r>
  <r>
    <x v="65"/>
    <x v="30"/>
    <x v="2079"/>
    <x v="1460"/>
    <x v="1367"/>
    <x v="1591"/>
    <x v="817"/>
    <x v="25"/>
    <x v="2067"/>
    <x v="30"/>
    <x v="1"/>
    <x v="0"/>
    <x v="0"/>
    <x v="33"/>
    <x v="39"/>
    <x v="9"/>
  </r>
  <r>
    <x v="65"/>
    <x v="30"/>
    <x v="2003"/>
    <x v="1460"/>
    <x v="1367"/>
    <x v="1591"/>
    <x v="819"/>
    <x v="25"/>
    <x v="2067"/>
    <x v="30"/>
    <x v="1"/>
    <x v="0"/>
    <x v="0"/>
    <x v="33"/>
    <x v="39"/>
    <x v="9"/>
  </r>
  <r>
    <x v="65"/>
    <x v="30"/>
    <x v="2103"/>
    <x v="227"/>
    <x v="1495"/>
    <x v="2514"/>
    <x v="1170"/>
    <x v="22"/>
    <x v="1825"/>
    <x v="9"/>
    <x v="0"/>
    <x v="0"/>
    <x v="0"/>
    <x v="33"/>
    <x v="39"/>
    <x v="9"/>
  </r>
  <r>
    <x v="65"/>
    <x v="30"/>
    <x v="2103"/>
    <x v="851"/>
    <x v="1495"/>
    <x v="2514"/>
    <x v="1170"/>
    <x v="22"/>
    <x v="1578"/>
    <x v="9"/>
    <x v="0"/>
    <x v="0"/>
    <x v="0"/>
    <x v="33"/>
    <x v="39"/>
    <x v="9"/>
  </r>
  <r>
    <x v="65"/>
    <x v="30"/>
    <x v="2103"/>
    <x v="906"/>
    <x v="1495"/>
    <x v="2514"/>
    <x v="1170"/>
    <x v="22"/>
    <x v="2005"/>
    <x v="9"/>
    <x v="0"/>
    <x v="0"/>
    <x v="0"/>
    <x v="33"/>
    <x v="39"/>
    <x v="9"/>
  </r>
  <r>
    <x v="65"/>
    <x v="30"/>
    <x v="2103"/>
    <x v="1054"/>
    <x v="1495"/>
    <x v="2514"/>
    <x v="1170"/>
    <x v="22"/>
    <x v="1681"/>
    <x v="9"/>
    <x v="0"/>
    <x v="0"/>
    <x v="0"/>
    <x v="33"/>
    <x v="39"/>
    <x v="9"/>
  </r>
  <r>
    <x v="65"/>
    <x v="30"/>
    <x v="2103"/>
    <x v="1976"/>
    <x v="1495"/>
    <x v="2514"/>
    <x v="1170"/>
    <x v="22"/>
    <x v="1578"/>
    <x v="9"/>
    <x v="0"/>
    <x v="0"/>
    <x v="0"/>
    <x v="33"/>
    <x v="39"/>
    <x v="9"/>
  </r>
  <r>
    <x v="65"/>
    <x v="30"/>
    <x v="2103"/>
    <x v="2735"/>
    <x v="1495"/>
    <x v="2514"/>
    <x v="1170"/>
    <x v="22"/>
    <x v="1530"/>
    <x v="9"/>
    <x v="0"/>
    <x v="0"/>
    <x v="0"/>
    <x v="33"/>
    <x v="39"/>
    <x v="9"/>
  </r>
  <r>
    <x v="65"/>
    <x v="30"/>
    <x v="1978"/>
    <x v="227"/>
    <x v="1495"/>
    <x v="2514"/>
    <x v="1171"/>
    <x v="22"/>
    <x v="1825"/>
    <x v="9"/>
    <x v="0"/>
    <x v="0"/>
    <x v="0"/>
    <x v="33"/>
    <x v="39"/>
    <x v="9"/>
  </r>
  <r>
    <x v="65"/>
    <x v="30"/>
    <x v="1978"/>
    <x v="851"/>
    <x v="1495"/>
    <x v="2514"/>
    <x v="1171"/>
    <x v="22"/>
    <x v="1578"/>
    <x v="9"/>
    <x v="0"/>
    <x v="0"/>
    <x v="0"/>
    <x v="33"/>
    <x v="39"/>
    <x v="9"/>
  </r>
  <r>
    <x v="65"/>
    <x v="30"/>
    <x v="1978"/>
    <x v="906"/>
    <x v="1495"/>
    <x v="2514"/>
    <x v="1171"/>
    <x v="22"/>
    <x v="2005"/>
    <x v="9"/>
    <x v="0"/>
    <x v="0"/>
    <x v="0"/>
    <x v="33"/>
    <x v="39"/>
    <x v="9"/>
  </r>
  <r>
    <x v="65"/>
    <x v="30"/>
    <x v="1978"/>
    <x v="1054"/>
    <x v="1495"/>
    <x v="2514"/>
    <x v="1171"/>
    <x v="22"/>
    <x v="1681"/>
    <x v="9"/>
    <x v="0"/>
    <x v="0"/>
    <x v="0"/>
    <x v="33"/>
    <x v="39"/>
    <x v="9"/>
  </r>
  <r>
    <x v="65"/>
    <x v="30"/>
    <x v="1978"/>
    <x v="1976"/>
    <x v="1495"/>
    <x v="2514"/>
    <x v="1171"/>
    <x v="22"/>
    <x v="1578"/>
    <x v="9"/>
    <x v="0"/>
    <x v="0"/>
    <x v="0"/>
    <x v="33"/>
    <x v="39"/>
    <x v="9"/>
  </r>
  <r>
    <x v="65"/>
    <x v="30"/>
    <x v="1978"/>
    <x v="2735"/>
    <x v="1495"/>
    <x v="2514"/>
    <x v="1171"/>
    <x v="22"/>
    <x v="1530"/>
    <x v="9"/>
    <x v="0"/>
    <x v="0"/>
    <x v="0"/>
    <x v="33"/>
    <x v="39"/>
    <x v="9"/>
  </r>
  <r>
    <x v="65"/>
    <x v="30"/>
    <x v="1990"/>
    <x v="2765"/>
    <x v="1274"/>
    <x v="1591"/>
    <x v="2906"/>
    <x v="24"/>
    <x v="1906"/>
    <x v="21"/>
    <x v="1"/>
    <x v="0"/>
    <x v="0"/>
    <x v="33"/>
    <x v="39"/>
    <x v="9"/>
  </r>
  <r>
    <x v="65"/>
    <x v="30"/>
    <x v="2092"/>
    <x v="2765"/>
    <x v="1274"/>
    <x v="1591"/>
    <x v="2933"/>
    <x v="24"/>
    <x v="1906"/>
    <x v="21"/>
    <x v="1"/>
    <x v="0"/>
    <x v="0"/>
    <x v="33"/>
    <x v="39"/>
    <x v="9"/>
  </r>
  <r>
    <x v="65"/>
    <x v="30"/>
    <x v="335"/>
    <x v="1582"/>
    <x v="452"/>
    <x v="1591"/>
    <x v="3261"/>
    <x v="18"/>
    <x v="57"/>
    <x v="0"/>
    <x v="1"/>
    <x v="0"/>
    <x v="0"/>
    <x v="33"/>
    <x v="39"/>
    <x v="9"/>
  </r>
  <r>
    <x v="65"/>
    <x v="30"/>
    <x v="336"/>
    <x v="1582"/>
    <x v="452"/>
    <x v="1591"/>
    <x v="3261"/>
    <x v="18"/>
    <x v="57"/>
    <x v="0"/>
    <x v="1"/>
    <x v="0"/>
    <x v="0"/>
    <x v="33"/>
    <x v="39"/>
    <x v="9"/>
  </r>
  <r>
    <x v="65"/>
    <x v="30"/>
    <x v="342"/>
    <x v="1582"/>
    <x v="452"/>
    <x v="1591"/>
    <x v="3261"/>
    <x v="18"/>
    <x v="57"/>
    <x v="0"/>
    <x v="1"/>
    <x v="0"/>
    <x v="0"/>
    <x v="33"/>
    <x v="39"/>
    <x v="9"/>
  </r>
  <r>
    <x v="65"/>
    <x v="30"/>
    <x v="343"/>
    <x v="1582"/>
    <x v="452"/>
    <x v="1591"/>
    <x v="3261"/>
    <x v="18"/>
    <x v="57"/>
    <x v="0"/>
    <x v="1"/>
    <x v="0"/>
    <x v="0"/>
    <x v="33"/>
    <x v="39"/>
    <x v="9"/>
  </r>
  <r>
    <x v="65"/>
    <x v="30"/>
    <x v="344"/>
    <x v="1582"/>
    <x v="452"/>
    <x v="1591"/>
    <x v="3261"/>
    <x v="18"/>
    <x v="57"/>
    <x v="0"/>
    <x v="1"/>
    <x v="0"/>
    <x v="0"/>
    <x v="33"/>
    <x v="39"/>
    <x v="9"/>
  </r>
  <r>
    <x v="65"/>
    <x v="30"/>
    <x v="345"/>
    <x v="1582"/>
    <x v="452"/>
    <x v="1591"/>
    <x v="3261"/>
    <x v="18"/>
    <x v="57"/>
    <x v="0"/>
    <x v="1"/>
    <x v="0"/>
    <x v="0"/>
    <x v="33"/>
    <x v="39"/>
    <x v="9"/>
  </r>
  <r>
    <x v="65"/>
    <x v="30"/>
    <x v="2131"/>
    <x v="2772"/>
    <x v="1238"/>
    <x v="706"/>
    <x v="243"/>
    <x v="26"/>
    <x v="1361"/>
    <x v="5"/>
    <x v="1"/>
    <x v="0"/>
    <x v="0"/>
    <x v="44"/>
    <x v="160"/>
    <x v="10"/>
  </r>
  <r>
    <x v="65"/>
    <x v="30"/>
    <x v="2103"/>
    <x v="548"/>
    <x v="1427"/>
    <x v="704"/>
    <x v="249"/>
    <x v="25"/>
    <x v="3138"/>
    <x v="30"/>
    <x v="1"/>
    <x v="0"/>
    <x v="0"/>
    <x v="44"/>
    <x v="160"/>
    <x v="10"/>
  </r>
  <r>
    <x v="65"/>
    <x v="30"/>
    <x v="2115"/>
    <x v="2772"/>
    <x v="1238"/>
    <x v="706"/>
    <x v="252"/>
    <x v="24"/>
    <x v="3036"/>
    <x v="21"/>
    <x v="1"/>
    <x v="0"/>
    <x v="0"/>
    <x v="44"/>
    <x v="160"/>
    <x v="10"/>
  </r>
  <r>
    <x v="65"/>
    <x v="30"/>
    <x v="2143"/>
    <x v="30"/>
    <x v="1495"/>
    <x v="1348"/>
    <x v="569"/>
    <x v="22"/>
    <x v="2584"/>
    <x v="9"/>
    <x v="0"/>
    <x v="0"/>
    <x v="0"/>
    <x v="44"/>
    <x v="160"/>
    <x v="10"/>
  </r>
  <r>
    <x v="65"/>
    <x v="30"/>
    <x v="2143"/>
    <x v="370"/>
    <x v="1495"/>
    <x v="1348"/>
    <x v="569"/>
    <x v="22"/>
    <x v="2584"/>
    <x v="9"/>
    <x v="0"/>
    <x v="0"/>
    <x v="0"/>
    <x v="44"/>
    <x v="160"/>
    <x v="10"/>
  </r>
  <r>
    <x v="65"/>
    <x v="30"/>
    <x v="2143"/>
    <x v="675"/>
    <x v="1495"/>
    <x v="1348"/>
    <x v="569"/>
    <x v="22"/>
    <x v="2486"/>
    <x v="9"/>
    <x v="0"/>
    <x v="0"/>
    <x v="0"/>
    <x v="44"/>
    <x v="160"/>
    <x v="10"/>
  </r>
  <r>
    <x v="65"/>
    <x v="30"/>
    <x v="2143"/>
    <x v="786"/>
    <x v="1495"/>
    <x v="1348"/>
    <x v="569"/>
    <x v="22"/>
    <x v="2906"/>
    <x v="9"/>
    <x v="0"/>
    <x v="0"/>
    <x v="0"/>
    <x v="44"/>
    <x v="160"/>
    <x v="10"/>
  </r>
  <r>
    <x v="65"/>
    <x v="30"/>
    <x v="2143"/>
    <x v="1298"/>
    <x v="1495"/>
    <x v="1348"/>
    <x v="569"/>
    <x v="22"/>
    <x v="2535"/>
    <x v="9"/>
    <x v="0"/>
    <x v="0"/>
    <x v="0"/>
    <x v="44"/>
    <x v="160"/>
    <x v="10"/>
  </r>
  <r>
    <x v="65"/>
    <x v="30"/>
    <x v="2143"/>
    <x v="1299"/>
    <x v="1495"/>
    <x v="1348"/>
    <x v="569"/>
    <x v="22"/>
    <x v="2426"/>
    <x v="9"/>
    <x v="0"/>
    <x v="0"/>
    <x v="0"/>
    <x v="44"/>
    <x v="160"/>
    <x v="10"/>
  </r>
  <r>
    <x v="65"/>
    <x v="30"/>
    <x v="2143"/>
    <x v="1990"/>
    <x v="1495"/>
    <x v="1348"/>
    <x v="569"/>
    <x v="22"/>
    <x v="2486"/>
    <x v="9"/>
    <x v="0"/>
    <x v="0"/>
    <x v="0"/>
    <x v="44"/>
    <x v="160"/>
    <x v="10"/>
  </r>
  <r>
    <x v="65"/>
    <x v="30"/>
    <x v="2143"/>
    <x v="3383"/>
    <x v="1495"/>
    <x v="1348"/>
    <x v="569"/>
    <x v="22"/>
    <x v="2787"/>
    <x v="9"/>
    <x v="0"/>
    <x v="0"/>
    <x v="0"/>
    <x v="44"/>
    <x v="160"/>
    <x v="10"/>
  </r>
  <r>
    <x v="65"/>
    <x v="30"/>
    <x v="356"/>
    <x v="1582"/>
    <x v="450"/>
    <x v="410"/>
    <x v="1265"/>
    <x v="18"/>
    <x v="57"/>
    <x v="0"/>
    <x v="1"/>
    <x v="0"/>
    <x v="0"/>
    <x v="44"/>
    <x v="160"/>
    <x v="10"/>
  </r>
  <r>
    <x v="65"/>
    <x v="30"/>
    <x v="353"/>
    <x v="1582"/>
    <x v="450"/>
    <x v="410"/>
    <x v="1265"/>
    <x v="18"/>
    <x v="57"/>
    <x v="0"/>
    <x v="1"/>
    <x v="0"/>
    <x v="0"/>
    <x v="44"/>
    <x v="160"/>
    <x v="10"/>
  </r>
  <r>
    <x v="65"/>
    <x v="30"/>
    <x v="354"/>
    <x v="1582"/>
    <x v="450"/>
    <x v="410"/>
    <x v="1265"/>
    <x v="18"/>
    <x v="57"/>
    <x v="0"/>
    <x v="1"/>
    <x v="0"/>
    <x v="0"/>
    <x v="44"/>
    <x v="160"/>
    <x v="10"/>
  </r>
  <r>
    <x v="65"/>
    <x v="30"/>
    <x v="1179"/>
    <x v="3198"/>
    <x v="480"/>
    <x v="445"/>
    <x v="2660"/>
    <x v="16"/>
    <x v="1233"/>
    <x v="13"/>
    <x v="1"/>
    <x v="0"/>
    <x v="0"/>
    <x v="50"/>
    <x v="20"/>
    <x v="13"/>
  </r>
  <r>
    <x v="65"/>
    <x v="30"/>
    <x v="1179"/>
    <x v="3198"/>
    <x v="480"/>
    <x v="445"/>
    <x v="2849"/>
    <x v="13"/>
    <x v="958"/>
    <x v="17"/>
    <x v="1"/>
    <x v="0"/>
    <x v="0"/>
    <x v="50"/>
    <x v="20"/>
    <x v="13"/>
  </r>
  <r>
    <x v="65"/>
    <x v="30"/>
    <x v="1187"/>
    <x v="3219"/>
    <x v="785"/>
    <x v="2090"/>
    <x v="2849"/>
    <x v="13"/>
    <x v="2753"/>
    <x v="17"/>
    <x v="1"/>
    <x v="0"/>
    <x v="0"/>
    <x v="50"/>
    <x v="20"/>
    <x v="13"/>
  </r>
  <r>
    <x v="65"/>
    <x v="30"/>
    <x v="355"/>
    <x v="1582"/>
    <x v="450"/>
    <x v="1767"/>
    <x v="3261"/>
    <x v="18"/>
    <x v="57"/>
    <x v="0"/>
    <x v="1"/>
    <x v="0"/>
    <x v="0"/>
    <x v="50"/>
    <x v="20"/>
    <x v="13"/>
  </r>
  <r>
    <x v="65"/>
    <x v="30"/>
    <x v="1125"/>
    <x v="1582"/>
    <x v="450"/>
    <x v="1767"/>
    <x v="3261"/>
    <x v="18"/>
    <x v="453"/>
    <x v="0"/>
    <x v="1"/>
    <x v="0"/>
    <x v="0"/>
    <x v="50"/>
    <x v="20"/>
    <x v="13"/>
  </r>
  <r>
    <x v="65"/>
    <x v="2"/>
    <x v="2813"/>
    <x v="1"/>
    <x v="644"/>
    <x v="1830"/>
    <x v="3031"/>
    <x v="18"/>
    <x v="46"/>
    <x v="0"/>
    <x v="1"/>
    <x v="0"/>
    <x v="0"/>
    <x v="61"/>
    <x v="13"/>
    <x v="15"/>
  </r>
  <r>
    <x v="65"/>
    <x v="25"/>
    <x v="1621"/>
    <x v="2414"/>
    <x v="836"/>
    <x v="1696"/>
    <x v="523"/>
    <x v="0"/>
    <x v="3615"/>
    <x v="8"/>
    <x v="1"/>
    <x v="0"/>
    <x v="0"/>
    <x v="78"/>
    <x v="166"/>
    <x v="19"/>
  </r>
  <r>
    <x v="65"/>
    <x v="25"/>
    <x v="1625"/>
    <x v="2769"/>
    <x v="1260"/>
    <x v="1703"/>
    <x v="655"/>
    <x v="26"/>
    <x v="774"/>
    <x v="5"/>
    <x v="1"/>
    <x v="0"/>
    <x v="0"/>
    <x v="78"/>
    <x v="166"/>
    <x v="19"/>
  </r>
  <r>
    <x v="65"/>
    <x v="25"/>
    <x v="1624"/>
    <x v="118"/>
    <x v="1495"/>
    <x v="1981"/>
    <x v="1148"/>
    <x v="22"/>
    <x v="1651"/>
    <x v="9"/>
    <x v="0"/>
    <x v="0"/>
    <x v="0"/>
    <x v="78"/>
    <x v="166"/>
    <x v="19"/>
  </r>
  <r>
    <x v="65"/>
    <x v="25"/>
    <x v="1624"/>
    <x v="126"/>
    <x v="1495"/>
    <x v="1981"/>
    <x v="1148"/>
    <x v="22"/>
    <x v="1601"/>
    <x v="9"/>
    <x v="0"/>
    <x v="0"/>
    <x v="0"/>
    <x v="78"/>
    <x v="166"/>
    <x v="19"/>
  </r>
  <r>
    <x v="65"/>
    <x v="25"/>
    <x v="1624"/>
    <x v="454"/>
    <x v="1495"/>
    <x v="1981"/>
    <x v="1148"/>
    <x v="22"/>
    <x v="1651"/>
    <x v="9"/>
    <x v="0"/>
    <x v="0"/>
    <x v="0"/>
    <x v="78"/>
    <x v="166"/>
    <x v="19"/>
  </r>
  <r>
    <x v="65"/>
    <x v="25"/>
    <x v="1624"/>
    <x v="606"/>
    <x v="1495"/>
    <x v="1981"/>
    <x v="1148"/>
    <x v="22"/>
    <x v="1651"/>
    <x v="9"/>
    <x v="0"/>
    <x v="0"/>
    <x v="0"/>
    <x v="78"/>
    <x v="166"/>
    <x v="19"/>
  </r>
  <r>
    <x v="65"/>
    <x v="25"/>
    <x v="1624"/>
    <x v="656"/>
    <x v="1495"/>
    <x v="1981"/>
    <x v="1148"/>
    <x v="22"/>
    <x v="1651"/>
    <x v="9"/>
    <x v="0"/>
    <x v="0"/>
    <x v="0"/>
    <x v="78"/>
    <x v="166"/>
    <x v="19"/>
  </r>
  <r>
    <x v="65"/>
    <x v="25"/>
    <x v="1624"/>
    <x v="905"/>
    <x v="1495"/>
    <x v="1981"/>
    <x v="1148"/>
    <x v="22"/>
    <x v="1601"/>
    <x v="9"/>
    <x v="0"/>
    <x v="0"/>
    <x v="0"/>
    <x v="78"/>
    <x v="166"/>
    <x v="19"/>
  </r>
  <r>
    <x v="65"/>
    <x v="25"/>
    <x v="1624"/>
    <x v="1333"/>
    <x v="1495"/>
    <x v="1981"/>
    <x v="1148"/>
    <x v="22"/>
    <x v="1651"/>
    <x v="9"/>
    <x v="0"/>
    <x v="0"/>
    <x v="0"/>
    <x v="78"/>
    <x v="166"/>
    <x v="19"/>
  </r>
  <r>
    <x v="65"/>
    <x v="25"/>
    <x v="1624"/>
    <x v="1523"/>
    <x v="1495"/>
    <x v="1981"/>
    <x v="1148"/>
    <x v="22"/>
    <x v="1651"/>
    <x v="9"/>
    <x v="0"/>
    <x v="0"/>
    <x v="0"/>
    <x v="78"/>
    <x v="166"/>
    <x v="19"/>
  </r>
  <r>
    <x v="65"/>
    <x v="25"/>
    <x v="1624"/>
    <x v="2282"/>
    <x v="1495"/>
    <x v="1981"/>
    <x v="1148"/>
    <x v="22"/>
    <x v="1601"/>
    <x v="9"/>
    <x v="0"/>
    <x v="0"/>
    <x v="0"/>
    <x v="78"/>
    <x v="166"/>
    <x v="19"/>
  </r>
  <r>
    <x v="65"/>
    <x v="25"/>
    <x v="1631"/>
    <x v="546"/>
    <x v="1424"/>
    <x v="1703"/>
    <x v="1691"/>
    <x v="24"/>
    <x v="2259"/>
    <x v="21"/>
    <x v="1"/>
    <x v="0"/>
    <x v="0"/>
    <x v="78"/>
    <x v="166"/>
    <x v="19"/>
  </r>
  <r>
    <x v="65"/>
    <x v="25"/>
    <x v="1620"/>
    <x v="170"/>
    <x v="714"/>
    <x v="2803"/>
    <x v="2849"/>
    <x v="13"/>
    <x v="281"/>
    <x v="17"/>
    <x v="1"/>
    <x v="0"/>
    <x v="0"/>
    <x v="78"/>
    <x v="166"/>
    <x v="19"/>
  </r>
  <r>
    <x v="65"/>
    <x v="25"/>
    <x v="1628"/>
    <x v="2769"/>
    <x v="1260"/>
    <x v="1703"/>
    <x v="3158"/>
    <x v="24"/>
    <x v="2118"/>
    <x v="21"/>
    <x v="1"/>
    <x v="0"/>
    <x v="0"/>
    <x v="78"/>
    <x v="166"/>
    <x v="19"/>
  </r>
  <r>
    <x v="65"/>
    <x v="25"/>
    <x v="2779"/>
    <x v="1562"/>
    <x v="375"/>
    <x v="1983"/>
    <x v="3261"/>
    <x v="18"/>
    <x v="505"/>
    <x v="0"/>
    <x v="1"/>
    <x v="0"/>
    <x v="0"/>
    <x v="78"/>
    <x v="166"/>
    <x v="19"/>
  </r>
  <r>
    <x v="65"/>
    <x v="25"/>
    <x v="2515"/>
    <x v="1562"/>
    <x v="375"/>
    <x v="1983"/>
    <x v="3261"/>
    <x v="18"/>
    <x v="515"/>
    <x v="0"/>
    <x v="1"/>
    <x v="0"/>
    <x v="0"/>
    <x v="78"/>
    <x v="166"/>
    <x v="19"/>
  </r>
  <r>
    <x v="65"/>
    <x v="2"/>
    <x v="891"/>
    <x v="550"/>
    <x v="1242"/>
    <x v="1996"/>
    <x v="692"/>
    <x v="26"/>
    <x v="724"/>
    <x v="5"/>
    <x v="1"/>
    <x v="0"/>
    <x v="0"/>
    <x v="79"/>
    <x v="29"/>
    <x v="20"/>
  </r>
  <r>
    <x v="65"/>
    <x v="2"/>
    <x v="918"/>
    <x v="550"/>
    <x v="1242"/>
    <x v="1996"/>
    <x v="804"/>
    <x v="25"/>
    <x v="2170"/>
    <x v="30"/>
    <x v="1"/>
    <x v="0"/>
    <x v="0"/>
    <x v="79"/>
    <x v="29"/>
    <x v="20"/>
  </r>
  <r>
    <x v="65"/>
    <x v="2"/>
    <x v="905"/>
    <x v="550"/>
    <x v="1242"/>
    <x v="1996"/>
    <x v="2947"/>
    <x v="24"/>
    <x v="2032"/>
    <x v="21"/>
    <x v="1"/>
    <x v="0"/>
    <x v="0"/>
    <x v="79"/>
    <x v="29"/>
    <x v="20"/>
  </r>
  <r>
    <x v="65"/>
    <x v="2"/>
    <x v="878"/>
    <x v="1"/>
    <x v="1359"/>
    <x v="1991"/>
    <x v="3260"/>
    <x v="18"/>
    <x v="395"/>
    <x v="0"/>
    <x v="1"/>
    <x v="0"/>
    <x v="0"/>
    <x v="79"/>
    <x v="29"/>
    <x v="20"/>
  </r>
  <r>
    <x v="65"/>
    <x v="2"/>
    <x v="2790"/>
    <x v="1"/>
    <x v="1359"/>
    <x v="1991"/>
    <x v="3260"/>
    <x v="18"/>
    <x v="65"/>
    <x v="0"/>
    <x v="1"/>
    <x v="0"/>
    <x v="0"/>
    <x v="79"/>
    <x v="29"/>
    <x v="20"/>
  </r>
  <r>
    <x v="65"/>
    <x v="26"/>
    <x v="1278"/>
    <x v="2832"/>
    <x v="690"/>
    <x v="1836"/>
    <x v="854"/>
    <x v="3"/>
    <x v="3470"/>
    <x v="23"/>
    <x v="1"/>
    <x v="3"/>
    <x v="0"/>
    <x v="81"/>
    <x v="99"/>
    <x v="22"/>
  </r>
  <r>
    <x v="65"/>
    <x v="26"/>
    <x v="1280"/>
    <x v="2517"/>
    <x v="896"/>
    <x v="348"/>
    <x v="966"/>
    <x v="11"/>
    <x v="3231"/>
    <x v="31"/>
    <x v="1"/>
    <x v="3"/>
    <x v="0"/>
    <x v="81"/>
    <x v="99"/>
    <x v="22"/>
  </r>
  <r>
    <x v="65"/>
    <x v="26"/>
    <x v="1234"/>
    <x v="1563"/>
    <x v="1139"/>
    <x v="2400"/>
    <x v="1271"/>
    <x v="18"/>
    <x v="194"/>
    <x v="0"/>
    <x v="1"/>
    <x v="3"/>
    <x v="0"/>
    <x v="81"/>
    <x v="99"/>
    <x v="22"/>
  </r>
  <r>
    <x v="65"/>
    <x v="26"/>
    <x v="1297"/>
    <x v="288"/>
    <x v="1375"/>
    <x v="294"/>
    <x v="1400"/>
    <x v="31"/>
    <x v="1483"/>
    <x v="19"/>
    <x v="1"/>
    <x v="3"/>
    <x v="0"/>
    <x v="81"/>
    <x v="99"/>
    <x v="22"/>
  </r>
  <r>
    <x v="65"/>
    <x v="26"/>
    <x v="1298"/>
    <x v="288"/>
    <x v="1375"/>
    <x v="294"/>
    <x v="1401"/>
    <x v="31"/>
    <x v="2243"/>
    <x v="19"/>
    <x v="1"/>
    <x v="3"/>
    <x v="0"/>
    <x v="81"/>
    <x v="99"/>
    <x v="22"/>
  </r>
  <r>
    <x v="65"/>
    <x v="26"/>
    <x v="1296"/>
    <x v="288"/>
    <x v="1375"/>
    <x v="294"/>
    <x v="1412"/>
    <x v="31"/>
    <x v="3019"/>
    <x v="19"/>
    <x v="1"/>
    <x v="3"/>
    <x v="0"/>
    <x v="81"/>
    <x v="99"/>
    <x v="22"/>
  </r>
  <r>
    <x v="65"/>
    <x v="26"/>
    <x v="1285"/>
    <x v="302"/>
    <x v="1356"/>
    <x v="363"/>
    <x v="1427"/>
    <x v="31"/>
    <x v="3126"/>
    <x v="19"/>
    <x v="1"/>
    <x v="3"/>
    <x v="0"/>
    <x v="81"/>
    <x v="99"/>
    <x v="22"/>
  </r>
  <r>
    <x v="65"/>
    <x v="26"/>
    <x v="1286"/>
    <x v="524"/>
    <x v="1395"/>
    <x v="675"/>
    <x v="1433"/>
    <x v="31"/>
    <x v="3314"/>
    <x v="19"/>
    <x v="1"/>
    <x v="3"/>
    <x v="0"/>
    <x v="81"/>
    <x v="99"/>
    <x v="22"/>
  </r>
  <r>
    <x v="65"/>
    <x v="26"/>
    <x v="1283"/>
    <x v="642"/>
    <x v="1432"/>
    <x v="683"/>
    <x v="1451"/>
    <x v="31"/>
    <x v="3373"/>
    <x v="19"/>
    <x v="1"/>
    <x v="3"/>
    <x v="0"/>
    <x v="81"/>
    <x v="99"/>
    <x v="22"/>
  </r>
  <r>
    <x v="65"/>
    <x v="26"/>
    <x v="1226"/>
    <x v="688"/>
    <x v="1396"/>
    <x v="556"/>
    <x v="1454"/>
    <x v="31"/>
    <x v="3616"/>
    <x v="19"/>
    <x v="1"/>
    <x v="3"/>
    <x v="0"/>
    <x v="81"/>
    <x v="99"/>
    <x v="22"/>
  </r>
  <r>
    <x v="65"/>
    <x v="26"/>
    <x v="1284"/>
    <x v="1185"/>
    <x v="1420"/>
    <x v="702"/>
    <x v="1490"/>
    <x v="31"/>
    <x v="3655"/>
    <x v="19"/>
    <x v="1"/>
    <x v="3"/>
    <x v="0"/>
    <x v="81"/>
    <x v="99"/>
    <x v="22"/>
  </r>
  <r>
    <x v="65"/>
    <x v="26"/>
    <x v="1246"/>
    <x v="2236"/>
    <x v="1388"/>
    <x v="355"/>
    <x v="1564"/>
    <x v="31"/>
    <x v="3393"/>
    <x v="19"/>
    <x v="1"/>
    <x v="3"/>
    <x v="0"/>
    <x v="81"/>
    <x v="99"/>
    <x v="22"/>
  </r>
  <r>
    <x v="65"/>
    <x v="26"/>
    <x v="1272"/>
    <x v="2722"/>
    <x v="1340"/>
    <x v="24"/>
    <x v="1586"/>
    <x v="31"/>
    <x v="848"/>
    <x v="19"/>
    <x v="1"/>
    <x v="3"/>
    <x v="0"/>
    <x v="81"/>
    <x v="99"/>
    <x v="22"/>
  </r>
  <r>
    <x v="65"/>
    <x v="26"/>
    <x v="1287"/>
    <x v="2722"/>
    <x v="1340"/>
    <x v="24"/>
    <x v="1593"/>
    <x v="31"/>
    <x v="2917"/>
    <x v="19"/>
    <x v="1"/>
    <x v="3"/>
    <x v="0"/>
    <x v="81"/>
    <x v="99"/>
    <x v="22"/>
  </r>
  <r>
    <x v="65"/>
    <x v="26"/>
    <x v="1282"/>
    <x v="3252"/>
    <x v="1410"/>
    <x v="476"/>
    <x v="1612"/>
    <x v="31"/>
    <x v="3552"/>
    <x v="19"/>
    <x v="1"/>
    <x v="3"/>
    <x v="0"/>
    <x v="81"/>
    <x v="99"/>
    <x v="22"/>
  </r>
  <r>
    <x v="65"/>
    <x v="26"/>
    <x v="1281"/>
    <x v="3256"/>
    <x v="1359"/>
    <x v="552"/>
    <x v="1632"/>
    <x v="31"/>
    <x v="3251"/>
    <x v="19"/>
    <x v="1"/>
    <x v="3"/>
    <x v="0"/>
    <x v="81"/>
    <x v="99"/>
    <x v="22"/>
  </r>
  <r>
    <x v="65"/>
    <x v="26"/>
    <x v="1295"/>
    <x v="3325"/>
    <x v="1411"/>
    <x v="264"/>
    <x v="1674"/>
    <x v="31"/>
    <x v="3672"/>
    <x v="19"/>
    <x v="1"/>
    <x v="3"/>
    <x v="0"/>
    <x v="81"/>
    <x v="99"/>
    <x v="22"/>
  </r>
  <r>
    <x v="65"/>
    <x v="32"/>
    <x v="1288"/>
    <x v="3165"/>
    <x v="808"/>
    <x v="1950"/>
    <x v="509"/>
    <x v="0"/>
    <x v="3163"/>
    <x v="8"/>
    <x v="1"/>
    <x v="0"/>
    <x v="0"/>
    <x v="83"/>
    <x v="186"/>
    <x v="24"/>
  </r>
  <r>
    <x v="65"/>
    <x v="32"/>
    <x v="1452"/>
    <x v="1834"/>
    <x v="684"/>
    <x v="1741"/>
    <x v="1082"/>
    <x v="9"/>
    <x v="1353"/>
    <x v="28"/>
    <x v="1"/>
    <x v="0"/>
    <x v="0"/>
    <x v="83"/>
    <x v="186"/>
    <x v="24"/>
  </r>
  <r>
    <x v="65"/>
    <x v="28"/>
    <x v="822"/>
    <x v="2780"/>
    <x v="1279"/>
    <x v="3054"/>
    <x v="213"/>
    <x v="26"/>
    <x v="1416"/>
    <x v="5"/>
    <x v="1"/>
    <x v="0"/>
    <x v="0"/>
    <x v="84"/>
    <x v="84"/>
    <x v="25"/>
  </r>
  <r>
    <x v="65"/>
    <x v="28"/>
    <x v="850"/>
    <x v="3324"/>
    <x v="1379"/>
    <x v="3054"/>
    <x v="215"/>
    <x v="25"/>
    <x v="3183"/>
    <x v="30"/>
    <x v="1"/>
    <x v="0"/>
    <x v="0"/>
    <x v="84"/>
    <x v="84"/>
    <x v="25"/>
  </r>
  <r>
    <x v="65"/>
    <x v="28"/>
    <x v="835"/>
    <x v="2780"/>
    <x v="1279"/>
    <x v="3054"/>
    <x v="217"/>
    <x v="24"/>
    <x v="3083"/>
    <x v="21"/>
    <x v="1"/>
    <x v="0"/>
    <x v="0"/>
    <x v="84"/>
    <x v="84"/>
    <x v="25"/>
  </r>
  <r>
    <x v="65"/>
    <x v="28"/>
    <x v="857"/>
    <x v="156"/>
    <x v="1495"/>
    <x v="3005"/>
    <x v="2965"/>
    <x v="22"/>
    <x v="1528"/>
    <x v="9"/>
    <x v="0"/>
    <x v="0"/>
    <x v="0"/>
    <x v="84"/>
    <x v="84"/>
    <x v="25"/>
  </r>
  <r>
    <x v="65"/>
    <x v="28"/>
    <x v="857"/>
    <x v="12"/>
    <x v="1495"/>
    <x v="3005"/>
    <x v="2966"/>
    <x v="22"/>
    <x v="1991"/>
    <x v="9"/>
    <x v="0"/>
    <x v="0"/>
    <x v="0"/>
    <x v="84"/>
    <x v="84"/>
    <x v="25"/>
  </r>
  <r>
    <x v="65"/>
    <x v="28"/>
    <x v="857"/>
    <x v="198"/>
    <x v="1495"/>
    <x v="3005"/>
    <x v="2966"/>
    <x v="22"/>
    <x v="2382"/>
    <x v="9"/>
    <x v="0"/>
    <x v="0"/>
    <x v="0"/>
    <x v="84"/>
    <x v="84"/>
    <x v="25"/>
  </r>
  <r>
    <x v="65"/>
    <x v="28"/>
    <x v="857"/>
    <x v="222"/>
    <x v="1495"/>
    <x v="3005"/>
    <x v="2966"/>
    <x v="22"/>
    <x v="1527"/>
    <x v="9"/>
    <x v="0"/>
    <x v="0"/>
    <x v="0"/>
    <x v="84"/>
    <x v="84"/>
    <x v="25"/>
  </r>
  <r>
    <x v="65"/>
    <x v="28"/>
    <x v="857"/>
    <x v="223"/>
    <x v="1495"/>
    <x v="3005"/>
    <x v="2966"/>
    <x v="22"/>
    <x v="1990"/>
    <x v="9"/>
    <x v="0"/>
    <x v="0"/>
    <x v="0"/>
    <x v="84"/>
    <x v="84"/>
    <x v="25"/>
  </r>
  <r>
    <x v="65"/>
    <x v="28"/>
    <x v="857"/>
    <x v="658"/>
    <x v="1495"/>
    <x v="3005"/>
    <x v="2966"/>
    <x v="22"/>
    <x v="1528"/>
    <x v="9"/>
    <x v="0"/>
    <x v="0"/>
    <x v="0"/>
    <x v="84"/>
    <x v="84"/>
    <x v="25"/>
  </r>
  <r>
    <x v="65"/>
    <x v="28"/>
    <x v="857"/>
    <x v="714"/>
    <x v="1495"/>
    <x v="3005"/>
    <x v="2966"/>
    <x v="22"/>
    <x v="1528"/>
    <x v="9"/>
    <x v="0"/>
    <x v="0"/>
    <x v="0"/>
    <x v="84"/>
    <x v="84"/>
    <x v="25"/>
  </r>
  <r>
    <x v="65"/>
    <x v="28"/>
    <x v="857"/>
    <x v="715"/>
    <x v="1495"/>
    <x v="3005"/>
    <x v="2966"/>
    <x v="22"/>
    <x v="1528"/>
    <x v="9"/>
    <x v="0"/>
    <x v="0"/>
    <x v="0"/>
    <x v="84"/>
    <x v="84"/>
    <x v="25"/>
  </r>
  <r>
    <x v="65"/>
    <x v="28"/>
    <x v="857"/>
    <x v="832"/>
    <x v="1495"/>
    <x v="3005"/>
    <x v="2966"/>
    <x v="22"/>
    <x v="1527"/>
    <x v="9"/>
    <x v="0"/>
    <x v="0"/>
    <x v="0"/>
    <x v="84"/>
    <x v="84"/>
    <x v="25"/>
  </r>
  <r>
    <x v="65"/>
    <x v="28"/>
    <x v="857"/>
    <x v="861"/>
    <x v="1495"/>
    <x v="3005"/>
    <x v="2966"/>
    <x v="22"/>
    <x v="1528"/>
    <x v="9"/>
    <x v="0"/>
    <x v="0"/>
    <x v="0"/>
    <x v="84"/>
    <x v="84"/>
    <x v="25"/>
  </r>
  <r>
    <x v="65"/>
    <x v="28"/>
    <x v="857"/>
    <x v="1088"/>
    <x v="1495"/>
    <x v="3005"/>
    <x v="2966"/>
    <x v="22"/>
    <x v="1990"/>
    <x v="9"/>
    <x v="0"/>
    <x v="0"/>
    <x v="0"/>
    <x v="84"/>
    <x v="84"/>
    <x v="25"/>
  </r>
  <r>
    <x v="65"/>
    <x v="28"/>
    <x v="857"/>
    <x v="1103"/>
    <x v="1495"/>
    <x v="3005"/>
    <x v="2966"/>
    <x v="22"/>
    <x v="2002"/>
    <x v="9"/>
    <x v="0"/>
    <x v="0"/>
    <x v="0"/>
    <x v="84"/>
    <x v="84"/>
    <x v="25"/>
  </r>
  <r>
    <x v="65"/>
    <x v="28"/>
    <x v="857"/>
    <x v="1200"/>
    <x v="1495"/>
    <x v="3005"/>
    <x v="2966"/>
    <x v="22"/>
    <x v="1990"/>
    <x v="9"/>
    <x v="0"/>
    <x v="0"/>
    <x v="0"/>
    <x v="84"/>
    <x v="84"/>
    <x v="25"/>
  </r>
  <r>
    <x v="65"/>
    <x v="28"/>
    <x v="857"/>
    <x v="1252"/>
    <x v="1495"/>
    <x v="3005"/>
    <x v="2966"/>
    <x v="22"/>
    <x v="1528"/>
    <x v="9"/>
    <x v="0"/>
    <x v="0"/>
    <x v="0"/>
    <x v="84"/>
    <x v="84"/>
    <x v="25"/>
  </r>
  <r>
    <x v="65"/>
    <x v="28"/>
    <x v="857"/>
    <x v="1253"/>
    <x v="1495"/>
    <x v="3005"/>
    <x v="2966"/>
    <x v="22"/>
    <x v="2004"/>
    <x v="9"/>
    <x v="0"/>
    <x v="0"/>
    <x v="0"/>
    <x v="84"/>
    <x v="84"/>
    <x v="25"/>
  </r>
  <r>
    <x v="65"/>
    <x v="28"/>
    <x v="857"/>
    <x v="1288"/>
    <x v="1495"/>
    <x v="3005"/>
    <x v="2966"/>
    <x v="22"/>
    <x v="1528"/>
    <x v="9"/>
    <x v="0"/>
    <x v="0"/>
    <x v="0"/>
    <x v="84"/>
    <x v="84"/>
    <x v="25"/>
  </r>
  <r>
    <x v="65"/>
    <x v="28"/>
    <x v="857"/>
    <x v="2192"/>
    <x v="1495"/>
    <x v="3005"/>
    <x v="2966"/>
    <x v="22"/>
    <x v="1990"/>
    <x v="9"/>
    <x v="0"/>
    <x v="0"/>
    <x v="0"/>
    <x v="84"/>
    <x v="84"/>
    <x v="25"/>
  </r>
  <r>
    <x v="65"/>
    <x v="28"/>
    <x v="857"/>
    <x v="2211"/>
    <x v="1495"/>
    <x v="3005"/>
    <x v="2966"/>
    <x v="22"/>
    <x v="2136"/>
    <x v="9"/>
    <x v="0"/>
    <x v="0"/>
    <x v="0"/>
    <x v="84"/>
    <x v="84"/>
    <x v="25"/>
  </r>
  <r>
    <x v="65"/>
    <x v="28"/>
    <x v="857"/>
    <x v="3336"/>
    <x v="1495"/>
    <x v="3005"/>
    <x v="2966"/>
    <x v="22"/>
    <x v="2434"/>
    <x v="9"/>
    <x v="0"/>
    <x v="0"/>
    <x v="0"/>
    <x v="84"/>
    <x v="84"/>
    <x v="25"/>
  </r>
  <r>
    <x v="65"/>
    <x v="28"/>
    <x v="857"/>
    <x v="3412"/>
    <x v="1495"/>
    <x v="3005"/>
    <x v="2966"/>
    <x v="22"/>
    <x v="1527"/>
    <x v="9"/>
    <x v="0"/>
    <x v="0"/>
    <x v="0"/>
    <x v="84"/>
    <x v="84"/>
    <x v="25"/>
  </r>
  <r>
    <x v="65"/>
    <x v="28"/>
    <x v="857"/>
    <x v="3425"/>
    <x v="1495"/>
    <x v="3005"/>
    <x v="2966"/>
    <x v="22"/>
    <x v="2631"/>
    <x v="9"/>
    <x v="0"/>
    <x v="0"/>
    <x v="0"/>
    <x v="84"/>
    <x v="84"/>
    <x v="25"/>
  </r>
  <r>
    <x v="65"/>
    <x v="28"/>
    <x v="857"/>
    <x v="3440"/>
    <x v="1495"/>
    <x v="3005"/>
    <x v="2966"/>
    <x v="22"/>
    <x v="1528"/>
    <x v="9"/>
    <x v="0"/>
    <x v="0"/>
    <x v="0"/>
    <x v="84"/>
    <x v="84"/>
    <x v="25"/>
  </r>
  <r>
    <x v="65"/>
    <x v="28"/>
    <x v="857"/>
    <x v="3441"/>
    <x v="1495"/>
    <x v="3005"/>
    <x v="2966"/>
    <x v="22"/>
    <x v="2338"/>
    <x v="9"/>
    <x v="0"/>
    <x v="0"/>
    <x v="0"/>
    <x v="84"/>
    <x v="84"/>
    <x v="25"/>
  </r>
  <r>
    <x v="65"/>
    <x v="28"/>
    <x v="857"/>
    <x v="3463"/>
    <x v="1495"/>
    <x v="3005"/>
    <x v="2966"/>
    <x v="22"/>
    <x v="1990"/>
    <x v="9"/>
    <x v="0"/>
    <x v="0"/>
    <x v="0"/>
    <x v="84"/>
    <x v="84"/>
    <x v="25"/>
  </r>
  <r>
    <x v="65"/>
    <x v="28"/>
    <x v="859"/>
    <x v="1580"/>
    <x v="20"/>
    <x v="918"/>
    <x v="3391"/>
    <x v="18"/>
    <x v="817"/>
    <x v="0"/>
    <x v="1"/>
    <x v="0"/>
    <x v="0"/>
    <x v="84"/>
    <x v="84"/>
    <x v="25"/>
  </r>
  <r>
    <x v="65"/>
    <x v="28"/>
    <x v="758"/>
    <x v="1580"/>
    <x v="20"/>
    <x v="918"/>
    <x v="3394"/>
    <x v="18"/>
    <x v="239"/>
    <x v="0"/>
    <x v="1"/>
    <x v="0"/>
    <x v="0"/>
    <x v="84"/>
    <x v="84"/>
    <x v="25"/>
  </r>
  <r>
    <x v="65"/>
    <x v="2"/>
    <x v="180"/>
    <x v="1758"/>
    <x v="917"/>
    <x v="864"/>
    <x v="2646"/>
    <x v="15"/>
    <x v="518"/>
    <x v="22"/>
    <x v="1"/>
    <x v="0"/>
    <x v="1"/>
    <x v="11"/>
    <x v="72"/>
    <x v="1"/>
  </r>
  <r>
    <x v="65"/>
    <x v="6"/>
    <x v="183"/>
    <x v="751"/>
    <x v="0"/>
    <x v="855"/>
    <x v="2852"/>
    <x v="13"/>
    <x v="1223"/>
    <x v="17"/>
    <x v="1"/>
    <x v="0"/>
    <x v="1"/>
    <x v="11"/>
    <x v="72"/>
    <x v="1"/>
  </r>
  <r>
    <x v="65"/>
    <x v="28"/>
    <x v="1920"/>
    <x v="1580"/>
    <x v="731"/>
    <x v="850"/>
    <x v="3092"/>
    <x v="18"/>
    <x v="27"/>
    <x v="0"/>
    <x v="1"/>
    <x v="0"/>
    <x v="1"/>
    <x v="11"/>
    <x v="72"/>
    <x v="1"/>
  </r>
  <r>
    <x v="65"/>
    <x v="6"/>
    <x v="178"/>
    <x v="1847"/>
    <x v="5"/>
    <x v="826"/>
    <x v="3217"/>
    <x v="9"/>
    <x v="976"/>
    <x v="28"/>
    <x v="1"/>
    <x v="0"/>
    <x v="1"/>
    <x v="11"/>
    <x v="72"/>
    <x v="1"/>
  </r>
  <r>
    <x v="65"/>
    <x v="9"/>
    <x v="1403"/>
    <x v="2349"/>
    <x v="870"/>
    <x v="400"/>
    <x v="1918"/>
    <x v="16"/>
    <x v="70"/>
    <x v="13"/>
    <x v="1"/>
    <x v="0"/>
    <x v="1"/>
    <x v="18"/>
    <x v="94"/>
    <x v="2"/>
  </r>
  <r>
    <x v="65"/>
    <x v="9"/>
    <x v="1401"/>
    <x v="2349"/>
    <x v="870"/>
    <x v="400"/>
    <x v="1919"/>
    <x v="16"/>
    <x v="274"/>
    <x v="13"/>
    <x v="1"/>
    <x v="0"/>
    <x v="1"/>
    <x v="18"/>
    <x v="94"/>
    <x v="2"/>
  </r>
  <r>
    <x v="65"/>
    <x v="27"/>
    <x v="1406"/>
    <x v="1550"/>
    <x v="632"/>
    <x v="412"/>
    <x v="2102"/>
    <x v="18"/>
    <x v="1224"/>
    <x v="0"/>
    <x v="1"/>
    <x v="0"/>
    <x v="1"/>
    <x v="18"/>
    <x v="94"/>
    <x v="2"/>
  </r>
  <r>
    <x v="65"/>
    <x v="23"/>
    <x v="1389"/>
    <x v="2587"/>
    <x v="979"/>
    <x v="1770"/>
    <x v="2121"/>
    <x v="16"/>
    <x v="1050"/>
    <x v="13"/>
    <x v="1"/>
    <x v="0"/>
    <x v="1"/>
    <x v="18"/>
    <x v="94"/>
    <x v="2"/>
  </r>
  <r>
    <x v="65"/>
    <x v="30"/>
    <x v="1410"/>
    <x v="2303"/>
    <x v="959"/>
    <x v="1890"/>
    <x v="2139"/>
    <x v="13"/>
    <x v="1381"/>
    <x v="17"/>
    <x v="1"/>
    <x v="0"/>
    <x v="1"/>
    <x v="18"/>
    <x v="94"/>
    <x v="2"/>
  </r>
  <r>
    <x v="65"/>
    <x v="9"/>
    <x v="1397"/>
    <x v="2349"/>
    <x v="870"/>
    <x v="400"/>
    <x v="2201"/>
    <x v="13"/>
    <x v="834"/>
    <x v="17"/>
    <x v="1"/>
    <x v="0"/>
    <x v="1"/>
    <x v="18"/>
    <x v="94"/>
    <x v="2"/>
  </r>
  <r>
    <x v="65"/>
    <x v="9"/>
    <x v="1392"/>
    <x v="2349"/>
    <x v="870"/>
    <x v="400"/>
    <x v="2202"/>
    <x v="13"/>
    <x v="1002"/>
    <x v="17"/>
    <x v="1"/>
    <x v="0"/>
    <x v="1"/>
    <x v="18"/>
    <x v="94"/>
    <x v="2"/>
  </r>
  <r>
    <x v="65"/>
    <x v="23"/>
    <x v="1388"/>
    <x v="2587"/>
    <x v="979"/>
    <x v="1770"/>
    <x v="2224"/>
    <x v="13"/>
    <x v="1807"/>
    <x v="17"/>
    <x v="1"/>
    <x v="0"/>
    <x v="1"/>
    <x v="18"/>
    <x v="94"/>
    <x v="2"/>
  </r>
  <r>
    <x v="65"/>
    <x v="9"/>
    <x v="1387"/>
    <x v="926"/>
    <x v="343"/>
    <x v="1771"/>
    <x v="2292"/>
    <x v="16"/>
    <x v="755"/>
    <x v="13"/>
    <x v="1"/>
    <x v="0"/>
    <x v="1"/>
    <x v="18"/>
    <x v="94"/>
    <x v="2"/>
  </r>
  <r>
    <x v="65"/>
    <x v="9"/>
    <x v="1394"/>
    <x v="2349"/>
    <x v="870"/>
    <x v="400"/>
    <x v="2589"/>
    <x v="16"/>
    <x v="635"/>
    <x v="13"/>
    <x v="1"/>
    <x v="0"/>
    <x v="1"/>
    <x v="18"/>
    <x v="94"/>
    <x v="2"/>
  </r>
  <r>
    <x v="65"/>
    <x v="9"/>
    <x v="1399"/>
    <x v="2349"/>
    <x v="870"/>
    <x v="400"/>
    <x v="2590"/>
    <x v="16"/>
    <x v="461"/>
    <x v="13"/>
    <x v="1"/>
    <x v="0"/>
    <x v="1"/>
    <x v="18"/>
    <x v="94"/>
    <x v="2"/>
  </r>
  <r>
    <x v="65"/>
    <x v="7"/>
    <x v="1409"/>
    <x v="2711"/>
    <x v="838"/>
    <x v="1503"/>
    <x v="2673"/>
    <x v="13"/>
    <x v="1954"/>
    <x v="17"/>
    <x v="1"/>
    <x v="0"/>
    <x v="1"/>
    <x v="18"/>
    <x v="94"/>
    <x v="2"/>
  </r>
  <r>
    <x v="65"/>
    <x v="32"/>
    <x v="1643"/>
    <x v="2432"/>
    <x v="993"/>
    <x v="3054"/>
    <x v="3320"/>
    <x v="0"/>
    <x v="1024"/>
    <x v="8"/>
    <x v="1"/>
    <x v="0"/>
    <x v="1"/>
    <x v="26"/>
    <x v="195"/>
    <x v="6"/>
  </r>
  <r>
    <x v="65"/>
    <x v="32"/>
    <x v="1779"/>
    <x v="2623"/>
    <x v="704"/>
    <x v="3054"/>
    <x v="3375"/>
    <x v="0"/>
    <x v="2871"/>
    <x v="8"/>
    <x v="1"/>
    <x v="0"/>
    <x v="1"/>
    <x v="26"/>
    <x v="195"/>
    <x v="6"/>
  </r>
  <r>
    <x v="65"/>
    <x v="30"/>
    <x v="2457"/>
    <x v="2438"/>
    <x v="1038"/>
    <x v="1595"/>
    <x v="970"/>
    <x v="13"/>
    <x v="1322"/>
    <x v="17"/>
    <x v="1"/>
    <x v="0"/>
    <x v="1"/>
    <x v="44"/>
    <x v="75"/>
    <x v="10"/>
  </r>
  <r>
    <x v="65"/>
    <x v="30"/>
    <x v="352"/>
    <x v="1582"/>
    <x v="450"/>
    <x v="1753"/>
    <x v="1219"/>
    <x v="18"/>
    <x v="57"/>
    <x v="0"/>
    <x v="1"/>
    <x v="0"/>
    <x v="1"/>
    <x v="44"/>
    <x v="75"/>
    <x v="10"/>
  </r>
  <r>
    <x v="65"/>
    <x v="28"/>
    <x v="2103"/>
    <x v="1177"/>
    <x v="511"/>
    <x v="3054"/>
    <x v="892"/>
    <x v="16"/>
    <x v="522"/>
    <x v="13"/>
    <x v="1"/>
    <x v="0"/>
    <x v="1"/>
    <x v="46"/>
    <x v="168"/>
    <x v="11"/>
  </r>
  <r>
    <x v="65"/>
    <x v="23"/>
    <x v="2079"/>
    <x v="2328"/>
    <x v="898"/>
    <x v="3054"/>
    <x v="901"/>
    <x v="15"/>
    <x v="617"/>
    <x v="22"/>
    <x v="1"/>
    <x v="0"/>
    <x v="1"/>
    <x v="46"/>
    <x v="168"/>
    <x v="11"/>
  </r>
  <r>
    <x v="65"/>
    <x v="30"/>
    <x v="2143"/>
    <x v="2789"/>
    <x v="1456"/>
    <x v="3054"/>
    <x v="1025"/>
    <x v="12"/>
    <x v="859"/>
    <x v="12"/>
    <x v="1"/>
    <x v="0"/>
    <x v="1"/>
    <x v="46"/>
    <x v="168"/>
    <x v="11"/>
  </r>
  <r>
    <x v="65"/>
    <x v="30"/>
    <x v="2157"/>
    <x v="2789"/>
    <x v="1456"/>
    <x v="3054"/>
    <x v="1025"/>
    <x v="12"/>
    <x v="493"/>
    <x v="12"/>
    <x v="1"/>
    <x v="0"/>
    <x v="1"/>
    <x v="46"/>
    <x v="168"/>
    <x v="11"/>
  </r>
  <r>
    <x v="65"/>
    <x v="2"/>
    <x v="2131"/>
    <x v="1180"/>
    <x v="345"/>
    <x v="3054"/>
    <x v="1040"/>
    <x v="16"/>
    <x v="418"/>
    <x v="13"/>
    <x v="1"/>
    <x v="0"/>
    <x v="1"/>
    <x v="46"/>
    <x v="168"/>
    <x v="11"/>
  </r>
  <r>
    <x v="65"/>
    <x v="6"/>
    <x v="2115"/>
    <x v="1560"/>
    <x v="22"/>
    <x v="3054"/>
    <x v="1113"/>
    <x v="16"/>
    <x v="1412"/>
    <x v="13"/>
    <x v="1"/>
    <x v="0"/>
    <x v="1"/>
    <x v="46"/>
    <x v="168"/>
    <x v="11"/>
  </r>
  <r>
    <x v="65"/>
    <x v="2"/>
    <x v="2092"/>
    <x v="1581"/>
    <x v="557"/>
    <x v="3054"/>
    <x v="1120"/>
    <x v="15"/>
    <x v="855"/>
    <x v="22"/>
    <x v="1"/>
    <x v="0"/>
    <x v="1"/>
    <x v="46"/>
    <x v="168"/>
    <x v="11"/>
  </r>
  <r>
    <x v="65"/>
    <x v="9"/>
    <x v="2170"/>
    <x v="2362"/>
    <x v="859"/>
    <x v="3054"/>
    <x v="1198"/>
    <x v="15"/>
    <x v="676"/>
    <x v="22"/>
    <x v="1"/>
    <x v="0"/>
    <x v="1"/>
    <x v="46"/>
    <x v="168"/>
    <x v="11"/>
  </r>
  <r>
    <x v="65"/>
    <x v="7"/>
    <x v="2496"/>
    <x v="35"/>
    <x v="444"/>
    <x v="3054"/>
    <x v="1220"/>
    <x v="18"/>
    <x v="468"/>
    <x v="0"/>
    <x v="1"/>
    <x v="0"/>
    <x v="1"/>
    <x v="46"/>
    <x v="168"/>
    <x v="11"/>
  </r>
  <r>
    <x v="65"/>
    <x v="6"/>
    <x v="1247"/>
    <x v="1445"/>
    <x v="1440"/>
    <x v="1441"/>
    <x v="3227"/>
    <x v="15"/>
    <x v="1927"/>
    <x v="22"/>
    <x v="1"/>
    <x v="2"/>
    <x v="1"/>
    <x v="52"/>
    <x v="196"/>
    <x v="11"/>
  </r>
  <r>
    <x v="65"/>
    <x v="32"/>
    <x v="1920"/>
    <x v="1087"/>
    <x v="517"/>
    <x v="1635"/>
    <x v="866"/>
    <x v="7"/>
    <x v="2917"/>
    <x v="15"/>
    <x v="1"/>
    <x v="0"/>
    <x v="1"/>
    <x v="3"/>
    <x v="202"/>
    <x v="13"/>
  </r>
  <r>
    <x v="65"/>
    <x v="24"/>
    <x v="1284"/>
    <x v="541"/>
    <x v="1007"/>
    <x v="523"/>
    <x v="1749"/>
    <x v="13"/>
    <x v="920"/>
    <x v="17"/>
    <x v="1"/>
    <x v="0"/>
    <x v="1"/>
    <x v="54"/>
    <x v="67"/>
    <x v="14"/>
  </r>
  <r>
    <x v="65"/>
    <x v="6"/>
    <x v="2256"/>
    <x v="1574"/>
    <x v="1486"/>
    <x v="1937"/>
    <x v="893"/>
    <x v="16"/>
    <x v="1466"/>
    <x v="13"/>
    <x v="1"/>
    <x v="0"/>
    <x v="1"/>
    <x v="65"/>
    <x v="70"/>
    <x v="16"/>
  </r>
  <r>
    <x v="65"/>
    <x v="30"/>
    <x v="2348"/>
    <x v="2489"/>
    <x v="419"/>
    <x v="1937"/>
    <x v="970"/>
    <x v="13"/>
    <x v="1293"/>
    <x v="17"/>
    <x v="1"/>
    <x v="0"/>
    <x v="1"/>
    <x v="65"/>
    <x v="70"/>
    <x v="16"/>
  </r>
  <r>
    <x v="65"/>
    <x v="12"/>
    <x v="2324"/>
    <x v="2786"/>
    <x v="748"/>
    <x v="1937"/>
    <x v="970"/>
    <x v="13"/>
    <x v="1055"/>
    <x v="17"/>
    <x v="1"/>
    <x v="0"/>
    <x v="1"/>
    <x v="65"/>
    <x v="70"/>
    <x v="16"/>
  </r>
  <r>
    <x v="65"/>
    <x v="35"/>
    <x v="85"/>
    <x v="754"/>
    <x v="957"/>
    <x v="1448"/>
    <x v="1031"/>
    <x v="7"/>
    <x v="2658"/>
    <x v="15"/>
    <x v="1"/>
    <x v="2"/>
    <x v="1"/>
    <x v="51"/>
    <x v="207"/>
    <x v="16"/>
  </r>
  <r>
    <x v="65"/>
    <x v="6"/>
    <x v="2270"/>
    <x v="2625"/>
    <x v="1169"/>
    <x v="1451"/>
    <x v="1124"/>
    <x v="16"/>
    <x v="1940"/>
    <x v="13"/>
    <x v="1"/>
    <x v="0"/>
    <x v="1"/>
    <x v="65"/>
    <x v="70"/>
    <x v="16"/>
  </r>
  <r>
    <x v="65"/>
    <x v="6"/>
    <x v="2336"/>
    <x v="1581"/>
    <x v="557"/>
    <x v="1937"/>
    <x v="3423"/>
    <x v="15"/>
    <x v="174"/>
    <x v="22"/>
    <x v="1"/>
    <x v="0"/>
    <x v="1"/>
    <x v="65"/>
    <x v="70"/>
    <x v="16"/>
  </r>
  <r>
    <x v="65"/>
    <x v="7"/>
    <x v="2607"/>
    <x v="2274"/>
    <x v="730"/>
    <x v="1965"/>
    <x v="1684"/>
    <x v="22"/>
    <x v="1697"/>
    <x v="9"/>
    <x v="1"/>
    <x v="0"/>
    <x v="1"/>
    <x v="74"/>
    <x v="76"/>
    <x v="18"/>
  </r>
  <r>
    <x v="65"/>
    <x v="7"/>
    <x v="1142"/>
    <x v="133"/>
    <x v="359"/>
    <x v="521"/>
    <x v="2354"/>
    <x v="13"/>
    <x v="1326"/>
    <x v="17"/>
    <x v="1"/>
    <x v="0"/>
    <x v="1"/>
    <x v="78"/>
    <x v="170"/>
    <x v="19"/>
  </r>
  <r>
    <x v="65"/>
    <x v="25"/>
    <x v="2360"/>
    <x v="1562"/>
    <x v="375"/>
    <x v="29"/>
    <x v="499"/>
    <x v="18"/>
    <x v="194"/>
    <x v="0"/>
    <x v="1"/>
    <x v="0"/>
    <x v="1"/>
    <x v="81"/>
    <x v="21"/>
    <x v="22"/>
  </r>
  <r>
    <x v="65"/>
    <x v="25"/>
    <x v="1255"/>
    <x v="3188"/>
    <x v="1495"/>
    <x v="165"/>
    <x v="2814"/>
    <x v="13"/>
    <x v="1280"/>
    <x v="17"/>
    <x v="1"/>
    <x v="0"/>
    <x v="1"/>
    <x v="81"/>
    <x v="21"/>
    <x v="22"/>
  </r>
  <r>
    <x v="65"/>
    <x v="25"/>
    <x v="1250"/>
    <x v="2392"/>
    <x v="999"/>
    <x v="201"/>
    <x v="3059"/>
    <x v="30"/>
    <x v="3682"/>
    <x v="10"/>
    <x v="1"/>
    <x v="0"/>
    <x v="1"/>
    <x v="81"/>
    <x v="21"/>
    <x v="22"/>
  </r>
  <r>
    <x v="65"/>
    <x v="25"/>
    <x v="1246"/>
    <x v="2305"/>
    <x v="1148"/>
    <x v="213"/>
    <x v="3427"/>
    <x v="28"/>
    <x v="3688"/>
    <x v="26"/>
    <x v="1"/>
    <x v="0"/>
    <x v="1"/>
    <x v="81"/>
    <x v="21"/>
    <x v="22"/>
  </r>
  <r>
    <x v="65"/>
    <x v="35"/>
    <x v="1936"/>
    <x v="3188"/>
    <x v="1495"/>
    <x v="165"/>
    <x v="2825"/>
    <x v="13"/>
    <x v="2318"/>
    <x v="17"/>
    <x v="1"/>
    <x v="3"/>
    <x v="1"/>
    <x v="81"/>
    <x v="171"/>
    <x v="22"/>
  </r>
  <r>
    <x v="65"/>
    <x v="35"/>
    <x v="1949"/>
    <x v="3188"/>
    <x v="1495"/>
    <x v="165"/>
    <x v="2833"/>
    <x v="13"/>
    <x v="2885"/>
    <x v="17"/>
    <x v="1"/>
    <x v="3"/>
    <x v="1"/>
    <x v="81"/>
    <x v="171"/>
    <x v="22"/>
  </r>
  <r>
    <x v="65"/>
    <x v="35"/>
    <x v="1904"/>
    <x v="3227"/>
    <x v="1495"/>
    <x v="155"/>
    <x v="3232"/>
    <x v="12"/>
    <x v="2997"/>
    <x v="12"/>
    <x v="1"/>
    <x v="3"/>
    <x v="1"/>
    <x v="81"/>
    <x v="171"/>
    <x v="22"/>
  </r>
  <r>
    <x v="65"/>
    <x v="33"/>
    <x v="2502"/>
    <x v="2568"/>
    <x v="383"/>
    <x v="1744"/>
    <x v="789"/>
    <x v="0"/>
    <x v="1781"/>
    <x v="8"/>
    <x v="1"/>
    <x v="2"/>
    <x v="3"/>
    <x v="1"/>
    <x v="194"/>
    <x v="0"/>
  </r>
  <r>
    <x v="65"/>
    <x v="6"/>
    <x v="273"/>
    <x v="34"/>
    <x v="365"/>
    <x v="1462"/>
    <x v="1350"/>
    <x v="18"/>
    <x v="470"/>
    <x v="0"/>
    <x v="1"/>
    <x v="0"/>
    <x v="3"/>
    <x v="1"/>
    <x v="12"/>
    <x v="0"/>
  </r>
  <r>
    <x v="65"/>
    <x v="33"/>
    <x v="1485"/>
    <x v="3230"/>
    <x v="1495"/>
    <x v="1726"/>
    <x v="2063"/>
    <x v="0"/>
    <x v="728"/>
    <x v="8"/>
    <x v="1"/>
    <x v="2"/>
    <x v="3"/>
    <x v="1"/>
    <x v="194"/>
    <x v="0"/>
  </r>
  <r>
    <x v="65"/>
    <x v="27"/>
    <x v="1920"/>
    <x v="3014"/>
    <x v="1495"/>
    <x v="1511"/>
    <x v="1132"/>
    <x v="0"/>
    <x v="1016"/>
    <x v="8"/>
    <x v="1"/>
    <x v="0"/>
    <x v="3"/>
    <x v="24"/>
    <x v="192"/>
    <x v="4"/>
  </r>
  <r>
    <x v="65"/>
    <x v="30"/>
    <x v="1351"/>
    <x v="2899"/>
    <x v="1495"/>
    <x v="1802"/>
    <x v="3246"/>
    <x v="10"/>
    <x v="2156"/>
    <x v="29"/>
    <x v="1"/>
    <x v="0"/>
    <x v="3"/>
    <x v="32"/>
    <x v="159"/>
    <x v="8"/>
  </r>
  <r>
    <x v="65"/>
    <x v="12"/>
    <x v="1718"/>
    <x v="2751"/>
    <x v="1275"/>
    <x v="1864"/>
    <x v="384"/>
    <x v="26"/>
    <x v="565"/>
    <x v="5"/>
    <x v="1"/>
    <x v="0"/>
    <x v="3"/>
    <x v="31"/>
    <x v="97"/>
    <x v="12"/>
  </r>
  <r>
    <x v="65"/>
    <x v="12"/>
    <x v="1721"/>
    <x v="2751"/>
    <x v="1275"/>
    <x v="1864"/>
    <x v="384"/>
    <x v="26"/>
    <x v="1596"/>
    <x v="5"/>
    <x v="1"/>
    <x v="0"/>
    <x v="3"/>
    <x v="31"/>
    <x v="97"/>
    <x v="12"/>
  </r>
  <r>
    <x v="65"/>
    <x v="12"/>
    <x v="1717"/>
    <x v="544"/>
    <x v="1316"/>
    <x v="1238"/>
    <x v="397"/>
    <x v="25"/>
    <x v="1713"/>
    <x v="30"/>
    <x v="1"/>
    <x v="0"/>
    <x v="3"/>
    <x v="31"/>
    <x v="97"/>
    <x v="12"/>
  </r>
  <r>
    <x v="65"/>
    <x v="28"/>
    <x v="1713"/>
    <x v="1478"/>
    <x v="1495"/>
    <x v="181"/>
    <x v="1148"/>
    <x v="22"/>
    <x v="1863"/>
    <x v="9"/>
    <x v="0"/>
    <x v="0"/>
    <x v="3"/>
    <x v="31"/>
    <x v="97"/>
    <x v="12"/>
  </r>
  <r>
    <x v="65"/>
    <x v="28"/>
    <x v="1713"/>
    <x v="2719"/>
    <x v="1495"/>
    <x v="1532"/>
    <x v="1148"/>
    <x v="22"/>
    <x v="1978"/>
    <x v="9"/>
    <x v="0"/>
    <x v="0"/>
    <x v="3"/>
    <x v="31"/>
    <x v="97"/>
    <x v="12"/>
  </r>
  <r>
    <x v="65"/>
    <x v="28"/>
    <x v="1713"/>
    <x v="2734"/>
    <x v="1495"/>
    <x v="1802"/>
    <x v="1148"/>
    <x v="22"/>
    <x v="1793"/>
    <x v="9"/>
    <x v="0"/>
    <x v="0"/>
    <x v="3"/>
    <x v="31"/>
    <x v="97"/>
    <x v="12"/>
  </r>
  <r>
    <x v="65"/>
    <x v="28"/>
    <x v="1713"/>
    <x v="3243"/>
    <x v="1495"/>
    <x v="1542"/>
    <x v="1148"/>
    <x v="22"/>
    <x v="1016"/>
    <x v="9"/>
    <x v="0"/>
    <x v="0"/>
    <x v="3"/>
    <x v="31"/>
    <x v="97"/>
    <x v="12"/>
  </r>
  <r>
    <x v="65"/>
    <x v="28"/>
    <x v="1714"/>
    <x v="1580"/>
    <x v="20"/>
    <x v="1239"/>
    <x v="3388"/>
    <x v="18"/>
    <x v="314"/>
    <x v="0"/>
    <x v="1"/>
    <x v="0"/>
    <x v="3"/>
    <x v="31"/>
    <x v="97"/>
    <x v="12"/>
  </r>
  <r>
    <x v="65"/>
    <x v="35"/>
    <x v="2058"/>
    <x v="1821"/>
    <x v="185"/>
    <x v="583"/>
    <x v="891"/>
    <x v="9"/>
    <x v="565"/>
    <x v="28"/>
    <x v="1"/>
    <x v="2"/>
    <x v="3"/>
    <x v="81"/>
    <x v="193"/>
    <x v="22"/>
  </r>
  <r>
    <x v="65"/>
    <x v="35"/>
    <x v="1485"/>
    <x v="3230"/>
    <x v="1495"/>
    <x v="305"/>
    <x v="1774"/>
    <x v="0"/>
    <x v="728"/>
    <x v="8"/>
    <x v="1"/>
    <x v="2"/>
    <x v="3"/>
    <x v="81"/>
    <x v="193"/>
    <x v="22"/>
  </r>
  <r>
    <x v="65"/>
    <x v="35"/>
    <x v="85"/>
    <x v="1935"/>
    <x v="232"/>
    <x v="537"/>
    <x v="3245"/>
    <x v="9"/>
    <x v="1758"/>
    <x v="28"/>
    <x v="1"/>
    <x v="2"/>
    <x v="3"/>
    <x v="81"/>
    <x v="193"/>
    <x v="22"/>
  </r>
  <r>
    <x v="65"/>
    <x v="35"/>
    <x v="1344"/>
    <x v="3067"/>
    <x v="1495"/>
    <x v="298"/>
    <x v="1790"/>
    <x v="0"/>
    <x v="3295"/>
    <x v="8"/>
    <x v="1"/>
    <x v="3"/>
    <x v="3"/>
    <x v="81"/>
    <x v="158"/>
    <x v="22"/>
  </r>
  <r>
    <x v="65"/>
    <x v="35"/>
    <x v="1331"/>
    <x v="2552"/>
    <x v="943"/>
    <x v="299"/>
    <x v="1903"/>
    <x v="0"/>
    <x v="2095"/>
    <x v="8"/>
    <x v="1"/>
    <x v="3"/>
    <x v="3"/>
    <x v="81"/>
    <x v="158"/>
    <x v="22"/>
  </r>
  <r>
    <x v="65"/>
    <x v="35"/>
    <x v="1341"/>
    <x v="2870"/>
    <x v="1495"/>
    <x v="360"/>
    <x v="2267"/>
    <x v="0"/>
    <x v="3089"/>
    <x v="8"/>
    <x v="1"/>
    <x v="3"/>
    <x v="3"/>
    <x v="81"/>
    <x v="158"/>
    <x v="22"/>
  </r>
  <r>
    <x v="65"/>
    <x v="35"/>
    <x v="1330"/>
    <x v="2850"/>
    <x v="1495"/>
    <x v="620"/>
    <x v="2288"/>
    <x v="0"/>
    <x v="2206"/>
    <x v="8"/>
    <x v="1"/>
    <x v="3"/>
    <x v="3"/>
    <x v="81"/>
    <x v="158"/>
    <x v="22"/>
  </r>
  <r>
    <x v="65"/>
    <x v="35"/>
    <x v="1332"/>
    <x v="3021"/>
    <x v="1495"/>
    <x v="560"/>
    <x v="1760"/>
    <x v="3"/>
    <x v="2625"/>
    <x v="23"/>
    <x v="1"/>
    <x v="3"/>
    <x v="3"/>
    <x v="81"/>
    <x v="158"/>
    <x v="22"/>
  </r>
  <r>
    <x v="65"/>
    <x v="35"/>
    <x v="1342"/>
    <x v="2943"/>
    <x v="1495"/>
    <x v="545"/>
    <x v="2595"/>
    <x v="3"/>
    <x v="2317"/>
    <x v="23"/>
    <x v="1"/>
    <x v="3"/>
    <x v="3"/>
    <x v="81"/>
    <x v="158"/>
    <x v="22"/>
  </r>
  <r>
    <x v="65"/>
    <x v="35"/>
    <x v="1346"/>
    <x v="2982"/>
    <x v="1495"/>
    <x v="2051"/>
    <x v="1963"/>
    <x v="4"/>
    <x v="3664"/>
    <x v="24"/>
    <x v="1"/>
    <x v="3"/>
    <x v="3"/>
    <x v="81"/>
    <x v="158"/>
    <x v="22"/>
  </r>
  <r>
    <x v="65"/>
    <x v="35"/>
    <x v="1353"/>
    <x v="2529"/>
    <x v="1217"/>
    <x v="206"/>
    <x v="1978"/>
    <x v="4"/>
    <x v="2119"/>
    <x v="24"/>
    <x v="1"/>
    <x v="3"/>
    <x v="3"/>
    <x v="81"/>
    <x v="158"/>
    <x v="22"/>
  </r>
  <r>
    <x v="65"/>
    <x v="35"/>
    <x v="1356"/>
    <x v="2529"/>
    <x v="1217"/>
    <x v="206"/>
    <x v="1979"/>
    <x v="4"/>
    <x v="1543"/>
    <x v="24"/>
    <x v="1"/>
    <x v="3"/>
    <x v="3"/>
    <x v="81"/>
    <x v="158"/>
    <x v="22"/>
  </r>
  <r>
    <x v="65"/>
    <x v="35"/>
    <x v="1354"/>
    <x v="2529"/>
    <x v="1217"/>
    <x v="206"/>
    <x v="1980"/>
    <x v="4"/>
    <x v="1661"/>
    <x v="24"/>
    <x v="1"/>
    <x v="3"/>
    <x v="3"/>
    <x v="81"/>
    <x v="158"/>
    <x v="22"/>
  </r>
  <r>
    <x v="65"/>
    <x v="35"/>
    <x v="1339"/>
    <x v="2824"/>
    <x v="1495"/>
    <x v="232"/>
    <x v="2565"/>
    <x v="4"/>
    <x v="2640"/>
    <x v="24"/>
    <x v="1"/>
    <x v="3"/>
    <x v="3"/>
    <x v="81"/>
    <x v="158"/>
    <x v="22"/>
  </r>
  <r>
    <x v="65"/>
    <x v="35"/>
    <x v="1355"/>
    <x v="1452"/>
    <x v="1451"/>
    <x v="463"/>
    <x v="2585"/>
    <x v="7"/>
    <x v="2423"/>
    <x v="15"/>
    <x v="1"/>
    <x v="3"/>
    <x v="3"/>
    <x v="81"/>
    <x v="158"/>
    <x v="22"/>
  </r>
  <r>
    <x v="65"/>
    <x v="35"/>
    <x v="1337"/>
    <x v="2435"/>
    <x v="396"/>
    <x v="679"/>
    <x v="2359"/>
    <x v="13"/>
    <x v="2156"/>
    <x v="17"/>
    <x v="1"/>
    <x v="3"/>
    <x v="3"/>
    <x v="81"/>
    <x v="158"/>
    <x v="22"/>
  </r>
  <r>
    <x v="65"/>
    <x v="35"/>
    <x v="1373"/>
    <x v="1"/>
    <x v="644"/>
    <x v="105"/>
    <x v="498"/>
    <x v="18"/>
    <x v="192"/>
    <x v="0"/>
    <x v="1"/>
    <x v="3"/>
    <x v="3"/>
    <x v="81"/>
    <x v="158"/>
    <x v="22"/>
  </r>
  <r>
    <x v="65"/>
    <x v="35"/>
    <x v="2333"/>
    <x v="1"/>
    <x v="644"/>
    <x v="105"/>
    <x v="3034"/>
    <x v="18"/>
    <x v="288"/>
    <x v="0"/>
    <x v="1"/>
    <x v="3"/>
    <x v="3"/>
    <x v="81"/>
    <x v="158"/>
    <x v="22"/>
  </r>
  <r>
    <x v="65"/>
    <x v="35"/>
    <x v="1371"/>
    <x v="373"/>
    <x v="1495"/>
    <x v="1177"/>
    <x v="1168"/>
    <x v="22"/>
    <x v="2173"/>
    <x v="9"/>
    <x v="0"/>
    <x v="3"/>
    <x v="3"/>
    <x v="81"/>
    <x v="158"/>
    <x v="22"/>
  </r>
  <r>
    <x v="65"/>
    <x v="35"/>
    <x v="1334"/>
    <x v="2944"/>
    <x v="1495"/>
    <x v="192"/>
    <x v="2099"/>
    <x v="23"/>
    <x v="3555"/>
    <x v="6"/>
    <x v="1"/>
    <x v="3"/>
    <x v="3"/>
    <x v="81"/>
    <x v="158"/>
    <x v="22"/>
  </r>
  <r>
    <x v="65"/>
    <x v="35"/>
    <x v="1370"/>
    <x v="2782"/>
    <x v="1244"/>
    <x v="615"/>
    <x v="119"/>
    <x v="24"/>
    <x v="1222"/>
    <x v="21"/>
    <x v="1"/>
    <x v="3"/>
    <x v="3"/>
    <x v="81"/>
    <x v="158"/>
    <x v="22"/>
  </r>
  <r>
    <x v="65"/>
    <x v="35"/>
    <x v="1368"/>
    <x v="558"/>
    <x v="1373"/>
    <x v="587"/>
    <x v="53"/>
    <x v="25"/>
    <x v="1320"/>
    <x v="30"/>
    <x v="1"/>
    <x v="3"/>
    <x v="3"/>
    <x v="81"/>
    <x v="158"/>
    <x v="22"/>
  </r>
  <r>
    <x v="65"/>
    <x v="35"/>
    <x v="1369"/>
    <x v="2782"/>
    <x v="1244"/>
    <x v="615"/>
    <x v="106"/>
    <x v="26"/>
    <x v="399"/>
    <x v="5"/>
    <x v="1"/>
    <x v="3"/>
    <x v="3"/>
    <x v="81"/>
    <x v="158"/>
    <x v="22"/>
  </r>
  <r>
    <x v="65"/>
    <x v="34"/>
    <x v="1288"/>
    <x v="1548"/>
    <x v="887"/>
    <x v="657"/>
    <x v="2886"/>
    <x v="13"/>
    <x v="1819"/>
    <x v="17"/>
    <x v="1"/>
    <x v="0"/>
    <x v="4"/>
    <x v="2"/>
    <x v="174"/>
    <x v="3"/>
  </r>
  <r>
    <x v="65"/>
    <x v="27"/>
    <x v="2468"/>
    <x v="2681"/>
    <x v="879"/>
    <x v="1527"/>
    <x v="1864"/>
    <x v="0"/>
    <x v="3385"/>
    <x v="8"/>
    <x v="1"/>
    <x v="0"/>
    <x v="4"/>
    <x v="26"/>
    <x v="89"/>
    <x v="6"/>
  </r>
  <r>
    <x v="65"/>
    <x v="18"/>
    <x v="1761"/>
    <x v="2684"/>
    <x v="1383"/>
    <x v="2771"/>
    <x v="846"/>
    <x v="12"/>
    <x v="1163"/>
    <x v="12"/>
    <x v="1"/>
    <x v="0"/>
    <x v="4"/>
    <x v="55"/>
    <x v="95"/>
    <x v="14"/>
  </r>
  <r>
    <x v="65"/>
    <x v="18"/>
    <x v="1760"/>
    <x v="2973"/>
    <x v="1495"/>
    <x v="2770"/>
    <x v="3203"/>
    <x v="30"/>
    <x v="2145"/>
    <x v="10"/>
    <x v="1"/>
    <x v="0"/>
    <x v="4"/>
    <x v="55"/>
    <x v="95"/>
    <x v="14"/>
  </r>
  <r>
    <x v="65"/>
    <x v="18"/>
    <x v="1759"/>
    <x v="3076"/>
    <x v="1495"/>
    <x v="2398"/>
    <x v="3203"/>
    <x v="30"/>
    <x v="2824"/>
    <x v="10"/>
    <x v="1"/>
    <x v="0"/>
    <x v="4"/>
    <x v="55"/>
    <x v="95"/>
    <x v="14"/>
  </r>
  <r>
    <x v="65"/>
    <x v="18"/>
    <x v="1328"/>
    <x v="1544"/>
    <x v="746"/>
    <x v="2579"/>
    <x v="3259"/>
    <x v="18"/>
    <x v="74"/>
    <x v="0"/>
    <x v="1"/>
    <x v="0"/>
    <x v="4"/>
    <x v="55"/>
    <x v="95"/>
    <x v="14"/>
  </r>
  <r>
    <x v="65"/>
    <x v="35"/>
    <x v="1416"/>
    <x v="2434"/>
    <x v="498"/>
    <x v="1022"/>
    <x v="1080"/>
    <x v="30"/>
    <x v="2144"/>
    <x v="10"/>
    <x v="1"/>
    <x v="2"/>
    <x v="5"/>
    <x v="0"/>
    <x v="3"/>
    <x v="4"/>
  </r>
  <r>
    <x v="65"/>
    <x v="35"/>
    <x v="1434"/>
    <x v="2434"/>
    <x v="498"/>
    <x v="1022"/>
    <x v="1080"/>
    <x v="30"/>
    <x v="1221"/>
    <x v="10"/>
    <x v="1"/>
    <x v="2"/>
    <x v="5"/>
    <x v="0"/>
    <x v="3"/>
    <x v="4"/>
  </r>
  <r>
    <x v="65"/>
    <x v="35"/>
    <x v="1416"/>
    <x v="1907"/>
    <x v="210"/>
    <x v="629"/>
    <x v="1030"/>
    <x v="9"/>
    <x v="1423"/>
    <x v="28"/>
    <x v="1"/>
    <x v="2"/>
    <x v="5"/>
    <x v="52"/>
    <x v="4"/>
    <x v="11"/>
  </r>
  <r>
    <x v="65"/>
    <x v="35"/>
    <x v="351"/>
    <x v="1582"/>
    <x v="450"/>
    <x v="993"/>
    <x v="1283"/>
    <x v="18"/>
    <x v="66"/>
    <x v="0"/>
    <x v="1"/>
    <x v="2"/>
    <x v="5"/>
    <x v="52"/>
    <x v="4"/>
    <x v="11"/>
  </r>
  <r>
    <x v="65"/>
    <x v="35"/>
    <x v="71"/>
    <x v="561"/>
    <x v="14"/>
    <x v="1585"/>
    <x v="3242"/>
    <x v="7"/>
    <x v="3833"/>
    <x v="15"/>
    <x v="1"/>
    <x v="3"/>
    <x v="5"/>
    <x v="81"/>
    <x v="44"/>
    <x v="22"/>
  </r>
  <r>
    <x v="65"/>
    <x v="35"/>
    <x v="73"/>
    <x v="2619"/>
    <x v="812"/>
    <x v="1581"/>
    <x v="3253"/>
    <x v="7"/>
    <x v="3782"/>
    <x v="15"/>
    <x v="1"/>
    <x v="3"/>
    <x v="5"/>
    <x v="81"/>
    <x v="44"/>
    <x v="22"/>
  </r>
  <r>
    <x v="65"/>
    <x v="35"/>
    <x v="69"/>
    <x v="2612"/>
    <x v="811"/>
    <x v="1581"/>
    <x v="3254"/>
    <x v="7"/>
    <x v="3808"/>
    <x v="15"/>
    <x v="1"/>
    <x v="3"/>
    <x v="5"/>
    <x v="81"/>
    <x v="44"/>
    <x v="22"/>
  </r>
  <r>
    <x v="65"/>
    <x v="35"/>
    <x v="70"/>
    <x v="2612"/>
    <x v="811"/>
    <x v="1581"/>
    <x v="3254"/>
    <x v="7"/>
    <x v="3733"/>
    <x v="15"/>
    <x v="1"/>
    <x v="3"/>
    <x v="5"/>
    <x v="81"/>
    <x v="44"/>
    <x v="22"/>
  </r>
  <r>
    <x v="65"/>
    <x v="35"/>
    <x v="72"/>
    <x v="2519"/>
    <x v="1044"/>
    <x v="1540"/>
    <x v="3444"/>
    <x v="7"/>
    <x v="3828"/>
    <x v="15"/>
    <x v="1"/>
    <x v="3"/>
    <x v="5"/>
    <x v="81"/>
    <x v="44"/>
    <x v="22"/>
  </r>
  <r>
    <x v="65"/>
    <x v="35"/>
    <x v="74"/>
    <x v="2510"/>
    <x v="1037"/>
    <x v="1599"/>
    <x v="421"/>
    <x v="16"/>
    <x v="3513"/>
    <x v="13"/>
    <x v="1"/>
    <x v="3"/>
    <x v="5"/>
    <x v="81"/>
    <x v="44"/>
    <x v="22"/>
  </r>
  <r>
    <x v="66"/>
    <x v="30"/>
    <x v="1176"/>
    <x v="1582"/>
    <x v="452"/>
    <x v="1591"/>
    <x v="3261"/>
    <x v="18"/>
    <x v="248"/>
    <x v="0"/>
    <x v="1"/>
    <x v="0"/>
    <x v="0"/>
    <x v="33"/>
    <x v="39"/>
    <x v="9"/>
  </r>
  <r>
    <x v="66"/>
    <x v="30"/>
    <x v="1177"/>
    <x v="1582"/>
    <x v="450"/>
    <x v="410"/>
    <x v="2655"/>
    <x v="18"/>
    <x v="546"/>
    <x v="0"/>
    <x v="1"/>
    <x v="0"/>
    <x v="0"/>
    <x v="44"/>
    <x v="160"/>
    <x v="10"/>
  </r>
  <r>
    <x v="66"/>
    <x v="28"/>
    <x v="1713"/>
    <x v="679"/>
    <x v="1495"/>
    <x v="1866"/>
    <x v="1148"/>
    <x v="22"/>
    <x v="1180"/>
    <x v="9"/>
    <x v="0"/>
    <x v="0"/>
    <x v="3"/>
    <x v="31"/>
    <x v="97"/>
    <x v="12"/>
  </r>
  <r>
    <x v="67"/>
    <x v="26"/>
    <x v="835"/>
    <x v="2770"/>
    <x v="1280"/>
    <x v="2396"/>
    <x v="627"/>
    <x v="26"/>
    <x v="176"/>
    <x v="5"/>
    <x v="1"/>
    <x v="0"/>
    <x v="0"/>
    <x v="10"/>
    <x v="46"/>
    <x v="0"/>
  </r>
  <r>
    <x v="67"/>
    <x v="26"/>
    <x v="1239"/>
    <x v="1563"/>
    <x v="1139"/>
    <x v="2396"/>
    <x v="1242"/>
    <x v="18"/>
    <x v="142"/>
    <x v="0"/>
    <x v="1"/>
    <x v="0"/>
    <x v="0"/>
    <x v="10"/>
    <x v="46"/>
    <x v="0"/>
  </r>
  <r>
    <x v="67"/>
    <x v="26"/>
    <x v="862"/>
    <x v="1547"/>
    <x v="715"/>
    <x v="1481"/>
    <x v="2557"/>
    <x v="16"/>
    <x v="1483"/>
    <x v="13"/>
    <x v="1"/>
    <x v="0"/>
    <x v="0"/>
    <x v="10"/>
    <x v="46"/>
    <x v="0"/>
  </r>
  <r>
    <x v="67"/>
    <x v="26"/>
    <x v="861"/>
    <x v="3046"/>
    <x v="496"/>
    <x v="2772"/>
    <x v="2685"/>
    <x v="13"/>
    <x v="2828"/>
    <x v="17"/>
    <x v="1"/>
    <x v="0"/>
    <x v="0"/>
    <x v="10"/>
    <x v="46"/>
    <x v="0"/>
  </r>
  <r>
    <x v="67"/>
    <x v="26"/>
    <x v="859"/>
    <x v="2984"/>
    <x v="741"/>
    <x v="795"/>
    <x v="2704"/>
    <x v="13"/>
    <x v="1557"/>
    <x v="17"/>
    <x v="1"/>
    <x v="0"/>
    <x v="0"/>
    <x v="10"/>
    <x v="46"/>
    <x v="0"/>
  </r>
  <r>
    <x v="67"/>
    <x v="26"/>
    <x v="822"/>
    <x v="3084"/>
    <x v="729"/>
    <x v="747"/>
    <x v="2706"/>
    <x v="13"/>
    <x v="1520"/>
    <x v="17"/>
    <x v="1"/>
    <x v="0"/>
    <x v="0"/>
    <x v="10"/>
    <x v="46"/>
    <x v="0"/>
  </r>
  <r>
    <x v="67"/>
    <x v="26"/>
    <x v="835"/>
    <x v="1421"/>
    <x v="1495"/>
    <x v="797"/>
    <x v="2719"/>
    <x v="13"/>
    <x v="1256"/>
    <x v="17"/>
    <x v="0"/>
    <x v="0"/>
    <x v="0"/>
    <x v="10"/>
    <x v="46"/>
    <x v="0"/>
  </r>
  <r>
    <x v="67"/>
    <x v="26"/>
    <x v="857"/>
    <x v="2770"/>
    <x v="1280"/>
    <x v="2396"/>
    <x v="2902"/>
    <x v="24"/>
    <x v="649"/>
    <x v="21"/>
    <x v="1"/>
    <x v="0"/>
    <x v="0"/>
    <x v="10"/>
    <x v="46"/>
    <x v="0"/>
  </r>
  <r>
    <x v="67"/>
    <x v="1"/>
    <x v="2058"/>
    <x v="2767"/>
    <x v="1262"/>
    <x v="1598"/>
    <x v="150"/>
    <x v="26"/>
    <x v="643"/>
    <x v="5"/>
    <x v="1"/>
    <x v="0"/>
    <x v="0"/>
    <x v="11"/>
    <x v="83"/>
    <x v="1"/>
  </r>
  <r>
    <x v="67"/>
    <x v="1"/>
    <x v="2361"/>
    <x v="1192"/>
    <x v="1371"/>
    <x v="1598"/>
    <x v="153"/>
    <x v="25"/>
    <x v="1970"/>
    <x v="30"/>
    <x v="1"/>
    <x v="0"/>
    <x v="0"/>
    <x v="11"/>
    <x v="83"/>
    <x v="1"/>
  </r>
  <r>
    <x v="67"/>
    <x v="1"/>
    <x v="2194"/>
    <x v="2767"/>
    <x v="1262"/>
    <x v="1598"/>
    <x v="160"/>
    <x v="24"/>
    <x v="1814"/>
    <x v="21"/>
    <x v="1"/>
    <x v="0"/>
    <x v="0"/>
    <x v="11"/>
    <x v="83"/>
    <x v="1"/>
  </r>
  <r>
    <x v="67"/>
    <x v="1"/>
    <x v="1515"/>
    <x v="0"/>
    <x v="521"/>
    <x v="1598"/>
    <x v="773"/>
    <x v="18"/>
    <x v="432"/>
    <x v="0"/>
    <x v="1"/>
    <x v="0"/>
    <x v="0"/>
    <x v="11"/>
    <x v="83"/>
    <x v="1"/>
  </r>
  <r>
    <x v="67"/>
    <x v="1"/>
    <x v="1513"/>
    <x v="742"/>
    <x v="1495"/>
    <x v="819"/>
    <x v="3196"/>
    <x v="22"/>
    <x v="1916"/>
    <x v="9"/>
    <x v="0"/>
    <x v="0"/>
    <x v="0"/>
    <x v="11"/>
    <x v="83"/>
    <x v="1"/>
  </r>
  <r>
    <x v="67"/>
    <x v="1"/>
    <x v="1513"/>
    <x v="1274"/>
    <x v="1495"/>
    <x v="819"/>
    <x v="3196"/>
    <x v="22"/>
    <x v="1692"/>
    <x v="9"/>
    <x v="0"/>
    <x v="0"/>
    <x v="0"/>
    <x v="11"/>
    <x v="83"/>
    <x v="1"/>
  </r>
  <r>
    <x v="67"/>
    <x v="1"/>
    <x v="1513"/>
    <x v="2108"/>
    <x v="1495"/>
    <x v="819"/>
    <x v="3196"/>
    <x v="22"/>
    <x v="1692"/>
    <x v="9"/>
    <x v="0"/>
    <x v="0"/>
    <x v="0"/>
    <x v="11"/>
    <x v="83"/>
    <x v="1"/>
  </r>
  <r>
    <x v="67"/>
    <x v="1"/>
    <x v="1513"/>
    <x v="2142"/>
    <x v="1495"/>
    <x v="819"/>
    <x v="3196"/>
    <x v="22"/>
    <x v="1746"/>
    <x v="9"/>
    <x v="0"/>
    <x v="0"/>
    <x v="0"/>
    <x v="11"/>
    <x v="83"/>
    <x v="1"/>
  </r>
  <r>
    <x v="67"/>
    <x v="1"/>
    <x v="1513"/>
    <x v="2287"/>
    <x v="1495"/>
    <x v="819"/>
    <x v="3196"/>
    <x v="22"/>
    <x v="1692"/>
    <x v="9"/>
    <x v="0"/>
    <x v="0"/>
    <x v="0"/>
    <x v="11"/>
    <x v="83"/>
    <x v="1"/>
  </r>
  <r>
    <x v="67"/>
    <x v="2"/>
    <x v="1288"/>
    <x v="2756"/>
    <x v="1239"/>
    <x v="569"/>
    <x v="190"/>
    <x v="24"/>
    <x v="2956"/>
    <x v="21"/>
    <x v="1"/>
    <x v="0"/>
    <x v="0"/>
    <x v="29"/>
    <x v="100"/>
    <x v="7"/>
  </r>
  <r>
    <x v="67"/>
    <x v="9"/>
    <x v="2364"/>
    <x v="2756"/>
    <x v="1239"/>
    <x v="569"/>
    <x v="195"/>
    <x v="24"/>
    <x v="1002"/>
    <x v="21"/>
    <x v="1"/>
    <x v="0"/>
    <x v="0"/>
    <x v="29"/>
    <x v="100"/>
    <x v="7"/>
  </r>
  <r>
    <x v="67"/>
    <x v="9"/>
    <x v="2348"/>
    <x v="2756"/>
    <x v="1239"/>
    <x v="569"/>
    <x v="200"/>
    <x v="26"/>
    <x v="312"/>
    <x v="5"/>
    <x v="1"/>
    <x v="0"/>
    <x v="0"/>
    <x v="29"/>
    <x v="100"/>
    <x v="7"/>
  </r>
  <r>
    <x v="67"/>
    <x v="2"/>
    <x v="1452"/>
    <x v="2756"/>
    <x v="1239"/>
    <x v="569"/>
    <x v="204"/>
    <x v="26"/>
    <x v="1271"/>
    <x v="5"/>
    <x v="1"/>
    <x v="0"/>
    <x v="0"/>
    <x v="29"/>
    <x v="100"/>
    <x v="7"/>
  </r>
  <r>
    <x v="67"/>
    <x v="2"/>
    <x v="85"/>
    <x v="558"/>
    <x v="1374"/>
    <x v="563"/>
    <x v="211"/>
    <x v="25"/>
    <x v="2990"/>
    <x v="30"/>
    <x v="1"/>
    <x v="0"/>
    <x v="0"/>
    <x v="29"/>
    <x v="100"/>
    <x v="7"/>
  </r>
  <r>
    <x v="67"/>
    <x v="9"/>
    <x v="2431"/>
    <x v="2143"/>
    <x v="1495"/>
    <x v="1233"/>
    <x v="428"/>
    <x v="13"/>
    <x v="2480"/>
    <x v="17"/>
    <x v="0"/>
    <x v="0"/>
    <x v="0"/>
    <x v="29"/>
    <x v="100"/>
    <x v="7"/>
  </r>
  <r>
    <x v="67"/>
    <x v="9"/>
    <x v="2336"/>
    <x v="2804"/>
    <x v="1495"/>
    <x v="1233"/>
    <x v="1006"/>
    <x v="13"/>
    <x v="1825"/>
    <x v="17"/>
    <x v="0"/>
    <x v="0"/>
    <x v="0"/>
    <x v="29"/>
    <x v="100"/>
    <x v="7"/>
  </r>
  <r>
    <x v="67"/>
    <x v="9"/>
    <x v="2444"/>
    <x v="3091"/>
    <x v="905"/>
    <x v="568"/>
    <x v="1130"/>
    <x v="11"/>
    <x v="3195"/>
    <x v="31"/>
    <x v="1"/>
    <x v="0"/>
    <x v="0"/>
    <x v="29"/>
    <x v="100"/>
    <x v="7"/>
  </r>
  <r>
    <x v="67"/>
    <x v="2"/>
    <x v="1779"/>
    <x v="350"/>
    <x v="1495"/>
    <x v="1233"/>
    <x v="1165"/>
    <x v="22"/>
    <x v="2851"/>
    <x v="9"/>
    <x v="0"/>
    <x v="0"/>
    <x v="0"/>
    <x v="29"/>
    <x v="100"/>
    <x v="7"/>
  </r>
  <r>
    <x v="67"/>
    <x v="2"/>
    <x v="1779"/>
    <x v="468"/>
    <x v="1495"/>
    <x v="1233"/>
    <x v="1165"/>
    <x v="22"/>
    <x v="1144"/>
    <x v="9"/>
    <x v="0"/>
    <x v="0"/>
    <x v="0"/>
    <x v="29"/>
    <x v="100"/>
    <x v="7"/>
  </r>
  <r>
    <x v="67"/>
    <x v="2"/>
    <x v="1779"/>
    <x v="494"/>
    <x v="1495"/>
    <x v="1233"/>
    <x v="1165"/>
    <x v="22"/>
    <x v="2494"/>
    <x v="9"/>
    <x v="0"/>
    <x v="0"/>
    <x v="0"/>
    <x v="29"/>
    <x v="100"/>
    <x v="7"/>
  </r>
  <r>
    <x v="67"/>
    <x v="2"/>
    <x v="1779"/>
    <x v="702"/>
    <x v="1495"/>
    <x v="1233"/>
    <x v="1165"/>
    <x v="22"/>
    <x v="2494"/>
    <x v="9"/>
    <x v="0"/>
    <x v="0"/>
    <x v="0"/>
    <x v="29"/>
    <x v="100"/>
    <x v="7"/>
  </r>
  <r>
    <x v="67"/>
    <x v="2"/>
    <x v="1779"/>
    <x v="819"/>
    <x v="1495"/>
    <x v="1233"/>
    <x v="1165"/>
    <x v="22"/>
    <x v="1501"/>
    <x v="9"/>
    <x v="0"/>
    <x v="0"/>
    <x v="0"/>
    <x v="29"/>
    <x v="100"/>
    <x v="7"/>
  </r>
  <r>
    <x v="67"/>
    <x v="2"/>
    <x v="1779"/>
    <x v="1123"/>
    <x v="1495"/>
    <x v="1233"/>
    <x v="1165"/>
    <x v="22"/>
    <x v="1879"/>
    <x v="9"/>
    <x v="0"/>
    <x v="0"/>
    <x v="0"/>
    <x v="29"/>
    <x v="100"/>
    <x v="7"/>
  </r>
  <r>
    <x v="67"/>
    <x v="2"/>
    <x v="1779"/>
    <x v="1594"/>
    <x v="1495"/>
    <x v="1233"/>
    <x v="1165"/>
    <x v="22"/>
    <x v="2044"/>
    <x v="9"/>
    <x v="0"/>
    <x v="0"/>
    <x v="0"/>
    <x v="29"/>
    <x v="100"/>
    <x v="7"/>
  </r>
  <r>
    <x v="67"/>
    <x v="2"/>
    <x v="1779"/>
    <x v="1628"/>
    <x v="1495"/>
    <x v="1233"/>
    <x v="1165"/>
    <x v="22"/>
    <x v="1501"/>
    <x v="9"/>
    <x v="0"/>
    <x v="0"/>
    <x v="0"/>
    <x v="29"/>
    <x v="100"/>
    <x v="7"/>
  </r>
  <r>
    <x v="67"/>
    <x v="2"/>
    <x v="1779"/>
    <x v="1659"/>
    <x v="1495"/>
    <x v="1233"/>
    <x v="1165"/>
    <x v="22"/>
    <x v="2494"/>
    <x v="9"/>
    <x v="0"/>
    <x v="0"/>
    <x v="0"/>
    <x v="29"/>
    <x v="100"/>
    <x v="7"/>
  </r>
  <r>
    <x v="67"/>
    <x v="2"/>
    <x v="1779"/>
    <x v="2153"/>
    <x v="1495"/>
    <x v="1233"/>
    <x v="1165"/>
    <x v="22"/>
    <x v="1501"/>
    <x v="9"/>
    <x v="0"/>
    <x v="0"/>
    <x v="0"/>
    <x v="29"/>
    <x v="100"/>
    <x v="7"/>
  </r>
  <r>
    <x v="67"/>
    <x v="2"/>
    <x v="1779"/>
    <x v="2209"/>
    <x v="1495"/>
    <x v="1233"/>
    <x v="1165"/>
    <x v="22"/>
    <x v="1501"/>
    <x v="9"/>
    <x v="0"/>
    <x v="0"/>
    <x v="0"/>
    <x v="29"/>
    <x v="100"/>
    <x v="7"/>
  </r>
  <r>
    <x v="67"/>
    <x v="2"/>
    <x v="1779"/>
    <x v="2793"/>
    <x v="1495"/>
    <x v="1233"/>
    <x v="1165"/>
    <x v="22"/>
    <x v="1144"/>
    <x v="9"/>
    <x v="0"/>
    <x v="0"/>
    <x v="0"/>
    <x v="29"/>
    <x v="100"/>
    <x v="7"/>
  </r>
  <r>
    <x v="67"/>
    <x v="2"/>
    <x v="1779"/>
    <x v="3257"/>
    <x v="1495"/>
    <x v="1233"/>
    <x v="1165"/>
    <x v="22"/>
    <x v="1540"/>
    <x v="9"/>
    <x v="0"/>
    <x v="0"/>
    <x v="0"/>
    <x v="29"/>
    <x v="100"/>
    <x v="7"/>
  </r>
  <r>
    <x v="67"/>
    <x v="2"/>
    <x v="1779"/>
    <x v="3292"/>
    <x v="1495"/>
    <x v="1233"/>
    <x v="1165"/>
    <x v="22"/>
    <x v="1144"/>
    <x v="9"/>
    <x v="0"/>
    <x v="0"/>
    <x v="0"/>
    <x v="29"/>
    <x v="100"/>
    <x v="7"/>
  </r>
  <r>
    <x v="67"/>
    <x v="2"/>
    <x v="1779"/>
    <x v="3451"/>
    <x v="1495"/>
    <x v="1233"/>
    <x v="1165"/>
    <x v="22"/>
    <x v="1144"/>
    <x v="9"/>
    <x v="0"/>
    <x v="0"/>
    <x v="0"/>
    <x v="29"/>
    <x v="100"/>
    <x v="7"/>
  </r>
  <r>
    <x v="67"/>
    <x v="2"/>
    <x v="1779"/>
    <x v="3469"/>
    <x v="1495"/>
    <x v="1233"/>
    <x v="1165"/>
    <x v="22"/>
    <x v="2629"/>
    <x v="9"/>
    <x v="0"/>
    <x v="0"/>
    <x v="0"/>
    <x v="29"/>
    <x v="100"/>
    <x v="7"/>
  </r>
  <r>
    <x v="67"/>
    <x v="2"/>
    <x v="1643"/>
    <x v="1"/>
    <x v="644"/>
    <x v="1533"/>
    <x v="3015"/>
    <x v="22"/>
    <x v="714"/>
    <x v="9"/>
    <x v="1"/>
    <x v="0"/>
    <x v="0"/>
    <x v="29"/>
    <x v="100"/>
    <x v="7"/>
  </r>
  <r>
    <x v="67"/>
    <x v="9"/>
    <x v="982"/>
    <x v="37"/>
    <x v="376"/>
    <x v="1536"/>
    <x v="3290"/>
    <x v="18"/>
    <x v="35"/>
    <x v="0"/>
    <x v="1"/>
    <x v="0"/>
    <x v="0"/>
    <x v="29"/>
    <x v="100"/>
    <x v="7"/>
  </r>
  <r>
    <x v="67"/>
    <x v="9"/>
    <x v="983"/>
    <x v="37"/>
    <x v="376"/>
    <x v="1536"/>
    <x v="3290"/>
    <x v="18"/>
    <x v="35"/>
    <x v="0"/>
    <x v="1"/>
    <x v="0"/>
    <x v="0"/>
    <x v="29"/>
    <x v="100"/>
    <x v="7"/>
  </r>
  <r>
    <x v="67"/>
    <x v="9"/>
    <x v="984"/>
    <x v="37"/>
    <x v="376"/>
    <x v="1536"/>
    <x v="3290"/>
    <x v="18"/>
    <x v="35"/>
    <x v="0"/>
    <x v="1"/>
    <x v="0"/>
    <x v="0"/>
    <x v="29"/>
    <x v="100"/>
    <x v="7"/>
  </r>
  <r>
    <x v="67"/>
    <x v="9"/>
    <x v="985"/>
    <x v="37"/>
    <x v="376"/>
    <x v="1536"/>
    <x v="3290"/>
    <x v="18"/>
    <x v="35"/>
    <x v="0"/>
    <x v="1"/>
    <x v="0"/>
    <x v="0"/>
    <x v="29"/>
    <x v="100"/>
    <x v="7"/>
  </r>
  <r>
    <x v="67"/>
    <x v="9"/>
    <x v="986"/>
    <x v="37"/>
    <x v="376"/>
    <x v="1536"/>
    <x v="3290"/>
    <x v="18"/>
    <x v="35"/>
    <x v="0"/>
    <x v="1"/>
    <x v="0"/>
    <x v="0"/>
    <x v="29"/>
    <x v="100"/>
    <x v="7"/>
  </r>
  <r>
    <x v="67"/>
    <x v="9"/>
    <x v="988"/>
    <x v="37"/>
    <x v="376"/>
    <x v="1536"/>
    <x v="3290"/>
    <x v="18"/>
    <x v="35"/>
    <x v="0"/>
    <x v="1"/>
    <x v="0"/>
    <x v="0"/>
    <x v="29"/>
    <x v="100"/>
    <x v="7"/>
  </r>
  <r>
    <x v="67"/>
    <x v="9"/>
    <x v="989"/>
    <x v="37"/>
    <x v="376"/>
    <x v="1536"/>
    <x v="3290"/>
    <x v="18"/>
    <x v="35"/>
    <x v="0"/>
    <x v="1"/>
    <x v="0"/>
    <x v="0"/>
    <x v="29"/>
    <x v="100"/>
    <x v="7"/>
  </r>
  <r>
    <x v="67"/>
    <x v="28"/>
    <x v="666"/>
    <x v="1794"/>
    <x v="1495"/>
    <x v="2281"/>
    <x v="422"/>
    <x v="24"/>
    <x v="2573"/>
    <x v="21"/>
    <x v="0"/>
    <x v="0"/>
    <x v="0"/>
    <x v="31"/>
    <x v="102"/>
    <x v="12"/>
  </r>
  <r>
    <x v="67"/>
    <x v="28"/>
    <x v="665"/>
    <x v="2166"/>
    <x v="1495"/>
    <x v="1802"/>
    <x v="424"/>
    <x v="24"/>
    <x v="2573"/>
    <x v="21"/>
    <x v="0"/>
    <x v="0"/>
    <x v="0"/>
    <x v="31"/>
    <x v="102"/>
    <x v="12"/>
  </r>
  <r>
    <x v="67"/>
    <x v="28"/>
    <x v="663"/>
    <x v="142"/>
    <x v="1495"/>
    <x v="1802"/>
    <x v="426"/>
    <x v="24"/>
    <x v="2573"/>
    <x v="21"/>
    <x v="0"/>
    <x v="0"/>
    <x v="0"/>
    <x v="31"/>
    <x v="102"/>
    <x v="12"/>
  </r>
  <r>
    <x v="67"/>
    <x v="28"/>
    <x v="677"/>
    <x v="3405"/>
    <x v="1495"/>
    <x v="1802"/>
    <x v="430"/>
    <x v="24"/>
    <x v="2573"/>
    <x v="21"/>
    <x v="0"/>
    <x v="0"/>
    <x v="0"/>
    <x v="31"/>
    <x v="102"/>
    <x v="12"/>
  </r>
  <r>
    <x v="67"/>
    <x v="28"/>
    <x v="670"/>
    <x v="1212"/>
    <x v="1495"/>
    <x v="1802"/>
    <x v="432"/>
    <x v="24"/>
    <x v="2573"/>
    <x v="21"/>
    <x v="0"/>
    <x v="0"/>
    <x v="0"/>
    <x v="31"/>
    <x v="102"/>
    <x v="12"/>
  </r>
  <r>
    <x v="67"/>
    <x v="28"/>
    <x v="669"/>
    <x v="158"/>
    <x v="1495"/>
    <x v="1802"/>
    <x v="434"/>
    <x v="24"/>
    <x v="2573"/>
    <x v="21"/>
    <x v="0"/>
    <x v="0"/>
    <x v="0"/>
    <x v="31"/>
    <x v="102"/>
    <x v="12"/>
  </r>
  <r>
    <x v="67"/>
    <x v="28"/>
    <x v="667"/>
    <x v="1388"/>
    <x v="1495"/>
    <x v="1802"/>
    <x v="439"/>
    <x v="24"/>
    <x v="2573"/>
    <x v="21"/>
    <x v="0"/>
    <x v="0"/>
    <x v="0"/>
    <x v="31"/>
    <x v="102"/>
    <x v="12"/>
  </r>
  <r>
    <x v="67"/>
    <x v="28"/>
    <x v="671"/>
    <x v="704"/>
    <x v="1495"/>
    <x v="1749"/>
    <x v="441"/>
    <x v="24"/>
    <x v="2573"/>
    <x v="21"/>
    <x v="0"/>
    <x v="0"/>
    <x v="0"/>
    <x v="31"/>
    <x v="102"/>
    <x v="12"/>
  </r>
  <r>
    <x v="67"/>
    <x v="28"/>
    <x v="678"/>
    <x v="1256"/>
    <x v="1495"/>
    <x v="1802"/>
    <x v="535"/>
    <x v="22"/>
    <x v="2573"/>
    <x v="9"/>
    <x v="0"/>
    <x v="0"/>
    <x v="0"/>
    <x v="31"/>
    <x v="102"/>
    <x v="12"/>
  </r>
  <r>
    <x v="67"/>
    <x v="28"/>
    <x v="676"/>
    <x v="612"/>
    <x v="1495"/>
    <x v="1802"/>
    <x v="823"/>
    <x v="22"/>
    <x v="2573"/>
    <x v="9"/>
    <x v="0"/>
    <x v="0"/>
    <x v="0"/>
    <x v="31"/>
    <x v="102"/>
    <x v="12"/>
  </r>
  <r>
    <x v="67"/>
    <x v="28"/>
    <x v="679"/>
    <x v="3059"/>
    <x v="888"/>
    <x v="94"/>
    <x v="2647"/>
    <x v="23"/>
    <x v="2917"/>
    <x v="6"/>
    <x v="1"/>
    <x v="0"/>
    <x v="0"/>
    <x v="31"/>
    <x v="102"/>
    <x v="12"/>
  </r>
  <r>
    <x v="67"/>
    <x v="28"/>
    <x v="2821"/>
    <x v="1580"/>
    <x v="20"/>
    <x v="918"/>
    <x v="3101"/>
    <x v="18"/>
    <x v="43"/>
    <x v="0"/>
    <x v="1"/>
    <x v="0"/>
    <x v="0"/>
    <x v="31"/>
    <x v="102"/>
    <x v="12"/>
  </r>
  <r>
    <x v="67"/>
    <x v="28"/>
    <x v="764"/>
    <x v="1580"/>
    <x v="20"/>
    <x v="918"/>
    <x v="3118"/>
    <x v="18"/>
    <x v="43"/>
    <x v="0"/>
    <x v="1"/>
    <x v="0"/>
    <x v="0"/>
    <x v="31"/>
    <x v="102"/>
    <x v="12"/>
  </r>
  <r>
    <x v="67"/>
    <x v="28"/>
    <x v="765"/>
    <x v="1580"/>
    <x v="20"/>
    <x v="918"/>
    <x v="3119"/>
    <x v="18"/>
    <x v="43"/>
    <x v="0"/>
    <x v="1"/>
    <x v="0"/>
    <x v="0"/>
    <x v="31"/>
    <x v="102"/>
    <x v="12"/>
  </r>
  <r>
    <x v="67"/>
    <x v="28"/>
    <x v="763"/>
    <x v="1580"/>
    <x v="20"/>
    <x v="918"/>
    <x v="3120"/>
    <x v="18"/>
    <x v="43"/>
    <x v="0"/>
    <x v="1"/>
    <x v="0"/>
    <x v="0"/>
    <x v="31"/>
    <x v="102"/>
    <x v="12"/>
  </r>
  <r>
    <x v="67"/>
    <x v="28"/>
    <x v="766"/>
    <x v="1580"/>
    <x v="20"/>
    <x v="918"/>
    <x v="3121"/>
    <x v="18"/>
    <x v="43"/>
    <x v="0"/>
    <x v="1"/>
    <x v="0"/>
    <x v="0"/>
    <x v="31"/>
    <x v="102"/>
    <x v="12"/>
  </r>
  <r>
    <x v="67"/>
    <x v="28"/>
    <x v="762"/>
    <x v="1580"/>
    <x v="20"/>
    <x v="918"/>
    <x v="3117"/>
    <x v="18"/>
    <x v="43"/>
    <x v="0"/>
    <x v="1"/>
    <x v="0"/>
    <x v="0"/>
    <x v="31"/>
    <x v="102"/>
    <x v="12"/>
  </r>
  <r>
    <x v="67"/>
    <x v="28"/>
    <x v="759"/>
    <x v="1580"/>
    <x v="20"/>
    <x v="918"/>
    <x v="3122"/>
    <x v="18"/>
    <x v="43"/>
    <x v="0"/>
    <x v="1"/>
    <x v="0"/>
    <x v="0"/>
    <x v="31"/>
    <x v="102"/>
    <x v="12"/>
  </r>
  <r>
    <x v="67"/>
    <x v="28"/>
    <x v="760"/>
    <x v="1580"/>
    <x v="20"/>
    <x v="918"/>
    <x v="3123"/>
    <x v="18"/>
    <x v="43"/>
    <x v="0"/>
    <x v="1"/>
    <x v="0"/>
    <x v="0"/>
    <x v="31"/>
    <x v="102"/>
    <x v="12"/>
  </r>
  <r>
    <x v="67"/>
    <x v="28"/>
    <x v="761"/>
    <x v="1580"/>
    <x v="20"/>
    <x v="918"/>
    <x v="3124"/>
    <x v="18"/>
    <x v="43"/>
    <x v="0"/>
    <x v="1"/>
    <x v="0"/>
    <x v="0"/>
    <x v="31"/>
    <x v="102"/>
    <x v="12"/>
  </r>
  <r>
    <x v="67"/>
    <x v="28"/>
    <x v="768"/>
    <x v="1580"/>
    <x v="20"/>
    <x v="918"/>
    <x v="3125"/>
    <x v="18"/>
    <x v="43"/>
    <x v="0"/>
    <x v="1"/>
    <x v="0"/>
    <x v="0"/>
    <x v="31"/>
    <x v="102"/>
    <x v="12"/>
  </r>
  <r>
    <x v="67"/>
    <x v="28"/>
    <x v="767"/>
    <x v="1580"/>
    <x v="20"/>
    <x v="918"/>
    <x v="3126"/>
    <x v="18"/>
    <x v="43"/>
    <x v="0"/>
    <x v="1"/>
    <x v="0"/>
    <x v="0"/>
    <x v="31"/>
    <x v="102"/>
    <x v="12"/>
  </r>
  <r>
    <x v="67"/>
    <x v="25"/>
    <x v="1639"/>
    <x v="1230"/>
    <x v="1495"/>
    <x v="1981"/>
    <x v="528"/>
    <x v="23"/>
    <x v="1761"/>
    <x v="6"/>
    <x v="0"/>
    <x v="0"/>
    <x v="0"/>
    <x v="78"/>
    <x v="166"/>
    <x v="19"/>
  </r>
  <r>
    <x v="67"/>
    <x v="25"/>
    <x v="1634"/>
    <x v="2769"/>
    <x v="1260"/>
    <x v="1703"/>
    <x v="655"/>
    <x v="26"/>
    <x v="1123"/>
    <x v="5"/>
    <x v="1"/>
    <x v="0"/>
    <x v="0"/>
    <x v="78"/>
    <x v="166"/>
    <x v="19"/>
  </r>
  <r>
    <x v="67"/>
    <x v="25"/>
    <x v="1632"/>
    <x v="118"/>
    <x v="1495"/>
    <x v="1981"/>
    <x v="1148"/>
    <x v="22"/>
    <x v="1601"/>
    <x v="9"/>
    <x v="0"/>
    <x v="0"/>
    <x v="0"/>
    <x v="78"/>
    <x v="166"/>
    <x v="19"/>
  </r>
  <r>
    <x v="67"/>
    <x v="25"/>
    <x v="1632"/>
    <x v="126"/>
    <x v="1495"/>
    <x v="1981"/>
    <x v="1148"/>
    <x v="22"/>
    <x v="1601"/>
    <x v="9"/>
    <x v="0"/>
    <x v="0"/>
    <x v="0"/>
    <x v="78"/>
    <x v="166"/>
    <x v="19"/>
  </r>
  <r>
    <x v="67"/>
    <x v="25"/>
    <x v="1632"/>
    <x v="414"/>
    <x v="1495"/>
    <x v="1981"/>
    <x v="1148"/>
    <x v="22"/>
    <x v="1916"/>
    <x v="9"/>
    <x v="0"/>
    <x v="0"/>
    <x v="0"/>
    <x v="78"/>
    <x v="166"/>
    <x v="19"/>
  </r>
  <r>
    <x v="67"/>
    <x v="25"/>
    <x v="1632"/>
    <x v="454"/>
    <x v="1495"/>
    <x v="1981"/>
    <x v="1148"/>
    <x v="22"/>
    <x v="1601"/>
    <x v="9"/>
    <x v="0"/>
    <x v="0"/>
    <x v="0"/>
    <x v="78"/>
    <x v="166"/>
    <x v="19"/>
  </r>
  <r>
    <x v="67"/>
    <x v="25"/>
    <x v="1632"/>
    <x v="606"/>
    <x v="1495"/>
    <x v="1981"/>
    <x v="1148"/>
    <x v="22"/>
    <x v="1601"/>
    <x v="9"/>
    <x v="0"/>
    <x v="0"/>
    <x v="0"/>
    <x v="78"/>
    <x v="166"/>
    <x v="19"/>
  </r>
  <r>
    <x v="67"/>
    <x v="25"/>
    <x v="1632"/>
    <x v="656"/>
    <x v="1495"/>
    <x v="1981"/>
    <x v="1148"/>
    <x v="22"/>
    <x v="1601"/>
    <x v="9"/>
    <x v="0"/>
    <x v="0"/>
    <x v="0"/>
    <x v="78"/>
    <x v="166"/>
    <x v="19"/>
  </r>
  <r>
    <x v="67"/>
    <x v="25"/>
    <x v="1632"/>
    <x v="746"/>
    <x v="1495"/>
    <x v="1981"/>
    <x v="1148"/>
    <x v="22"/>
    <x v="1916"/>
    <x v="9"/>
    <x v="0"/>
    <x v="0"/>
    <x v="0"/>
    <x v="78"/>
    <x v="166"/>
    <x v="19"/>
  </r>
  <r>
    <x v="67"/>
    <x v="25"/>
    <x v="1632"/>
    <x v="796"/>
    <x v="1495"/>
    <x v="1981"/>
    <x v="1148"/>
    <x v="22"/>
    <x v="1872"/>
    <x v="9"/>
    <x v="0"/>
    <x v="0"/>
    <x v="0"/>
    <x v="78"/>
    <x v="166"/>
    <x v="19"/>
  </r>
  <r>
    <x v="67"/>
    <x v="25"/>
    <x v="1632"/>
    <x v="905"/>
    <x v="1495"/>
    <x v="1981"/>
    <x v="1148"/>
    <x v="22"/>
    <x v="1601"/>
    <x v="9"/>
    <x v="0"/>
    <x v="0"/>
    <x v="0"/>
    <x v="78"/>
    <x v="166"/>
    <x v="19"/>
  </r>
  <r>
    <x v="67"/>
    <x v="17"/>
    <x v="1633"/>
    <x v="1230"/>
    <x v="1495"/>
    <x v="1981"/>
    <x v="1148"/>
    <x v="22"/>
    <x v="2211"/>
    <x v="9"/>
    <x v="0"/>
    <x v="0"/>
    <x v="0"/>
    <x v="78"/>
    <x v="166"/>
    <x v="19"/>
  </r>
  <r>
    <x v="67"/>
    <x v="25"/>
    <x v="1632"/>
    <x v="1333"/>
    <x v="1495"/>
    <x v="1981"/>
    <x v="1148"/>
    <x v="22"/>
    <x v="1601"/>
    <x v="9"/>
    <x v="0"/>
    <x v="0"/>
    <x v="0"/>
    <x v="78"/>
    <x v="166"/>
    <x v="19"/>
  </r>
  <r>
    <x v="67"/>
    <x v="25"/>
    <x v="1632"/>
    <x v="1523"/>
    <x v="1495"/>
    <x v="1981"/>
    <x v="1148"/>
    <x v="22"/>
    <x v="1601"/>
    <x v="9"/>
    <x v="0"/>
    <x v="0"/>
    <x v="0"/>
    <x v="78"/>
    <x v="166"/>
    <x v="19"/>
  </r>
  <r>
    <x v="67"/>
    <x v="25"/>
    <x v="1632"/>
    <x v="2182"/>
    <x v="1495"/>
    <x v="1981"/>
    <x v="1148"/>
    <x v="22"/>
    <x v="1764"/>
    <x v="9"/>
    <x v="0"/>
    <x v="0"/>
    <x v="0"/>
    <x v="78"/>
    <x v="166"/>
    <x v="19"/>
  </r>
  <r>
    <x v="67"/>
    <x v="25"/>
    <x v="1632"/>
    <x v="2221"/>
    <x v="1495"/>
    <x v="1981"/>
    <x v="1148"/>
    <x v="22"/>
    <x v="1833"/>
    <x v="9"/>
    <x v="0"/>
    <x v="0"/>
    <x v="0"/>
    <x v="78"/>
    <x v="166"/>
    <x v="19"/>
  </r>
  <r>
    <x v="67"/>
    <x v="25"/>
    <x v="1632"/>
    <x v="2282"/>
    <x v="1495"/>
    <x v="1981"/>
    <x v="1148"/>
    <x v="22"/>
    <x v="1601"/>
    <x v="9"/>
    <x v="0"/>
    <x v="0"/>
    <x v="0"/>
    <x v="78"/>
    <x v="166"/>
    <x v="19"/>
  </r>
  <r>
    <x v="67"/>
    <x v="25"/>
    <x v="1632"/>
    <x v="2284"/>
    <x v="1495"/>
    <x v="1981"/>
    <x v="1148"/>
    <x v="22"/>
    <x v="2005"/>
    <x v="9"/>
    <x v="0"/>
    <x v="0"/>
    <x v="0"/>
    <x v="78"/>
    <x v="166"/>
    <x v="19"/>
  </r>
  <r>
    <x v="67"/>
    <x v="25"/>
    <x v="1632"/>
    <x v="3474"/>
    <x v="1495"/>
    <x v="1981"/>
    <x v="1148"/>
    <x v="22"/>
    <x v="1872"/>
    <x v="9"/>
    <x v="0"/>
    <x v="0"/>
    <x v="0"/>
    <x v="78"/>
    <x v="166"/>
    <x v="19"/>
  </r>
  <r>
    <x v="67"/>
    <x v="25"/>
    <x v="1637"/>
    <x v="546"/>
    <x v="1424"/>
    <x v="1703"/>
    <x v="1691"/>
    <x v="24"/>
    <x v="2879"/>
    <x v="21"/>
    <x v="1"/>
    <x v="0"/>
    <x v="0"/>
    <x v="78"/>
    <x v="166"/>
    <x v="19"/>
  </r>
  <r>
    <x v="67"/>
    <x v="25"/>
    <x v="1636"/>
    <x v="2769"/>
    <x v="1260"/>
    <x v="1703"/>
    <x v="3158"/>
    <x v="24"/>
    <x v="2642"/>
    <x v="21"/>
    <x v="1"/>
    <x v="0"/>
    <x v="0"/>
    <x v="78"/>
    <x v="166"/>
    <x v="19"/>
  </r>
  <r>
    <x v="67"/>
    <x v="25"/>
    <x v="1638"/>
    <x v="1581"/>
    <x v="557"/>
    <x v="1984"/>
    <x v="3177"/>
    <x v="15"/>
    <x v="490"/>
    <x v="22"/>
    <x v="1"/>
    <x v="0"/>
    <x v="0"/>
    <x v="78"/>
    <x v="166"/>
    <x v="19"/>
  </r>
  <r>
    <x v="67"/>
    <x v="25"/>
    <x v="2730"/>
    <x v="1562"/>
    <x v="375"/>
    <x v="1983"/>
    <x v="3261"/>
    <x v="18"/>
    <x v="280"/>
    <x v="0"/>
    <x v="1"/>
    <x v="0"/>
    <x v="0"/>
    <x v="78"/>
    <x v="166"/>
    <x v="19"/>
  </r>
  <r>
    <x v="67"/>
    <x v="25"/>
    <x v="2777"/>
    <x v="1562"/>
    <x v="375"/>
    <x v="1983"/>
    <x v="3261"/>
    <x v="18"/>
    <x v="709"/>
    <x v="0"/>
    <x v="1"/>
    <x v="0"/>
    <x v="0"/>
    <x v="78"/>
    <x v="166"/>
    <x v="19"/>
  </r>
  <r>
    <x v="67"/>
    <x v="2"/>
    <x v="1044"/>
    <x v="3112"/>
    <x v="796"/>
    <x v="1997"/>
    <x v="872"/>
    <x v="4"/>
    <x v="740"/>
    <x v="24"/>
    <x v="1"/>
    <x v="0"/>
    <x v="0"/>
    <x v="79"/>
    <x v="29"/>
    <x v="20"/>
  </r>
  <r>
    <x v="67"/>
    <x v="2"/>
    <x v="1059"/>
    <x v="1581"/>
    <x v="557"/>
    <x v="1999"/>
    <x v="1120"/>
    <x v="15"/>
    <x v="707"/>
    <x v="22"/>
    <x v="1"/>
    <x v="0"/>
    <x v="0"/>
    <x v="79"/>
    <x v="29"/>
    <x v="20"/>
  </r>
  <r>
    <x v="67"/>
    <x v="2"/>
    <x v="2785"/>
    <x v="1"/>
    <x v="1359"/>
    <x v="1991"/>
    <x v="3260"/>
    <x v="18"/>
    <x v="37"/>
    <x v="0"/>
    <x v="1"/>
    <x v="0"/>
    <x v="0"/>
    <x v="79"/>
    <x v="29"/>
    <x v="20"/>
  </r>
  <r>
    <x v="67"/>
    <x v="26"/>
    <x v="1301"/>
    <x v="2529"/>
    <x v="1217"/>
    <x v="206"/>
    <x v="921"/>
    <x v="4"/>
    <x v="2726"/>
    <x v="24"/>
    <x v="1"/>
    <x v="3"/>
    <x v="0"/>
    <x v="81"/>
    <x v="99"/>
    <x v="22"/>
  </r>
  <r>
    <x v="67"/>
    <x v="26"/>
    <x v="1238"/>
    <x v="1563"/>
    <x v="1139"/>
    <x v="2400"/>
    <x v="1271"/>
    <x v="18"/>
    <x v="296"/>
    <x v="0"/>
    <x v="1"/>
    <x v="3"/>
    <x v="0"/>
    <x v="81"/>
    <x v="99"/>
    <x v="22"/>
  </r>
  <r>
    <x v="67"/>
    <x v="26"/>
    <x v="1299"/>
    <x v="2529"/>
    <x v="1217"/>
    <x v="206"/>
    <x v="1128"/>
    <x v="29"/>
    <x v="2818"/>
    <x v="25"/>
    <x v="1"/>
    <x v="3"/>
    <x v="0"/>
    <x v="81"/>
    <x v="99"/>
    <x v="22"/>
  </r>
  <r>
    <x v="67"/>
    <x v="26"/>
    <x v="1309"/>
    <x v="357"/>
    <x v="1475"/>
    <x v="70"/>
    <x v="2669"/>
    <x v="30"/>
    <x v="3580"/>
    <x v="10"/>
    <x v="1"/>
    <x v="3"/>
    <x v="0"/>
    <x v="81"/>
    <x v="99"/>
    <x v="22"/>
  </r>
  <r>
    <x v="67"/>
    <x v="26"/>
    <x v="1330"/>
    <x v="357"/>
    <x v="1475"/>
    <x v="70"/>
    <x v="2669"/>
    <x v="30"/>
    <x v="3750"/>
    <x v="10"/>
    <x v="1"/>
    <x v="3"/>
    <x v="0"/>
    <x v="81"/>
    <x v="99"/>
    <x v="22"/>
  </r>
  <r>
    <x v="67"/>
    <x v="26"/>
    <x v="1331"/>
    <x v="357"/>
    <x v="1475"/>
    <x v="70"/>
    <x v="2669"/>
    <x v="30"/>
    <x v="3502"/>
    <x v="10"/>
    <x v="1"/>
    <x v="3"/>
    <x v="0"/>
    <x v="81"/>
    <x v="99"/>
    <x v="22"/>
  </r>
  <r>
    <x v="67"/>
    <x v="26"/>
    <x v="1332"/>
    <x v="357"/>
    <x v="1475"/>
    <x v="70"/>
    <x v="2671"/>
    <x v="30"/>
    <x v="3400"/>
    <x v="10"/>
    <x v="1"/>
    <x v="3"/>
    <x v="0"/>
    <x v="81"/>
    <x v="99"/>
    <x v="22"/>
  </r>
  <r>
    <x v="67"/>
    <x v="26"/>
    <x v="1312"/>
    <x v="302"/>
    <x v="1356"/>
    <x v="363"/>
    <x v="1424"/>
    <x v="31"/>
    <x v="1169"/>
    <x v="19"/>
    <x v="1"/>
    <x v="3"/>
    <x v="0"/>
    <x v="81"/>
    <x v="99"/>
    <x v="22"/>
  </r>
  <r>
    <x v="67"/>
    <x v="26"/>
    <x v="1321"/>
    <x v="620"/>
    <x v="1403"/>
    <x v="216"/>
    <x v="1443"/>
    <x v="31"/>
    <x v="3599"/>
    <x v="19"/>
    <x v="1"/>
    <x v="3"/>
    <x v="0"/>
    <x v="81"/>
    <x v="99"/>
    <x v="22"/>
  </r>
  <r>
    <x v="67"/>
    <x v="26"/>
    <x v="1307"/>
    <x v="688"/>
    <x v="1396"/>
    <x v="556"/>
    <x v="1455"/>
    <x v="31"/>
    <x v="3439"/>
    <x v="19"/>
    <x v="1"/>
    <x v="3"/>
    <x v="0"/>
    <x v="81"/>
    <x v="99"/>
    <x v="22"/>
  </r>
  <r>
    <x v="67"/>
    <x v="26"/>
    <x v="1308"/>
    <x v="688"/>
    <x v="1396"/>
    <x v="572"/>
    <x v="1462"/>
    <x v="31"/>
    <x v="3195"/>
    <x v="19"/>
    <x v="1"/>
    <x v="3"/>
    <x v="0"/>
    <x v="81"/>
    <x v="99"/>
    <x v="22"/>
  </r>
  <r>
    <x v="67"/>
    <x v="26"/>
    <x v="1316"/>
    <x v="778"/>
    <x v="1369"/>
    <x v="134"/>
    <x v="1465"/>
    <x v="31"/>
    <x v="3476"/>
    <x v="19"/>
    <x v="1"/>
    <x v="3"/>
    <x v="0"/>
    <x v="81"/>
    <x v="99"/>
    <x v="22"/>
  </r>
  <r>
    <x v="67"/>
    <x v="26"/>
    <x v="1318"/>
    <x v="778"/>
    <x v="1369"/>
    <x v="134"/>
    <x v="1468"/>
    <x v="31"/>
    <x v="1944"/>
    <x v="19"/>
    <x v="1"/>
    <x v="3"/>
    <x v="0"/>
    <x v="81"/>
    <x v="99"/>
    <x v="22"/>
  </r>
  <r>
    <x v="67"/>
    <x v="26"/>
    <x v="1322"/>
    <x v="793"/>
    <x v="1405"/>
    <x v="314"/>
    <x v="1470"/>
    <x v="31"/>
    <x v="3184"/>
    <x v="19"/>
    <x v="1"/>
    <x v="3"/>
    <x v="0"/>
    <x v="81"/>
    <x v="99"/>
    <x v="22"/>
  </r>
  <r>
    <x v="67"/>
    <x v="26"/>
    <x v="1323"/>
    <x v="793"/>
    <x v="1405"/>
    <x v="314"/>
    <x v="1476"/>
    <x v="31"/>
    <x v="1549"/>
    <x v="19"/>
    <x v="1"/>
    <x v="3"/>
    <x v="0"/>
    <x v="81"/>
    <x v="99"/>
    <x v="22"/>
  </r>
  <r>
    <x v="67"/>
    <x v="26"/>
    <x v="1304"/>
    <x v="1295"/>
    <x v="739"/>
    <x v="438"/>
    <x v="1514"/>
    <x v="31"/>
    <x v="3465"/>
    <x v="19"/>
    <x v="1"/>
    <x v="3"/>
    <x v="0"/>
    <x v="81"/>
    <x v="99"/>
    <x v="22"/>
  </r>
  <r>
    <x v="67"/>
    <x v="26"/>
    <x v="1311"/>
    <x v="1647"/>
    <x v="740"/>
    <x v="340"/>
    <x v="1528"/>
    <x v="31"/>
    <x v="928"/>
    <x v="19"/>
    <x v="1"/>
    <x v="3"/>
    <x v="0"/>
    <x v="81"/>
    <x v="99"/>
    <x v="22"/>
  </r>
  <r>
    <x v="67"/>
    <x v="26"/>
    <x v="1310"/>
    <x v="1647"/>
    <x v="740"/>
    <x v="340"/>
    <x v="1542"/>
    <x v="31"/>
    <x v="1994"/>
    <x v="19"/>
    <x v="1"/>
    <x v="3"/>
    <x v="0"/>
    <x v="81"/>
    <x v="99"/>
    <x v="22"/>
  </r>
  <r>
    <x v="67"/>
    <x v="26"/>
    <x v="1324"/>
    <x v="2236"/>
    <x v="1388"/>
    <x v="355"/>
    <x v="1578"/>
    <x v="31"/>
    <x v="3111"/>
    <x v="19"/>
    <x v="1"/>
    <x v="3"/>
    <x v="0"/>
    <x v="81"/>
    <x v="99"/>
    <x v="22"/>
  </r>
  <r>
    <x v="67"/>
    <x v="26"/>
    <x v="1303"/>
    <x v="3252"/>
    <x v="1410"/>
    <x v="476"/>
    <x v="1617"/>
    <x v="31"/>
    <x v="916"/>
    <x v="19"/>
    <x v="1"/>
    <x v="3"/>
    <x v="0"/>
    <x v="81"/>
    <x v="99"/>
    <x v="22"/>
  </r>
  <r>
    <x v="67"/>
    <x v="26"/>
    <x v="1320"/>
    <x v="3252"/>
    <x v="1410"/>
    <x v="476"/>
    <x v="1623"/>
    <x v="31"/>
    <x v="3745"/>
    <x v="19"/>
    <x v="1"/>
    <x v="3"/>
    <x v="0"/>
    <x v="81"/>
    <x v="99"/>
    <x v="22"/>
  </r>
  <r>
    <x v="67"/>
    <x v="26"/>
    <x v="1327"/>
    <x v="3256"/>
    <x v="1359"/>
    <x v="552"/>
    <x v="1630"/>
    <x v="31"/>
    <x v="740"/>
    <x v="19"/>
    <x v="1"/>
    <x v="3"/>
    <x v="0"/>
    <x v="81"/>
    <x v="99"/>
    <x v="22"/>
  </r>
  <r>
    <x v="67"/>
    <x v="26"/>
    <x v="1326"/>
    <x v="3256"/>
    <x v="1359"/>
    <x v="552"/>
    <x v="1641"/>
    <x v="31"/>
    <x v="707"/>
    <x v="19"/>
    <x v="1"/>
    <x v="3"/>
    <x v="0"/>
    <x v="81"/>
    <x v="99"/>
    <x v="22"/>
  </r>
  <r>
    <x v="67"/>
    <x v="26"/>
    <x v="1315"/>
    <x v="3261"/>
    <x v="1376"/>
    <x v="321"/>
    <x v="1643"/>
    <x v="31"/>
    <x v="3137"/>
    <x v="19"/>
    <x v="1"/>
    <x v="3"/>
    <x v="0"/>
    <x v="81"/>
    <x v="99"/>
    <x v="22"/>
  </r>
  <r>
    <x v="67"/>
    <x v="26"/>
    <x v="1313"/>
    <x v="3261"/>
    <x v="1376"/>
    <x v="321"/>
    <x v="1644"/>
    <x v="31"/>
    <x v="2080"/>
    <x v="19"/>
    <x v="1"/>
    <x v="3"/>
    <x v="0"/>
    <x v="81"/>
    <x v="99"/>
    <x v="22"/>
  </r>
  <r>
    <x v="67"/>
    <x v="26"/>
    <x v="1314"/>
    <x v="3261"/>
    <x v="1376"/>
    <x v="321"/>
    <x v="1644"/>
    <x v="31"/>
    <x v="2875"/>
    <x v="19"/>
    <x v="1"/>
    <x v="3"/>
    <x v="0"/>
    <x v="81"/>
    <x v="99"/>
    <x v="22"/>
  </r>
  <r>
    <x v="67"/>
    <x v="26"/>
    <x v="1319"/>
    <x v="3261"/>
    <x v="1376"/>
    <x v="321"/>
    <x v="1652"/>
    <x v="31"/>
    <x v="3546"/>
    <x v="19"/>
    <x v="1"/>
    <x v="3"/>
    <x v="0"/>
    <x v="81"/>
    <x v="99"/>
    <x v="22"/>
  </r>
  <r>
    <x v="67"/>
    <x v="26"/>
    <x v="1325"/>
    <x v="3314"/>
    <x v="1391"/>
    <x v="277"/>
    <x v="1657"/>
    <x v="31"/>
    <x v="1132"/>
    <x v="19"/>
    <x v="1"/>
    <x v="3"/>
    <x v="0"/>
    <x v="81"/>
    <x v="99"/>
    <x v="22"/>
  </r>
  <r>
    <x v="67"/>
    <x v="26"/>
    <x v="1305"/>
    <x v="3321"/>
    <x v="1404"/>
    <x v="461"/>
    <x v="1671"/>
    <x v="31"/>
    <x v="3457"/>
    <x v="19"/>
    <x v="1"/>
    <x v="3"/>
    <x v="0"/>
    <x v="81"/>
    <x v="99"/>
    <x v="22"/>
  </r>
  <r>
    <x v="67"/>
    <x v="2"/>
    <x v="1588"/>
    <x v="3322"/>
    <x v="1250"/>
    <x v="2017"/>
    <x v="686"/>
    <x v="26"/>
    <x v="956"/>
    <x v="5"/>
    <x v="1"/>
    <x v="0"/>
    <x v="0"/>
    <x v="83"/>
    <x v="30"/>
    <x v="24"/>
  </r>
  <r>
    <x v="67"/>
    <x v="2"/>
    <x v="1609"/>
    <x v="542"/>
    <x v="1387"/>
    <x v="2016"/>
    <x v="821"/>
    <x v="25"/>
    <x v="2634"/>
    <x v="30"/>
    <x v="1"/>
    <x v="0"/>
    <x v="0"/>
    <x v="83"/>
    <x v="30"/>
    <x v="24"/>
  </r>
  <r>
    <x v="67"/>
    <x v="2"/>
    <x v="1563"/>
    <x v="3322"/>
    <x v="1250"/>
    <x v="2017"/>
    <x v="2946"/>
    <x v="24"/>
    <x v="2479"/>
    <x v="21"/>
    <x v="1"/>
    <x v="0"/>
    <x v="0"/>
    <x v="83"/>
    <x v="30"/>
    <x v="24"/>
  </r>
  <r>
    <x v="67"/>
    <x v="2"/>
    <x v="1646"/>
    <x v="601"/>
    <x v="1495"/>
    <x v="2976"/>
    <x v="2978"/>
    <x v="22"/>
    <x v="2005"/>
    <x v="9"/>
    <x v="0"/>
    <x v="0"/>
    <x v="0"/>
    <x v="83"/>
    <x v="30"/>
    <x v="24"/>
  </r>
  <r>
    <x v="67"/>
    <x v="2"/>
    <x v="1673"/>
    <x v="602"/>
    <x v="1495"/>
    <x v="2975"/>
    <x v="2978"/>
    <x v="22"/>
    <x v="1782"/>
    <x v="9"/>
    <x v="0"/>
    <x v="0"/>
    <x v="0"/>
    <x v="83"/>
    <x v="30"/>
    <x v="24"/>
  </r>
  <r>
    <x v="67"/>
    <x v="2"/>
    <x v="1688"/>
    <x v="735"/>
    <x v="1495"/>
    <x v="2974"/>
    <x v="2978"/>
    <x v="22"/>
    <x v="1782"/>
    <x v="9"/>
    <x v="0"/>
    <x v="0"/>
    <x v="0"/>
    <x v="83"/>
    <x v="30"/>
    <x v="24"/>
  </r>
  <r>
    <x v="67"/>
    <x v="2"/>
    <x v="1660"/>
    <x v="797"/>
    <x v="1495"/>
    <x v="2975"/>
    <x v="2978"/>
    <x v="22"/>
    <x v="1782"/>
    <x v="9"/>
    <x v="0"/>
    <x v="0"/>
    <x v="0"/>
    <x v="83"/>
    <x v="30"/>
    <x v="24"/>
  </r>
  <r>
    <x v="67"/>
    <x v="2"/>
    <x v="1627"/>
    <x v="2041"/>
    <x v="1495"/>
    <x v="2976"/>
    <x v="2978"/>
    <x v="22"/>
    <x v="3131"/>
    <x v="9"/>
    <x v="0"/>
    <x v="0"/>
    <x v="0"/>
    <x v="83"/>
    <x v="30"/>
    <x v="24"/>
  </r>
  <r>
    <x v="67"/>
    <x v="2"/>
    <x v="2807"/>
    <x v="1"/>
    <x v="644"/>
    <x v="1801"/>
    <x v="3261"/>
    <x v="18"/>
    <x v="336"/>
    <x v="0"/>
    <x v="1"/>
    <x v="0"/>
    <x v="0"/>
    <x v="83"/>
    <x v="30"/>
    <x v="24"/>
  </r>
  <r>
    <x v="67"/>
    <x v="6"/>
    <x v="1178"/>
    <x v="2791"/>
    <x v="488"/>
    <x v="300"/>
    <x v="935"/>
    <x v="16"/>
    <x v="2189"/>
    <x v="13"/>
    <x v="1"/>
    <x v="0"/>
    <x v="1"/>
    <x v="10"/>
    <x v="9"/>
    <x v="0"/>
  </r>
  <r>
    <x v="67"/>
    <x v="28"/>
    <x v="734"/>
    <x v="1580"/>
    <x v="20"/>
    <x v="1545"/>
    <x v="3099"/>
    <x v="18"/>
    <x v="100"/>
    <x v="0"/>
    <x v="1"/>
    <x v="0"/>
    <x v="1"/>
    <x v="10"/>
    <x v="9"/>
    <x v="0"/>
  </r>
  <r>
    <x v="67"/>
    <x v="6"/>
    <x v="1434"/>
    <x v="2180"/>
    <x v="67"/>
    <x v="626"/>
    <x v="2175"/>
    <x v="13"/>
    <x v="1520"/>
    <x v="17"/>
    <x v="1"/>
    <x v="0"/>
    <x v="1"/>
    <x v="68"/>
    <x v="54"/>
    <x v="11"/>
  </r>
  <r>
    <x v="67"/>
    <x v="6"/>
    <x v="1455"/>
    <x v="1581"/>
    <x v="557"/>
    <x v="591"/>
    <x v="2576"/>
    <x v="15"/>
    <x v="532"/>
    <x v="22"/>
    <x v="1"/>
    <x v="0"/>
    <x v="1"/>
    <x v="68"/>
    <x v="54"/>
    <x v="11"/>
  </r>
  <r>
    <x v="67"/>
    <x v="24"/>
    <x v="1295"/>
    <x v="1581"/>
    <x v="557"/>
    <x v="532"/>
    <x v="443"/>
    <x v="15"/>
    <x v="928"/>
    <x v="22"/>
    <x v="1"/>
    <x v="0"/>
    <x v="1"/>
    <x v="54"/>
    <x v="67"/>
    <x v="14"/>
  </r>
  <r>
    <x v="67"/>
    <x v="24"/>
    <x v="1285"/>
    <x v="2336"/>
    <x v="1324"/>
    <x v="531"/>
    <x v="2361"/>
    <x v="12"/>
    <x v="905"/>
    <x v="12"/>
    <x v="1"/>
    <x v="0"/>
    <x v="1"/>
    <x v="54"/>
    <x v="67"/>
    <x v="14"/>
  </r>
  <r>
    <x v="67"/>
    <x v="24"/>
    <x v="1287"/>
    <x v="3003"/>
    <x v="624"/>
    <x v="534"/>
    <x v="2768"/>
    <x v="9"/>
    <x v="1520"/>
    <x v="28"/>
    <x v="1"/>
    <x v="0"/>
    <x v="1"/>
    <x v="54"/>
    <x v="67"/>
    <x v="14"/>
  </r>
  <r>
    <x v="67"/>
    <x v="24"/>
    <x v="1286"/>
    <x v="2543"/>
    <x v="962"/>
    <x v="531"/>
    <x v="2775"/>
    <x v="12"/>
    <x v="728"/>
    <x v="12"/>
    <x v="1"/>
    <x v="0"/>
    <x v="1"/>
    <x v="54"/>
    <x v="67"/>
    <x v="14"/>
  </r>
  <r>
    <x v="67"/>
    <x v="25"/>
    <x v="2206"/>
    <x v="1562"/>
    <x v="375"/>
    <x v="708"/>
    <x v="499"/>
    <x v="18"/>
    <x v="66"/>
    <x v="0"/>
    <x v="1"/>
    <x v="0"/>
    <x v="1"/>
    <x v="81"/>
    <x v="21"/>
    <x v="22"/>
  </r>
  <r>
    <x v="67"/>
    <x v="25"/>
    <x v="1257"/>
    <x v="2392"/>
    <x v="999"/>
    <x v="201"/>
    <x v="3059"/>
    <x v="30"/>
    <x v="3603"/>
    <x v="10"/>
    <x v="1"/>
    <x v="0"/>
    <x v="1"/>
    <x v="81"/>
    <x v="21"/>
    <x v="22"/>
  </r>
  <r>
    <x v="67"/>
    <x v="6"/>
    <x v="1031"/>
    <x v="2598"/>
    <x v="1351"/>
    <x v="1280"/>
    <x v="2023"/>
    <x v="3"/>
    <x v="3694"/>
    <x v="23"/>
    <x v="1"/>
    <x v="3"/>
    <x v="2"/>
    <x v="81"/>
    <x v="65"/>
    <x v="22"/>
  </r>
  <r>
    <x v="67"/>
    <x v="6"/>
    <x v="1059"/>
    <x v="2598"/>
    <x v="1351"/>
    <x v="1280"/>
    <x v="1845"/>
    <x v="4"/>
    <x v="3230"/>
    <x v="24"/>
    <x v="1"/>
    <x v="3"/>
    <x v="2"/>
    <x v="81"/>
    <x v="65"/>
    <x v="22"/>
  </r>
  <r>
    <x v="67"/>
    <x v="6"/>
    <x v="1070"/>
    <x v="3043"/>
    <x v="1495"/>
    <x v="1276"/>
    <x v="1845"/>
    <x v="4"/>
    <x v="2981"/>
    <x v="24"/>
    <x v="1"/>
    <x v="3"/>
    <x v="2"/>
    <x v="81"/>
    <x v="65"/>
    <x v="22"/>
  </r>
  <r>
    <x v="67"/>
    <x v="6"/>
    <x v="918"/>
    <x v="3424"/>
    <x v="1495"/>
    <x v="2544"/>
    <x v="2858"/>
    <x v="13"/>
    <x v="2845"/>
    <x v="17"/>
    <x v="0"/>
    <x v="3"/>
    <x v="2"/>
    <x v="81"/>
    <x v="65"/>
    <x v="22"/>
  </r>
  <r>
    <x v="67"/>
    <x v="6"/>
    <x v="295"/>
    <x v="3093"/>
    <x v="1495"/>
    <x v="2733"/>
    <x v="2858"/>
    <x v="13"/>
    <x v="28"/>
    <x v="17"/>
    <x v="1"/>
    <x v="3"/>
    <x v="2"/>
    <x v="81"/>
    <x v="65"/>
    <x v="22"/>
  </r>
  <r>
    <x v="67"/>
    <x v="6"/>
    <x v="946"/>
    <x v="2749"/>
    <x v="1269"/>
    <x v="1542"/>
    <x v="3161"/>
    <x v="24"/>
    <x v="1731"/>
    <x v="21"/>
    <x v="1"/>
    <x v="3"/>
    <x v="2"/>
    <x v="81"/>
    <x v="65"/>
    <x v="22"/>
  </r>
  <r>
    <x v="67"/>
    <x v="6"/>
    <x v="1019"/>
    <x v="2749"/>
    <x v="1269"/>
    <x v="1542"/>
    <x v="688"/>
    <x v="26"/>
    <x v="602"/>
    <x v="5"/>
    <x v="1"/>
    <x v="3"/>
    <x v="2"/>
    <x v="81"/>
    <x v="65"/>
    <x v="22"/>
  </r>
  <r>
    <x v="67"/>
    <x v="6"/>
    <x v="1044"/>
    <x v="2317"/>
    <x v="1220"/>
    <x v="1856"/>
    <x v="2635"/>
    <x v="29"/>
    <x v="2258"/>
    <x v="25"/>
    <x v="1"/>
    <x v="3"/>
    <x v="2"/>
    <x v="81"/>
    <x v="65"/>
    <x v="22"/>
  </r>
  <r>
    <x v="67"/>
    <x v="33"/>
    <x v="274"/>
    <x v="34"/>
    <x v="365"/>
    <x v="1462"/>
    <x v="1348"/>
    <x v="18"/>
    <x v="443"/>
    <x v="0"/>
    <x v="1"/>
    <x v="2"/>
    <x v="3"/>
    <x v="1"/>
    <x v="194"/>
    <x v="0"/>
  </r>
  <r>
    <x v="67"/>
    <x v="15"/>
    <x v="2587"/>
    <x v="1542"/>
    <x v="1088"/>
    <x v="405"/>
    <x v="1223"/>
    <x v="18"/>
    <x v="408"/>
    <x v="0"/>
    <x v="1"/>
    <x v="0"/>
    <x v="3"/>
    <x v="17"/>
    <x v="56"/>
    <x v="2"/>
  </r>
  <r>
    <x v="67"/>
    <x v="15"/>
    <x v="2580"/>
    <x v="1542"/>
    <x v="1088"/>
    <x v="405"/>
    <x v="1229"/>
    <x v="18"/>
    <x v="28"/>
    <x v="0"/>
    <x v="1"/>
    <x v="0"/>
    <x v="3"/>
    <x v="17"/>
    <x v="56"/>
    <x v="2"/>
  </r>
  <r>
    <x v="67"/>
    <x v="15"/>
    <x v="85"/>
    <x v="505"/>
    <x v="1434"/>
    <x v="399"/>
    <x v="2962"/>
    <x v="30"/>
    <x v="1093"/>
    <x v="10"/>
    <x v="1"/>
    <x v="0"/>
    <x v="3"/>
    <x v="17"/>
    <x v="56"/>
    <x v="2"/>
  </r>
  <r>
    <x v="67"/>
    <x v="35"/>
    <x v="1410"/>
    <x v="3177"/>
    <x v="1495"/>
    <x v="432"/>
    <x v="1789"/>
    <x v="0"/>
    <x v="2536"/>
    <x v="8"/>
    <x v="1"/>
    <x v="3"/>
    <x v="3"/>
    <x v="81"/>
    <x v="158"/>
    <x v="22"/>
  </r>
  <r>
    <x v="67"/>
    <x v="35"/>
    <x v="1409"/>
    <x v="2678"/>
    <x v="1196"/>
    <x v="36"/>
    <x v="1839"/>
    <x v="0"/>
    <x v="3771"/>
    <x v="8"/>
    <x v="1"/>
    <x v="3"/>
    <x v="3"/>
    <x v="81"/>
    <x v="158"/>
    <x v="22"/>
  </r>
  <r>
    <x v="67"/>
    <x v="35"/>
    <x v="1351"/>
    <x v="2540"/>
    <x v="1178"/>
    <x v="378"/>
    <x v="1868"/>
    <x v="0"/>
    <x v="2409"/>
    <x v="8"/>
    <x v="1"/>
    <x v="3"/>
    <x v="3"/>
    <x v="81"/>
    <x v="158"/>
    <x v="22"/>
  </r>
  <r>
    <x v="67"/>
    <x v="35"/>
    <x v="1366"/>
    <x v="2540"/>
    <x v="1178"/>
    <x v="378"/>
    <x v="1869"/>
    <x v="0"/>
    <x v="2878"/>
    <x v="8"/>
    <x v="1"/>
    <x v="3"/>
    <x v="3"/>
    <x v="81"/>
    <x v="158"/>
    <x v="22"/>
  </r>
  <r>
    <x v="67"/>
    <x v="35"/>
    <x v="1352"/>
    <x v="2540"/>
    <x v="1178"/>
    <x v="377"/>
    <x v="1870"/>
    <x v="0"/>
    <x v="3219"/>
    <x v="8"/>
    <x v="1"/>
    <x v="3"/>
    <x v="3"/>
    <x v="81"/>
    <x v="158"/>
    <x v="22"/>
  </r>
  <r>
    <x v="67"/>
    <x v="35"/>
    <x v="1364"/>
    <x v="2540"/>
    <x v="1178"/>
    <x v="378"/>
    <x v="1871"/>
    <x v="0"/>
    <x v="2878"/>
    <x v="8"/>
    <x v="1"/>
    <x v="3"/>
    <x v="3"/>
    <x v="81"/>
    <x v="158"/>
    <x v="22"/>
  </r>
  <r>
    <x v="67"/>
    <x v="35"/>
    <x v="1347"/>
    <x v="2540"/>
    <x v="1178"/>
    <x v="378"/>
    <x v="1872"/>
    <x v="0"/>
    <x v="3034"/>
    <x v="8"/>
    <x v="1"/>
    <x v="3"/>
    <x v="3"/>
    <x v="81"/>
    <x v="158"/>
    <x v="22"/>
  </r>
  <r>
    <x v="67"/>
    <x v="35"/>
    <x v="1348"/>
    <x v="2540"/>
    <x v="1178"/>
    <x v="377"/>
    <x v="1873"/>
    <x v="0"/>
    <x v="3124"/>
    <x v="8"/>
    <x v="1"/>
    <x v="3"/>
    <x v="3"/>
    <x v="81"/>
    <x v="158"/>
    <x v="22"/>
  </r>
  <r>
    <x v="67"/>
    <x v="35"/>
    <x v="1357"/>
    <x v="3180"/>
    <x v="1495"/>
    <x v="102"/>
    <x v="2274"/>
    <x v="0"/>
    <x v="2923"/>
    <x v="8"/>
    <x v="1"/>
    <x v="3"/>
    <x v="3"/>
    <x v="81"/>
    <x v="158"/>
    <x v="22"/>
  </r>
  <r>
    <x v="67"/>
    <x v="35"/>
    <x v="1363"/>
    <x v="2977"/>
    <x v="1495"/>
    <x v="208"/>
    <x v="1821"/>
    <x v="3"/>
    <x v="2717"/>
    <x v="23"/>
    <x v="1"/>
    <x v="3"/>
    <x v="3"/>
    <x v="81"/>
    <x v="158"/>
    <x v="22"/>
  </r>
  <r>
    <x v="67"/>
    <x v="35"/>
    <x v="1397"/>
    <x v="2558"/>
    <x v="1309"/>
    <x v="68"/>
    <x v="2114"/>
    <x v="3"/>
    <x v="3351"/>
    <x v="23"/>
    <x v="1"/>
    <x v="3"/>
    <x v="3"/>
    <x v="81"/>
    <x v="158"/>
    <x v="22"/>
  </r>
  <r>
    <x v="67"/>
    <x v="35"/>
    <x v="1392"/>
    <x v="2525"/>
    <x v="654"/>
    <x v="610"/>
    <x v="2637"/>
    <x v="3"/>
    <x v="1585"/>
    <x v="23"/>
    <x v="1"/>
    <x v="3"/>
    <x v="3"/>
    <x v="81"/>
    <x v="158"/>
    <x v="22"/>
  </r>
  <r>
    <x v="67"/>
    <x v="35"/>
    <x v="1380"/>
    <x v="2529"/>
    <x v="1217"/>
    <x v="206"/>
    <x v="1976"/>
    <x v="4"/>
    <x v="2888"/>
    <x v="24"/>
    <x v="1"/>
    <x v="3"/>
    <x v="3"/>
    <x v="81"/>
    <x v="158"/>
    <x v="22"/>
  </r>
  <r>
    <x v="67"/>
    <x v="35"/>
    <x v="1367"/>
    <x v="3224"/>
    <x v="1495"/>
    <x v="1269"/>
    <x v="2018"/>
    <x v="4"/>
    <x v="2679"/>
    <x v="24"/>
    <x v="1"/>
    <x v="3"/>
    <x v="3"/>
    <x v="81"/>
    <x v="158"/>
    <x v="22"/>
  </r>
  <r>
    <x v="67"/>
    <x v="35"/>
    <x v="1406"/>
    <x v="1583"/>
    <x v="605"/>
    <x v="472"/>
    <x v="2317"/>
    <x v="7"/>
    <x v="2828"/>
    <x v="15"/>
    <x v="1"/>
    <x v="3"/>
    <x v="3"/>
    <x v="81"/>
    <x v="158"/>
    <x v="22"/>
  </r>
  <r>
    <x v="67"/>
    <x v="35"/>
    <x v="1399"/>
    <x v="1441"/>
    <x v="1442"/>
    <x v="653"/>
    <x v="2318"/>
    <x v="7"/>
    <x v="2633"/>
    <x v="15"/>
    <x v="1"/>
    <x v="3"/>
    <x v="3"/>
    <x v="81"/>
    <x v="158"/>
    <x v="22"/>
  </r>
  <r>
    <x v="67"/>
    <x v="35"/>
    <x v="1382"/>
    <x v="2701"/>
    <x v="944"/>
    <x v="357"/>
    <x v="2365"/>
    <x v="7"/>
    <x v="3089"/>
    <x v="15"/>
    <x v="1"/>
    <x v="3"/>
    <x v="3"/>
    <x v="81"/>
    <x v="158"/>
    <x v="22"/>
  </r>
  <r>
    <x v="67"/>
    <x v="35"/>
    <x v="1419"/>
    <x v="1447"/>
    <x v="1446"/>
    <x v="339"/>
    <x v="2483"/>
    <x v="7"/>
    <x v="3186"/>
    <x v="15"/>
    <x v="1"/>
    <x v="3"/>
    <x v="3"/>
    <x v="81"/>
    <x v="158"/>
    <x v="22"/>
  </r>
  <r>
    <x v="67"/>
    <x v="35"/>
    <x v="1360"/>
    <x v="2608"/>
    <x v="1413"/>
    <x v="356"/>
    <x v="2608"/>
    <x v="7"/>
    <x v="3273"/>
    <x v="15"/>
    <x v="1"/>
    <x v="3"/>
    <x v="3"/>
    <x v="81"/>
    <x v="158"/>
    <x v="22"/>
  </r>
  <r>
    <x v="67"/>
    <x v="35"/>
    <x v="1403"/>
    <x v="1448"/>
    <x v="1447"/>
    <x v="338"/>
    <x v="2615"/>
    <x v="7"/>
    <x v="2502"/>
    <x v="15"/>
    <x v="1"/>
    <x v="3"/>
    <x v="3"/>
    <x v="81"/>
    <x v="158"/>
    <x v="22"/>
  </r>
  <r>
    <x v="67"/>
    <x v="35"/>
    <x v="1401"/>
    <x v="1449"/>
    <x v="1448"/>
    <x v="549"/>
    <x v="2618"/>
    <x v="7"/>
    <x v="2153"/>
    <x v="15"/>
    <x v="1"/>
    <x v="3"/>
    <x v="3"/>
    <x v="81"/>
    <x v="158"/>
    <x v="22"/>
  </r>
  <r>
    <x v="67"/>
    <x v="35"/>
    <x v="1361"/>
    <x v="2885"/>
    <x v="1495"/>
    <x v="561"/>
    <x v="1946"/>
    <x v="9"/>
    <x v="1583"/>
    <x v="28"/>
    <x v="1"/>
    <x v="3"/>
    <x v="3"/>
    <x v="81"/>
    <x v="158"/>
    <x v="22"/>
  </r>
  <r>
    <x v="67"/>
    <x v="35"/>
    <x v="1379"/>
    <x v="2467"/>
    <x v="701"/>
    <x v="345"/>
    <x v="2299"/>
    <x v="11"/>
    <x v="1575"/>
    <x v="31"/>
    <x v="1"/>
    <x v="3"/>
    <x v="3"/>
    <x v="81"/>
    <x v="158"/>
    <x v="22"/>
  </r>
  <r>
    <x v="67"/>
    <x v="35"/>
    <x v="1394"/>
    <x v="2787"/>
    <x v="718"/>
    <x v="593"/>
    <x v="2238"/>
    <x v="13"/>
    <x v="3391"/>
    <x v="17"/>
    <x v="1"/>
    <x v="3"/>
    <x v="3"/>
    <x v="81"/>
    <x v="158"/>
    <x v="22"/>
  </r>
  <r>
    <x v="67"/>
    <x v="35"/>
    <x v="1414"/>
    <x v="2922"/>
    <x v="1495"/>
    <x v="962"/>
    <x v="2702"/>
    <x v="13"/>
    <x v="2632"/>
    <x v="17"/>
    <x v="1"/>
    <x v="3"/>
    <x v="3"/>
    <x v="81"/>
    <x v="158"/>
    <x v="22"/>
  </r>
  <r>
    <x v="67"/>
    <x v="35"/>
    <x v="1429"/>
    <x v="1"/>
    <x v="644"/>
    <x v="105"/>
    <x v="493"/>
    <x v="18"/>
    <x v="1659"/>
    <x v="0"/>
    <x v="1"/>
    <x v="3"/>
    <x v="3"/>
    <x v="81"/>
    <x v="158"/>
    <x v="22"/>
  </r>
  <r>
    <x v="67"/>
    <x v="35"/>
    <x v="1036"/>
    <x v="1"/>
    <x v="644"/>
    <x v="105"/>
    <x v="3035"/>
    <x v="18"/>
    <x v="128"/>
    <x v="0"/>
    <x v="1"/>
    <x v="3"/>
    <x v="3"/>
    <x v="81"/>
    <x v="158"/>
    <x v="22"/>
  </r>
  <r>
    <x v="67"/>
    <x v="35"/>
    <x v="1411"/>
    <x v="3177"/>
    <x v="1495"/>
    <x v="432"/>
    <x v="2479"/>
    <x v="21"/>
    <x v="2352"/>
    <x v="4"/>
    <x v="1"/>
    <x v="3"/>
    <x v="3"/>
    <x v="81"/>
    <x v="158"/>
    <x v="22"/>
  </r>
  <r>
    <x v="67"/>
    <x v="35"/>
    <x v="1412"/>
    <x v="3177"/>
    <x v="1495"/>
    <x v="432"/>
    <x v="2480"/>
    <x v="21"/>
    <x v="2352"/>
    <x v="4"/>
    <x v="1"/>
    <x v="3"/>
    <x v="3"/>
    <x v="81"/>
    <x v="158"/>
    <x v="22"/>
  </r>
  <r>
    <x v="67"/>
    <x v="35"/>
    <x v="1428"/>
    <x v="41"/>
    <x v="1495"/>
    <x v="1194"/>
    <x v="1168"/>
    <x v="22"/>
    <x v="2391"/>
    <x v="9"/>
    <x v="0"/>
    <x v="3"/>
    <x v="3"/>
    <x v="81"/>
    <x v="158"/>
    <x v="22"/>
  </r>
  <r>
    <x v="67"/>
    <x v="35"/>
    <x v="1428"/>
    <x v="53"/>
    <x v="1495"/>
    <x v="889"/>
    <x v="1168"/>
    <x v="22"/>
    <x v="1344"/>
    <x v="9"/>
    <x v="0"/>
    <x v="3"/>
    <x v="3"/>
    <x v="81"/>
    <x v="158"/>
    <x v="22"/>
  </r>
  <r>
    <x v="67"/>
    <x v="35"/>
    <x v="1428"/>
    <x v="54"/>
    <x v="1495"/>
    <x v="1017"/>
    <x v="1168"/>
    <x v="22"/>
    <x v="2200"/>
    <x v="9"/>
    <x v="0"/>
    <x v="3"/>
    <x v="3"/>
    <x v="81"/>
    <x v="158"/>
    <x v="22"/>
  </r>
  <r>
    <x v="67"/>
    <x v="35"/>
    <x v="1428"/>
    <x v="60"/>
    <x v="1495"/>
    <x v="1240"/>
    <x v="1168"/>
    <x v="22"/>
    <x v="2275"/>
    <x v="9"/>
    <x v="0"/>
    <x v="3"/>
    <x v="3"/>
    <x v="81"/>
    <x v="158"/>
    <x v="22"/>
  </r>
  <r>
    <x v="67"/>
    <x v="35"/>
    <x v="1428"/>
    <x v="62"/>
    <x v="1495"/>
    <x v="1236"/>
    <x v="1168"/>
    <x v="22"/>
    <x v="2391"/>
    <x v="9"/>
    <x v="0"/>
    <x v="3"/>
    <x v="3"/>
    <x v="81"/>
    <x v="158"/>
    <x v="22"/>
  </r>
  <r>
    <x v="67"/>
    <x v="35"/>
    <x v="1428"/>
    <x v="63"/>
    <x v="1495"/>
    <x v="2286"/>
    <x v="1168"/>
    <x v="22"/>
    <x v="1137"/>
    <x v="9"/>
    <x v="0"/>
    <x v="3"/>
    <x v="3"/>
    <x v="81"/>
    <x v="158"/>
    <x v="22"/>
  </r>
  <r>
    <x v="67"/>
    <x v="35"/>
    <x v="1428"/>
    <x v="64"/>
    <x v="1495"/>
    <x v="2276"/>
    <x v="1168"/>
    <x v="22"/>
    <x v="1574"/>
    <x v="9"/>
    <x v="0"/>
    <x v="3"/>
    <x v="3"/>
    <x v="81"/>
    <x v="158"/>
    <x v="22"/>
  </r>
  <r>
    <x v="67"/>
    <x v="35"/>
    <x v="1428"/>
    <x v="65"/>
    <x v="1495"/>
    <x v="2341"/>
    <x v="1168"/>
    <x v="22"/>
    <x v="1344"/>
    <x v="9"/>
    <x v="0"/>
    <x v="3"/>
    <x v="3"/>
    <x v="81"/>
    <x v="158"/>
    <x v="22"/>
  </r>
  <r>
    <x v="67"/>
    <x v="35"/>
    <x v="1428"/>
    <x v="78"/>
    <x v="1495"/>
    <x v="2776"/>
    <x v="1168"/>
    <x v="22"/>
    <x v="1705"/>
    <x v="9"/>
    <x v="0"/>
    <x v="3"/>
    <x v="3"/>
    <x v="81"/>
    <x v="158"/>
    <x v="22"/>
  </r>
  <r>
    <x v="67"/>
    <x v="35"/>
    <x v="1428"/>
    <x v="93"/>
    <x v="1495"/>
    <x v="1600"/>
    <x v="1168"/>
    <x v="22"/>
    <x v="1912"/>
    <x v="9"/>
    <x v="0"/>
    <x v="3"/>
    <x v="3"/>
    <x v="81"/>
    <x v="158"/>
    <x v="22"/>
  </r>
  <r>
    <x v="67"/>
    <x v="35"/>
    <x v="1428"/>
    <x v="100"/>
    <x v="1495"/>
    <x v="1263"/>
    <x v="1168"/>
    <x v="22"/>
    <x v="2391"/>
    <x v="9"/>
    <x v="0"/>
    <x v="3"/>
    <x v="3"/>
    <x v="81"/>
    <x v="158"/>
    <x v="22"/>
  </r>
  <r>
    <x v="67"/>
    <x v="35"/>
    <x v="1428"/>
    <x v="129"/>
    <x v="1495"/>
    <x v="1286"/>
    <x v="1168"/>
    <x v="22"/>
    <x v="1101"/>
    <x v="9"/>
    <x v="0"/>
    <x v="3"/>
    <x v="3"/>
    <x v="81"/>
    <x v="158"/>
    <x v="22"/>
  </r>
  <r>
    <x v="67"/>
    <x v="35"/>
    <x v="1428"/>
    <x v="146"/>
    <x v="1495"/>
    <x v="2899"/>
    <x v="1168"/>
    <x v="22"/>
    <x v="2030"/>
    <x v="9"/>
    <x v="0"/>
    <x v="3"/>
    <x v="3"/>
    <x v="81"/>
    <x v="158"/>
    <x v="22"/>
  </r>
  <r>
    <x v="67"/>
    <x v="35"/>
    <x v="1428"/>
    <x v="153"/>
    <x v="1495"/>
    <x v="1778"/>
    <x v="1168"/>
    <x v="22"/>
    <x v="1898"/>
    <x v="9"/>
    <x v="0"/>
    <x v="3"/>
    <x v="3"/>
    <x v="81"/>
    <x v="158"/>
    <x v="22"/>
  </r>
  <r>
    <x v="67"/>
    <x v="35"/>
    <x v="1428"/>
    <x v="163"/>
    <x v="1495"/>
    <x v="1250"/>
    <x v="1168"/>
    <x v="22"/>
    <x v="1964"/>
    <x v="9"/>
    <x v="0"/>
    <x v="3"/>
    <x v="3"/>
    <x v="81"/>
    <x v="158"/>
    <x v="22"/>
  </r>
  <r>
    <x v="67"/>
    <x v="35"/>
    <x v="1428"/>
    <x v="181"/>
    <x v="1495"/>
    <x v="761"/>
    <x v="1168"/>
    <x v="22"/>
    <x v="2347"/>
    <x v="9"/>
    <x v="0"/>
    <x v="3"/>
    <x v="3"/>
    <x v="81"/>
    <x v="158"/>
    <x v="22"/>
  </r>
  <r>
    <x v="67"/>
    <x v="35"/>
    <x v="1428"/>
    <x v="187"/>
    <x v="1495"/>
    <x v="1253"/>
    <x v="1168"/>
    <x v="22"/>
    <x v="2275"/>
    <x v="9"/>
    <x v="0"/>
    <x v="3"/>
    <x v="3"/>
    <x v="81"/>
    <x v="158"/>
    <x v="22"/>
  </r>
  <r>
    <x v="67"/>
    <x v="35"/>
    <x v="1428"/>
    <x v="194"/>
    <x v="1495"/>
    <x v="1345"/>
    <x v="1168"/>
    <x v="22"/>
    <x v="1903"/>
    <x v="9"/>
    <x v="0"/>
    <x v="3"/>
    <x v="3"/>
    <x v="81"/>
    <x v="158"/>
    <x v="22"/>
  </r>
  <r>
    <x v="67"/>
    <x v="35"/>
    <x v="1428"/>
    <x v="209"/>
    <x v="1495"/>
    <x v="428"/>
    <x v="1168"/>
    <x v="22"/>
    <x v="1903"/>
    <x v="9"/>
    <x v="0"/>
    <x v="3"/>
    <x v="3"/>
    <x v="81"/>
    <x v="158"/>
    <x v="22"/>
  </r>
  <r>
    <x v="67"/>
    <x v="35"/>
    <x v="1428"/>
    <x v="212"/>
    <x v="1495"/>
    <x v="1355"/>
    <x v="1168"/>
    <x v="22"/>
    <x v="1903"/>
    <x v="9"/>
    <x v="0"/>
    <x v="3"/>
    <x v="3"/>
    <x v="81"/>
    <x v="158"/>
    <x v="22"/>
  </r>
  <r>
    <x v="67"/>
    <x v="35"/>
    <x v="1428"/>
    <x v="287"/>
    <x v="1495"/>
    <x v="840"/>
    <x v="1168"/>
    <x v="22"/>
    <x v="1471"/>
    <x v="9"/>
    <x v="0"/>
    <x v="3"/>
    <x v="3"/>
    <x v="81"/>
    <x v="158"/>
    <x v="22"/>
  </r>
  <r>
    <x v="67"/>
    <x v="35"/>
    <x v="1428"/>
    <x v="308"/>
    <x v="1495"/>
    <x v="1179"/>
    <x v="1168"/>
    <x v="22"/>
    <x v="871"/>
    <x v="9"/>
    <x v="0"/>
    <x v="3"/>
    <x v="3"/>
    <x v="81"/>
    <x v="158"/>
    <x v="22"/>
  </r>
  <r>
    <x v="67"/>
    <x v="35"/>
    <x v="1428"/>
    <x v="314"/>
    <x v="1495"/>
    <x v="1236"/>
    <x v="1168"/>
    <x v="22"/>
    <x v="1964"/>
    <x v="9"/>
    <x v="0"/>
    <x v="3"/>
    <x v="3"/>
    <x v="81"/>
    <x v="158"/>
    <x v="22"/>
  </r>
  <r>
    <x v="67"/>
    <x v="35"/>
    <x v="1428"/>
    <x v="319"/>
    <x v="1495"/>
    <x v="1020"/>
    <x v="1168"/>
    <x v="22"/>
    <x v="1759"/>
    <x v="9"/>
    <x v="0"/>
    <x v="3"/>
    <x v="3"/>
    <x v="81"/>
    <x v="158"/>
    <x v="22"/>
  </r>
  <r>
    <x v="67"/>
    <x v="35"/>
    <x v="1428"/>
    <x v="342"/>
    <x v="1495"/>
    <x v="1615"/>
    <x v="1168"/>
    <x v="22"/>
    <x v="1554"/>
    <x v="9"/>
    <x v="0"/>
    <x v="3"/>
    <x v="3"/>
    <x v="81"/>
    <x v="158"/>
    <x v="22"/>
  </r>
  <r>
    <x v="67"/>
    <x v="35"/>
    <x v="1428"/>
    <x v="343"/>
    <x v="1495"/>
    <x v="1236"/>
    <x v="1168"/>
    <x v="22"/>
    <x v="1876"/>
    <x v="9"/>
    <x v="0"/>
    <x v="3"/>
    <x v="3"/>
    <x v="81"/>
    <x v="158"/>
    <x v="22"/>
  </r>
  <r>
    <x v="67"/>
    <x v="35"/>
    <x v="1428"/>
    <x v="353"/>
    <x v="1495"/>
    <x v="1227"/>
    <x v="1168"/>
    <x v="22"/>
    <x v="1026"/>
    <x v="9"/>
    <x v="0"/>
    <x v="3"/>
    <x v="3"/>
    <x v="81"/>
    <x v="158"/>
    <x v="22"/>
  </r>
  <r>
    <x v="67"/>
    <x v="35"/>
    <x v="1428"/>
    <x v="355"/>
    <x v="1495"/>
    <x v="1600"/>
    <x v="1168"/>
    <x v="22"/>
    <x v="2120"/>
    <x v="9"/>
    <x v="0"/>
    <x v="3"/>
    <x v="3"/>
    <x v="81"/>
    <x v="158"/>
    <x v="22"/>
  </r>
  <r>
    <x v="67"/>
    <x v="35"/>
    <x v="1428"/>
    <x v="374"/>
    <x v="1495"/>
    <x v="1178"/>
    <x v="1168"/>
    <x v="22"/>
    <x v="1459"/>
    <x v="9"/>
    <x v="0"/>
    <x v="3"/>
    <x v="3"/>
    <x v="81"/>
    <x v="158"/>
    <x v="22"/>
  </r>
  <r>
    <x v="67"/>
    <x v="35"/>
    <x v="1428"/>
    <x v="377"/>
    <x v="1495"/>
    <x v="1236"/>
    <x v="1168"/>
    <x v="22"/>
    <x v="2120"/>
    <x v="9"/>
    <x v="0"/>
    <x v="3"/>
    <x v="3"/>
    <x v="81"/>
    <x v="158"/>
    <x v="22"/>
  </r>
  <r>
    <x v="67"/>
    <x v="35"/>
    <x v="1428"/>
    <x v="399"/>
    <x v="1495"/>
    <x v="2229"/>
    <x v="1168"/>
    <x v="22"/>
    <x v="1137"/>
    <x v="9"/>
    <x v="0"/>
    <x v="3"/>
    <x v="3"/>
    <x v="81"/>
    <x v="158"/>
    <x v="22"/>
  </r>
  <r>
    <x v="67"/>
    <x v="35"/>
    <x v="1428"/>
    <x v="421"/>
    <x v="1495"/>
    <x v="1428"/>
    <x v="1168"/>
    <x v="22"/>
    <x v="1845"/>
    <x v="9"/>
    <x v="0"/>
    <x v="3"/>
    <x v="3"/>
    <x v="81"/>
    <x v="158"/>
    <x v="22"/>
  </r>
  <r>
    <x v="67"/>
    <x v="35"/>
    <x v="1428"/>
    <x v="463"/>
    <x v="1495"/>
    <x v="1372"/>
    <x v="1168"/>
    <x v="22"/>
    <x v="1717"/>
    <x v="9"/>
    <x v="0"/>
    <x v="3"/>
    <x v="3"/>
    <x v="81"/>
    <x v="158"/>
    <x v="22"/>
  </r>
  <r>
    <x v="67"/>
    <x v="35"/>
    <x v="1428"/>
    <x v="475"/>
    <x v="1495"/>
    <x v="1017"/>
    <x v="1168"/>
    <x v="22"/>
    <x v="1338"/>
    <x v="9"/>
    <x v="0"/>
    <x v="3"/>
    <x v="3"/>
    <x v="81"/>
    <x v="158"/>
    <x v="22"/>
  </r>
  <r>
    <x v="67"/>
    <x v="35"/>
    <x v="1428"/>
    <x v="481"/>
    <x v="1495"/>
    <x v="1240"/>
    <x v="1168"/>
    <x v="22"/>
    <x v="1747"/>
    <x v="9"/>
    <x v="0"/>
    <x v="3"/>
    <x v="3"/>
    <x v="81"/>
    <x v="158"/>
    <x v="22"/>
  </r>
  <r>
    <x v="67"/>
    <x v="35"/>
    <x v="1428"/>
    <x v="497"/>
    <x v="1495"/>
    <x v="1779"/>
    <x v="1168"/>
    <x v="22"/>
    <x v="1914"/>
    <x v="9"/>
    <x v="0"/>
    <x v="3"/>
    <x v="3"/>
    <x v="81"/>
    <x v="158"/>
    <x v="22"/>
  </r>
  <r>
    <x v="67"/>
    <x v="35"/>
    <x v="1428"/>
    <x v="515"/>
    <x v="1495"/>
    <x v="1894"/>
    <x v="1168"/>
    <x v="22"/>
    <x v="1450"/>
    <x v="9"/>
    <x v="0"/>
    <x v="3"/>
    <x v="3"/>
    <x v="81"/>
    <x v="158"/>
    <x v="22"/>
  </r>
  <r>
    <x v="67"/>
    <x v="35"/>
    <x v="1428"/>
    <x v="519"/>
    <x v="1495"/>
    <x v="1317"/>
    <x v="1168"/>
    <x v="22"/>
    <x v="2117"/>
    <x v="9"/>
    <x v="0"/>
    <x v="3"/>
    <x v="3"/>
    <x v="81"/>
    <x v="158"/>
    <x v="22"/>
  </r>
  <r>
    <x v="67"/>
    <x v="35"/>
    <x v="1428"/>
    <x v="527"/>
    <x v="1495"/>
    <x v="1349"/>
    <x v="1168"/>
    <x v="22"/>
    <x v="1589"/>
    <x v="9"/>
    <x v="0"/>
    <x v="3"/>
    <x v="3"/>
    <x v="81"/>
    <x v="158"/>
    <x v="22"/>
  </r>
  <r>
    <x v="67"/>
    <x v="35"/>
    <x v="1428"/>
    <x v="569"/>
    <x v="1495"/>
    <x v="2106"/>
    <x v="1168"/>
    <x v="22"/>
    <x v="2120"/>
    <x v="9"/>
    <x v="0"/>
    <x v="3"/>
    <x v="3"/>
    <x v="81"/>
    <x v="158"/>
    <x v="22"/>
  </r>
  <r>
    <x v="67"/>
    <x v="35"/>
    <x v="1428"/>
    <x v="575"/>
    <x v="1495"/>
    <x v="2014"/>
    <x v="1168"/>
    <x v="22"/>
    <x v="871"/>
    <x v="9"/>
    <x v="0"/>
    <x v="3"/>
    <x v="3"/>
    <x v="81"/>
    <x v="158"/>
    <x v="22"/>
  </r>
  <r>
    <x v="67"/>
    <x v="35"/>
    <x v="1428"/>
    <x v="579"/>
    <x v="1495"/>
    <x v="2964"/>
    <x v="1168"/>
    <x v="22"/>
    <x v="1487"/>
    <x v="9"/>
    <x v="0"/>
    <x v="3"/>
    <x v="3"/>
    <x v="81"/>
    <x v="158"/>
    <x v="22"/>
  </r>
  <r>
    <x v="67"/>
    <x v="35"/>
    <x v="1428"/>
    <x v="581"/>
    <x v="1495"/>
    <x v="1759"/>
    <x v="1168"/>
    <x v="22"/>
    <x v="1664"/>
    <x v="9"/>
    <x v="0"/>
    <x v="3"/>
    <x v="3"/>
    <x v="81"/>
    <x v="158"/>
    <x v="22"/>
  </r>
  <r>
    <x v="67"/>
    <x v="35"/>
    <x v="1428"/>
    <x v="582"/>
    <x v="1495"/>
    <x v="2106"/>
    <x v="1168"/>
    <x v="22"/>
    <x v="2214"/>
    <x v="9"/>
    <x v="0"/>
    <x v="3"/>
    <x v="3"/>
    <x v="81"/>
    <x v="158"/>
    <x v="22"/>
  </r>
  <r>
    <x v="67"/>
    <x v="35"/>
    <x v="1428"/>
    <x v="589"/>
    <x v="1495"/>
    <x v="2106"/>
    <x v="1168"/>
    <x v="22"/>
    <x v="1450"/>
    <x v="9"/>
    <x v="0"/>
    <x v="3"/>
    <x v="3"/>
    <x v="81"/>
    <x v="158"/>
    <x v="22"/>
  </r>
  <r>
    <x v="67"/>
    <x v="35"/>
    <x v="1428"/>
    <x v="600"/>
    <x v="1495"/>
    <x v="1802"/>
    <x v="1168"/>
    <x v="22"/>
    <x v="1720"/>
    <x v="9"/>
    <x v="0"/>
    <x v="3"/>
    <x v="3"/>
    <x v="81"/>
    <x v="158"/>
    <x v="22"/>
  </r>
  <r>
    <x v="67"/>
    <x v="35"/>
    <x v="1428"/>
    <x v="628"/>
    <x v="1495"/>
    <x v="2106"/>
    <x v="1168"/>
    <x v="22"/>
    <x v="1450"/>
    <x v="9"/>
    <x v="0"/>
    <x v="3"/>
    <x v="3"/>
    <x v="81"/>
    <x v="158"/>
    <x v="22"/>
  </r>
  <r>
    <x v="67"/>
    <x v="35"/>
    <x v="1428"/>
    <x v="632"/>
    <x v="1495"/>
    <x v="2372"/>
    <x v="1168"/>
    <x v="22"/>
    <x v="2347"/>
    <x v="9"/>
    <x v="0"/>
    <x v="3"/>
    <x v="3"/>
    <x v="81"/>
    <x v="158"/>
    <x v="22"/>
  </r>
  <r>
    <x v="67"/>
    <x v="35"/>
    <x v="1428"/>
    <x v="661"/>
    <x v="1495"/>
    <x v="1098"/>
    <x v="1168"/>
    <x v="22"/>
    <x v="2030"/>
    <x v="9"/>
    <x v="0"/>
    <x v="3"/>
    <x v="3"/>
    <x v="81"/>
    <x v="158"/>
    <x v="22"/>
  </r>
  <r>
    <x v="67"/>
    <x v="35"/>
    <x v="1428"/>
    <x v="666"/>
    <x v="1495"/>
    <x v="1953"/>
    <x v="1168"/>
    <x v="22"/>
    <x v="1101"/>
    <x v="9"/>
    <x v="0"/>
    <x v="3"/>
    <x v="3"/>
    <x v="81"/>
    <x v="158"/>
    <x v="22"/>
  </r>
  <r>
    <x v="67"/>
    <x v="35"/>
    <x v="1428"/>
    <x v="672"/>
    <x v="1495"/>
    <x v="1894"/>
    <x v="1168"/>
    <x v="22"/>
    <x v="1769"/>
    <x v="9"/>
    <x v="0"/>
    <x v="3"/>
    <x v="3"/>
    <x v="81"/>
    <x v="158"/>
    <x v="22"/>
  </r>
  <r>
    <x v="67"/>
    <x v="35"/>
    <x v="1428"/>
    <x v="679"/>
    <x v="1495"/>
    <x v="1880"/>
    <x v="1168"/>
    <x v="22"/>
    <x v="2391"/>
    <x v="9"/>
    <x v="0"/>
    <x v="3"/>
    <x v="3"/>
    <x v="81"/>
    <x v="158"/>
    <x v="22"/>
  </r>
  <r>
    <x v="67"/>
    <x v="35"/>
    <x v="1428"/>
    <x v="703"/>
    <x v="1495"/>
    <x v="1894"/>
    <x v="1168"/>
    <x v="22"/>
    <x v="2275"/>
    <x v="9"/>
    <x v="0"/>
    <x v="3"/>
    <x v="3"/>
    <x v="81"/>
    <x v="158"/>
    <x v="22"/>
  </r>
  <r>
    <x v="67"/>
    <x v="35"/>
    <x v="1428"/>
    <x v="748"/>
    <x v="1495"/>
    <x v="1894"/>
    <x v="1168"/>
    <x v="22"/>
    <x v="2274"/>
    <x v="9"/>
    <x v="0"/>
    <x v="3"/>
    <x v="3"/>
    <x v="81"/>
    <x v="158"/>
    <x v="22"/>
  </r>
  <r>
    <x v="67"/>
    <x v="35"/>
    <x v="1428"/>
    <x v="772"/>
    <x v="1495"/>
    <x v="1802"/>
    <x v="1168"/>
    <x v="22"/>
    <x v="2117"/>
    <x v="9"/>
    <x v="0"/>
    <x v="3"/>
    <x v="3"/>
    <x v="81"/>
    <x v="158"/>
    <x v="22"/>
  </r>
  <r>
    <x v="67"/>
    <x v="35"/>
    <x v="1428"/>
    <x v="780"/>
    <x v="1495"/>
    <x v="1802"/>
    <x v="1168"/>
    <x v="22"/>
    <x v="2120"/>
    <x v="9"/>
    <x v="0"/>
    <x v="3"/>
    <x v="3"/>
    <x v="81"/>
    <x v="158"/>
    <x v="22"/>
  </r>
  <r>
    <x v="67"/>
    <x v="35"/>
    <x v="1428"/>
    <x v="801"/>
    <x v="1495"/>
    <x v="1802"/>
    <x v="1168"/>
    <x v="22"/>
    <x v="2027"/>
    <x v="9"/>
    <x v="0"/>
    <x v="3"/>
    <x v="3"/>
    <x v="81"/>
    <x v="158"/>
    <x v="22"/>
  </r>
  <r>
    <x v="67"/>
    <x v="35"/>
    <x v="1428"/>
    <x v="802"/>
    <x v="1495"/>
    <x v="1342"/>
    <x v="1168"/>
    <x v="22"/>
    <x v="2120"/>
    <x v="9"/>
    <x v="0"/>
    <x v="3"/>
    <x v="3"/>
    <x v="81"/>
    <x v="158"/>
    <x v="22"/>
  </r>
  <r>
    <x v="67"/>
    <x v="35"/>
    <x v="1428"/>
    <x v="815"/>
    <x v="1495"/>
    <x v="1802"/>
    <x v="1168"/>
    <x v="22"/>
    <x v="1898"/>
    <x v="9"/>
    <x v="0"/>
    <x v="3"/>
    <x v="3"/>
    <x v="81"/>
    <x v="158"/>
    <x v="22"/>
  </r>
  <r>
    <x v="67"/>
    <x v="35"/>
    <x v="1428"/>
    <x v="817"/>
    <x v="1495"/>
    <x v="1802"/>
    <x v="1168"/>
    <x v="22"/>
    <x v="1164"/>
    <x v="9"/>
    <x v="0"/>
    <x v="3"/>
    <x v="3"/>
    <x v="81"/>
    <x v="158"/>
    <x v="22"/>
  </r>
  <r>
    <x v="67"/>
    <x v="35"/>
    <x v="1428"/>
    <x v="862"/>
    <x v="1495"/>
    <x v="2325"/>
    <x v="1168"/>
    <x v="22"/>
    <x v="1101"/>
    <x v="9"/>
    <x v="0"/>
    <x v="3"/>
    <x v="3"/>
    <x v="81"/>
    <x v="158"/>
    <x v="22"/>
  </r>
  <r>
    <x v="67"/>
    <x v="35"/>
    <x v="1428"/>
    <x v="879"/>
    <x v="1495"/>
    <x v="1802"/>
    <x v="1168"/>
    <x v="22"/>
    <x v="1371"/>
    <x v="9"/>
    <x v="0"/>
    <x v="3"/>
    <x v="3"/>
    <x v="81"/>
    <x v="158"/>
    <x v="22"/>
  </r>
  <r>
    <x v="67"/>
    <x v="35"/>
    <x v="1428"/>
    <x v="881"/>
    <x v="1495"/>
    <x v="1600"/>
    <x v="1168"/>
    <x v="22"/>
    <x v="1554"/>
    <x v="9"/>
    <x v="0"/>
    <x v="3"/>
    <x v="3"/>
    <x v="81"/>
    <x v="158"/>
    <x v="22"/>
  </r>
  <r>
    <x v="67"/>
    <x v="35"/>
    <x v="1428"/>
    <x v="900"/>
    <x v="1495"/>
    <x v="1786"/>
    <x v="1168"/>
    <x v="22"/>
    <x v="1459"/>
    <x v="9"/>
    <x v="0"/>
    <x v="3"/>
    <x v="3"/>
    <x v="81"/>
    <x v="158"/>
    <x v="22"/>
  </r>
  <r>
    <x v="67"/>
    <x v="35"/>
    <x v="1428"/>
    <x v="902"/>
    <x v="1495"/>
    <x v="1894"/>
    <x v="1168"/>
    <x v="22"/>
    <x v="1653"/>
    <x v="9"/>
    <x v="0"/>
    <x v="3"/>
    <x v="3"/>
    <x v="81"/>
    <x v="158"/>
    <x v="22"/>
  </r>
  <r>
    <x v="67"/>
    <x v="35"/>
    <x v="1428"/>
    <x v="908"/>
    <x v="1495"/>
    <x v="2140"/>
    <x v="1168"/>
    <x v="22"/>
    <x v="1638"/>
    <x v="9"/>
    <x v="0"/>
    <x v="3"/>
    <x v="3"/>
    <x v="81"/>
    <x v="158"/>
    <x v="22"/>
  </r>
  <r>
    <x v="67"/>
    <x v="35"/>
    <x v="1428"/>
    <x v="1051"/>
    <x v="1495"/>
    <x v="963"/>
    <x v="1168"/>
    <x v="22"/>
    <x v="1137"/>
    <x v="9"/>
    <x v="0"/>
    <x v="3"/>
    <x v="3"/>
    <x v="81"/>
    <x v="158"/>
    <x v="22"/>
  </r>
  <r>
    <x v="67"/>
    <x v="35"/>
    <x v="1428"/>
    <x v="1053"/>
    <x v="1495"/>
    <x v="1894"/>
    <x v="1168"/>
    <x v="22"/>
    <x v="1736"/>
    <x v="9"/>
    <x v="0"/>
    <x v="3"/>
    <x v="3"/>
    <x v="81"/>
    <x v="158"/>
    <x v="22"/>
  </r>
  <r>
    <x v="67"/>
    <x v="35"/>
    <x v="1428"/>
    <x v="1083"/>
    <x v="1495"/>
    <x v="1902"/>
    <x v="1168"/>
    <x v="22"/>
    <x v="1554"/>
    <x v="9"/>
    <x v="0"/>
    <x v="3"/>
    <x v="3"/>
    <x v="81"/>
    <x v="158"/>
    <x v="22"/>
  </r>
  <r>
    <x v="67"/>
    <x v="35"/>
    <x v="1428"/>
    <x v="1104"/>
    <x v="1495"/>
    <x v="1542"/>
    <x v="1168"/>
    <x v="22"/>
    <x v="1276"/>
    <x v="9"/>
    <x v="0"/>
    <x v="3"/>
    <x v="3"/>
    <x v="81"/>
    <x v="158"/>
    <x v="22"/>
  </r>
  <r>
    <x v="67"/>
    <x v="35"/>
    <x v="1428"/>
    <x v="1114"/>
    <x v="1495"/>
    <x v="2970"/>
    <x v="1168"/>
    <x v="22"/>
    <x v="1638"/>
    <x v="9"/>
    <x v="0"/>
    <x v="3"/>
    <x v="3"/>
    <x v="81"/>
    <x v="158"/>
    <x v="22"/>
  </r>
  <r>
    <x v="67"/>
    <x v="35"/>
    <x v="1428"/>
    <x v="1118"/>
    <x v="1495"/>
    <x v="1894"/>
    <x v="1168"/>
    <x v="22"/>
    <x v="2272"/>
    <x v="9"/>
    <x v="0"/>
    <x v="3"/>
    <x v="3"/>
    <x v="81"/>
    <x v="158"/>
    <x v="22"/>
  </r>
  <r>
    <x v="67"/>
    <x v="35"/>
    <x v="1428"/>
    <x v="1121"/>
    <x v="1495"/>
    <x v="1779"/>
    <x v="1168"/>
    <x v="22"/>
    <x v="2054"/>
    <x v="9"/>
    <x v="0"/>
    <x v="3"/>
    <x v="3"/>
    <x v="81"/>
    <x v="158"/>
    <x v="22"/>
  </r>
  <r>
    <x v="67"/>
    <x v="35"/>
    <x v="1428"/>
    <x v="1126"/>
    <x v="1495"/>
    <x v="1582"/>
    <x v="1168"/>
    <x v="22"/>
    <x v="1912"/>
    <x v="9"/>
    <x v="0"/>
    <x v="3"/>
    <x v="3"/>
    <x v="81"/>
    <x v="158"/>
    <x v="22"/>
  </r>
  <r>
    <x v="67"/>
    <x v="35"/>
    <x v="1428"/>
    <x v="1130"/>
    <x v="1495"/>
    <x v="1210"/>
    <x v="1168"/>
    <x v="22"/>
    <x v="1026"/>
    <x v="9"/>
    <x v="0"/>
    <x v="3"/>
    <x v="3"/>
    <x v="81"/>
    <x v="158"/>
    <x v="22"/>
  </r>
  <r>
    <x v="67"/>
    <x v="35"/>
    <x v="1428"/>
    <x v="1142"/>
    <x v="1495"/>
    <x v="1389"/>
    <x v="1168"/>
    <x v="22"/>
    <x v="1450"/>
    <x v="9"/>
    <x v="0"/>
    <x v="3"/>
    <x v="3"/>
    <x v="81"/>
    <x v="158"/>
    <x v="22"/>
  </r>
  <r>
    <x v="67"/>
    <x v="35"/>
    <x v="1428"/>
    <x v="1168"/>
    <x v="1495"/>
    <x v="3052"/>
    <x v="1168"/>
    <x v="22"/>
    <x v="1912"/>
    <x v="9"/>
    <x v="0"/>
    <x v="3"/>
    <x v="3"/>
    <x v="81"/>
    <x v="158"/>
    <x v="22"/>
  </r>
  <r>
    <x v="67"/>
    <x v="35"/>
    <x v="1428"/>
    <x v="1225"/>
    <x v="1495"/>
    <x v="1202"/>
    <x v="1168"/>
    <x v="22"/>
    <x v="1026"/>
    <x v="9"/>
    <x v="0"/>
    <x v="3"/>
    <x v="3"/>
    <x v="81"/>
    <x v="158"/>
    <x v="22"/>
  </r>
  <r>
    <x v="67"/>
    <x v="35"/>
    <x v="1428"/>
    <x v="1232"/>
    <x v="1495"/>
    <x v="1694"/>
    <x v="1168"/>
    <x v="22"/>
    <x v="1705"/>
    <x v="9"/>
    <x v="0"/>
    <x v="3"/>
    <x v="3"/>
    <x v="81"/>
    <x v="158"/>
    <x v="22"/>
  </r>
  <r>
    <x v="67"/>
    <x v="35"/>
    <x v="1428"/>
    <x v="1234"/>
    <x v="1495"/>
    <x v="1802"/>
    <x v="1168"/>
    <x v="22"/>
    <x v="2030"/>
    <x v="9"/>
    <x v="0"/>
    <x v="3"/>
    <x v="3"/>
    <x v="81"/>
    <x v="158"/>
    <x v="22"/>
  </r>
  <r>
    <x v="67"/>
    <x v="35"/>
    <x v="1428"/>
    <x v="1238"/>
    <x v="1495"/>
    <x v="852"/>
    <x v="1168"/>
    <x v="22"/>
    <x v="1471"/>
    <x v="9"/>
    <x v="0"/>
    <x v="3"/>
    <x v="3"/>
    <x v="81"/>
    <x v="158"/>
    <x v="22"/>
  </r>
  <r>
    <x v="67"/>
    <x v="35"/>
    <x v="1428"/>
    <x v="1264"/>
    <x v="1495"/>
    <x v="484"/>
    <x v="1168"/>
    <x v="22"/>
    <x v="1137"/>
    <x v="9"/>
    <x v="0"/>
    <x v="3"/>
    <x v="3"/>
    <x v="81"/>
    <x v="158"/>
    <x v="22"/>
  </r>
  <r>
    <x v="67"/>
    <x v="35"/>
    <x v="1428"/>
    <x v="1292"/>
    <x v="1495"/>
    <x v="1205"/>
    <x v="1168"/>
    <x v="22"/>
    <x v="2030"/>
    <x v="9"/>
    <x v="0"/>
    <x v="3"/>
    <x v="3"/>
    <x v="81"/>
    <x v="158"/>
    <x v="22"/>
  </r>
  <r>
    <x v="67"/>
    <x v="35"/>
    <x v="1428"/>
    <x v="1304"/>
    <x v="1495"/>
    <x v="1894"/>
    <x v="1168"/>
    <x v="22"/>
    <x v="1450"/>
    <x v="9"/>
    <x v="0"/>
    <x v="3"/>
    <x v="3"/>
    <x v="81"/>
    <x v="158"/>
    <x v="22"/>
  </r>
  <r>
    <x v="67"/>
    <x v="35"/>
    <x v="1428"/>
    <x v="1323"/>
    <x v="1495"/>
    <x v="1181"/>
    <x v="1168"/>
    <x v="22"/>
    <x v="1026"/>
    <x v="9"/>
    <x v="0"/>
    <x v="3"/>
    <x v="3"/>
    <x v="81"/>
    <x v="158"/>
    <x v="22"/>
  </r>
  <r>
    <x v="67"/>
    <x v="35"/>
    <x v="1428"/>
    <x v="1353"/>
    <x v="1495"/>
    <x v="2003"/>
    <x v="1168"/>
    <x v="22"/>
    <x v="1769"/>
    <x v="9"/>
    <x v="0"/>
    <x v="3"/>
    <x v="3"/>
    <x v="81"/>
    <x v="158"/>
    <x v="22"/>
  </r>
  <r>
    <x v="67"/>
    <x v="35"/>
    <x v="1428"/>
    <x v="1361"/>
    <x v="1495"/>
    <x v="2351"/>
    <x v="1168"/>
    <x v="22"/>
    <x v="1026"/>
    <x v="9"/>
    <x v="0"/>
    <x v="3"/>
    <x v="3"/>
    <x v="81"/>
    <x v="158"/>
    <x v="22"/>
  </r>
  <r>
    <x v="67"/>
    <x v="35"/>
    <x v="1428"/>
    <x v="1363"/>
    <x v="1495"/>
    <x v="1354"/>
    <x v="1168"/>
    <x v="22"/>
    <x v="1446"/>
    <x v="9"/>
    <x v="0"/>
    <x v="3"/>
    <x v="3"/>
    <x v="81"/>
    <x v="158"/>
    <x v="22"/>
  </r>
  <r>
    <x v="67"/>
    <x v="35"/>
    <x v="1428"/>
    <x v="1377"/>
    <x v="1495"/>
    <x v="1356"/>
    <x v="1168"/>
    <x v="22"/>
    <x v="1653"/>
    <x v="9"/>
    <x v="0"/>
    <x v="3"/>
    <x v="3"/>
    <x v="81"/>
    <x v="158"/>
    <x v="22"/>
  </r>
  <r>
    <x v="67"/>
    <x v="35"/>
    <x v="1428"/>
    <x v="1382"/>
    <x v="1495"/>
    <x v="1759"/>
    <x v="1168"/>
    <x v="22"/>
    <x v="1903"/>
    <x v="9"/>
    <x v="0"/>
    <x v="3"/>
    <x v="3"/>
    <x v="81"/>
    <x v="158"/>
    <x v="22"/>
  </r>
  <r>
    <x v="67"/>
    <x v="35"/>
    <x v="1428"/>
    <x v="1396"/>
    <x v="1495"/>
    <x v="1802"/>
    <x v="1168"/>
    <x v="22"/>
    <x v="2120"/>
    <x v="9"/>
    <x v="0"/>
    <x v="3"/>
    <x v="3"/>
    <x v="81"/>
    <x v="158"/>
    <x v="22"/>
  </r>
  <r>
    <x v="67"/>
    <x v="35"/>
    <x v="1428"/>
    <x v="1409"/>
    <x v="1495"/>
    <x v="1049"/>
    <x v="1168"/>
    <x v="22"/>
    <x v="2030"/>
    <x v="9"/>
    <x v="0"/>
    <x v="3"/>
    <x v="3"/>
    <x v="81"/>
    <x v="158"/>
    <x v="22"/>
  </r>
  <r>
    <x v="67"/>
    <x v="35"/>
    <x v="1428"/>
    <x v="1414"/>
    <x v="1495"/>
    <x v="1758"/>
    <x v="1168"/>
    <x v="22"/>
    <x v="1780"/>
    <x v="9"/>
    <x v="0"/>
    <x v="3"/>
    <x v="3"/>
    <x v="81"/>
    <x v="158"/>
    <x v="22"/>
  </r>
  <r>
    <x v="67"/>
    <x v="35"/>
    <x v="1428"/>
    <x v="1428"/>
    <x v="1495"/>
    <x v="2371"/>
    <x v="1168"/>
    <x v="22"/>
    <x v="1101"/>
    <x v="9"/>
    <x v="0"/>
    <x v="3"/>
    <x v="3"/>
    <x v="81"/>
    <x v="158"/>
    <x v="22"/>
  </r>
  <r>
    <x v="67"/>
    <x v="35"/>
    <x v="1428"/>
    <x v="1458"/>
    <x v="1495"/>
    <x v="2106"/>
    <x v="1168"/>
    <x v="22"/>
    <x v="2272"/>
    <x v="9"/>
    <x v="0"/>
    <x v="3"/>
    <x v="3"/>
    <x v="81"/>
    <x v="158"/>
    <x v="22"/>
  </r>
  <r>
    <x v="67"/>
    <x v="35"/>
    <x v="1428"/>
    <x v="1466"/>
    <x v="1495"/>
    <x v="1351"/>
    <x v="1168"/>
    <x v="22"/>
    <x v="1964"/>
    <x v="9"/>
    <x v="0"/>
    <x v="3"/>
    <x v="3"/>
    <x v="81"/>
    <x v="158"/>
    <x v="22"/>
  </r>
  <r>
    <x v="67"/>
    <x v="35"/>
    <x v="1428"/>
    <x v="1470"/>
    <x v="1495"/>
    <x v="1495"/>
    <x v="1168"/>
    <x v="22"/>
    <x v="2030"/>
    <x v="9"/>
    <x v="0"/>
    <x v="3"/>
    <x v="3"/>
    <x v="81"/>
    <x v="158"/>
    <x v="22"/>
  </r>
  <r>
    <x v="67"/>
    <x v="35"/>
    <x v="1428"/>
    <x v="1474"/>
    <x v="1495"/>
    <x v="1411"/>
    <x v="1168"/>
    <x v="22"/>
    <x v="1450"/>
    <x v="9"/>
    <x v="0"/>
    <x v="3"/>
    <x v="3"/>
    <x v="81"/>
    <x v="158"/>
    <x v="22"/>
  </r>
  <r>
    <x v="67"/>
    <x v="35"/>
    <x v="1428"/>
    <x v="1482"/>
    <x v="1495"/>
    <x v="958"/>
    <x v="1168"/>
    <x v="22"/>
    <x v="1486"/>
    <x v="9"/>
    <x v="0"/>
    <x v="3"/>
    <x v="3"/>
    <x v="81"/>
    <x v="158"/>
    <x v="22"/>
  </r>
  <r>
    <x v="67"/>
    <x v="35"/>
    <x v="1428"/>
    <x v="1485"/>
    <x v="1495"/>
    <x v="1938"/>
    <x v="1168"/>
    <x v="22"/>
    <x v="1769"/>
    <x v="9"/>
    <x v="0"/>
    <x v="3"/>
    <x v="3"/>
    <x v="81"/>
    <x v="158"/>
    <x v="22"/>
  </r>
  <r>
    <x v="67"/>
    <x v="35"/>
    <x v="1428"/>
    <x v="1502"/>
    <x v="1495"/>
    <x v="1606"/>
    <x v="1168"/>
    <x v="22"/>
    <x v="1898"/>
    <x v="9"/>
    <x v="0"/>
    <x v="3"/>
    <x v="3"/>
    <x v="81"/>
    <x v="158"/>
    <x v="22"/>
  </r>
  <r>
    <x v="67"/>
    <x v="35"/>
    <x v="1428"/>
    <x v="1520"/>
    <x v="1495"/>
    <x v="1146"/>
    <x v="1168"/>
    <x v="22"/>
    <x v="1191"/>
    <x v="9"/>
    <x v="0"/>
    <x v="3"/>
    <x v="3"/>
    <x v="81"/>
    <x v="158"/>
    <x v="22"/>
  </r>
  <r>
    <x v="67"/>
    <x v="35"/>
    <x v="1428"/>
    <x v="1585"/>
    <x v="1495"/>
    <x v="1802"/>
    <x v="1168"/>
    <x v="22"/>
    <x v="1980"/>
    <x v="9"/>
    <x v="0"/>
    <x v="3"/>
    <x v="3"/>
    <x v="81"/>
    <x v="158"/>
    <x v="22"/>
  </r>
  <r>
    <x v="67"/>
    <x v="35"/>
    <x v="1428"/>
    <x v="1598"/>
    <x v="1495"/>
    <x v="1496"/>
    <x v="1168"/>
    <x v="22"/>
    <x v="1664"/>
    <x v="9"/>
    <x v="0"/>
    <x v="3"/>
    <x v="3"/>
    <x v="81"/>
    <x v="158"/>
    <x v="22"/>
  </r>
  <r>
    <x v="67"/>
    <x v="35"/>
    <x v="1428"/>
    <x v="1608"/>
    <x v="1495"/>
    <x v="1894"/>
    <x v="1168"/>
    <x v="22"/>
    <x v="2161"/>
    <x v="9"/>
    <x v="0"/>
    <x v="3"/>
    <x v="3"/>
    <x v="81"/>
    <x v="158"/>
    <x v="22"/>
  </r>
  <r>
    <x v="67"/>
    <x v="35"/>
    <x v="1428"/>
    <x v="1610"/>
    <x v="1495"/>
    <x v="927"/>
    <x v="1168"/>
    <x v="22"/>
    <x v="1487"/>
    <x v="9"/>
    <x v="0"/>
    <x v="3"/>
    <x v="3"/>
    <x v="81"/>
    <x v="158"/>
    <x v="22"/>
  </r>
  <r>
    <x v="67"/>
    <x v="35"/>
    <x v="1428"/>
    <x v="1616"/>
    <x v="1495"/>
    <x v="2007"/>
    <x v="1168"/>
    <x v="22"/>
    <x v="2275"/>
    <x v="9"/>
    <x v="0"/>
    <x v="3"/>
    <x v="3"/>
    <x v="81"/>
    <x v="158"/>
    <x v="22"/>
  </r>
  <r>
    <x v="67"/>
    <x v="35"/>
    <x v="1428"/>
    <x v="1624"/>
    <x v="1495"/>
    <x v="2229"/>
    <x v="1168"/>
    <x v="22"/>
    <x v="1152"/>
    <x v="9"/>
    <x v="0"/>
    <x v="3"/>
    <x v="3"/>
    <x v="81"/>
    <x v="158"/>
    <x v="22"/>
  </r>
  <r>
    <x v="67"/>
    <x v="35"/>
    <x v="1428"/>
    <x v="1625"/>
    <x v="1495"/>
    <x v="1779"/>
    <x v="1168"/>
    <x v="22"/>
    <x v="1759"/>
    <x v="9"/>
    <x v="0"/>
    <x v="3"/>
    <x v="3"/>
    <x v="81"/>
    <x v="158"/>
    <x v="22"/>
  </r>
  <r>
    <x v="67"/>
    <x v="35"/>
    <x v="1428"/>
    <x v="1631"/>
    <x v="1495"/>
    <x v="1341"/>
    <x v="1168"/>
    <x v="22"/>
    <x v="1903"/>
    <x v="9"/>
    <x v="0"/>
    <x v="3"/>
    <x v="3"/>
    <x v="81"/>
    <x v="158"/>
    <x v="22"/>
  </r>
  <r>
    <x v="67"/>
    <x v="35"/>
    <x v="1428"/>
    <x v="1654"/>
    <x v="1495"/>
    <x v="927"/>
    <x v="1168"/>
    <x v="22"/>
    <x v="1137"/>
    <x v="9"/>
    <x v="0"/>
    <x v="3"/>
    <x v="3"/>
    <x v="81"/>
    <x v="158"/>
    <x v="22"/>
  </r>
  <r>
    <x v="67"/>
    <x v="35"/>
    <x v="1428"/>
    <x v="1663"/>
    <x v="1495"/>
    <x v="2177"/>
    <x v="1168"/>
    <x v="22"/>
    <x v="1152"/>
    <x v="9"/>
    <x v="0"/>
    <x v="3"/>
    <x v="3"/>
    <x v="81"/>
    <x v="158"/>
    <x v="22"/>
  </r>
  <r>
    <x v="67"/>
    <x v="35"/>
    <x v="1428"/>
    <x v="1671"/>
    <x v="1495"/>
    <x v="2945"/>
    <x v="1168"/>
    <x v="22"/>
    <x v="1487"/>
    <x v="9"/>
    <x v="0"/>
    <x v="3"/>
    <x v="3"/>
    <x v="81"/>
    <x v="158"/>
    <x v="22"/>
  </r>
  <r>
    <x v="67"/>
    <x v="35"/>
    <x v="1428"/>
    <x v="1798"/>
    <x v="1495"/>
    <x v="1208"/>
    <x v="1168"/>
    <x v="22"/>
    <x v="1898"/>
    <x v="9"/>
    <x v="0"/>
    <x v="3"/>
    <x v="3"/>
    <x v="81"/>
    <x v="158"/>
    <x v="22"/>
  </r>
  <r>
    <x v="67"/>
    <x v="35"/>
    <x v="1428"/>
    <x v="1809"/>
    <x v="1495"/>
    <x v="1192"/>
    <x v="1168"/>
    <x v="22"/>
    <x v="1026"/>
    <x v="9"/>
    <x v="0"/>
    <x v="3"/>
    <x v="3"/>
    <x v="81"/>
    <x v="158"/>
    <x v="22"/>
  </r>
  <r>
    <x v="67"/>
    <x v="35"/>
    <x v="1428"/>
    <x v="1818"/>
    <x v="1495"/>
    <x v="2965"/>
    <x v="1168"/>
    <x v="22"/>
    <x v="1487"/>
    <x v="9"/>
    <x v="0"/>
    <x v="3"/>
    <x v="3"/>
    <x v="81"/>
    <x v="158"/>
    <x v="22"/>
  </r>
  <r>
    <x v="67"/>
    <x v="35"/>
    <x v="1428"/>
    <x v="1977"/>
    <x v="1495"/>
    <x v="988"/>
    <x v="1168"/>
    <x v="22"/>
    <x v="1086"/>
    <x v="9"/>
    <x v="0"/>
    <x v="3"/>
    <x v="3"/>
    <x v="81"/>
    <x v="158"/>
    <x v="22"/>
  </r>
  <r>
    <x v="67"/>
    <x v="35"/>
    <x v="1428"/>
    <x v="1993"/>
    <x v="1495"/>
    <x v="2326"/>
    <x v="1168"/>
    <x v="22"/>
    <x v="1245"/>
    <x v="9"/>
    <x v="0"/>
    <x v="3"/>
    <x v="3"/>
    <x v="81"/>
    <x v="158"/>
    <x v="22"/>
  </r>
  <r>
    <x v="67"/>
    <x v="35"/>
    <x v="1428"/>
    <x v="2001"/>
    <x v="1495"/>
    <x v="1430"/>
    <x v="1168"/>
    <x v="22"/>
    <x v="1830"/>
    <x v="9"/>
    <x v="0"/>
    <x v="3"/>
    <x v="3"/>
    <x v="81"/>
    <x v="158"/>
    <x v="22"/>
  </r>
  <r>
    <x v="67"/>
    <x v="35"/>
    <x v="1428"/>
    <x v="2042"/>
    <x v="1495"/>
    <x v="2003"/>
    <x v="1168"/>
    <x v="22"/>
    <x v="1769"/>
    <x v="9"/>
    <x v="0"/>
    <x v="3"/>
    <x v="3"/>
    <x v="81"/>
    <x v="158"/>
    <x v="22"/>
  </r>
  <r>
    <x v="67"/>
    <x v="35"/>
    <x v="1428"/>
    <x v="2045"/>
    <x v="1495"/>
    <x v="1883"/>
    <x v="1168"/>
    <x v="22"/>
    <x v="1977"/>
    <x v="9"/>
    <x v="0"/>
    <x v="3"/>
    <x v="3"/>
    <x v="81"/>
    <x v="158"/>
    <x v="22"/>
  </r>
  <r>
    <x v="67"/>
    <x v="35"/>
    <x v="1428"/>
    <x v="2046"/>
    <x v="1495"/>
    <x v="1988"/>
    <x v="1168"/>
    <x v="22"/>
    <x v="1137"/>
    <x v="9"/>
    <x v="0"/>
    <x v="3"/>
    <x v="3"/>
    <x v="81"/>
    <x v="158"/>
    <x v="22"/>
  </r>
  <r>
    <x v="67"/>
    <x v="35"/>
    <x v="1428"/>
    <x v="2047"/>
    <x v="1495"/>
    <x v="1866"/>
    <x v="1168"/>
    <x v="22"/>
    <x v="2117"/>
    <x v="9"/>
    <x v="0"/>
    <x v="3"/>
    <x v="3"/>
    <x v="81"/>
    <x v="158"/>
    <x v="22"/>
  </r>
  <r>
    <x v="67"/>
    <x v="35"/>
    <x v="1428"/>
    <x v="2067"/>
    <x v="1495"/>
    <x v="1171"/>
    <x v="1168"/>
    <x v="22"/>
    <x v="1026"/>
    <x v="9"/>
    <x v="0"/>
    <x v="3"/>
    <x v="3"/>
    <x v="81"/>
    <x v="158"/>
    <x v="22"/>
  </r>
  <r>
    <x v="67"/>
    <x v="35"/>
    <x v="1428"/>
    <x v="2083"/>
    <x v="1495"/>
    <x v="1981"/>
    <x v="1168"/>
    <x v="22"/>
    <x v="1137"/>
    <x v="9"/>
    <x v="0"/>
    <x v="3"/>
    <x v="3"/>
    <x v="81"/>
    <x v="158"/>
    <x v="22"/>
  </r>
  <r>
    <x v="67"/>
    <x v="35"/>
    <x v="1428"/>
    <x v="2092"/>
    <x v="1495"/>
    <x v="1189"/>
    <x v="1168"/>
    <x v="22"/>
    <x v="1026"/>
    <x v="9"/>
    <x v="0"/>
    <x v="3"/>
    <x v="3"/>
    <x v="81"/>
    <x v="158"/>
    <x v="22"/>
  </r>
  <r>
    <x v="67"/>
    <x v="35"/>
    <x v="1428"/>
    <x v="2112"/>
    <x v="1495"/>
    <x v="1802"/>
    <x v="1168"/>
    <x v="22"/>
    <x v="2274"/>
    <x v="9"/>
    <x v="0"/>
    <x v="3"/>
    <x v="3"/>
    <x v="81"/>
    <x v="158"/>
    <x v="22"/>
  </r>
  <r>
    <x v="67"/>
    <x v="35"/>
    <x v="1428"/>
    <x v="2115"/>
    <x v="1495"/>
    <x v="2275"/>
    <x v="1168"/>
    <x v="22"/>
    <x v="1242"/>
    <x v="9"/>
    <x v="0"/>
    <x v="3"/>
    <x v="3"/>
    <x v="81"/>
    <x v="158"/>
    <x v="22"/>
  </r>
  <r>
    <x v="67"/>
    <x v="35"/>
    <x v="1428"/>
    <x v="2144"/>
    <x v="1495"/>
    <x v="2009"/>
    <x v="1168"/>
    <x v="22"/>
    <x v="1677"/>
    <x v="9"/>
    <x v="0"/>
    <x v="3"/>
    <x v="3"/>
    <x v="81"/>
    <x v="158"/>
    <x v="22"/>
  </r>
  <r>
    <x v="67"/>
    <x v="35"/>
    <x v="1428"/>
    <x v="2150"/>
    <x v="1495"/>
    <x v="2224"/>
    <x v="1168"/>
    <x v="22"/>
    <x v="1979"/>
    <x v="9"/>
    <x v="0"/>
    <x v="3"/>
    <x v="3"/>
    <x v="81"/>
    <x v="158"/>
    <x v="22"/>
  </r>
  <r>
    <x v="67"/>
    <x v="35"/>
    <x v="1428"/>
    <x v="2171"/>
    <x v="1495"/>
    <x v="1439"/>
    <x v="1168"/>
    <x v="22"/>
    <x v="2030"/>
    <x v="9"/>
    <x v="0"/>
    <x v="3"/>
    <x v="3"/>
    <x v="81"/>
    <x v="158"/>
    <x v="22"/>
  </r>
  <r>
    <x v="67"/>
    <x v="35"/>
    <x v="1428"/>
    <x v="2183"/>
    <x v="1495"/>
    <x v="1981"/>
    <x v="1168"/>
    <x v="22"/>
    <x v="2117"/>
    <x v="9"/>
    <x v="0"/>
    <x v="3"/>
    <x v="3"/>
    <x v="81"/>
    <x v="158"/>
    <x v="22"/>
  </r>
  <r>
    <x v="67"/>
    <x v="35"/>
    <x v="1428"/>
    <x v="2184"/>
    <x v="1495"/>
    <x v="1748"/>
    <x v="1168"/>
    <x v="22"/>
    <x v="2030"/>
    <x v="9"/>
    <x v="0"/>
    <x v="3"/>
    <x v="3"/>
    <x v="81"/>
    <x v="158"/>
    <x v="22"/>
  </r>
  <r>
    <x v="67"/>
    <x v="35"/>
    <x v="1428"/>
    <x v="2220"/>
    <x v="1495"/>
    <x v="2889"/>
    <x v="1168"/>
    <x v="22"/>
    <x v="2200"/>
    <x v="9"/>
    <x v="0"/>
    <x v="3"/>
    <x v="3"/>
    <x v="81"/>
    <x v="158"/>
    <x v="22"/>
  </r>
  <r>
    <x v="67"/>
    <x v="35"/>
    <x v="1428"/>
    <x v="2230"/>
    <x v="1495"/>
    <x v="1891"/>
    <x v="1168"/>
    <x v="22"/>
    <x v="1903"/>
    <x v="9"/>
    <x v="0"/>
    <x v="3"/>
    <x v="3"/>
    <x v="81"/>
    <x v="158"/>
    <x v="22"/>
  </r>
  <r>
    <x v="67"/>
    <x v="35"/>
    <x v="1428"/>
    <x v="2237"/>
    <x v="1495"/>
    <x v="1894"/>
    <x v="1168"/>
    <x v="22"/>
    <x v="2030"/>
    <x v="9"/>
    <x v="0"/>
    <x v="3"/>
    <x v="3"/>
    <x v="81"/>
    <x v="158"/>
    <x v="22"/>
  </r>
  <r>
    <x v="67"/>
    <x v="35"/>
    <x v="1428"/>
    <x v="2239"/>
    <x v="1495"/>
    <x v="760"/>
    <x v="1168"/>
    <x v="22"/>
    <x v="923"/>
    <x v="9"/>
    <x v="0"/>
    <x v="3"/>
    <x v="3"/>
    <x v="81"/>
    <x v="158"/>
    <x v="22"/>
  </r>
  <r>
    <x v="67"/>
    <x v="35"/>
    <x v="1428"/>
    <x v="2240"/>
    <x v="1495"/>
    <x v="2106"/>
    <x v="1168"/>
    <x v="22"/>
    <x v="2177"/>
    <x v="9"/>
    <x v="0"/>
    <x v="3"/>
    <x v="3"/>
    <x v="81"/>
    <x v="158"/>
    <x v="22"/>
  </r>
  <r>
    <x v="67"/>
    <x v="35"/>
    <x v="1428"/>
    <x v="2253"/>
    <x v="1495"/>
    <x v="987"/>
    <x v="1168"/>
    <x v="22"/>
    <x v="906"/>
    <x v="9"/>
    <x v="0"/>
    <x v="3"/>
    <x v="3"/>
    <x v="81"/>
    <x v="158"/>
    <x v="22"/>
  </r>
  <r>
    <x v="67"/>
    <x v="35"/>
    <x v="1428"/>
    <x v="2259"/>
    <x v="1495"/>
    <x v="2106"/>
    <x v="1168"/>
    <x v="22"/>
    <x v="1912"/>
    <x v="9"/>
    <x v="0"/>
    <x v="3"/>
    <x v="3"/>
    <x v="81"/>
    <x v="158"/>
    <x v="22"/>
  </r>
  <r>
    <x v="67"/>
    <x v="35"/>
    <x v="1428"/>
    <x v="2268"/>
    <x v="1495"/>
    <x v="2212"/>
    <x v="1168"/>
    <x v="22"/>
    <x v="1245"/>
    <x v="9"/>
    <x v="0"/>
    <x v="3"/>
    <x v="3"/>
    <x v="81"/>
    <x v="158"/>
    <x v="22"/>
  </r>
  <r>
    <x v="67"/>
    <x v="35"/>
    <x v="1428"/>
    <x v="2285"/>
    <x v="1495"/>
    <x v="1021"/>
    <x v="1168"/>
    <x v="22"/>
    <x v="1164"/>
    <x v="9"/>
    <x v="0"/>
    <x v="3"/>
    <x v="3"/>
    <x v="81"/>
    <x v="158"/>
    <x v="22"/>
  </r>
  <r>
    <x v="67"/>
    <x v="35"/>
    <x v="1428"/>
    <x v="2724"/>
    <x v="1495"/>
    <x v="2018"/>
    <x v="1168"/>
    <x v="22"/>
    <x v="1136"/>
    <x v="9"/>
    <x v="0"/>
    <x v="3"/>
    <x v="3"/>
    <x v="81"/>
    <x v="158"/>
    <x v="22"/>
  </r>
  <r>
    <x v="67"/>
    <x v="35"/>
    <x v="1428"/>
    <x v="2727"/>
    <x v="1495"/>
    <x v="1802"/>
    <x v="1168"/>
    <x v="22"/>
    <x v="2117"/>
    <x v="9"/>
    <x v="0"/>
    <x v="3"/>
    <x v="3"/>
    <x v="81"/>
    <x v="158"/>
    <x v="22"/>
  </r>
  <r>
    <x v="67"/>
    <x v="35"/>
    <x v="1428"/>
    <x v="2741"/>
    <x v="1495"/>
    <x v="1453"/>
    <x v="1168"/>
    <x v="22"/>
    <x v="1776"/>
    <x v="9"/>
    <x v="0"/>
    <x v="3"/>
    <x v="3"/>
    <x v="81"/>
    <x v="158"/>
    <x v="22"/>
  </r>
  <r>
    <x v="67"/>
    <x v="35"/>
    <x v="1428"/>
    <x v="2742"/>
    <x v="1495"/>
    <x v="1600"/>
    <x v="1168"/>
    <x v="22"/>
    <x v="1450"/>
    <x v="9"/>
    <x v="0"/>
    <x v="3"/>
    <x v="3"/>
    <x v="81"/>
    <x v="158"/>
    <x v="22"/>
  </r>
  <r>
    <x v="67"/>
    <x v="35"/>
    <x v="1428"/>
    <x v="2794"/>
    <x v="1495"/>
    <x v="1989"/>
    <x v="1168"/>
    <x v="22"/>
    <x v="1638"/>
    <x v="9"/>
    <x v="0"/>
    <x v="3"/>
    <x v="3"/>
    <x v="81"/>
    <x v="158"/>
    <x v="22"/>
  </r>
  <r>
    <x v="67"/>
    <x v="35"/>
    <x v="1428"/>
    <x v="2803"/>
    <x v="1495"/>
    <x v="1211"/>
    <x v="1168"/>
    <x v="22"/>
    <x v="2275"/>
    <x v="9"/>
    <x v="0"/>
    <x v="3"/>
    <x v="3"/>
    <x v="81"/>
    <x v="158"/>
    <x v="22"/>
  </r>
  <r>
    <x v="67"/>
    <x v="35"/>
    <x v="1428"/>
    <x v="3249"/>
    <x v="1495"/>
    <x v="1802"/>
    <x v="1168"/>
    <x v="22"/>
    <x v="1806"/>
    <x v="9"/>
    <x v="0"/>
    <x v="3"/>
    <x v="3"/>
    <x v="81"/>
    <x v="158"/>
    <x v="22"/>
  </r>
  <r>
    <x v="67"/>
    <x v="35"/>
    <x v="1428"/>
    <x v="3271"/>
    <x v="1495"/>
    <x v="2801"/>
    <x v="1168"/>
    <x v="22"/>
    <x v="1137"/>
    <x v="9"/>
    <x v="0"/>
    <x v="3"/>
    <x v="3"/>
    <x v="81"/>
    <x v="158"/>
    <x v="22"/>
  </r>
  <r>
    <x v="67"/>
    <x v="35"/>
    <x v="1428"/>
    <x v="3274"/>
    <x v="1495"/>
    <x v="1894"/>
    <x v="1168"/>
    <x v="22"/>
    <x v="1898"/>
    <x v="9"/>
    <x v="0"/>
    <x v="3"/>
    <x v="3"/>
    <x v="81"/>
    <x v="158"/>
    <x v="22"/>
  </r>
  <r>
    <x v="67"/>
    <x v="35"/>
    <x v="1428"/>
    <x v="3288"/>
    <x v="1495"/>
    <x v="1802"/>
    <x v="1168"/>
    <x v="22"/>
    <x v="1164"/>
    <x v="9"/>
    <x v="0"/>
    <x v="3"/>
    <x v="3"/>
    <x v="81"/>
    <x v="158"/>
    <x v="22"/>
  </r>
  <r>
    <x v="67"/>
    <x v="35"/>
    <x v="1428"/>
    <x v="3306"/>
    <x v="1495"/>
    <x v="2971"/>
    <x v="1168"/>
    <x v="22"/>
    <x v="1245"/>
    <x v="9"/>
    <x v="0"/>
    <x v="3"/>
    <x v="3"/>
    <x v="81"/>
    <x v="158"/>
    <x v="22"/>
  </r>
  <r>
    <x v="67"/>
    <x v="35"/>
    <x v="1428"/>
    <x v="3341"/>
    <x v="1495"/>
    <x v="1779"/>
    <x v="1168"/>
    <x v="22"/>
    <x v="871"/>
    <x v="9"/>
    <x v="0"/>
    <x v="3"/>
    <x v="3"/>
    <x v="81"/>
    <x v="158"/>
    <x v="22"/>
  </r>
  <r>
    <x v="67"/>
    <x v="35"/>
    <x v="1428"/>
    <x v="3357"/>
    <x v="1495"/>
    <x v="1421"/>
    <x v="1168"/>
    <x v="22"/>
    <x v="1664"/>
    <x v="9"/>
    <x v="0"/>
    <x v="3"/>
    <x v="3"/>
    <x v="81"/>
    <x v="158"/>
    <x v="22"/>
  </r>
  <r>
    <x v="67"/>
    <x v="35"/>
    <x v="1428"/>
    <x v="3364"/>
    <x v="1495"/>
    <x v="2106"/>
    <x v="1168"/>
    <x v="22"/>
    <x v="1898"/>
    <x v="9"/>
    <x v="0"/>
    <x v="3"/>
    <x v="3"/>
    <x v="81"/>
    <x v="158"/>
    <x v="22"/>
  </r>
  <r>
    <x v="67"/>
    <x v="35"/>
    <x v="1428"/>
    <x v="3372"/>
    <x v="1495"/>
    <x v="1998"/>
    <x v="1168"/>
    <x v="22"/>
    <x v="1094"/>
    <x v="9"/>
    <x v="0"/>
    <x v="3"/>
    <x v="3"/>
    <x v="81"/>
    <x v="158"/>
    <x v="22"/>
  </r>
  <r>
    <x v="67"/>
    <x v="35"/>
    <x v="1428"/>
    <x v="3373"/>
    <x v="1495"/>
    <x v="1434"/>
    <x v="1168"/>
    <x v="22"/>
    <x v="1641"/>
    <x v="9"/>
    <x v="0"/>
    <x v="3"/>
    <x v="3"/>
    <x v="81"/>
    <x v="158"/>
    <x v="22"/>
  </r>
  <r>
    <x v="67"/>
    <x v="35"/>
    <x v="1428"/>
    <x v="3382"/>
    <x v="1495"/>
    <x v="1894"/>
    <x v="1168"/>
    <x v="22"/>
    <x v="1450"/>
    <x v="9"/>
    <x v="0"/>
    <x v="3"/>
    <x v="3"/>
    <x v="81"/>
    <x v="158"/>
    <x v="22"/>
  </r>
  <r>
    <x v="67"/>
    <x v="35"/>
    <x v="1428"/>
    <x v="3385"/>
    <x v="1495"/>
    <x v="1296"/>
    <x v="1168"/>
    <x v="22"/>
    <x v="2138"/>
    <x v="9"/>
    <x v="0"/>
    <x v="3"/>
    <x v="3"/>
    <x v="81"/>
    <x v="158"/>
    <x v="22"/>
  </r>
  <r>
    <x v="67"/>
    <x v="35"/>
    <x v="1428"/>
    <x v="3386"/>
    <x v="1495"/>
    <x v="2007"/>
    <x v="1168"/>
    <x v="22"/>
    <x v="1677"/>
    <x v="9"/>
    <x v="0"/>
    <x v="3"/>
    <x v="3"/>
    <x v="81"/>
    <x v="158"/>
    <x v="22"/>
  </r>
  <r>
    <x v="67"/>
    <x v="35"/>
    <x v="1428"/>
    <x v="3403"/>
    <x v="1495"/>
    <x v="1880"/>
    <x v="1168"/>
    <x v="22"/>
    <x v="1641"/>
    <x v="9"/>
    <x v="0"/>
    <x v="3"/>
    <x v="3"/>
    <x v="81"/>
    <x v="158"/>
    <x v="22"/>
  </r>
  <r>
    <x v="67"/>
    <x v="35"/>
    <x v="1428"/>
    <x v="3406"/>
    <x v="1495"/>
    <x v="1172"/>
    <x v="1168"/>
    <x v="22"/>
    <x v="1026"/>
    <x v="9"/>
    <x v="0"/>
    <x v="3"/>
    <x v="3"/>
    <x v="81"/>
    <x v="158"/>
    <x v="22"/>
  </r>
  <r>
    <x v="67"/>
    <x v="35"/>
    <x v="1428"/>
    <x v="3443"/>
    <x v="1495"/>
    <x v="1786"/>
    <x v="1168"/>
    <x v="22"/>
    <x v="1459"/>
    <x v="9"/>
    <x v="0"/>
    <x v="3"/>
    <x v="3"/>
    <x v="81"/>
    <x v="158"/>
    <x v="22"/>
  </r>
  <r>
    <x v="67"/>
    <x v="35"/>
    <x v="1428"/>
    <x v="3465"/>
    <x v="1495"/>
    <x v="1925"/>
    <x v="1168"/>
    <x v="22"/>
    <x v="1638"/>
    <x v="9"/>
    <x v="0"/>
    <x v="3"/>
    <x v="3"/>
    <x v="81"/>
    <x v="158"/>
    <x v="22"/>
  </r>
  <r>
    <x v="67"/>
    <x v="35"/>
    <x v="1428"/>
    <x v="3466"/>
    <x v="1495"/>
    <x v="1925"/>
    <x v="1168"/>
    <x v="22"/>
    <x v="1638"/>
    <x v="9"/>
    <x v="0"/>
    <x v="3"/>
    <x v="3"/>
    <x v="81"/>
    <x v="158"/>
    <x v="22"/>
  </r>
  <r>
    <x v="67"/>
    <x v="35"/>
    <x v="1428"/>
    <x v="3475"/>
    <x v="1495"/>
    <x v="1379"/>
    <x v="1168"/>
    <x v="22"/>
    <x v="1450"/>
    <x v="9"/>
    <x v="0"/>
    <x v="3"/>
    <x v="3"/>
    <x v="81"/>
    <x v="158"/>
    <x v="22"/>
  </r>
  <r>
    <x v="67"/>
    <x v="35"/>
    <x v="1428"/>
    <x v="3477"/>
    <x v="1495"/>
    <x v="1358"/>
    <x v="1168"/>
    <x v="22"/>
    <x v="2200"/>
    <x v="9"/>
    <x v="0"/>
    <x v="3"/>
    <x v="3"/>
    <x v="81"/>
    <x v="158"/>
    <x v="22"/>
  </r>
  <r>
    <x v="67"/>
    <x v="35"/>
    <x v="1428"/>
    <x v="3487"/>
    <x v="1495"/>
    <x v="1866"/>
    <x v="1168"/>
    <x v="22"/>
    <x v="2117"/>
    <x v="9"/>
    <x v="0"/>
    <x v="3"/>
    <x v="3"/>
    <x v="81"/>
    <x v="158"/>
    <x v="22"/>
  </r>
  <r>
    <x v="67"/>
    <x v="35"/>
    <x v="1383"/>
    <x v="2596"/>
    <x v="1399"/>
    <x v="621"/>
    <x v="1739"/>
    <x v="23"/>
    <x v="3608"/>
    <x v="6"/>
    <x v="1"/>
    <x v="3"/>
    <x v="3"/>
    <x v="81"/>
    <x v="158"/>
    <x v="22"/>
  </r>
  <r>
    <x v="67"/>
    <x v="35"/>
    <x v="1389"/>
    <x v="2596"/>
    <x v="1399"/>
    <x v="621"/>
    <x v="1740"/>
    <x v="23"/>
    <x v="3608"/>
    <x v="6"/>
    <x v="1"/>
    <x v="3"/>
    <x v="3"/>
    <x v="81"/>
    <x v="158"/>
    <x v="22"/>
  </r>
  <r>
    <x v="67"/>
    <x v="35"/>
    <x v="1388"/>
    <x v="2596"/>
    <x v="1399"/>
    <x v="621"/>
    <x v="1741"/>
    <x v="23"/>
    <x v="3608"/>
    <x v="6"/>
    <x v="1"/>
    <x v="3"/>
    <x v="3"/>
    <x v="81"/>
    <x v="158"/>
    <x v="22"/>
  </r>
  <r>
    <x v="67"/>
    <x v="35"/>
    <x v="1387"/>
    <x v="2596"/>
    <x v="1399"/>
    <x v="621"/>
    <x v="1743"/>
    <x v="23"/>
    <x v="3608"/>
    <x v="6"/>
    <x v="1"/>
    <x v="3"/>
    <x v="3"/>
    <x v="81"/>
    <x v="158"/>
    <x v="22"/>
  </r>
  <r>
    <x v="67"/>
    <x v="35"/>
    <x v="1422"/>
    <x v="2782"/>
    <x v="1244"/>
    <x v="615"/>
    <x v="118"/>
    <x v="24"/>
    <x v="3641"/>
    <x v="21"/>
    <x v="1"/>
    <x v="3"/>
    <x v="3"/>
    <x v="81"/>
    <x v="158"/>
    <x v="22"/>
  </r>
  <r>
    <x v="67"/>
    <x v="35"/>
    <x v="1451"/>
    <x v="558"/>
    <x v="1373"/>
    <x v="587"/>
    <x v="108"/>
    <x v="25"/>
    <x v="640"/>
    <x v="30"/>
    <x v="1"/>
    <x v="3"/>
    <x v="3"/>
    <x v="81"/>
    <x v="158"/>
    <x v="22"/>
  </r>
  <r>
    <x v="67"/>
    <x v="35"/>
    <x v="1426"/>
    <x v="558"/>
    <x v="1373"/>
    <x v="587"/>
    <x v="112"/>
    <x v="25"/>
    <x v="3668"/>
    <x v="30"/>
    <x v="1"/>
    <x v="3"/>
    <x v="3"/>
    <x v="81"/>
    <x v="158"/>
    <x v="22"/>
  </r>
  <r>
    <x v="67"/>
    <x v="35"/>
    <x v="1421"/>
    <x v="2782"/>
    <x v="1244"/>
    <x v="615"/>
    <x v="102"/>
    <x v="26"/>
    <x v="2609"/>
    <x v="5"/>
    <x v="1"/>
    <x v="3"/>
    <x v="3"/>
    <x v="81"/>
    <x v="158"/>
    <x v="22"/>
  </r>
  <r>
    <x v="67"/>
    <x v="4"/>
    <x v="1646"/>
    <x v="2452"/>
    <x v="895"/>
    <x v="39"/>
    <x v="3177"/>
    <x v="15"/>
    <x v="1773"/>
    <x v="22"/>
    <x v="1"/>
    <x v="0"/>
    <x v="4"/>
    <x v="81"/>
    <x v="101"/>
    <x v="22"/>
  </r>
  <r>
    <x v="67"/>
    <x v="35"/>
    <x v="75"/>
    <x v="2386"/>
    <x v="1076"/>
    <x v="1569"/>
    <x v="1026"/>
    <x v="3"/>
    <x v="3752"/>
    <x v="23"/>
    <x v="1"/>
    <x v="3"/>
    <x v="5"/>
    <x v="81"/>
    <x v="44"/>
    <x v="22"/>
  </r>
  <r>
    <x v="67"/>
    <x v="35"/>
    <x v="77"/>
    <x v="2386"/>
    <x v="1076"/>
    <x v="1569"/>
    <x v="1073"/>
    <x v="3"/>
    <x v="1648"/>
    <x v="23"/>
    <x v="1"/>
    <x v="3"/>
    <x v="5"/>
    <x v="81"/>
    <x v="44"/>
    <x v="22"/>
  </r>
  <r>
    <x v="67"/>
    <x v="35"/>
    <x v="76"/>
    <x v="2386"/>
    <x v="1076"/>
    <x v="1569"/>
    <x v="1131"/>
    <x v="3"/>
    <x v="3273"/>
    <x v="23"/>
    <x v="1"/>
    <x v="3"/>
    <x v="5"/>
    <x v="81"/>
    <x v="44"/>
    <x v="22"/>
  </r>
  <r>
    <x v="67"/>
    <x v="35"/>
    <x v="78"/>
    <x v="2760"/>
    <x v="1259"/>
    <x v="1878"/>
    <x v="3160"/>
    <x v="24"/>
    <x v="3234"/>
    <x v="21"/>
    <x v="1"/>
    <x v="3"/>
    <x v="5"/>
    <x v="81"/>
    <x v="44"/>
    <x v="22"/>
  </r>
  <r>
    <x v="67"/>
    <x v="35"/>
    <x v="80"/>
    <x v="560"/>
    <x v="1315"/>
    <x v="1542"/>
    <x v="806"/>
    <x v="25"/>
    <x v="3316"/>
    <x v="30"/>
    <x v="1"/>
    <x v="3"/>
    <x v="5"/>
    <x v="81"/>
    <x v="44"/>
    <x v="22"/>
  </r>
  <r>
    <x v="67"/>
    <x v="35"/>
    <x v="79"/>
    <x v="2760"/>
    <x v="1259"/>
    <x v="1878"/>
    <x v="632"/>
    <x v="26"/>
    <x v="1612"/>
    <x v="5"/>
    <x v="1"/>
    <x v="3"/>
    <x v="5"/>
    <x v="81"/>
    <x v="44"/>
    <x v="22"/>
  </r>
  <r>
    <x v="67"/>
    <x v="35"/>
    <x v="828"/>
    <x v="2510"/>
    <x v="1037"/>
    <x v="1599"/>
    <x v="875"/>
    <x v="30"/>
    <x v="3307"/>
    <x v="10"/>
    <x v="1"/>
    <x v="3"/>
    <x v="5"/>
    <x v="81"/>
    <x v="44"/>
    <x v="22"/>
  </r>
  <r>
    <x v="68"/>
    <x v="1"/>
    <x v="90"/>
    <x v="1852"/>
    <x v="143"/>
    <x v="1598"/>
    <x v="760"/>
    <x v="9"/>
    <x v="1169"/>
    <x v="28"/>
    <x v="1"/>
    <x v="0"/>
    <x v="0"/>
    <x v="11"/>
    <x v="83"/>
    <x v="1"/>
  </r>
  <r>
    <x v="68"/>
    <x v="6"/>
    <x v="2297"/>
    <x v="1243"/>
    <x v="1255"/>
    <x v="677"/>
    <x v="667"/>
    <x v="26"/>
    <x v="788"/>
    <x v="5"/>
    <x v="1"/>
    <x v="0"/>
    <x v="0"/>
    <x v="19"/>
    <x v="91"/>
    <x v="3"/>
  </r>
  <r>
    <x v="68"/>
    <x v="6"/>
    <x v="2348"/>
    <x v="1057"/>
    <x v="1237"/>
    <x v="652"/>
    <x v="668"/>
    <x v="26"/>
    <x v="573"/>
    <x v="5"/>
    <x v="1"/>
    <x v="0"/>
    <x v="0"/>
    <x v="19"/>
    <x v="91"/>
    <x v="3"/>
  </r>
  <r>
    <x v="68"/>
    <x v="6"/>
    <x v="2420"/>
    <x v="1057"/>
    <x v="1237"/>
    <x v="652"/>
    <x v="669"/>
    <x v="26"/>
    <x v="549"/>
    <x v="5"/>
    <x v="1"/>
    <x v="0"/>
    <x v="0"/>
    <x v="19"/>
    <x v="91"/>
    <x v="3"/>
  </r>
  <r>
    <x v="68"/>
    <x v="6"/>
    <x v="2457"/>
    <x v="1057"/>
    <x v="1237"/>
    <x v="652"/>
    <x v="670"/>
    <x v="26"/>
    <x v="470"/>
    <x v="5"/>
    <x v="1"/>
    <x v="0"/>
    <x v="0"/>
    <x v="19"/>
    <x v="91"/>
    <x v="3"/>
  </r>
  <r>
    <x v="68"/>
    <x v="6"/>
    <x v="2386"/>
    <x v="1057"/>
    <x v="1237"/>
    <x v="652"/>
    <x v="671"/>
    <x v="26"/>
    <x v="569"/>
    <x v="5"/>
    <x v="1"/>
    <x v="0"/>
    <x v="0"/>
    <x v="19"/>
    <x v="91"/>
    <x v="3"/>
  </r>
  <r>
    <x v="68"/>
    <x v="6"/>
    <x v="94"/>
    <x v="551"/>
    <x v="1428"/>
    <x v="652"/>
    <x v="801"/>
    <x v="25"/>
    <x v="2745"/>
    <x v="30"/>
    <x v="1"/>
    <x v="0"/>
    <x v="0"/>
    <x v="19"/>
    <x v="91"/>
    <x v="3"/>
  </r>
  <r>
    <x v="68"/>
    <x v="6"/>
    <x v="2270"/>
    <x v="1241"/>
    <x v="1426"/>
    <x v="677"/>
    <x v="803"/>
    <x v="25"/>
    <x v="2286"/>
    <x v="30"/>
    <x v="1"/>
    <x v="0"/>
    <x v="0"/>
    <x v="19"/>
    <x v="91"/>
    <x v="3"/>
  </r>
  <r>
    <x v="68"/>
    <x v="6"/>
    <x v="2336"/>
    <x v="1193"/>
    <x v="1495"/>
    <x v="654"/>
    <x v="2754"/>
    <x v="22"/>
    <x v="2787"/>
    <x v="9"/>
    <x v="0"/>
    <x v="0"/>
    <x v="0"/>
    <x v="19"/>
    <x v="91"/>
    <x v="3"/>
  </r>
  <r>
    <x v="68"/>
    <x v="6"/>
    <x v="2409"/>
    <x v="1226"/>
    <x v="1495"/>
    <x v="638"/>
    <x v="2755"/>
    <x v="22"/>
    <x v="2696"/>
    <x v="9"/>
    <x v="0"/>
    <x v="0"/>
    <x v="0"/>
    <x v="19"/>
    <x v="91"/>
    <x v="3"/>
  </r>
  <r>
    <x v="68"/>
    <x v="6"/>
    <x v="2444"/>
    <x v="604"/>
    <x v="1495"/>
    <x v="650"/>
    <x v="2756"/>
    <x v="22"/>
    <x v="2426"/>
    <x v="9"/>
    <x v="0"/>
    <x v="0"/>
    <x v="0"/>
    <x v="19"/>
    <x v="91"/>
    <x v="3"/>
  </r>
  <r>
    <x v="68"/>
    <x v="6"/>
    <x v="2375"/>
    <x v="1221"/>
    <x v="1495"/>
    <x v="654"/>
    <x v="2757"/>
    <x v="22"/>
    <x v="2750"/>
    <x v="9"/>
    <x v="0"/>
    <x v="0"/>
    <x v="0"/>
    <x v="19"/>
    <x v="91"/>
    <x v="3"/>
  </r>
  <r>
    <x v="68"/>
    <x v="6"/>
    <x v="2310"/>
    <x v="1243"/>
    <x v="1255"/>
    <x v="677"/>
    <x v="2915"/>
    <x v="24"/>
    <x v="2148"/>
    <x v="21"/>
    <x v="1"/>
    <x v="0"/>
    <x v="0"/>
    <x v="19"/>
    <x v="91"/>
    <x v="3"/>
  </r>
  <r>
    <x v="68"/>
    <x v="6"/>
    <x v="2364"/>
    <x v="1057"/>
    <x v="1237"/>
    <x v="652"/>
    <x v="2916"/>
    <x v="24"/>
    <x v="1676"/>
    <x v="21"/>
    <x v="1"/>
    <x v="0"/>
    <x v="0"/>
    <x v="19"/>
    <x v="91"/>
    <x v="3"/>
  </r>
  <r>
    <x v="68"/>
    <x v="6"/>
    <x v="2431"/>
    <x v="1057"/>
    <x v="1237"/>
    <x v="652"/>
    <x v="2917"/>
    <x v="24"/>
    <x v="1606"/>
    <x v="21"/>
    <x v="1"/>
    <x v="0"/>
    <x v="0"/>
    <x v="19"/>
    <x v="91"/>
    <x v="3"/>
  </r>
  <r>
    <x v="68"/>
    <x v="6"/>
    <x v="2468"/>
    <x v="1057"/>
    <x v="1237"/>
    <x v="652"/>
    <x v="2918"/>
    <x v="24"/>
    <x v="1401"/>
    <x v="21"/>
    <x v="1"/>
    <x v="0"/>
    <x v="0"/>
    <x v="19"/>
    <x v="91"/>
    <x v="3"/>
  </r>
  <r>
    <x v="68"/>
    <x v="6"/>
    <x v="2397"/>
    <x v="1057"/>
    <x v="1237"/>
    <x v="652"/>
    <x v="2919"/>
    <x v="24"/>
    <x v="1654"/>
    <x v="21"/>
    <x v="1"/>
    <x v="0"/>
    <x v="0"/>
    <x v="19"/>
    <x v="91"/>
    <x v="3"/>
  </r>
  <r>
    <x v="68"/>
    <x v="6"/>
    <x v="290"/>
    <x v="617"/>
    <x v="1429"/>
    <x v="228"/>
    <x v="3154"/>
    <x v="27"/>
    <x v="3286"/>
    <x v="11"/>
    <x v="1"/>
    <x v="0"/>
    <x v="0"/>
    <x v="23"/>
    <x v="14"/>
    <x v="4"/>
  </r>
  <r>
    <x v="68"/>
    <x v="3"/>
    <x v="1837"/>
    <x v="2777"/>
    <x v="1266"/>
    <x v="684"/>
    <x v="39"/>
    <x v="24"/>
    <x v="857"/>
    <x v="21"/>
    <x v="1"/>
    <x v="0"/>
    <x v="0"/>
    <x v="25"/>
    <x v="85"/>
    <x v="5"/>
  </r>
  <r>
    <x v="68"/>
    <x v="3"/>
    <x v="2170"/>
    <x v="2777"/>
    <x v="1266"/>
    <x v="684"/>
    <x v="40"/>
    <x v="24"/>
    <x v="857"/>
    <x v="21"/>
    <x v="1"/>
    <x v="0"/>
    <x v="0"/>
    <x v="25"/>
    <x v="85"/>
    <x v="5"/>
  </r>
  <r>
    <x v="68"/>
    <x v="3"/>
    <x v="2115"/>
    <x v="2777"/>
    <x v="1266"/>
    <x v="684"/>
    <x v="41"/>
    <x v="24"/>
    <x v="857"/>
    <x v="21"/>
    <x v="1"/>
    <x v="0"/>
    <x v="0"/>
    <x v="25"/>
    <x v="85"/>
    <x v="5"/>
  </r>
  <r>
    <x v="68"/>
    <x v="3"/>
    <x v="2197"/>
    <x v="2777"/>
    <x v="1266"/>
    <x v="684"/>
    <x v="42"/>
    <x v="24"/>
    <x v="857"/>
    <x v="21"/>
    <x v="1"/>
    <x v="0"/>
    <x v="0"/>
    <x v="25"/>
    <x v="85"/>
    <x v="5"/>
  </r>
  <r>
    <x v="68"/>
    <x v="3"/>
    <x v="2027"/>
    <x v="2777"/>
    <x v="1266"/>
    <x v="684"/>
    <x v="43"/>
    <x v="24"/>
    <x v="1053"/>
    <x v="21"/>
    <x v="1"/>
    <x v="0"/>
    <x v="0"/>
    <x v="25"/>
    <x v="85"/>
    <x v="5"/>
  </r>
  <r>
    <x v="68"/>
    <x v="3"/>
    <x v="1795"/>
    <x v="2777"/>
    <x v="1266"/>
    <x v="684"/>
    <x v="261"/>
    <x v="24"/>
    <x v="1053"/>
    <x v="21"/>
    <x v="1"/>
    <x v="0"/>
    <x v="0"/>
    <x v="25"/>
    <x v="85"/>
    <x v="5"/>
  </r>
  <r>
    <x v="68"/>
    <x v="3"/>
    <x v="1904"/>
    <x v="2777"/>
    <x v="1266"/>
    <x v="684"/>
    <x v="262"/>
    <x v="24"/>
    <x v="857"/>
    <x v="21"/>
    <x v="1"/>
    <x v="0"/>
    <x v="0"/>
    <x v="25"/>
    <x v="85"/>
    <x v="5"/>
  </r>
  <r>
    <x v="68"/>
    <x v="3"/>
    <x v="1809"/>
    <x v="2777"/>
    <x v="1266"/>
    <x v="684"/>
    <x v="263"/>
    <x v="24"/>
    <x v="1053"/>
    <x v="21"/>
    <x v="1"/>
    <x v="0"/>
    <x v="0"/>
    <x v="25"/>
    <x v="85"/>
    <x v="5"/>
  </r>
  <r>
    <x v="68"/>
    <x v="3"/>
    <x v="2227"/>
    <x v="2777"/>
    <x v="1266"/>
    <x v="684"/>
    <x v="264"/>
    <x v="24"/>
    <x v="1053"/>
    <x v="21"/>
    <x v="1"/>
    <x v="0"/>
    <x v="0"/>
    <x v="25"/>
    <x v="85"/>
    <x v="5"/>
  </r>
  <r>
    <x v="68"/>
    <x v="3"/>
    <x v="1949"/>
    <x v="2777"/>
    <x v="1266"/>
    <x v="684"/>
    <x v="265"/>
    <x v="24"/>
    <x v="1053"/>
    <x v="21"/>
    <x v="1"/>
    <x v="0"/>
    <x v="0"/>
    <x v="25"/>
    <x v="85"/>
    <x v="5"/>
  </r>
  <r>
    <x v="68"/>
    <x v="3"/>
    <x v="1879"/>
    <x v="2777"/>
    <x v="1266"/>
    <x v="684"/>
    <x v="266"/>
    <x v="24"/>
    <x v="857"/>
    <x v="21"/>
    <x v="1"/>
    <x v="0"/>
    <x v="0"/>
    <x v="25"/>
    <x v="85"/>
    <x v="5"/>
  </r>
  <r>
    <x v="68"/>
    <x v="3"/>
    <x v="2131"/>
    <x v="2777"/>
    <x v="1266"/>
    <x v="684"/>
    <x v="267"/>
    <x v="24"/>
    <x v="857"/>
    <x v="21"/>
    <x v="1"/>
    <x v="0"/>
    <x v="0"/>
    <x v="25"/>
    <x v="85"/>
    <x v="5"/>
  </r>
  <r>
    <x v="68"/>
    <x v="3"/>
    <x v="1865"/>
    <x v="2777"/>
    <x v="1266"/>
    <x v="684"/>
    <x v="268"/>
    <x v="24"/>
    <x v="857"/>
    <x v="21"/>
    <x v="1"/>
    <x v="0"/>
    <x v="0"/>
    <x v="25"/>
    <x v="85"/>
    <x v="5"/>
  </r>
  <r>
    <x v="68"/>
    <x v="3"/>
    <x v="2003"/>
    <x v="2777"/>
    <x v="1266"/>
    <x v="684"/>
    <x v="269"/>
    <x v="24"/>
    <x v="1053"/>
    <x v="21"/>
    <x v="1"/>
    <x v="0"/>
    <x v="0"/>
    <x v="25"/>
    <x v="85"/>
    <x v="5"/>
  </r>
  <r>
    <x v="68"/>
    <x v="3"/>
    <x v="2181"/>
    <x v="2777"/>
    <x v="1266"/>
    <x v="684"/>
    <x v="270"/>
    <x v="24"/>
    <x v="857"/>
    <x v="21"/>
    <x v="1"/>
    <x v="0"/>
    <x v="0"/>
    <x v="25"/>
    <x v="85"/>
    <x v="5"/>
  </r>
  <r>
    <x v="68"/>
    <x v="3"/>
    <x v="1961"/>
    <x v="2777"/>
    <x v="1266"/>
    <x v="684"/>
    <x v="272"/>
    <x v="24"/>
    <x v="1053"/>
    <x v="21"/>
    <x v="1"/>
    <x v="0"/>
    <x v="0"/>
    <x v="25"/>
    <x v="85"/>
    <x v="5"/>
  </r>
  <r>
    <x v="68"/>
    <x v="3"/>
    <x v="2103"/>
    <x v="2777"/>
    <x v="1266"/>
    <x v="684"/>
    <x v="273"/>
    <x v="24"/>
    <x v="1053"/>
    <x v="21"/>
    <x v="1"/>
    <x v="0"/>
    <x v="0"/>
    <x v="25"/>
    <x v="85"/>
    <x v="5"/>
  </r>
  <r>
    <x v="68"/>
    <x v="3"/>
    <x v="2143"/>
    <x v="2777"/>
    <x v="1266"/>
    <x v="684"/>
    <x v="274"/>
    <x v="24"/>
    <x v="857"/>
    <x v="21"/>
    <x v="1"/>
    <x v="0"/>
    <x v="0"/>
    <x v="25"/>
    <x v="85"/>
    <x v="5"/>
  </r>
  <r>
    <x v="68"/>
    <x v="3"/>
    <x v="1892"/>
    <x v="2777"/>
    <x v="1266"/>
    <x v="684"/>
    <x v="275"/>
    <x v="24"/>
    <x v="1053"/>
    <x v="21"/>
    <x v="1"/>
    <x v="0"/>
    <x v="0"/>
    <x v="25"/>
    <x v="85"/>
    <x v="5"/>
  </r>
  <r>
    <x v="68"/>
    <x v="3"/>
    <x v="2043"/>
    <x v="2777"/>
    <x v="1266"/>
    <x v="684"/>
    <x v="276"/>
    <x v="24"/>
    <x v="1053"/>
    <x v="21"/>
    <x v="1"/>
    <x v="0"/>
    <x v="0"/>
    <x v="25"/>
    <x v="85"/>
    <x v="5"/>
  </r>
  <r>
    <x v="68"/>
    <x v="3"/>
    <x v="1824"/>
    <x v="2777"/>
    <x v="1266"/>
    <x v="684"/>
    <x v="277"/>
    <x v="24"/>
    <x v="1053"/>
    <x v="21"/>
    <x v="1"/>
    <x v="0"/>
    <x v="0"/>
    <x v="25"/>
    <x v="85"/>
    <x v="5"/>
  </r>
  <r>
    <x v="68"/>
    <x v="3"/>
    <x v="2014"/>
    <x v="2777"/>
    <x v="1266"/>
    <x v="684"/>
    <x v="279"/>
    <x v="24"/>
    <x v="1053"/>
    <x v="21"/>
    <x v="1"/>
    <x v="0"/>
    <x v="0"/>
    <x v="25"/>
    <x v="85"/>
    <x v="5"/>
  </r>
  <r>
    <x v="68"/>
    <x v="3"/>
    <x v="1990"/>
    <x v="2777"/>
    <x v="1266"/>
    <x v="684"/>
    <x v="280"/>
    <x v="24"/>
    <x v="1053"/>
    <x v="21"/>
    <x v="1"/>
    <x v="0"/>
    <x v="0"/>
    <x v="25"/>
    <x v="85"/>
    <x v="5"/>
  </r>
  <r>
    <x v="68"/>
    <x v="3"/>
    <x v="1850"/>
    <x v="2777"/>
    <x v="1266"/>
    <x v="684"/>
    <x v="281"/>
    <x v="24"/>
    <x v="1053"/>
    <x v="21"/>
    <x v="1"/>
    <x v="0"/>
    <x v="0"/>
    <x v="25"/>
    <x v="85"/>
    <x v="5"/>
  </r>
  <r>
    <x v="68"/>
    <x v="3"/>
    <x v="1978"/>
    <x v="2777"/>
    <x v="1266"/>
    <x v="684"/>
    <x v="282"/>
    <x v="24"/>
    <x v="857"/>
    <x v="21"/>
    <x v="1"/>
    <x v="0"/>
    <x v="0"/>
    <x v="25"/>
    <x v="85"/>
    <x v="5"/>
  </r>
  <r>
    <x v="68"/>
    <x v="3"/>
    <x v="1936"/>
    <x v="2777"/>
    <x v="1266"/>
    <x v="684"/>
    <x v="283"/>
    <x v="24"/>
    <x v="1053"/>
    <x v="21"/>
    <x v="1"/>
    <x v="0"/>
    <x v="0"/>
    <x v="25"/>
    <x v="85"/>
    <x v="5"/>
  </r>
  <r>
    <x v="68"/>
    <x v="3"/>
    <x v="2079"/>
    <x v="2777"/>
    <x v="1266"/>
    <x v="684"/>
    <x v="284"/>
    <x v="24"/>
    <x v="1053"/>
    <x v="21"/>
    <x v="1"/>
    <x v="0"/>
    <x v="0"/>
    <x v="25"/>
    <x v="85"/>
    <x v="5"/>
  </r>
  <r>
    <x v="68"/>
    <x v="3"/>
    <x v="2157"/>
    <x v="2777"/>
    <x v="1266"/>
    <x v="684"/>
    <x v="285"/>
    <x v="24"/>
    <x v="857"/>
    <x v="21"/>
    <x v="1"/>
    <x v="0"/>
    <x v="0"/>
    <x v="25"/>
    <x v="85"/>
    <x v="5"/>
  </r>
  <r>
    <x v="68"/>
    <x v="3"/>
    <x v="1924"/>
    <x v="2777"/>
    <x v="1266"/>
    <x v="684"/>
    <x v="286"/>
    <x v="24"/>
    <x v="1053"/>
    <x v="21"/>
    <x v="1"/>
    <x v="0"/>
    <x v="0"/>
    <x v="25"/>
    <x v="85"/>
    <x v="5"/>
  </r>
  <r>
    <x v="68"/>
    <x v="3"/>
    <x v="2092"/>
    <x v="2777"/>
    <x v="1266"/>
    <x v="684"/>
    <x v="287"/>
    <x v="24"/>
    <x v="857"/>
    <x v="21"/>
    <x v="1"/>
    <x v="0"/>
    <x v="0"/>
    <x v="25"/>
    <x v="85"/>
    <x v="5"/>
  </r>
  <r>
    <x v="68"/>
    <x v="3"/>
    <x v="2061"/>
    <x v="2777"/>
    <x v="1266"/>
    <x v="684"/>
    <x v="288"/>
    <x v="24"/>
    <x v="1053"/>
    <x v="21"/>
    <x v="1"/>
    <x v="0"/>
    <x v="0"/>
    <x v="25"/>
    <x v="85"/>
    <x v="5"/>
  </r>
  <r>
    <x v="68"/>
    <x v="3"/>
    <x v="1294"/>
    <x v="2777"/>
    <x v="1266"/>
    <x v="684"/>
    <x v="310"/>
    <x v="26"/>
    <x v="332"/>
    <x v="5"/>
    <x v="1"/>
    <x v="0"/>
    <x v="0"/>
    <x v="25"/>
    <x v="85"/>
    <x v="5"/>
  </r>
  <r>
    <x v="68"/>
    <x v="3"/>
    <x v="1455"/>
    <x v="2777"/>
    <x v="1266"/>
    <x v="684"/>
    <x v="311"/>
    <x v="26"/>
    <x v="251"/>
    <x v="5"/>
    <x v="1"/>
    <x v="0"/>
    <x v="0"/>
    <x v="25"/>
    <x v="85"/>
    <x v="5"/>
  </r>
  <r>
    <x v="68"/>
    <x v="3"/>
    <x v="1317"/>
    <x v="2777"/>
    <x v="1266"/>
    <x v="684"/>
    <x v="312"/>
    <x v="26"/>
    <x v="332"/>
    <x v="5"/>
    <x v="1"/>
    <x v="0"/>
    <x v="0"/>
    <x v="25"/>
    <x v="85"/>
    <x v="5"/>
  </r>
  <r>
    <x v="68"/>
    <x v="3"/>
    <x v="1396"/>
    <x v="2777"/>
    <x v="1266"/>
    <x v="684"/>
    <x v="313"/>
    <x v="26"/>
    <x v="332"/>
    <x v="5"/>
    <x v="1"/>
    <x v="0"/>
    <x v="0"/>
    <x v="25"/>
    <x v="85"/>
    <x v="5"/>
  </r>
  <r>
    <x v="68"/>
    <x v="3"/>
    <x v="1504"/>
    <x v="2777"/>
    <x v="1266"/>
    <x v="684"/>
    <x v="314"/>
    <x v="26"/>
    <x v="332"/>
    <x v="5"/>
    <x v="1"/>
    <x v="0"/>
    <x v="0"/>
    <x v="25"/>
    <x v="85"/>
    <x v="5"/>
  </r>
  <r>
    <x v="68"/>
    <x v="3"/>
    <x v="1416"/>
    <x v="2777"/>
    <x v="1266"/>
    <x v="684"/>
    <x v="315"/>
    <x v="26"/>
    <x v="251"/>
    <x v="5"/>
    <x v="1"/>
    <x v="0"/>
    <x v="0"/>
    <x v="25"/>
    <x v="85"/>
    <x v="5"/>
  </r>
  <r>
    <x v="68"/>
    <x v="3"/>
    <x v="1732"/>
    <x v="2777"/>
    <x v="1266"/>
    <x v="684"/>
    <x v="316"/>
    <x v="26"/>
    <x v="251"/>
    <x v="5"/>
    <x v="1"/>
    <x v="0"/>
    <x v="0"/>
    <x v="25"/>
    <x v="85"/>
    <x v="5"/>
  </r>
  <r>
    <x v="68"/>
    <x v="3"/>
    <x v="1372"/>
    <x v="2777"/>
    <x v="1266"/>
    <x v="684"/>
    <x v="317"/>
    <x v="26"/>
    <x v="251"/>
    <x v="5"/>
    <x v="1"/>
    <x v="0"/>
    <x v="0"/>
    <x v="25"/>
    <x v="85"/>
    <x v="5"/>
  </r>
  <r>
    <x v="68"/>
    <x v="3"/>
    <x v="1588"/>
    <x v="2777"/>
    <x v="1266"/>
    <x v="684"/>
    <x v="318"/>
    <x v="26"/>
    <x v="332"/>
    <x v="5"/>
    <x v="1"/>
    <x v="0"/>
    <x v="0"/>
    <x v="25"/>
    <x v="85"/>
    <x v="5"/>
  </r>
  <r>
    <x v="68"/>
    <x v="3"/>
    <x v="1783"/>
    <x v="2777"/>
    <x v="1266"/>
    <x v="684"/>
    <x v="319"/>
    <x v="26"/>
    <x v="251"/>
    <x v="5"/>
    <x v="1"/>
    <x v="0"/>
    <x v="0"/>
    <x v="25"/>
    <x v="85"/>
    <x v="5"/>
  </r>
  <r>
    <x v="68"/>
    <x v="3"/>
    <x v="1519"/>
    <x v="2777"/>
    <x v="1266"/>
    <x v="684"/>
    <x v="320"/>
    <x v="26"/>
    <x v="332"/>
    <x v="5"/>
    <x v="1"/>
    <x v="0"/>
    <x v="0"/>
    <x v="25"/>
    <x v="85"/>
    <x v="5"/>
  </r>
  <r>
    <x v="68"/>
    <x v="3"/>
    <x v="1345"/>
    <x v="2777"/>
    <x v="1266"/>
    <x v="684"/>
    <x v="321"/>
    <x v="26"/>
    <x v="251"/>
    <x v="5"/>
    <x v="1"/>
    <x v="0"/>
    <x v="0"/>
    <x v="25"/>
    <x v="85"/>
    <x v="5"/>
  </r>
  <r>
    <x v="68"/>
    <x v="3"/>
    <x v="1703"/>
    <x v="2777"/>
    <x v="1266"/>
    <x v="684"/>
    <x v="322"/>
    <x v="26"/>
    <x v="332"/>
    <x v="5"/>
    <x v="1"/>
    <x v="0"/>
    <x v="0"/>
    <x v="25"/>
    <x v="85"/>
    <x v="5"/>
  </r>
  <r>
    <x v="68"/>
    <x v="3"/>
    <x v="1744"/>
    <x v="2777"/>
    <x v="1266"/>
    <x v="684"/>
    <x v="323"/>
    <x v="26"/>
    <x v="251"/>
    <x v="5"/>
    <x v="1"/>
    <x v="0"/>
    <x v="0"/>
    <x v="25"/>
    <x v="85"/>
    <x v="5"/>
  </r>
  <r>
    <x v="68"/>
    <x v="3"/>
    <x v="1767"/>
    <x v="2777"/>
    <x v="1266"/>
    <x v="684"/>
    <x v="324"/>
    <x v="26"/>
    <x v="251"/>
    <x v="5"/>
    <x v="1"/>
    <x v="0"/>
    <x v="0"/>
    <x v="25"/>
    <x v="85"/>
    <x v="5"/>
  </r>
  <r>
    <x v="68"/>
    <x v="3"/>
    <x v="1434"/>
    <x v="2777"/>
    <x v="1266"/>
    <x v="684"/>
    <x v="325"/>
    <x v="26"/>
    <x v="332"/>
    <x v="5"/>
    <x v="1"/>
    <x v="0"/>
    <x v="0"/>
    <x v="25"/>
    <x v="85"/>
    <x v="5"/>
  </r>
  <r>
    <x v="68"/>
    <x v="3"/>
    <x v="1646"/>
    <x v="2777"/>
    <x v="1266"/>
    <x v="684"/>
    <x v="326"/>
    <x v="26"/>
    <x v="332"/>
    <x v="5"/>
    <x v="1"/>
    <x v="0"/>
    <x v="0"/>
    <x v="25"/>
    <x v="85"/>
    <x v="5"/>
  </r>
  <r>
    <x v="68"/>
    <x v="3"/>
    <x v="1329"/>
    <x v="2777"/>
    <x v="1266"/>
    <x v="684"/>
    <x v="327"/>
    <x v="26"/>
    <x v="332"/>
    <x v="5"/>
    <x v="1"/>
    <x v="0"/>
    <x v="0"/>
    <x v="25"/>
    <x v="85"/>
    <x v="5"/>
  </r>
  <r>
    <x v="68"/>
    <x v="3"/>
    <x v="1609"/>
    <x v="2777"/>
    <x v="1266"/>
    <x v="684"/>
    <x v="328"/>
    <x v="26"/>
    <x v="332"/>
    <x v="5"/>
    <x v="1"/>
    <x v="0"/>
    <x v="0"/>
    <x v="25"/>
    <x v="85"/>
    <x v="5"/>
  </r>
  <r>
    <x v="68"/>
    <x v="3"/>
    <x v="1720"/>
    <x v="2777"/>
    <x v="1266"/>
    <x v="684"/>
    <x v="329"/>
    <x v="26"/>
    <x v="251"/>
    <x v="5"/>
    <x v="1"/>
    <x v="0"/>
    <x v="0"/>
    <x v="25"/>
    <x v="85"/>
    <x v="5"/>
  </r>
  <r>
    <x v="68"/>
    <x v="3"/>
    <x v="1563"/>
    <x v="2777"/>
    <x v="1266"/>
    <x v="684"/>
    <x v="330"/>
    <x v="26"/>
    <x v="332"/>
    <x v="5"/>
    <x v="1"/>
    <x v="0"/>
    <x v="0"/>
    <x v="25"/>
    <x v="85"/>
    <x v="5"/>
  </r>
  <r>
    <x v="68"/>
    <x v="3"/>
    <x v="1359"/>
    <x v="2777"/>
    <x v="1266"/>
    <x v="684"/>
    <x v="331"/>
    <x v="26"/>
    <x v="332"/>
    <x v="5"/>
    <x v="1"/>
    <x v="0"/>
    <x v="0"/>
    <x v="25"/>
    <x v="85"/>
    <x v="5"/>
  </r>
  <r>
    <x v="68"/>
    <x v="3"/>
    <x v="1531"/>
    <x v="2777"/>
    <x v="1266"/>
    <x v="684"/>
    <x v="332"/>
    <x v="26"/>
    <x v="251"/>
    <x v="5"/>
    <x v="1"/>
    <x v="0"/>
    <x v="0"/>
    <x v="25"/>
    <x v="85"/>
    <x v="5"/>
  </r>
  <r>
    <x v="68"/>
    <x v="3"/>
    <x v="1306"/>
    <x v="2777"/>
    <x v="1266"/>
    <x v="684"/>
    <x v="333"/>
    <x v="26"/>
    <x v="251"/>
    <x v="5"/>
    <x v="1"/>
    <x v="0"/>
    <x v="0"/>
    <x v="25"/>
    <x v="85"/>
    <x v="5"/>
  </r>
  <r>
    <x v="68"/>
    <x v="3"/>
    <x v="1485"/>
    <x v="2777"/>
    <x v="1266"/>
    <x v="684"/>
    <x v="334"/>
    <x v="26"/>
    <x v="332"/>
    <x v="5"/>
    <x v="1"/>
    <x v="0"/>
    <x v="0"/>
    <x v="25"/>
    <x v="85"/>
    <x v="5"/>
  </r>
  <r>
    <x v="68"/>
    <x v="3"/>
    <x v="1673"/>
    <x v="2777"/>
    <x v="1266"/>
    <x v="684"/>
    <x v="335"/>
    <x v="26"/>
    <x v="332"/>
    <x v="5"/>
    <x v="1"/>
    <x v="0"/>
    <x v="0"/>
    <x v="25"/>
    <x v="85"/>
    <x v="5"/>
  </r>
  <r>
    <x v="68"/>
    <x v="3"/>
    <x v="1627"/>
    <x v="2777"/>
    <x v="1266"/>
    <x v="684"/>
    <x v="336"/>
    <x v="26"/>
    <x v="332"/>
    <x v="5"/>
    <x v="1"/>
    <x v="0"/>
    <x v="0"/>
    <x v="25"/>
    <x v="85"/>
    <x v="5"/>
  </r>
  <r>
    <x v="68"/>
    <x v="3"/>
    <x v="1756"/>
    <x v="2777"/>
    <x v="1266"/>
    <x v="684"/>
    <x v="337"/>
    <x v="26"/>
    <x v="251"/>
    <x v="5"/>
    <x v="1"/>
    <x v="0"/>
    <x v="0"/>
    <x v="25"/>
    <x v="85"/>
    <x v="5"/>
  </r>
  <r>
    <x v="68"/>
    <x v="3"/>
    <x v="1470"/>
    <x v="2777"/>
    <x v="1266"/>
    <x v="684"/>
    <x v="338"/>
    <x v="26"/>
    <x v="332"/>
    <x v="5"/>
    <x v="1"/>
    <x v="0"/>
    <x v="0"/>
    <x v="25"/>
    <x v="85"/>
    <x v="5"/>
  </r>
  <r>
    <x v="68"/>
    <x v="3"/>
    <x v="1688"/>
    <x v="2777"/>
    <x v="1266"/>
    <x v="684"/>
    <x v="339"/>
    <x v="26"/>
    <x v="251"/>
    <x v="5"/>
    <x v="1"/>
    <x v="0"/>
    <x v="0"/>
    <x v="25"/>
    <x v="85"/>
    <x v="5"/>
  </r>
  <r>
    <x v="68"/>
    <x v="3"/>
    <x v="1660"/>
    <x v="2777"/>
    <x v="1266"/>
    <x v="684"/>
    <x v="340"/>
    <x v="26"/>
    <x v="332"/>
    <x v="5"/>
    <x v="1"/>
    <x v="0"/>
    <x v="0"/>
    <x v="25"/>
    <x v="85"/>
    <x v="5"/>
  </r>
  <r>
    <x v="68"/>
    <x v="3"/>
    <x v="2242"/>
    <x v="2764"/>
    <x v="1390"/>
    <x v="685"/>
    <x v="349"/>
    <x v="25"/>
    <x v="1158"/>
    <x v="30"/>
    <x v="1"/>
    <x v="0"/>
    <x v="0"/>
    <x v="25"/>
    <x v="85"/>
    <x v="5"/>
  </r>
  <r>
    <x v="68"/>
    <x v="3"/>
    <x v="2386"/>
    <x v="2764"/>
    <x v="1390"/>
    <x v="685"/>
    <x v="350"/>
    <x v="25"/>
    <x v="931"/>
    <x v="30"/>
    <x v="1"/>
    <x v="0"/>
    <x v="0"/>
    <x v="25"/>
    <x v="85"/>
    <x v="5"/>
  </r>
  <r>
    <x v="68"/>
    <x v="3"/>
    <x v="2270"/>
    <x v="2764"/>
    <x v="1390"/>
    <x v="685"/>
    <x v="351"/>
    <x v="25"/>
    <x v="1158"/>
    <x v="30"/>
    <x v="1"/>
    <x v="0"/>
    <x v="0"/>
    <x v="25"/>
    <x v="85"/>
    <x v="5"/>
  </r>
  <r>
    <x v="68"/>
    <x v="3"/>
    <x v="2348"/>
    <x v="2764"/>
    <x v="1390"/>
    <x v="685"/>
    <x v="352"/>
    <x v="25"/>
    <x v="1158"/>
    <x v="30"/>
    <x v="1"/>
    <x v="0"/>
    <x v="0"/>
    <x v="25"/>
    <x v="85"/>
    <x v="5"/>
  </r>
  <r>
    <x v="68"/>
    <x v="3"/>
    <x v="2420"/>
    <x v="2764"/>
    <x v="1390"/>
    <x v="685"/>
    <x v="353"/>
    <x v="25"/>
    <x v="1158"/>
    <x v="30"/>
    <x v="1"/>
    <x v="0"/>
    <x v="0"/>
    <x v="25"/>
    <x v="85"/>
    <x v="5"/>
  </r>
  <r>
    <x v="68"/>
    <x v="3"/>
    <x v="2364"/>
    <x v="2764"/>
    <x v="1390"/>
    <x v="685"/>
    <x v="354"/>
    <x v="25"/>
    <x v="931"/>
    <x v="30"/>
    <x v="1"/>
    <x v="0"/>
    <x v="0"/>
    <x v="25"/>
    <x v="85"/>
    <x v="5"/>
  </r>
  <r>
    <x v="68"/>
    <x v="3"/>
    <x v="191"/>
    <x v="2764"/>
    <x v="1390"/>
    <x v="685"/>
    <x v="355"/>
    <x v="25"/>
    <x v="931"/>
    <x v="30"/>
    <x v="1"/>
    <x v="0"/>
    <x v="0"/>
    <x v="25"/>
    <x v="85"/>
    <x v="5"/>
  </r>
  <r>
    <x v="68"/>
    <x v="3"/>
    <x v="2336"/>
    <x v="2764"/>
    <x v="1390"/>
    <x v="685"/>
    <x v="356"/>
    <x v="25"/>
    <x v="931"/>
    <x v="30"/>
    <x v="1"/>
    <x v="0"/>
    <x v="0"/>
    <x v="25"/>
    <x v="85"/>
    <x v="5"/>
  </r>
  <r>
    <x v="68"/>
    <x v="3"/>
    <x v="2468"/>
    <x v="2764"/>
    <x v="1390"/>
    <x v="685"/>
    <x v="357"/>
    <x v="25"/>
    <x v="1158"/>
    <x v="30"/>
    <x v="1"/>
    <x v="0"/>
    <x v="0"/>
    <x v="25"/>
    <x v="85"/>
    <x v="5"/>
  </r>
  <r>
    <x v="68"/>
    <x v="3"/>
    <x v="235"/>
    <x v="2764"/>
    <x v="1390"/>
    <x v="685"/>
    <x v="358"/>
    <x v="25"/>
    <x v="931"/>
    <x v="30"/>
    <x v="1"/>
    <x v="0"/>
    <x v="0"/>
    <x v="25"/>
    <x v="85"/>
    <x v="5"/>
  </r>
  <r>
    <x v="68"/>
    <x v="3"/>
    <x v="2431"/>
    <x v="2764"/>
    <x v="1390"/>
    <x v="685"/>
    <x v="360"/>
    <x v="25"/>
    <x v="1158"/>
    <x v="30"/>
    <x v="1"/>
    <x v="0"/>
    <x v="0"/>
    <x v="25"/>
    <x v="85"/>
    <x v="5"/>
  </r>
  <r>
    <x v="68"/>
    <x v="3"/>
    <x v="2310"/>
    <x v="2764"/>
    <x v="1390"/>
    <x v="685"/>
    <x v="361"/>
    <x v="25"/>
    <x v="931"/>
    <x v="30"/>
    <x v="1"/>
    <x v="0"/>
    <x v="0"/>
    <x v="25"/>
    <x v="85"/>
    <x v="5"/>
  </r>
  <r>
    <x v="68"/>
    <x v="3"/>
    <x v="186"/>
    <x v="2764"/>
    <x v="1390"/>
    <x v="685"/>
    <x v="362"/>
    <x v="25"/>
    <x v="1158"/>
    <x v="30"/>
    <x v="1"/>
    <x v="0"/>
    <x v="0"/>
    <x v="25"/>
    <x v="85"/>
    <x v="5"/>
  </r>
  <r>
    <x v="68"/>
    <x v="3"/>
    <x v="193"/>
    <x v="2764"/>
    <x v="1390"/>
    <x v="685"/>
    <x v="363"/>
    <x v="25"/>
    <x v="931"/>
    <x v="30"/>
    <x v="1"/>
    <x v="0"/>
    <x v="0"/>
    <x v="25"/>
    <x v="85"/>
    <x v="5"/>
  </r>
  <r>
    <x v="68"/>
    <x v="3"/>
    <x v="215"/>
    <x v="2764"/>
    <x v="1390"/>
    <x v="685"/>
    <x v="364"/>
    <x v="25"/>
    <x v="931"/>
    <x v="30"/>
    <x v="1"/>
    <x v="0"/>
    <x v="0"/>
    <x v="25"/>
    <x v="85"/>
    <x v="5"/>
  </r>
  <r>
    <x v="68"/>
    <x v="3"/>
    <x v="2375"/>
    <x v="2764"/>
    <x v="1390"/>
    <x v="685"/>
    <x v="365"/>
    <x v="25"/>
    <x v="1158"/>
    <x v="30"/>
    <x v="1"/>
    <x v="0"/>
    <x v="0"/>
    <x v="25"/>
    <x v="85"/>
    <x v="5"/>
  </r>
  <r>
    <x v="68"/>
    <x v="3"/>
    <x v="159"/>
    <x v="2764"/>
    <x v="1390"/>
    <x v="685"/>
    <x v="366"/>
    <x v="25"/>
    <x v="1158"/>
    <x v="30"/>
    <x v="1"/>
    <x v="0"/>
    <x v="0"/>
    <x v="25"/>
    <x v="85"/>
    <x v="5"/>
  </r>
  <r>
    <x v="68"/>
    <x v="3"/>
    <x v="2297"/>
    <x v="2764"/>
    <x v="1390"/>
    <x v="685"/>
    <x v="367"/>
    <x v="25"/>
    <x v="1158"/>
    <x v="30"/>
    <x v="1"/>
    <x v="0"/>
    <x v="0"/>
    <x v="25"/>
    <x v="85"/>
    <x v="5"/>
  </r>
  <r>
    <x v="68"/>
    <x v="3"/>
    <x v="94"/>
    <x v="2764"/>
    <x v="1390"/>
    <x v="685"/>
    <x v="369"/>
    <x v="25"/>
    <x v="1158"/>
    <x v="30"/>
    <x v="1"/>
    <x v="0"/>
    <x v="0"/>
    <x v="25"/>
    <x v="85"/>
    <x v="5"/>
  </r>
  <r>
    <x v="68"/>
    <x v="3"/>
    <x v="188"/>
    <x v="2764"/>
    <x v="1390"/>
    <x v="685"/>
    <x v="370"/>
    <x v="25"/>
    <x v="931"/>
    <x v="30"/>
    <x v="1"/>
    <x v="0"/>
    <x v="0"/>
    <x v="25"/>
    <x v="85"/>
    <x v="5"/>
  </r>
  <r>
    <x v="68"/>
    <x v="3"/>
    <x v="2457"/>
    <x v="2764"/>
    <x v="1390"/>
    <x v="685"/>
    <x v="371"/>
    <x v="25"/>
    <x v="1158"/>
    <x v="30"/>
    <x v="1"/>
    <x v="0"/>
    <x v="0"/>
    <x v="25"/>
    <x v="85"/>
    <x v="5"/>
  </r>
  <r>
    <x v="68"/>
    <x v="3"/>
    <x v="2324"/>
    <x v="2764"/>
    <x v="1390"/>
    <x v="685"/>
    <x v="372"/>
    <x v="25"/>
    <x v="1158"/>
    <x v="30"/>
    <x v="1"/>
    <x v="0"/>
    <x v="0"/>
    <x v="25"/>
    <x v="85"/>
    <x v="5"/>
  </r>
  <r>
    <x v="68"/>
    <x v="3"/>
    <x v="2444"/>
    <x v="2764"/>
    <x v="1390"/>
    <x v="685"/>
    <x v="373"/>
    <x v="25"/>
    <x v="931"/>
    <x v="30"/>
    <x v="1"/>
    <x v="0"/>
    <x v="0"/>
    <x v="25"/>
    <x v="85"/>
    <x v="5"/>
  </r>
  <r>
    <x v="68"/>
    <x v="3"/>
    <x v="2256"/>
    <x v="2764"/>
    <x v="1390"/>
    <x v="685"/>
    <x v="374"/>
    <x v="25"/>
    <x v="931"/>
    <x v="30"/>
    <x v="1"/>
    <x v="0"/>
    <x v="0"/>
    <x v="25"/>
    <x v="85"/>
    <x v="5"/>
  </r>
  <r>
    <x v="68"/>
    <x v="3"/>
    <x v="2409"/>
    <x v="2764"/>
    <x v="1390"/>
    <x v="685"/>
    <x v="375"/>
    <x v="25"/>
    <x v="1158"/>
    <x v="30"/>
    <x v="1"/>
    <x v="0"/>
    <x v="0"/>
    <x v="25"/>
    <x v="85"/>
    <x v="5"/>
  </r>
  <r>
    <x v="68"/>
    <x v="3"/>
    <x v="180"/>
    <x v="2764"/>
    <x v="1390"/>
    <x v="685"/>
    <x v="376"/>
    <x v="25"/>
    <x v="1158"/>
    <x v="30"/>
    <x v="1"/>
    <x v="0"/>
    <x v="0"/>
    <x v="25"/>
    <x v="85"/>
    <x v="5"/>
  </r>
  <r>
    <x v="68"/>
    <x v="3"/>
    <x v="136"/>
    <x v="2764"/>
    <x v="1390"/>
    <x v="685"/>
    <x v="377"/>
    <x v="25"/>
    <x v="1158"/>
    <x v="30"/>
    <x v="1"/>
    <x v="0"/>
    <x v="0"/>
    <x v="25"/>
    <x v="85"/>
    <x v="5"/>
  </r>
  <r>
    <x v="68"/>
    <x v="3"/>
    <x v="202"/>
    <x v="2764"/>
    <x v="1390"/>
    <x v="685"/>
    <x v="378"/>
    <x v="25"/>
    <x v="931"/>
    <x v="30"/>
    <x v="1"/>
    <x v="0"/>
    <x v="0"/>
    <x v="25"/>
    <x v="85"/>
    <x v="5"/>
  </r>
  <r>
    <x v="68"/>
    <x v="3"/>
    <x v="2397"/>
    <x v="2764"/>
    <x v="1390"/>
    <x v="685"/>
    <x v="379"/>
    <x v="25"/>
    <x v="1158"/>
    <x v="30"/>
    <x v="1"/>
    <x v="0"/>
    <x v="0"/>
    <x v="25"/>
    <x v="85"/>
    <x v="5"/>
  </r>
  <r>
    <x v="68"/>
    <x v="3"/>
    <x v="183"/>
    <x v="2764"/>
    <x v="1390"/>
    <x v="685"/>
    <x v="380"/>
    <x v="25"/>
    <x v="931"/>
    <x v="30"/>
    <x v="1"/>
    <x v="0"/>
    <x v="0"/>
    <x v="25"/>
    <x v="85"/>
    <x v="5"/>
  </r>
  <r>
    <x v="68"/>
    <x v="3"/>
    <x v="178"/>
    <x v="2764"/>
    <x v="1390"/>
    <x v="685"/>
    <x v="381"/>
    <x v="25"/>
    <x v="1158"/>
    <x v="30"/>
    <x v="1"/>
    <x v="0"/>
    <x v="0"/>
    <x v="25"/>
    <x v="85"/>
    <x v="5"/>
  </r>
  <r>
    <x v="68"/>
    <x v="3"/>
    <x v="2590"/>
    <x v="1555"/>
    <x v="475"/>
    <x v="680"/>
    <x v="1353"/>
    <x v="18"/>
    <x v="113"/>
    <x v="0"/>
    <x v="1"/>
    <x v="0"/>
    <x v="0"/>
    <x v="25"/>
    <x v="85"/>
    <x v="5"/>
  </r>
  <r>
    <x v="68"/>
    <x v="3"/>
    <x v="2590"/>
    <x v="1555"/>
    <x v="475"/>
    <x v="680"/>
    <x v="1353"/>
    <x v="18"/>
    <x v="321"/>
    <x v="0"/>
    <x v="1"/>
    <x v="0"/>
    <x v="0"/>
    <x v="25"/>
    <x v="85"/>
    <x v="5"/>
  </r>
  <r>
    <x v="68"/>
    <x v="3"/>
    <x v="2590"/>
    <x v="1555"/>
    <x v="475"/>
    <x v="680"/>
    <x v="1353"/>
    <x v="18"/>
    <x v="1208"/>
    <x v="0"/>
    <x v="1"/>
    <x v="0"/>
    <x v="0"/>
    <x v="25"/>
    <x v="85"/>
    <x v="5"/>
  </r>
  <r>
    <x v="68"/>
    <x v="3"/>
    <x v="1326"/>
    <x v="22"/>
    <x v="1495"/>
    <x v="1108"/>
    <x v="2749"/>
    <x v="22"/>
    <x v="1916"/>
    <x v="9"/>
    <x v="0"/>
    <x v="0"/>
    <x v="0"/>
    <x v="25"/>
    <x v="85"/>
    <x v="5"/>
  </r>
  <r>
    <x v="68"/>
    <x v="3"/>
    <x v="1326"/>
    <x v="25"/>
    <x v="1495"/>
    <x v="1234"/>
    <x v="2749"/>
    <x v="22"/>
    <x v="1601"/>
    <x v="9"/>
    <x v="0"/>
    <x v="0"/>
    <x v="0"/>
    <x v="25"/>
    <x v="85"/>
    <x v="5"/>
  </r>
  <r>
    <x v="68"/>
    <x v="3"/>
    <x v="1326"/>
    <x v="109"/>
    <x v="1495"/>
    <x v="712"/>
    <x v="2749"/>
    <x v="22"/>
    <x v="1916"/>
    <x v="9"/>
    <x v="0"/>
    <x v="0"/>
    <x v="0"/>
    <x v="25"/>
    <x v="85"/>
    <x v="5"/>
  </r>
  <r>
    <x v="68"/>
    <x v="3"/>
    <x v="1326"/>
    <x v="143"/>
    <x v="1495"/>
    <x v="1103"/>
    <x v="2749"/>
    <x v="22"/>
    <x v="1916"/>
    <x v="9"/>
    <x v="0"/>
    <x v="0"/>
    <x v="0"/>
    <x v="25"/>
    <x v="85"/>
    <x v="5"/>
  </r>
  <r>
    <x v="68"/>
    <x v="3"/>
    <x v="1326"/>
    <x v="200"/>
    <x v="1495"/>
    <x v="1625"/>
    <x v="2749"/>
    <x v="22"/>
    <x v="1916"/>
    <x v="9"/>
    <x v="0"/>
    <x v="0"/>
    <x v="0"/>
    <x v="25"/>
    <x v="85"/>
    <x v="5"/>
  </r>
  <r>
    <x v="68"/>
    <x v="3"/>
    <x v="1326"/>
    <x v="213"/>
    <x v="1495"/>
    <x v="1105"/>
    <x v="2749"/>
    <x v="22"/>
    <x v="1601"/>
    <x v="9"/>
    <x v="0"/>
    <x v="0"/>
    <x v="0"/>
    <x v="25"/>
    <x v="85"/>
    <x v="5"/>
  </r>
  <r>
    <x v="68"/>
    <x v="3"/>
    <x v="1326"/>
    <x v="215"/>
    <x v="1495"/>
    <x v="1690"/>
    <x v="2749"/>
    <x v="22"/>
    <x v="1601"/>
    <x v="9"/>
    <x v="0"/>
    <x v="0"/>
    <x v="0"/>
    <x v="25"/>
    <x v="85"/>
    <x v="5"/>
  </r>
  <r>
    <x v="68"/>
    <x v="3"/>
    <x v="1326"/>
    <x v="313"/>
    <x v="1495"/>
    <x v="718"/>
    <x v="2749"/>
    <x v="22"/>
    <x v="1601"/>
    <x v="9"/>
    <x v="0"/>
    <x v="0"/>
    <x v="0"/>
    <x v="25"/>
    <x v="85"/>
    <x v="5"/>
  </r>
  <r>
    <x v="68"/>
    <x v="3"/>
    <x v="1326"/>
    <x v="418"/>
    <x v="1495"/>
    <x v="2284"/>
    <x v="2749"/>
    <x v="22"/>
    <x v="1916"/>
    <x v="9"/>
    <x v="0"/>
    <x v="0"/>
    <x v="0"/>
    <x v="25"/>
    <x v="85"/>
    <x v="5"/>
  </r>
  <r>
    <x v="68"/>
    <x v="3"/>
    <x v="1326"/>
    <x v="573"/>
    <x v="1495"/>
    <x v="1016"/>
    <x v="2749"/>
    <x v="22"/>
    <x v="1601"/>
    <x v="9"/>
    <x v="0"/>
    <x v="0"/>
    <x v="0"/>
    <x v="25"/>
    <x v="85"/>
    <x v="5"/>
  </r>
  <r>
    <x v="68"/>
    <x v="3"/>
    <x v="1326"/>
    <x v="665"/>
    <x v="1495"/>
    <x v="2176"/>
    <x v="2749"/>
    <x v="22"/>
    <x v="1916"/>
    <x v="9"/>
    <x v="0"/>
    <x v="0"/>
    <x v="0"/>
    <x v="25"/>
    <x v="85"/>
    <x v="5"/>
  </r>
  <r>
    <x v="68"/>
    <x v="3"/>
    <x v="1326"/>
    <x v="823"/>
    <x v="1495"/>
    <x v="719"/>
    <x v="2749"/>
    <x v="22"/>
    <x v="1601"/>
    <x v="9"/>
    <x v="0"/>
    <x v="0"/>
    <x v="0"/>
    <x v="25"/>
    <x v="85"/>
    <x v="5"/>
  </r>
  <r>
    <x v="68"/>
    <x v="3"/>
    <x v="1326"/>
    <x v="895"/>
    <x v="1495"/>
    <x v="2392"/>
    <x v="2749"/>
    <x v="22"/>
    <x v="1916"/>
    <x v="9"/>
    <x v="0"/>
    <x v="0"/>
    <x v="0"/>
    <x v="25"/>
    <x v="85"/>
    <x v="5"/>
  </r>
  <r>
    <x v="68"/>
    <x v="3"/>
    <x v="1326"/>
    <x v="1245"/>
    <x v="1495"/>
    <x v="1690"/>
    <x v="2749"/>
    <x v="22"/>
    <x v="1601"/>
    <x v="9"/>
    <x v="0"/>
    <x v="0"/>
    <x v="0"/>
    <x v="25"/>
    <x v="85"/>
    <x v="5"/>
  </r>
  <r>
    <x v="68"/>
    <x v="3"/>
    <x v="1326"/>
    <x v="1246"/>
    <x v="1495"/>
    <x v="1690"/>
    <x v="2749"/>
    <x v="22"/>
    <x v="1601"/>
    <x v="9"/>
    <x v="0"/>
    <x v="0"/>
    <x v="0"/>
    <x v="25"/>
    <x v="85"/>
    <x v="5"/>
  </r>
  <r>
    <x v="68"/>
    <x v="3"/>
    <x v="1326"/>
    <x v="1266"/>
    <x v="1495"/>
    <x v="1234"/>
    <x v="2749"/>
    <x v="22"/>
    <x v="1916"/>
    <x v="9"/>
    <x v="0"/>
    <x v="0"/>
    <x v="0"/>
    <x v="25"/>
    <x v="85"/>
    <x v="5"/>
  </r>
  <r>
    <x v="68"/>
    <x v="3"/>
    <x v="1326"/>
    <x v="1277"/>
    <x v="1495"/>
    <x v="1690"/>
    <x v="2749"/>
    <x v="22"/>
    <x v="1916"/>
    <x v="9"/>
    <x v="0"/>
    <x v="0"/>
    <x v="0"/>
    <x v="25"/>
    <x v="85"/>
    <x v="5"/>
  </r>
  <r>
    <x v="68"/>
    <x v="3"/>
    <x v="1326"/>
    <x v="1302"/>
    <x v="1495"/>
    <x v="719"/>
    <x v="2749"/>
    <x v="22"/>
    <x v="1916"/>
    <x v="9"/>
    <x v="0"/>
    <x v="0"/>
    <x v="0"/>
    <x v="25"/>
    <x v="85"/>
    <x v="5"/>
  </r>
  <r>
    <x v="68"/>
    <x v="3"/>
    <x v="1326"/>
    <x v="1487"/>
    <x v="1495"/>
    <x v="2390"/>
    <x v="2749"/>
    <x v="22"/>
    <x v="1916"/>
    <x v="9"/>
    <x v="0"/>
    <x v="0"/>
    <x v="0"/>
    <x v="25"/>
    <x v="85"/>
    <x v="5"/>
  </r>
  <r>
    <x v="68"/>
    <x v="3"/>
    <x v="1326"/>
    <x v="1508"/>
    <x v="1495"/>
    <x v="1690"/>
    <x v="2749"/>
    <x v="22"/>
    <x v="1601"/>
    <x v="9"/>
    <x v="0"/>
    <x v="0"/>
    <x v="0"/>
    <x v="25"/>
    <x v="85"/>
    <x v="5"/>
  </r>
  <r>
    <x v="68"/>
    <x v="3"/>
    <x v="1326"/>
    <x v="1516"/>
    <x v="1495"/>
    <x v="2242"/>
    <x v="2749"/>
    <x v="22"/>
    <x v="1916"/>
    <x v="9"/>
    <x v="0"/>
    <x v="0"/>
    <x v="0"/>
    <x v="25"/>
    <x v="85"/>
    <x v="5"/>
  </r>
  <r>
    <x v="68"/>
    <x v="3"/>
    <x v="1326"/>
    <x v="1519"/>
    <x v="1495"/>
    <x v="1099"/>
    <x v="2749"/>
    <x v="22"/>
    <x v="1916"/>
    <x v="9"/>
    <x v="0"/>
    <x v="0"/>
    <x v="0"/>
    <x v="25"/>
    <x v="85"/>
    <x v="5"/>
  </r>
  <r>
    <x v="68"/>
    <x v="3"/>
    <x v="1326"/>
    <x v="1528"/>
    <x v="1495"/>
    <x v="1690"/>
    <x v="2749"/>
    <x v="22"/>
    <x v="1601"/>
    <x v="9"/>
    <x v="0"/>
    <x v="0"/>
    <x v="0"/>
    <x v="25"/>
    <x v="85"/>
    <x v="5"/>
  </r>
  <r>
    <x v="68"/>
    <x v="3"/>
    <x v="1326"/>
    <x v="1529"/>
    <x v="1495"/>
    <x v="1094"/>
    <x v="2749"/>
    <x v="22"/>
    <x v="1601"/>
    <x v="9"/>
    <x v="0"/>
    <x v="0"/>
    <x v="0"/>
    <x v="25"/>
    <x v="85"/>
    <x v="5"/>
  </r>
  <r>
    <x v="68"/>
    <x v="3"/>
    <x v="1326"/>
    <x v="2055"/>
    <x v="1495"/>
    <x v="1624"/>
    <x v="2749"/>
    <x v="22"/>
    <x v="1916"/>
    <x v="9"/>
    <x v="0"/>
    <x v="0"/>
    <x v="0"/>
    <x v="25"/>
    <x v="85"/>
    <x v="5"/>
  </r>
  <r>
    <x v="68"/>
    <x v="3"/>
    <x v="1326"/>
    <x v="3258"/>
    <x v="1495"/>
    <x v="2927"/>
    <x v="2749"/>
    <x v="22"/>
    <x v="1916"/>
    <x v="9"/>
    <x v="0"/>
    <x v="0"/>
    <x v="0"/>
    <x v="25"/>
    <x v="85"/>
    <x v="5"/>
  </r>
  <r>
    <x v="68"/>
    <x v="3"/>
    <x v="1326"/>
    <x v="3326"/>
    <x v="1495"/>
    <x v="1690"/>
    <x v="2749"/>
    <x v="22"/>
    <x v="1916"/>
    <x v="9"/>
    <x v="0"/>
    <x v="0"/>
    <x v="0"/>
    <x v="25"/>
    <x v="85"/>
    <x v="5"/>
  </r>
  <r>
    <x v="68"/>
    <x v="3"/>
    <x v="1326"/>
    <x v="3327"/>
    <x v="1495"/>
    <x v="1690"/>
    <x v="2749"/>
    <x v="22"/>
    <x v="1601"/>
    <x v="9"/>
    <x v="0"/>
    <x v="0"/>
    <x v="0"/>
    <x v="25"/>
    <x v="85"/>
    <x v="5"/>
  </r>
  <r>
    <x v="68"/>
    <x v="3"/>
    <x v="1326"/>
    <x v="3435"/>
    <x v="1495"/>
    <x v="2101"/>
    <x v="2749"/>
    <x v="22"/>
    <x v="1916"/>
    <x v="9"/>
    <x v="0"/>
    <x v="0"/>
    <x v="0"/>
    <x v="25"/>
    <x v="85"/>
    <x v="5"/>
  </r>
  <r>
    <x v="68"/>
    <x v="3"/>
    <x v="1326"/>
    <x v="3458"/>
    <x v="1495"/>
    <x v="2927"/>
    <x v="2749"/>
    <x v="22"/>
    <x v="1601"/>
    <x v="9"/>
    <x v="0"/>
    <x v="0"/>
    <x v="0"/>
    <x v="25"/>
    <x v="85"/>
    <x v="5"/>
  </r>
  <r>
    <x v="68"/>
    <x v="3"/>
    <x v="1326"/>
    <x v="3461"/>
    <x v="1495"/>
    <x v="1714"/>
    <x v="2749"/>
    <x v="22"/>
    <x v="1916"/>
    <x v="9"/>
    <x v="0"/>
    <x v="0"/>
    <x v="0"/>
    <x v="25"/>
    <x v="85"/>
    <x v="5"/>
  </r>
  <r>
    <x v="68"/>
    <x v="8"/>
    <x v="1919"/>
    <x v="36"/>
    <x v="693"/>
    <x v="115"/>
    <x v="1204"/>
    <x v="18"/>
    <x v="47"/>
    <x v="0"/>
    <x v="1"/>
    <x v="0"/>
    <x v="0"/>
    <x v="26"/>
    <x v="74"/>
    <x v="6"/>
  </r>
  <r>
    <x v="68"/>
    <x v="8"/>
    <x v="1767"/>
    <x v="676"/>
    <x v="1368"/>
    <x v="1521"/>
    <x v="3153"/>
    <x v="24"/>
    <x v="2907"/>
    <x v="21"/>
    <x v="1"/>
    <x v="0"/>
    <x v="0"/>
    <x v="26"/>
    <x v="74"/>
    <x v="6"/>
  </r>
  <r>
    <x v="68"/>
    <x v="2"/>
    <x v="2058"/>
    <x v="2756"/>
    <x v="1239"/>
    <x v="569"/>
    <x v="191"/>
    <x v="24"/>
    <x v="2439"/>
    <x v="21"/>
    <x v="1"/>
    <x v="0"/>
    <x v="0"/>
    <x v="29"/>
    <x v="100"/>
    <x v="7"/>
  </r>
  <r>
    <x v="68"/>
    <x v="2"/>
    <x v="2194"/>
    <x v="2756"/>
    <x v="1239"/>
    <x v="569"/>
    <x v="205"/>
    <x v="26"/>
    <x v="942"/>
    <x v="5"/>
    <x v="1"/>
    <x v="0"/>
    <x v="0"/>
    <x v="29"/>
    <x v="100"/>
    <x v="7"/>
  </r>
  <r>
    <x v="68"/>
    <x v="2"/>
    <x v="1920"/>
    <x v="558"/>
    <x v="1374"/>
    <x v="563"/>
    <x v="210"/>
    <x v="25"/>
    <x v="2527"/>
    <x v="30"/>
    <x v="1"/>
    <x v="0"/>
    <x v="0"/>
    <x v="29"/>
    <x v="100"/>
    <x v="7"/>
  </r>
  <r>
    <x v="68"/>
    <x v="2"/>
    <x v="2361"/>
    <x v="350"/>
    <x v="1495"/>
    <x v="1233"/>
    <x v="1166"/>
    <x v="22"/>
    <x v="2147"/>
    <x v="9"/>
    <x v="0"/>
    <x v="0"/>
    <x v="0"/>
    <x v="29"/>
    <x v="100"/>
    <x v="7"/>
  </r>
  <r>
    <x v="68"/>
    <x v="2"/>
    <x v="2361"/>
    <x v="468"/>
    <x v="1495"/>
    <x v="1233"/>
    <x v="1166"/>
    <x v="22"/>
    <x v="943"/>
    <x v="9"/>
    <x v="0"/>
    <x v="0"/>
    <x v="0"/>
    <x v="29"/>
    <x v="100"/>
    <x v="7"/>
  </r>
  <r>
    <x v="68"/>
    <x v="2"/>
    <x v="2361"/>
    <x v="494"/>
    <x v="1495"/>
    <x v="1233"/>
    <x v="1166"/>
    <x v="22"/>
    <x v="1785"/>
    <x v="9"/>
    <x v="0"/>
    <x v="0"/>
    <x v="0"/>
    <x v="29"/>
    <x v="100"/>
    <x v="7"/>
  </r>
  <r>
    <x v="68"/>
    <x v="2"/>
    <x v="2361"/>
    <x v="702"/>
    <x v="1495"/>
    <x v="1233"/>
    <x v="1166"/>
    <x v="22"/>
    <x v="1785"/>
    <x v="9"/>
    <x v="0"/>
    <x v="0"/>
    <x v="0"/>
    <x v="29"/>
    <x v="100"/>
    <x v="7"/>
  </r>
  <r>
    <x v="68"/>
    <x v="2"/>
    <x v="2361"/>
    <x v="819"/>
    <x v="1495"/>
    <x v="1233"/>
    <x v="1166"/>
    <x v="22"/>
    <x v="1268"/>
    <x v="9"/>
    <x v="0"/>
    <x v="0"/>
    <x v="0"/>
    <x v="29"/>
    <x v="100"/>
    <x v="7"/>
  </r>
  <r>
    <x v="68"/>
    <x v="2"/>
    <x v="2361"/>
    <x v="1123"/>
    <x v="1495"/>
    <x v="1233"/>
    <x v="1166"/>
    <x v="22"/>
    <x v="2211"/>
    <x v="9"/>
    <x v="0"/>
    <x v="0"/>
    <x v="0"/>
    <x v="29"/>
    <x v="100"/>
    <x v="7"/>
  </r>
  <r>
    <x v="68"/>
    <x v="2"/>
    <x v="2361"/>
    <x v="1594"/>
    <x v="1495"/>
    <x v="1233"/>
    <x v="1166"/>
    <x v="22"/>
    <x v="1395"/>
    <x v="9"/>
    <x v="0"/>
    <x v="0"/>
    <x v="0"/>
    <x v="29"/>
    <x v="100"/>
    <x v="7"/>
  </r>
  <r>
    <x v="68"/>
    <x v="2"/>
    <x v="2361"/>
    <x v="1628"/>
    <x v="1495"/>
    <x v="1233"/>
    <x v="1166"/>
    <x v="22"/>
    <x v="1268"/>
    <x v="9"/>
    <x v="0"/>
    <x v="0"/>
    <x v="0"/>
    <x v="29"/>
    <x v="100"/>
    <x v="7"/>
  </r>
  <r>
    <x v="68"/>
    <x v="2"/>
    <x v="2361"/>
    <x v="1659"/>
    <x v="1495"/>
    <x v="1233"/>
    <x v="1166"/>
    <x v="22"/>
    <x v="1785"/>
    <x v="9"/>
    <x v="0"/>
    <x v="0"/>
    <x v="0"/>
    <x v="29"/>
    <x v="100"/>
    <x v="7"/>
  </r>
  <r>
    <x v="68"/>
    <x v="2"/>
    <x v="2361"/>
    <x v="2153"/>
    <x v="1495"/>
    <x v="1233"/>
    <x v="1166"/>
    <x v="22"/>
    <x v="1268"/>
    <x v="9"/>
    <x v="0"/>
    <x v="0"/>
    <x v="0"/>
    <x v="29"/>
    <x v="100"/>
    <x v="7"/>
  </r>
  <r>
    <x v="68"/>
    <x v="2"/>
    <x v="2361"/>
    <x v="2209"/>
    <x v="1495"/>
    <x v="1233"/>
    <x v="1166"/>
    <x v="22"/>
    <x v="1268"/>
    <x v="9"/>
    <x v="0"/>
    <x v="0"/>
    <x v="0"/>
    <x v="29"/>
    <x v="100"/>
    <x v="7"/>
  </r>
  <r>
    <x v="68"/>
    <x v="2"/>
    <x v="2361"/>
    <x v="2793"/>
    <x v="1495"/>
    <x v="1233"/>
    <x v="1166"/>
    <x v="22"/>
    <x v="943"/>
    <x v="9"/>
    <x v="0"/>
    <x v="0"/>
    <x v="0"/>
    <x v="29"/>
    <x v="100"/>
    <x v="7"/>
  </r>
  <r>
    <x v="68"/>
    <x v="2"/>
    <x v="2361"/>
    <x v="3257"/>
    <x v="1495"/>
    <x v="1233"/>
    <x v="1166"/>
    <x v="22"/>
    <x v="1268"/>
    <x v="9"/>
    <x v="0"/>
    <x v="0"/>
    <x v="0"/>
    <x v="29"/>
    <x v="100"/>
    <x v="7"/>
  </r>
  <r>
    <x v="68"/>
    <x v="2"/>
    <x v="2361"/>
    <x v="3292"/>
    <x v="1495"/>
    <x v="1233"/>
    <x v="1166"/>
    <x v="22"/>
    <x v="943"/>
    <x v="9"/>
    <x v="0"/>
    <x v="0"/>
    <x v="0"/>
    <x v="29"/>
    <x v="100"/>
    <x v="7"/>
  </r>
  <r>
    <x v="68"/>
    <x v="2"/>
    <x v="2361"/>
    <x v="3451"/>
    <x v="1495"/>
    <x v="1233"/>
    <x v="1166"/>
    <x v="22"/>
    <x v="943"/>
    <x v="9"/>
    <x v="0"/>
    <x v="0"/>
    <x v="0"/>
    <x v="29"/>
    <x v="100"/>
    <x v="7"/>
  </r>
  <r>
    <x v="68"/>
    <x v="2"/>
    <x v="2361"/>
    <x v="3469"/>
    <x v="1495"/>
    <x v="1233"/>
    <x v="1166"/>
    <x v="22"/>
    <x v="1905"/>
    <x v="9"/>
    <x v="0"/>
    <x v="0"/>
    <x v="0"/>
    <x v="29"/>
    <x v="100"/>
    <x v="7"/>
  </r>
  <r>
    <x v="68"/>
    <x v="2"/>
    <x v="90"/>
    <x v="1"/>
    <x v="644"/>
    <x v="1533"/>
    <x v="3014"/>
    <x v="22"/>
    <x v="514"/>
    <x v="9"/>
    <x v="1"/>
    <x v="0"/>
    <x v="0"/>
    <x v="29"/>
    <x v="100"/>
    <x v="7"/>
  </r>
  <r>
    <x v="68"/>
    <x v="9"/>
    <x v="990"/>
    <x v="37"/>
    <x v="376"/>
    <x v="1536"/>
    <x v="3290"/>
    <x v="18"/>
    <x v="35"/>
    <x v="0"/>
    <x v="1"/>
    <x v="0"/>
    <x v="0"/>
    <x v="29"/>
    <x v="100"/>
    <x v="7"/>
  </r>
  <r>
    <x v="68"/>
    <x v="6"/>
    <x v="199"/>
    <x v="2760"/>
    <x v="1259"/>
    <x v="180"/>
    <x v="29"/>
    <x v="26"/>
    <x v="995"/>
    <x v="5"/>
    <x v="1"/>
    <x v="0"/>
    <x v="0"/>
    <x v="32"/>
    <x v="69"/>
    <x v="8"/>
  </r>
  <r>
    <x v="68"/>
    <x v="6"/>
    <x v="199"/>
    <x v="560"/>
    <x v="1381"/>
    <x v="180"/>
    <x v="34"/>
    <x v="25"/>
    <x v="2715"/>
    <x v="30"/>
    <x v="1"/>
    <x v="0"/>
    <x v="0"/>
    <x v="32"/>
    <x v="69"/>
    <x v="8"/>
  </r>
  <r>
    <x v="68"/>
    <x v="6"/>
    <x v="90"/>
    <x v="2760"/>
    <x v="1259"/>
    <x v="180"/>
    <x v="161"/>
    <x v="24"/>
    <x v="2549"/>
    <x v="21"/>
    <x v="1"/>
    <x v="0"/>
    <x v="0"/>
    <x v="32"/>
    <x v="69"/>
    <x v="8"/>
  </r>
  <r>
    <x v="68"/>
    <x v="30"/>
    <x v="2157"/>
    <x v="2765"/>
    <x v="1274"/>
    <x v="1591"/>
    <x v="685"/>
    <x v="26"/>
    <x v="684"/>
    <x v="5"/>
    <x v="1"/>
    <x v="0"/>
    <x v="0"/>
    <x v="33"/>
    <x v="39"/>
    <x v="9"/>
  </r>
  <r>
    <x v="68"/>
    <x v="30"/>
    <x v="2143"/>
    <x v="1460"/>
    <x v="1367"/>
    <x v="1591"/>
    <x v="820"/>
    <x v="25"/>
    <x v="2067"/>
    <x v="30"/>
    <x v="1"/>
    <x v="0"/>
    <x v="0"/>
    <x v="33"/>
    <x v="39"/>
    <x v="9"/>
  </r>
  <r>
    <x v="68"/>
    <x v="30"/>
    <x v="2131"/>
    <x v="2765"/>
    <x v="1274"/>
    <x v="1591"/>
    <x v="2943"/>
    <x v="24"/>
    <x v="1906"/>
    <x v="21"/>
    <x v="1"/>
    <x v="0"/>
    <x v="0"/>
    <x v="33"/>
    <x v="39"/>
    <x v="9"/>
  </r>
  <r>
    <x v="68"/>
    <x v="30"/>
    <x v="2115"/>
    <x v="851"/>
    <x v="1495"/>
    <x v="2514"/>
    <x v="3198"/>
    <x v="22"/>
    <x v="1578"/>
    <x v="9"/>
    <x v="0"/>
    <x v="0"/>
    <x v="0"/>
    <x v="33"/>
    <x v="39"/>
    <x v="9"/>
  </r>
  <r>
    <x v="68"/>
    <x v="30"/>
    <x v="2115"/>
    <x v="1976"/>
    <x v="1495"/>
    <x v="2514"/>
    <x v="3198"/>
    <x v="22"/>
    <x v="1578"/>
    <x v="9"/>
    <x v="0"/>
    <x v="0"/>
    <x v="0"/>
    <x v="33"/>
    <x v="39"/>
    <x v="9"/>
  </r>
  <r>
    <x v="68"/>
    <x v="30"/>
    <x v="2115"/>
    <x v="227"/>
    <x v="1495"/>
    <x v="2514"/>
    <x v="3199"/>
    <x v="22"/>
    <x v="1825"/>
    <x v="9"/>
    <x v="0"/>
    <x v="0"/>
    <x v="0"/>
    <x v="33"/>
    <x v="39"/>
    <x v="9"/>
  </r>
  <r>
    <x v="68"/>
    <x v="30"/>
    <x v="2115"/>
    <x v="906"/>
    <x v="1495"/>
    <x v="2514"/>
    <x v="3199"/>
    <x v="22"/>
    <x v="2005"/>
    <x v="9"/>
    <x v="0"/>
    <x v="0"/>
    <x v="0"/>
    <x v="33"/>
    <x v="39"/>
    <x v="9"/>
  </r>
  <r>
    <x v="68"/>
    <x v="30"/>
    <x v="2115"/>
    <x v="1054"/>
    <x v="1495"/>
    <x v="2514"/>
    <x v="3199"/>
    <x v="22"/>
    <x v="1681"/>
    <x v="9"/>
    <x v="0"/>
    <x v="0"/>
    <x v="0"/>
    <x v="33"/>
    <x v="39"/>
    <x v="9"/>
  </r>
  <r>
    <x v="68"/>
    <x v="30"/>
    <x v="2115"/>
    <x v="2735"/>
    <x v="1495"/>
    <x v="2514"/>
    <x v="3199"/>
    <x v="22"/>
    <x v="1530"/>
    <x v="9"/>
    <x v="0"/>
    <x v="0"/>
    <x v="0"/>
    <x v="33"/>
    <x v="39"/>
    <x v="9"/>
  </r>
  <r>
    <x v="68"/>
    <x v="30"/>
    <x v="364"/>
    <x v="1582"/>
    <x v="452"/>
    <x v="1591"/>
    <x v="3261"/>
    <x v="18"/>
    <x v="57"/>
    <x v="0"/>
    <x v="1"/>
    <x v="0"/>
    <x v="0"/>
    <x v="33"/>
    <x v="39"/>
    <x v="9"/>
  </r>
  <r>
    <x v="68"/>
    <x v="30"/>
    <x v="365"/>
    <x v="1582"/>
    <x v="452"/>
    <x v="1591"/>
    <x v="3261"/>
    <x v="18"/>
    <x v="57"/>
    <x v="0"/>
    <x v="1"/>
    <x v="0"/>
    <x v="0"/>
    <x v="33"/>
    <x v="39"/>
    <x v="9"/>
  </r>
  <r>
    <x v="68"/>
    <x v="30"/>
    <x v="366"/>
    <x v="1582"/>
    <x v="452"/>
    <x v="1591"/>
    <x v="3261"/>
    <x v="18"/>
    <x v="57"/>
    <x v="0"/>
    <x v="1"/>
    <x v="0"/>
    <x v="0"/>
    <x v="33"/>
    <x v="39"/>
    <x v="9"/>
  </r>
  <r>
    <x v="68"/>
    <x v="30"/>
    <x v="2170"/>
    <x v="1582"/>
    <x v="452"/>
    <x v="1591"/>
    <x v="3261"/>
    <x v="18"/>
    <x v="248"/>
    <x v="0"/>
    <x v="1"/>
    <x v="0"/>
    <x v="0"/>
    <x v="33"/>
    <x v="39"/>
    <x v="9"/>
  </r>
  <r>
    <x v="68"/>
    <x v="30"/>
    <x v="2242"/>
    <x v="2772"/>
    <x v="1238"/>
    <x v="706"/>
    <x v="244"/>
    <x v="26"/>
    <x v="1573"/>
    <x v="5"/>
    <x v="1"/>
    <x v="0"/>
    <x v="0"/>
    <x v="44"/>
    <x v="160"/>
    <x v="10"/>
  </r>
  <r>
    <x v="68"/>
    <x v="30"/>
    <x v="2197"/>
    <x v="548"/>
    <x v="1427"/>
    <x v="704"/>
    <x v="248"/>
    <x v="25"/>
    <x v="3288"/>
    <x v="30"/>
    <x v="1"/>
    <x v="0"/>
    <x v="0"/>
    <x v="44"/>
    <x v="160"/>
    <x v="10"/>
  </r>
  <r>
    <x v="68"/>
    <x v="30"/>
    <x v="2227"/>
    <x v="2772"/>
    <x v="1238"/>
    <x v="706"/>
    <x v="253"/>
    <x v="24"/>
    <x v="3201"/>
    <x v="21"/>
    <x v="1"/>
    <x v="0"/>
    <x v="0"/>
    <x v="44"/>
    <x v="160"/>
    <x v="10"/>
  </r>
  <r>
    <x v="68"/>
    <x v="30"/>
    <x v="2143"/>
    <x v="16"/>
    <x v="1495"/>
    <x v="1348"/>
    <x v="569"/>
    <x v="22"/>
    <x v="2011"/>
    <x v="9"/>
    <x v="0"/>
    <x v="0"/>
    <x v="0"/>
    <x v="44"/>
    <x v="160"/>
    <x v="10"/>
  </r>
  <r>
    <x v="68"/>
    <x v="30"/>
    <x v="2143"/>
    <x v="50"/>
    <x v="1495"/>
    <x v="1348"/>
    <x v="569"/>
    <x v="22"/>
    <x v="2011"/>
    <x v="9"/>
    <x v="0"/>
    <x v="0"/>
    <x v="0"/>
    <x v="44"/>
    <x v="160"/>
    <x v="10"/>
  </r>
  <r>
    <x v="68"/>
    <x v="30"/>
    <x v="2143"/>
    <x v="51"/>
    <x v="1495"/>
    <x v="1348"/>
    <x v="569"/>
    <x v="22"/>
    <x v="2011"/>
    <x v="9"/>
    <x v="0"/>
    <x v="0"/>
    <x v="0"/>
    <x v="44"/>
    <x v="160"/>
    <x v="10"/>
  </r>
  <r>
    <x v="68"/>
    <x v="30"/>
    <x v="2143"/>
    <x v="104"/>
    <x v="1495"/>
    <x v="1348"/>
    <x v="569"/>
    <x v="22"/>
    <x v="2011"/>
    <x v="9"/>
    <x v="0"/>
    <x v="0"/>
    <x v="0"/>
    <x v="44"/>
    <x v="160"/>
    <x v="10"/>
  </r>
  <r>
    <x v="68"/>
    <x v="30"/>
    <x v="2143"/>
    <x v="166"/>
    <x v="1495"/>
    <x v="1348"/>
    <x v="569"/>
    <x v="22"/>
    <x v="2011"/>
    <x v="9"/>
    <x v="0"/>
    <x v="0"/>
    <x v="0"/>
    <x v="44"/>
    <x v="160"/>
    <x v="10"/>
  </r>
  <r>
    <x v="68"/>
    <x v="30"/>
    <x v="2143"/>
    <x v="397"/>
    <x v="1495"/>
    <x v="1348"/>
    <x v="569"/>
    <x v="22"/>
    <x v="2011"/>
    <x v="9"/>
    <x v="0"/>
    <x v="0"/>
    <x v="0"/>
    <x v="44"/>
    <x v="160"/>
    <x v="10"/>
  </r>
  <r>
    <x v="68"/>
    <x v="30"/>
    <x v="2143"/>
    <x v="491"/>
    <x v="1495"/>
    <x v="1348"/>
    <x v="569"/>
    <x v="22"/>
    <x v="2011"/>
    <x v="9"/>
    <x v="0"/>
    <x v="0"/>
    <x v="0"/>
    <x v="44"/>
    <x v="160"/>
    <x v="10"/>
  </r>
  <r>
    <x v="68"/>
    <x v="30"/>
    <x v="2143"/>
    <x v="712"/>
    <x v="1495"/>
    <x v="1348"/>
    <x v="569"/>
    <x v="22"/>
    <x v="2011"/>
    <x v="9"/>
    <x v="0"/>
    <x v="0"/>
    <x v="0"/>
    <x v="44"/>
    <x v="160"/>
    <x v="10"/>
  </r>
  <r>
    <x v="68"/>
    <x v="30"/>
    <x v="2143"/>
    <x v="758"/>
    <x v="1495"/>
    <x v="1348"/>
    <x v="569"/>
    <x v="22"/>
    <x v="2011"/>
    <x v="9"/>
    <x v="0"/>
    <x v="0"/>
    <x v="0"/>
    <x v="44"/>
    <x v="160"/>
    <x v="10"/>
  </r>
  <r>
    <x v="68"/>
    <x v="30"/>
    <x v="2143"/>
    <x v="763"/>
    <x v="1495"/>
    <x v="1348"/>
    <x v="569"/>
    <x v="22"/>
    <x v="2011"/>
    <x v="9"/>
    <x v="0"/>
    <x v="0"/>
    <x v="0"/>
    <x v="44"/>
    <x v="160"/>
    <x v="10"/>
  </r>
  <r>
    <x v="68"/>
    <x v="30"/>
    <x v="2143"/>
    <x v="798"/>
    <x v="1495"/>
    <x v="1348"/>
    <x v="569"/>
    <x v="22"/>
    <x v="2011"/>
    <x v="9"/>
    <x v="0"/>
    <x v="0"/>
    <x v="0"/>
    <x v="44"/>
    <x v="160"/>
    <x v="10"/>
  </r>
  <r>
    <x v="68"/>
    <x v="30"/>
    <x v="2143"/>
    <x v="846"/>
    <x v="1495"/>
    <x v="1348"/>
    <x v="569"/>
    <x v="22"/>
    <x v="2011"/>
    <x v="9"/>
    <x v="0"/>
    <x v="0"/>
    <x v="0"/>
    <x v="44"/>
    <x v="160"/>
    <x v="10"/>
  </r>
  <r>
    <x v="68"/>
    <x v="30"/>
    <x v="2143"/>
    <x v="880"/>
    <x v="1495"/>
    <x v="1348"/>
    <x v="569"/>
    <x v="22"/>
    <x v="2426"/>
    <x v="9"/>
    <x v="0"/>
    <x v="0"/>
    <x v="0"/>
    <x v="44"/>
    <x v="160"/>
    <x v="10"/>
  </r>
  <r>
    <x v="68"/>
    <x v="30"/>
    <x v="2143"/>
    <x v="1073"/>
    <x v="1495"/>
    <x v="1348"/>
    <x v="569"/>
    <x v="22"/>
    <x v="2011"/>
    <x v="9"/>
    <x v="0"/>
    <x v="0"/>
    <x v="0"/>
    <x v="44"/>
    <x v="160"/>
    <x v="10"/>
  </r>
  <r>
    <x v="68"/>
    <x v="30"/>
    <x v="2143"/>
    <x v="1110"/>
    <x v="1495"/>
    <x v="1348"/>
    <x v="569"/>
    <x v="22"/>
    <x v="2011"/>
    <x v="9"/>
    <x v="0"/>
    <x v="0"/>
    <x v="0"/>
    <x v="44"/>
    <x v="160"/>
    <x v="10"/>
  </r>
  <r>
    <x v="68"/>
    <x v="30"/>
    <x v="2143"/>
    <x v="1151"/>
    <x v="1495"/>
    <x v="1348"/>
    <x v="569"/>
    <x v="22"/>
    <x v="2011"/>
    <x v="9"/>
    <x v="0"/>
    <x v="0"/>
    <x v="0"/>
    <x v="44"/>
    <x v="160"/>
    <x v="10"/>
  </r>
  <r>
    <x v="68"/>
    <x v="30"/>
    <x v="2143"/>
    <x v="1157"/>
    <x v="1495"/>
    <x v="1348"/>
    <x v="569"/>
    <x v="22"/>
    <x v="2011"/>
    <x v="9"/>
    <x v="0"/>
    <x v="0"/>
    <x v="0"/>
    <x v="44"/>
    <x v="160"/>
    <x v="10"/>
  </r>
  <r>
    <x v="68"/>
    <x v="30"/>
    <x v="2143"/>
    <x v="1317"/>
    <x v="1495"/>
    <x v="1348"/>
    <x v="569"/>
    <x v="22"/>
    <x v="2011"/>
    <x v="9"/>
    <x v="0"/>
    <x v="0"/>
    <x v="0"/>
    <x v="44"/>
    <x v="160"/>
    <x v="10"/>
  </r>
  <r>
    <x v="68"/>
    <x v="30"/>
    <x v="2143"/>
    <x v="1456"/>
    <x v="1495"/>
    <x v="1348"/>
    <x v="569"/>
    <x v="22"/>
    <x v="2011"/>
    <x v="9"/>
    <x v="0"/>
    <x v="0"/>
    <x v="0"/>
    <x v="44"/>
    <x v="160"/>
    <x v="10"/>
  </r>
  <r>
    <x v="68"/>
    <x v="30"/>
    <x v="2143"/>
    <x v="1491"/>
    <x v="1495"/>
    <x v="1348"/>
    <x v="569"/>
    <x v="22"/>
    <x v="2011"/>
    <x v="9"/>
    <x v="0"/>
    <x v="0"/>
    <x v="0"/>
    <x v="44"/>
    <x v="160"/>
    <x v="10"/>
  </r>
  <r>
    <x v="68"/>
    <x v="30"/>
    <x v="2143"/>
    <x v="2064"/>
    <x v="1495"/>
    <x v="1348"/>
    <x v="569"/>
    <x v="22"/>
    <x v="2011"/>
    <x v="9"/>
    <x v="0"/>
    <x v="0"/>
    <x v="0"/>
    <x v="44"/>
    <x v="160"/>
    <x v="10"/>
  </r>
  <r>
    <x v="68"/>
    <x v="30"/>
    <x v="2143"/>
    <x v="2065"/>
    <x v="1495"/>
    <x v="1348"/>
    <x v="569"/>
    <x v="22"/>
    <x v="2011"/>
    <x v="9"/>
    <x v="0"/>
    <x v="0"/>
    <x v="0"/>
    <x v="44"/>
    <x v="160"/>
    <x v="10"/>
  </r>
  <r>
    <x v="68"/>
    <x v="30"/>
    <x v="2143"/>
    <x v="2191"/>
    <x v="1495"/>
    <x v="1348"/>
    <x v="569"/>
    <x v="22"/>
    <x v="2011"/>
    <x v="9"/>
    <x v="0"/>
    <x v="0"/>
    <x v="0"/>
    <x v="44"/>
    <x v="160"/>
    <x v="10"/>
  </r>
  <r>
    <x v="68"/>
    <x v="30"/>
    <x v="2143"/>
    <x v="2729"/>
    <x v="1495"/>
    <x v="1348"/>
    <x v="569"/>
    <x v="22"/>
    <x v="2011"/>
    <x v="9"/>
    <x v="0"/>
    <x v="0"/>
    <x v="0"/>
    <x v="44"/>
    <x v="160"/>
    <x v="10"/>
  </r>
  <r>
    <x v="68"/>
    <x v="30"/>
    <x v="2143"/>
    <x v="3259"/>
    <x v="1495"/>
    <x v="1348"/>
    <x v="569"/>
    <x v="22"/>
    <x v="2011"/>
    <x v="9"/>
    <x v="0"/>
    <x v="0"/>
    <x v="0"/>
    <x v="44"/>
    <x v="160"/>
    <x v="10"/>
  </r>
  <r>
    <x v="68"/>
    <x v="30"/>
    <x v="367"/>
    <x v="1582"/>
    <x v="450"/>
    <x v="410"/>
    <x v="1265"/>
    <x v="18"/>
    <x v="57"/>
    <x v="0"/>
    <x v="1"/>
    <x v="0"/>
    <x v="0"/>
    <x v="44"/>
    <x v="160"/>
    <x v="10"/>
  </r>
  <r>
    <x v="68"/>
    <x v="30"/>
    <x v="368"/>
    <x v="1582"/>
    <x v="450"/>
    <x v="410"/>
    <x v="1265"/>
    <x v="18"/>
    <x v="57"/>
    <x v="0"/>
    <x v="1"/>
    <x v="0"/>
    <x v="0"/>
    <x v="44"/>
    <x v="160"/>
    <x v="10"/>
  </r>
  <r>
    <x v="68"/>
    <x v="30"/>
    <x v="369"/>
    <x v="1582"/>
    <x v="450"/>
    <x v="410"/>
    <x v="1265"/>
    <x v="18"/>
    <x v="57"/>
    <x v="0"/>
    <x v="1"/>
    <x v="0"/>
    <x v="0"/>
    <x v="44"/>
    <x v="160"/>
    <x v="10"/>
  </r>
  <r>
    <x v="68"/>
    <x v="28"/>
    <x v="682"/>
    <x v="2759"/>
    <x v="1248"/>
    <x v="151"/>
    <x v="122"/>
    <x v="26"/>
    <x v="1855"/>
    <x v="5"/>
    <x v="1"/>
    <x v="0"/>
    <x v="0"/>
    <x v="31"/>
    <x v="102"/>
    <x v="12"/>
  </r>
  <r>
    <x v="68"/>
    <x v="28"/>
    <x v="686"/>
    <x v="2759"/>
    <x v="1248"/>
    <x v="151"/>
    <x v="122"/>
    <x v="26"/>
    <x v="662"/>
    <x v="5"/>
    <x v="1"/>
    <x v="0"/>
    <x v="0"/>
    <x v="31"/>
    <x v="102"/>
    <x v="12"/>
  </r>
  <r>
    <x v="68"/>
    <x v="28"/>
    <x v="681"/>
    <x v="556"/>
    <x v="1362"/>
    <x v="198"/>
    <x v="138"/>
    <x v="25"/>
    <x v="2017"/>
    <x v="30"/>
    <x v="1"/>
    <x v="0"/>
    <x v="0"/>
    <x v="31"/>
    <x v="102"/>
    <x v="12"/>
  </r>
  <r>
    <x v="68"/>
    <x v="28"/>
    <x v="680"/>
    <x v="704"/>
    <x v="1495"/>
    <x v="1749"/>
    <x v="441"/>
    <x v="24"/>
    <x v="2573"/>
    <x v="21"/>
    <x v="0"/>
    <x v="0"/>
    <x v="0"/>
    <x v="31"/>
    <x v="102"/>
    <x v="12"/>
  </r>
  <r>
    <x v="68"/>
    <x v="28"/>
    <x v="687"/>
    <x v="1580"/>
    <x v="20"/>
    <x v="918"/>
    <x v="869"/>
    <x v="18"/>
    <x v="537"/>
    <x v="0"/>
    <x v="1"/>
    <x v="0"/>
    <x v="0"/>
    <x v="31"/>
    <x v="102"/>
    <x v="12"/>
  </r>
  <r>
    <x v="68"/>
    <x v="28"/>
    <x v="689"/>
    <x v="2657"/>
    <x v="982"/>
    <x v="56"/>
    <x v="1382"/>
    <x v="16"/>
    <x v="583"/>
    <x v="13"/>
    <x v="1"/>
    <x v="0"/>
    <x v="0"/>
    <x v="31"/>
    <x v="102"/>
    <x v="12"/>
  </r>
  <r>
    <x v="68"/>
    <x v="28"/>
    <x v="688"/>
    <x v="2657"/>
    <x v="981"/>
    <x v="55"/>
    <x v="2214"/>
    <x v="13"/>
    <x v="649"/>
    <x v="17"/>
    <x v="1"/>
    <x v="0"/>
    <x v="0"/>
    <x v="31"/>
    <x v="102"/>
    <x v="12"/>
  </r>
  <r>
    <x v="68"/>
    <x v="28"/>
    <x v="2401"/>
    <x v="704"/>
    <x v="1495"/>
    <x v="1749"/>
    <x v="3044"/>
    <x v="6"/>
    <x v="1"/>
    <x v="20"/>
    <x v="0"/>
    <x v="0"/>
    <x v="0"/>
    <x v="31"/>
    <x v="102"/>
    <x v="12"/>
  </r>
  <r>
    <x v="68"/>
    <x v="28"/>
    <x v="2821"/>
    <x v="1580"/>
    <x v="20"/>
    <x v="918"/>
    <x v="3102"/>
    <x v="18"/>
    <x v="59"/>
    <x v="0"/>
    <x v="1"/>
    <x v="0"/>
    <x v="0"/>
    <x v="31"/>
    <x v="102"/>
    <x v="12"/>
  </r>
  <r>
    <x v="68"/>
    <x v="28"/>
    <x v="2821"/>
    <x v="1580"/>
    <x v="20"/>
    <x v="918"/>
    <x v="3113"/>
    <x v="18"/>
    <x v="230"/>
    <x v="0"/>
    <x v="1"/>
    <x v="0"/>
    <x v="0"/>
    <x v="31"/>
    <x v="102"/>
    <x v="12"/>
  </r>
  <r>
    <x v="68"/>
    <x v="28"/>
    <x v="771"/>
    <x v="1580"/>
    <x v="20"/>
    <x v="918"/>
    <x v="3127"/>
    <x v="18"/>
    <x v="43"/>
    <x v="0"/>
    <x v="1"/>
    <x v="0"/>
    <x v="0"/>
    <x v="31"/>
    <x v="102"/>
    <x v="12"/>
  </r>
  <r>
    <x v="68"/>
    <x v="28"/>
    <x v="770"/>
    <x v="1580"/>
    <x v="20"/>
    <x v="918"/>
    <x v="3397"/>
    <x v="18"/>
    <x v="130"/>
    <x v="0"/>
    <x v="1"/>
    <x v="0"/>
    <x v="0"/>
    <x v="31"/>
    <x v="102"/>
    <x v="12"/>
  </r>
  <r>
    <x v="68"/>
    <x v="8"/>
    <x v="690"/>
    <x v="207"/>
    <x v="1495"/>
    <x v="2038"/>
    <x v="572"/>
    <x v="22"/>
    <x v="1520"/>
    <x v="9"/>
    <x v="0"/>
    <x v="0"/>
    <x v="0"/>
    <x v="50"/>
    <x v="20"/>
    <x v="13"/>
  </r>
  <r>
    <x v="68"/>
    <x v="8"/>
    <x v="711"/>
    <x v="220"/>
    <x v="1495"/>
    <x v="2027"/>
    <x v="572"/>
    <x v="22"/>
    <x v="1520"/>
    <x v="9"/>
    <x v="0"/>
    <x v="0"/>
    <x v="0"/>
    <x v="50"/>
    <x v="20"/>
    <x v="13"/>
  </r>
  <r>
    <x v="68"/>
    <x v="8"/>
    <x v="689"/>
    <x v="327"/>
    <x v="1495"/>
    <x v="2081"/>
    <x v="572"/>
    <x v="22"/>
    <x v="1520"/>
    <x v="9"/>
    <x v="0"/>
    <x v="0"/>
    <x v="0"/>
    <x v="50"/>
    <x v="20"/>
    <x v="13"/>
  </r>
  <r>
    <x v="68"/>
    <x v="8"/>
    <x v="710"/>
    <x v="472"/>
    <x v="1495"/>
    <x v="2086"/>
    <x v="572"/>
    <x v="22"/>
    <x v="1520"/>
    <x v="9"/>
    <x v="0"/>
    <x v="0"/>
    <x v="0"/>
    <x v="50"/>
    <x v="20"/>
    <x v="13"/>
  </r>
  <r>
    <x v="68"/>
    <x v="8"/>
    <x v="708"/>
    <x v="523"/>
    <x v="1495"/>
    <x v="2084"/>
    <x v="572"/>
    <x v="22"/>
    <x v="1520"/>
    <x v="9"/>
    <x v="0"/>
    <x v="0"/>
    <x v="0"/>
    <x v="50"/>
    <x v="20"/>
    <x v="13"/>
  </r>
  <r>
    <x v="68"/>
    <x v="8"/>
    <x v="707"/>
    <x v="526"/>
    <x v="1495"/>
    <x v="2083"/>
    <x v="572"/>
    <x v="22"/>
    <x v="1520"/>
    <x v="9"/>
    <x v="0"/>
    <x v="0"/>
    <x v="0"/>
    <x v="50"/>
    <x v="20"/>
    <x v="13"/>
  </r>
  <r>
    <x v="68"/>
    <x v="8"/>
    <x v="704"/>
    <x v="839"/>
    <x v="1495"/>
    <x v="2099"/>
    <x v="572"/>
    <x v="22"/>
    <x v="1520"/>
    <x v="9"/>
    <x v="0"/>
    <x v="0"/>
    <x v="0"/>
    <x v="50"/>
    <x v="20"/>
    <x v="13"/>
  </r>
  <r>
    <x v="68"/>
    <x v="8"/>
    <x v="702"/>
    <x v="1133"/>
    <x v="1495"/>
    <x v="2098"/>
    <x v="572"/>
    <x v="22"/>
    <x v="1520"/>
    <x v="9"/>
    <x v="0"/>
    <x v="0"/>
    <x v="0"/>
    <x v="50"/>
    <x v="20"/>
    <x v="13"/>
  </r>
  <r>
    <x v="68"/>
    <x v="8"/>
    <x v="692"/>
    <x v="1143"/>
    <x v="1495"/>
    <x v="2096"/>
    <x v="572"/>
    <x v="22"/>
    <x v="1520"/>
    <x v="9"/>
    <x v="0"/>
    <x v="0"/>
    <x v="0"/>
    <x v="50"/>
    <x v="20"/>
    <x v="13"/>
  </r>
  <r>
    <x v="68"/>
    <x v="8"/>
    <x v="712"/>
    <x v="1144"/>
    <x v="1495"/>
    <x v="2093"/>
    <x v="572"/>
    <x v="22"/>
    <x v="1520"/>
    <x v="9"/>
    <x v="0"/>
    <x v="0"/>
    <x v="0"/>
    <x v="50"/>
    <x v="20"/>
    <x v="13"/>
  </r>
  <r>
    <x v="68"/>
    <x v="8"/>
    <x v="688"/>
    <x v="1249"/>
    <x v="1495"/>
    <x v="2071"/>
    <x v="572"/>
    <x v="22"/>
    <x v="1520"/>
    <x v="9"/>
    <x v="0"/>
    <x v="0"/>
    <x v="0"/>
    <x v="50"/>
    <x v="20"/>
    <x v="13"/>
  </r>
  <r>
    <x v="68"/>
    <x v="8"/>
    <x v="691"/>
    <x v="1340"/>
    <x v="1495"/>
    <x v="2073"/>
    <x v="572"/>
    <x v="22"/>
    <x v="1520"/>
    <x v="9"/>
    <x v="0"/>
    <x v="0"/>
    <x v="0"/>
    <x v="50"/>
    <x v="20"/>
    <x v="13"/>
  </r>
  <r>
    <x v="68"/>
    <x v="8"/>
    <x v="693"/>
    <x v="1345"/>
    <x v="1495"/>
    <x v="2025"/>
    <x v="572"/>
    <x v="22"/>
    <x v="1520"/>
    <x v="9"/>
    <x v="0"/>
    <x v="0"/>
    <x v="0"/>
    <x v="50"/>
    <x v="20"/>
    <x v="13"/>
  </r>
  <r>
    <x v="68"/>
    <x v="8"/>
    <x v="713"/>
    <x v="1347"/>
    <x v="1495"/>
    <x v="2074"/>
    <x v="572"/>
    <x v="22"/>
    <x v="1520"/>
    <x v="9"/>
    <x v="0"/>
    <x v="0"/>
    <x v="0"/>
    <x v="50"/>
    <x v="20"/>
    <x v="13"/>
  </r>
  <r>
    <x v="68"/>
    <x v="8"/>
    <x v="701"/>
    <x v="1404"/>
    <x v="1495"/>
    <x v="1914"/>
    <x v="572"/>
    <x v="22"/>
    <x v="1520"/>
    <x v="9"/>
    <x v="0"/>
    <x v="0"/>
    <x v="0"/>
    <x v="50"/>
    <x v="20"/>
    <x v="13"/>
  </r>
  <r>
    <x v="68"/>
    <x v="8"/>
    <x v="709"/>
    <x v="1639"/>
    <x v="1495"/>
    <x v="2084"/>
    <x v="572"/>
    <x v="22"/>
    <x v="1520"/>
    <x v="9"/>
    <x v="0"/>
    <x v="0"/>
    <x v="0"/>
    <x v="50"/>
    <x v="20"/>
    <x v="13"/>
  </r>
  <r>
    <x v="68"/>
    <x v="8"/>
    <x v="706"/>
    <x v="2002"/>
    <x v="1495"/>
    <x v="2053"/>
    <x v="572"/>
    <x v="22"/>
    <x v="1520"/>
    <x v="9"/>
    <x v="0"/>
    <x v="0"/>
    <x v="0"/>
    <x v="50"/>
    <x v="20"/>
    <x v="13"/>
  </r>
  <r>
    <x v="68"/>
    <x v="8"/>
    <x v="714"/>
    <x v="2163"/>
    <x v="1495"/>
    <x v="2078"/>
    <x v="572"/>
    <x v="22"/>
    <x v="1520"/>
    <x v="9"/>
    <x v="0"/>
    <x v="0"/>
    <x v="0"/>
    <x v="50"/>
    <x v="20"/>
    <x v="13"/>
  </r>
  <r>
    <x v="68"/>
    <x v="8"/>
    <x v="682"/>
    <x v="559"/>
    <x v="1320"/>
    <x v="2059"/>
    <x v="822"/>
    <x v="25"/>
    <x v="2668"/>
    <x v="30"/>
    <x v="1"/>
    <x v="0"/>
    <x v="0"/>
    <x v="50"/>
    <x v="20"/>
    <x v="13"/>
  </r>
  <r>
    <x v="68"/>
    <x v="8"/>
    <x v="686"/>
    <x v="2771"/>
    <x v="1256"/>
    <x v="2059"/>
    <x v="2900"/>
    <x v="24"/>
    <x v="2509"/>
    <x v="21"/>
    <x v="1"/>
    <x v="0"/>
    <x v="0"/>
    <x v="50"/>
    <x v="20"/>
    <x v="13"/>
  </r>
  <r>
    <x v="68"/>
    <x v="8"/>
    <x v="687"/>
    <x v="2771"/>
    <x v="1256"/>
    <x v="2060"/>
    <x v="2961"/>
    <x v="26"/>
    <x v="971"/>
    <x v="5"/>
    <x v="1"/>
    <x v="0"/>
    <x v="0"/>
    <x v="50"/>
    <x v="20"/>
    <x v="13"/>
  </r>
  <r>
    <x v="68"/>
    <x v="8"/>
    <x v="2821"/>
    <x v="36"/>
    <x v="476"/>
    <x v="1915"/>
    <x v="3261"/>
    <x v="18"/>
    <x v="294"/>
    <x v="0"/>
    <x v="1"/>
    <x v="0"/>
    <x v="0"/>
    <x v="50"/>
    <x v="20"/>
    <x v="13"/>
  </r>
  <r>
    <x v="68"/>
    <x v="8"/>
    <x v="716"/>
    <x v="1533"/>
    <x v="563"/>
    <x v="24"/>
    <x v="3431"/>
    <x v="31"/>
    <x v="443"/>
    <x v="19"/>
    <x v="1"/>
    <x v="0"/>
    <x v="0"/>
    <x v="50"/>
    <x v="20"/>
    <x v="13"/>
  </r>
  <r>
    <x v="68"/>
    <x v="18"/>
    <x v="2354"/>
    <x v="2757"/>
    <x v="1267"/>
    <x v="526"/>
    <x v="168"/>
    <x v="26"/>
    <x v="1027"/>
    <x v="5"/>
    <x v="1"/>
    <x v="0"/>
    <x v="0"/>
    <x v="55"/>
    <x v="47"/>
    <x v="14"/>
  </r>
  <r>
    <x v="68"/>
    <x v="18"/>
    <x v="2347"/>
    <x v="2757"/>
    <x v="1267"/>
    <x v="526"/>
    <x v="170"/>
    <x v="26"/>
    <x v="770"/>
    <x v="5"/>
    <x v="1"/>
    <x v="0"/>
    <x v="0"/>
    <x v="55"/>
    <x v="47"/>
    <x v="14"/>
  </r>
  <r>
    <x v="68"/>
    <x v="18"/>
    <x v="2344"/>
    <x v="557"/>
    <x v="1385"/>
    <x v="527"/>
    <x v="173"/>
    <x v="25"/>
    <x v="2253"/>
    <x v="30"/>
    <x v="1"/>
    <x v="0"/>
    <x v="0"/>
    <x v="55"/>
    <x v="47"/>
    <x v="14"/>
  </r>
  <r>
    <x v="68"/>
    <x v="18"/>
    <x v="2349"/>
    <x v="557"/>
    <x v="1385"/>
    <x v="527"/>
    <x v="175"/>
    <x v="25"/>
    <x v="2777"/>
    <x v="30"/>
    <x v="1"/>
    <x v="0"/>
    <x v="0"/>
    <x v="55"/>
    <x v="47"/>
    <x v="14"/>
  </r>
  <r>
    <x v="68"/>
    <x v="18"/>
    <x v="2352"/>
    <x v="2757"/>
    <x v="1267"/>
    <x v="526"/>
    <x v="180"/>
    <x v="24"/>
    <x v="2607"/>
    <x v="21"/>
    <x v="1"/>
    <x v="0"/>
    <x v="0"/>
    <x v="55"/>
    <x v="47"/>
    <x v="14"/>
  </r>
  <r>
    <x v="68"/>
    <x v="18"/>
    <x v="2346"/>
    <x v="2757"/>
    <x v="1267"/>
    <x v="526"/>
    <x v="182"/>
    <x v="24"/>
    <x v="2115"/>
    <x v="21"/>
    <x v="1"/>
    <x v="0"/>
    <x v="0"/>
    <x v="55"/>
    <x v="47"/>
    <x v="14"/>
  </r>
  <r>
    <x v="68"/>
    <x v="18"/>
    <x v="2355"/>
    <x v="3360"/>
    <x v="1495"/>
    <x v="1627"/>
    <x v="565"/>
    <x v="22"/>
    <x v="1256"/>
    <x v="9"/>
    <x v="0"/>
    <x v="0"/>
    <x v="0"/>
    <x v="55"/>
    <x v="47"/>
    <x v="14"/>
  </r>
  <r>
    <x v="68"/>
    <x v="18"/>
    <x v="2355"/>
    <x v="3432"/>
    <x v="1495"/>
    <x v="1627"/>
    <x v="565"/>
    <x v="22"/>
    <x v="1395"/>
    <x v="9"/>
    <x v="0"/>
    <x v="0"/>
    <x v="0"/>
    <x v="55"/>
    <x v="47"/>
    <x v="14"/>
  </r>
  <r>
    <x v="68"/>
    <x v="18"/>
    <x v="1407"/>
    <x v="1544"/>
    <x v="746"/>
    <x v="403"/>
    <x v="1249"/>
    <x v="18"/>
    <x v="115"/>
    <x v="0"/>
    <x v="1"/>
    <x v="0"/>
    <x v="0"/>
    <x v="55"/>
    <x v="47"/>
    <x v="14"/>
  </r>
  <r>
    <x v="68"/>
    <x v="2"/>
    <x v="2409"/>
    <x v="2814"/>
    <x v="694"/>
    <x v="1642"/>
    <x v="874"/>
    <x v="12"/>
    <x v="928"/>
    <x v="12"/>
    <x v="0"/>
    <x v="0"/>
    <x v="0"/>
    <x v="61"/>
    <x v="13"/>
    <x v="15"/>
  </r>
  <r>
    <x v="68"/>
    <x v="2"/>
    <x v="2420"/>
    <x v="3106"/>
    <x v="761"/>
    <x v="2237"/>
    <x v="975"/>
    <x v="13"/>
    <x v="1994"/>
    <x v="17"/>
    <x v="1"/>
    <x v="0"/>
    <x v="0"/>
    <x v="61"/>
    <x v="13"/>
    <x v="15"/>
  </r>
  <r>
    <x v="68"/>
    <x v="2"/>
    <x v="2431"/>
    <x v="3205"/>
    <x v="450"/>
    <x v="1639"/>
    <x v="975"/>
    <x v="13"/>
    <x v="2917"/>
    <x v="17"/>
    <x v="1"/>
    <x v="0"/>
    <x v="0"/>
    <x v="61"/>
    <x v="13"/>
    <x v="15"/>
  </r>
  <r>
    <x v="68"/>
    <x v="30"/>
    <x v="370"/>
    <x v="1582"/>
    <x v="450"/>
    <x v="2404"/>
    <x v="1258"/>
    <x v="18"/>
    <x v="57"/>
    <x v="0"/>
    <x v="1"/>
    <x v="0"/>
    <x v="0"/>
    <x v="65"/>
    <x v="161"/>
    <x v="16"/>
  </r>
  <r>
    <x v="68"/>
    <x v="30"/>
    <x v="1226"/>
    <x v="1533"/>
    <x v="563"/>
    <x v="2401"/>
    <x v="3433"/>
    <x v="31"/>
    <x v="944"/>
    <x v="19"/>
    <x v="1"/>
    <x v="0"/>
    <x v="0"/>
    <x v="65"/>
    <x v="161"/>
    <x v="16"/>
  </r>
  <r>
    <x v="68"/>
    <x v="30"/>
    <x v="1370"/>
    <x v="1236"/>
    <x v="1495"/>
    <x v="1664"/>
    <x v="574"/>
    <x v="22"/>
    <x v="2290"/>
    <x v="9"/>
    <x v="0"/>
    <x v="0"/>
    <x v="0"/>
    <x v="72"/>
    <x v="162"/>
    <x v="17"/>
  </r>
  <r>
    <x v="68"/>
    <x v="30"/>
    <x v="1370"/>
    <x v="1324"/>
    <x v="1495"/>
    <x v="1664"/>
    <x v="574"/>
    <x v="22"/>
    <x v="2464"/>
    <x v="9"/>
    <x v="0"/>
    <x v="0"/>
    <x v="0"/>
    <x v="72"/>
    <x v="162"/>
    <x v="17"/>
  </r>
  <r>
    <x v="68"/>
    <x v="30"/>
    <x v="1379"/>
    <x v="2773"/>
    <x v="1245"/>
    <x v="1664"/>
    <x v="628"/>
    <x v="26"/>
    <x v="628"/>
    <x v="5"/>
    <x v="1"/>
    <x v="0"/>
    <x v="0"/>
    <x v="72"/>
    <x v="162"/>
    <x v="17"/>
  </r>
  <r>
    <x v="68"/>
    <x v="30"/>
    <x v="1373"/>
    <x v="549"/>
    <x v="1382"/>
    <x v="1664"/>
    <x v="808"/>
    <x v="25"/>
    <x v="1936"/>
    <x v="30"/>
    <x v="1"/>
    <x v="0"/>
    <x v="0"/>
    <x v="72"/>
    <x v="162"/>
    <x v="17"/>
  </r>
  <r>
    <x v="68"/>
    <x v="30"/>
    <x v="357"/>
    <x v="1582"/>
    <x v="450"/>
    <x v="1664"/>
    <x v="1220"/>
    <x v="18"/>
    <x v="57"/>
    <x v="0"/>
    <x v="1"/>
    <x v="0"/>
    <x v="0"/>
    <x v="72"/>
    <x v="162"/>
    <x v="17"/>
  </r>
  <r>
    <x v="68"/>
    <x v="30"/>
    <x v="358"/>
    <x v="1582"/>
    <x v="450"/>
    <x v="1664"/>
    <x v="1220"/>
    <x v="18"/>
    <x v="57"/>
    <x v="0"/>
    <x v="1"/>
    <x v="0"/>
    <x v="0"/>
    <x v="72"/>
    <x v="162"/>
    <x v="17"/>
  </r>
  <r>
    <x v="68"/>
    <x v="30"/>
    <x v="361"/>
    <x v="1582"/>
    <x v="450"/>
    <x v="1664"/>
    <x v="1220"/>
    <x v="18"/>
    <x v="57"/>
    <x v="0"/>
    <x v="1"/>
    <x v="0"/>
    <x v="0"/>
    <x v="72"/>
    <x v="162"/>
    <x v="17"/>
  </r>
  <r>
    <x v="68"/>
    <x v="30"/>
    <x v="362"/>
    <x v="1582"/>
    <x v="450"/>
    <x v="1664"/>
    <x v="1220"/>
    <x v="18"/>
    <x v="57"/>
    <x v="0"/>
    <x v="1"/>
    <x v="0"/>
    <x v="0"/>
    <x v="72"/>
    <x v="162"/>
    <x v="17"/>
  </r>
  <r>
    <x v="68"/>
    <x v="30"/>
    <x v="363"/>
    <x v="1582"/>
    <x v="450"/>
    <x v="1664"/>
    <x v="1220"/>
    <x v="18"/>
    <x v="57"/>
    <x v="0"/>
    <x v="1"/>
    <x v="0"/>
    <x v="0"/>
    <x v="72"/>
    <x v="162"/>
    <x v="17"/>
  </r>
  <r>
    <x v="68"/>
    <x v="30"/>
    <x v="1380"/>
    <x v="1582"/>
    <x v="450"/>
    <x v="1664"/>
    <x v="1220"/>
    <x v="18"/>
    <x v="225"/>
    <x v="0"/>
    <x v="1"/>
    <x v="0"/>
    <x v="0"/>
    <x v="72"/>
    <x v="162"/>
    <x v="17"/>
  </r>
  <r>
    <x v="68"/>
    <x v="30"/>
    <x v="1366"/>
    <x v="2597"/>
    <x v="1027"/>
    <x v="1954"/>
    <x v="1394"/>
    <x v="16"/>
    <x v="2292"/>
    <x v="13"/>
    <x v="1"/>
    <x v="0"/>
    <x v="0"/>
    <x v="72"/>
    <x v="162"/>
    <x v="17"/>
  </r>
  <r>
    <x v="68"/>
    <x v="30"/>
    <x v="1367"/>
    <x v="2336"/>
    <x v="1045"/>
    <x v="1671"/>
    <x v="2361"/>
    <x v="12"/>
    <x v="859"/>
    <x v="12"/>
    <x v="1"/>
    <x v="0"/>
    <x v="0"/>
    <x v="72"/>
    <x v="162"/>
    <x v="17"/>
  </r>
  <r>
    <x v="68"/>
    <x v="30"/>
    <x v="1364"/>
    <x v="2597"/>
    <x v="1027"/>
    <x v="1954"/>
    <x v="2808"/>
    <x v="13"/>
    <x v="1442"/>
    <x v="17"/>
    <x v="1"/>
    <x v="0"/>
    <x v="0"/>
    <x v="72"/>
    <x v="162"/>
    <x v="17"/>
  </r>
  <r>
    <x v="68"/>
    <x v="30"/>
    <x v="1371"/>
    <x v="2776"/>
    <x v="1245"/>
    <x v="1664"/>
    <x v="2899"/>
    <x v="24"/>
    <x v="1793"/>
    <x v="21"/>
    <x v="1"/>
    <x v="0"/>
    <x v="0"/>
    <x v="72"/>
    <x v="162"/>
    <x v="17"/>
  </r>
  <r>
    <x v="68"/>
    <x v="25"/>
    <x v="1671"/>
    <x v="18"/>
    <x v="1495"/>
    <x v="1981"/>
    <x v="534"/>
    <x v="22"/>
    <x v="2230"/>
    <x v="9"/>
    <x v="0"/>
    <x v="0"/>
    <x v="0"/>
    <x v="78"/>
    <x v="166"/>
    <x v="19"/>
  </r>
  <r>
    <x v="68"/>
    <x v="25"/>
    <x v="1649"/>
    <x v="68"/>
    <x v="1495"/>
    <x v="1981"/>
    <x v="534"/>
    <x v="22"/>
    <x v="2385"/>
    <x v="9"/>
    <x v="0"/>
    <x v="0"/>
    <x v="0"/>
    <x v="78"/>
    <x v="166"/>
    <x v="19"/>
  </r>
  <r>
    <x v="68"/>
    <x v="25"/>
    <x v="1647"/>
    <x v="87"/>
    <x v="1495"/>
    <x v="1981"/>
    <x v="534"/>
    <x v="22"/>
    <x v="2385"/>
    <x v="9"/>
    <x v="0"/>
    <x v="0"/>
    <x v="0"/>
    <x v="78"/>
    <x v="166"/>
    <x v="19"/>
  </r>
  <r>
    <x v="68"/>
    <x v="25"/>
    <x v="1675"/>
    <x v="415"/>
    <x v="1495"/>
    <x v="1981"/>
    <x v="534"/>
    <x v="22"/>
    <x v="2385"/>
    <x v="9"/>
    <x v="0"/>
    <x v="0"/>
    <x v="0"/>
    <x v="78"/>
    <x v="166"/>
    <x v="19"/>
  </r>
  <r>
    <x v="68"/>
    <x v="25"/>
    <x v="1684"/>
    <x v="453"/>
    <x v="1495"/>
    <x v="1981"/>
    <x v="534"/>
    <x v="22"/>
    <x v="2005"/>
    <x v="9"/>
    <x v="0"/>
    <x v="0"/>
    <x v="0"/>
    <x v="78"/>
    <x v="166"/>
    <x v="19"/>
  </r>
  <r>
    <x v="68"/>
    <x v="25"/>
    <x v="1665"/>
    <x v="621"/>
    <x v="1495"/>
    <x v="1981"/>
    <x v="534"/>
    <x v="22"/>
    <x v="2294"/>
    <x v="9"/>
    <x v="0"/>
    <x v="0"/>
    <x v="0"/>
    <x v="78"/>
    <x v="166"/>
    <x v="19"/>
  </r>
  <r>
    <x v="68"/>
    <x v="25"/>
    <x v="1657"/>
    <x v="630"/>
    <x v="1495"/>
    <x v="1981"/>
    <x v="534"/>
    <x v="22"/>
    <x v="2294"/>
    <x v="9"/>
    <x v="0"/>
    <x v="0"/>
    <x v="0"/>
    <x v="78"/>
    <x v="166"/>
    <x v="19"/>
  </r>
  <r>
    <x v="68"/>
    <x v="25"/>
    <x v="1666"/>
    <x v="634"/>
    <x v="1495"/>
    <x v="1981"/>
    <x v="534"/>
    <x v="22"/>
    <x v="2294"/>
    <x v="9"/>
    <x v="0"/>
    <x v="0"/>
    <x v="0"/>
    <x v="78"/>
    <x v="166"/>
    <x v="19"/>
  </r>
  <r>
    <x v="68"/>
    <x v="25"/>
    <x v="1683"/>
    <x v="668"/>
    <x v="1495"/>
    <x v="1981"/>
    <x v="534"/>
    <x v="22"/>
    <x v="2005"/>
    <x v="9"/>
    <x v="0"/>
    <x v="0"/>
    <x v="0"/>
    <x v="78"/>
    <x v="166"/>
    <x v="19"/>
  </r>
  <r>
    <x v="68"/>
    <x v="25"/>
    <x v="1663"/>
    <x v="837"/>
    <x v="1495"/>
    <x v="1981"/>
    <x v="534"/>
    <x v="22"/>
    <x v="2211"/>
    <x v="9"/>
    <x v="0"/>
    <x v="0"/>
    <x v="0"/>
    <x v="78"/>
    <x v="166"/>
    <x v="19"/>
  </r>
  <r>
    <x v="68"/>
    <x v="25"/>
    <x v="1656"/>
    <x v="840"/>
    <x v="1495"/>
    <x v="1981"/>
    <x v="534"/>
    <x v="22"/>
    <x v="2294"/>
    <x v="9"/>
    <x v="0"/>
    <x v="0"/>
    <x v="0"/>
    <x v="78"/>
    <x v="166"/>
    <x v="19"/>
  </r>
  <r>
    <x v="68"/>
    <x v="25"/>
    <x v="1669"/>
    <x v="849"/>
    <x v="1495"/>
    <x v="1981"/>
    <x v="534"/>
    <x v="22"/>
    <x v="2154"/>
    <x v="9"/>
    <x v="0"/>
    <x v="0"/>
    <x v="0"/>
    <x v="78"/>
    <x v="166"/>
    <x v="19"/>
  </r>
  <r>
    <x v="68"/>
    <x v="25"/>
    <x v="1682"/>
    <x v="904"/>
    <x v="1495"/>
    <x v="1981"/>
    <x v="534"/>
    <x v="22"/>
    <x v="2005"/>
    <x v="9"/>
    <x v="0"/>
    <x v="0"/>
    <x v="0"/>
    <x v="78"/>
    <x v="166"/>
    <x v="19"/>
  </r>
  <r>
    <x v="68"/>
    <x v="25"/>
    <x v="1658"/>
    <x v="1240"/>
    <x v="1495"/>
    <x v="1981"/>
    <x v="534"/>
    <x v="22"/>
    <x v="2294"/>
    <x v="9"/>
    <x v="0"/>
    <x v="0"/>
    <x v="0"/>
    <x v="78"/>
    <x v="166"/>
    <x v="19"/>
  </r>
  <r>
    <x v="68"/>
    <x v="25"/>
    <x v="1662"/>
    <x v="1407"/>
    <x v="1495"/>
    <x v="1981"/>
    <x v="534"/>
    <x v="22"/>
    <x v="2294"/>
    <x v="9"/>
    <x v="0"/>
    <x v="0"/>
    <x v="0"/>
    <x v="78"/>
    <x v="166"/>
    <x v="19"/>
  </r>
  <r>
    <x v="68"/>
    <x v="25"/>
    <x v="1650"/>
    <x v="1653"/>
    <x v="1495"/>
    <x v="1981"/>
    <x v="534"/>
    <x v="22"/>
    <x v="2385"/>
    <x v="9"/>
    <x v="0"/>
    <x v="0"/>
    <x v="0"/>
    <x v="78"/>
    <x v="166"/>
    <x v="19"/>
  </r>
  <r>
    <x v="68"/>
    <x v="25"/>
    <x v="1681"/>
    <x v="1791"/>
    <x v="1495"/>
    <x v="1981"/>
    <x v="534"/>
    <x v="22"/>
    <x v="2075"/>
    <x v="9"/>
    <x v="0"/>
    <x v="0"/>
    <x v="0"/>
    <x v="78"/>
    <x v="166"/>
    <x v="19"/>
  </r>
  <r>
    <x v="68"/>
    <x v="25"/>
    <x v="1664"/>
    <x v="2030"/>
    <x v="1495"/>
    <x v="1981"/>
    <x v="534"/>
    <x v="22"/>
    <x v="2211"/>
    <x v="9"/>
    <x v="0"/>
    <x v="0"/>
    <x v="0"/>
    <x v="78"/>
    <x v="166"/>
    <x v="19"/>
  </r>
  <r>
    <x v="68"/>
    <x v="25"/>
    <x v="1654"/>
    <x v="2098"/>
    <x v="1495"/>
    <x v="1981"/>
    <x v="534"/>
    <x v="22"/>
    <x v="2294"/>
    <x v="9"/>
    <x v="0"/>
    <x v="0"/>
    <x v="0"/>
    <x v="78"/>
    <x v="166"/>
    <x v="19"/>
  </r>
  <r>
    <x v="68"/>
    <x v="25"/>
    <x v="1651"/>
    <x v="2190"/>
    <x v="1495"/>
    <x v="1981"/>
    <x v="534"/>
    <x v="22"/>
    <x v="2385"/>
    <x v="9"/>
    <x v="0"/>
    <x v="0"/>
    <x v="0"/>
    <x v="78"/>
    <x v="166"/>
    <x v="19"/>
  </r>
  <r>
    <x v="68"/>
    <x v="25"/>
    <x v="1677"/>
    <x v="2283"/>
    <x v="1495"/>
    <x v="1981"/>
    <x v="534"/>
    <x v="22"/>
    <x v="2385"/>
    <x v="9"/>
    <x v="0"/>
    <x v="0"/>
    <x v="0"/>
    <x v="78"/>
    <x v="166"/>
    <x v="19"/>
  </r>
  <r>
    <x v="68"/>
    <x v="25"/>
    <x v="1653"/>
    <x v="2715"/>
    <x v="1495"/>
    <x v="1981"/>
    <x v="534"/>
    <x v="22"/>
    <x v="2385"/>
    <x v="9"/>
    <x v="0"/>
    <x v="0"/>
    <x v="0"/>
    <x v="78"/>
    <x v="166"/>
    <x v="19"/>
  </r>
  <r>
    <x v="68"/>
    <x v="25"/>
    <x v="1655"/>
    <x v="2723"/>
    <x v="1495"/>
    <x v="1981"/>
    <x v="534"/>
    <x v="22"/>
    <x v="2294"/>
    <x v="9"/>
    <x v="0"/>
    <x v="0"/>
    <x v="0"/>
    <x v="78"/>
    <x v="166"/>
    <x v="19"/>
  </r>
  <r>
    <x v="68"/>
    <x v="25"/>
    <x v="1668"/>
    <x v="3378"/>
    <x v="1495"/>
    <x v="1981"/>
    <x v="534"/>
    <x v="22"/>
    <x v="2211"/>
    <x v="9"/>
    <x v="0"/>
    <x v="0"/>
    <x v="0"/>
    <x v="78"/>
    <x v="166"/>
    <x v="19"/>
  </r>
  <r>
    <x v="68"/>
    <x v="25"/>
    <x v="1674"/>
    <x v="3381"/>
    <x v="1495"/>
    <x v="1981"/>
    <x v="534"/>
    <x v="22"/>
    <x v="2385"/>
    <x v="9"/>
    <x v="0"/>
    <x v="0"/>
    <x v="0"/>
    <x v="78"/>
    <x v="166"/>
    <x v="19"/>
  </r>
  <r>
    <x v="68"/>
    <x v="25"/>
    <x v="1667"/>
    <x v="3431"/>
    <x v="1495"/>
    <x v="1981"/>
    <x v="534"/>
    <x v="22"/>
    <x v="2211"/>
    <x v="9"/>
    <x v="0"/>
    <x v="0"/>
    <x v="0"/>
    <x v="78"/>
    <x v="166"/>
    <x v="19"/>
  </r>
  <r>
    <x v="68"/>
    <x v="25"/>
    <x v="1672"/>
    <x v="3473"/>
    <x v="1495"/>
    <x v="1981"/>
    <x v="534"/>
    <x v="22"/>
    <x v="2385"/>
    <x v="9"/>
    <x v="0"/>
    <x v="0"/>
    <x v="0"/>
    <x v="78"/>
    <x v="166"/>
    <x v="19"/>
  </r>
  <r>
    <x v="68"/>
    <x v="25"/>
    <x v="1679"/>
    <x v="3485"/>
    <x v="1495"/>
    <x v="1981"/>
    <x v="534"/>
    <x v="22"/>
    <x v="2075"/>
    <x v="9"/>
    <x v="0"/>
    <x v="0"/>
    <x v="0"/>
    <x v="78"/>
    <x v="166"/>
    <x v="19"/>
  </r>
  <r>
    <x v="68"/>
    <x v="25"/>
    <x v="1642"/>
    <x v="2769"/>
    <x v="1260"/>
    <x v="1703"/>
    <x v="655"/>
    <x v="26"/>
    <x v="1789"/>
    <x v="5"/>
    <x v="1"/>
    <x v="0"/>
    <x v="0"/>
    <x v="78"/>
    <x v="166"/>
    <x v="19"/>
  </r>
  <r>
    <x v="68"/>
    <x v="25"/>
    <x v="1685"/>
    <x v="3009"/>
    <x v="793"/>
    <x v="1697"/>
    <x v="1195"/>
    <x v="23"/>
    <x v="3378"/>
    <x v="6"/>
    <x v="1"/>
    <x v="0"/>
    <x v="0"/>
    <x v="78"/>
    <x v="166"/>
    <x v="19"/>
  </r>
  <r>
    <x v="68"/>
    <x v="25"/>
    <x v="1639"/>
    <x v="546"/>
    <x v="1424"/>
    <x v="1703"/>
    <x v="1692"/>
    <x v="24"/>
    <x v="3399"/>
    <x v="21"/>
    <x v="1"/>
    <x v="0"/>
    <x v="0"/>
    <x v="78"/>
    <x v="166"/>
    <x v="19"/>
  </r>
  <r>
    <x v="68"/>
    <x v="25"/>
    <x v="1691"/>
    <x v="274"/>
    <x v="620"/>
    <x v="2783"/>
    <x v="2849"/>
    <x v="13"/>
    <x v="463"/>
    <x v="17"/>
    <x v="1"/>
    <x v="0"/>
    <x v="0"/>
    <x v="78"/>
    <x v="166"/>
    <x v="19"/>
  </r>
  <r>
    <x v="68"/>
    <x v="25"/>
    <x v="1692"/>
    <x v="1565"/>
    <x v="19"/>
    <x v="1557"/>
    <x v="2849"/>
    <x v="13"/>
    <x v="823"/>
    <x v="17"/>
    <x v="1"/>
    <x v="0"/>
    <x v="0"/>
    <x v="78"/>
    <x v="166"/>
    <x v="19"/>
  </r>
  <r>
    <x v="68"/>
    <x v="25"/>
    <x v="1640"/>
    <x v="2769"/>
    <x v="1260"/>
    <x v="1703"/>
    <x v="3158"/>
    <x v="24"/>
    <x v="3345"/>
    <x v="21"/>
    <x v="1"/>
    <x v="0"/>
    <x v="0"/>
    <x v="78"/>
    <x v="166"/>
    <x v="19"/>
  </r>
  <r>
    <x v="68"/>
    <x v="25"/>
    <x v="2756"/>
    <x v="1562"/>
    <x v="375"/>
    <x v="1983"/>
    <x v="3261"/>
    <x v="18"/>
    <x v="177"/>
    <x v="0"/>
    <x v="1"/>
    <x v="0"/>
    <x v="0"/>
    <x v="78"/>
    <x v="166"/>
    <x v="19"/>
  </r>
  <r>
    <x v="68"/>
    <x v="25"/>
    <x v="2757"/>
    <x v="1562"/>
    <x v="375"/>
    <x v="1983"/>
    <x v="3261"/>
    <x v="18"/>
    <x v="983"/>
    <x v="0"/>
    <x v="1"/>
    <x v="0"/>
    <x v="0"/>
    <x v="78"/>
    <x v="166"/>
    <x v="19"/>
  </r>
  <r>
    <x v="68"/>
    <x v="28"/>
    <x v="773"/>
    <x v="1580"/>
    <x v="20"/>
    <x v="2005"/>
    <x v="3098"/>
    <x v="18"/>
    <x v="35"/>
    <x v="0"/>
    <x v="1"/>
    <x v="0"/>
    <x v="0"/>
    <x v="80"/>
    <x v="23"/>
    <x v="21"/>
  </r>
  <r>
    <x v="68"/>
    <x v="28"/>
    <x v="774"/>
    <x v="1580"/>
    <x v="20"/>
    <x v="2005"/>
    <x v="3098"/>
    <x v="18"/>
    <x v="155"/>
    <x v="0"/>
    <x v="1"/>
    <x v="0"/>
    <x v="0"/>
    <x v="80"/>
    <x v="23"/>
    <x v="21"/>
  </r>
  <r>
    <x v="68"/>
    <x v="28"/>
    <x v="775"/>
    <x v="1580"/>
    <x v="20"/>
    <x v="2005"/>
    <x v="3098"/>
    <x v="18"/>
    <x v="35"/>
    <x v="0"/>
    <x v="1"/>
    <x v="0"/>
    <x v="0"/>
    <x v="80"/>
    <x v="23"/>
    <x v="21"/>
  </r>
  <r>
    <x v="68"/>
    <x v="28"/>
    <x v="1772"/>
    <x v="554"/>
    <x v="1384"/>
    <x v="2003"/>
    <x v="3315"/>
    <x v="25"/>
    <x v="2870"/>
    <x v="30"/>
    <x v="1"/>
    <x v="0"/>
    <x v="0"/>
    <x v="80"/>
    <x v="23"/>
    <x v="21"/>
  </r>
  <r>
    <x v="68"/>
    <x v="28"/>
    <x v="1774"/>
    <x v="554"/>
    <x v="1384"/>
    <x v="2003"/>
    <x v="3315"/>
    <x v="25"/>
    <x v="3022"/>
    <x v="30"/>
    <x v="1"/>
    <x v="0"/>
    <x v="0"/>
    <x v="80"/>
    <x v="23"/>
    <x v="21"/>
  </r>
  <r>
    <x v="68"/>
    <x v="26"/>
    <x v="1360"/>
    <x v="2980"/>
    <x v="742"/>
    <x v="132"/>
    <x v="1106"/>
    <x v="0"/>
    <x v="2986"/>
    <x v="8"/>
    <x v="1"/>
    <x v="3"/>
    <x v="0"/>
    <x v="81"/>
    <x v="99"/>
    <x v="22"/>
  </r>
  <r>
    <x v="68"/>
    <x v="26"/>
    <x v="1342"/>
    <x v="3191"/>
    <x v="792"/>
    <x v="193"/>
    <x v="1069"/>
    <x v="1"/>
    <x v="3580"/>
    <x v="3"/>
    <x v="1"/>
    <x v="3"/>
    <x v="0"/>
    <x v="81"/>
    <x v="99"/>
    <x v="22"/>
  </r>
  <r>
    <x v="68"/>
    <x v="26"/>
    <x v="1241"/>
    <x v="1563"/>
    <x v="1139"/>
    <x v="2400"/>
    <x v="1271"/>
    <x v="18"/>
    <x v="279"/>
    <x v="0"/>
    <x v="1"/>
    <x v="3"/>
    <x v="0"/>
    <x v="81"/>
    <x v="99"/>
    <x v="22"/>
  </r>
  <r>
    <x v="68"/>
    <x v="26"/>
    <x v="1240"/>
    <x v="1563"/>
    <x v="1139"/>
    <x v="2400"/>
    <x v="1274"/>
    <x v="18"/>
    <x v="202"/>
    <x v="0"/>
    <x v="1"/>
    <x v="3"/>
    <x v="0"/>
    <x v="81"/>
    <x v="99"/>
    <x v="22"/>
  </r>
  <r>
    <x v="68"/>
    <x v="26"/>
    <x v="1341"/>
    <x v="1563"/>
    <x v="1139"/>
    <x v="2400"/>
    <x v="1363"/>
    <x v="18"/>
    <x v="1451"/>
    <x v="0"/>
    <x v="1"/>
    <x v="3"/>
    <x v="0"/>
    <x v="81"/>
    <x v="99"/>
    <x v="22"/>
  </r>
  <r>
    <x v="68"/>
    <x v="26"/>
    <x v="1339"/>
    <x v="28"/>
    <x v="1495"/>
    <x v="1802"/>
    <x v="1148"/>
    <x v="22"/>
    <x v="2060"/>
    <x v="9"/>
    <x v="0"/>
    <x v="3"/>
    <x v="0"/>
    <x v="81"/>
    <x v="99"/>
    <x v="22"/>
  </r>
  <r>
    <x v="68"/>
    <x v="26"/>
    <x v="1339"/>
    <x v="149"/>
    <x v="1495"/>
    <x v="1802"/>
    <x v="1148"/>
    <x v="22"/>
    <x v="2060"/>
    <x v="9"/>
    <x v="0"/>
    <x v="3"/>
    <x v="0"/>
    <x v="81"/>
    <x v="99"/>
    <x v="22"/>
  </r>
  <r>
    <x v="68"/>
    <x v="26"/>
    <x v="1339"/>
    <x v="311"/>
    <x v="1495"/>
    <x v="1802"/>
    <x v="1148"/>
    <x v="22"/>
    <x v="2574"/>
    <x v="9"/>
    <x v="0"/>
    <x v="3"/>
    <x v="0"/>
    <x v="81"/>
    <x v="99"/>
    <x v="22"/>
  </r>
  <r>
    <x v="68"/>
    <x v="26"/>
    <x v="1339"/>
    <x v="337"/>
    <x v="1495"/>
    <x v="1802"/>
    <x v="1148"/>
    <x v="22"/>
    <x v="2060"/>
    <x v="9"/>
    <x v="0"/>
    <x v="3"/>
    <x v="0"/>
    <x v="81"/>
    <x v="99"/>
    <x v="22"/>
  </r>
  <r>
    <x v="68"/>
    <x v="26"/>
    <x v="1339"/>
    <x v="352"/>
    <x v="1495"/>
    <x v="1802"/>
    <x v="1148"/>
    <x v="22"/>
    <x v="2700"/>
    <x v="9"/>
    <x v="0"/>
    <x v="3"/>
    <x v="0"/>
    <x v="81"/>
    <x v="99"/>
    <x v="22"/>
  </r>
  <r>
    <x v="68"/>
    <x v="26"/>
    <x v="1339"/>
    <x v="380"/>
    <x v="1495"/>
    <x v="1802"/>
    <x v="1148"/>
    <x v="22"/>
    <x v="2574"/>
    <x v="9"/>
    <x v="0"/>
    <x v="3"/>
    <x v="0"/>
    <x v="81"/>
    <x v="99"/>
    <x v="22"/>
  </r>
  <r>
    <x v="68"/>
    <x v="26"/>
    <x v="1339"/>
    <x v="435"/>
    <x v="1495"/>
    <x v="1802"/>
    <x v="1148"/>
    <x v="22"/>
    <x v="2574"/>
    <x v="9"/>
    <x v="0"/>
    <x v="3"/>
    <x v="0"/>
    <x v="81"/>
    <x v="99"/>
    <x v="22"/>
  </r>
  <r>
    <x v="68"/>
    <x v="26"/>
    <x v="1339"/>
    <x v="495"/>
    <x v="1495"/>
    <x v="1802"/>
    <x v="1148"/>
    <x v="22"/>
    <x v="2574"/>
    <x v="9"/>
    <x v="0"/>
    <x v="3"/>
    <x v="0"/>
    <x v="81"/>
    <x v="99"/>
    <x v="22"/>
  </r>
  <r>
    <x v="68"/>
    <x v="26"/>
    <x v="1339"/>
    <x v="496"/>
    <x v="1495"/>
    <x v="1802"/>
    <x v="1148"/>
    <x v="22"/>
    <x v="2314"/>
    <x v="9"/>
    <x v="0"/>
    <x v="3"/>
    <x v="0"/>
    <x v="81"/>
    <x v="99"/>
    <x v="22"/>
  </r>
  <r>
    <x v="68"/>
    <x v="26"/>
    <x v="1339"/>
    <x v="570"/>
    <x v="1495"/>
    <x v="1802"/>
    <x v="1148"/>
    <x v="22"/>
    <x v="2270"/>
    <x v="9"/>
    <x v="0"/>
    <x v="3"/>
    <x v="0"/>
    <x v="81"/>
    <x v="99"/>
    <x v="22"/>
  </r>
  <r>
    <x v="68"/>
    <x v="26"/>
    <x v="1339"/>
    <x v="608"/>
    <x v="1495"/>
    <x v="1802"/>
    <x v="1148"/>
    <x v="22"/>
    <x v="2574"/>
    <x v="9"/>
    <x v="0"/>
    <x v="3"/>
    <x v="0"/>
    <x v="81"/>
    <x v="99"/>
    <x v="22"/>
  </r>
  <r>
    <x v="68"/>
    <x v="26"/>
    <x v="1339"/>
    <x v="613"/>
    <x v="1495"/>
    <x v="1802"/>
    <x v="1148"/>
    <x v="22"/>
    <x v="2060"/>
    <x v="9"/>
    <x v="0"/>
    <x v="3"/>
    <x v="0"/>
    <x v="81"/>
    <x v="99"/>
    <x v="22"/>
  </r>
  <r>
    <x v="68"/>
    <x v="26"/>
    <x v="1339"/>
    <x v="633"/>
    <x v="1495"/>
    <x v="1802"/>
    <x v="1148"/>
    <x v="22"/>
    <x v="2020"/>
    <x v="9"/>
    <x v="0"/>
    <x v="3"/>
    <x v="0"/>
    <x v="81"/>
    <x v="99"/>
    <x v="22"/>
  </r>
  <r>
    <x v="68"/>
    <x v="26"/>
    <x v="1339"/>
    <x v="749"/>
    <x v="1495"/>
    <x v="1802"/>
    <x v="1148"/>
    <x v="22"/>
    <x v="2817"/>
    <x v="9"/>
    <x v="0"/>
    <x v="3"/>
    <x v="0"/>
    <x v="81"/>
    <x v="99"/>
    <x v="22"/>
  </r>
  <r>
    <x v="68"/>
    <x v="26"/>
    <x v="1339"/>
    <x v="873"/>
    <x v="1495"/>
    <x v="1802"/>
    <x v="1148"/>
    <x v="22"/>
    <x v="2020"/>
    <x v="9"/>
    <x v="0"/>
    <x v="3"/>
    <x v="0"/>
    <x v="81"/>
    <x v="99"/>
    <x v="22"/>
  </r>
  <r>
    <x v="68"/>
    <x v="26"/>
    <x v="1339"/>
    <x v="1314"/>
    <x v="1495"/>
    <x v="1802"/>
    <x v="1148"/>
    <x v="22"/>
    <x v="2574"/>
    <x v="9"/>
    <x v="0"/>
    <x v="3"/>
    <x v="0"/>
    <x v="81"/>
    <x v="99"/>
    <x v="22"/>
  </r>
  <r>
    <x v="68"/>
    <x v="26"/>
    <x v="1339"/>
    <x v="1454"/>
    <x v="1495"/>
    <x v="1802"/>
    <x v="1148"/>
    <x v="22"/>
    <x v="2817"/>
    <x v="9"/>
    <x v="0"/>
    <x v="3"/>
    <x v="0"/>
    <x v="81"/>
    <x v="99"/>
    <x v="22"/>
  </r>
  <r>
    <x v="68"/>
    <x v="26"/>
    <x v="1339"/>
    <x v="1790"/>
    <x v="1495"/>
    <x v="1802"/>
    <x v="1148"/>
    <x v="22"/>
    <x v="2817"/>
    <x v="9"/>
    <x v="0"/>
    <x v="3"/>
    <x v="0"/>
    <x v="81"/>
    <x v="99"/>
    <x v="22"/>
  </r>
  <r>
    <x v="68"/>
    <x v="26"/>
    <x v="1339"/>
    <x v="1984"/>
    <x v="1495"/>
    <x v="1802"/>
    <x v="1148"/>
    <x v="22"/>
    <x v="1803"/>
    <x v="9"/>
    <x v="0"/>
    <x v="3"/>
    <x v="0"/>
    <x v="81"/>
    <x v="99"/>
    <x v="22"/>
  </r>
  <r>
    <x v="68"/>
    <x v="26"/>
    <x v="1339"/>
    <x v="2070"/>
    <x v="1495"/>
    <x v="1802"/>
    <x v="1148"/>
    <x v="22"/>
    <x v="2436"/>
    <x v="9"/>
    <x v="0"/>
    <x v="3"/>
    <x v="0"/>
    <x v="81"/>
    <x v="99"/>
    <x v="22"/>
  </r>
  <r>
    <x v="68"/>
    <x v="26"/>
    <x v="1339"/>
    <x v="2134"/>
    <x v="1495"/>
    <x v="1802"/>
    <x v="1148"/>
    <x v="22"/>
    <x v="2817"/>
    <x v="9"/>
    <x v="0"/>
    <x v="3"/>
    <x v="0"/>
    <x v="81"/>
    <x v="99"/>
    <x v="22"/>
  </r>
  <r>
    <x v="68"/>
    <x v="26"/>
    <x v="1339"/>
    <x v="2762"/>
    <x v="1495"/>
    <x v="1802"/>
    <x v="1148"/>
    <x v="22"/>
    <x v="2270"/>
    <x v="9"/>
    <x v="0"/>
    <x v="3"/>
    <x v="0"/>
    <x v="81"/>
    <x v="99"/>
    <x v="22"/>
  </r>
  <r>
    <x v="68"/>
    <x v="26"/>
    <x v="1339"/>
    <x v="3351"/>
    <x v="1495"/>
    <x v="1802"/>
    <x v="1148"/>
    <x v="22"/>
    <x v="2314"/>
    <x v="9"/>
    <x v="0"/>
    <x v="3"/>
    <x v="0"/>
    <x v="81"/>
    <x v="99"/>
    <x v="22"/>
  </r>
  <r>
    <x v="68"/>
    <x v="26"/>
    <x v="1339"/>
    <x v="3363"/>
    <x v="1495"/>
    <x v="1802"/>
    <x v="1148"/>
    <x v="22"/>
    <x v="2060"/>
    <x v="9"/>
    <x v="0"/>
    <x v="3"/>
    <x v="0"/>
    <x v="81"/>
    <x v="99"/>
    <x v="22"/>
  </r>
  <r>
    <x v="68"/>
    <x v="26"/>
    <x v="1339"/>
    <x v="3408"/>
    <x v="1495"/>
    <x v="1802"/>
    <x v="1148"/>
    <x v="22"/>
    <x v="2060"/>
    <x v="9"/>
    <x v="0"/>
    <x v="3"/>
    <x v="0"/>
    <x v="81"/>
    <x v="99"/>
    <x v="22"/>
  </r>
  <r>
    <x v="68"/>
    <x v="26"/>
    <x v="1361"/>
    <x v="529"/>
    <x v="816"/>
    <x v="10"/>
    <x v="1838"/>
    <x v="23"/>
    <x v="3273"/>
    <x v="6"/>
    <x v="1"/>
    <x v="3"/>
    <x v="0"/>
    <x v="81"/>
    <x v="99"/>
    <x v="22"/>
  </r>
  <r>
    <x v="68"/>
    <x v="26"/>
    <x v="1334"/>
    <x v="2759"/>
    <x v="1248"/>
    <x v="1802"/>
    <x v="62"/>
    <x v="24"/>
    <x v="3372"/>
    <x v="21"/>
    <x v="1"/>
    <x v="3"/>
    <x v="0"/>
    <x v="81"/>
    <x v="99"/>
    <x v="22"/>
  </r>
  <r>
    <x v="68"/>
    <x v="26"/>
    <x v="1337"/>
    <x v="556"/>
    <x v="1362"/>
    <x v="1802"/>
    <x v="84"/>
    <x v="25"/>
    <x v="3432"/>
    <x v="30"/>
    <x v="1"/>
    <x v="3"/>
    <x v="0"/>
    <x v="81"/>
    <x v="99"/>
    <x v="22"/>
  </r>
  <r>
    <x v="68"/>
    <x v="26"/>
    <x v="1338"/>
    <x v="2759"/>
    <x v="1248"/>
    <x v="1802"/>
    <x v="72"/>
    <x v="26"/>
    <x v="1850"/>
    <x v="5"/>
    <x v="1"/>
    <x v="3"/>
    <x v="0"/>
    <x v="81"/>
    <x v="99"/>
    <x v="22"/>
  </r>
  <r>
    <x v="68"/>
    <x v="26"/>
    <x v="1367"/>
    <x v="2501"/>
    <x v="1408"/>
    <x v="33"/>
    <x v="2366"/>
    <x v="12"/>
    <x v="2593"/>
    <x v="12"/>
    <x v="1"/>
    <x v="3"/>
    <x v="0"/>
    <x v="81"/>
    <x v="99"/>
    <x v="22"/>
  </r>
  <r>
    <x v="68"/>
    <x v="26"/>
    <x v="1368"/>
    <x v="357"/>
    <x v="1475"/>
    <x v="70"/>
    <x v="2669"/>
    <x v="30"/>
    <x v="3653"/>
    <x v="10"/>
    <x v="1"/>
    <x v="3"/>
    <x v="0"/>
    <x v="81"/>
    <x v="99"/>
    <x v="22"/>
  </r>
  <r>
    <x v="68"/>
    <x v="26"/>
    <x v="1364"/>
    <x v="524"/>
    <x v="1395"/>
    <x v="675"/>
    <x v="1436"/>
    <x v="31"/>
    <x v="3490"/>
    <x v="19"/>
    <x v="1"/>
    <x v="3"/>
    <x v="0"/>
    <x v="81"/>
    <x v="99"/>
    <x v="22"/>
  </r>
  <r>
    <x v="68"/>
    <x v="26"/>
    <x v="1353"/>
    <x v="620"/>
    <x v="1403"/>
    <x v="216"/>
    <x v="1443"/>
    <x v="31"/>
    <x v="3574"/>
    <x v="19"/>
    <x v="1"/>
    <x v="3"/>
    <x v="0"/>
    <x v="81"/>
    <x v="99"/>
    <x v="22"/>
  </r>
  <r>
    <x v="68"/>
    <x v="26"/>
    <x v="1354"/>
    <x v="642"/>
    <x v="1432"/>
    <x v="683"/>
    <x v="1451"/>
    <x v="31"/>
    <x v="3680"/>
    <x v="19"/>
    <x v="1"/>
    <x v="3"/>
    <x v="0"/>
    <x v="81"/>
    <x v="99"/>
    <x v="22"/>
  </r>
  <r>
    <x v="68"/>
    <x v="26"/>
    <x v="1363"/>
    <x v="647"/>
    <x v="1358"/>
    <x v="538"/>
    <x v="1453"/>
    <x v="31"/>
    <x v="3559"/>
    <x v="19"/>
    <x v="1"/>
    <x v="3"/>
    <x v="0"/>
    <x v="81"/>
    <x v="99"/>
    <x v="22"/>
  </r>
  <r>
    <x v="68"/>
    <x v="26"/>
    <x v="1352"/>
    <x v="1185"/>
    <x v="1420"/>
    <x v="702"/>
    <x v="1490"/>
    <x v="31"/>
    <x v="3710"/>
    <x v="19"/>
    <x v="1"/>
    <x v="3"/>
    <x v="0"/>
    <x v="81"/>
    <x v="99"/>
    <x v="22"/>
  </r>
  <r>
    <x v="68"/>
    <x v="26"/>
    <x v="1351"/>
    <x v="1295"/>
    <x v="739"/>
    <x v="438"/>
    <x v="1512"/>
    <x v="31"/>
    <x v="3466"/>
    <x v="19"/>
    <x v="1"/>
    <x v="3"/>
    <x v="0"/>
    <x v="81"/>
    <x v="99"/>
    <x v="22"/>
  </r>
  <r>
    <x v="68"/>
    <x v="26"/>
    <x v="1344"/>
    <x v="1459"/>
    <x v="1393"/>
    <x v="529"/>
    <x v="1519"/>
    <x v="31"/>
    <x v="1746"/>
    <x v="19"/>
    <x v="1"/>
    <x v="3"/>
    <x v="0"/>
    <x v="81"/>
    <x v="99"/>
    <x v="22"/>
  </r>
  <r>
    <x v="68"/>
    <x v="26"/>
    <x v="1348"/>
    <x v="1459"/>
    <x v="1393"/>
    <x v="529"/>
    <x v="1520"/>
    <x v="31"/>
    <x v="3305"/>
    <x v="19"/>
    <x v="1"/>
    <x v="3"/>
    <x v="0"/>
    <x v="81"/>
    <x v="99"/>
    <x v="22"/>
  </r>
  <r>
    <x v="68"/>
    <x v="26"/>
    <x v="1347"/>
    <x v="1459"/>
    <x v="1393"/>
    <x v="529"/>
    <x v="1524"/>
    <x v="31"/>
    <x v="3504"/>
    <x v="19"/>
    <x v="1"/>
    <x v="3"/>
    <x v="0"/>
    <x v="81"/>
    <x v="99"/>
    <x v="22"/>
  </r>
  <r>
    <x v="68"/>
    <x v="26"/>
    <x v="1346"/>
    <x v="1459"/>
    <x v="1393"/>
    <x v="529"/>
    <x v="1526"/>
    <x v="31"/>
    <x v="3504"/>
    <x v="19"/>
    <x v="1"/>
    <x v="3"/>
    <x v="0"/>
    <x v="81"/>
    <x v="99"/>
    <x v="22"/>
  </r>
  <r>
    <x v="68"/>
    <x v="26"/>
    <x v="1371"/>
    <x v="1647"/>
    <x v="740"/>
    <x v="340"/>
    <x v="1527"/>
    <x v="31"/>
    <x v="3262"/>
    <x v="19"/>
    <x v="1"/>
    <x v="3"/>
    <x v="0"/>
    <x v="81"/>
    <x v="99"/>
    <x v="22"/>
  </r>
  <r>
    <x v="68"/>
    <x v="26"/>
    <x v="1357"/>
    <x v="1647"/>
    <x v="740"/>
    <x v="340"/>
    <x v="1546"/>
    <x v="31"/>
    <x v="2917"/>
    <x v="19"/>
    <x v="1"/>
    <x v="3"/>
    <x v="0"/>
    <x v="81"/>
    <x v="99"/>
    <x v="22"/>
  </r>
  <r>
    <x v="68"/>
    <x v="26"/>
    <x v="1366"/>
    <x v="2236"/>
    <x v="1388"/>
    <x v="355"/>
    <x v="1563"/>
    <x v="31"/>
    <x v="3539"/>
    <x v="19"/>
    <x v="1"/>
    <x v="3"/>
    <x v="0"/>
    <x v="81"/>
    <x v="99"/>
    <x v="22"/>
  </r>
  <r>
    <x v="68"/>
    <x v="26"/>
    <x v="1265"/>
    <x v="2722"/>
    <x v="1340"/>
    <x v="24"/>
    <x v="1599"/>
    <x v="31"/>
    <x v="3150"/>
    <x v="19"/>
    <x v="1"/>
    <x v="3"/>
    <x v="0"/>
    <x v="81"/>
    <x v="99"/>
    <x v="22"/>
  </r>
  <r>
    <x v="68"/>
    <x v="26"/>
    <x v="1356"/>
    <x v="3252"/>
    <x v="1410"/>
    <x v="476"/>
    <x v="1605"/>
    <x v="31"/>
    <x v="846"/>
    <x v="19"/>
    <x v="1"/>
    <x v="3"/>
    <x v="0"/>
    <x v="81"/>
    <x v="99"/>
    <x v="22"/>
  </r>
  <r>
    <x v="68"/>
    <x v="26"/>
    <x v="1355"/>
    <x v="3252"/>
    <x v="1410"/>
    <x v="476"/>
    <x v="1606"/>
    <x v="31"/>
    <x v="1924"/>
    <x v="19"/>
    <x v="1"/>
    <x v="3"/>
    <x v="0"/>
    <x v="81"/>
    <x v="99"/>
    <x v="22"/>
  </r>
  <r>
    <x v="68"/>
    <x v="26"/>
    <x v="1369"/>
    <x v="3261"/>
    <x v="1376"/>
    <x v="321"/>
    <x v="1652"/>
    <x v="31"/>
    <x v="3612"/>
    <x v="19"/>
    <x v="1"/>
    <x v="3"/>
    <x v="0"/>
    <x v="81"/>
    <x v="99"/>
    <x v="22"/>
  </r>
  <r>
    <x v="68"/>
    <x v="26"/>
    <x v="1370"/>
    <x v="3314"/>
    <x v="1391"/>
    <x v="277"/>
    <x v="1665"/>
    <x v="31"/>
    <x v="3659"/>
    <x v="19"/>
    <x v="1"/>
    <x v="3"/>
    <x v="0"/>
    <x v="81"/>
    <x v="99"/>
    <x v="22"/>
  </r>
  <r>
    <x v="68"/>
    <x v="35"/>
    <x v="1779"/>
    <x v="2460"/>
    <x v="487"/>
    <x v="293"/>
    <x v="2731"/>
    <x v="30"/>
    <x v="928"/>
    <x v="10"/>
    <x v="1"/>
    <x v="0"/>
    <x v="1"/>
    <x v="76"/>
    <x v="188"/>
    <x v="0"/>
  </r>
  <r>
    <x v="68"/>
    <x v="35"/>
    <x v="1920"/>
    <x v="2460"/>
    <x v="487"/>
    <x v="293"/>
    <x v="2734"/>
    <x v="30"/>
    <x v="1888"/>
    <x v="10"/>
    <x v="1"/>
    <x v="0"/>
    <x v="1"/>
    <x v="76"/>
    <x v="188"/>
    <x v="0"/>
  </r>
  <r>
    <x v="68"/>
    <x v="30"/>
    <x v="1417"/>
    <x v="3220"/>
    <x v="755"/>
    <x v="1760"/>
    <x v="1856"/>
    <x v="15"/>
    <x v="1110"/>
    <x v="22"/>
    <x v="1"/>
    <x v="0"/>
    <x v="1"/>
    <x v="18"/>
    <x v="94"/>
    <x v="2"/>
  </r>
  <r>
    <x v="68"/>
    <x v="30"/>
    <x v="1419"/>
    <x v="3220"/>
    <x v="755"/>
    <x v="1760"/>
    <x v="1856"/>
    <x v="15"/>
    <x v="685"/>
    <x v="22"/>
    <x v="1"/>
    <x v="0"/>
    <x v="1"/>
    <x v="18"/>
    <x v="94"/>
    <x v="2"/>
  </r>
  <r>
    <x v="68"/>
    <x v="17"/>
    <x v="1414"/>
    <x v="1581"/>
    <x v="557"/>
    <x v="413"/>
    <x v="2341"/>
    <x v="15"/>
    <x v="688"/>
    <x v="22"/>
    <x v="1"/>
    <x v="0"/>
    <x v="1"/>
    <x v="18"/>
    <x v="94"/>
    <x v="2"/>
  </r>
  <r>
    <x v="68"/>
    <x v="27"/>
    <x v="1411"/>
    <x v="1778"/>
    <x v="470"/>
    <x v="11"/>
    <x v="2342"/>
    <x v="15"/>
    <x v="1582"/>
    <x v="22"/>
    <x v="1"/>
    <x v="0"/>
    <x v="1"/>
    <x v="18"/>
    <x v="94"/>
    <x v="2"/>
  </r>
  <r>
    <x v="68"/>
    <x v="27"/>
    <x v="1412"/>
    <x v="1778"/>
    <x v="470"/>
    <x v="11"/>
    <x v="2351"/>
    <x v="15"/>
    <x v="960"/>
    <x v="22"/>
    <x v="1"/>
    <x v="0"/>
    <x v="1"/>
    <x v="18"/>
    <x v="94"/>
    <x v="2"/>
  </r>
  <r>
    <x v="68"/>
    <x v="14"/>
    <x v="1531"/>
    <x v="619"/>
    <x v="350"/>
    <x v="1516"/>
    <x v="1016"/>
    <x v="13"/>
    <x v="3413"/>
    <x v="17"/>
    <x v="1"/>
    <x v="0"/>
    <x v="1"/>
    <x v="23"/>
    <x v="22"/>
    <x v="4"/>
  </r>
  <r>
    <x v="68"/>
    <x v="14"/>
    <x v="1482"/>
    <x v="1541"/>
    <x v="558"/>
    <x v="1781"/>
    <x v="3172"/>
    <x v="18"/>
    <x v="100"/>
    <x v="0"/>
    <x v="1"/>
    <x v="0"/>
    <x v="1"/>
    <x v="23"/>
    <x v="22"/>
    <x v="4"/>
  </r>
  <r>
    <x v="68"/>
    <x v="14"/>
    <x v="1483"/>
    <x v="1541"/>
    <x v="558"/>
    <x v="1781"/>
    <x v="3172"/>
    <x v="18"/>
    <x v="264"/>
    <x v="0"/>
    <x v="1"/>
    <x v="0"/>
    <x v="1"/>
    <x v="23"/>
    <x v="22"/>
    <x v="4"/>
  </r>
  <r>
    <x v="68"/>
    <x v="14"/>
    <x v="1484"/>
    <x v="1541"/>
    <x v="558"/>
    <x v="1781"/>
    <x v="3172"/>
    <x v="18"/>
    <x v="140"/>
    <x v="0"/>
    <x v="1"/>
    <x v="0"/>
    <x v="1"/>
    <x v="23"/>
    <x v="22"/>
    <x v="4"/>
  </r>
  <r>
    <x v="68"/>
    <x v="30"/>
    <x v="359"/>
    <x v="1582"/>
    <x v="453"/>
    <x v="1542"/>
    <x v="1253"/>
    <x v="18"/>
    <x v="57"/>
    <x v="0"/>
    <x v="1"/>
    <x v="0"/>
    <x v="1"/>
    <x v="31"/>
    <x v="88"/>
    <x v="12"/>
  </r>
  <r>
    <x v="68"/>
    <x v="25"/>
    <x v="1042"/>
    <x v="2391"/>
    <x v="949"/>
    <x v="1543"/>
    <x v="2814"/>
    <x v="13"/>
    <x v="781"/>
    <x v="17"/>
    <x v="1"/>
    <x v="0"/>
    <x v="1"/>
    <x v="31"/>
    <x v="88"/>
    <x v="12"/>
  </r>
  <r>
    <x v="68"/>
    <x v="30"/>
    <x v="1178"/>
    <x v="1424"/>
    <x v="1495"/>
    <x v="1802"/>
    <x v="3045"/>
    <x v="30"/>
    <x v="1456"/>
    <x v="10"/>
    <x v="0"/>
    <x v="0"/>
    <x v="1"/>
    <x v="31"/>
    <x v="88"/>
    <x v="12"/>
  </r>
  <r>
    <x v="68"/>
    <x v="30"/>
    <x v="1224"/>
    <x v="1423"/>
    <x v="1495"/>
    <x v="1802"/>
    <x v="3046"/>
    <x v="30"/>
    <x v="836"/>
    <x v="10"/>
    <x v="0"/>
    <x v="0"/>
    <x v="1"/>
    <x v="31"/>
    <x v="88"/>
    <x v="12"/>
  </r>
  <r>
    <x v="68"/>
    <x v="30"/>
    <x v="1178"/>
    <x v="1424"/>
    <x v="1495"/>
    <x v="1802"/>
    <x v="3046"/>
    <x v="30"/>
    <x v="1142"/>
    <x v="10"/>
    <x v="0"/>
    <x v="0"/>
    <x v="1"/>
    <x v="31"/>
    <x v="88"/>
    <x v="12"/>
  </r>
  <r>
    <x v="68"/>
    <x v="30"/>
    <x v="1224"/>
    <x v="1424"/>
    <x v="1495"/>
    <x v="1802"/>
    <x v="3046"/>
    <x v="30"/>
    <x v="519"/>
    <x v="10"/>
    <x v="0"/>
    <x v="0"/>
    <x v="1"/>
    <x v="31"/>
    <x v="88"/>
    <x v="12"/>
  </r>
  <r>
    <x v="68"/>
    <x v="30"/>
    <x v="1224"/>
    <x v="1424"/>
    <x v="1495"/>
    <x v="1802"/>
    <x v="3046"/>
    <x v="30"/>
    <x v="836"/>
    <x v="10"/>
    <x v="0"/>
    <x v="0"/>
    <x v="1"/>
    <x v="31"/>
    <x v="88"/>
    <x v="12"/>
  </r>
  <r>
    <x v="68"/>
    <x v="30"/>
    <x v="867"/>
    <x v="2378"/>
    <x v="871"/>
    <x v="2299"/>
    <x v="1015"/>
    <x v="13"/>
    <x v="1110"/>
    <x v="17"/>
    <x v="1"/>
    <x v="0"/>
    <x v="1"/>
    <x v="41"/>
    <x v="63"/>
    <x v="17"/>
  </r>
  <r>
    <x v="68"/>
    <x v="25"/>
    <x v="2216"/>
    <x v="1562"/>
    <x v="375"/>
    <x v="29"/>
    <x v="499"/>
    <x v="18"/>
    <x v="147"/>
    <x v="0"/>
    <x v="1"/>
    <x v="0"/>
    <x v="1"/>
    <x v="81"/>
    <x v="21"/>
    <x v="22"/>
  </r>
  <r>
    <x v="68"/>
    <x v="35"/>
    <x v="2079"/>
    <x v="2633"/>
    <x v="830"/>
    <x v="156"/>
    <x v="926"/>
    <x v="4"/>
    <x v="2519"/>
    <x v="24"/>
    <x v="1"/>
    <x v="3"/>
    <x v="1"/>
    <x v="81"/>
    <x v="171"/>
    <x v="22"/>
  </r>
  <r>
    <x v="68"/>
    <x v="35"/>
    <x v="1961"/>
    <x v="2391"/>
    <x v="949"/>
    <x v="49"/>
    <x v="2804"/>
    <x v="13"/>
    <x v="3418"/>
    <x v="17"/>
    <x v="1"/>
    <x v="3"/>
    <x v="1"/>
    <x v="81"/>
    <x v="171"/>
    <x v="22"/>
  </r>
  <r>
    <x v="68"/>
    <x v="35"/>
    <x v="1978"/>
    <x v="2504"/>
    <x v="1165"/>
    <x v="162"/>
    <x v="2804"/>
    <x v="13"/>
    <x v="3369"/>
    <x v="17"/>
    <x v="1"/>
    <x v="3"/>
    <x v="1"/>
    <x v="81"/>
    <x v="171"/>
    <x v="22"/>
  </r>
  <r>
    <x v="68"/>
    <x v="35"/>
    <x v="2003"/>
    <x v="2759"/>
    <x v="1248"/>
    <x v="163"/>
    <x v="3157"/>
    <x v="24"/>
    <x v="3202"/>
    <x v="21"/>
    <x v="1"/>
    <x v="3"/>
    <x v="1"/>
    <x v="81"/>
    <x v="171"/>
    <x v="22"/>
  </r>
  <r>
    <x v="68"/>
    <x v="35"/>
    <x v="2014"/>
    <x v="556"/>
    <x v="1362"/>
    <x v="163"/>
    <x v="3316"/>
    <x v="25"/>
    <x v="3289"/>
    <x v="30"/>
    <x v="1"/>
    <x v="3"/>
    <x v="1"/>
    <x v="81"/>
    <x v="171"/>
    <x v="22"/>
  </r>
  <r>
    <x v="68"/>
    <x v="35"/>
    <x v="1990"/>
    <x v="2759"/>
    <x v="1248"/>
    <x v="146"/>
    <x v="632"/>
    <x v="26"/>
    <x v="1565"/>
    <x v="5"/>
    <x v="1"/>
    <x v="3"/>
    <x v="1"/>
    <x v="81"/>
    <x v="171"/>
    <x v="22"/>
  </r>
  <r>
    <x v="68"/>
    <x v="35"/>
    <x v="2061"/>
    <x v="2830"/>
    <x v="1495"/>
    <x v="442"/>
    <x v="3415"/>
    <x v="4"/>
    <x v="2074"/>
    <x v="24"/>
    <x v="1"/>
    <x v="3"/>
    <x v="1"/>
    <x v="81"/>
    <x v="171"/>
    <x v="22"/>
  </r>
  <r>
    <x v="68"/>
    <x v="6"/>
    <x v="275"/>
    <x v="34"/>
    <x v="365"/>
    <x v="1462"/>
    <x v="1350"/>
    <x v="18"/>
    <x v="135"/>
    <x v="0"/>
    <x v="1"/>
    <x v="0"/>
    <x v="3"/>
    <x v="1"/>
    <x v="12"/>
    <x v="0"/>
  </r>
  <r>
    <x v="68"/>
    <x v="15"/>
    <x v="2817"/>
    <x v="1542"/>
    <x v="1088"/>
    <x v="392"/>
    <x v="1221"/>
    <x v="18"/>
    <x v="408"/>
    <x v="0"/>
    <x v="1"/>
    <x v="0"/>
    <x v="3"/>
    <x v="17"/>
    <x v="56"/>
    <x v="2"/>
  </r>
  <r>
    <x v="68"/>
    <x v="35"/>
    <x v="1437"/>
    <x v="2647"/>
    <x v="484"/>
    <x v="478"/>
    <x v="1843"/>
    <x v="0"/>
    <x v="3499"/>
    <x v="8"/>
    <x v="1"/>
    <x v="3"/>
    <x v="3"/>
    <x v="81"/>
    <x v="158"/>
    <x v="22"/>
  </r>
  <r>
    <x v="68"/>
    <x v="35"/>
    <x v="1441"/>
    <x v="2937"/>
    <x v="1495"/>
    <x v="481"/>
    <x v="1853"/>
    <x v="0"/>
    <x v="2156"/>
    <x v="8"/>
    <x v="1"/>
    <x v="3"/>
    <x v="3"/>
    <x v="81"/>
    <x v="158"/>
    <x v="22"/>
  </r>
  <r>
    <x v="68"/>
    <x v="35"/>
    <x v="1444"/>
    <x v="2648"/>
    <x v="1159"/>
    <x v="599"/>
    <x v="1935"/>
    <x v="0"/>
    <x v="3461"/>
    <x v="8"/>
    <x v="1"/>
    <x v="3"/>
    <x v="3"/>
    <x v="81"/>
    <x v="158"/>
    <x v="22"/>
  </r>
  <r>
    <x v="68"/>
    <x v="35"/>
    <x v="1446"/>
    <x v="2648"/>
    <x v="1159"/>
    <x v="599"/>
    <x v="1937"/>
    <x v="0"/>
    <x v="3554"/>
    <x v="8"/>
    <x v="1"/>
    <x v="3"/>
    <x v="3"/>
    <x v="81"/>
    <x v="158"/>
    <x v="22"/>
  </r>
  <r>
    <x v="68"/>
    <x v="35"/>
    <x v="1439"/>
    <x v="2937"/>
    <x v="1495"/>
    <x v="481"/>
    <x v="2039"/>
    <x v="0"/>
    <x v="2860"/>
    <x v="8"/>
    <x v="1"/>
    <x v="3"/>
    <x v="3"/>
    <x v="81"/>
    <x v="158"/>
    <x v="22"/>
  </r>
  <r>
    <x v="68"/>
    <x v="35"/>
    <x v="1430"/>
    <x v="2558"/>
    <x v="1309"/>
    <x v="67"/>
    <x v="2587"/>
    <x v="3"/>
    <x v="3793"/>
    <x v="23"/>
    <x v="1"/>
    <x v="3"/>
    <x v="3"/>
    <x v="81"/>
    <x v="158"/>
    <x v="22"/>
  </r>
  <r>
    <x v="68"/>
    <x v="35"/>
    <x v="1448"/>
    <x v="2877"/>
    <x v="1495"/>
    <x v="1764"/>
    <x v="2623"/>
    <x v="3"/>
    <x v="3658"/>
    <x v="23"/>
    <x v="1"/>
    <x v="3"/>
    <x v="3"/>
    <x v="81"/>
    <x v="158"/>
    <x v="22"/>
  </r>
  <r>
    <x v="68"/>
    <x v="35"/>
    <x v="1435"/>
    <x v="2909"/>
    <x v="1495"/>
    <x v="605"/>
    <x v="2636"/>
    <x v="3"/>
    <x v="3469"/>
    <x v="23"/>
    <x v="1"/>
    <x v="3"/>
    <x v="3"/>
    <x v="81"/>
    <x v="158"/>
    <x v="22"/>
  </r>
  <r>
    <x v="68"/>
    <x v="35"/>
    <x v="2503"/>
    <x v="3148"/>
    <x v="1495"/>
    <x v="317"/>
    <x v="2000"/>
    <x v="4"/>
    <x v="2456"/>
    <x v="24"/>
    <x v="1"/>
    <x v="3"/>
    <x v="3"/>
    <x v="81"/>
    <x v="158"/>
    <x v="22"/>
  </r>
  <r>
    <x v="68"/>
    <x v="35"/>
    <x v="1442"/>
    <x v="503"/>
    <x v="725"/>
    <x v="73"/>
    <x v="2026"/>
    <x v="4"/>
    <x v="1569"/>
    <x v="24"/>
    <x v="1"/>
    <x v="3"/>
    <x v="3"/>
    <x v="81"/>
    <x v="158"/>
    <x v="22"/>
  </r>
  <r>
    <x v="68"/>
    <x v="35"/>
    <x v="1456"/>
    <x v="3094"/>
    <x v="1495"/>
    <x v="608"/>
    <x v="1808"/>
    <x v="7"/>
    <x v="3699"/>
    <x v="15"/>
    <x v="1"/>
    <x v="3"/>
    <x v="3"/>
    <x v="81"/>
    <x v="158"/>
    <x v="22"/>
  </r>
  <r>
    <x v="68"/>
    <x v="35"/>
    <x v="1443"/>
    <x v="1445"/>
    <x v="1440"/>
    <x v="177"/>
    <x v="2446"/>
    <x v="7"/>
    <x v="3091"/>
    <x v="15"/>
    <x v="1"/>
    <x v="3"/>
    <x v="3"/>
    <x v="81"/>
    <x v="158"/>
    <x v="22"/>
  </r>
  <r>
    <x v="68"/>
    <x v="35"/>
    <x v="1460"/>
    <x v="1736"/>
    <x v="1423"/>
    <x v="118"/>
    <x v="2033"/>
    <x v="11"/>
    <x v="3763"/>
    <x v="31"/>
    <x v="1"/>
    <x v="3"/>
    <x v="3"/>
    <x v="81"/>
    <x v="158"/>
    <x v="22"/>
  </r>
  <r>
    <x v="68"/>
    <x v="35"/>
    <x v="1436"/>
    <x v="2471"/>
    <x v="1233"/>
    <x v="126"/>
    <x v="2131"/>
    <x v="13"/>
    <x v="3062"/>
    <x v="17"/>
    <x v="1"/>
    <x v="3"/>
    <x v="3"/>
    <x v="81"/>
    <x v="158"/>
    <x v="22"/>
  </r>
  <r>
    <x v="68"/>
    <x v="6"/>
    <x v="1452"/>
    <x v="1057"/>
    <x v="1237"/>
    <x v="1594"/>
    <x v="758"/>
    <x v="18"/>
    <x v="791"/>
    <x v="0"/>
    <x v="1"/>
    <x v="0"/>
    <x v="4"/>
    <x v="59"/>
    <x v="80"/>
    <x v="3"/>
  </r>
  <r>
    <x v="68"/>
    <x v="27"/>
    <x v="1648"/>
    <x v="1572"/>
    <x v="441"/>
    <x v="1614"/>
    <x v="1217"/>
    <x v="18"/>
    <x v="43"/>
    <x v="0"/>
    <x v="1"/>
    <x v="0"/>
    <x v="4"/>
    <x v="48"/>
    <x v="42"/>
    <x v="3"/>
  </r>
  <r>
    <x v="68"/>
    <x v="30"/>
    <x v="656"/>
    <x v="2606"/>
    <x v="1463"/>
    <x v="1834"/>
    <x v="3180"/>
    <x v="15"/>
    <x v="633"/>
    <x v="22"/>
    <x v="1"/>
    <x v="0"/>
    <x v="4"/>
    <x v="48"/>
    <x v="42"/>
    <x v="3"/>
  </r>
  <r>
    <x v="68"/>
    <x v="30"/>
    <x v="1190"/>
    <x v="32"/>
    <x v="1292"/>
    <x v="1979"/>
    <x v="1353"/>
    <x v="18"/>
    <x v="105"/>
    <x v="0"/>
    <x v="1"/>
    <x v="0"/>
    <x v="4"/>
    <x v="25"/>
    <x v="48"/>
    <x v="5"/>
  </r>
  <r>
    <x v="68"/>
    <x v="4"/>
    <x v="2562"/>
    <x v="33"/>
    <x v="752"/>
    <x v="145"/>
    <x v="1220"/>
    <x v="18"/>
    <x v="43"/>
    <x v="0"/>
    <x v="1"/>
    <x v="0"/>
    <x v="4"/>
    <x v="81"/>
    <x v="101"/>
    <x v="22"/>
  </r>
  <r>
    <x v="68"/>
    <x v="35"/>
    <x v="2821"/>
    <x v="456"/>
    <x v="1495"/>
    <x v="2349"/>
    <x v="1148"/>
    <x v="22"/>
    <x v="2376"/>
    <x v="9"/>
    <x v="0"/>
    <x v="3"/>
    <x v="5"/>
    <x v="81"/>
    <x v="44"/>
    <x v="22"/>
  </r>
  <r>
    <x v="68"/>
    <x v="35"/>
    <x v="2821"/>
    <x v="864"/>
    <x v="1495"/>
    <x v="1937"/>
    <x v="1148"/>
    <x v="22"/>
    <x v="1891"/>
    <x v="9"/>
    <x v="0"/>
    <x v="3"/>
    <x v="5"/>
    <x v="81"/>
    <x v="44"/>
    <x v="22"/>
  </r>
  <r>
    <x v="69"/>
    <x v="26"/>
    <x v="1245"/>
    <x v="1563"/>
    <x v="1139"/>
    <x v="2773"/>
    <x v="1359"/>
    <x v="18"/>
    <x v="156"/>
    <x v="0"/>
    <x v="1"/>
    <x v="0"/>
    <x v="0"/>
    <x v="10"/>
    <x v="46"/>
    <x v="0"/>
  </r>
  <r>
    <x v="69"/>
    <x v="26"/>
    <x v="1019"/>
    <x v="2399"/>
    <x v="966"/>
    <x v="741"/>
    <x v="2672"/>
    <x v="29"/>
    <x v="2261"/>
    <x v="25"/>
    <x v="1"/>
    <x v="0"/>
    <x v="0"/>
    <x v="10"/>
    <x v="46"/>
    <x v="0"/>
  </r>
  <r>
    <x v="69"/>
    <x v="26"/>
    <x v="878"/>
    <x v="734"/>
    <x v="45"/>
    <x v="740"/>
    <x v="2707"/>
    <x v="13"/>
    <x v="1520"/>
    <x v="17"/>
    <x v="1"/>
    <x v="0"/>
    <x v="0"/>
    <x v="10"/>
    <x v="46"/>
    <x v="0"/>
  </r>
  <r>
    <x v="69"/>
    <x v="26"/>
    <x v="891"/>
    <x v="734"/>
    <x v="45"/>
    <x v="740"/>
    <x v="2708"/>
    <x v="13"/>
    <x v="1520"/>
    <x v="17"/>
    <x v="1"/>
    <x v="0"/>
    <x v="0"/>
    <x v="10"/>
    <x v="46"/>
    <x v="0"/>
  </r>
  <r>
    <x v="69"/>
    <x v="26"/>
    <x v="918"/>
    <x v="2339"/>
    <x v="1342"/>
    <x v="730"/>
    <x v="2715"/>
    <x v="13"/>
    <x v="1624"/>
    <x v="17"/>
    <x v="1"/>
    <x v="0"/>
    <x v="0"/>
    <x v="10"/>
    <x v="46"/>
    <x v="0"/>
  </r>
  <r>
    <x v="69"/>
    <x v="26"/>
    <x v="905"/>
    <x v="3366"/>
    <x v="46"/>
    <x v="722"/>
    <x v="2721"/>
    <x v="13"/>
    <x v="1520"/>
    <x v="17"/>
    <x v="1"/>
    <x v="0"/>
    <x v="0"/>
    <x v="10"/>
    <x v="46"/>
    <x v="0"/>
  </r>
  <r>
    <x v="69"/>
    <x v="26"/>
    <x v="870"/>
    <x v="1364"/>
    <x v="50"/>
    <x v="806"/>
    <x v="2783"/>
    <x v="13"/>
    <x v="859"/>
    <x v="17"/>
    <x v="1"/>
    <x v="0"/>
    <x v="0"/>
    <x v="10"/>
    <x v="46"/>
    <x v="0"/>
  </r>
  <r>
    <x v="69"/>
    <x v="26"/>
    <x v="871"/>
    <x v="622"/>
    <x v="44"/>
    <x v="799"/>
    <x v="2786"/>
    <x v="13"/>
    <x v="1163"/>
    <x v="17"/>
    <x v="1"/>
    <x v="0"/>
    <x v="0"/>
    <x v="10"/>
    <x v="46"/>
    <x v="0"/>
  </r>
  <r>
    <x v="69"/>
    <x v="26"/>
    <x v="868"/>
    <x v="2718"/>
    <x v="47"/>
    <x v="810"/>
    <x v="2787"/>
    <x v="13"/>
    <x v="1353"/>
    <x v="17"/>
    <x v="1"/>
    <x v="0"/>
    <x v="0"/>
    <x v="10"/>
    <x v="46"/>
    <x v="0"/>
  </r>
  <r>
    <x v="69"/>
    <x v="26"/>
    <x v="946"/>
    <x v="2860"/>
    <x v="779"/>
    <x v="802"/>
    <x v="2791"/>
    <x v="19"/>
    <x v="2400"/>
    <x v="16"/>
    <x v="1"/>
    <x v="0"/>
    <x v="0"/>
    <x v="10"/>
    <x v="46"/>
    <x v="0"/>
  </r>
  <r>
    <x v="69"/>
    <x v="6"/>
    <x v="178"/>
    <x v="1057"/>
    <x v="1237"/>
    <x v="652"/>
    <x v="673"/>
    <x v="26"/>
    <x v="579"/>
    <x v="5"/>
    <x v="1"/>
    <x v="0"/>
    <x v="0"/>
    <x v="19"/>
    <x v="91"/>
    <x v="3"/>
  </r>
  <r>
    <x v="69"/>
    <x v="6"/>
    <x v="2362"/>
    <x v="7"/>
    <x v="1495"/>
    <x v="666"/>
    <x v="1146"/>
    <x v="22"/>
    <x v="1469"/>
    <x v="9"/>
    <x v="0"/>
    <x v="0"/>
    <x v="0"/>
    <x v="19"/>
    <x v="212"/>
    <x v="3"/>
  </r>
  <r>
    <x v="69"/>
    <x v="6"/>
    <x v="1921"/>
    <x v="316"/>
    <x v="1495"/>
    <x v="650"/>
    <x v="1146"/>
    <x v="22"/>
    <x v="1469"/>
    <x v="9"/>
    <x v="0"/>
    <x v="0"/>
    <x v="0"/>
    <x v="19"/>
    <x v="212"/>
    <x v="3"/>
  </r>
  <r>
    <x v="69"/>
    <x v="6"/>
    <x v="2195"/>
    <x v="483"/>
    <x v="1495"/>
    <x v="673"/>
    <x v="1146"/>
    <x v="22"/>
    <x v="1469"/>
    <x v="9"/>
    <x v="0"/>
    <x v="0"/>
    <x v="0"/>
    <x v="19"/>
    <x v="212"/>
    <x v="3"/>
  </r>
  <r>
    <x v="69"/>
    <x v="6"/>
    <x v="1644"/>
    <x v="604"/>
    <x v="1495"/>
    <x v="650"/>
    <x v="1146"/>
    <x v="22"/>
    <x v="1621"/>
    <x v="9"/>
    <x v="0"/>
    <x v="0"/>
    <x v="0"/>
    <x v="19"/>
    <x v="212"/>
    <x v="3"/>
  </r>
  <r>
    <x v="69"/>
    <x v="6"/>
    <x v="1780"/>
    <x v="669"/>
    <x v="1495"/>
    <x v="651"/>
    <x v="1146"/>
    <x v="22"/>
    <x v="1728"/>
    <x v="9"/>
    <x v="0"/>
    <x v="0"/>
    <x v="0"/>
    <x v="19"/>
    <x v="212"/>
    <x v="3"/>
  </r>
  <r>
    <x v="69"/>
    <x v="6"/>
    <x v="1289"/>
    <x v="1193"/>
    <x v="1495"/>
    <x v="650"/>
    <x v="1146"/>
    <x v="22"/>
    <x v="1825"/>
    <x v="9"/>
    <x v="0"/>
    <x v="0"/>
    <x v="0"/>
    <x v="19"/>
    <x v="212"/>
    <x v="3"/>
  </r>
  <r>
    <x v="69"/>
    <x v="6"/>
    <x v="200"/>
    <x v="1217"/>
    <x v="1495"/>
    <x v="674"/>
    <x v="1146"/>
    <x v="22"/>
    <x v="1469"/>
    <x v="9"/>
    <x v="0"/>
    <x v="0"/>
    <x v="0"/>
    <x v="19"/>
    <x v="212"/>
    <x v="3"/>
  </r>
  <r>
    <x v="69"/>
    <x v="6"/>
    <x v="1453"/>
    <x v="1226"/>
    <x v="1495"/>
    <x v="638"/>
    <x v="1146"/>
    <x v="22"/>
    <x v="1728"/>
    <x v="9"/>
    <x v="0"/>
    <x v="0"/>
    <x v="0"/>
    <x v="19"/>
    <x v="212"/>
    <x v="3"/>
  </r>
  <r>
    <x v="69"/>
    <x v="6"/>
    <x v="2059"/>
    <x v="2176"/>
    <x v="1495"/>
    <x v="672"/>
    <x v="1146"/>
    <x v="22"/>
    <x v="1469"/>
    <x v="9"/>
    <x v="0"/>
    <x v="0"/>
    <x v="0"/>
    <x v="19"/>
    <x v="212"/>
    <x v="3"/>
  </r>
  <r>
    <x v="69"/>
    <x v="6"/>
    <x v="91"/>
    <x v="3312"/>
    <x v="1495"/>
    <x v="659"/>
    <x v="1146"/>
    <x v="22"/>
    <x v="1469"/>
    <x v="9"/>
    <x v="0"/>
    <x v="0"/>
    <x v="0"/>
    <x v="19"/>
    <x v="212"/>
    <x v="3"/>
  </r>
  <r>
    <x v="69"/>
    <x v="6"/>
    <x v="183"/>
    <x v="2051"/>
    <x v="1495"/>
    <x v="650"/>
    <x v="2840"/>
    <x v="13"/>
    <x v="2796"/>
    <x v="17"/>
    <x v="0"/>
    <x v="0"/>
    <x v="0"/>
    <x v="19"/>
    <x v="91"/>
    <x v="3"/>
  </r>
  <r>
    <x v="69"/>
    <x v="6"/>
    <x v="180"/>
    <x v="1057"/>
    <x v="1237"/>
    <x v="652"/>
    <x v="2938"/>
    <x v="24"/>
    <x v="1690"/>
    <x v="21"/>
    <x v="1"/>
    <x v="0"/>
    <x v="0"/>
    <x v="19"/>
    <x v="91"/>
    <x v="3"/>
  </r>
  <r>
    <x v="69"/>
    <x v="6"/>
    <x v="136"/>
    <x v="2838"/>
    <x v="800"/>
    <x v="667"/>
    <x v="3204"/>
    <x v="30"/>
    <x v="3293"/>
    <x v="10"/>
    <x v="1"/>
    <x v="0"/>
    <x v="0"/>
    <x v="19"/>
    <x v="91"/>
    <x v="3"/>
  </r>
  <r>
    <x v="69"/>
    <x v="6"/>
    <x v="656"/>
    <x v="23"/>
    <x v="1495"/>
    <x v="2104"/>
    <x v="2728"/>
    <x v="22"/>
    <x v="1699"/>
    <x v="9"/>
    <x v="0"/>
    <x v="0"/>
    <x v="0"/>
    <x v="23"/>
    <x v="14"/>
    <x v="4"/>
  </r>
  <r>
    <x v="69"/>
    <x v="6"/>
    <x v="634"/>
    <x v="90"/>
    <x v="1495"/>
    <x v="716"/>
    <x v="2728"/>
    <x v="22"/>
    <x v="1699"/>
    <x v="9"/>
    <x v="0"/>
    <x v="0"/>
    <x v="0"/>
    <x v="23"/>
    <x v="14"/>
    <x v="4"/>
  </r>
  <r>
    <x v="69"/>
    <x v="6"/>
    <x v="703"/>
    <x v="206"/>
    <x v="1495"/>
    <x v="238"/>
    <x v="2728"/>
    <x v="22"/>
    <x v="1699"/>
    <x v="9"/>
    <x v="0"/>
    <x v="0"/>
    <x v="0"/>
    <x v="23"/>
    <x v="14"/>
    <x v="4"/>
  </r>
  <r>
    <x v="69"/>
    <x v="6"/>
    <x v="538"/>
    <x v="228"/>
    <x v="1495"/>
    <x v="2104"/>
    <x v="2728"/>
    <x v="22"/>
    <x v="2648"/>
    <x v="9"/>
    <x v="0"/>
    <x v="0"/>
    <x v="0"/>
    <x v="23"/>
    <x v="14"/>
    <x v="4"/>
  </r>
  <r>
    <x v="69"/>
    <x v="6"/>
    <x v="685"/>
    <x v="254"/>
    <x v="1495"/>
    <x v="1045"/>
    <x v="2728"/>
    <x v="22"/>
    <x v="1699"/>
    <x v="9"/>
    <x v="0"/>
    <x v="0"/>
    <x v="0"/>
    <x v="23"/>
    <x v="14"/>
    <x v="4"/>
  </r>
  <r>
    <x v="69"/>
    <x v="6"/>
    <x v="822"/>
    <x v="381"/>
    <x v="1495"/>
    <x v="1092"/>
    <x v="2728"/>
    <x v="22"/>
    <x v="1699"/>
    <x v="9"/>
    <x v="0"/>
    <x v="0"/>
    <x v="0"/>
    <x v="23"/>
    <x v="14"/>
    <x v="4"/>
  </r>
  <r>
    <x v="69"/>
    <x v="6"/>
    <x v="747"/>
    <x v="434"/>
    <x v="1495"/>
    <x v="1086"/>
    <x v="2728"/>
    <x v="22"/>
    <x v="1699"/>
    <x v="9"/>
    <x v="0"/>
    <x v="0"/>
    <x v="0"/>
    <x v="23"/>
    <x v="14"/>
    <x v="4"/>
  </r>
  <r>
    <x v="69"/>
    <x v="6"/>
    <x v="656"/>
    <x v="471"/>
    <x v="1495"/>
    <x v="1070"/>
    <x v="2728"/>
    <x v="22"/>
    <x v="1699"/>
    <x v="9"/>
    <x v="0"/>
    <x v="0"/>
    <x v="0"/>
    <x v="23"/>
    <x v="14"/>
    <x v="4"/>
  </r>
  <r>
    <x v="69"/>
    <x v="6"/>
    <x v="314"/>
    <x v="485"/>
    <x v="1495"/>
    <x v="1081"/>
    <x v="2728"/>
    <x v="22"/>
    <x v="2486"/>
    <x v="9"/>
    <x v="0"/>
    <x v="0"/>
    <x v="0"/>
    <x v="23"/>
    <x v="14"/>
    <x v="4"/>
  </r>
  <r>
    <x v="69"/>
    <x v="6"/>
    <x v="835"/>
    <x v="510"/>
    <x v="1495"/>
    <x v="256"/>
    <x v="2728"/>
    <x v="22"/>
    <x v="1699"/>
    <x v="9"/>
    <x v="0"/>
    <x v="0"/>
    <x v="0"/>
    <x v="23"/>
    <x v="14"/>
    <x v="4"/>
  </r>
  <r>
    <x v="69"/>
    <x v="6"/>
    <x v="857"/>
    <x v="699"/>
    <x v="1495"/>
    <x v="1047"/>
    <x v="2728"/>
    <x v="22"/>
    <x v="1699"/>
    <x v="9"/>
    <x v="0"/>
    <x v="0"/>
    <x v="0"/>
    <x v="23"/>
    <x v="14"/>
    <x v="4"/>
  </r>
  <r>
    <x v="69"/>
    <x v="6"/>
    <x v="859"/>
    <x v="830"/>
    <x v="1495"/>
    <x v="1087"/>
    <x v="2728"/>
    <x v="22"/>
    <x v="1699"/>
    <x v="9"/>
    <x v="0"/>
    <x v="0"/>
    <x v="0"/>
    <x v="23"/>
    <x v="14"/>
    <x v="4"/>
  </r>
  <r>
    <x v="69"/>
    <x v="6"/>
    <x v="295"/>
    <x v="1055"/>
    <x v="1495"/>
    <x v="1508"/>
    <x v="2728"/>
    <x v="22"/>
    <x v="2926"/>
    <x v="9"/>
    <x v="0"/>
    <x v="0"/>
    <x v="0"/>
    <x v="23"/>
    <x v="14"/>
    <x v="4"/>
  </r>
  <r>
    <x v="69"/>
    <x v="6"/>
    <x v="526"/>
    <x v="1082"/>
    <x v="1495"/>
    <x v="1508"/>
    <x v="2728"/>
    <x v="22"/>
    <x v="2617"/>
    <x v="9"/>
    <x v="0"/>
    <x v="0"/>
    <x v="0"/>
    <x v="23"/>
    <x v="14"/>
    <x v="4"/>
  </r>
  <r>
    <x v="69"/>
    <x v="6"/>
    <x v="590"/>
    <x v="1089"/>
    <x v="1495"/>
    <x v="1300"/>
    <x v="2728"/>
    <x v="22"/>
    <x v="1699"/>
    <x v="9"/>
    <x v="0"/>
    <x v="0"/>
    <x v="0"/>
    <x v="23"/>
    <x v="14"/>
    <x v="4"/>
  </r>
  <r>
    <x v="69"/>
    <x v="6"/>
    <x v="517"/>
    <x v="1138"/>
    <x v="1495"/>
    <x v="2104"/>
    <x v="2728"/>
    <x v="22"/>
    <x v="2290"/>
    <x v="9"/>
    <x v="0"/>
    <x v="0"/>
    <x v="0"/>
    <x v="23"/>
    <x v="14"/>
    <x v="4"/>
  </r>
  <r>
    <x v="69"/>
    <x v="6"/>
    <x v="715"/>
    <x v="1183"/>
    <x v="1495"/>
    <x v="1083"/>
    <x v="2728"/>
    <x v="22"/>
    <x v="1699"/>
    <x v="9"/>
    <x v="0"/>
    <x v="0"/>
    <x v="0"/>
    <x v="23"/>
    <x v="14"/>
    <x v="4"/>
  </r>
  <r>
    <x v="69"/>
    <x v="6"/>
    <x v="618"/>
    <x v="1265"/>
    <x v="1495"/>
    <x v="1026"/>
    <x v="2728"/>
    <x v="22"/>
    <x v="1699"/>
    <x v="9"/>
    <x v="0"/>
    <x v="0"/>
    <x v="0"/>
    <x v="23"/>
    <x v="14"/>
    <x v="4"/>
  </r>
  <r>
    <x v="69"/>
    <x v="6"/>
    <x v="668"/>
    <x v="1315"/>
    <x v="1495"/>
    <x v="1082"/>
    <x v="2728"/>
    <x v="22"/>
    <x v="1699"/>
    <x v="9"/>
    <x v="0"/>
    <x v="0"/>
    <x v="0"/>
    <x v="23"/>
    <x v="14"/>
    <x v="4"/>
  </r>
  <r>
    <x v="69"/>
    <x v="6"/>
    <x v="850"/>
    <x v="1338"/>
    <x v="1495"/>
    <x v="2968"/>
    <x v="2728"/>
    <x v="22"/>
    <x v="1699"/>
    <x v="9"/>
    <x v="0"/>
    <x v="0"/>
    <x v="0"/>
    <x v="23"/>
    <x v="14"/>
    <x v="4"/>
  </r>
  <r>
    <x v="69"/>
    <x v="6"/>
    <x v="726"/>
    <x v="1387"/>
    <x v="1495"/>
    <x v="1077"/>
    <x v="2728"/>
    <x v="22"/>
    <x v="1699"/>
    <x v="9"/>
    <x v="0"/>
    <x v="0"/>
    <x v="0"/>
    <x v="23"/>
    <x v="14"/>
    <x v="4"/>
  </r>
  <r>
    <x v="69"/>
    <x v="6"/>
    <x v="551"/>
    <x v="1586"/>
    <x v="1495"/>
    <x v="1079"/>
    <x v="2728"/>
    <x v="22"/>
    <x v="1699"/>
    <x v="9"/>
    <x v="0"/>
    <x v="0"/>
    <x v="0"/>
    <x v="23"/>
    <x v="14"/>
    <x v="4"/>
  </r>
  <r>
    <x v="69"/>
    <x v="6"/>
    <x v="565"/>
    <x v="1645"/>
    <x v="1495"/>
    <x v="2104"/>
    <x v="2728"/>
    <x v="22"/>
    <x v="2426"/>
    <x v="9"/>
    <x v="0"/>
    <x v="0"/>
    <x v="0"/>
    <x v="23"/>
    <x v="14"/>
    <x v="4"/>
  </r>
  <r>
    <x v="69"/>
    <x v="6"/>
    <x v="360"/>
    <x v="2117"/>
    <x v="1495"/>
    <x v="1508"/>
    <x v="2728"/>
    <x v="22"/>
    <x v="2361"/>
    <x v="9"/>
    <x v="0"/>
    <x v="0"/>
    <x v="0"/>
    <x v="23"/>
    <x v="14"/>
    <x v="4"/>
  </r>
  <r>
    <x v="69"/>
    <x v="6"/>
    <x v="577"/>
    <x v="2165"/>
    <x v="1495"/>
    <x v="1013"/>
    <x v="2728"/>
    <x v="22"/>
    <x v="1699"/>
    <x v="9"/>
    <x v="0"/>
    <x v="0"/>
    <x v="0"/>
    <x v="23"/>
    <x v="14"/>
    <x v="4"/>
  </r>
  <r>
    <x v="69"/>
    <x v="6"/>
    <x v="780"/>
    <x v="2261"/>
    <x v="1495"/>
    <x v="1088"/>
    <x v="2728"/>
    <x v="22"/>
    <x v="1699"/>
    <x v="9"/>
    <x v="0"/>
    <x v="0"/>
    <x v="0"/>
    <x v="23"/>
    <x v="14"/>
    <x v="4"/>
  </r>
  <r>
    <x v="69"/>
    <x v="6"/>
    <x v="604"/>
    <x v="3445"/>
    <x v="1495"/>
    <x v="1065"/>
    <x v="2728"/>
    <x v="22"/>
    <x v="1699"/>
    <x v="9"/>
    <x v="0"/>
    <x v="0"/>
    <x v="0"/>
    <x v="23"/>
    <x v="14"/>
    <x v="4"/>
  </r>
  <r>
    <x v="69"/>
    <x v="30"/>
    <x v="1288"/>
    <x v="322"/>
    <x v="1495"/>
    <x v="2174"/>
    <x v="3055"/>
    <x v="31"/>
    <x v="618"/>
    <x v="19"/>
    <x v="0"/>
    <x v="2"/>
    <x v="0"/>
    <x v="23"/>
    <x v="185"/>
    <x v="4"/>
  </r>
  <r>
    <x v="69"/>
    <x v="6"/>
    <x v="291"/>
    <x v="2755"/>
    <x v="1273"/>
    <x v="226"/>
    <x v="3154"/>
    <x v="27"/>
    <x v="1571"/>
    <x v="11"/>
    <x v="1"/>
    <x v="0"/>
    <x v="0"/>
    <x v="23"/>
    <x v="14"/>
    <x v="4"/>
  </r>
  <r>
    <x v="69"/>
    <x v="6"/>
    <x v="292"/>
    <x v="2755"/>
    <x v="1273"/>
    <x v="226"/>
    <x v="3154"/>
    <x v="27"/>
    <x v="3200"/>
    <x v="11"/>
    <x v="1"/>
    <x v="0"/>
    <x v="0"/>
    <x v="23"/>
    <x v="14"/>
    <x v="4"/>
  </r>
  <r>
    <x v="69"/>
    <x v="30"/>
    <x v="2821"/>
    <x v="3129"/>
    <x v="772"/>
    <x v="249"/>
    <x v="3200"/>
    <x v="4"/>
    <x v="878"/>
    <x v="24"/>
    <x v="1"/>
    <x v="2"/>
    <x v="0"/>
    <x v="23"/>
    <x v="185"/>
    <x v="4"/>
  </r>
  <r>
    <x v="69"/>
    <x v="8"/>
    <x v="1981"/>
    <x v="36"/>
    <x v="693"/>
    <x v="115"/>
    <x v="1201"/>
    <x v="18"/>
    <x v="100"/>
    <x v="0"/>
    <x v="1"/>
    <x v="0"/>
    <x v="0"/>
    <x v="26"/>
    <x v="74"/>
    <x v="6"/>
  </r>
  <r>
    <x v="69"/>
    <x v="8"/>
    <x v="1824"/>
    <x v="753"/>
    <x v="766"/>
    <x v="544"/>
    <x v="2814"/>
    <x v="13"/>
    <x v="859"/>
    <x v="17"/>
    <x v="1"/>
    <x v="0"/>
    <x v="0"/>
    <x v="26"/>
    <x v="74"/>
    <x v="6"/>
  </r>
  <r>
    <x v="69"/>
    <x v="8"/>
    <x v="1809"/>
    <x v="1582"/>
    <x v="450"/>
    <x v="407"/>
    <x v="2814"/>
    <x v="13"/>
    <x v="1427"/>
    <x v="17"/>
    <x v="1"/>
    <x v="0"/>
    <x v="0"/>
    <x v="26"/>
    <x v="74"/>
    <x v="6"/>
  </r>
  <r>
    <x v="69"/>
    <x v="8"/>
    <x v="1783"/>
    <x v="2768"/>
    <x v="1270"/>
    <x v="1457"/>
    <x v="3153"/>
    <x v="24"/>
    <x v="2789"/>
    <x v="21"/>
    <x v="1"/>
    <x v="0"/>
    <x v="0"/>
    <x v="26"/>
    <x v="74"/>
    <x v="6"/>
  </r>
  <r>
    <x v="69"/>
    <x v="8"/>
    <x v="1795"/>
    <x v="2768"/>
    <x v="1270"/>
    <x v="1519"/>
    <x v="3153"/>
    <x v="24"/>
    <x v="1129"/>
    <x v="21"/>
    <x v="1"/>
    <x v="0"/>
    <x v="0"/>
    <x v="26"/>
    <x v="74"/>
    <x v="6"/>
  </r>
  <r>
    <x v="69"/>
    <x v="30"/>
    <x v="2170"/>
    <x v="2926"/>
    <x v="795"/>
    <x v="1591"/>
    <x v="2660"/>
    <x v="16"/>
    <x v="1549"/>
    <x v="13"/>
    <x v="1"/>
    <x v="0"/>
    <x v="0"/>
    <x v="33"/>
    <x v="39"/>
    <x v="9"/>
  </r>
  <r>
    <x v="69"/>
    <x v="30"/>
    <x v="371"/>
    <x v="1582"/>
    <x v="452"/>
    <x v="1591"/>
    <x v="3261"/>
    <x v="18"/>
    <x v="57"/>
    <x v="0"/>
    <x v="1"/>
    <x v="0"/>
    <x v="0"/>
    <x v="33"/>
    <x v="39"/>
    <x v="9"/>
  </r>
  <r>
    <x v="69"/>
    <x v="30"/>
    <x v="2270"/>
    <x v="2952"/>
    <x v="778"/>
    <x v="695"/>
    <x v="2570"/>
    <x v="13"/>
    <x v="1353"/>
    <x v="17"/>
    <x v="1"/>
    <x v="0"/>
    <x v="0"/>
    <x v="44"/>
    <x v="160"/>
    <x v="10"/>
  </r>
  <r>
    <x v="69"/>
    <x v="30"/>
    <x v="1177"/>
    <x v="1582"/>
    <x v="450"/>
    <x v="410"/>
    <x v="2656"/>
    <x v="18"/>
    <x v="639"/>
    <x v="0"/>
    <x v="1"/>
    <x v="0"/>
    <x v="0"/>
    <x v="44"/>
    <x v="160"/>
    <x v="10"/>
  </r>
  <r>
    <x v="69"/>
    <x v="10"/>
    <x v="1248"/>
    <x v="34"/>
    <x v="1492"/>
    <x v="1900"/>
    <x v="499"/>
    <x v="18"/>
    <x v="391"/>
    <x v="0"/>
    <x v="1"/>
    <x v="2"/>
    <x v="0"/>
    <x v="46"/>
    <x v="180"/>
    <x v="11"/>
  </r>
  <r>
    <x v="69"/>
    <x v="10"/>
    <x v="1249"/>
    <x v="34"/>
    <x v="1492"/>
    <x v="1900"/>
    <x v="499"/>
    <x v="18"/>
    <x v="100"/>
    <x v="0"/>
    <x v="1"/>
    <x v="2"/>
    <x v="0"/>
    <x v="46"/>
    <x v="180"/>
    <x v="11"/>
  </r>
  <r>
    <x v="69"/>
    <x v="10"/>
    <x v="2194"/>
    <x v="1001"/>
    <x v="679"/>
    <x v="1394"/>
    <x v="1848"/>
    <x v="0"/>
    <x v="1520"/>
    <x v="8"/>
    <x v="1"/>
    <x v="2"/>
    <x v="0"/>
    <x v="46"/>
    <x v="180"/>
    <x v="11"/>
  </r>
  <r>
    <x v="69"/>
    <x v="10"/>
    <x v="2194"/>
    <x v="3163"/>
    <x v="791"/>
    <x v="1894"/>
    <x v="2056"/>
    <x v="0"/>
    <x v="1618"/>
    <x v="8"/>
    <x v="1"/>
    <x v="2"/>
    <x v="0"/>
    <x v="46"/>
    <x v="180"/>
    <x v="11"/>
  </r>
  <r>
    <x v="69"/>
    <x v="28"/>
    <x v="692"/>
    <x v="1205"/>
    <x v="1495"/>
    <x v="1802"/>
    <x v="437"/>
    <x v="24"/>
    <x v="1996"/>
    <x v="21"/>
    <x v="0"/>
    <x v="0"/>
    <x v="0"/>
    <x v="31"/>
    <x v="102"/>
    <x v="12"/>
  </r>
  <r>
    <x v="69"/>
    <x v="28"/>
    <x v="690"/>
    <x v="1204"/>
    <x v="1495"/>
    <x v="1802"/>
    <x v="539"/>
    <x v="22"/>
    <x v="2396"/>
    <x v="9"/>
    <x v="0"/>
    <x v="0"/>
    <x v="0"/>
    <x v="31"/>
    <x v="102"/>
    <x v="12"/>
  </r>
  <r>
    <x v="69"/>
    <x v="28"/>
    <x v="691"/>
    <x v="2229"/>
    <x v="1495"/>
    <x v="2277"/>
    <x v="540"/>
    <x v="22"/>
    <x v="1996"/>
    <x v="9"/>
    <x v="0"/>
    <x v="0"/>
    <x v="0"/>
    <x v="31"/>
    <x v="102"/>
    <x v="12"/>
  </r>
  <r>
    <x v="69"/>
    <x v="28"/>
    <x v="777"/>
    <x v="1580"/>
    <x v="20"/>
    <x v="918"/>
    <x v="3128"/>
    <x v="18"/>
    <x v="43"/>
    <x v="0"/>
    <x v="1"/>
    <x v="0"/>
    <x v="0"/>
    <x v="31"/>
    <x v="102"/>
    <x v="12"/>
  </r>
  <r>
    <x v="69"/>
    <x v="28"/>
    <x v="776"/>
    <x v="1580"/>
    <x v="20"/>
    <x v="918"/>
    <x v="3129"/>
    <x v="18"/>
    <x v="43"/>
    <x v="0"/>
    <x v="1"/>
    <x v="0"/>
    <x v="0"/>
    <x v="31"/>
    <x v="102"/>
    <x v="12"/>
  </r>
  <r>
    <x v="69"/>
    <x v="28"/>
    <x v="778"/>
    <x v="1580"/>
    <x v="20"/>
    <x v="918"/>
    <x v="3130"/>
    <x v="18"/>
    <x v="43"/>
    <x v="0"/>
    <x v="1"/>
    <x v="0"/>
    <x v="0"/>
    <x v="31"/>
    <x v="102"/>
    <x v="12"/>
  </r>
  <r>
    <x v="69"/>
    <x v="28"/>
    <x v="779"/>
    <x v="1580"/>
    <x v="20"/>
    <x v="918"/>
    <x v="3131"/>
    <x v="18"/>
    <x v="100"/>
    <x v="0"/>
    <x v="1"/>
    <x v="0"/>
    <x v="0"/>
    <x v="31"/>
    <x v="102"/>
    <x v="12"/>
  </r>
  <r>
    <x v="69"/>
    <x v="8"/>
    <x v="723"/>
    <x v="207"/>
    <x v="1495"/>
    <x v="2038"/>
    <x v="572"/>
    <x v="22"/>
    <x v="1520"/>
    <x v="9"/>
    <x v="0"/>
    <x v="0"/>
    <x v="0"/>
    <x v="50"/>
    <x v="20"/>
    <x v="13"/>
  </r>
  <r>
    <x v="69"/>
    <x v="8"/>
    <x v="745"/>
    <x v="220"/>
    <x v="1495"/>
    <x v="2027"/>
    <x v="572"/>
    <x v="22"/>
    <x v="1520"/>
    <x v="9"/>
    <x v="0"/>
    <x v="0"/>
    <x v="0"/>
    <x v="50"/>
    <x v="20"/>
    <x v="13"/>
  </r>
  <r>
    <x v="69"/>
    <x v="8"/>
    <x v="722"/>
    <x v="334"/>
    <x v="1495"/>
    <x v="2081"/>
    <x v="572"/>
    <x v="22"/>
    <x v="1520"/>
    <x v="9"/>
    <x v="0"/>
    <x v="0"/>
    <x v="0"/>
    <x v="50"/>
    <x v="20"/>
    <x v="13"/>
  </r>
  <r>
    <x v="69"/>
    <x v="8"/>
    <x v="744"/>
    <x v="472"/>
    <x v="1495"/>
    <x v="2086"/>
    <x v="572"/>
    <x v="22"/>
    <x v="1520"/>
    <x v="9"/>
    <x v="0"/>
    <x v="0"/>
    <x v="0"/>
    <x v="50"/>
    <x v="20"/>
    <x v="13"/>
  </r>
  <r>
    <x v="69"/>
    <x v="8"/>
    <x v="742"/>
    <x v="523"/>
    <x v="1495"/>
    <x v="2085"/>
    <x v="572"/>
    <x v="22"/>
    <x v="1520"/>
    <x v="9"/>
    <x v="0"/>
    <x v="0"/>
    <x v="0"/>
    <x v="50"/>
    <x v="20"/>
    <x v="13"/>
  </r>
  <r>
    <x v="69"/>
    <x v="8"/>
    <x v="741"/>
    <x v="526"/>
    <x v="1495"/>
    <x v="2083"/>
    <x v="572"/>
    <x v="22"/>
    <x v="1520"/>
    <x v="9"/>
    <x v="0"/>
    <x v="0"/>
    <x v="0"/>
    <x v="50"/>
    <x v="20"/>
    <x v="13"/>
  </r>
  <r>
    <x v="69"/>
    <x v="8"/>
    <x v="738"/>
    <x v="839"/>
    <x v="1495"/>
    <x v="2099"/>
    <x v="572"/>
    <x v="22"/>
    <x v="1520"/>
    <x v="9"/>
    <x v="0"/>
    <x v="0"/>
    <x v="0"/>
    <x v="50"/>
    <x v="20"/>
    <x v="13"/>
  </r>
  <r>
    <x v="69"/>
    <x v="8"/>
    <x v="730"/>
    <x v="1133"/>
    <x v="1495"/>
    <x v="2098"/>
    <x v="572"/>
    <x v="22"/>
    <x v="1520"/>
    <x v="9"/>
    <x v="0"/>
    <x v="0"/>
    <x v="0"/>
    <x v="50"/>
    <x v="20"/>
    <x v="13"/>
  </r>
  <r>
    <x v="69"/>
    <x v="8"/>
    <x v="725"/>
    <x v="1143"/>
    <x v="1495"/>
    <x v="2096"/>
    <x v="572"/>
    <x v="22"/>
    <x v="1520"/>
    <x v="9"/>
    <x v="0"/>
    <x v="0"/>
    <x v="0"/>
    <x v="50"/>
    <x v="20"/>
    <x v="13"/>
  </r>
  <r>
    <x v="69"/>
    <x v="8"/>
    <x v="748"/>
    <x v="1144"/>
    <x v="1495"/>
    <x v="2093"/>
    <x v="572"/>
    <x v="22"/>
    <x v="1520"/>
    <x v="9"/>
    <x v="0"/>
    <x v="0"/>
    <x v="0"/>
    <x v="50"/>
    <x v="20"/>
    <x v="13"/>
  </r>
  <r>
    <x v="69"/>
    <x v="8"/>
    <x v="720"/>
    <x v="1249"/>
    <x v="1495"/>
    <x v="2071"/>
    <x v="572"/>
    <x v="22"/>
    <x v="1520"/>
    <x v="9"/>
    <x v="0"/>
    <x v="0"/>
    <x v="0"/>
    <x v="50"/>
    <x v="20"/>
    <x v="13"/>
  </r>
  <r>
    <x v="69"/>
    <x v="8"/>
    <x v="724"/>
    <x v="1340"/>
    <x v="1495"/>
    <x v="2073"/>
    <x v="572"/>
    <x v="22"/>
    <x v="1520"/>
    <x v="9"/>
    <x v="0"/>
    <x v="0"/>
    <x v="0"/>
    <x v="50"/>
    <x v="20"/>
    <x v="13"/>
  </r>
  <r>
    <x v="69"/>
    <x v="8"/>
    <x v="727"/>
    <x v="1345"/>
    <x v="1495"/>
    <x v="2025"/>
    <x v="572"/>
    <x v="22"/>
    <x v="1520"/>
    <x v="9"/>
    <x v="0"/>
    <x v="0"/>
    <x v="0"/>
    <x v="50"/>
    <x v="20"/>
    <x v="13"/>
  </r>
  <r>
    <x v="69"/>
    <x v="8"/>
    <x v="749"/>
    <x v="1347"/>
    <x v="1495"/>
    <x v="2074"/>
    <x v="572"/>
    <x v="22"/>
    <x v="1520"/>
    <x v="9"/>
    <x v="0"/>
    <x v="0"/>
    <x v="0"/>
    <x v="50"/>
    <x v="20"/>
    <x v="13"/>
  </r>
  <r>
    <x v="69"/>
    <x v="8"/>
    <x v="729"/>
    <x v="1404"/>
    <x v="1495"/>
    <x v="1914"/>
    <x v="572"/>
    <x v="22"/>
    <x v="1520"/>
    <x v="9"/>
    <x v="0"/>
    <x v="0"/>
    <x v="0"/>
    <x v="50"/>
    <x v="20"/>
    <x v="13"/>
  </r>
  <r>
    <x v="69"/>
    <x v="8"/>
    <x v="743"/>
    <x v="1639"/>
    <x v="1495"/>
    <x v="2084"/>
    <x v="572"/>
    <x v="22"/>
    <x v="1520"/>
    <x v="9"/>
    <x v="0"/>
    <x v="0"/>
    <x v="0"/>
    <x v="50"/>
    <x v="20"/>
    <x v="13"/>
  </r>
  <r>
    <x v="69"/>
    <x v="8"/>
    <x v="740"/>
    <x v="2002"/>
    <x v="1495"/>
    <x v="2053"/>
    <x v="572"/>
    <x v="22"/>
    <x v="1520"/>
    <x v="9"/>
    <x v="0"/>
    <x v="0"/>
    <x v="0"/>
    <x v="50"/>
    <x v="20"/>
    <x v="13"/>
  </r>
  <r>
    <x v="69"/>
    <x v="8"/>
    <x v="750"/>
    <x v="2163"/>
    <x v="1495"/>
    <x v="2078"/>
    <x v="572"/>
    <x v="22"/>
    <x v="1520"/>
    <x v="9"/>
    <x v="0"/>
    <x v="0"/>
    <x v="0"/>
    <x v="50"/>
    <x v="20"/>
    <x v="13"/>
  </r>
  <r>
    <x v="69"/>
    <x v="8"/>
    <x v="719"/>
    <x v="559"/>
    <x v="1320"/>
    <x v="2059"/>
    <x v="822"/>
    <x v="25"/>
    <x v="2669"/>
    <x v="30"/>
    <x v="1"/>
    <x v="0"/>
    <x v="0"/>
    <x v="50"/>
    <x v="20"/>
    <x v="13"/>
  </r>
  <r>
    <x v="69"/>
    <x v="30"/>
    <x v="1212"/>
    <x v="559"/>
    <x v="1320"/>
    <x v="2059"/>
    <x v="822"/>
    <x v="25"/>
    <x v="2783"/>
    <x v="30"/>
    <x v="1"/>
    <x v="0"/>
    <x v="0"/>
    <x v="50"/>
    <x v="20"/>
    <x v="13"/>
  </r>
  <r>
    <x v="69"/>
    <x v="30"/>
    <x v="1212"/>
    <x v="128"/>
    <x v="1495"/>
    <x v="2087"/>
    <x v="1148"/>
    <x v="22"/>
    <x v="2306"/>
    <x v="9"/>
    <x v="0"/>
    <x v="0"/>
    <x v="0"/>
    <x v="50"/>
    <x v="20"/>
    <x v="13"/>
  </r>
  <r>
    <x v="69"/>
    <x v="30"/>
    <x v="1212"/>
    <x v="195"/>
    <x v="1495"/>
    <x v="1914"/>
    <x v="1148"/>
    <x v="22"/>
    <x v="2265"/>
    <x v="9"/>
    <x v="0"/>
    <x v="0"/>
    <x v="0"/>
    <x v="50"/>
    <x v="20"/>
    <x v="13"/>
  </r>
  <r>
    <x v="69"/>
    <x v="30"/>
    <x v="1212"/>
    <x v="512"/>
    <x v="1495"/>
    <x v="1914"/>
    <x v="1148"/>
    <x v="22"/>
    <x v="1746"/>
    <x v="9"/>
    <x v="0"/>
    <x v="0"/>
    <x v="0"/>
    <x v="50"/>
    <x v="20"/>
    <x v="13"/>
  </r>
  <r>
    <x v="69"/>
    <x v="30"/>
    <x v="1212"/>
    <x v="660"/>
    <x v="1495"/>
    <x v="1615"/>
    <x v="1148"/>
    <x v="22"/>
    <x v="1699"/>
    <x v="9"/>
    <x v="0"/>
    <x v="0"/>
    <x v="0"/>
    <x v="50"/>
    <x v="20"/>
    <x v="13"/>
  </r>
  <r>
    <x v="69"/>
    <x v="30"/>
    <x v="1212"/>
    <x v="745"/>
    <x v="1495"/>
    <x v="2079"/>
    <x v="1148"/>
    <x v="22"/>
    <x v="1746"/>
    <x v="9"/>
    <x v="0"/>
    <x v="0"/>
    <x v="0"/>
    <x v="50"/>
    <x v="20"/>
    <x v="13"/>
  </r>
  <r>
    <x v="69"/>
    <x v="30"/>
    <x v="1212"/>
    <x v="1105"/>
    <x v="1495"/>
    <x v="1914"/>
    <x v="1148"/>
    <x v="22"/>
    <x v="2116"/>
    <x v="9"/>
    <x v="0"/>
    <x v="0"/>
    <x v="0"/>
    <x v="50"/>
    <x v="20"/>
    <x v="13"/>
  </r>
  <r>
    <x v="69"/>
    <x v="30"/>
    <x v="1212"/>
    <x v="1344"/>
    <x v="1495"/>
    <x v="1007"/>
    <x v="1148"/>
    <x v="22"/>
    <x v="2191"/>
    <x v="9"/>
    <x v="0"/>
    <x v="0"/>
    <x v="0"/>
    <x v="50"/>
    <x v="20"/>
    <x v="13"/>
  </r>
  <r>
    <x v="69"/>
    <x v="30"/>
    <x v="1212"/>
    <x v="1397"/>
    <x v="1495"/>
    <x v="1914"/>
    <x v="1148"/>
    <x v="22"/>
    <x v="1461"/>
    <x v="9"/>
    <x v="0"/>
    <x v="0"/>
    <x v="0"/>
    <x v="50"/>
    <x v="20"/>
    <x v="13"/>
  </r>
  <r>
    <x v="69"/>
    <x v="30"/>
    <x v="1212"/>
    <x v="2056"/>
    <x v="1495"/>
    <x v="2080"/>
    <x v="1148"/>
    <x v="22"/>
    <x v="1699"/>
    <x v="9"/>
    <x v="0"/>
    <x v="0"/>
    <x v="0"/>
    <x v="50"/>
    <x v="20"/>
    <x v="13"/>
  </r>
  <r>
    <x v="69"/>
    <x v="30"/>
    <x v="1212"/>
    <x v="2218"/>
    <x v="1495"/>
    <x v="1615"/>
    <x v="1148"/>
    <x v="22"/>
    <x v="1699"/>
    <x v="9"/>
    <x v="0"/>
    <x v="0"/>
    <x v="0"/>
    <x v="50"/>
    <x v="20"/>
    <x v="13"/>
  </r>
  <r>
    <x v="69"/>
    <x v="30"/>
    <x v="1212"/>
    <x v="3295"/>
    <x v="1495"/>
    <x v="1914"/>
    <x v="1148"/>
    <x v="22"/>
    <x v="1957"/>
    <x v="9"/>
    <x v="0"/>
    <x v="0"/>
    <x v="0"/>
    <x v="50"/>
    <x v="20"/>
    <x v="13"/>
  </r>
  <r>
    <x v="69"/>
    <x v="8"/>
    <x v="718"/>
    <x v="2771"/>
    <x v="1256"/>
    <x v="2059"/>
    <x v="2900"/>
    <x v="24"/>
    <x v="2510"/>
    <x v="21"/>
    <x v="1"/>
    <x v="0"/>
    <x v="0"/>
    <x v="50"/>
    <x v="20"/>
    <x v="13"/>
  </r>
  <r>
    <x v="69"/>
    <x v="30"/>
    <x v="1203"/>
    <x v="2771"/>
    <x v="1256"/>
    <x v="2059"/>
    <x v="2900"/>
    <x v="24"/>
    <x v="2610"/>
    <x v="21"/>
    <x v="1"/>
    <x v="0"/>
    <x v="0"/>
    <x v="50"/>
    <x v="20"/>
    <x v="13"/>
  </r>
  <r>
    <x v="69"/>
    <x v="8"/>
    <x v="717"/>
    <x v="2771"/>
    <x v="1256"/>
    <x v="2060"/>
    <x v="2961"/>
    <x v="26"/>
    <x v="970"/>
    <x v="5"/>
    <x v="1"/>
    <x v="0"/>
    <x v="0"/>
    <x v="50"/>
    <x v="20"/>
    <x v="13"/>
  </r>
  <r>
    <x v="69"/>
    <x v="30"/>
    <x v="1206"/>
    <x v="2771"/>
    <x v="1256"/>
    <x v="2060"/>
    <x v="2961"/>
    <x v="26"/>
    <x v="1028"/>
    <x v="5"/>
    <x v="1"/>
    <x v="0"/>
    <x v="0"/>
    <x v="50"/>
    <x v="20"/>
    <x v="13"/>
  </r>
  <r>
    <x v="69"/>
    <x v="8"/>
    <x v="2821"/>
    <x v="36"/>
    <x v="476"/>
    <x v="1915"/>
    <x v="3261"/>
    <x v="18"/>
    <x v="286"/>
    <x v="0"/>
    <x v="1"/>
    <x v="0"/>
    <x v="0"/>
    <x v="50"/>
    <x v="20"/>
    <x v="13"/>
  </r>
  <r>
    <x v="69"/>
    <x v="30"/>
    <x v="372"/>
    <x v="1582"/>
    <x v="450"/>
    <x v="1767"/>
    <x v="3261"/>
    <x v="18"/>
    <x v="57"/>
    <x v="0"/>
    <x v="1"/>
    <x v="0"/>
    <x v="0"/>
    <x v="50"/>
    <x v="20"/>
    <x v="13"/>
  </r>
  <r>
    <x v="69"/>
    <x v="30"/>
    <x v="373"/>
    <x v="1582"/>
    <x v="450"/>
    <x v="1767"/>
    <x v="3261"/>
    <x v="18"/>
    <x v="57"/>
    <x v="0"/>
    <x v="1"/>
    <x v="0"/>
    <x v="0"/>
    <x v="50"/>
    <x v="20"/>
    <x v="13"/>
  </r>
  <r>
    <x v="69"/>
    <x v="30"/>
    <x v="374"/>
    <x v="1582"/>
    <x v="450"/>
    <x v="1767"/>
    <x v="3261"/>
    <x v="18"/>
    <x v="57"/>
    <x v="0"/>
    <x v="1"/>
    <x v="0"/>
    <x v="0"/>
    <x v="50"/>
    <x v="20"/>
    <x v="13"/>
  </r>
  <r>
    <x v="69"/>
    <x v="30"/>
    <x v="2624"/>
    <x v="1582"/>
    <x v="450"/>
    <x v="1767"/>
    <x v="3261"/>
    <x v="18"/>
    <x v="57"/>
    <x v="0"/>
    <x v="1"/>
    <x v="0"/>
    <x v="0"/>
    <x v="50"/>
    <x v="20"/>
    <x v="13"/>
  </r>
  <r>
    <x v="69"/>
    <x v="18"/>
    <x v="2353"/>
    <x v="2757"/>
    <x v="1267"/>
    <x v="526"/>
    <x v="167"/>
    <x v="26"/>
    <x v="1027"/>
    <x v="5"/>
    <x v="1"/>
    <x v="0"/>
    <x v="0"/>
    <x v="55"/>
    <x v="47"/>
    <x v="14"/>
  </r>
  <r>
    <x v="69"/>
    <x v="18"/>
    <x v="2350"/>
    <x v="557"/>
    <x v="1385"/>
    <x v="527"/>
    <x v="174"/>
    <x v="25"/>
    <x v="2777"/>
    <x v="30"/>
    <x v="1"/>
    <x v="0"/>
    <x v="0"/>
    <x v="55"/>
    <x v="47"/>
    <x v="14"/>
  </r>
  <r>
    <x v="69"/>
    <x v="18"/>
    <x v="2351"/>
    <x v="2757"/>
    <x v="1267"/>
    <x v="526"/>
    <x v="178"/>
    <x v="24"/>
    <x v="2607"/>
    <x v="21"/>
    <x v="1"/>
    <x v="0"/>
    <x v="0"/>
    <x v="55"/>
    <x v="47"/>
    <x v="14"/>
  </r>
  <r>
    <x v="69"/>
    <x v="18"/>
    <x v="2359"/>
    <x v="3360"/>
    <x v="1495"/>
    <x v="1627"/>
    <x v="484"/>
    <x v="22"/>
    <x v="2329"/>
    <x v="9"/>
    <x v="0"/>
    <x v="0"/>
    <x v="0"/>
    <x v="55"/>
    <x v="47"/>
    <x v="14"/>
  </r>
  <r>
    <x v="69"/>
    <x v="18"/>
    <x v="2359"/>
    <x v="3432"/>
    <x v="1495"/>
    <x v="1627"/>
    <x v="484"/>
    <x v="22"/>
    <x v="2402"/>
    <x v="9"/>
    <x v="0"/>
    <x v="0"/>
    <x v="0"/>
    <x v="55"/>
    <x v="47"/>
    <x v="14"/>
  </r>
  <r>
    <x v="69"/>
    <x v="18"/>
    <x v="1425"/>
    <x v="1544"/>
    <x v="746"/>
    <x v="403"/>
    <x v="777"/>
    <x v="18"/>
    <x v="206"/>
    <x v="0"/>
    <x v="1"/>
    <x v="0"/>
    <x v="0"/>
    <x v="55"/>
    <x v="47"/>
    <x v="14"/>
  </r>
  <r>
    <x v="69"/>
    <x v="18"/>
    <x v="1433"/>
    <x v="1544"/>
    <x v="746"/>
    <x v="403"/>
    <x v="1250"/>
    <x v="18"/>
    <x v="74"/>
    <x v="0"/>
    <x v="1"/>
    <x v="0"/>
    <x v="0"/>
    <x v="55"/>
    <x v="47"/>
    <x v="14"/>
  </r>
  <r>
    <x v="69"/>
    <x v="18"/>
    <x v="1418"/>
    <x v="1544"/>
    <x v="746"/>
    <x v="403"/>
    <x v="3095"/>
    <x v="18"/>
    <x v="164"/>
    <x v="0"/>
    <x v="1"/>
    <x v="0"/>
    <x v="0"/>
    <x v="55"/>
    <x v="47"/>
    <x v="14"/>
  </r>
  <r>
    <x v="69"/>
    <x v="2"/>
    <x v="2468"/>
    <x v="3217"/>
    <x v="763"/>
    <x v="2236"/>
    <x v="887"/>
    <x v="0"/>
    <x v="3561"/>
    <x v="8"/>
    <x v="1"/>
    <x v="0"/>
    <x v="0"/>
    <x v="61"/>
    <x v="13"/>
    <x v="15"/>
  </r>
  <r>
    <x v="69"/>
    <x v="2"/>
    <x v="2457"/>
    <x v="3139"/>
    <x v="765"/>
    <x v="1621"/>
    <x v="975"/>
    <x v="13"/>
    <x v="3078"/>
    <x v="17"/>
    <x v="1"/>
    <x v="0"/>
    <x v="0"/>
    <x v="61"/>
    <x v="13"/>
    <x v="15"/>
  </r>
  <r>
    <x v="69"/>
    <x v="2"/>
    <x v="2444"/>
    <x v="552"/>
    <x v="1402"/>
    <x v="1640"/>
    <x v="1690"/>
    <x v="25"/>
    <x v="3262"/>
    <x v="30"/>
    <x v="1"/>
    <x v="0"/>
    <x v="0"/>
    <x v="61"/>
    <x v="13"/>
    <x v="15"/>
  </r>
  <r>
    <x v="69"/>
    <x v="30"/>
    <x v="1387"/>
    <x v="2843"/>
    <x v="788"/>
    <x v="1669"/>
    <x v="1194"/>
    <x v="1"/>
    <x v="3127"/>
    <x v="3"/>
    <x v="1"/>
    <x v="0"/>
    <x v="0"/>
    <x v="72"/>
    <x v="162"/>
    <x v="17"/>
  </r>
  <r>
    <x v="69"/>
    <x v="30"/>
    <x v="1388"/>
    <x v="2843"/>
    <x v="788"/>
    <x v="1669"/>
    <x v="1194"/>
    <x v="1"/>
    <x v="3127"/>
    <x v="3"/>
    <x v="1"/>
    <x v="0"/>
    <x v="0"/>
    <x v="72"/>
    <x v="162"/>
    <x v="17"/>
  </r>
  <r>
    <x v="69"/>
    <x v="30"/>
    <x v="1389"/>
    <x v="2843"/>
    <x v="788"/>
    <x v="1669"/>
    <x v="1194"/>
    <x v="1"/>
    <x v="3539"/>
    <x v="3"/>
    <x v="1"/>
    <x v="0"/>
    <x v="0"/>
    <x v="72"/>
    <x v="162"/>
    <x v="17"/>
  </r>
  <r>
    <x v="69"/>
    <x v="25"/>
    <x v="1699"/>
    <x v="2365"/>
    <x v="1472"/>
    <x v="1985"/>
    <x v="518"/>
    <x v="3"/>
    <x v="3273"/>
    <x v="23"/>
    <x v="1"/>
    <x v="0"/>
    <x v="0"/>
    <x v="78"/>
    <x v="166"/>
    <x v="19"/>
  </r>
  <r>
    <x v="69"/>
    <x v="25"/>
    <x v="1693"/>
    <x v="274"/>
    <x v="620"/>
    <x v="2783"/>
    <x v="2849"/>
    <x v="13"/>
    <x v="715"/>
    <x v="17"/>
    <x v="1"/>
    <x v="0"/>
    <x v="0"/>
    <x v="78"/>
    <x v="166"/>
    <x v="19"/>
  </r>
  <r>
    <x v="69"/>
    <x v="25"/>
    <x v="1697"/>
    <x v="1436"/>
    <x v="1234"/>
    <x v="2782"/>
    <x v="2849"/>
    <x v="13"/>
    <x v="975"/>
    <x v="17"/>
    <x v="1"/>
    <x v="0"/>
    <x v="0"/>
    <x v="78"/>
    <x v="166"/>
    <x v="19"/>
  </r>
  <r>
    <x v="69"/>
    <x v="25"/>
    <x v="1694"/>
    <x v="1565"/>
    <x v="19"/>
    <x v="1557"/>
    <x v="2849"/>
    <x v="13"/>
    <x v="846"/>
    <x v="17"/>
    <x v="1"/>
    <x v="0"/>
    <x v="0"/>
    <x v="78"/>
    <x v="166"/>
    <x v="19"/>
  </r>
  <r>
    <x v="69"/>
    <x v="25"/>
    <x v="1696"/>
    <x v="2920"/>
    <x v="641"/>
    <x v="2784"/>
    <x v="2849"/>
    <x v="13"/>
    <x v="1353"/>
    <x v="17"/>
    <x v="1"/>
    <x v="0"/>
    <x v="0"/>
    <x v="78"/>
    <x v="166"/>
    <x v="19"/>
  </r>
  <r>
    <x v="69"/>
    <x v="25"/>
    <x v="1695"/>
    <x v="3000"/>
    <x v="726"/>
    <x v="2781"/>
    <x v="2849"/>
    <x v="13"/>
    <x v="1241"/>
    <x v="17"/>
    <x v="1"/>
    <x v="0"/>
    <x v="0"/>
    <x v="78"/>
    <x v="166"/>
    <x v="19"/>
  </r>
  <r>
    <x v="69"/>
    <x v="25"/>
    <x v="2717"/>
    <x v="1562"/>
    <x v="375"/>
    <x v="1983"/>
    <x v="3261"/>
    <x v="18"/>
    <x v="301"/>
    <x v="0"/>
    <x v="1"/>
    <x v="0"/>
    <x v="0"/>
    <x v="78"/>
    <x v="166"/>
    <x v="19"/>
  </r>
  <r>
    <x v="69"/>
    <x v="28"/>
    <x v="1793"/>
    <x v="120"/>
    <x v="1495"/>
    <x v="2869"/>
    <x v="533"/>
    <x v="22"/>
    <x v="3086"/>
    <x v="9"/>
    <x v="0"/>
    <x v="0"/>
    <x v="0"/>
    <x v="80"/>
    <x v="23"/>
    <x v="21"/>
  </r>
  <r>
    <x v="69"/>
    <x v="28"/>
    <x v="1777"/>
    <x v="893"/>
    <x v="1495"/>
    <x v="2869"/>
    <x v="533"/>
    <x v="22"/>
    <x v="2906"/>
    <x v="9"/>
    <x v="0"/>
    <x v="0"/>
    <x v="0"/>
    <x v="80"/>
    <x v="23"/>
    <x v="21"/>
  </r>
  <r>
    <x v="69"/>
    <x v="28"/>
    <x v="1776"/>
    <x v="1339"/>
    <x v="1495"/>
    <x v="2869"/>
    <x v="533"/>
    <x v="22"/>
    <x v="2906"/>
    <x v="9"/>
    <x v="0"/>
    <x v="0"/>
    <x v="0"/>
    <x v="80"/>
    <x v="23"/>
    <x v="21"/>
  </r>
  <r>
    <x v="69"/>
    <x v="28"/>
    <x v="1791"/>
    <x v="2878"/>
    <x v="586"/>
    <x v="2912"/>
    <x v="624"/>
    <x v="16"/>
    <x v="859"/>
    <x v="13"/>
    <x v="1"/>
    <x v="0"/>
    <x v="0"/>
    <x v="80"/>
    <x v="23"/>
    <x v="21"/>
  </r>
  <r>
    <x v="69"/>
    <x v="28"/>
    <x v="1792"/>
    <x v="123"/>
    <x v="429"/>
    <x v="2909"/>
    <x v="979"/>
    <x v="13"/>
    <x v="1353"/>
    <x v="17"/>
    <x v="1"/>
    <x v="0"/>
    <x v="0"/>
    <x v="80"/>
    <x v="23"/>
    <x v="21"/>
  </r>
  <r>
    <x v="69"/>
    <x v="28"/>
    <x v="1786"/>
    <x v="1751"/>
    <x v="872"/>
    <x v="1892"/>
    <x v="979"/>
    <x v="13"/>
    <x v="2400"/>
    <x v="17"/>
    <x v="1"/>
    <x v="0"/>
    <x v="0"/>
    <x v="80"/>
    <x v="23"/>
    <x v="21"/>
  </r>
  <r>
    <x v="69"/>
    <x v="28"/>
    <x v="1787"/>
    <x v="1751"/>
    <x v="872"/>
    <x v="1797"/>
    <x v="979"/>
    <x v="13"/>
    <x v="2284"/>
    <x v="17"/>
    <x v="1"/>
    <x v="0"/>
    <x v="0"/>
    <x v="80"/>
    <x v="23"/>
    <x v="21"/>
  </r>
  <r>
    <x v="69"/>
    <x v="28"/>
    <x v="1788"/>
    <x v="2863"/>
    <x v="554"/>
    <x v="2898"/>
    <x v="979"/>
    <x v="13"/>
    <x v="1260"/>
    <x v="17"/>
    <x v="1"/>
    <x v="0"/>
    <x v="0"/>
    <x v="80"/>
    <x v="23"/>
    <x v="21"/>
  </r>
  <r>
    <x v="69"/>
    <x v="28"/>
    <x v="1789"/>
    <x v="2863"/>
    <x v="554"/>
    <x v="2898"/>
    <x v="979"/>
    <x v="13"/>
    <x v="1260"/>
    <x v="17"/>
    <x v="1"/>
    <x v="0"/>
    <x v="0"/>
    <x v="80"/>
    <x v="23"/>
    <x v="21"/>
  </r>
  <r>
    <x v="69"/>
    <x v="28"/>
    <x v="1790"/>
    <x v="2878"/>
    <x v="586"/>
    <x v="2912"/>
    <x v="979"/>
    <x v="13"/>
    <x v="1353"/>
    <x v="17"/>
    <x v="1"/>
    <x v="0"/>
    <x v="0"/>
    <x v="80"/>
    <x v="23"/>
    <x v="21"/>
  </r>
  <r>
    <x v="69"/>
    <x v="28"/>
    <x v="1771"/>
    <x v="3262"/>
    <x v="433"/>
    <x v="925"/>
    <x v="2387"/>
    <x v="19"/>
    <x v="1046"/>
    <x v="16"/>
    <x v="1"/>
    <x v="0"/>
    <x v="0"/>
    <x v="80"/>
    <x v="23"/>
    <x v="21"/>
  </r>
  <r>
    <x v="69"/>
    <x v="28"/>
    <x v="782"/>
    <x v="1580"/>
    <x v="20"/>
    <x v="2005"/>
    <x v="3094"/>
    <x v="18"/>
    <x v="271"/>
    <x v="0"/>
    <x v="1"/>
    <x v="0"/>
    <x v="0"/>
    <x v="80"/>
    <x v="23"/>
    <x v="21"/>
  </r>
  <r>
    <x v="69"/>
    <x v="28"/>
    <x v="1784"/>
    <x v="2778"/>
    <x v="1277"/>
    <x v="2003"/>
    <x v="3311"/>
    <x v="26"/>
    <x v="1100"/>
    <x v="5"/>
    <x v="1"/>
    <x v="0"/>
    <x v="0"/>
    <x v="80"/>
    <x v="23"/>
    <x v="21"/>
  </r>
  <r>
    <x v="69"/>
    <x v="28"/>
    <x v="1778"/>
    <x v="2778"/>
    <x v="1277"/>
    <x v="2003"/>
    <x v="3406"/>
    <x v="24"/>
    <x v="2733"/>
    <x v="21"/>
    <x v="1"/>
    <x v="0"/>
    <x v="0"/>
    <x v="80"/>
    <x v="23"/>
    <x v="21"/>
  </r>
  <r>
    <x v="69"/>
    <x v="26"/>
    <x v="1421"/>
    <x v="2372"/>
    <x v="1344"/>
    <x v="5"/>
    <x v="1048"/>
    <x v="0"/>
    <x v="3836"/>
    <x v="8"/>
    <x v="1"/>
    <x v="3"/>
    <x v="0"/>
    <x v="81"/>
    <x v="99"/>
    <x v="22"/>
  </r>
  <r>
    <x v="69"/>
    <x v="26"/>
    <x v="1373"/>
    <x v="2529"/>
    <x v="1217"/>
    <x v="206"/>
    <x v="916"/>
    <x v="4"/>
    <x v="3565"/>
    <x v="24"/>
    <x v="1"/>
    <x v="3"/>
    <x v="0"/>
    <x v="81"/>
    <x v="99"/>
    <x v="22"/>
  </r>
  <r>
    <x v="69"/>
    <x v="26"/>
    <x v="1380"/>
    <x v="2501"/>
    <x v="1408"/>
    <x v="33"/>
    <x v="2606"/>
    <x v="4"/>
    <x v="2687"/>
    <x v="24"/>
    <x v="1"/>
    <x v="3"/>
    <x v="0"/>
    <x v="81"/>
    <x v="99"/>
    <x v="22"/>
  </r>
  <r>
    <x v="69"/>
    <x v="26"/>
    <x v="1244"/>
    <x v="1563"/>
    <x v="1139"/>
    <x v="2400"/>
    <x v="1270"/>
    <x v="18"/>
    <x v="264"/>
    <x v="0"/>
    <x v="1"/>
    <x v="3"/>
    <x v="0"/>
    <x v="81"/>
    <x v="99"/>
    <x v="22"/>
  </r>
  <r>
    <x v="69"/>
    <x v="26"/>
    <x v="1379"/>
    <x v="2529"/>
    <x v="1217"/>
    <x v="206"/>
    <x v="1127"/>
    <x v="29"/>
    <x v="3683"/>
    <x v="25"/>
    <x v="1"/>
    <x v="3"/>
    <x v="0"/>
    <x v="81"/>
    <x v="99"/>
    <x v="22"/>
  </r>
  <r>
    <x v="69"/>
    <x v="26"/>
    <x v="1417"/>
    <x v="288"/>
    <x v="1375"/>
    <x v="294"/>
    <x v="1408"/>
    <x v="31"/>
    <x v="2790"/>
    <x v="19"/>
    <x v="1"/>
    <x v="3"/>
    <x v="0"/>
    <x v="81"/>
    <x v="99"/>
    <x v="22"/>
  </r>
  <r>
    <x v="69"/>
    <x v="26"/>
    <x v="1419"/>
    <x v="288"/>
    <x v="1375"/>
    <x v="294"/>
    <x v="1415"/>
    <x v="31"/>
    <x v="2400"/>
    <x v="19"/>
    <x v="1"/>
    <x v="3"/>
    <x v="0"/>
    <x v="81"/>
    <x v="99"/>
    <x v="22"/>
  </r>
  <r>
    <x v="69"/>
    <x v="26"/>
    <x v="1410"/>
    <x v="288"/>
    <x v="1375"/>
    <x v="294"/>
    <x v="1417"/>
    <x v="31"/>
    <x v="2261"/>
    <x v="19"/>
    <x v="1"/>
    <x v="3"/>
    <x v="0"/>
    <x v="81"/>
    <x v="99"/>
    <x v="22"/>
  </r>
  <r>
    <x v="69"/>
    <x v="26"/>
    <x v="1426"/>
    <x v="302"/>
    <x v="1356"/>
    <x v="363"/>
    <x v="1426"/>
    <x v="31"/>
    <x v="3660"/>
    <x v="19"/>
    <x v="1"/>
    <x v="3"/>
    <x v="0"/>
    <x v="81"/>
    <x v="99"/>
    <x v="22"/>
  </r>
  <r>
    <x v="69"/>
    <x v="26"/>
    <x v="1403"/>
    <x v="524"/>
    <x v="1395"/>
    <x v="675"/>
    <x v="1435"/>
    <x v="31"/>
    <x v="2922"/>
    <x v="19"/>
    <x v="1"/>
    <x v="3"/>
    <x v="0"/>
    <x v="81"/>
    <x v="99"/>
    <x v="22"/>
  </r>
  <r>
    <x v="69"/>
    <x v="26"/>
    <x v="1401"/>
    <x v="1295"/>
    <x v="739"/>
    <x v="438"/>
    <x v="1501"/>
    <x v="31"/>
    <x v="3509"/>
    <x v="19"/>
    <x v="1"/>
    <x v="3"/>
    <x v="0"/>
    <x v="81"/>
    <x v="99"/>
    <x v="22"/>
  </r>
  <r>
    <x v="69"/>
    <x v="26"/>
    <x v="1389"/>
    <x v="1647"/>
    <x v="740"/>
    <x v="340"/>
    <x v="1530"/>
    <x v="31"/>
    <x v="3561"/>
    <x v="19"/>
    <x v="1"/>
    <x v="3"/>
    <x v="0"/>
    <x v="81"/>
    <x v="99"/>
    <x v="22"/>
  </r>
  <r>
    <x v="69"/>
    <x v="26"/>
    <x v="1383"/>
    <x v="1647"/>
    <x v="740"/>
    <x v="340"/>
    <x v="1532"/>
    <x v="31"/>
    <x v="3669"/>
    <x v="19"/>
    <x v="1"/>
    <x v="3"/>
    <x v="0"/>
    <x v="81"/>
    <x v="99"/>
    <x v="22"/>
  </r>
  <r>
    <x v="69"/>
    <x v="26"/>
    <x v="1397"/>
    <x v="1647"/>
    <x v="740"/>
    <x v="340"/>
    <x v="1540"/>
    <x v="31"/>
    <x v="1994"/>
    <x v="19"/>
    <x v="1"/>
    <x v="3"/>
    <x v="0"/>
    <x v="81"/>
    <x v="99"/>
    <x v="22"/>
  </r>
  <r>
    <x v="69"/>
    <x v="26"/>
    <x v="1382"/>
    <x v="1647"/>
    <x v="740"/>
    <x v="340"/>
    <x v="1547"/>
    <x v="31"/>
    <x v="3078"/>
    <x v="19"/>
    <x v="1"/>
    <x v="3"/>
    <x v="0"/>
    <x v="81"/>
    <x v="99"/>
    <x v="22"/>
  </r>
  <r>
    <x v="69"/>
    <x v="26"/>
    <x v="1399"/>
    <x v="1647"/>
    <x v="740"/>
    <x v="340"/>
    <x v="1548"/>
    <x v="31"/>
    <x v="1994"/>
    <x v="19"/>
    <x v="1"/>
    <x v="3"/>
    <x v="0"/>
    <x v="81"/>
    <x v="99"/>
    <x v="22"/>
  </r>
  <r>
    <x v="69"/>
    <x v="26"/>
    <x v="1387"/>
    <x v="1647"/>
    <x v="740"/>
    <x v="340"/>
    <x v="1543"/>
    <x v="31"/>
    <x v="1737"/>
    <x v="19"/>
    <x v="1"/>
    <x v="3"/>
    <x v="0"/>
    <x v="81"/>
    <x v="99"/>
    <x v="22"/>
  </r>
  <r>
    <x v="69"/>
    <x v="26"/>
    <x v="1394"/>
    <x v="1647"/>
    <x v="740"/>
    <x v="340"/>
    <x v="1543"/>
    <x v="31"/>
    <x v="2640"/>
    <x v="19"/>
    <x v="1"/>
    <x v="3"/>
    <x v="0"/>
    <x v="81"/>
    <x v="99"/>
    <x v="22"/>
  </r>
  <r>
    <x v="69"/>
    <x v="26"/>
    <x v="1392"/>
    <x v="1647"/>
    <x v="740"/>
    <x v="340"/>
    <x v="1555"/>
    <x v="31"/>
    <x v="2284"/>
    <x v="19"/>
    <x v="1"/>
    <x v="3"/>
    <x v="0"/>
    <x v="81"/>
    <x v="99"/>
    <x v="22"/>
  </r>
  <r>
    <x v="69"/>
    <x v="26"/>
    <x v="1388"/>
    <x v="1647"/>
    <x v="740"/>
    <x v="340"/>
    <x v="1552"/>
    <x v="31"/>
    <x v="2665"/>
    <x v="19"/>
    <x v="1"/>
    <x v="3"/>
    <x v="0"/>
    <x v="81"/>
    <x v="99"/>
    <x v="22"/>
  </r>
  <r>
    <x v="69"/>
    <x v="26"/>
    <x v="1422"/>
    <x v="1647"/>
    <x v="740"/>
    <x v="340"/>
    <x v="1552"/>
    <x v="31"/>
    <x v="2500"/>
    <x v="19"/>
    <x v="1"/>
    <x v="3"/>
    <x v="0"/>
    <x v="81"/>
    <x v="99"/>
    <x v="22"/>
  </r>
  <r>
    <x v="69"/>
    <x v="26"/>
    <x v="1406"/>
    <x v="3252"/>
    <x v="1410"/>
    <x v="476"/>
    <x v="1614"/>
    <x v="31"/>
    <x v="3569"/>
    <x v="19"/>
    <x v="1"/>
    <x v="3"/>
    <x v="0"/>
    <x v="81"/>
    <x v="99"/>
    <x v="22"/>
  </r>
  <r>
    <x v="69"/>
    <x v="26"/>
    <x v="1409"/>
    <x v="3252"/>
    <x v="1410"/>
    <x v="476"/>
    <x v="1618"/>
    <x v="31"/>
    <x v="2628"/>
    <x v="19"/>
    <x v="1"/>
    <x v="3"/>
    <x v="0"/>
    <x v="81"/>
    <x v="99"/>
    <x v="22"/>
  </r>
  <r>
    <x v="69"/>
    <x v="26"/>
    <x v="1423"/>
    <x v="3256"/>
    <x v="1359"/>
    <x v="552"/>
    <x v="1633"/>
    <x v="31"/>
    <x v="3506"/>
    <x v="19"/>
    <x v="1"/>
    <x v="3"/>
    <x v="0"/>
    <x v="81"/>
    <x v="99"/>
    <x v="22"/>
  </r>
  <r>
    <x v="69"/>
    <x v="26"/>
    <x v="1414"/>
    <x v="3314"/>
    <x v="1391"/>
    <x v="277"/>
    <x v="1656"/>
    <x v="31"/>
    <x v="1087"/>
    <x v="19"/>
    <x v="1"/>
    <x v="3"/>
    <x v="0"/>
    <x v="81"/>
    <x v="99"/>
    <x v="22"/>
  </r>
  <r>
    <x v="69"/>
    <x v="26"/>
    <x v="1411"/>
    <x v="3314"/>
    <x v="1391"/>
    <x v="277"/>
    <x v="1658"/>
    <x v="31"/>
    <x v="2353"/>
    <x v="19"/>
    <x v="1"/>
    <x v="3"/>
    <x v="0"/>
    <x v="81"/>
    <x v="99"/>
    <x v="22"/>
  </r>
  <r>
    <x v="69"/>
    <x v="26"/>
    <x v="1412"/>
    <x v="3314"/>
    <x v="1391"/>
    <x v="277"/>
    <x v="1660"/>
    <x v="31"/>
    <x v="645"/>
    <x v="19"/>
    <x v="1"/>
    <x v="3"/>
    <x v="0"/>
    <x v="81"/>
    <x v="99"/>
    <x v="22"/>
  </r>
  <r>
    <x v="69"/>
    <x v="6"/>
    <x v="2279"/>
    <x v="2170"/>
    <x v="485"/>
    <x v="1945"/>
    <x v="506"/>
    <x v="16"/>
    <x v="1087"/>
    <x v="13"/>
    <x v="1"/>
    <x v="0"/>
    <x v="0"/>
    <x v="82"/>
    <x v="37"/>
    <x v="23"/>
  </r>
  <r>
    <x v="69"/>
    <x v="30"/>
    <x v="1518"/>
    <x v="338"/>
    <x v="1495"/>
    <x v="2007"/>
    <x v="532"/>
    <x v="22"/>
    <x v="3224"/>
    <x v="9"/>
    <x v="0"/>
    <x v="0"/>
    <x v="0"/>
    <x v="82"/>
    <x v="37"/>
    <x v="23"/>
  </r>
  <r>
    <x v="69"/>
    <x v="30"/>
    <x v="1518"/>
    <x v="2245"/>
    <x v="1495"/>
    <x v="2007"/>
    <x v="532"/>
    <x v="22"/>
    <x v="3291"/>
    <x v="9"/>
    <x v="0"/>
    <x v="0"/>
    <x v="0"/>
    <x v="82"/>
    <x v="37"/>
    <x v="23"/>
  </r>
  <r>
    <x v="69"/>
    <x v="9"/>
    <x v="1517"/>
    <x v="3331"/>
    <x v="1495"/>
    <x v="2007"/>
    <x v="532"/>
    <x v="22"/>
    <x v="3188"/>
    <x v="9"/>
    <x v="0"/>
    <x v="0"/>
    <x v="0"/>
    <x v="82"/>
    <x v="37"/>
    <x v="23"/>
  </r>
  <r>
    <x v="69"/>
    <x v="6"/>
    <x v="2276"/>
    <x v="3228"/>
    <x v="647"/>
    <x v="2013"/>
    <x v="626"/>
    <x v="16"/>
    <x v="1132"/>
    <x v="13"/>
    <x v="1"/>
    <x v="0"/>
    <x v="0"/>
    <x v="82"/>
    <x v="37"/>
    <x v="23"/>
  </r>
  <r>
    <x v="69"/>
    <x v="6"/>
    <x v="2274"/>
    <x v="2779"/>
    <x v="1272"/>
    <x v="2007"/>
    <x v="693"/>
    <x v="26"/>
    <x v="1373"/>
    <x v="5"/>
    <x v="1"/>
    <x v="0"/>
    <x v="0"/>
    <x v="82"/>
    <x v="37"/>
    <x v="23"/>
  </r>
  <r>
    <x v="69"/>
    <x v="6"/>
    <x v="2275"/>
    <x v="555"/>
    <x v="1370"/>
    <x v="2007"/>
    <x v="810"/>
    <x v="25"/>
    <x v="3147"/>
    <x v="30"/>
    <x v="1"/>
    <x v="0"/>
    <x v="0"/>
    <x v="82"/>
    <x v="37"/>
    <x v="23"/>
  </r>
  <r>
    <x v="69"/>
    <x v="6"/>
    <x v="2278"/>
    <x v="1974"/>
    <x v="1141"/>
    <x v="1819"/>
    <x v="2381"/>
    <x v="19"/>
    <x v="2139"/>
    <x v="16"/>
    <x v="1"/>
    <x v="0"/>
    <x v="0"/>
    <x v="82"/>
    <x v="37"/>
    <x v="23"/>
  </r>
  <r>
    <x v="69"/>
    <x v="6"/>
    <x v="2280"/>
    <x v="2170"/>
    <x v="485"/>
    <x v="1945"/>
    <x v="2848"/>
    <x v="13"/>
    <x v="645"/>
    <x v="17"/>
    <x v="1"/>
    <x v="0"/>
    <x v="0"/>
    <x v="82"/>
    <x v="37"/>
    <x v="23"/>
  </r>
  <r>
    <x v="69"/>
    <x v="6"/>
    <x v="2273"/>
    <x v="2779"/>
    <x v="1272"/>
    <x v="2007"/>
    <x v="5"/>
    <x v="24"/>
    <x v="3046"/>
    <x v="21"/>
    <x v="1"/>
    <x v="0"/>
    <x v="0"/>
    <x v="82"/>
    <x v="37"/>
    <x v="23"/>
  </r>
  <r>
    <x v="69"/>
    <x v="28"/>
    <x v="861"/>
    <x v="1580"/>
    <x v="20"/>
    <x v="918"/>
    <x v="1281"/>
    <x v="18"/>
    <x v="477"/>
    <x v="0"/>
    <x v="1"/>
    <x v="0"/>
    <x v="0"/>
    <x v="84"/>
    <x v="84"/>
    <x v="25"/>
  </r>
  <r>
    <x v="69"/>
    <x v="14"/>
    <x v="1588"/>
    <x v="1581"/>
    <x v="557"/>
    <x v="1547"/>
    <x v="463"/>
    <x v="15"/>
    <x v="312"/>
    <x v="22"/>
    <x v="1"/>
    <x v="0"/>
    <x v="1"/>
    <x v="23"/>
    <x v="22"/>
    <x v="4"/>
  </r>
  <r>
    <x v="69"/>
    <x v="14"/>
    <x v="1563"/>
    <x v="2316"/>
    <x v="1192"/>
    <x v="1513"/>
    <x v="469"/>
    <x v="15"/>
    <x v="458"/>
    <x v="22"/>
    <x v="1"/>
    <x v="0"/>
    <x v="1"/>
    <x v="23"/>
    <x v="22"/>
    <x v="4"/>
  </r>
  <r>
    <x v="69"/>
    <x v="14"/>
    <x v="1487"/>
    <x v="1541"/>
    <x v="558"/>
    <x v="1781"/>
    <x v="3172"/>
    <x v="18"/>
    <x v="165"/>
    <x v="0"/>
    <x v="1"/>
    <x v="0"/>
    <x v="1"/>
    <x v="23"/>
    <x v="22"/>
    <x v="4"/>
  </r>
  <r>
    <x v="69"/>
    <x v="30"/>
    <x v="867"/>
    <x v="1582"/>
    <x v="450"/>
    <x v="1496"/>
    <x v="2814"/>
    <x v="13"/>
    <x v="1305"/>
    <x v="17"/>
    <x v="1"/>
    <x v="0"/>
    <x v="1"/>
    <x v="57"/>
    <x v="60"/>
    <x v="17"/>
  </r>
  <r>
    <x v="69"/>
    <x v="25"/>
    <x v="2202"/>
    <x v="1562"/>
    <x v="375"/>
    <x v="29"/>
    <x v="499"/>
    <x v="18"/>
    <x v="147"/>
    <x v="0"/>
    <x v="1"/>
    <x v="0"/>
    <x v="1"/>
    <x v="81"/>
    <x v="21"/>
    <x v="22"/>
  </r>
  <r>
    <x v="69"/>
    <x v="35"/>
    <x v="2131"/>
    <x v="2300"/>
    <x v="1339"/>
    <x v="86"/>
    <x v="3324"/>
    <x v="4"/>
    <x v="2199"/>
    <x v="24"/>
    <x v="1"/>
    <x v="3"/>
    <x v="1"/>
    <x v="81"/>
    <x v="171"/>
    <x v="22"/>
  </r>
  <r>
    <x v="69"/>
    <x v="35"/>
    <x v="2103"/>
    <x v="2510"/>
    <x v="1037"/>
    <x v="362"/>
    <x v="844"/>
    <x v="30"/>
    <x v="3679"/>
    <x v="10"/>
    <x v="1"/>
    <x v="3"/>
    <x v="1"/>
    <x v="81"/>
    <x v="171"/>
    <x v="22"/>
  </r>
  <r>
    <x v="69"/>
    <x v="35"/>
    <x v="2115"/>
    <x v="2510"/>
    <x v="1037"/>
    <x v="362"/>
    <x v="844"/>
    <x v="30"/>
    <x v="3511"/>
    <x v="10"/>
    <x v="1"/>
    <x v="3"/>
    <x v="1"/>
    <x v="81"/>
    <x v="171"/>
    <x v="22"/>
  </r>
  <r>
    <x v="69"/>
    <x v="35"/>
    <x v="2143"/>
    <x v="2510"/>
    <x v="1037"/>
    <x v="362"/>
    <x v="844"/>
    <x v="30"/>
    <x v="3824"/>
    <x v="10"/>
    <x v="1"/>
    <x v="3"/>
    <x v="1"/>
    <x v="81"/>
    <x v="171"/>
    <x v="22"/>
  </r>
  <r>
    <x v="69"/>
    <x v="35"/>
    <x v="2092"/>
    <x v="3227"/>
    <x v="1495"/>
    <x v="155"/>
    <x v="3236"/>
    <x v="12"/>
    <x v="2562"/>
    <x v="12"/>
    <x v="1"/>
    <x v="3"/>
    <x v="1"/>
    <x v="81"/>
    <x v="171"/>
    <x v="22"/>
  </r>
  <r>
    <x v="69"/>
    <x v="6"/>
    <x v="1221"/>
    <x v="2553"/>
    <x v="553"/>
    <x v="1816"/>
    <x v="2025"/>
    <x v="4"/>
    <x v="3624"/>
    <x v="24"/>
    <x v="1"/>
    <x v="3"/>
    <x v="2"/>
    <x v="81"/>
    <x v="65"/>
    <x v="22"/>
  </r>
  <r>
    <x v="69"/>
    <x v="6"/>
    <x v="1284"/>
    <x v="2837"/>
    <x v="1495"/>
    <x v="2597"/>
    <x v="2858"/>
    <x v="13"/>
    <x v="1888"/>
    <x v="17"/>
    <x v="1"/>
    <x v="3"/>
    <x v="2"/>
    <x v="81"/>
    <x v="65"/>
    <x v="22"/>
  </r>
  <r>
    <x v="69"/>
    <x v="6"/>
    <x v="1246"/>
    <x v="2903"/>
    <x v="1495"/>
    <x v="2609"/>
    <x v="2858"/>
    <x v="13"/>
    <x v="1789"/>
    <x v="17"/>
    <x v="1"/>
    <x v="3"/>
    <x v="2"/>
    <x v="81"/>
    <x v="65"/>
    <x v="22"/>
  </r>
  <r>
    <x v="69"/>
    <x v="6"/>
    <x v="1151"/>
    <x v="3018"/>
    <x v="1495"/>
    <x v="2607"/>
    <x v="2858"/>
    <x v="13"/>
    <x v="1670"/>
    <x v="17"/>
    <x v="1"/>
    <x v="3"/>
    <x v="2"/>
    <x v="81"/>
    <x v="65"/>
    <x v="22"/>
  </r>
  <r>
    <x v="69"/>
    <x v="6"/>
    <x v="1197"/>
    <x v="3026"/>
    <x v="1495"/>
    <x v="2612"/>
    <x v="2858"/>
    <x v="13"/>
    <x v="1670"/>
    <x v="17"/>
    <x v="1"/>
    <x v="3"/>
    <x v="2"/>
    <x v="81"/>
    <x v="65"/>
    <x v="22"/>
  </r>
  <r>
    <x v="69"/>
    <x v="6"/>
    <x v="1107"/>
    <x v="3081"/>
    <x v="1495"/>
    <x v="2643"/>
    <x v="2858"/>
    <x v="13"/>
    <x v="1781"/>
    <x v="17"/>
    <x v="1"/>
    <x v="3"/>
    <x v="2"/>
    <x v="81"/>
    <x v="65"/>
    <x v="22"/>
  </r>
  <r>
    <x v="69"/>
    <x v="6"/>
    <x v="1303"/>
    <x v="3082"/>
    <x v="1495"/>
    <x v="2523"/>
    <x v="2858"/>
    <x v="13"/>
    <x v="1353"/>
    <x v="17"/>
    <x v="1"/>
    <x v="3"/>
    <x v="2"/>
    <x v="81"/>
    <x v="65"/>
    <x v="22"/>
  </r>
  <r>
    <x v="69"/>
    <x v="6"/>
    <x v="1315"/>
    <x v="3203"/>
    <x v="1495"/>
    <x v="2635"/>
    <x v="2858"/>
    <x v="13"/>
    <x v="1596"/>
    <x v="17"/>
    <x v="1"/>
    <x v="3"/>
    <x v="2"/>
    <x v="81"/>
    <x v="65"/>
    <x v="22"/>
  </r>
  <r>
    <x v="69"/>
    <x v="6"/>
    <x v="1201"/>
    <x v="96"/>
    <x v="70"/>
    <x v="2592"/>
    <x v="2859"/>
    <x v="13"/>
    <x v="1670"/>
    <x v="17"/>
    <x v="1"/>
    <x v="3"/>
    <x v="2"/>
    <x v="81"/>
    <x v="65"/>
    <x v="22"/>
  </r>
  <r>
    <x v="69"/>
    <x v="6"/>
    <x v="1164"/>
    <x v="131"/>
    <x v="1080"/>
    <x v="2596"/>
    <x v="2859"/>
    <x v="13"/>
    <x v="1781"/>
    <x v="17"/>
    <x v="1"/>
    <x v="3"/>
    <x v="2"/>
    <x v="81"/>
    <x v="65"/>
    <x v="22"/>
  </r>
  <r>
    <x v="69"/>
    <x v="6"/>
    <x v="1308"/>
    <x v="235"/>
    <x v="79"/>
    <x v="2663"/>
    <x v="2859"/>
    <x v="13"/>
    <x v="1163"/>
    <x v="17"/>
    <x v="1"/>
    <x v="3"/>
    <x v="2"/>
    <x v="81"/>
    <x v="65"/>
    <x v="22"/>
  </r>
  <r>
    <x v="69"/>
    <x v="6"/>
    <x v="1299"/>
    <x v="250"/>
    <x v="71"/>
    <x v="2594"/>
    <x v="2859"/>
    <x v="13"/>
    <x v="1392"/>
    <x v="17"/>
    <x v="1"/>
    <x v="3"/>
    <x v="2"/>
    <x v="81"/>
    <x v="65"/>
    <x v="22"/>
  </r>
  <r>
    <x v="69"/>
    <x v="6"/>
    <x v="1281"/>
    <x v="256"/>
    <x v="89"/>
    <x v="2749"/>
    <x v="2859"/>
    <x v="13"/>
    <x v="832"/>
    <x v="17"/>
    <x v="1"/>
    <x v="3"/>
    <x v="2"/>
    <x v="81"/>
    <x v="65"/>
    <x v="22"/>
  </r>
  <r>
    <x v="69"/>
    <x v="6"/>
    <x v="1084"/>
    <x v="305"/>
    <x v="74"/>
    <x v="2647"/>
    <x v="2859"/>
    <x v="13"/>
    <x v="1293"/>
    <x v="17"/>
    <x v="1"/>
    <x v="3"/>
    <x v="2"/>
    <x v="81"/>
    <x v="65"/>
    <x v="22"/>
  </r>
  <r>
    <x v="69"/>
    <x v="6"/>
    <x v="1096"/>
    <x v="409"/>
    <x v="77"/>
    <x v="2648"/>
    <x v="2859"/>
    <x v="13"/>
    <x v="1480"/>
    <x v="17"/>
    <x v="1"/>
    <x v="3"/>
    <x v="2"/>
    <x v="81"/>
    <x v="65"/>
    <x v="22"/>
  </r>
  <r>
    <x v="69"/>
    <x v="6"/>
    <x v="1301"/>
    <x v="520"/>
    <x v="328"/>
    <x v="2589"/>
    <x v="2859"/>
    <x v="13"/>
    <x v="1392"/>
    <x v="17"/>
    <x v="1"/>
    <x v="3"/>
    <x v="2"/>
    <x v="81"/>
    <x v="65"/>
    <x v="22"/>
  </r>
  <r>
    <x v="69"/>
    <x v="6"/>
    <x v="1298"/>
    <x v="673"/>
    <x v="73"/>
    <x v="2624"/>
    <x v="2859"/>
    <x v="13"/>
    <x v="1353"/>
    <x v="17"/>
    <x v="1"/>
    <x v="3"/>
    <x v="2"/>
    <x v="81"/>
    <x v="65"/>
    <x v="22"/>
  </r>
  <r>
    <x v="69"/>
    <x v="6"/>
    <x v="1242"/>
    <x v="833"/>
    <x v="326"/>
    <x v="2431"/>
    <x v="2859"/>
    <x v="13"/>
    <x v="1781"/>
    <x v="17"/>
    <x v="1"/>
    <x v="3"/>
    <x v="2"/>
    <x v="81"/>
    <x v="65"/>
    <x v="22"/>
  </r>
  <r>
    <x v="69"/>
    <x v="6"/>
    <x v="1250"/>
    <x v="836"/>
    <x v="43"/>
    <x v="2603"/>
    <x v="2859"/>
    <x v="13"/>
    <x v="1293"/>
    <x v="17"/>
    <x v="1"/>
    <x v="3"/>
    <x v="2"/>
    <x v="81"/>
    <x v="65"/>
    <x v="22"/>
  </r>
  <r>
    <x v="69"/>
    <x v="6"/>
    <x v="1320"/>
    <x v="838"/>
    <x v="527"/>
    <x v="2630"/>
    <x v="2859"/>
    <x v="13"/>
    <x v="884"/>
    <x v="17"/>
    <x v="1"/>
    <x v="3"/>
    <x v="2"/>
    <x v="81"/>
    <x v="65"/>
    <x v="22"/>
  </r>
  <r>
    <x v="69"/>
    <x v="6"/>
    <x v="1187"/>
    <x v="920"/>
    <x v="118"/>
    <x v="2625"/>
    <x v="2859"/>
    <x v="13"/>
    <x v="911"/>
    <x v="17"/>
    <x v="1"/>
    <x v="3"/>
    <x v="2"/>
    <x v="81"/>
    <x v="65"/>
    <x v="22"/>
  </r>
  <r>
    <x v="69"/>
    <x v="6"/>
    <x v="1316"/>
    <x v="925"/>
    <x v="1477"/>
    <x v="2621"/>
    <x v="2859"/>
    <x v="13"/>
    <x v="1041"/>
    <x v="17"/>
    <x v="1"/>
    <x v="3"/>
    <x v="2"/>
    <x v="81"/>
    <x v="65"/>
    <x v="22"/>
  </r>
  <r>
    <x v="69"/>
    <x v="6"/>
    <x v="1278"/>
    <x v="1098"/>
    <x v="65"/>
    <x v="2478"/>
    <x v="2859"/>
    <x v="13"/>
    <x v="928"/>
    <x v="17"/>
    <x v="1"/>
    <x v="3"/>
    <x v="2"/>
    <x v="81"/>
    <x v="65"/>
    <x v="22"/>
  </r>
  <r>
    <x v="69"/>
    <x v="6"/>
    <x v="1286"/>
    <x v="1325"/>
    <x v="341"/>
    <x v="2754"/>
    <x v="2859"/>
    <x v="13"/>
    <x v="1426"/>
    <x v="17"/>
    <x v="1"/>
    <x v="3"/>
    <x v="2"/>
    <x v="81"/>
    <x v="65"/>
    <x v="22"/>
  </r>
  <r>
    <x v="69"/>
    <x v="6"/>
    <x v="1255"/>
    <x v="1356"/>
    <x v="415"/>
    <x v="2614"/>
    <x v="2859"/>
    <x v="13"/>
    <x v="1685"/>
    <x v="17"/>
    <x v="1"/>
    <x v="3"/>
    <x v="2"/>
    <x v="81"/>
    <x v="65"/>
    <x v="22"/>
  </r>
  <r>
    <x v="69"/>
    <x v="6"/>
    <x v="1296"/>
    <x v="1434"/>
    <x v="642"/>
    <x v="2518"/>
    <x v="2859"/>
    <x v="13"/>
    <x v="1163"/>
    <x v="17"/>
    <x v="1"/>
    <x v="3"/>
    <x v="2"/>
    <x v="81"/>
    <x v="65"/>
    <x v="22"/>
  </r>
  <r>
    <x v="69"/>
    <x v="6"/>
    <x v="1307"/>
    <x v="1553"/>
    <x v="961"/>
    <x v="2546"/>
    <x v="2859"/>
    <x v="13"/>
    <x v="1163"/>
    <x v="17"/>
    <x v="1"/>
    <x v="3"/>
    <x v="2"/>
    <x v="81"/>
    <x v="65"/>
    <x v="22"/>
  </r>
  <r>
    <x v="69"/>
    <x v="6"/>
    <x v="1313"/>
    <x v="1677"/>
    <x v="1278"/>
    <x v="2700"/>
    <x v="2859"/>
    <x v="13"/>
    <x v="1253"/>
    <x v="17"/>
    <x v="1"/>
    <x v="3"/>
    <x v="2"/>
    <x v="81"/>
    <x v="65"/>
    <x v="22"/>
  </r>
  <r>
    <x v="69"/>
    <x v="6"/>
    <x v="1206"/>
    <x v="1724"/>
    <x v="1117"/>
    <x v="2465"/>
    <x v="2859"/>
    <x v="13"/>
    <x v="1414"/>
    <x v="17"/>
    <x v="1"/>
    <x v="3"/>
    <x v="2"/>
    <x v="81"/>
    <x v="65"/>
    <x v="22"/>
  </r>
  <r>
    <x v="69"/>
    <x v="6"/>
    <x v="1280"/>
    <x v="1744"/>
    <x v="502"/>
    <x v="2483"/>
    <x v="2859"/>
    <x v="13"/>
    <x v="1163"/>
    <x v="17"/>
    <x v="1"/>
    <x v="3"/>
    <x v="2"/>
    <x v="81"/>
    <x v="65"/>
    <x v="22"/>
  </r>
  <r>
    <x v="69"/>
    <x v="6"/>
    <x v="1297"/>
    <x v="1773"/>
    <x v="109"/>
    <x v="2539"/>
    <x v="2859"/>
    <x v="13"/>
    <x v="1456"/>
    <x v="17"/>
    <x v="1"/>
    <x v="3"/>
    <x v="2"/>
    <x v="81"/>
    <x v="65"/>
    <x v="22"/>
  </r>
  <r>
    <x v="69"/>
    <x v="6"/>
    <x v="1122"/>
    <x v="1808"/>
    <x v="710"/>
    <x v="2644"/>
    <x v="2859"/>
    <x v="13"/>
    <x v="1456"/>
    <x v="17"/>
    <x v="1"/>
    <x v="3"/>
    <x v="2"/>
    <x v="81"/>
    <x v="65"/>
    <x v="22"/>
  </r>
  <r>
    <x v="69"/>
    <x v="6"/>
    <x v="1179"/>
    <x v="2049"/>
    <x v="72"/>
    <x v="2605"/>
    <x v="2859"/>
    <x v="13"/>
    <x v="1353"/>
    <x v="17"/>
    <x v="1"/>
    <x v="3"/>
    <x v="2"/>
    <x v="81"/>
    <x v="65"/>
    <x v="22"/>
  </r>
  <r>
    <x v="69"/>
    <x v="6"/>
    <x v="1312"/>
    <x v="2265"/>
    <x v="37"/>
    <x v="2705"/>
    <x v="2859"/>
    <x v="13"/>
    <x v="1353"/>
    <x v="17"/>
    <x v="1"/>
    <x v="3"/>
    <x v="2"/>
    <x v="81"/>
    <x v="65"/>
    <x v="22"/>
  </r>
  <r>
    <x v="69"/>
    <x v="6"/>
    <x v="1311"/>
    <x v="2267"/>
    <x v="30"/>
    <x v="2702"/>
    <x v="2859"/>
    <x v="13"/>
    <x v="1781"/>
    <x v="17"/>
    <x v="1"/>
    <x v="3"/>
    <x v="2"/>
    <x v="81"/>
    <x v="65"/>
    <x v="22"/>
  </r>
  <r>
    <x v="69"/>
    <x v="6"/>
    <x v="1257"/>
    <x v="2326"/>
    <x v="697"/>
    <x v="2599"/>
    <x v="2859"/>
    <x v="13"/>
    <x v="1670"/>
    <x v="17"/>
    <x v="1"/>
    <x v="3"/>
    <x v="2"/>
    <x v="81"/>
    <x v="65"/>
    <x v="22"/>
  </r>
  <r>
    <x v="69"/>
    <x v="6"/>
    <x v="1309"/>
    <x v="2352"/>
    <x v="535"/>
    <x v="2666"/>
    <x v="2859"/>
    <x v="13"/>
    <x v="685"/>
    <x v="17"/>
    <x v="1"/>
    <x v="3"/>
    <x v="2"/>
    <x v="81"/>
    <x v="65"/>
    <x v="22"/>
  </r>
  <r>
    <x v="69"/>
    <x v="6"/>
    <x v="1285"/>
    <x v="2353"/>
    <x v="1129"/>
    <x v="2595"/>
    <x v="2859"/>
    <x v="13"/>
    <x v="1670"/>
    <x v="17"/>
    <x v="1"/>
    <x v="3"/>
    <x v="2"/>
    <x v="81"/>
    <x v="65"/>
    <x v="22"/>
  </r>
  <r>
    <x v="69"/>
    <x v="6"/>
    <x v="1287"/>
    <x v="2359"/>
    <x v="1345"/>
    <x v="2563"/>
    <x v="2859"/>
    <x v="13"/>
    <x v="3098"/>
    <x v="17"/>
    <x v="1"/>
    <x v="3"/>
    <x v="2"/>
    <x v="81"/>
    <x v="65"/>
    <x v="22"/>
  </r>
  <r>
    <x v="69"/>
    <x v="6"/>
    <x v="1302"/>
    <x v="2376"/>
    <x v="840"/>
    <x v="2520"/>
    <x v="2859"/>
    <x v="13"/>
    <x v="1761"/>
    <x v="17"/>
    <x v="1"/>
    <x v="3"/>
    <x v="2"/>
    <x v="81"/>
    <x v="65"/>
    <x v="22"/>
  </r>
  <r>
    <x v="69"/>
    <x v="6"/>
    <x v="1207"/>
    <x v="2397"/>
    <x v="1293"/>
    <x v="2527"/>
    <x v="2859"/>
    <x v="13"/>
    <x v="1265"/>
    <x v="17"/>
    <x v="1"/>
    <x v="3"/>
    <x v="2"/>
    <x v="81"/>
    <x v="65"/>
    <x v="22"/>
  </r>
  <r>
    <x v="69"/>
    <x v="6"/>
    <x v="1203"/>
    <x v="2406"/>
    <x v="952"/>
    <x v="2600"/>
    <x v="2859"/>
    <x v="13"/>
    <x v="1520"/>
    <x v="17"/>
    <x v="1"/>
    <x v="3"/>
    <x v="2"/>
    <x v="81"/>
    <x v="65"/>
    <x v="22"/>
  </r>
  <r>
    <x v="69"/>
    <x v="6"/>
    <x v="1310"/>
    <x v="2407"/>
    <x v="400"/>
    <x v="2493"/>
    <x v="2859"/>
    <x v="13"/>
    <x v="1353"/>
    <x v="17"/>
    <x v="1"/>
    <x v="3"/>
    <x v="2"/>
    <x v="81"/>
    <x v="65"/>
    <x v="22"/>
  </r>
  <r>
    <x v="69"/>
    <x v="6"/>
    <x v="1295"/>
    <x v="2423"/>
    <x v="918"/>
    <x v="2507"/>
    <x v="2859"/>
    <x v="13"/>
    <x v="2685"/>
    <x v="17"/>
    <x v="1"/>
    <x v="3"/>
    <x v="2"/>
    <x v="81"/>
    <x v="65"/>
    <x v="22"/>
  </r>
  <r>
    <x v="69"/>
    <x v="6"/>
    <x v="1316"/>
    <x v="2442"/>
    <x v="953"/>
    <x v="2555"/>
    <x v="2859"/>
    <x v="13"/>
    <x v="1520"/>
    <x v="17"/>
    <x v="1"/>
    <x v="3"/>
    <x v="2"/>
    <x v="81"/>
    <x v="65"/>
    <x v="22"/>
  </r>
  <r>
    <x v="69"/>
    <x v="6"/>
    <x v="1237"/>
    <x v="2479"/>
    <x v="1025"/>
    <x v="2762"/>
    <x v="2859"/>
    <x v="13"/>
    <x v="1497"/>
    <x v="17"/>
    <x v="1"/>
    <x v="3"/>
    <x v="2"/>
    <x v="81"/>
    <x v="65"/>
    <x v="22"/>
  </r>
  <r>
    <x v="69"/>
    <x v="6"/>
    <x v="1314"/>
    <x v="2483"/>
    <x v="951"/>
    <x v="2701"/>
    <x v="2859"/>
    <x v="13"/>
    <x v="28"/>
    <x v="17"/>
    <x v="1"/>
    <x v="3"/>
    <x v="2"/>
    <x v="81"/>
    <x v="65"/>
    <x v="22"/>
  </r>
  <r>
    <x v="69"/>
    <x v="6"/>
    <x v="1282"/>
    <x v="2650"/>
    <x v="551"/>
    <x v="2752"/>
    <x v="2859"/>
    <x v="13"/>
    <x v="28"/>
    <x v="17"/>
    <x v="1"/>
    <x v="3"/>
    <x v="2"/>
    <x v="81"/>
    <x v="65"/>
    <x v="22"/>
  </r>
  <r>
    <x v="69"/>
    <x v="6"/>
    <x v="1283"/>
    <x v="2660"/>
    <x v="519"/>
    <x v="2601"/>
    <x v="2859"/>
    <x v="13"/>
    <x v="1539"/>
    <x v="17"/>
    <x v="1"/>
    <x v="3"/>
    <x v="2"/>
    <x v="81"/>
    <x v="65"/>
    <x v="22"/>
  </r>
  <r>
    <x v="69"/>
    <x v="6"/>
    <x v="1137"/>
    <x v="2676"/>
    <x v="1284"/>
    <x v="2646"/>
    <x v="2859"/>
    <x v="13"/>
    <x v="1503"/>
    <x v="17"/>
    <x v="1"/>
    <x v="3"/>
    <x v="2"/>
    <x v="81"/>
    <x v="65"/>
    <x v="22"/>
  </r>
  <r>
    <x v="69"/>
    <x v="6"/>
    <x v="1233"/>
    <x v="3359"/>
    <x v="820"/>
    <x v="2615"/>
    <x v="2859"/>
    <x v="13"/>
    <x v="1163"/>
    <x v="17"/>
    <x v="1"/>
    <x v="3"/>
    <x v="2"/>
    <x v="81"/>
    <x v="65"/>
    <x v="22"/>
  </r>
  <r>
    <x v="69"/>
    <x v="6"/>
    <x v="1305"/>
    <x v="2995"/>
    <x v="1495"/>
    <x v="2467"/>
    <x v="3041"/>
    <x v="13"/>
    <x v="1698"/>
    <x v="17"/>
    <x v="1"/>
    <x v="3"/>
    <x v="2"/>
    <x v="81"/>
    <x v="65"/>
    <x v="22"/>
  </r>
  <r>
    <x v="69"/>
    <x v="6"/>
    <x v="1272"/>
    <x v="2326"/>
    <x v="697"/>
    <x v="2599"/>
    <x v="1368"/>
    <x v="16"/>
    <x v="220"/>
    <x v="13"/>
    <x v="1"/>
    <x v="3"/>
    <x v="2"/>
    <x v="81"/>
    <x v="65"/>
    <x v="22"/>
  </r>
  <r>
    <x v="69"/>
    <x v="6"/>
    <x v="1265"/>
    <x v="2326"/>
    <x v="697"/>
    <x v="2599"/>
    <x v="1370"/>
    <x v="16"/>
    <x v="839"/>
    <x v="13"/>
    <x v="1"/>
    <x v="3"/>
    <x v="2"/>
    <x v="81"/>
    <x v="65"/>
    <x v="22"/>
  </r>
  <r>
    <x v="69"/>
    <x v="6"/>
    <x v="1321"/>
    <x v="838"/>
    <x v="527"/>
    <x v="2630"/>
    <x v="1376"/>
    <x v="16"/>
    <x v="1236"/>
    <x v="13"/>
    <x v="1"/>
    <x v="3"/>
    <x v="2"/>
    <x v="81"/>
    <x v="65"/>
    <x v="22"/>
  </r>
  <r>
    <x v="69"/>
    <x v="6"/>
    <x v="1318"/>
    <x v="3203"/>
    <x v="1495"/>
    <x v="2635"/>
    <x v="1378"/>
    <x v="16"/>
    <x v="781"/>
    <x v="13"/>
    <x v="1"/>
    <x v="3"/>
    <x v="2"/>
    <x v="81"/>
    <x v="65"/>
    <x v="22"/>
  </r>
  <r>
    <x v="69"/>
    <x v="6"/>
    <x v="1226"/>
    <x v="2321"/>
    <x v="1137"/>
    <x v="1823"/>
    <x v="2885"/>
    <x v="18"/>
    <x v="2908"/>
    <x v="0"/>
    <x v="1"/>
    <x v="3"/>
    <x v="2"/>
    <x v="81"/>
    <x v="65"/>
    <x v="22"/>
  </r>
  <r>
    <x v="69"/>
    <x v="6"/>
    <x v="1212"/>
    <x v="2576"/>
    <x v="1195"/>
    <x v="1808"/>
    <x v="2132"/>
    <x v="29"/>
    <x v="3781"/>
    <x v="25"/>
    <x v="1"/>
    <x v="3"/>
    <x v="2"/>
    <x v="81"/>
    <x v="65"/>
    <x v="22"/>
  </r>
  <r>
    <x v="69"/>
    <x v="6"/>
    <x v="1217"/>
    <x v="2576"/>
    <x v="1195"/>
    <x v="1808"/>
    <x v="2132"/>
    <x v="29"/>
    <x v="3810"/>
    <x v="25"/>
    <x v="1"/>
    <x v="3"/>
    <x v="2"/>
    <x v="81"/>
    <x v="65"/>
    <x v="22"/>
  </r>
  <r>
    <x v="69"/>
    <x v="35"/>
    <x v="2758"/>
    <x v="2356"/>
    <x v="421"/>
    <x v="332"/>
    <x v="779"/>
    <x v="0"/>
    <x v="1743"/>
    <x v="8"/>
    <x v="1"/>
    <x v="2"/>
    <x v="3"/>
    <x v="81"/>
    <x v="193"/>
    <x v="22"/>
  </r>
  <r>
    <x v="69"/>
    <x v="35"/>
    <x v="2021"/>
    <x v="2356"/>
    <x v="421"/>
    <x v="332"/>
    <x v="790"/>
    <x v="0"/>
    <x v="988"/>
    <x v="8"/>
    <x v="1"/>
    <x v="2"/>
    <x v="3"/>
    <x v="81"/>
    <x v="193"/>
    <x v="22"/>
  </r>
  <r>
    <x v="69"/>
    <x v="35"/>
    <x v="2759"/>
    <x v="2356"/>
    <x v="421"/>
    <x v="332"/>
    <x v="790"/>
    <x v="0"/>
    <x v="1253"/>
    <x v="8"/>
    <x v="1"/>
    <x v="2"/>
    <x v="3"/>
    <x v="81"/>
    <x v="193"/>
    <x v="22"/>
  </r>
  <r>
    <x v="69"/>
    <x v="35"/>
    <x v="1488"/>
    <x v="2379"/>
    <x v="1318"/>
    <x v="1556"/>
    <x v="1752"/>
    <x v="0"/>
    <x v="1888"/>
    <x v="8"/>
    <x v="1"/>
    <x v="3"/>
    <x v="3"/>
    <x v="81"/>
    <x v="158"/>
    <x v="22"/>
  </r>
  <r>
    <x v="69"/>
    <x v="35"/>
    <x v="1486"/>
    <x v="2892"/>
    <x v="1495"/>
    <x v="202"/>
    <x v="2059"/>
    <x v="0"/>
    <x v="2348"/>
    <x v="8"/>
    <x v="1"/>
    <x v="3"/>
    <x v="3"/>
    <x v="81"/>
    <x v="158"/>
    <x v="22"/>
  </r>
  <r>
    <x v="69"/>
    <x v="35"/>
    <x v="1473"/>
    <x v="2562"/>
    <x v="1212"/>
    <x v="1673"/>
    <x v="2077"/>
    <x v="0"/>
    <x v="3525"/>
    <x v="8"/>
    <x v="1"/>
    <x v="3"/>
    <x v="3"/>
    <x v="81"/>
    <x v="158"/>
    <x v="22"/>
  </r>
  <r>
    <x v="69"/>
    <x v="35"/>
    <x v="1582"/>
    <x v="2708"/>
    <x v="440"/>
    <x v="462"/>
    <x v="2303"/>
    <x v="1"/>
    <x v="1648"/>
    <x v="3"/>
    <x v="1"/>
    <x v="3"/>
    <x v="3"/>
    <x v="81"/>
    <x v="158"/>
    <x v="22"/>
  </r>
  <r>
    <x v="69"/>
    <x v="35"/>
    <x v="1495"/>
    <x v="2708"/>
    <x v="440"/>
    <x v="462"/>
    <x v="2304"/>
    <x v="1"/>
    <x v="1648"/>
    <x v="3"/>
    <x v="1"/>
    <x v="3"/>
    <x v="3"/>
    <x v="81"/>
    <x v="158"/>
    <x v="22"/>
  </r>
  <r>
    <x v="69"/>
    <x v="35"/>
    <x v="1528"/>
    <x v="2833"/>
    <x v="1495"/>
    <x v="601"/>
    <x v="2379"/>
    <x v="3"/>
    <x v="2978"/>
    <x v="23"/>
    <x v="1"/>
    <x v="3"/>
    <x v="3"/>
    <x v="81"/>
    <x v="158"/>
    <x v="22"/>
  </r>
  <r>
    <x v="69"/>
    <x v="35"/>
    <x v="1523"/>
    <x v="1682"/>
    <x v="1204"/>
    <x v="611"/>
    <x v="2554"/>
    <x v="3"/>
    <x v="2774"/>
    <x v="23"/>
    <x v="1"/>
    <x v="3"/>
    <x v="3"/>
    <x v="81"/>
    <x v="158"/>
    <x v="22"/>
  </r>
  <r>
    <x v="69"/>
    <x v="35"/>
    <x v="1507"/>
    <x v="3174"/>
    <x v="1495"/>
    <x v="397"/>
    <x v="2628"/>
    <x v="3"/>
    <x v="3065"/>
    <x v="23"/>
    <x v="1"/>
    <x v="3"/>
    <x v="3"/>
    <x v="81"/>
    <x v="158"/>
    <x v="22"/>
  </r>
  <r>
    <x v="69"/>
    <x v="35"/>
    <x v="1522"/>
    <x v="2950"/>
    <x v="1495"/>
    <x v="1517"/>
    <x v="2638"/>
    <x v="3"/>
    <x v="3415"/>
    <x v="23"/>
    <x v="1"/>
    <x v="3"/>
    <x v="3"/>
    <x v="81"/>
    <x v="158"/>
    <x v="22"/>
  </r>
  <r>
    <x v="69"/>
    <x v="35"/>
    <x v="1526"/>
    <x v="2529"/>
    <x v="1217"/>
    <x v="206"/>
    <x v="1984"/>
    <x v="4"/>
    <x v="1468"/>
    <x v="24"/>
    <x v="1"/>
    <x v="3"/>
    <x v="3"/>
    <x v="81"/>
    <x v="158"/>
    <x v="22"/>
  </r>
  <r>
    <x v="69"/>
    <x v="35"/>
    <x v="1525"/>
    <x v="2529"/>
    <x v="1217"/>
    <x v="206"/>
    <x v="1985"/>
    <x v="4"/>
    <x v="2225"/>
    <x v="24"/>
    <x v="1"/>
    <x v="3"/>
    <x v="3"/>
    <x v="81"/>
    <x v="158"/>
    <x v="22"/>
  </r>
  <r>
    <x v="69"/>
    <x v="35"/>
    <x v="1498"/>
    <x v="3051"/>
    <x v="1495"/>
    <x v="211"/>
    <x v="1994"/>
    <x v="4"/>
    <x v="2482"/>
    <x v="24"/>
    <x v="1"/>
    <x v="3"/>
    <x v="3"/>
    <x v="81"/>
    <x v="158"/>
    <x v="22"/>
  </r>
  <r>
    <x v="69"/>
    <x v="35"/>
    <x v="1469"/>
    <x v="3048"/>
    <x v="1495"/>
    <x v="320"/>
    <x v="1998"/>
    <x v="4"/>
    <x v="2408"/>
    <x v="24"/>
    <x v="1"/>
    <x v="3"/>
    <x v="3"/>
    <x v="81"/>
    <x v="158"/>
    <x v="22"/>
  </r>
  <r>
    <x v="69"/>
    <x v="35"/>
    <x v="1505"/>
    <x v="3088"/>
    <x v="1495"/>
    <x v="326"/>
    <x v="2005"/>
    <x v="4"/>
    <x v="2934"/>
    <x v="24"/>
    <x v="1"/>
    <x v="3"/>
    <x v="3"/>
    <x v="81"/>
    <x v="158"/>
    <x v="22"/>
  </r>
  <r>
    <x v="69"/>
    <x v="35"/>
    <x v="1502"/>
    <x v="3131"/>
    <x v="1495"/>
    <x v="1112"/>
    <x v="2006"/>
    <x v="4"/>
    <x v="2655"/>
    <x v="24"/>
    <x v="1"/>
    <x v="3"/>
    <x v="3"/>
    <x v="81"/>
    <x v="158"/>
    <x v="22"/>
  </r>
  <r>
    <x v="69"/>
    <x v="35"/>
    <x v="1490"/>
    <x v="2665"/>
    <x v="853"/>
    <x v="128"/>
    <x v="2029"/>
    <x v="4"/>
    <x v="3572"/>
    <x v="24"/>
    <x v="1"/>
    <x v="3"/>
    <x v="3"/>
    <x v="81"/>
    <x v="158"/>
    <x v="22"/>
  </r>
  <r>
    <x v="69"/>
    <x v="35"/>
    <x v="1571"/>
    <x v="720"/>
    <x v="1289"/>
    <x v="154"/>
    <x v="2075"/>
    <x v="4"/>
    <x v="3648"/>
    <x v="24"/>
    <x v="1"/>
    <x v="3"/>
    <x v="3"/>
    <x v="81"/>
    <x v="158"/>
    <x v="22"/>
  </r>
  <r>
    <x v="69"/>
    <x v="35"/>
    <x v="1499"/>
    <x v="3051"/>
    <x v="1495"/>
    <x v="211"/>
    <x v="2252"/>
    <x v="4"/>
    <x v="2482"/>
    <x v="24"/>
    <x v="1"/>
    <x v="3"/>
    <x v="3"/>
    <x v="81"/>
    <x v="158"/>
    <x v="22"/>
  </r>
  <r>
    <x v="69"/>
    <x v="35"/>
    <x v="1463"/>
    <x v="3019"/>
    <x v="1495"/>
    <x v="423"/>
    <x v="2562"/>
    <x v="4"/>
    <x v="2320"/>
    <x v="24"/>
    <x v="1"/>
    <x v="3"/>
    <x v="3"/>
    <x v="81"/>
    <x v="158"/>
    <x v="22"/>
  </r>
  <r>
    <x v="69"/>
    <x v="35"/>
    <x v="1474"/>
    <x v="691"/>
    <x v="399"/>
    <x v="588"/>
    <x v="2306"/>
    <x v="7"/>
    <x v="2948"/>
    <x v="15"/>
    <x v="1"/>
    <x v="3"/>
    <x v="3"/>
    <x v="81"/>
    <x v="158"/>
    <x v="22"/>
  </r>
  <r>
    <x v="69"/>
    <x v="35"/>
    <x v="1475"/>
    <x v="691"/>
    <x v="399"/>
    <x v="588"/>
    <x v="2307"/>
    <x v="7"/>
    <x v="2966"/>
    <x v="15"/>
    <x v="1"/>
    <x v="3"/>
    <x v="3"/>
    <x v="81"/>
    <x v="158"/>
    <x v="22"/>
  </r>
  <r>
    <x v="69"/>
    <x v="35"/>
    <x v="1492"/>
    <x v="1441"/>
    <x v="1442"/>
    <x v="653"/>
    <x v="2319"/>
    <x v="7"/>
    <x v="3273"/>
    <x v="15"/>
    <x v="1"/>
    <x v="3"/>
    <x v="3"/>
    <x v="81"/>
    <x v="158"/>
    <x v="22"/>
  </r>
  <r>
    <x v="69"/>
    <x v="35"/>
    <x v="1521"/>
    <x v="1442"/>
    <x v="1438"/>
    <x v="539"/>
    <x v="2437"/>
    <x v="7"/>
    <x v="3381"/>
    <x v="15"/>
    <x v="1"/>
    <x v="3"/>
    <x v="3"/>
    <x v="81"/>
    <x v="158"/>
    <x v="22"/>
  </r>
  <r>
    <x v="69"/>
    <x v="35"/>
    <x v="1520"/>
    <x v="1445"/>
    <x v="1440"/>
    <x v="177"/>
    <x v="2445"/>
    <x v="7"/>
    <x v="2952"/>
    <x v="15"/>
    <x v="1"/>
    <x v="3"/>
    <x v="3"/>
    <x v="81"/>
    <x v="158"/>
    <x v="22"/>
  </r>
  <r>
    <x v="69"/>
    <x v="35"/>
    <x v="1518"/>
    <x v="1448"/>
    <x v="1447"/>
    <x v="338"/>
    <x v="2616"/>
    <x v="7"/>
    <x v="3375"/>
    <x v="15"/>
    <x v="1"/>
    <x v="3"/>
    <x v="3"/>
    <x v="81"/>
    <x v="158"/>
    <x v="22"/>
  </r>
  <r>
    <x v="69"/>
    <x v="35"/>
    <x v="1517"/>
    <x v="3115"/>
    <x v="1495"/>
    <x v="336"/>
    <x v="2417"/>
    <x v="9"/>
    <x v="2220"/>
    <x v="28"/>
    <x v="1"/>
    <x v="3"/>
    <x v="3"/>
    <x v="81"/>
    <x v="158"/>
    <x v="22"/>
  </r>
  <r>
    <x v="69"/>
    <x v="35"/>
    <x v="1527"/>
    <x v="2532"/>
    <x v="1017"/>
    <x v="420"/>
    <x v="2457"/>
    <x v="10"/>
    <x v="859"/>
    <x v="29"/>
    <x v="1"/>
    <x v="3"/>
    <x v="3"/>
    <x v="81"/>
    <x v="158"/>
    <x v="22"/>
  </r>
  <r>
    <x v="69"/>
    <x v="35"/>
    <x v="1479"/>
    <x v="2851"/>
    <x v="1495"/>
    <x v="419"/>
    <x v="2458"/>
    <x v="10"/>
    <x v="928"/>
    <x v="29"/>
    <x v="1"/>
    <x v="3"/>
    <x v="3"/>
    <x v="81"/>
    <x v="158"/>
    <x v="22"/>
  </r>
  <r>
    <x v="69"/>
    <x v="35"/>
    <x v="1472"/>
    <x v="2856"/>
    <x v="1495"/>
    <x v="634"/>
    <x v="2542"/>
    <x v="10"/>
    <x v="1517"/>
    <x v="29"/>
    <x v="1"/>
    <x v="3"/>
    <x v="3"/>
    <x v="81"/>
    <x v="158"/>
    <x v="22"/>
  </r>
  <r>
    <x v="69"/>
    <x v="35"/>
    <x v="1471"/>
    <x v="2856"/>
    <x v="1495"/>
    <x v="634"/>
    <x v="2543"/>
    <x v="10"/>
    <x v="1517"/>
    <x v="29"/>
    <x v="1"/>
    <x v="3"/>
    <x v="3"/>
    <x v="81"/>
    <x v="158"/>
    <x v="22"/>
  </r>
  <r>
    <x v="69"/>
    <x v="35"/>
    <x v="1478"/>
    <x v="2496"/>
    <x v="407"/>
    <x v="210"/>
    <x v="10"/>
    <x v="13"/>
    <x v="1614"/>
    <x v="17"/>
    <x v="1"/>
    <x v="3"/>
    <x v="3"/>
    <x v="81"/>
    <x v="158"/>
    <x v="22"/>
  </r>
  <r>
    <x v="69"/>
    <x v="35"/>
    <x v="1512"/>
    <x v="1571"/>
    <x v="623"/>
    <x v="343"/>
    <x v="2146"/>
    <x v="13"/>
    <x v="1670"/>
    <x v="17"/>
    <x v="1"/>
    <x v="3"/>
    <x v="3"/>
    <x v="81"/>
    <x v="158"/>
    <x v="22"/>
  </r>
  <r>
    <x v="69"/>
    <x v="35"/>
    <x v="1511"/>
    <x v="1571"/>
    <x v="623"/>
    <x v="343"/>
    <x v="2148"/>
    <x v="13"/>
    <x v="1670"/>
    <x v="17"/>
    <x v="1"/>
    <x v="3"/>
    <x v="3"/>
    <x v="81"/>
    <x v="158"/>
    <x v="22"/>
  </r>
  <r>
    <x v="69"/>
    <x v="35"/>
    <x v="1514"/>
    <x v="1571"/>
    <x v="623"/>
    <x v="343"/>
    <x v="2149"/>
    <x v="13"/>
    <x v="1670"/>
    <x v="17"/>
    <x v="1"/>
    <x v="3"/>
    <x v="3"/>
    <x v="81"/>
    <x v="158"/>
    <x v="22"/>
  </r>
  <r>
    <x v="69"/>
    <x v="35"/>
    <x v="1477"/>
    <x v="2496"/>
    <x v="407"/>
    <x v="210"/>
    <x v="2156"/>
    <x v="13"/>
    <x v="1614"/>
    <x v="17"/>
    <x v="1"/>
    <x v="3"/>
    <x v="3"/>
    <x v="81"/>
    <x v="158"/>
    <x v="22"/>
  </r>
  <r>
    <x v="69"/>
    <x v="35"/>
    <x v="1480"/>
    <x v="2264"/>
    <x v="1295"/>
    <x v="107"/>
    <x v="2157"/>
    <x v="13"/>
    <x v="1587"/>
    <x v="17"/>
    <x v="1"/>
    <x v="3"/>
    <x v="3"/>
    <x v="81"/>
    <x v="158"/>
    <x v="22"/>
  </r>
  <r>
    <x v="69"/>
    <x v="35"/>
    <x v="1462"/>
    <x v="2993"/>
    <x v="1495"/>
    <x v="330"/>
    <x v="2169"/>
    <x v="13"/>
    <x v="2141"/>
    <x v="17"/>
    <x v="1"/>
    <x v="3"/>
    <x v="3"/>
    <x v="81"/>
    <x v="158"/>
    <x v="22"/>
  </r>
  <r>
    <x v="69"/>
    <x v="35"/>
    <x v="1572"/>
    <x v="2574"/>
    <x v="526"/>
    <x v="1646"/>
    <x v="2196"/>
    <x v="13"/>
    <x v="1234"/>
    <x v="17"/>
    <x v="1"/>
    <x v="3"/>
    <x v="3"/>
    <x v="81"/>
    <x v="158"/>
    <x v="22"/>
  </r>
  <r>
    <x v="69"/>
    <x v="35"/>
    <x v="1466"/>
    <x v="3122"/>
    <x v="1495"/>
    <x v="396"/>
    <x v="2675"/>
    <x v="13"/>
    <x v="3089"/>
    <x v="17"/>
    <x v="1"/>
    <x v="3"/>
    <x v="3"/>
    <x v="81"/>
    <x v="158"/>
    <x v="22"/>
  </r>
  <r>
    <x v="69"/>
    <x v="35"/>
    <x v="1481"/>
    <x v="2264"/>
    <x v="1295"/>
    <x v="107"/>
    <x v="2044"/>
    <x v="16"/>
    <x v="862"/>
    <x v="13"/>
    <x v="1"/>
    <x v="3"/>
    <x v="3"/>
    <x v="81"/>
    <x v="158"/>
    <x v="22"/>
  </r>
  <r>
    <x v="69"/>
    <x v="35"/>
    <x v="1464"/>
    <x v="3122"/>
    <x v="1495"/>
    <x v="396"/>
    <x v="2661"/>
    <x v="16"/>
    <x v="2085"/>
    <x v="13"/>
    <x v="1"/>
    <x v="3"/>
    <x v="3"/>
    <x v="81"/>
    <x v="158"/>
    <x v="22"/>
  </r>
  <r>
    <x v="69"/>
    <x v="35"/>
    <x v="1496"/>
    <x v="3141"/>
    <x v="1495"/>
    <x v="433"/>
    <x v="1756"/>
    <x v="20"/>
    <x v="1781"/>
    <x v="1"/>
    <x v="1"/>
    <x v="3"/>
    <x v="3"/>
    <x v="81"/>
    <x v="158"/>
    <x v="22"/>
  </r>
  <r>
    <x v="69"/>
    <x v="35"/>
    <x v="1467"/>
    <x v="3037"/>
    <x v="1495"/>
    <x v="287"/>
    <x v="2466"/>
    <x v="21"/>
    <x v="859"/>
    <x v="4"/>
    <x v="1"/>
    <x v="3"/>
    <x v="3"/>
    <x v="81"/>
    <x v="158"/>
    <x v="22"/>
  </r>
  <r>
    <x v="69"/>
    <x v="35"/>
    <x v="1468"/>
    <x v="3037"/>
    <x v="1495"/>
    <x v="287"/>
    <x v="2468"/>
    <x v="21"/>
    <x v="859"/>
    <x v="4"/>
    <x v="1"/>
    <x v="3"/>
    <x v="3"/>
    <x v="81"/>
    <x v="158"/>
    <x v="22"/>
  </r>
  <r>
    <x v="69"/>
    <x v="35"/>
    <x v="1327"/>
    <x v="2873"/>
    <x v="1495"/>
    <x v="384"/>
    <x v="2769"/>
    <x v="21"/>
    <x v="3423"/>
    <x v="4"/>
    <x v="1"/>
    <x v="3"/>
    <x v="3"/>
    <x v="81"/>
    <x v="158"/>
    <x v="22"/>
  </r>
  <r>
    <x v="69"/>
    <x v="35"/>
    <x v="1589"/>
    <x v="720"/>
    <x v="1289"/>
    <x v="154"/>
    <x v="1849"/>
    <x v="12"/>
    <x v="3652"/>
    <x v="12"/>
    <x v="1"/>
    <x v="3"/>
    <x v="3"/>
    <x v="81"/>
    <x v="158"/>
    <x v="22"/>
  </r>
  <r>
    <x v="69"/>
    <x v="35"/>
    <x v="1524"/>
    <x v="2880"/>
    <x v="1495"/>
    <x v="1416"/>
    <x v="2347"/>
    <x v="12"/>
    <x v="3211"/>
    <x v="12"/>
    <x v="1"/>
    <x v="3"/>
    <x v="3"/>
    <x v="81"/>
    <x v="158"/>
    <x v="22"/>
  </r>
  <r>
    <x v="69"/>
    <x v="1"/>
    <x v="2058"/>
    <x v="2663"/>
    <x v="1180"/>
    <x v="53"/>
    <x v="881"/>
    <x v="12"/>
    <x v="785"/>
    <x v="12"/>
    <x v="1"/>
    <x v="0"/>
    <x v="4"/>
    <x v="33"/>
    <x v="8"/>
    <x v="9"/>
  </r>
  <r>
    <x v="69"/>
    <x v="35"/>
    <x v="863"/>
    <x v="2432"/>
    <x v="993"/>
    <x v="546"/>
    <x v="1901"/>
    <x v="9"/>
    <x v="1514"/>
    <x v="28"/>
    <x v="1"/>
    <x v="2"/>
    <x v="5"/>
    <x v="62"/>
    <x v="1"/>
    <x v="6"/>
  </r>
  <r>
    <x v="69"/>
    <x v="35"/>
    <x v="833"/>
    <x v="2601"/>
    <x v="13"/>
    <x v="1580"/>
    <x v="954"/>
    <x v="3"/>
    <x v="3783"/>
    <x v="23"/>
    <x v="1"/>
    <x v="3"/>
    <x v="5"/>
    <x v="81"/>
    <x v="44"/>
    <x v="22"/>
  </r>
  <r>
    <x v="69"/>
    <x v="35"/>
    <x v="2821"/>
    <x v="1062"/>
    <x v="1495"/>
    <x v="1953"/>
    <x v="1148"/>
    <x v="22"/>
    <x v="2376"/>
    <x v="9"/>
    <x v="0"/>
    <x v="3"/>
    <x v="5"/>
    <x v="81"/>
    <x v="44"/>
    <x v="22"/>
  </r>
  <r>
    <x v="69"/>
    <x v="35"/>
    <x v="841"/>
    <x v="3214"/>
    <x v="784"/>
    <x v="714"/>
    <x v="939"/>
    <x v="23"/>
    <x v="1587"/>
    <x v="6"/>
    <x v="1"/>
    <x v="3"/>
    <x v="5"/>
    <x v="81"/>
    <x v="44"/>
    <x v="22"/>
  </r>
  <r>
    <x v="69"/>
    <x v="35"/>
    <x v="836"/>
    <x v="2823"/>
    <x v="852"/>
    <x v="1946"/>
    <x v="1077"/>
    <x v="29"/>
    <x v="2240"/>
    <x v="25"/>
    <x v="1"/>
    <x v="3"/>
    <x v="5"/>
    <x v="81"/>
    <x v="44"/>
    <x v="22"/>
  </r>
  <r>
    <x v="69"/>
    <x v="35"/>
    <x v="842"/>
    <x v="2649"/>
    <x v="1327"/>
    <x v="1876"/>
    <x v="840"/>
    <x v="30"/>
    <x v="1158"/>
    <x v="10"/>
    <x v="1"/>
    <x v="3"/>
    <x v="5"/>
    <x v="81"/>
    <x v="44"/>
    <x v="22"/>
  </r>
  <r>
    <x v="69"/>
    <x v="35"/>
    <x v="81"/>
    <x v="2296"/>
    <x v="1454"/>
    <x v="2871"/>
    <x v="1126"/>
    <x v="30"/>
    <x v="1175"/>
    <x v="10"/>
    <x v="1"/>
    <x v="3"/>
    <x v="5"/>
    <x v="81"/>
    <x v="44"/>
    <x v="22"/>
  </r>
  <r>
    <x v="69"/>
    <x v="35"/>
    <x v="834"/>
    <x v="2296"/>
    <x v="1454"/>
    <x v="2867"/>
    <x v="1126"/>
    <x v="30"/>
    <x v="2798"/>
    <x v="10"/>
    <x v="1"/>
    <x v="3"/>
    <x v="5"/>
    <x v="81"/>
    <x v="44"/>
    <x v="22"/>
  </r>
  <r>
    <x v="69"/>
    <x v="35"/>
    <x v="831"/>
    <x v="3145"/>
    <x v="894"/>
    <x v="1553"/>
    <x v="1134"/>
    <x v="12"/>
    <x v="2921"/>
    <x v="12"/>
    <x v="1"/>
    <x v="3"/>
    <x v="5"/>
    <x v="81"/>
    <x v="44"/>
    <x v="22"/>
  </r>
  <r>
    <x v="69"/>
    <x v="35"/>
    <x v="829"/>
    <x v="3146"/>
    <x v="894"/>
    <x v="1551"/>
    <x v="1136"/>
    <x v="12"/>
    <x v="2145"/>
    <x v="12"/>
    <x v="1"/>
    <x v="3"/>
    <x v="5"/>
    <x v="81"/>
    <x v="44"/>
    <x v="22"/>
  </r>
  <r>
    <x v="70"/>
    <x v="26"/>
    <x v="1252"/>
    <x v="1563"/>
    <x v="1139"/>
    <x v="2773"/>
    <x v="1360"/>
    <x v="18"/>
    <x v="354"/>
    <x v="0"/>
    <x v="1"/>
    <x v="0"/>
    <x v="0"/>
    <x v="10"/>
    <x v="46"/>
    <x v="0"/>
  </r>
  <r>
    <x v="70"/>
    <x v="26"/>
    <x v="1253"/>
    <x v="1563"/>
    <x v="1139"/>
    <x v="2773"/>
    <x v="1218"/>
    <x v="18"/>
    <x v="408"/>
    <x v="0"/>
    <x v="1"/>
    <x v="0"/>
    <x v="0"/>
    <x v="10"/>
    <x v="46"/>
    <x v="0"/>
  </r>
  <r>
    <x v="70"/>
    <x v="35"/>
    <x v="746"/>
    <x v="2026"/>
    <x v="132"/>
    <x v="735"/>
    <x v="2730"/>
    <x v="9"/>
    <x v="2646"/>
    <x v="28"/>
    <x v="1"/>
    <x v="2"/>
    <x v="0"/>
    <x v="10"/>
    <x v="199"/>
    <x v="0"/>
  </r>
  <r>
    <x v="70"/>
    <x v="1"/>
    <x v="199"/>
    <x v="2767"/>
    <x v="1262"/>
    <x v="1598"/>
    <x v="147"/>
    <x v="26"/>
    <x v="1372"/>
    <x v="5"/>
    <x v="1"/>
    <x v="0"/>
    <x v="0"/>
    <x v="11"/>
    <x v="83"/>
    <x v="1"/>
  </r>
  <r>
    <x v="70"/>
    <x v="1"/>
    <x v="603"/>
    <x v="1192"/>
    <x v="1371"/>
    <x v="1598"/>
    <x v="152"/>
    <x v="25"/>
    <x v="3144"/>
    <x v="30"/>
    <x v="1"/>
    <x v="0"/>
    <x v="0"/>
    <x v="11"/>
    <x v="83"/>
    <x v="1"/>
  </r>
  <r>
    <x v="70"/>
    <x v="1"/>
    <x v="293"/>
    <x v="2767"/>
    <x v="1262"/>
    <x v="1598"/>
    <x v="157"/>
    <x v="24"/>
    <x v="3043"/>
    <x v="21"/>
    <x v="1"/>
    <x v="0"/>
    <x v="0"/>
    <x v="11"/>
    <x v="83"/>
    <x v="1"/>
  </r>
  <r>
    <x v="70"/>
    <x v="1"/>
    <x v="1680"/>
    <x v="0"/>
    <x v="521"/>
    <x v="1598"/>
    <x v="774"/>
    <x v="18"/>
    <x v="966"/>
    <x v="0"/>
    <x v="1"/>
    <x v="0"/>
    <x v="0"/>
    <x v="11"/>
    <x v="83"/>
    <x v="1"/>
  </r>
  <r>
    <x v="70"/>
    <x v="1"/>
    <x v="1678"/>
    <x v="203"/>
    <x v="1495"/>
    <x v="819"/>
    <x v="1162"/>
    <x v="22"/>
    <x v="1699"/>
    <x v="9"/>
    <x v="0"/>
    <x v="0"/>
    <x v="0"/>
    <x v="11"/>
    <x v="83"/>
    <x v="1"/>
  </r>
  <r>
    <x v="70"/>
    <x v="1"/>
    <x v="1678"/>
    <x v="366"/>
    <x v="1495"/>
    <x v="819"/>
    <x v="1162"/>
    <x v="22"/>
    <x v="1699"/>
    <x v="9"/>
    <x v="0"/>
    <x v="0"/>
    <x v="0"/>
    <x v="11"/>
    <x v="83"/>
    <x v="1"/>
  </r>
  <r>
    <x v="70"/>
    <x v="1"/>
    <x v="1678"/>
    <x v="565"/>
    <x v="1495"/>
    <x v="819"/>
    <x v="1162"/>
    <x v="22"/>
    <x v="1699"/>
    <x v="9"/>
    <x v="0"/>
    <x v="0"/>
    <x v="0"/>
    <x v="11"/>
    <x v="83"/>
    <x v="1"/>
  </r>
  <r>
    <x v="70"/>
    <x v="1"/>
    <x v="1678"/>
    <x v="742"/>
    <x v="1495"/>
    <x v="819"/>
    <x v="1162"/>
    <x v="22"/>
    <x v="2806"/>
    <x v="9"/>
    <x v="0"/>
    <x v="0"/>
    <x v="0"/>
    <x v="11"/>
    <x v="83"/>
    <x v="1"/>
  </r>
  <r>
    <x v="70"/>
    <x v="1"/>
    <x v="1678"/>
    <x v="799"/>
    <x v="1495"/>
    <x v="819"/>
    <x v="1162"/>
    <x v="22"/>
    <x v="1699"/>
    <x v="9"/>
    <x v="0"/>
    <x v="0"/>
    <x v="0"/>
    <x v="11"/>
    <x v="83"/>
    <x v="1"/>
  </r>
  <r>
    <x v="70"/>
    <x v="1"/>
    <x v="1678"/>
    <x v="1060"/>
    <x v="1495"/>
    <x v="819"/>
    <x v="1162"/>
    <x v="22"/>
    <x v="1699"/>
    <x v="9"/>
    <x v="0"/>
    <x v="0"/>
    <x v="0"/>
    <x v="11"/>
    <x v="83"/>
    <x v="1"/>
  </r>
  <r>
    <x v="70"/>
    <x v="1"/>
    <x v="1678"/>
    <x v="1174"/>
    <x v="1495"/>
    <x v="819"/>
    <x v="1162"/>
    <x v="22"/>
    <x v="1699"/>
    <x v="9"/>
    <x v="0"/>
    <x v="0"/>
    <x v="0"/>
    <x v="11"/>
    <x v="83"/>
    <x v="1"/>
  </r>
  <r>
    <x v="70"/>
    <x v="1"/>
    <x v="1678"/>
    <x v="1274"/>
    <x v="1495"/>
    <x v="819"/>
    <x v="1162"/>
    <x v="22"/>
    <x v="2478"/>
    <x v="9"/>
    <x v="0"/>
    <x v="0"/>
    <x v="0"/>
    <x v="11"/>
    <x v="83"/>
    <x v="1"/>
  </r>
  <r>
    <x v="70"/>
    <x v="1"/>
    <x v="1678"/>
    <x v="1285"/>
    <x v="1495"/>
    <x v="819"/>
    <x v="1162"/>
    <x v="22"/>
    <x v="1699"/>
    <x v="9"/>
    <x v="0"/>
    <x v="0"/>
    <x v="0"/>
    <x v="11"/>
    <x v="83"/>
    <x v="1"/>
  </r>
  <r>
    <x v="70"/>
    <x v="1"/>
    <x v="1678"/>
    <x v="1291"/>
    <x v="1495"/>
    <x v="819"/>
    <x v="1162"/>
    <x v="22"/>
    <x v="1699"/>
    <x v="9"/>
    <x v="0"/>
    <x v="0"/>
    <x v="0"/>
    <x v="11"/>
    <x v="83"/>
    <x v="1"/>
  </r>
  <r>
    <x v="70"/>
    <x v="1"/>
    <x v="1678"/>
    <x v="1389"/>
    <x v="1495"/>
    <x v="819"/>
    <x v="1162"/>
    <x v="22"/>
    <x v="1699"/>
    <x v="9"/>
    <x v="0"/>
    <x v="0"/>
    <x v="0"/>
    <x v="11"/>
    <x v="83"/>
    <x v="1"/>
  </r>
  <r>
    <x v="70"/>
    <x v="1"/>
    <x v="1678"/>
    <x v="1587"/>
    <x v="1495"/>
    <x v="819"/>
    <x v="1162"/>
    <x v="22"/>
    <x v="1699"/>
    <x v="9"/>
    <x v="0"/>
    <x v="0"/>
    <x v="0"/>
    <x v="11"/>
    <x v="83"/>
    <x v="1"/>
  </r>
  <r>
    <x v="70"/>
    <x v="1"/>
    <x v="1678"/>
    <x v="1784"/>
    <x v="1495"/>
    <x v="819"/>
    <x v="1162"/>
    <x v="22"/>
    <x v="1699"/>
    <x v="9"/>
    <x v="0"/>
    <x v="0"/>
    <x v="0"/>
    <x v="11"/>
    <x v="83"/>
    <x v="1"/>
  </r>
  <r>
    <x v="70"/>
    <x v="1"/>
    <x v="1678"/>
    <x v="2006"/>
    <x v="1495"/>
    <x v="819"/>
    <x v="1162"/>
    <x v="22"/>
    <x v="2126"/>
    <x v="9"/>
    <x v="0"/>
    <x v="0"/>
    <x v="0"/>
    <x v="11"/>
    <x v="83"/>
    <x v="1"/>
  </r>
  <r>
    <x v="70"/>
    <x v="1"/>
    <x v="1678"/>
    <x v="2108"/>
    <x v="1495"/>
    <x v="819"/>
    <x v="1162"/>
    <x v="22"/>
    <x v="2478"/>
    <x v="9"/>
    <x v="0"/>
    <x v="0"/>
    <x v="0"/>
    <x v="11"/>
    <x v="83"/>
    <x v="1"/>
  </r>
  <r>
    <x v="70"/>
    <x v="1"/>
    <x v="1678"/>
    <x v="2116"/>
    <x v="1495"/>
    <x v="819"/>
    <x v="1162"/>
    <x v="22"/>
    <x v="1699"/>
    <x v="9"/>
    <x v="0"/>
    <x v="0"/>
    <x v="0"/>
    <x v="11"/>
    <x v="83"/>
    <x v="1"/>
  </r>
  <r>
    <x v="70"/>
    <x v="1"/>
    <x v="1678"/>
    <x v="2142"/>
    <x v="1495"/>
    <x v="819"/>
    <x v="1162"/>
    <x v="22"/>
    <x v="2596"/>
    <x v="9"/>
    <x v="0"/>
    <x v="0"/>
    <x v="0"/>
    <x v="11"/>
    <x v="83"/>
    <x v="1"/>
  </r>
  <r>
    <x v="70"/>
    <x v="1"/>
    <x v="1678"/>
    <x v="2287"/>
    <x v="1495"/>
    <x v="819"/>
    <x v="1162"/>
    <x v="22"/>
    <x v="2478"/>
    <x v="9"/>
    <x v="0"/>
    <x v="0"/>
    <x v="0"/>
    <x v="11"/>
    <x v="83"/>
    <x v="1"/>
  </r>
  <r>
    <x v="70"/>
    <x v="1"/>
    <x v="1678"/>
    <x v="3248"/>
    <x v="1495"/>
    <x v="819"/>
    <x v="1162"/>
    <x v="22"/>
    <x v="1699"/>
    <x v="9"/>
    <x v="0"/>
    <x v="0"/>
    <x v="0"/>
    <x v="11"/>
    <x v="83"/>
    <x v="1"/>
  </r>
  <r>
    <x v="70"/>
    <x v="3"/>
    <x v="279"/>
    <x v="1278"/>
    <x v="839"/>
    <x v="682"/>
    <x v="2031"/>
    <x v="29"/>
    <x v="3401"/>
    <x v="25"/>
    <x v="1"/>
    <x v="0"/>
    <x v="0"/>
    <x v="25"/>
    <x v="85"/>
    <x v="5"/>
  </r>
  <r>
    <x v="70"/>
    <x v="30"/>
    <x v="2143"/>
    <x v="1107"/>
    <x v="1495"/>
    <x v="1348"/>
    <x v="569"/>
    <x v="22"/>
    <x v="2011"/>
    <x v="9"/>
    <x v="0"/>
    <x v="0"/>
    <x v="0"/>
    <x v="44"/>
    <x v="160"/>
    <x v="10"/>
  </r>
  <r>
    <x v="70"/>
    <x v="30"/>
    <x v="2143"/>
    <x v="2726"/>
    <x v="1495"/>
    <x v="1348"/>
    <x v="569"/>
    <x v="22"/>
    <x v="2011"/>
    <x v="9"/>
    <x v="0"/>
    <x v="0"/>
    <x v="0"/>
    <x v="44"/>
    <x v="160"/>
    <x v="10"/>
  </r>
  <r>
    <x v="70"/>
    <x v="30"/>
    <x v="2143"/>
    <x v="3260"/>
    <x v="1495"/>
    <x v="1348"/>
    <x v="569"/>
    <x v="22"/>
    <x v="2011"/>
    <x v="9"/>
    <x v="0"/>
    <x v="0"/>
    <x v="0"/>
    <x v="44"/>
    <x v="160"/>
    <x v="10"/>
  </r>
  <r>
    <x v="70"/>
    <x v="26"/>
    <x v="1254"/>
    <x v="1563"/>
    <x v="1139"/>
    <x v="1897"/>
    <x v="1362"/>
    <x v="18"/>
    <x v="493"/>
    <x v="0"/>
    <x v="1"/>
    <x v="0"/>
    <x v="0"/>
    <x v="46"/>
    <x v="57"/>
    <x v="11"/>
  </r>
  <r>
    <x v="70"/>
    <x v="8"/>
    <x v="1978"/>
    <x v="81"/>
    <x v="1054"/>
    <x v="448"/>
    <x v="530"/>
    <x v="6"/>
    <x v="10"/>
    <x v="20"/>
    <x v="1"/>
    <x v="0"/>
    <x v="0"/>
    <x v="50"/>
    <x v="20"/>
    <x v="13"/>
  </r>
  <r>
    <x v="70"/>
    <x v="30"/>
    <x v="1221"/>
    <x v="2360"/>
    <x v="1357"/>
    <x v="451"/>
    <x v="2660"/>
    <x v="16"/>
    <x v="1599"/>
    <x v="13"/>
    <x v="1"/>
    <x v="0"/>
    <x v="0"/>
    <x v="50"/>
    <x v="20"/>
    <x v="13"/>
  </r>
  <r>
    <x v="70"/>
    <x v="30"/>
    <x v="1217"/>
    <x v="2360"/>
    <x v="1357"/>
    <x v="451"/>
    <x v="2849"/>
    <x v="13"/>
    <x v="1770"/>
    <x v="17"/>
    <x v="1"/>
    <x v="0"/>
    <x v="0"/>
    <x v="50"/>
    <x v="20"/>
    <x v="13"/>
  </r>
  <r>
    <x v="70"/>
    <x v="30"/>
    <x v="1125"/>
    <x v="1582"/>
    <x v="450"/>
    <x v="1767"/>
    <x v="3261"/>
    <x v="18"/>
    <x v="414"/>
    <x v="0"/>
    <x v="1"/>
    <x v="0"/>
    <x v="0"/>
    <x v="50"/>
    <x v="20"/>
    <x v="13"/>
  </r>
  <r>
    <x v="70"/>
    <x v="18"/>
    <x v="2523"/>
    <x v="803"/>
    <x v="1495"/>
    <x v="1627"/>
    <x v="561"/>
    <x v="22"/>
    <x v="2512"/>
    <x v="9"/>
    <x v="0"/>
    <x v="0"/>
    <x v="0"/>
    <x v="55"/>
    <x v="47"/>
    <x v="14"/>
  </r>
  <r>
    <x v="70"/>
    <x v="18"/>
    <x v="2523"/>
    <x v="1124"/>
    <x v="1495"/>
    <x v="1627"/>
    <x v="561"/>
    <x v="22"/>
    <x v="2689"/>
    <x v="9"/>
    <x v="0"/>
    <x v="0"/>
    <x v="0"/>
    <x v="55"/>
    <x v="47"/>
    <x v="14"/>
  </r>
  <r>
    <x v="70"/>
    <x v="18"/>
    <x v="2523"/>
    <x v="1634"/>
    <x v="1495"/>
    <x v="1627"/>
    <x v="561"/>
    <x v="22"/>
    <x v="2755"/>
    <x v="9"/>
    <x v="0"/>
    <x v="0"/>
    <x v="0"/>
    <x v="55"/>
    <x v="47"/>
    <x v="14"/>
  </r>
  <r>
    <x v="70"/>
    <x v="18"/>
    <x v="2523"/>
    <x v="2133"/>
    <x v="1495"/>
    <x v="1627"/>
    <x v="561"/>
    <x v="22"/>
    <x v="2392"/>
    <x v="9"/>
    <x v="0"/>
    <x v="0"/>
    <x v="0"/>
    <x v="55"/>
    <x v="47"/>
    <x v="14"/>
  </r>
  <r>
    <x v="70"/>
    <x v="18"/>
    <x v="2523"/>
    <x v="3309"/>
    <x v="1495"/>
    <x v="1627"/>
    <x v="561"/>
    <x v="22"/>
    <x v="2163"/>
    <x v="9"/>
    <x v="0"/>
    <x v="0"/>
    <x v="0"/>
    <x v="55"/>
    <x v="47"/>
    <x v="14"/>
  </r>
  <r>
    <x v="70"/>
    <x v="18"/>
    <x v="2524"/>
    <x v="1544"/>
    <x v="746"/>
    <x v="403"/>
    <x v="1241"/>
    <x v="18"/>
    <x v="787"/>
    <x v="0"/>
    <x v="1"/>
    <x v="0"/>
    <x v="0"/>
    <x v="55"/>
    <x v="47"/>
    <x v="14"/>
  </r>
  <r>
    <x v="70"/>
    <x v="18"/>
    <x v="1447"/>
    <x v="1544"/>
    <x v="746"/>
    <x v="403"/>
    <x v="3095"/>
    <x v="18"/>
    <x v="397"/>
    <x v="0"/>
    <x v="1"/>
    <x v="0"/>
    <x v="0"/>
    <x v="55"/>
    <x v="47"/>
    <x v="14"/>
  </r>
  <r>
    <x v="70"/>
    <x v="2"/>
    <x v="295"/>
    <x v="2758"/>
    <x v="1268"/>
    <x v="1640"/>
    <x v="642"/>
    <x v="26"/>
    <x v="744"/>
    <x v="5"/>
    <x v="1"/>
    <x v="0"/>
    <x v="0"/>
    <x v="61"/>
    <x v="13"/>
    <x v="15"/>
  </r>
  <r>
    <x v="70"/>
    <x v="2"/>
    <x v="291"/>
    <x v="3217"/>
    <x v="763"/>
    <x v="2236"/>
    <x v="888"/>
    <x v="0"/>
    <x v="3571"/>
    <x v="8"/>
    <x v="1"/>
    <x v="0"/>
    <x v="0"/>
    <x v="61"/>
    <x v="13"/>
    <x v="15"/>
  </r>
  <r>
    <x v="70"/>
    <x v="2"/>
    <x v="94"/>
    <x v="919"/>
    <x v="118"/>
    <x v="1539"/>
    <x v="975"/>
    <x v="13"/>
    <x v="1737"/>
    <x v="17"/>
    <x v="1"/>
    <x v="0"/>
    <x v="0"/>
    <x v="61"/>
    <x v="13"/>
    <x v="15"/>
  </r>
  <r>
    <x v="70"/>
    <x v="2"/>
    <x v="136"/>
    <x v="3169"/>
    <x v="698"/>
    <x v="1645"/>
    <x v="975"/>
    <x v="13"/>
    <x v="2640"/>
    <x v="17"/>
    <x v="1"/>
    <x v="0"/>
    <x v="0"/>
    <x v="61"/>
    <x v="13"/>
    <x v="15"/>
  </r>
  <r>
    <x v="70"/>
    <x v="2"/>
    <x v="193"/>
    <x v="119"/>
    <x v="1495"/>
    <x v="2178"/>
    <x v="1148"/>
    <x v="22"/>
    <x v="1699"/>
    <x v="9"/>
    <x v="0"/>
    <x v="0"/>
    <x v="0"/>
    <x v="61"/>
    <x v="13"/>
    <x v="15"/>
  </r>
  <r>
    <x v="70"/>
    <x v="2"/>
    <x v="289"/>
    <x v="328"/>
    <x v="1495"/>
    <x v="2178"/>
    <x v="1148"/>
    <x v="22"/>
    <x v="1699"/>
    <x v="9"/>
    <x v="0"/>
    <x v="0"/>
    <x v="0"/>
    <x v="61"/>
    <x v="13"/>
    <x v="15"/>
  </r>
  <r>
    <x v="70"/>
    <x v="2"/>
    <x v="180"/>
    <x v="393"/>
    <x v="1495"/>
    <x v="2178"/>
    <x v="1148"/>
    <x v="22"/>
    <x v="1699"/>
    <x v="9"/>
    <x v="0"/>
    <x v="0"/>
    <x v="0"/>
    <x v="61"/>
    <x v="13"/>
    <x v="15"/>
  </r>
  <r>
    <x v="70"/>
    <x v="2"/>
    <x v="183"/>
    <x v="417"/>
    <x v="1495"/>
    <x v="2178"/>
    <x v="1148"/>
    <x v="22"/>
    <x v="1699"/>
    <x v="9"/>
    <x v="0"/>
    <x v="0"/>
    <x v="0"/>
    <x v="61"/>
    <x v="13"/>
    <x v="15"/>
  </r>
  <r>
    <x v="70"/>
    <x v="2"/>
    <x v="287"/>
    <x v="424"/>
    <x v="1495"/>
    <x v="2178"/>
    <x v="1148"/>
    <x v="22"/>
    <x v="1699"/>
    <x v="9"/>
    <x v="0"/>
    <x v="0"/>
    <x v="0"/>
    <x v="61"/>
    <x v="13"/>
    <x v="15"/>
  </r>
  <r>
    <x v="70"/>
    <x v="2"/>
    <x v="202"/>
    <x v="457"/>
    <x v="1495"/>
    <x v="2178"/>
    <x v="1148"/>
    <x v="22"/>
    <x v="1699"/>
    <x v="9"/>
    <x v="0"/>
    <x v="0"/>
    <x v="0"/>
    <x v="61"/>
    <x v="13"/>
    <x v="15"/>
  </r>
  <r>
    <x v="70"/>
    <x v="2"/>
    <x v="178"/>
    <x v="662"/>
    <x v="1495"/>
    <x v="2178"/>
    <x v="1148"/>
    <x v="22"/>
    <x v="1699"/>
    <x v="9"/>
    <x v="0"/>
    <x v="0"/>
    <x v="0"/>
    <x v="61"/>
    <x v="13"/>
    <x v="15"/>
  </r>
  <r>
    <x v="70"/>
    <x v="2"/>
    <x v="283"/>
    <x v="1066"/>
    <x v="1495"/>
    <x v="2178"/>
    <x v="1148"/>
    <x v="22"/>
    <x v="1699"/>
    <x v="9"/>
    <x v="0"/>
    <x v="0"/>
    <x v="0"/>
    <x v="61"/>
    <x v="13"/>
    <x v="15"/>
  </r>
  <r>
    <x v="70"/>
    <x v="2"/>
    <x v="191"/>
    <x v="1100"/>
    <x v="1495"/>
    <x v="2178"/>
    <x v="1148"/>
    <x v="22"/>
    <x v="1699"/>
    <x v="9"/>
    <x v="0"/>
    <x v="0"/>
    <x v="0"/>
    <x v="61"/>
    <x v="13"/>
    <x v="15"/>
  </r>
  <r>
    <x v="70"/>
    <x v="2"/>
    <x v="188"/>
    <x v="1190"/>
    <x v="1495"/>
    <x v="2178"/>
    <x v="1148"/>
    <x v="22"/>
    <x v="1699"/>
    <x v="9"/>
    <x v="0"/>
    <x v="0"/>
    <x v="0"/>
    <x v="61"/>
    <x v="13"/>
    <x v="15"/>
  </r>
  <r>
    <x v="70"/>
    <x v="2"/>
    <x v="235"/>
    <x v="1319"/>
    <x v="1495"/>
    <x v="2178"/>
    <x v="1148"/>
    <x v="22"/>
    <x v="1699"/>
    <x v="9"/>
    <x v="0"/>
    <x v="0"/>
    <x v="0"/>
    <x v="61"/>
    <x v="13"/>
    <x v="15"/>
  </r>
  <r>
    <x v="70"/>
    <x v="2"/>
    <x v="215"/>
    <x v="1346"/>
    <x v="1495"/>
    <x v="2178"/>
    <x v="1148"/>
    <x v="22"/>
    <x v="1699"/>
    <x v="9"/>
    <x v="0"/>
    <x v="0"/>
    <x v="0"/>
    <x v="61"/>
    <x v="13"/>
    <x v="15"/>
  </r>
  <r>
    <x v="70"/>
    <x v="2"/>
    <x v="290"/>
    <x v="1510"/>
    <x v="1495"/>
    <x v="2178"/>
    <x v="1148"/>
    <x v="22"/>
    <x v="1699"/>
    <x v="9"/>
    <x v="0"/>
    <x v="0"/>
    <x v="0"/>
    <x v="61"/>
    <x v="13"/>
    <x v="15"/>
  </r>
  <r>
    <x v="70"/>
    <x v="2"/>
    <x v="279"/>
    <x v="2039"/>
    <x v="1495"/>
    <x v="2178"/>
    <x v="1148"/>
    <x v="22"/>
    <x v="1699"/>
    <x v="9"/>
    <x v="0"/>
    <x v="0"/>
    <x v="0"/>
    <x v="61"/>
    <x v="13"/>
    <x v="15"/>
  </r>
  <r>
    <x v="70"/>
    <x v="2"/>
    <x v="159"/>
    <x v="2725"/>
    <x v="1495"/>
    <x v="2178"/>
    <x v="1148"/>
    <x v="22"/>
    <x v="1699"/>
    <x v="9"/>
    <x v="0"/>
    <x v="0"/>
    <x v="0"/>
    <x v="61"/>
    <x v="13"/>
    <x v="15"/>
  </r>
  <r>
    <x v="70"/>
    <x v="2"/>
    <x v="186"/>
    <x v="2737"/>
    <x v="1495"/>
    <x v="2178"/>
    <x v="1148"/>
    <x v="22"/>
    <x v="1699"/>
    <x v="9"/>
    <x v="0"/>
    <x v="0"/>
    <x v="0"/>
    <x v="61"/>
    <x v="13"/>
    <x v="15"/>
  </r>
  <r>
    <x v="70"/>
    <x v="2"/>
    <x v="292"/>
    <x v="2758"/>
    <x v="1268"/>
    <x v="1640"/>
    <x v="2932"/>
    <x v="24"/>
    <x v="2996"/>
    <x v="21"/>
    <x v="1"/>
    <x v="0"/>
    <x v="0"/>
    <x v="61"/>
    <x v="13"/>
    <x v="15"/>
  </r>
  <r>
    <x v="70"/>
    <x v="30"/>
    <x v="1392"/>
    <x v="2291"/>
    <x v="627"/>
    <x v="1674"/>
    <x v="1199"/>
    <x v="4"/>
    <x v="2513"/>
    <x v="24"/>
    <x v="1"/>
    <x v="0"/>
    <x v="0"/>
    <x v="72"/>
    <x v="162"/>
    <x v="17"/>
  </r>
  <r>
    <x v="70"/>
    <x v="30"/>
    <x v="375"/>
    <x v="1582"/>
    <x v="450"/>
    <x v="1664"/>
    <x v="1220"/>
    <x v="18"/>
    <x v="57"/>
    <x v="0"/>
    <x v="1"/>
    <x v="0"/>
    <x v="0"/>
    <x v="72"/>
    <x v="162"/>
    <x v="17"/>
  </r>
  <r>
    <x v="70"/>
    <x v="25"/>
    <x v="1709"/>
    <x v="2769"/>
    <x v="1260"/>
    <x v="1703"/>
    <x v="655"/>
    <x v="26"/>
    <x v="1150"/>
    <x v="5"/>
    <x v="1"/>
    <x v="0"/>
    <x v="0"/>
    <x v="78"/>
    <x v="166"/>
    <x v="19"/>
  </r>
  <r>
    <x v="70"/>
    <x v="25"/>
    <x v="1706"/>
    <x v="118"/>
    <x v="1495"/>
    <x v="1981"/>
    <x v="1148"/>
    <x v="22"/>
    <x v="1601"/>
    <x v="9"/>
    <x v="0"/>
    <x v="0"/>
    <x v="0"/>
    <x v="78"/>
    <x v="166"/>
    <x v="19"/>
  </r>
  <r>
    <x v="70"/>
    <x v="25"/>
    <x v="1706"/>
    <x v="126"/>
    <x v="1495"/>
    <x v="1981"/>
    <x v="1148"/>
    <x v="22"/>
    <x v="1601"/>
    <x v="9"/>
    <x v="0"/>
    <x v="0"/>
    <x v="0"/>
    <x v="78"/>
    <x v="166"/>
    <x v="19"/>
  </r>
  <r>
    <x v="70"/>
    <x v="25"/>
    <x v="1706"/>
    <x v="414"/>
    <x v="1495"/>
    <x v="1981"/>
    <x v="1148"/>
    <x v="22"/>
    <x v="2005"/>
    <x v="9"/>
    <x v="0"/>
    <x v="0"/>
    <x v="0"/>
    <x v="78"/>
    <x v="166"/>
    <x v="19"/>
  </r>
  <r>
    <x v="70"/>
    <x v="25"/>
    <x v="1706"/>
    <x v="454"/>
    <x v="1495"/>
    <x v="1981"/>
    <x v="1148"/>
    <x v="22"/>
    <x v="1601"/>
    <x v="9"/>
    <x v="0"/>
    <x v="0"/>
    <x v="0"/>
    <x v="78"/>
    <x v="166"/>
    <x v="19"/>
  </r>
  <r>
    <x v="70"/>
    <x v="25"/>
    <x v="1706"/>
    <x v="606"/>
    <x v="1495"/>
    <x v="1981"/>
    <x v="1148"/>
    <x v="22"/>
    <x v="1601"/>
    <x v="9"/>
    <x v="0"/>
    <x v="0"/>
    <x v="0"/>
    <x v="78"/>
    <x v="166"/>
    <x v="19"/>
  </r>
  <r>
    <x v="70"/>
    <x v="25"/>
    <x v="1706"/>
    <x v="656"/>
    <x v="1495"/>
    <x v="1981"/>
    <x v="1148"/>
    <x v="22"/>
    <x v="1601"/>
    <x v="9"/>
    <x v="0"/>
    <x v="0"/>
    <x v="0"/>
    <x v="78"/>
    <x v="166"/>
    <x v="19"/>
  </r>
  <r>
    <x v="70"/>
    <x v="25"/>
    <x v="1706"/>
    <x v="746"/>
    <x v="1495"/>
    <x v="1981"/>
    <x v="1148"/>
    <x v="22"/>
    <x v="2005"/>
    <x v="9"/>
    <x v="0"/>
    <x v="0"/>
    <x v="0"/>
    <x v="78"/>
    <x v="166"/>
    <x v="19"/>
  </r>
  <r>
    <x v="70"/>
    <x v="25"/>
    <x v="1706"/>
    <x v="796"/>
    <x v="1495"/>
    <x v="1981"/>
    <x v="1148"/>
    <x v="22"/>
    <x v="2042"/>
    <x v="9"/>
    <x v="0"/>
    <x v="0"/>
    <x v="0"/>
    <x v="78"/>
    <x v="166"/>
    <x v="19"/>
  </r>
  <r>
    <x v="70"/>
    <x v="25"/>
    <x v="1706"/>
    <x v="905"/>
    <x v="1495"/>
    <x v="1981"/>
    <x v="1148"/>
    <x v="22"/>
    <x v="1601"/>
    <x v="9"/>
    <x v="0"/>
    <x v="0"/>
    <x v="0"/>
    <x v="78"/>
    <x v="166"/>
    <x v="19"/>
  </r>
  <r>
    <x v="70"/>
    <x v="17"/>
    <x v="1707"/>
    <x v="1230"/>
    <x v="1495"/>
    <x v="1981"/>
    <x v="1148"/>
    <x v="22"/>
    <x v="2211"/>
    <x v="9"/>
    <x v="0"/>
    <x v="0"/>
    <x v="0"/>
    <x v="78"/>
    <x v="166"/>
    <x v="19"/>
  </r>
  <r>
    <x v="70"/>
    <x v="25"/>
    <x v="1706"/>
    <x v="1333"/>
    <x v="1495"/>
    <x v="1981"/>
    <x v="1148"/>
    <x v="22"/>
    <x v="1601"/>
    <x v="9"/>
    <x v="0"/>
    <x v="0"/>
    <x v="0"/>
    <x v="78"/>
    <x v="166"/>
    <x v="19"/>
  </r>
  <r>
    <x v="70"/>
    <x v="25"/>
    <x v="1706"/>
    <x v="1523"/>
    <x v="1495"/>
    <x v="1981"/>
    <x v="1148"/>
    <x v="22"/>
    <x v="1601"/>
    <x v="9"/>
    <x v="0"/>
    <x v="0"/>
    <x v="0"/>
    <x v="78"/>
    <x v="166"/>
    <x v="19"/>
  </r>
  <r>
    <x v="70"/>
    <x v="25"/>
    <x v="1706"/>
    <x v="2182"/>
    <x v="1495"/>
    <x v="1981"/>
    <x v="1148"/>
    <x v="22"/>
    <x v="1764"/>
    <x v="9"/>
    <x v="0"/>
    <x v="0"/>
    <x v="0"/>
    <x v="78"/>
    <x v="166"/>
    <x v="19"/>
  </r>
  <r>
    <x v="70"/>
    <x v="25"/>
    <x v="1706"/>
    <x v="2221"/>
    <x v="1495"/>
    <x v="1981"/>
    <x v="1148"/>
    <x v="22"/>
    <x v="1833"/>
    <x v="9"/>
    <x v="0"/>
    <x v="0"/>
    <x v="0"/>
    <x v="78"/>
    <x v="166"/>
    <x v="19"/>
  </r>
  <r>
    <x v="70"/>
    <x v="25"/>
    <x v="1706"/>
    <x v="2282"/>
    <x v="1495"/>
    <x v="1981"/>
    <x v="1148"/>
    <x v="22"/>
    <x v="1601"/>
    <x v="9"/>
    <x v="0"/>
    <x v="0"/>
    <x v="0"/>
    <x v="78"/>
    <x v="166"/>
    <x v="19"/>
  </r>
  <r>
    <x v="70"/>
    <x v="25"/>
    <x v="1706"/>
    <x v="2284"/>
    <x v="1495"/>
    <x v="1981"/>
    <x v="1148"/>
    <x v="22"/>
    <x v="2005"/>
    <x v="9"/>
    <x v="0"/>
    <x v="0"/>
    <x v="0"/>
    <x v="78"/>
    <x v="166"/>
    <x v="19"/>
  </r>
  <r>
    <x v="70"/>
    <x v="25"/>
    <x v="1706"/>
    <x v="3474"/>
    <x v="1495"/>
    <x v="1981"/>
    <x v="1148"/>
    <x v="22"/>
    <x v="2042"/>
    <x v="9"/>
    <x v="0"/>
    <x v="0"/>
    <x v="0"/>
    <x v="78"/>
    <x v="166"/>
    <x v="19"/>
  </r>
  <r>
    <x v="70"/>
    <x v="25"/>
    <x v="1717"/>
    <x v="546"/>
    <x v="1424"/>
    <x v="1703"/>
    <x v="1691"/>
    <x v="24"/>
    <x v="2942"/>
    <x v="21"/>
    <x v="1"/>
    <x v="0"/>
    <x v="0"/>
    <x v="78"/>
    <x v="166"/>
    <x v="19"/>
  </r>
  <r>
    <x v="70"/>
    <x v="25"/>
    <x v="1700"/>
    <x v="2582"/>
    <x v="1111"/>
    <x v="2805"/>
    <x v="2660"/>
    <x v="16"/>
    <x v="1702"/>
    <x v="13"/>
    <x v="1"/>
    <x v="0"/>
    <x v="0"/>
    <x v="78"/>
    <x v="166"/>
    <x v="19"/>
  </r>
  <r>
    <x v="70"/>
    <x v="25"/>
    <x v="1699"/>
    <x v="2582"/>
    <x v="1111"/>
    <x v="2805"/>
    <x v="2849"/>
    <x v="13"/>
    <x v="2375"/>
    <x v="17"/>
    <x v="1"/>
    <x v="0"/>
    <x v="0"/>
    <x v="78"/>
    <x v="166"/>
    <x v="19"/>
  </r>
  <r>
    <x v="70"/>
    <x v="25"/>
    <x v="1714"/>
    <x v="2769"/>
    <x v="1260"/>
    <x v="1703"/>
    <x v="3158"/>
    <x v="24"/>
    <x v="2881"/>
    <x v="21"/>
    <x v="1"/>
    <x v="0"/>
    <x v="0"/>
    <x v="78"/>
    <x v="166"/>
    <x v="19"/>
  </r>
  <r>
    <x v="70"/>
    <x v="25"/>
    <x v="89"/>
    <x v="1562"/>
    <x v="375"/>
    <x v="1983"/>
    <x v="3261"/>
    <x v="18"/>
    <x v="727"/>
    <x v="0"/>
    <x v="1"/>
    <x v="0"/>
    <x v="0"/>
    <x v="78"/>
    <x v="166"/>
    <x v="19"/>
  </r>
  <r>
    <x v="70"/>
    <x v="25"/>
    <x v="2736"/>
    <x v="1562"/>
    <x v="375"/>
    <x v="1983"/>
    <x v="3261"/>
    <x v="18"/>
    <x v="342"/>
    <x v="0"/>
    <x v="1"/>
    <x v="0"/>
    <x v="0"/>
    <x v="78"/>
    <x v="166"/>
    <x v="19"/>
  </r>
  <r>
    <x v="70"/>
    <x v="28"/>
    <x v="785"/>
    <x v="1580"/>
    <x v="20"/>
    <x v="2005"/>
    <x v="3093"/>
    <x v="18"/>
    <x v="35"/>
    <x v="0"/>
    <x v="1"/>
    <x v="0"/>
    <x v="0"/>
    <x v="80"/>
    <x v="23"/>
    <x v="21"/>
  </r>
  <r>
    <x v="70"/>
    <x v="26"/>
    <x v="1471"/>
    <x v="2372"/>
    <x v="1344"/>
    <x v="5"/>
    <x v="847"/>
    <x v="3"/>
    <x v="3831"/>
    <x v="23"/>
    <x v="1"/>
    <x v="3"/>
    <x v="0"/>
    <x v="81"/>
    <x v="99"/>
    <x v="22"/>
  </r>
  <r>
    <x v="70"/>
    <x v="26"/>
    <x v="1469"/>
    <x v="2372"/>
    <x v="1344"/>
    <x v="5"/>
    <x v="860"/>
    <x v="3"/>
    <x v="3818"/>
    <x v="23"/>
    <x v="1"/>
    <x v="3"/>
    <x v="0"/>
    <x v="81"/>
    <x v="99"/>
    <x v="22"/>
  </r>
  <r>
    <x v="70"/>
    <x v="26"/>
    <x v="1474"/>
    <x v="2372"/>
    <x v="1344"/>
    <x v="5"/>
    <x v="861"/>
    <x v="3"/>
    <x v="3829"/>
    <x v="23"/>
    <x v="1"/>
    <x v="3"/>
    <x v="0"/>
    <x v="81"/>
    <x v="99"/>
    <x v="22"/>
  </r>
  <r>
    <x v="70"/>
    <x v="26"/>
    <x v="1428"/>
    <x v="3156"/>
    <x v="781"/>
    <x v="1867"/>
    <x v="864"/>
    <x v="3"/>
    <x v="3835"/>
    <x v="23"/>
    <x v="1"/>
    <x v="3"/>
    <x v="0"/>
    <x v="81"/>
    <x v="99"/>
    <x v="22"/>
  </r>
  <r>
    <x v="70"/>
    <x v="26"/>
    <x v="1429"/>
    <x v="2536"/>
    <x v="27"/>
    <x v="2400"/>
    <x v="1372"/>
    <x v="16"/>
    <x v="3364"/>
    <x v="13"/>
    <x v="1"/>
    <x v="3"/>
    <x v="0"/>
    <x v="81"/>
    <x v="99"/>
    <x v="22"/>
  </r>
  <r>
    <x v="70"/>
    <x v="26"/>
    <x v="1256"/>
    <x v="1563"/>
    <x v="1139"/>
    <x v="2400"/>
    <x v="1270"/>
    <x v="18"/>
    <x v="291"/>
    <x v="0"/>
    <x v="1"/>
    <x v="3"/>
    <x v="0"/>
    <x v="81"/>
    <x v="99"/>
    <x v="22"/>
  </r>
  <r>
    <x v="70"/>
    <x v="26"/>
    <x v="1251"/>
    <x v="1563"/>
    <x v="1139"/>
    <x v="2400"/>
    <x v="1310"/>
    <x v="18"/>
    <x v="565"/>
    <x v="0"/>
    <x v="1"/>
    <x v="3"/>
    <x v="0"/>
    <x v="81"/>
    <x v="99"/>
    <x v="22"/>
  </r>
  <r>
    <x v="70"/>
    <x v="26"/>
    <x v="1473"/>
    <x v="2630"/>
    <x v="1347"/>
    <x v="148"/>
    <x v="1930"/>
    <x v="18"/>
    <x v="3819"/>
    <x v="0"/>
    <x v="1"/>
    <x v="3"/>
    <x v="0"/>
    <x v="81"/>
    <x v="99"/>
    <x v="22"/>
  </r>
  <r>
    <x v="70"/>
    <x v="26"/>
    <x v="1435"/>
    <x v="539"/>
    <x v="442"/>
    <x v="119"/>
    <x v="928"/>
    <x v="23"/>
    <x v="2928"/>
    <x v="6"/>
    <x v="1"/>
    <x v="3"/>
    <x v="0"/>
    <x v="81"/>
    <x v="99"/>
    <x v="22"/>
  </r>
  <r>
    <x v="70"/>
    <x v="26"/>
    <x v="1472"/>
    <x v="2630"/>
    <x v="1347"/>
    <x v="148"/>
    <x v="2133"/>
    <x v="29"/>
    <x v="3840"/>
    <x v="25"/>
    <x v="1"/>
    <x v="3"/>
    <x v="0"/>
    <x v="81"/>
    <x v="99"/>
    <x v="22"/>
  </r>
  <r>
    <x v="70"/>
    <x v="26"/>
    <x v="1468"/>
    <x v="233"/>
    <x v="1164"/>
    <x v="25"/>
    <x v="2666"/>
    <x v="30"/>
    <x v="3488"/>
    <x v="10"/>
    <x v="1"/>
    <x v="3"/>
    <x v="0"/>
    <x v="81"/>
    <x v="99"/>
    <x v="22"/>
  </r>
  <r>
    <x v="70"/>
    <x v="26"/>
    <x v="1466"/>
    <x v="357"/>
    <x v="1475"/>
    <x v="70"/>
    <x v="2669"/>
    <x v="30"/>
    <x v="3400"/>
    <x v="10"/>
    <x v="1"/>
    <x v="3"/>
    <x v="0"/>
    <x v="81"/>
    <x v="99"/>
    <x v="22"/>
  </r>
  <r>
    <x v="70"/>
    <x v="26"/>
    <x v="1467"/>
    <x v="357"/>
    <x v="1475"/>
    <x v="70"/>
    <x v="2669"/>
    <x v="30"/>
    <x v="3582"/>
    <x v="10"/>
    <x v="1"/>
    <x v="3"/>
    <x v="0"/>
    <x v="81"/>
    <x v="99"/>
    <x v="22"/>
  </r>
  <r>
    <x v="70"/>
    <x v="26"/>
    <x v="1427"/>
    <x v="302"/>
    <x v="1356"/>
    <x v="363"/>
    <x v="1426"/>
    <x v="31"/>
    <x v="3261"/>
    <x v="19"/>
    <x v="1"/>
    <x v="3"/>
    <x v="0"/>
    <x v="81"/>
    <x v="99"/>
    <x v="22"/>
  </r>
  <r>
    <x v="70"/>
    <x v="26"/>
    <x v="1442"/>
    <x v="642"/>
    <x v="1432"/>
    <x v="683"/>
    <x v="1444"/>
    <x v="31"/>
    <x v="3634"/>
    <x v="19"/>
    <x v="1"/>
    <x v="3"/>
    <x v="0"/>
    <x v="81"/>
    <x v="99"/>
    <x v="22"/>
  </r>
  <r>
    <x v="70"/>
    <x v="26"/>
    <x v="1443"/>
    <x v="642"/>
    <x v="1432"/>
    <x v="683"/>
    <x v="1446"/>
    <x v="31"/>
    <x v="3402"/>
    <x v="19"/>
    <x v="1"/>
    <x v="3"/>
    <x v="0"/>
    <x v="81"/>
    <x v="99"/>
    <x v="22"/>
  </r>
  <r>
    <x v="70"/>
    <x v="26"/>
    <x v="1441"/>
    <x v="642"/>
    <x v="1432"/>
    <x v="683"/>
    <x v="1448"/>
    <x v="31"/>
    <x v="3089"/>
    <x v="19"/>
    <x v="1"/>
    <x v="3"/>
    <x v="0"/>
    <x v="81"/>
    <x v="99"/>
    <x v="22"/>
  </r>
  <r>
    <x v="70"/>
    <x v="26"/>
    <x v="1439"/>
    <x v="642"/>
    <x v="1432"/>
    <x v="683"/>
    <x v="1449"/>
    <x v="31"/>
    <x v="3560"/>
    <x v="19"/>
    <x v="1"/>
    <x v="3"/>
    <x v="0"/>
    <x v="81"/>
    <x v="99"/>
    <x v="22"/>
  </r>
  <r>
    <x v="70"/>
    <x v="26"/>
    <x v="1463"/>
    <x v="778"/>
    <x v="1369"/>
    <x v="134"/>
    <x v="1464"/>
    <x v="31"/>
    <x v="3533"/>
    <x v="19"/>
    <x v="1"/>
    <x v="3"/>
    <x v="0"/>
    <x v="81"/>
    <x v="99"/>
    <x v="22"/>
  </r>
  <r>
    <x v="70"/>
    <x v="26"/>
    <x v="1464"/>
    <x v="778"/>
    <x v="1369"/>
    <x v="134"/>
    <x v="1467"/>
    <x v="31"/>
    <x v="3107"/>
    <x v="19"/>
    <x v="1"/>
    <x v="3"/>
    <x v="0"/>
    <x v="81"/>
    <x v="99"/>
    <x v="22"/>
  </r>
  <r>
    <x v="70"/>
    <x v="26"/>
    <x v="1436"/>
    <x v="1647"/>
    <x v="740"/>
    <x v="340"/>
    <x v="1531"/>
    <x v="31"/>
    <x v="3571"/>
    <x v="19"/>
    <x v="1"/>
    <x v="3"/>
    <x v="0"/>
    <x v="81"/>
    <x v="99"/>
    <x v="22"/>
  </r>
  <r>
    <x v="70"/>
    <x v="26"/>
    <x v="1437"/>
    <x v="1647"/>
    <x v="740"/>
    <x v="340"/>
    <x v="1544"/>
    <x v="31"/>
    <x v="2500"/>
    <x v="19"/>
    <x v="1"/>
    <x v="3"/>
    <x v="0"/>
    <x v="81"/>
    <x v="99"/>
    <x v="22"/>
  </r>
  <r>
    <x v="70"/>
    <x v="26"/>
    <x v="1430"/>
    <x v="1647"/>
    <x v="740"/>
    <x v="340"/>
    <x v="1545"/>
    <x v="31"/>
    <x v="2284"/>
    <x v="19"/>
    <x v="1"/>
    <x v="3"/>
    <x v="0"/>
    <x v="81"/>
    <x v="99"/>
    <x v="22"/>
  </r>
  <r>
    <x v="70"/>
    <x v="26"/>
    <x v="1446"/>
    <x v="2236"/>
    <x v="1388"/>
    <x v="355"/>
    <x v="1569"/>
    <x v="31"/>
    <x v="2514"/>
    <x v="19"/>
    <x v="1"/>
    <x v="3"/>
    <x v="0"/>
    <x v="81"/>
    <x v="99"/>
    <x v="22"/>
  </r>
  <r>
    <x v="70"/>
    <x v="26"/>
    <x v="1444"/>
    <x v="2236"/>
    <x v="1388"/>
    <x v="355"/>
    <x v="1580"/>
    <x v="31"/>
    <x v="3723"/>
    <x v="19"/>
    <x v="1"/>
    <x v="3"/>
    <x v="0"/>
    <x v="81"/>
    <x v="99"/>
    <x v="22"/>
  </r>
  <r>
    <x v="70"/>
    <x v="26"/>
    <x v="1460"/>
    <x v="3252"/>
    <x v="1410"/>
    <x v="476"/>
    <x v="1602"/>
    <x v="31"/>
    <x v="665"/>
    <x v="19"/>
    <x v="1"/>
    <x v="3"/>
    <x v="0"/>
    <x v="81"/>
    <x v="99"/>
    <x v="22"/>
  </r>
  <r>
    <x v="70"/>
    <x v="26"/>
    <x v="1462"/>
    <x v="3252"/>
    <x v="1410"/>
    <x v="476"/>
    <x v="1603"/>
    <x v="31"/>
    <x v="2622"/>
    <x v="19"/>
    <x v="1"/>
    <x v="3"/>
    <x v="0"/>
    <x v="81"/>
    <x v="99"/>
    <x v="22"/>
  </r>
  <r>
    <x v="70"/>
    <x v="26"/>
    <x v="1457"/>
    <x v="3261"/>
    <x v="1376"/>
    <x v="321"/>
    <x v="1649"/>
    <x v="31"/>
    <x v="3017"/>
    <x v="19"/>
    <x v="1"/>
    <x v="3"/>
    <x v="0"/>
    <x v="81"/>
    <x v="99"/>
    <x v="22"/>
  </r>
  <r>
    <x v="70"/>
    <x v="26"/>
    <x v="1456"/>
    <x v="3261"/>
    <x v="1376"/>
    <x v="321"/>
    <x v="1651"/>
    <x v="31"/>
    <x v="3546"/>
    <x v="19"/>
    <x v="1"/>
    <x v="3"/>
    <x v="0"/>
    <x v="81"/>
    <x v="99"/>
    <x v="22"/>
  </r>
  <r>
    <x v="70"/>
    <x v="26"/>
    <x v="1448"/>
    <x v="3321"/>
    <x v="1404"/>
    <x v="461"/>
    <x v="1669"/>
    <x v="31"/>
    <x v="2284"/>
    <x v="19"/>
    <x v="1"/>
    <x v="3"/>
    <x v="0"/>
    <x v="81"/>
    <x v="99"/>
    <x v="22"/>
  </r>
  <r>
    <x v="70"/>
    <x v="35"/>
    <x v="2194"/>
    <x v="2460"/>
    <x v="487"/>
    <x v="293"/>
    <x v="2733"/>
    <x v="30"/>
    <x v="2952"/>
    <x v="10"/>
    <x v="1"/>
    <x v="0"/>
    <x v="1"/>
    <x v="76"/>
    <x v="188"/>
    <x v="0"/>
  </r>
  <r>
    <x v="70"/>
    <x v="19"/>
    <x v="1422"/>
    <x v="1732"/>
    <x v="1300"/>
    <x v="393"/>
    <x v="2432"/>
    <x v="12"/>
    <x v="2430"/>
    <x v="12"/>
    <x v="1"/>
    <x v="0"/>
    <x v="1"/>
    <x v="18"/>
    <x v="94"/>
    <x v="2"/>
  </r>
  <r>
    <x v="70"/>
    <x v="12"/>
    <x v="1421"/>
    <x v="279"/>
    <x v="97"/>
    <x v="422"/>
    <x v="2781"/>
    <x v="13"/>
    <x v="528"/>
    <x v="17"/>
    <x v="1"/>
    <x v="0"/>
    <x v="1"/>
    <x v="18"/>
    <x v="94"/>
    <x v="2"/>
  </r>
  <r>
    <x v="70"/>
    <x v="30"/>
    <x v="2468"/>
    <x v="939"/>
    <x v="673"/>
    <x v="2288"/>
    <x v="970"/>
    <x v="13"/>
    <x v="941"/>
    <x v="17"/>
    <x v="1"/>
    <x v="0"/>
    <x v="1"/>
    <x v="44"/>
    <x v="75"/>
    <x v="10"/>
  </r>
  <r>
    <x v="70"/>
    <x v="30"/>
    <x v="2583"/>
    <x v="1582"/>
    <x v="450"/>
    <x v="1753"/>
    <x v="1219"/>
    <x v="18"/>
    <x v="54"/>
    <x v="0"/>
    <x v="1"/>
    <x v="0"/>
    <x v="1"/>
    <x v="44"/>
    <x v="75"/>
    <x v="10"/>
  </r>
  <r>
    <x v="70"/>
    <x v="7"/>
    <x v="1145"/>
    <x v="1581"/>
    <x v="557"/>
    <x v="54"/>
    <x v="1837"/>
    <x v="15"/>
    <x v="493"/>
    <x v="22"/>
    <x v="1"/>
    <x v="0"/>
    <x v="1"/>
    <x v="78"/>
    <x v="170"/>
    <x v="19"/>
  </r>
  <r>
    <x v="70"/>
    <x v="25"/>
    <x v="2208"/>
    <x v="1562"/>
    <x v="375"/>
    <x v="29"/>
    <x v="499"/>
    <x v="18"/>
    <x v="247"/>
    <x v="0"/>
    <x v="1"/>
    <x v="0"/>
    <x v="1"/>
    <x v="81"/>
    <x v="21"/>
    <x v="22"/>
  </r>
  <r>
    <x v="70"/>
    <x v="35"/>
    <x v="2181"/>
    <x v="2633"/>
    <x v="830"/>
    <x v="156"/>
    <x v="926"/>
    <x v="4"/>
    <x v="2558"/>
    <x v="24"/>
    <x v="1"/>
    <x v="3"/>
    <x v="1"/>
    <x v="81"/>
    <x v="171"/>
    <x v="22"/>
  </r>
  <r>
    <x v="70"/>
    <x v="35"/>
    <x v="2310"/>
    <x v="2322"/>
    <x v="892"/>
    <x v="65"/>
    <x v="3369"/>
    <x v="4"/>
    <x v="1725"/>
    <x v="24"/>
    <x v="1"/>
    <x v="3"/>
    <x v="1"/>
    <x v="81"/>
    <x v="171"/>
    <x v="22"/>
  </r>
  <r>
    <x v="70"/>
    <x v="35"/>
    <x v="2324"/>
    <x v="2322"/>
    <x v="892"/>
    <x v="65"/>
    <x v="3369"/>
    <x v="4"/>
    <x v="1590"/>
    <x v="24"/>
    <x v="1"/>
    <x v="3"/>
    <x v="1"/>
    <x v="81"/>
    <x v="171"/>
    <x v="22"/>
  </r>
  <r>
    <x v="70"/>
    <x v="35"/>
    <x v="2336"/>
    <x v="2322"/>
    <x v="892"/>
    <x v="65"/>
    <x v="3369"/>
    <x v="4"/>
    <x v="1564"/>
    <x v="24"/>
    <x v="1"/>
    <x v="3"/>
    <x v="1"/>
    <x v="81"/>
    <x v="171"/>
    <x v="22"/>
  </r>
  <r>
    <x v="70"/>
    <x v="35"/>
    <x v="2170"/>
    <x v="2393"/>
    <x v="946"/>
    <x v="98"/>
    <x v="3336"/>
    <x v="13"/>
    <x v="3798"/>
    <x v="17"/>
    <x v="1"/>
    <x v="3"/>
    <x v="1"/>
    <x v="81"/>
    <x v="171"/>
    <x v="22"/>
  </r>
  <r>
    <x v="70"/>
    <x v="35"/>
    <x v="2227"/>
    <x v="2428"/>
    <x v="1219"/>
    <x v="75"/>
    <x v="3339"/>
    <x v="14"/>
    <x v="3746"/>
    <x v="18"/>
    <x v="1"/>
    <x v="3"/>
    <x v="1"/>
    <x v="81"/>
    <x v="171"/>
    <x v="22"/>
  </r>
  <r>
    <x v="70"/>
    <x v="35"/>
    <x v="2157"/>
    <x v="2445"/>
    <x v="404"/>
    <x v="144"/>
    <x v="3376"/>
    <x v="23"/>
    <x v="3792"/>
    <x v="6"/>
    <x v="1"/>
    <x v="3"/>
    <x v="1"/>
    <x v="81"/>
    <x v="171"/>
    <x v="22"/>
  </r>
  <r>
    <x v="70"/>
    <x v="35"/>
    <x v="2197"/>
    <x v="1768"/>
    <x v="1052"/>
    <x v="96"/>
    <x v="3377"/>
    <x v="12"/>
    <x v="3638"/>
    <x v="12"/>
    <x v="1"/>
    <x v="3"/>
    <x v="1"/>
    <x v="81"/>
    <x v="171"/>
    <x v="22"/>
  </r>
  <r>
    <x v="70"/>
    <x v="35"/>
    <x v="2242"/>
    <x v="1768"/>
    <x v="1052"/>
    <x v="96"/>
    <x v="3377"/>
    <x v="12"/>
    <x v="3593"/>
    <x v="12"/>
    <x v="1"/>
    <x v="3"/>
    <x v="1"/>
    <x v="81"/>
    <x v="171"/>
    <x v="22"/>
  </r>
  <r>
    <x v="70"/>
    <x v="35"/>
    <x v="2256"/>
    <x v="1768"/>
    <x v="1052"/>
    <x v="96"/>
    <x v="3377"/>
    <x v="12"/>
    <x v="3583"/>
    <x v="12"/>
    <x v="1"/>
    <x v="3"/>
    <x v="1"/>
    <x v="81"/>
    <x v="171"/>
    <x v="22"/>
  </r>
  <r>
    <x v="70"/>
    <x v="35"/>
    <x v="2270"/>
    <x v="1768"/>
    <x v="1052"/>
    <x v="96"/>
    <x v="3377"/>
    <x v="12"/>
    <x v="3312"/>
    <x v="12"/>
    <x v="1"/>
    <x v="3"/>
    <x v="1"/>
    <x v="81"/>
    <x v="171"/>
    <x v="22"/>
  </r>
  <r>
    <x v="70"/>
    <x v="35"/>
    <x v="2297"/>
    <x v="1768"/>
    <x v="1052"/>
    <x v="96"/>
    <x v="3377"/>
    <x v="12"/>
    <x v="2284"/>
    <x v="12"/>
    <x v="1"/>
    <x v="3"/>
    <x v="1"/>
    <x v="81"/>
    <x v="171"/>
    <x v="22"/>
  </r>
  <r>
    <x v="70"/>
    <x v="6"/>
    <x v="1366"/>
    <x v="2559"/>
    <x v="1348"/>
    <x v="1851"/>
    <x v="2433"/>
    <x v="1"/>
    <x v="3621"/>
    <x v="3"/>
    <x v="1"/>
    <x v="3"/>
    <x v="2"/>
    <x v="81"/>
    <x v="65"/>
    <x v="22"/>
  </r>
  <r>
    <x v="70"/>
    <x v="6"/>
    <x v="1367"/>
    <x v="2651"/>
    <x v="1323"/>
    <x v="1859"/>
    <x v="1761"/>
    <x v="3"/>
    <x v="3636"/>
    <x v="23"/>
    <x v="1"/>
    <x v="3"/>
    <x v="2"/>
    <x v="81"/>
    <x v="65"/>
    <x v="22"/>
  </r>
  <r>
    <x v="70"/>
    <x v="6"/>
    <x v="1392"/>
    <x v="2420"/>
    <x v="868"/>
    <x v="1840"/>
    <x v="2264"/>
    <x v="3"/>
    <x v="3605"/>
    <x v="23"/>
    <x v="1"/>
    <x v="3"/>
    <x v="2"/>
    <x v="81"/>
    <x v="65"/>
    <x v="22"/>
  </r>
  <r>
    <x v="70"/>
    <x v="6"/>
    <x v="1387"/>
    <x v="2644"/>
    <x v="1288"/>
    <x v="1839"/>
    <x v="2278"/>
    <x v="3"/>
    <x v="3682"/>
    <x v="23"/>
    <x v="1"/>
    <x v="3"/>
    <x v="2"/>
    <x v="81"/>
    <x v="65"/>
    <x v="22"/>
  </r>
  <r>
    <x v="70"/>
    <x v="6"/>
    <x v="1389"/>
    <x v="2644"/>
    <x v="1288"/>
    <x v="1839"/>
    <x v="2279"/>
    <x v="3"/>
    <x v="3077"/>
    <x v="23"/>
    <x v="1"/>
    <x v="3"/>
    <x v="2"/>
    <x v="81"/>
    <x v="65"/>
    <x v="22"/>
  </r>
  <r>
    <x v="70"/>
    <x v="6"/>
    <x v="1403"/>
    <x v="2386"/>
    <x v="1076"/>
    <x v="1862"/>
    <x v="2378"/>
    <x v="3"/>
    <x v="3825"/>
    <x v="23"/>
    <x v="1"/>
    <x v="3"/>
    <x v="2"/>
    <x v="81"/>
    <x v="65"/>
    <x v="22"/>
  </r>
  <r>
    <x v="70"/>
    <x v="6"/>
    <x v="1388"/>
    <x v="2644"/>
    <x v="1288"/>
    <x v="1839"/>
    <x v="2639"/>
    <x v="3"/>
    <x v="3657"/>
    <x v="23"/>
    <x v="1"/>
    <x v="3"/>
    <x v="2"/>
    <x v="81"/>
    <x v="65"/>
    <x v="22"/>
  </r>
  <r>
    <x v="70"/>
    <x v="6"/>
    <x v="1356"/>
    <x v="2598"/>
    <x v="1351"/>
    <x v="1280"/>
    <x v="2248"/>
    <x v="4"/>
    <x v="1252"/>
    <x v="24"/>
    <x v="1"/>
    <x v="3"/>
    <x v="2"/>
    <x v="81"/>
    <x v="65"/>
    <x v="22"/>
  </r>
  <r>
    <x v="70"/>
    <x v="6"/>
    <x v="1357"/>
    <x v="2598"/>
    <x v="1351"/>
    <x v="1280"/>
    <x v="2262"/>
    <x v="4"/>
    <x v="3102"/>
    <x v="24"/>
    <x v="1"/>
    <x v="3"/>
    <x v="2"/>
    <x v="81"/>
    <x v="65"/>
    <x v="22"/>
  </r>
  <r>
    <x v="70"/>
    <x v="6"/>
    <x v="1401"/>
    <x v="2600"/>
    <x v="1120"/>
    <x v="1855"/>
    <x v="2420"/>
    <x v="7"/>
    <x v="3837"/>
    <x v="15"/>
    <x v="1"/>
    <x v="3"/>
    <x v="2"/>
    <x v="81"/>
    <x v="65"/>
    <x v="22"/>
  </r>
  <r>
    <x v="70"/>
    <x v="6"/>
    <x v="1397"/>
    <x v="2612"/>
    <x v="811"/>
    <x v="1873"/>
    <x v="2429"/>
    <x v="7"/>
    <x v="3823"/>
    <x v="15"/>
    <x v="1"/>
    <x v="3"/>
    <x v="2"/>
    <x v="81"/>
    <x v="65"/>
    <x v="22"/>
  </r>
  <r>
    <x v="70"/>
    <x v="6"/>
    <x v="1406"/>
    <x v="2373"/>
    <x v="1123"/>
    <x v="1846"/>
    <x v="2477"/>
    <x v="7"/>
    <x v="3841"/>
    <x v="15"/>
    <x v="1"/>
    <x v="3"/>
    <x v="2"/>
    <x v="81"/>
    <x v="65"/>
    <x v="22"/>
  </r>
  <r>
    <x v="70"/>
    <x v="6"/>
    <x v="1373"/>
    <x v="2374"/>
    <x v="1146"/>
    <x v="1838"/>
    <x v="2482"/>
    <x v="7"/>
    <x v="3737"/>
    <x v="15"/>
    <x v="1"/>
    <x v="3"/>
    <x v="2"/>
    <x v="81"/>
    <x v="65"/>
    <x v="22"/>
  </r>
  <r>
    <x v="70"/>
    <x v="6"/>
    <x v="1409"/>
    <x v="2487"/>
    <x v="1171"/>
    <x v="1857"/>
    <x v="2536"/>
    <x v="7"/>
    <x v="3838"/>
    <x v="15"/>
    <x v="1"/>
    <x v="3"/>
    <x v="2"/>
    <x v="81"/>
    <x v="65"/>
    <x v="22"/>
  </r>
  <r>
    <x v="70"/>
    <x v="6"/>
    <x v="1399"/>
    <x v="2619"/>
    <x v="812"/>
    <x v="1872"/>
    <x v="2418"/>
    <x v="8"/>
    <x v="3766"/>
    <x v="14"/>
    <x v="1"/>
    <x v="3"/>
    <x v="2"/>
    <x v="81"/>
    <x v="65"/>
    <x v="22"/>
  </r>
  <r>
    <x v="70"/>
    <x v="6"/>
    <x v="1382"/>
    <x v="2454"/>
    <x v="975"/>
    <x v="1854"/>
    <x v="2434"/>
    <x v="8"/>
    <x v="3695"/>
    <x v="14"/>
    <x v="1"/>
    <x v="3"/>
    <x v="2"/>
    <x v="81"/>
    <x v="65"/>
    <x v="22"/>
  </r>
  <r>
    <x v="70"/>
    <x v="6"/>
    <x v="1380"/>
    <x v="2454"/>
    <x v="975"/>
    <x v="1854"/>
    <x v="2435"/>
    <x v="8"/>
    <x v="3662"/>
    <x v="14"/>
    <x v="1"/>
    <x v="3"/>
    <x v="2"/>
    <x v="81"/>
    <x v="65"/>
    <x v="22"/>
  </r>
  <r>
    <x v="70"/>
    <x v="6"/>
    <x v="1379"/>
    <x v="2454"/>
    <x v="975"/>
    <x v="1854"/>
    <x v="2436"/>
    <x v="8"/>
    <x v="3778"/>
    <x v="14"/>
    <x v="1"/>
    <x v="3"/>
    <x v="2"/>
    <x v="81"/>
    <x v="65"/>
    <x v="22"/>
  </r>
  <r>
    <x v="70"/>
    <x v="6"/>
    <x v="1394"/>
    <x v="2487"/>
    <x v="1171"/>
    <x v="1858"/>
    <x v="1944"/>
    <x v="9"/>
    <x v="3717"/>
    <x v="28"/>
    <x v="1"/>
    <x v="3"/>
    <x v="2"/>
    <x v="81"/>
    <x v="65"/>
    <x v="22"/>
  </r>
  <r>
    <x v="70"/>
    <x v="6"/>
    <x v="1364"/>
    <x v="1695"/>
    <x v="614"/>
    <x v="1871"/>
    <x v="2416"/>
    <x v="9"/>
    <x v="3806"/>
    <x v="28"/>
    <x v="1"/>
    <x v="3"/>
    <x v="2"/>
    <x v="81"/>
    <x v="65"/>
    <x v="22"/>
  </r>
  <r>
    <x v="70"/>
    <x v="6"/>
    <x v="1370"/>
    <x v="2697"/>
    <x v="561"/>
    <x v="1847"/>
    <x v="2471"/>
    <x v="9"/>
    <x v="3764"/>
    <x v="28"/>
    <x v="1"/>
    <x v="3"/>
    <x v="2"/>
    <x v="81"/>
    <x v="65"/>
    <x v="22"/>
  </r>
  <r>
    <x v="70"/>
    <x v="6"/>
    <x v="1368"/>
    <x v="2412"/>
    <x v="1135"/>
    <x v="1850"/>
    <x v="2484"/>
    <x v="9"/>
    <x v="3711"/>
    <x v="28"/>
    <x v="1"/>
    <x v="3"/>
    <x v="2"/>
    <x v="81"/>
    <x v="65"/>
    <x v="22"/>
  </r>
  <r>
    <x v="70"/>
    <x v="6"/>
    <x v="1383"/>
    <x v="2642"/>
    <x v="660"/>
    <x v="1870"/>
    <x v="2498"/>
    <x v="9"/>
    <x v="3731"/>
    <x v="28"/>
    <x v="1"/>
    <x v="3"/>
    <x v="2"/>
    <x v="81"/>
    <x v="65"/>
    <x v="22"/>
  </r>
  <r>
    <x v="70"/>
    <x v="6"/>
    <x v="1369"/>
    <x v="2699"/>
    <x v="1121"/>
    <x v="1807"/>
    <x v="2537"/>
    <x v="9"/>
    <x v="3586"/>
    <x v="28"/>
    <x v="1"/>
    <x v="3"/>
    <x v="2"/>
    <x v="81"/>
    <x v="65"/>
    <x v="22"/>
  </r>
  <r>
    <x v="70"/>
    <x v="6"/>
    <x v="1371"/>
    <x v="1735"/>
    <x v="720"/>
    <x v="1871"/>
    <x v="2538"/>
    <x v="9"/>
    <x v="3578"/>
    <x v="28"/>
    <x v="1"/>
    <x v="3"/>
    <x v="2"/>
    <x v="81"/>
    <x v="65"/>
    <x v="22"/>
  </r>
  <r>
    <x v="70"/>
    <x v="6"/>
    <x v="1360"/>
    <x v="3484"/>
    <x v="1495"/>
    <x v="1542"/>
    <x v="2154"/>
    <x v="13"/>
    <x v="3590"/>
    <x v="17"/>
    <x v="0"/>
    <x v="3"/>
    <x v="2"/>
    <x v="81"/>
    <x v="65"/>
    <x v="22"/>
  </r>
  <r>
    <x v="70"/>
    <x v="6"/>
    <x v="1344"/>
    <x v="2825"/>
    <x v="1495"/>
    <x v="2559"/>
    <x v="2858"/>
    <x v="13"/>
    <x v="28"/>
    <x v="17"/>
    <x v="1"/>
    <x v="3"/>
    <x v="2"/>
    <x v="81"/>
    <x v="65"/>
    <x v="22"/>
  </r>
  <r>
    <x v="70"/>
    <x v="6"/>
    <x v="1332"/>
    <x v="2888"/>
    <x v="1495"/>
    <x v="2487"/>
    <x v="2858"/>
    <x v="13"/>
    <x v="28"/>
    <x v="17"/>
    <x v="1"/>
    <x v="3"/>
    <x v="2"/>
    <x v="81"/>
    <x v="65"/>
    <x v="22"/>
  </r>
  <r>
    <x v="70"/>
    <x v="6"/>
    <x v="1339"/>
    <x v="2936"/>
    <x v="1495"/>
    <x v="2531"/>
    <x v="2858"/>
    <x v="13"/>
    <x v="1520"/>
    <x v="17"/>
    <x v="1"/>
    <x v="3"/>
    <x v="2"/>
    <x v="81"/>
    <x v="65"/>
    <x v="22"/>
  </r>
  <r>
    <x v="70"/>
    <x v="6"/>
    <x v="1334"/>
    <x v="3053"/>
    <x v="1495"/>
    <x v="2497"/>
    <x v="2858"/>
    <x v="13"/>
    <x v="1322"/>
    <x v="17"/>
    <x v="1"/>
    <x v="3"/>
    <x v="2"/>
    <x v="81"/>
    <x v="65"/>
    <x v="22"/>
  </r>
  <r>
    <x v="70"/>
    <x v="6"/>
    <x v="1331"/>
    <x v="3074"/>
    <x v="1495"/>
    <x v="1167"/>
    <x v="2858"/>
    <x v="13"/>
    <x v="1819"/>
    <x v="17"/>
    <x v="1"/>
    <x v="3"/>
    <x v="2"/>
    <x v="81"/>
    <x v="65"/>
    <x v="22"/>
  </r>
  <r>
    <x v="70"/>
    <x v="6"/>
    <x v="1609"/>
    <x v="3135"/>
    <x v="1495"/>
    <x v="2670"/>
    <x v="2858"/>
    <x v="13"/>
    <x v="1670"/>
    <x v="17"/>
    <x v="1"/>
    <x v="3"/>
    <x v="2"/>
    <x v="81"/>
    <x v="65"/>
    <x v="22"/>
  </r>
  <r>
    <x v="70"/>
    <x v="6"/>
    <x v="1322"/>
    <x v="3186"/>
    <x v="1495"/>
    <x v="2668"/>
    <x v="2858"/>
    <x v="13"/>
    <x v="1670"/>
    <x v="17"/>
    <x v="1"/>
    <x v="3"/>
    <x v="2"/>
    <x v="81"/>
    <x v="65"/>
    <x v="22"/>
  </r>
  <r>
    <x v="70"/>
    <x v="6"/>
    <x v="1563"/>
    <x v="59"/>
    <x v="754"/>
    <x v="2672"/>
    <x v="2859"/>
    <x v="13"/>
    <x v="1304"/>
    <x v="17"/>
    <x v="1"/>
    <x v="3"/>
    <x v="2"/>
    <x v="81"/>
    <x v="65"/>
    <x v="22"/>
  </r>
  <r>
    <x v="70"/>
    <x v="6"/>
    <x v="1330"/>
    <x v="97"/>
    <x v="78"/>
    <x v="2640"/>
    <x v="2859"/>
    <x v="13"/>
    <x v="1418"/>
    <x v="17"/>
    <x v="1"/>
    <x v="3"/>
    <x v="2"/>
    <x v="81"/>
    <x v="65"/>
    <x v="22"/>
  </r>
  <r>
    <x v="70"/>
    <x v="6"/>
    <x v="1355"/>
    <x v="261"/>
    <x v="1060"/>
    <x v="2696"/>
    <x v="2859"/>
    <x v="13"/>
    <x v="1392"/>
    <x v="17"/>
    <x v="1"/>
    <x v="3"/>
    <x v="2"/>
    <x v="81"/>
    <x v="65"/>
    <x v="22"/>
  </r>
  <r>
    <x v="70"/>
    <x v="6"/>
    <x v="1354"/>
    <x v="264"/>
    <x v="84"/>
    <x v="2697"/>
    <x v="2859"/>
    <x v="13"/>
    <x v="859"/>
    <x v="17"/>
    <x v="1"/>
    <x v="3"/>
    <x v="2"/>
    <x v="81"/>
    <x v="65"/>
    <x v="22"/>
  </r>
  <r>
    <x v="70"/>
    <x v="6"/>
    <x v="1348"/>
    <x v="286"/>
    <x v="331"/>
    <x v="2517"/>
    <x v="2859"/>
    <x v="13"/>
    <x v="1253"/>
    <x v="17"/>
    <x v="1"/>
    <x v="3"/>
    <x v="2"/>
    <x v="81"/>
    <x v="65"/>
    <x v="22"/>
  </r>
  <r>
    <x v="70"/>
    <x v="6"/>
    <x v="1327"/>
    <x v="574"/>
    <x v="75"/>
    <x v="2641"/>
    <x v="2859"/>
    <x v="13"/>
    <x v="1205"/>
    <x v="17"/>
    <x v="1"/>
    <x v="3"/>
    <x v="2"/>
    <x v="81"/>
    <x v="65"/>
    <x v="22"/>
  </r>
  <r>
    <x v="70"/>
    <x v="6"/>
    <x v="1346"/>
    <x v="653"/>
    <x v="420"/>
    <x v="2642"/>
    <x v="2859"/>
    <x v="13"/>
    <x v="1126"/>
    <x v="17"/>
    <x v="1"/>
    <x v="3"/>
    <x v="2"/>
    <x v="81"/>
    <x v="65"/>
    <x v="22"/>
  </r>
  <r>
    <x v="70"/>
    <x v="6"/>
    <x v="1351"/>
    <x v="932"/>
    <x v="581"/>
    <x v="2516"/>
    <x v="2859"/>
    <x v="13"/>
    <x v="1187"/>
    <x v="17"/>
    <x v="1"/>
    <x v="3"/>
    <x v="2"/>
    <x v="81"/>
    <x v="65"/>
    <x v="22"/>
  </r>
  <r>
    <x v="70"/>
    <x v="6"/>
    <x v="1504"/>
    <x v="1435"/>
    <x v="845"/>
    <x v="2689"/>
    <x v="2859"/>
    <x v="13"/>
    <x v="1456"/>
    <x v="17"/>
    <x v="1"/>
    <x v="3"/>
    <x v="2"/>
    <x v="81"/>
    <x v="65"/>
    <x v="22"/>
  </r>
  <r>
    <x v="70"/>
    <x v="6"/>
    <x v="1326"/>
    <x v="1546"/>
    <x v="38"/>
    <x v="2707"/>
    <x v="2859"/>
    <x v="13"/>
    <x v="928"/>
    <x v="17"/>
    <x v="1"/>
    <x v="3"/>
    <x v="2"/>
    <x v="81"/>
    <x v="65"/>
    <x v="22"/>
  </r>
  <r>
    <x v="70"/>
    <x v="6"/>
    <x v="1352"/>
    <x v="1620"/>
    <x v="323"/>
    <x v="2703"/>
    <x v="2859"/>
    <x v="13"/>
    <x v="928"/>
    <x v="17"/>
    <x v="1"/>
    <x v="3"/>
    <x v="2"/>
    <x v="81"/>
    <x v="65"/>
    <x v="22"/>
  </r>
  <r>
    <x v="70"/>
    <x v="6"/>
    <x v="1353"/>
    <x v="1676"/>
    <x v="1241"/>
    <x v="2704"/>
    <x v="2859"/>
    <x v="13"/>
    <x v="1562"/>
    <x v="17"/>
    <x v="1"/>
    <x v="3"/>
    <x v="2"/>
    <x v="81"/>
    <x v="65"/>
    <x v="22"/>
  </r>
  <r>
    <x v="70"/>
    <x v="6"/>
    <x v="1323"/>
    <x v="1696"/>
    <x v="832"/>
    <x v="2667"/>
    <x v="2859"/>
    <x v="13"/>
    <x v="1743"/>
    <x v="17"/>
    <x v="1"/>
    <x v="3"/>
    <x v="2"/>
    <x v="81"/>
    <x v="65"/>
    <x v="22"/>
  </r>
  <r>
    <x v="70"/>
    <x v="6"/>
    <x v="1347"/>
    <x v="1999"/>
    <x v="76"/>
    <x v="2651"/>
    <x v="2859"/>
    <x v="13"/>
    <x v="1520"/>
    <x v="17"/>
    <x v="1"/>
    <x v="3"/>
    <x v="2"/>
    <x v="81"/>
    <x v="65"/>
    <x v="22"/>
  </r>
  <r>
    <x v="70"/>
    <x v="6"/>
    <x v="1519"/>
    <x v="2312"/>
    <x v="994"/>
    <x v="2681"/>
    <x v="2859"/>
    <x v="13"/>
    <x v="1078"/>
    <x v="17"/>
    <x v="1"/>
    <x v="3"/>
    <x v="2"/>
    <x v="81"/>
    <x v="65"/>
    <x v="22"/>
  </r>
  <r>
    <x v="70"/>
    <x v="6"/>
    <x v="1325"/>
    <x v="2340"/>
    <x v="402"/>
    <x v="2495"/>
    <x v="2859"/>
    <x v="13"/>
    <x v="2039"/>
    <x v="17"/>
    <x v="1"/>
    <x v="3"/>
    <x v="2"/>
    <x v="81"/>
    <x v="65"/>
    <x v="22"/>
  </r>
  <r>
    <x v="70"/>
    <x v="6"/>
    <x v="1337"/>
    <x v="2408"/>
    <x v="948"/>
    <x v="2489"/>
    <x v="2859"/>
    <x v="13"/>
    <x v="1900"/>
    <x v="17"/>
    <x v="1"/>
    <x v="3"/>
    <x v="2"/>
    <x v="81"/>
    <x v="65"/>
    <x v="22"/>
  </r>
  <r>
    <x v="70"/>
    <x v="6"/>
    <x v="1324"/>
    <x v="2451"/>
    <x v="349"/>
    <x v="2515"/>
    <x v="2859"/>
    <x v="13"/>
    <x v="1414"/>
    <x v="17"/>
    <x v="1"/>
    <x v="3"/>
    <x v="2"/>
    <x v="81"/>
    <x v="65"/>
    <x v="22"/>
  </r>
  <r>
    <x v="70"/>
    <x v="6"/>
    <x v="1342"/>
    <x v="2546"/>
    <x v="342"/>
    <x v="2560"/>
    <x v="2859"/>
    <x v="13"/>
    <x v="1022"/>
    <x v="17"/>
    <x v="1"/>
    <x v="3"/>
    <x v="2"/>
    <x v="81"/>
    <x v="65"/>
    <x v="22"/>
  </r>
  <r>
    <x v="70"/>
    <x v="6"/>
    <x v="1338"/>
    <x v="2557"/>
    <x v="1462"/>
    <x v="2494"/>
    <x v="2859"/>
    <x v="13"/>
    <x v="1456"/>
    <x v="17"/>
    <x v="1"/>
    <x v="3"/>
    <x v="2"/>
    <x v="81"/>
    <x v="65"/>
    <x v="22"/>
  </r>
  <r>
    <x v="70"/>
    <x v="6"/>
    <x v="1485"/>
    <x v="2582"/>
    <x v="1111"/>
    <x v="2691"/>
    <x v="2859"/>
    <x v="13"/>
    <x v="1822"/>
    <x v="17"/>
    <x v="1"/>
    <x v="3"/>
    <x v="2"/>
    <x v="81"/>
    <x v="65"/>
    <x v="22"/>
  </r>
  <r>
    <x v="70"/>
    <x v="6"/>
    <x v="1341"/>
    <x v="2680"/>
    <x v="1147"/>
    <x v="2491"/>
    <x v="2859"/>
    <x v="13"/>
    <x v="2056"/>
    <x v="17"/>
    <x v="1"/>
    <x v="3"/>
    <x v="2"/>
    <x v="81"/>
    <x v="65"/>
    <x v="22"/>
  </r>
  <r>
    <x v="70"/>
    <x v="6"/>
    <x v="1673"/>
    <x v="2910"/>
    <x v="1495"/>
    <x v="2566"/>
    <x v="3041"/>
    <x v="13"/>
    <x v="1456"/>
    <x v="17"/>
    <x v="1"/>
    <x v="3"/>
    <x v="2"/>
    <x v="81"/>
    <x v="65"/>
    <x v="22"/>
  </r>
  <r>
    <x v="70"/>
    <x v="6"/>
    <x v="1361"/>
    <x v="2749"/>
    <x v="1269"/>
    <x v="1542"/>
    <x v="3161"/>
    <x v="24"/>
    <x v="3076"/>
    <x v="21"/>
    <x v="1"/>
    <x v="3"/>
    <x v="2"/>
    <x v="81"/>
    <x v="65"/>
    <x v="22"/>
  </r>
  <r>
    <x v="70"/>
    <x v="6"/>
    <x v="1363"/>
    <x v="2749"/>
    <x v="1269"/>
    <x v="1542"/>
    <x v="688"/>
    <x v="26"/>
    <x v="1403"/>
    <x v="5"/>
    <x v="1"/>
    <x v="3"/>
    <x v="2"/>
    <x v="81"/>
    <x v="65"/>
    <x v="22"/>
  </r>
  <r>
    <x v="70"/>
    <x v="6"/>
    <x v="1410"/>
    <x v="2386"/>
    <x v="1076"/>
    <x v="1862"/>
    <x v="2566"/>
    <x v="29"/>
    <x v="3768"/>
    <x v="25"/>
    <x v="1"/>
    <x v="3"/>
    <x v="2"/>
    <x v="81"/>
    <x v="65"/>
    <x v="22"/>
  </r>
  <r>
    <x v="70"/>
    <x v="7"/>
    <x v="1609"/>
    <x v="2429"/>
    <x v="817"/>
    <x v="524"/>
    <x v="1061"/>
    <x v="15"/>
    <x v="279"/>
    <x v="22"/>
    <x v="1"/>
    <x v="0"/>
    <x v="3"/>
    <x v="29"/>
    <x v="17"/>
    <x v="7"/>
  </r>
  <r>
    <x v="70"/>
    <x v="7"/>
    <x v="1588"/>
    <x v="257"/>
    <x v="1495"/>
    <x v="559"/>
    <x v="1178"/>
    <x v="30"/>
    <x v="893"/>
    <x v="10"/>
    <x v="0"/>
    <x v="0"/>
    <x v="3"/>
    <x v="29"/>
    <x v="17"/>
    <x v="7"/>
  </r>
  <r>
    <x v="70"/>
    <x v="9"/>
    <x v="2092"/>
    <x v="2362"/>
    <x v="859"/>
    <x v="72"/>
    <x v="1063"/>
    <x v="15"/>
    <x v="624"/>
    <x v="22"/>
    <x v="1"/>
    <x v="0"/>
    <x v="3"/>
    <x v="60"/>
    <x v="73"/>
    <x v="15"/>
  </r>
  <r>
    <x v="70"/>
    <x v="35"/>
    <x v="1566"/>
    <x v="2656"/>
    <x v="1083"/>
    <x v="589"/>
    <x v="1860"/>
    <x v="0"/>
    <x v="2727"/>
    <x v="8"/>
    <x v="1"/>
    <x v="3"/>
    <x v="3"/>
    <x v="81"/>
    <x v="158"/>
    <x v="22"/>
  </r>
  <r>
    <x v="70"/>
    <x v="35"/>
    <x v="1663"/>
    <x v="2568"/>
    <x v="384"/>
    <x v="1480"/>
    <x v="1865"/>
    <x v="0"/>
    <x v="3444"/>
    <x v="8"/>
    <x v="1"/>
    <x v="3"/>
    <x v="3"/>
    <x v="81"/>
    <x v="158"/>
    <x v="22"/>
  </r>
  <r>
    <x v="70"/>
    <x v="35"/>
    <x v="1551"/>
    <x v="2666"/>
    <x v="1126"/>
    <x v="1390"/>
    <x v="1907"/>
    <x v="0"/>
    <x v="1648"/>
    <x v="8"/>
    <x v="1"/>
    <x v="3"/>
    <x v="3"/>
    <x v="81"/>
    <x v="158"/>
    <x v="22"/>
  </r>
  <r>
    <x v="70"/>
    <x v="35"/>
    <x v="1613"/>
    <x v="2648"/>
    <x v="1159"/>
    <x v="599"/>
    <x v="1936"/>
    <x v="0"/>
    <x v="3689"/>
    <x v="8"/>
    <x v="1"/>
    <x v="3"/>
    <x v="3"/>
    <x v="81"/>
    <x v="158"/>
    <x v="22"/>
  </r>
  <r>
    <x v="70"/>
    <x v="35"/>
    <x v="1539"/>
    <x v="3180"/>
    <x v="1495"/>
    <x v="102"/>
    <x v="2272"/>
    <x v="0"/>
    <x v="1328"/>
    <x v="8"/>
    <x v="1"/>
    <x v="3"/>
    <x v="3"/>
    <x v="81"/>
    <x v="158"/>
    <x v="22"/>
  </r>
  <r>
    <x v="70"/>
    <x v="35"/>
    <x v="1537"/>
    <x v="3180"/>
    <x v="1495"/>
    <x v="102"/>
    <x v="2273"/>
    <x v="0"/>
    <x v="2984"/>
    <x v="8"/>
    <x v="1"/>
    <x v="3"/>
    <x v="3"/>
    <x v="81"/>
    <x v="158"/>
    <x v="22"/>
  </r>
  <r>
    <x v="70"/>
    <x v="35"/>
    <x v="1530"/>
    <x v="1716"/>
    <x v="1397"/>
    <x v="606"/>
    <x v="1759"/>
    <x v="3"/>
    <x v="3617"/>
    <x v="23"/>
    <x v="1"/>
    <x v="3"/>
    <x v="3"/>
    <x v="81"/>
    <x v="158"/>
    <x v="22"/>
  </r>
  <r>
    <x v="70"/>
    <x v="35"/>
    <x v="1681"/>
    <x v="3041"/>
    <x v="1495"/>
    <x v="328"/>
    <x v="2112"/>
    <x v="3"/>
    <x v="3339"/>
    <x v="23"/>
    <x v="1"/>
    <x v="3"/>
    <x v="3"/>
    <x v="81"/>
    <x v="158"/>
    <x v="22"/>
  </r>
  <r>
    <x v="70"/>
    <x v="35"/>
    <x v="1587"/>
    <x v="2909"/>
    <x v="1495"/>
    <x v="605"/>
    <x v="2634"/>
    <x v="3"/>
    <x v="3052"/>
    <x v="23"/>
    <x v="1"/>
    <x v="3"/>
    <x v="3"/>
    <x v="81"/>
    <x v="158"/>
    <x v="22"/>
  </r>
  <r>
    <x v="70"/>
    <x v="35"/>
    <x v="1597"/>
    <x v="2529"/>
    <x v="1217"/>
    <x v="206"/>
    <x v="1965"/>
    <x v="4"/>
    <x v="3308"/>
    <x v="24"/>
    <x v="1"/>
    <x v="3"/>
    <x v="3"/>
    <x v="81"/>
    <x v="158"/>
    <x v="22"/>
  </r>
  <r>
    <x v="70"/>
    <x v="35"/>
    <x v="1598"/>
    <x v="2529"/>
    <x v="1217"/>
    <x v="206"/>
    <x v="1966"/>
    <x v="4"/>
    <x v="3368"/>
    <x v="24"/>
    <x v="1"/>
    <x v="3"/>
    <x v="3"/>
    <x v="81"/>
    <x v="158"/>
    <x v="22"/>
  </r>
  <r>
    <x v="70"/>
    <x v="35"/>
    <x v="1658"/>
    <x v="2874"/>
    <x v="1495"/>
    <x v="329"/>
    <x v="1972"/>
    <x v="4"/>
    <x v="2410"/>
    <x v="24"/>
    <x v="1"/>
    <x v="3"/>
    <x v="3"/>
    <x v="81"/>
    <x v="158"/>
    <x v="22"/>
  </r>
  <r>
    <x v="70"/>
    <x v="35"/>
    <x v="1647"/>
    <x v="2858"/>
    <x v="1495"/>
    <x v="1719"/>
    <x v="1974"/>
    <x v="4"/>
    <x v="2671"/>
    <x v="24"/>
    <x v="1"/>
    <x v="3"/>
    <x v="3"/>
    <x v="81"/>
    <x v="158"/>
    <x v="22"/>
  </r>
  <r>
    <x v="70"/>
    <x v="35"/>
    <x v="1595"/>
    <x v="2529"/>
    <x v="1217"/>
    <x v="206"/>
    <x v="1977"/>
    <x v="4"/>
    <x v="2676"/>
    <x v="24"/>
    <x v="1"/>
    <x v="3"/>
    <x v="3"/>
    <x v="81"/>
    <x v="158"/>
    <x v="22"/>
  </r>
  <r>
    <x v="70"/>
    <x v="35"/>
    <x v="1592"/>
    <x v="2529"/>
    <x v="1217"/>
    <x v="206"/>
    <x v="1981"/>
    <x v="4"/>
    <x v="3117"/>
    <x v="24"/>
    <x v="1"/>
    <x v="3"/>
    <x v="3"/>
    <x v="81"/>
    <x v="158"/>
    <x v="22"/>
  </r>
  <r>
    <x v="70"/>
    <x v="35"/>
    <x v="1590"/>
    <x v="2529"/>
    <x v="1217"/>
    <x v="206"/>
    <x v="1982"/>
    <x v="4"/>
    <x v="3296"/>
    <x v="24"/>
    <x v="1"/>
    <x v="3"/>
    <x v="3"/>
    <x v="81"/>
    <x v="158"/>
    <x v="22"/>
  </r>
  <r>
    <x v="70"/>
    <x v="35"/>
    <x v="1593"/>
    <x v="2529"/>
    <x v="1217"/>
    <x v="206"/>
    <x v="1983"/>
    <x v="4"/>
    <x v="2433"/>
    <x v="24"/>
    <x v="1"/>
    <x v="3"/>
    <x v="3"/>
    <x v="81"/>
    <x v="158"/>
    <x v="22"/>
  </r>
  <r>
    <x v="70"/>
    <x v="35"/>
    <x v="1656"/>
    <x v="3173"/>
    <x v="1495"/>
    <x v="425"/>
    <x v="2010"/>
    <x v="4"/>
    <x v="2234"/>
    <x v="24"/>
    <x v="1"/>
    <x v="3"/>
    <x v="3"/>
    <x v="81"/>
    <x v="158"/>
    <x v="22"/>
  </r>
  <r>
    <x v="70"/>
    <x v="35"/>
    <x v="1605"/>
    <x v="2529"/>
    <x v="1217"/>
    <x v="206"/>
    <x v="1997"/>
    <x v="4"/>
    <x v="3374"/>
    <x v="24"/>
    <x v="1"/>
    <x v="3"/>
    <x v="3"/>
    <x v="81"/>
    <x v="158"/>
    <x v="22"/>
  </r>
  <r>
    <x v="70"/>
    <x v="35"/>
    <x v="1655"/>
    <x v="3173"/>
    <x v="1495"/>
    <x v="425"/>
    <x v="2003"/>
    <x v="4"/>
    <x v="3455"/>
    <x v="24"/>
    <x v="1"/>
    <x v="3"/>
    <x v="3"/>
    <x v="81"/>
    <x v="158"/>
    <x v="22"/>
  </r>
  <r>
    <x v="70"/>
    <x v="35"/>
    <x v="1662"/>
    <x v="3173"/>
    <x v="1495"/>
    <x v="425"/>
    <x v="2012"/>
    <x v="4"/>
    <x v="1534"/>
    <x v="24"/>
    <x v="1"/>
    <x v="3"/>
    <x v="3"/>
    <x v="81"/>
    <x v="158"/>
    <x v="22"/>
  </r>
  <r>
    <x v="70"/>
    <x v="35"/>
    <x v="1659"/>
    <x v="2342"/>
    <x v="1055"/>
    <x v="596"/>
    <x v="2028"/>
    <x v="4"/>
    <x v="3564"/>
    <x v="24"/>
    <x v="1"/>
    <x v="3"/>
    <x v="3"/>
    <x v="81"/>
    <x v="158"/>
    <x v="22"/>
  </r>
  <r>
    <x v="70"/>
    <x v="35"/>
    <x v="1642"/>
    <x v="3168"/>
    <x v="1495"/>
    <x v="350"/>
    <x v="2561"/>
    <x v="4"/>
    <x v="1951"/>
    <x v="24"/>
    <x v="1"/>
    <x v="3"/>
    <x v="3"/>
    <x v="81"/>
    <x v="158"/>
    <x v="22"/>
  </r>
  <r>
    <x v="70"/>
    <x v="35"/>
    <x v="1535"/>
    <x v="2448"/>
    <x v="652"/>
    <x v="586"/>
    <x v="2605"/>
    <x v="4"/>
    <x v="1946"/>
    <x v="24"/>
    <x v="1"/>
    <x v="3"/>
    <x v="3"/>
    <x v="81"/>
    <x v="158"/>
    <x v="22"/>
  </r>
  <r>
    <x v="70"/>
    <x v="35"/>
    <x v="1510"/>
    <x v="2622"/>
    <x v="1185"/>
    <x v="550"/>
    <x v="1809"/>
    <x v="7"/>
    <x v="3500"/>
    <x v="15"/>
    <x v="1"/>
    <x v="3"/>
    <x v="3"/>
    <x v="81"/>
    <x v="158"/>
    <x v="22"/>
  </r>
  <r>
    <x v="70"/>
    <x v="35"/>
    <x v="1556"/>
    <x v="1440"/>
    <x v="1441"/>
    <x v="364"/>
    <x v="2448"/>
    <x v="7"/>
    <x v="2515"/>
    <x v="15"/>
    <x v="1"/>
    <x v="3"/>
    <x v="3"/>
    <x v="81"/>
    <x v="158"/>
    <x v="22"/>
  </r>
  <r>
    <x v="70"/>
    <x v="35"/>
    <x v="1666"/>
    <x v="1453"/>
    <x v="1452"/>
    <x v="262"/>
    <x v="2540"/>
    <x v="7"/>
    <x v="3423"/>
    <x v="15"/>
    <x v="1"/>
    <x v="3"/>
    <x v="3"/>
    <x v="81"/>
    <x v="158"/>
    <x v="22"/>
  </r>
  <r>
    <x v="70"/>
    <x v="35"/>
    <x v="1557"/>
    <x v="1452"/>
    <x v="1451"/>
    <x v="463"/>
    <x v="2586"/>
    <x v="7"/>
    <x v="3273"/>
    <x v="15"/>
    <x v="1"/>
    <x v="3"/>
    <x v="3"/>
    <x v="81"/>
    <x v="158"/>
    <x v="22"/>
  </r>
  <r>
    <x v="70"/>
    <x v="35"/>
    <x v="1548"/>
    <x v="1449"/>
    <x v="1448"/>
    <x v="549"/>
    <x v="2617"/>
    <x v="7"/>
    <x v="3148"/>
    <x v="15"/>
    <x v="1"/>
    <x v="3"/>
    <x v="3"/>
    <x v="81"/>
    <x v="158"/>
    <x v="22"/>
  </r>
  <r>
    <x v="70"/>
    <x v="35"/>
    <x v="1650"/>
    <x v="2611"/>
    <x v="1170"/>
    <x v="595"/>
    <x v="1799"/>
    <x v="8"/>
    <x v="2209"/>
    <x v="14"/>
    <x v="1"/>
    <x v="3"/>
    <x v="3"/>
    <x v="81"/>
    <x v="158"/>
    <x v="22"/>
  </r>
  <r>
    <x v="70"/>
    <x v="35"/>
    <x v="1651"/>
    <x v="2611"/>
    <x v="1170"/>
    <x v="597"/>
    <x v="1800"/>
    <x v="8"/>
    <x v="2209"/>
    <x v="14"/>
    <x v="1"/>
    <x v="3"/>
    <x v="3"/>
    <x v="81"/>
    <x v="158"/>
    <x v="22"/>
  </r>
  <r>
    <x v="70"/>
    <x v="35"/>
    <x v="1649"/>
    <x v="2615"/>
    <x v="412"/>
    <x v="592"/>
    <x v="1939"/>
    <x v="8"/>
    <x v="1757"/>
    <x v="14"/>
    <x v="1"/>
    <x v="3"/>
    <x v="3"/>
    <x v="81"/>
    <x v="158"/>
    <x v="22"/>
  </r>
  <r>
    <x v="70"/>
    <x v="35"/>
    <x v="1640"/>
    <x v="2478"/>
    <x v="1350"/>
    <x v="1535"/>
    <x v="2315"/>
    <x v="9"/>
    <x v="2087"/>
    <x v="28"/>
    <x v="1"/>
    <x v="3"/>
    <x v="3"/>
    <x v="81"/>
    <x v="158"/>
    <x v="22"/>
  </r>
  <r>
    <x v="70"/>
    <x v="35"/>
    <x v="1654"/>
    <x v="1705"/>
    <x v="695"/>
    <x v="548"/>
    <x v="2431"/>
    <x v="9"/>
    <x v="2899"/>
    <x v="28"/>
    <x v="1"/>
    <x v="3"/>
    <x v="3"/>
    <x v="81"/>
    <x v="158"/>
    <x v="22"/>
  </r>
  <r>
    <x v="70"/>
    <x v="35"/>
    <x v="1583"/>
    <x v="2517"/>
    <x v="896"/>
    <x v="348"/>
    <x v="2127"/>
    <x v="11"/>
    <x v="3501"/>
    <x v="31"/>
    <x v="1"/>
    <x v="3"/>
    <x v="3"/>
    <x v="81"/>
    <x v="158"/>
    <x v="22"/>
  </r>
  <r>
    <x v="70"/>
    <x v="35"/>
    <x v="1586"/>
    <x v="2517"/>
    <x v="896"/>
    <x v="348"/>
    <x v="2128"/>
    <x v="11"/>
    <x v="3472"/>
    <x v="31"/>
    <x v="1"/>
    <x v="3"/>
    <x v="3"/>
    <x v="81"/>
    <x v="158"/>
    <x v="22"/>
  </r>
  <r>
    <x v="70"/>
    <x v="35"/>
    <x v="1559"/>
    <x v="509"/>
    <x v="413"/>
    <x v="590"/>
    <x v="2150"/>
    <x v="13"/>
    <x v="3306"/>
    <x v="17"/>
    <x v="1"/>
    <x v="3"/>
    <x v="3"/>
    <x v="81"/>
    <x v="158"/>
    <x v="22"/>
  </r>
  <r>
    <x v="70"/>
    <x v="35"/>
    <x v="1653"/>
    <x v="2881"/>
    <x v="1495"/>
    <x v="467"/>
    <x v="2158"/>
    <x v="13"/>
    <x v="2500"/>
    <x v="17"/>
    <x v="1"/>
    <x v="3"/>
    <x v="3"/>
    <x v="81"/>
    <x v="158"/>
    <x v="22"/>
  </r>
  <r>
    <x v="70"/>
    <x v="35"/>
    <x v="1564"/>
    <x v="721"/>
    <x v="834"/>
    <x v="27"/>
    <x v="2392"/>
    <x v="18"/>
    <x v="3821"/>
    <x v="0"/>
    <x v="1"/>
    <x v="3"/>
    <x v="3"/>
    <x v="81"/>
    <x v="158"/>
    <x v="22"/>
  </r>
  <r>
    <x v="70"/>
    <x v="35"/>
    <x v="1569"/>
    <x v="721"/>
    <x v="834"/>
    <x v="27"/>
    <x v="2393"/>
    <x v="18"/>
    <x v="3795"/>
    <x v="0"/>
    <x v="1"/>
    <x v="3"/>
    <x v="3"/>
    <x v="81"/>
    <x v="158"/>
    <x v="22"/>
  </r>
  <r>
    <x v="70"/>
    <x v="35"/>
    <x v="1639"/>
    <x v="2596"/>
    <x v="1399"/>
    <x v="621"/>
    <x v="1738"/>
    <x v="23"/>
    <x v="3608"/>
    <x v="6"/>
    <x v="1"/>
    <x v="3"/>
    <x v="3"/>
    <x v="81"/>
    <x v="158"/>
    <x v="22"/>
  </r>
  <r>
    <x v="70"/>
    <x v="35"/>
    <x v="1633"/>
    <x v="2596"/>
    <x v="1399"/>
    <x v="621"/>
    <x v="1742"/>
    <x v="23"/>
    <x v="3608"/>
    <x v="6"/>
    <x v="1"/>
    <x v="3"/>
    <x v="3"/>
    <x v="81"/>
    <x v="158"/>
    <x v="22"/>
  </r>
  <r>
    <x v="70"/>
    <x v="35"/>
    <x v="1637"/>
    <x v="2596"/>
    <x v="1399"/>
    <x v="621"/>
    <x v="1745"/>
    <x v="23"/>
    <x v="3592"/>
    <x v="6"/>
    <x v="1"/>
    <x v="3"/>
    <x v="3"/>
    <x v="81"/>
    <x v="158"/>
    <x v="22"/>
  </r>
  <r>
    <x v="70"/>
    <x v="35"/>
    <x v="1638"/>
    <x v="2596"/>
    <x v="1399"/>
    <x v="621"/>
    <x v="1746"/>
    <x v="23"/>
    <x v="3703"/>
    <x v="6"/>
    <x v="1"/>
    <x v="3"/>
    <x v="3"/>
    <x v="81"/>
    <x v="158"/>
    <x v="22"/>
  </r>
  <r>
    <x v="70"/>
    <x v="35"/>
    <x v="1634"/>
    <x v="2596"/>
    <x v="1399"/>
    <x v="621"/>
    <x v="1747"/>
    <x v="23"/>
    <x v="3608"/>
    <x v="6"/>
    <x v="1"/>
    <x v="3"/>
    <x v="3"/>
    <x v="81"/>
    <x v="158"/>
    <x v="22"/>
  </r>
  <r>
    <x v="70"/>
    <x v="35"/>
    <x v="1623"/>
    <x v="3013"/>
    <x v="1495"/>
    <x v="80"/>
    <x v="2092"/>
    <x v="23"/>
    <x v="3674"/>
    <x v="6"/>
    <x v="1"/>
    <x v="3"/>
    <x v="3"/>
    <x v="81"/>
    <x v="158"/>
    <x v="22"/>
  </r>
  <r>
    <x v="70"/>
    <x v="35"/>
    <x v="1621"/>
    <x v="3013"/>
    <x v="1495"/>
    <x v="80"/>
    <x v="2093"/>
    <x v="23"/>
    <x v="3626"/>
    <x v="6"/>
    <x v="1"/>
    <x v="3"/>
    <x v="3"/>
    <x v="81"/>
    <x v="158"/>
    <x v="22"/>
  </r>
  <r>
    <x v="70"/>
    <x v="30"/>
    <x v="685"/>
    <x v="3201"/>
    <x v="1495"/>
    <x v="3054"/>
    <x v="9"/>
    <x v="17"/>
    <x v="958"/>
    <x v="27"/>
    <x v="1"/>
    <x v="0"/>
    <x v="4"/>
    <x v="48"/>
    <x v="42"/>
    <x v="3"/>
  </r>
  <r>
    <x v="70"/>
    <x v="11"/>
    <x v="2602"/>
    <x v="2547"/>
    <x v="1297"/>
    <x v="1610"/>
    <x v="576"/>
    <x v="11"/>
    <x v="196"/>
    <x v="31"/>
    <x v="1"/>
    <x v="0"/>
    <x v="4"/>
    <x v="48"/>
    <x v="42"/>
    <x v="3"/>
  </r>
  <r>
    <x v="70"/>
    <x v="6"/>
    <x v="1779"/>
    <x v="2970"/>
    <x v="1495"/>
    <x v="1930"/>
    <x v="1200"/>
    <x v="4"/>
    <x v="886"/>
    <x v="24"/>
    <x v="1"/>
    <x v="0"/>
    <x v="4"/>
    <x v="59"/>
    <x v="80"/>
    <x v="3"/>
  </r>
  <r>
    <x v="70"/>
    <x v="27"/>
    <x v="1300"/>
    <x v="1572"/>
    <x v="441"/>
    <x v="1614"/>
    <x v="1217"/>
    <x v="18"/>
    <x v="43"/>
    <x v="0"/>
    <x v="1"/>
    <x v="0"/>
    <x v="4"/>
    <x v="48"/>
    <x v="42"/>
    <x v="3"/>
  </r>
  <r>
    <x v="70"/>
    <x v="27"/>
    <x v="2155"/>
    <x v="1572"/>
    <x v="441"/>
    <x v="1614"/>
    <x v="1217"/>
    <x v="18"/>
    <x v="26"/>
    <x v="0"/>
    <x v="1"/>
    <x v="0"/>
    <x v="4"/>
    <x v="48"/>
    <x v="42"/>
    <x v="3"/>
  </r>
  <r>
    <x v="70"/>
    <x v="27"/>
    <x v="2246"/>
    <x v="1572"/>
    <x v="441"/>
    <x v="1614"/>
    <x v="1217"/>
    <x v="18"/>
    <x v="43"/>
    <x v="0"/>
    <x v="1"/>
    <x v="0"/>
    <x v="4"/>
    <x v="48"/>
    <x v="42"/>
    <x v="3"/>
  </r>
  <r>
    <x v="70"/>
    <x v="6"/>
    <x v="1643"/>
    <x v="294"/>
    <x v="1495"/>
    <x v="1930"/>
    <x v="1700"/>
    <x v="12"/>
    <x v="781"/>
    <x v="12"/>
    <x v="0"/>
    <x v="0"/>
    <x v="4"/>
    <x v="59"/>
    <x v="80"/>
    <x v="3"/>
  </r>
  <r>
    <x v="70"/>
    <x v="11"/>
    <x v="2595"/>
    <x v="3109"/>
    <x v="1495"/>
    <x v="3054"/>
    <x v="2894"/>
    <x v="4"/>
    <x v="375"/>
    <x v="24"/>
    <x v="1"/>
    <x v="0"/>
    <x v="4"/>
    <x v="48"/>
    <x v="42"/>
    <x v="3"/>
  </r>
  <r>
    <x v="70"/>
    <x v="9"/>
    <x v="668"/>
    <x v="2663"/>
    <x v="1180"/>
    <x v="1879"/>
    <x v="3262"/>
    <x v="12"/>
    <x v="725"/>
    <x v="12"/>
    <x v="1"/>
    <x v="0"/>
    <x v="4"/>
    <x v="48"/>
    <x v="42"/>
    <x v="3"/>
  </r>
  <r>
    <x v="70"/>
    <x v="35"/>
    <x v="847"/>
    <x v="2601"/>
    <x v="13"/>
    <x v="1580"/>
    <x v="913"/>
    <x v="3"/>
    <x v="3789"/>
    <x v="23"/>
    <x v="1"/>
    <x v="3"/>
    <x v="5"/>
    <x v="81"/>
    <x v="44"/>
    <x v="22"/>
  </r>
  <r>
    <x v="70"/>
    <x v="35"/>
    <x v="844"/>
    <x v="2760"/>
    <x v="1259"/>
    <x v="1878"/>
    <x v="3160"/>
    <x v="24"/>
    <x v="3585"/>
    <x v="21"/>
    <x v="1"/>
    <x v="3"/>
    <x v="5"/>
    <x v="81"/>
    <x v="44"/>
    <x v="22"/>
  </r>
  <r>
    <x v="70"/>
    <x v="35"/>
    <x v="849"/>
    <x v="2760"/>
    <x v="1259"/>
    <x v="1878"/>
    <x v="3160"/>
    <x v="24"/>
    <x v="427"/>
    <x v="21"/>
    <x v="1"/>
    <x v="3"/>
    <x v="5"/>
    <x v="81"/>
    <x v="44"/>
    <x v="22"/>
  </r>
  <r>
    <x v="70"/>
    <x v="35"/>
    <x v="843"/>
    <x v="560"/>
    <x v="1315"/>
    <x v="1542"/>
    <x v="806"/>
    <x v="25"/>
    <x v="3628"/>
    <x v="30"/>
    <x v="1"/>
    <x v="3"/>
    <x v="5"/>
    <x v="81"/>
    <x v="44"/>
    <x v="22"/>
  </r>
  <r>
    <x v="70"/>
    <x v="35"/>
    <x v="82"/>
    <x v="2760"/>
    <x v="1259"/>
    <x v="1878"/>
    <x v="632"/>
    <x v="26"/>
    <x v="2407"/>
    <x v="5"/>
    <x v="1"/>
    <x v="3"/>
    <x v="5"/>
    <x v="81"/>
    <x v="44"/>
    <x v="22"/>
  </r>
  <r>
    <x v="71"/>
    <x v="26"/>
    <x v="1207"/>
    <x v="2770"/>
    <x v="1280"/>
    <x v="2773"/>
    <x v="639"/>
    <x v="26"/>
    <x v="226"/>
    <x v="5"/>
    <x v="1"/>
    <x v="0"/>
    <x v="0"/>
    <x v="10"/>
    <x v="46"/>
    <x v="0"/>
  </r>
  <r>
    <x v="71"/>
    <x v="26"/>
    <x v="1096"/>
    <x v="2770"/>
    <x v="1280"/>
    <x v="2773"/>
    <x v="640"/>
    <x v="26"/>
    <x v="176"/>
    <x v="5"/>
    <x v="1"/>
    <x v="0"/>
    <x v="0"/>
    <x v="10"/>
    <x v="46"/>
    <x v="0"/>
  </r>
  <r>
    <x v="71"/>
    <x v="26"/>
    <x v="1201"/>
    <x v="2770"/>
    <x v="1280"/>
    <x v="2773"/>
    <x v="641"/>
    <x v="26"/>
    <x v="182"/>
    <x v="5"/>
    <x v="1"/>
    <x v="0"/>
    <x v="0"/>
    <x v="10"/>
    <x v="46"/>
    <x v="0"/>
  </r>
  <r>
    <x v="71"/>
    <x v="26"/>
    <x v="1262"/>
    <x v="1563"/>
    <x v="1139"/>
    <x v="2773"/>
    <x v="1359"/>
    <x v="18"/>
    <x v="252"/>
    <x v="0"/>
    <x v="1"/>
    <x v="0"/>
    <x v="0"/>
    <x v="10"/>
    <x v="46"/>
    <x v="0"/>
  </r>
  <r>
    <x v="71"/>
    <x v="26"/>
    <x v="1197"/>
    <x v="2161"/>
    <x v="1495"/>
    <x v="797"/>
    <x v="2679"/>
    <x v="13"/>
    <x v="1292"/>
    <x v="17"/>
    <x v="0"/>
    <x v="0"/>
    <x v="0"/>
    <x v="10"/>
    <x v="46"/>
    <x v="0"/>
  </r>
  <r>
    <x v="71"/>
    <x v="26"/>
    <x v="1122"/>
    <x v="1402"/>
    <x v="51"/>
    <x v="805"/>
    <x v="2680"/>
    <x v="13"/>
    <x v="1743"/>
    <x v="17"/>
    <x v="1"/>
    <x v="0"/>
    <x v="0"/>
    <x v="10"/>
    <x v="46"/>
    <x v="0"/>
  </r>
  <r>
    <x v="71"/>
    <x v="26"/>
    <x v="1164"/>
    <x v="1488"/>
    <x v="66"/>
    <x v="729"/>
    <x v="2681"/>
    <x v="13"/>
    <x v="1163"/>
    <x v="17"/>
    <x v="1"/>
    <x v="0"/>
    <x v="0"/>
    <x v="10"/>
    <x v="46"/>
    <x v="0"/>
  </r>
  <r>
    <x v="71"/>
    <x v="26"/>
    <x v="1206"/>
    <x v="1421"/>
    <x v="1495"/>
    <x v="797"/>
    <x v="2682"/>
    <x v="13"/>
    <x v="1256"/>
    <x v="17"/>
    <x v="0"/>
    <x v="0"/>
    <x v="0"/>
    <x v="10"/>
    <x v="46"/>
    <x v="0"/>
  </r>
  <r>
    <x v="71"/>
    <x v="26"/>
    <x v="1206"/>
    <x v="605"/>
    <x v="1495"/>
    <x v="1627"/>
    <x v="2683"/>
    <x v="13"/>
    <x v="1473"/>
    <x v="17"/>
    <x v="0"/>
    <x v="0"/>
    <x v="0"/>
    <x v="10"/>
    <x v="46"/>
    <x v="0"/>
  </r>
  <r>
    <x v="71"/>
    <x v="26"/>
    <x v="1044"/>
    <x v="3084"/>
    <x v="729"/>
    <x v="813"/>
    <x v="2686"/>
    <x v="13"/>
    <x v="1520"/>
    <x v="17"/>
    <x v="1"/>
    <x v="0"/>
    <x v="0"/>
    <x v="10"/>
    <x v="46"/>
    <x v="0"/>
  </r>
  <r>
    <x v="71"/>
    <x v="26"/>
    <x v="1059"/>
    <x v="2984"/>
    <x v="741"/>
    <x v="796"/>
    <x v="2703"/>
    <x v="13"/>
    <x v="1648"/>
    <x v="17"/>
    <x v="1"/>
    <x v="0"/>
    <x v="0"/>
    <x v="10"/>
    <x v="46"/>
    <x v="0"/>
  </r>
  <r>
    <x v="71"/>
    <x v="26"/>
    <x v="1151"/>
    <x v="3063"/>
    <x v="886"/>
    <x v="803"/>
    <x v="2709"/>
    <x v="13"/>
    <x v="1520"/>
    <x v="17"/>
    <x v="1"/>
    <x v="0"/>
    <x v="0"/>
    <x v="10"/>
    <x v="46"/>
    <x v="0"/>
  </r>
  <r>
    <x v="71"/>
    <x v="26"/>
    <x v="1137"/>
    <x v="3063"/>
    <x v="886"/>
    <x v="803"/>
    <x v="2711"/>
    <x v="13"/>
    <x v="1520"/>
    <x v="17"/>
    <x v="1"/>
    <x v="0"/>
    <x v="0"/>
    <x v="10"/>
    <x v="46"/>
    <x v="0"/>
  </r>
  <r>
    <x v="71"/>
    <x v="26"/>
    <x v="1221"/>
    <x v="1175"/>
    <x v="49"/>
    <x v="724"/>
    <x v="2713"/>
    <x v="13"/>
    <x v="1046"/>
    <x v="17"/>
    <x v="1"/>
    <x v="0"/>
    <x v="0"/>
    <x v="10"/>
    <x v="46"/>
    <x v="0"/>
  </r>
  <r>
    <x v="71"/>
    <x v="26"/>
    <x v="1217"/>
    <x v="1175"/>
    <x v="49"/>
    <x v="724"/>
    <x v="2714"/>
    <x v="13"/>
    <x v="1046"/>
    <x v="17"/>
    <x v="1"/>
    <x v="0"/>
    <x v="0"/>
    <x v="10"/>
    <x v="46"/>
    <x v="0"/>
  </r>
  <r>
    <x v="71"/>
    <x v="26"/>
    <x v="1187"/>
    <x v="1761"/>
    <x v="94"/>
    <x v="733"/>
    <x v="2717"/>
    <x v="13"/>
    <x v="1163"/>
    <x v="17"/>
    <x v="1"/>
    <x v="0"/>
    <x v="0"/>
    <x v="10"/>
    <x v="46"/>
    <x v="0"/>
  </r>
  <r>
    <x v="71"/>
    <x v="26"/>
    <x v="1070"/>
    <x v="2860"/>
    <x v="779"/>
    <x v="725"/>
    <x v="2758"/>
    <x v="19"/>
    <x v="2400"/>
    <x v="16"/>
    <x v="1"/>
    <x v="0"/>
    <x v="0"/>
    <x v="10"/>
    <x v="46"/>
    <x v="0"/>
  </r>
  <r>
    <x v="71"/>
    <x v="26"/>
    <x v="1031"/>
    <x v="3046"/>
    <x v="496"/>
    <x v="2774"/>
    <x v="2785"/>
    <x v="13"/>
    <x v="2828"/>
    <x v="17"/>
    <x v="1"/>
    <x v="0"/>
    <x v="0"/>
    <x v="10"/>
    <x v="46"/>
    <x v="0"/>
  </r>
  <r>
    <x v="71"/>
    <x v="26"/>
    <x v="1179"/>
    <x v="2309"/>
    <x v="989"/>
    <x v="736"/>
    <x v="2843"/>
    <x v="13"/>
    <x v="988"/>
    <x v="17"/>
    <x v="1"/>
    <x v="0"/>
    <x v="0"/>
    <x v="10"/>
    <x v="46"/>
    <x v="0"/>
  </r>
  <r>
    <x v="71"/>
    <x v="26"/>
    <x v="1212"/>
    <x v="2770"/>
    <x v="1280"/>
    <x v="2396"/>
    <x v="2901"/>
    <x v="24"/>
    <x v="797"/>
    <x v="21"/>
    <x v="1"/>
    <x v="0"/>
    <x v="0"/>
    <x v="10"/>
    <x v="46"/>
    <x v="0"/>
  </r>
  <r>
    <x v="71"/>
    <x v="26"/>
    <x v="1203"/>
    <x v="2770"/>
    <x v="1280"/>
    <x v="2396"/>
    <x v="2903"/>
    <x v="24"/>
    <x v="672"/>
    <x v="21"/>
    <x v="1"/>
    <x v="0"/>
    <x v="0"/>
    <x v="10"/>
    <x v="46"/>
    <x v="0"/>
  </r>
  <r>
    <x v="71"/>
    <x v="26"/>
    <x v="1107"/>
    <x v="2770"/>
    <x v="1280"/>
    <x v="2773"/>
    <x v="2904"/>
    <x v="24"/>
    <x v="649"/>
    <x v="21"/>
    <x v="1"/>
    <x v="0"/>
    <x v="0"/>
    <x v="10"/>
    <x v="46"/>
    <x v="0"/>
  </r>
  <r>
    <x v="71"/>
    <x v="26"/>
    <x v="1643"/>
    <x v="1401"/>
    <x v="1047"/>
    <x v="807"/>
    <x v="3047"/>
    <x v="6"/>
    <x v="17"/>
    <x v="20"/>
    <x v="1"/>
    <x v="0"/>
    <x v="0"/>
    <x v="10"/>
    <x v="46"/>
    <x v="0"/>
  </r>
  <r>
    <x v="71"/>
    <x v="26"/>
    <x v="1452"/>
    <x v="2739"/>
    <x v="1050"/>
    <x v="786"/>
    <x v="3048"/>
    <x v="6"/>
    <x v="11"/>
    <x v="20"/>
    <x v="1"/>
    <x v="0"/>
    <x v="0"/>
    <x v="10"/>
    <x v="46"/>
    <x v="0"/>
  </r>
  <r>
    <x v="71"/>
    <x v="26"/>
    <x v="1288"/>
    <x v="221"/>
    <x v="1064"/>
    <x v="811"/>
    <x v="3052"/>
    <x v="6"/>
    <x v="14"/>
    <x v="20"/>
    <x v="1"/>
    <x v="0"/>
    <x v="0"/>
    <x v="10"/>
    <x v="46"/>
    <x v="0"/>
  </r>
  <r>
    <x v="71"/>
    <x v="1"/>
    <x v="746"/>
    <x v="2767"/>
    <x v="1262"/>
    <x v="1598"/>
    <x v="149"/>
    <x v="26"/>
    <x v="738"/>
    <x v="5"/>
    <x v="1"/>
    <x v="0"/>
    <x v="0"/>
    <x v="11"/>
    <x v="83"/>
    <x v="1"/>
  </r>
  <r>
    <x v="71"/>
    <x v="1"/>
    <x v="1042"/>
    <x v="1192"/>
    <x v="1371"/>
    <x v="1598"/>
    <x v="16"/>
    <x v="25"/>
    <x v="2193"/>
    <x v="30"/>
    <x v="1"/>
    <x v="0"/>
    <x v="0"/>
    <x v="11"/>
    <x v="83"/>
    <x v="1"/>
  </r>
  <r>
    <x v="71"/>
    <x v="1"/>
    <x v="867"/>
    <x v="2767"/>
    <x v="1262"/>
    <x v="1598"/>
    <x v="159"/>
    <x v="24"/>
    <x v="2047"/>
    <x v="21"/>
    <x v="1"/>
    <x v="0"/>
    <x v="0"/>
    <x v="11"/>
    <x v="83"/>
    <x v="1"/>
  </r>
  <r>
    <x v="71"/>
    <x v="1"/>
    <x v="1716"/>
    <x v="0"/>
    <x v="521"/>
    <x v="1598"/>
    <x v="774"/>
    <x v="18"/>
    <x v="497"/>
    <x v="0"/>
    <x v="1"/>
    <x v="0"/>
    <x v="0"/>
    <x v="11"/>
    <x v="83"/>
    <x v="1"/>
  </r>
  <r>
    <x v="71"/>
    <x v="1"/>
    <x v="1715"/>
    <x v="2006"/>
    <x v="1495"/>
    <x v="819"/>
    <x v="3195"/>
    <x v="22"/>
    <x v="3060"/>
    <x v="9"/>
    <x v="0"/>
    <x v="0"/>
    <x v="0"/>
    <x v="11"/>
    <x v="83"/>
    <x v="1"/>
  </r>
  <r>
    <x v="71"/>
    <x v="6"/>
    <x v="1959"/>
    <x v="2752"/>
    <x v="1252"/>
    <x v="915"/>
    <x v="226"/>
    <x v="24"/>
    <x v="1871"/>
    <x v="21"/>
    <x v="1"/>
    <x v="0"/>
    <x v="0"/>
    <x v="18"/>
    <x v="79"/>
    <x v="2"/>
  </r>
  <r>
    <x v="71"/>
    <x v="6"/>
    <x v="1955"/>
    <x v="2752"/>
    <x v="1252"/>
    <x v="915"/>
    <x v="227"/>
    <x v="24"/>
    <x v="2045"/>
    <x v="21"/>
    <x v="1"/>
    <x v="0"/>
    <x v="0"/>
    <x v="18"/>
    <x v="79"/>
    <x v="2"/>
  </r>
  <r>
    <x v="71"/>
    <x v="6"/>
    <x v="1958"/>
    <x v="2752"/>
    <x v="1252"/>
    <x v="915"/>
    <x v="233"/>
    <x v="26"/>
    <x v="670"/>
    <x v="5"/>
    <x v="1"/>
    <x v="0"/>
    <x v="0"/>
    <x v="18"/>
    <x v="79"/>
    <x v="2"/>
  </r>
  <r>
    <x v="71"/>
    <x v="6"/>
    <x v="1956"/>
    <x v="2752"/>
    <x v="1252"/>
    <x v="915"/>
    <x v="234"/>
    <x v="26"/>
    <x v="735"/>
    <x v="5"/>
    <x v="1"/>
    <x v="0"/>
    <x v="0"/>
    <x v="18"/>
    <x v="79"/>
    <x v="2"/>
  </r>
  <r>
    <x v="71"/>
    <x v="6"/>
    <x v="1962"/>
    <x v="547"/>
    <x v="1377"/>
    <x v="915"/>
    <x v="238"/>
    <x v="25"/>
    <x v="2038"/>
    <x v="30"/>
    <x v="1"/>
    <x v="0"/>
    <x v="0"/>
    <x v="18"/>
    <x v="79"/>
    <x v="2"/>
  </r>
  <r>
    <x v="71"/>
    <x v="6"/>
    <x v="1954"/>
    <x v="547"/>
    <x v="1377"/>
    <x v="915"/>
    <x v="239"/>
    <x v="25"/>
    <x v="2185"/>
    <x v="30"/>
    <x v="1"/>
    <x v="0"/>
    <x v="0"/>
    <x v="18"/>
    <x v="79"/>
    <x v="2"/>
  </r>
  <r>
    <x v="71"/>
    <x v="6"/>
    <x v="1957"/>
    <x v="870"/>
    <x v="1495"/>
    <x v="1482"/>
    <x v="1707"/>
    <x v="22"/>
    <x v="2964"/>
    <x v="9"/>
    <x v="0"/>
    <x v="0"/>
    <x v="0"/>
    <x v="18"/>
    <x v="79"/>
    <x v="2"/>
  </r>
  <r>
    <x v="71"/>
    <x v="6"/>
    <x v="1952"/>
    <x v="743"/>
    <x v="1495"/>
    <x v="1482"/>
    <x v="1708"/>
    <x v="22"/>
    <x v="3058"/>
    <x v="9"/>
    <x v="0"/>
    <x v="0"/>
    <x v="0"/>
    <x v="18"/>
    <x v="79"/>
    <x v="2"/>
  </r>
  <r>
    <x v="71"/>
    <x v="6"/>
    <x v="1950"/>
    <x v="2371"/>
    <x v="1467"/>
    <x v="426"/>
    <x v="2116"/>
    <x v="12"/>
    <x v="1781"/>
    <x v="12"/>
    <x v="1"/>
    <x v="0"/>
    <x v="0"/>
    <x v="18"/>
    <x v="79"/>
    <x v="2"/>
  </r>
  <r>
    <x v="71"/>
    <x v="6"/>
    <x v="861"/>
    <x v="2343"/>
    <x v="392"/>
    <x v="221"/>
    <x v="531"/>
    <x v="9"/>
    <x v="1908"/>
    <x v="28"/>
    <x v="1"/>
    <x v="0"/>
    <x v="0"/>
    <x v="23"/>
    <x v="14"/>
    <x v="4"/>
  </r>
  <r>
    <x v="71"/>
    <x v="3"/>
    <x v="287"/>
    <x v="2777"/>
    <x v="1266"/>
    <x v="684"/>
    <x v="44"/>
    <x v="24"/>
    <x v="1110"/>
    <x v="21"/>
    <x v="1"/>
    <x v="0"/>
    <x v="0"/>
    <x v="25"/>
    <x v="85"/>
    <x v="5"/>
  </r>
  <r>
    <x v="71"/>
    <x v="3"/>
    <x v="291"/>
    <x v="2777"/>
    <x v="1266"/>
    <x v="684"/>
    <x v="45"/>
    <x v="24"/>
    <x v="1110"/>
    <x v="21"/>
    <x v="1"/>
    <x v="0"/>
    <x v="0"/>
    <x v="25"/>
    <x v="85"/>
    <x v="5"/>
  </r>
  <r>
    <x v="71"/>
    <x v="3"/>
    <x v="703"/>
    <x v="2777"/>
    <x v="1266"/>
    <x v="684"/>
    <x v="46"/>
    <x v="24"/>
    <x v="1110"/>
    <x v="21"/>
    <x v="1"/>
    <x v="0"/>
    <x v="0"/>
    <x v="25"/>
    <x v="85"/>
    <x v="5"/>
  </r>
  <r>
    <x v="71"/>
    <x v="3"/>
    <x v="822"/>
    <x v="2777"/>
    <x v="1266"/>
    <x v="684"/>
    <x v="47"/>
    <x v="24"/>
    <x v="1053"/>
    <x v="21"/>
    <x v="1"/>
    <x v="0"/>
    <x v="0"/>
    <x v="25"/>
    <x v="85"/>
    <x v="5"/>
  </r>
  <r>
    <x v="71"/>
    <x v="3"/>
    <x v="835"/>
    <x v="2777"/>
    <x v="1266"/>
    <x v="684"/>
    <x v="48"/>
    <x v="24"/>
    <x v="1053"/>
    <x v="21"/>
    <x v="1"/>
    <x v="0"/>
    <x v="0"/>
    <x v="25"/>
    <x v="85"/>
    <x v="5"/>
  </r>
  <r>
    <x v="71"/>
    <x v="3"/>
    <x v="868"/>
    <x v="2777"/>
    <x v="1266"/>
    <x v="684"/>
    <x v="49"/>
    <x v="24"/>
    <x v="956"/>
    <x v="21"/>
    <x v="1"/>
    <x v="0"/>
    <x v="0"/>
    <x v="25"/>
    <x v="85"/>
    <x v="5"/>
  </r>
  <r>
    <x v="71"/>
    <x v="3"/>
    <x v="870"/>
    <x v="2777"/>
    <x v="1266"/>
    <x v="684"/>
    <x v="50"/>
    <x v="24"/>
    <x v="956"/>
    <x v="21"/>
    <x v="1"/>
    <x v="0"/>
    <x v="0"/>
    <x v="25"/>
    <x v="85"/>
    <x v="5"/>
  </r>
  <r>
    <x v="71"/>
    <x v="3"/>
    <x v="360"/>
    <x v="2777"/>
    <x v="1266"/>
    <x v="684"/>
    <x v="51"/>
    <x v="24"/>
    <x v="776"/>
    <x v="21"/>
    <x v="1"/>
    <x v="0"/>
    <x v="0"/>
    <x v="25"/>
    <x v="85"/>
    <x v="5"/>
  </r>
  <r>
    <x v="71"/>
    <x v="3"/>
    <x v="517"/>
    <x v="2777"/>
    <x v="1266"/>
    <x v="684"/>
    <x v="52"/>
    <x v="24"/>
    <x v="776"/>
    <x v="21"/>
    <x v="1"/>
    <x v="0"/>
    <x v="0"/>
    <x v="25"/>
    <x v="85"/>
    <x v="5"/>
  </r>
  <r>
    <x v="71"/>
    <x v="3"/>
    <x v="1137"/>
    <x v="2777"/>
    <x v="1266"/>
    <x v="684"/>
    <x v="271"/>
    <x v="24"/>
    <x v="2268"/>
    <x v="21"/>
    <x v="1"/>
    <x v="0"/>
    <x v="0"/>
    <x v="25"/>
    <x v="85"/>
    <x v="5"/>
  </r>
  <r>
    <x v="71"/>
    <x v="3"/>
    <x v="1179"/>
    <x v="2777"/>
    <x v="1266"/>
    <x v="684"/>
    <x v="278"/>
    <x v="24"/>
    <x v="3116"/>
    <x v="21"/>
    <x v="1"/>
    <x v="0"/>
    <x v="0"/>
    <x v="25"/>
    <x v="85"/>
    <x v="5"/>
  </r>
  <r>
    <x v="71"/>
    <x v="3"/>
    <x v="1096"/>
    <x v="2777"/>
    <x v="1266"/>
    <x v="684"/>
    <x v="289"/>
    <x v="24"/>
    <x v="2967"/>
    <x v="21"/>
    <x v="1"/>
    <x v="0"/>
    <x v="0"/>
    <x v="25"/>
    <x v="85"/>
    <x v="5"/>
  </r>
  <r>
    <x v="71"/>
    <x v="3"/>
    <x v="685"/>
    <x v="2777"/>
    <x v="1266"/>
    <x v="684"/>
    <x v="291"/>
    <x v="24"/>
    <x v="1110"/>
    <x v="21"/>
    <x v="1"/>
    <x v="0"/>
    <x v="0"/>
    <x v="25"/>
    <x v="85"/>
    <x v="5"/>
  </r>
  <r>
    <x v="71"/>
    <x v="3"/>
    <x v="604"/>
    <x v="2777"/>
    <x v="1266"/>
    <x v="684"/>
    <x v="292"/>
    <x v="24"/>
    <x v="882"/>
    <x v="21"/>
    <x v="1"/>
    <x v="0"/>
    <x v="0"/>
    <x v="25"/>
    <x v="85"/>
    <x v="5"/>
  </r>
  <r>
    <x v="71"/>
    <x v="3"/>
    <x v="618"/>
    <x v="2777"/>
    <x v="1266"/>
    <x v="684"/>
    <x v="293"/>
    <x v="24"/>
    <x v="882"/>
    <x v="21"/>
    <x v="1"/>
    <x v="0"/>
    <x v="0"/>
    <x v="25"/>
    <x v="85"/>
    <x v="5"/>
  </r>
  <r>
    <x v="71"/>
    <x v="3"/>
    <x v="289"/>
    <x v="2777"/>
    <x v="1266"/>
    <x v="684"/>
    <x v="294"/>
    <x v="26"/>
    <x v="354"/>
    <x v="5"/>
    <x v="1"/>
    <x v="0"/>
    <x v="0"/>
    <x v="25"/>
    <x v="85"/>
    <x v="5"/>
  </r>
  <r>
    <x v="71"/>
    <x v="3"/>
    <x v="292"/>
    <x v="2777"/>
    <x v="1266"/>
    <x v="684"/>
    <x v="295"/>
    <x v="26"/>
    <x v="354"/>
    <x v="5"/>
    <x v="1"/>
    <x v="0"/>
    <x v="0"/>
    <x v="25"/>
    <x v="85"/>
    <x v="5"/>
  </r>
  <r>
    <x v="71"/>
    <x v="3"/>
    <x v="715"/>
    <x v="2777"/>
    <x v="1266"/>
    <x v="684"/>
    <x v="296"/>
    <x v="26"/>
    <x v="354"/>
    <x v="5"/>
    <x v="1"/>
    <x v="0"/>
    <x v="0"/>
    <x v="25"/>
    <x v="85"/>
    <x v="5"/>
  </r>
  <r>
    <x v="71"/>
    <x v="3"/>
    <x v="726"/>
    <x v="2777"/>
    <x v="1266"/>
    <x v="684"/>
    <x v="297"/>
    <x v="26"/>
    <x v="354"/>
    <x v="5"/>
    <x v="1"/>
    <x v="0"/>
    <x v="0"/>
    <x v="25"/>
    <x v="85"/>
    <x v="5"/>
  </r>
  <r>
    <x v="71"/>
    <x v="3"/>
    <x v="850"/>
    <x v="2777"/>
    <x v="1266"/>
    <x v="684"/>
    <x v="298"/>
    <x v="26"/>
    <x v="332"/>
    <x v="5"/>
    <x v="1"/>
    <x v="0"/>
    <x v="0"/>
    <x v="25"/>
    <x v="85"/>
    <x v="5"/>
  </r>
  <r>
    <x v="71"/>
    <x v="3"/>
    <x v="857"/>
    <x v="2777"/>
    <x v="1266"/>
    <x v="684"/>
    <x v="299"/>
    <x v="26"/>
    <x v="332"/>
    <x v="5"/>
    <x v="1"/>
    <x v="0"/>
    <x v="0"/>
    <x v="25"/>
    <x v="85"/>
    <x v="5"/>
  </r>
  <r>
    <x v="71"/>
    <x v="3"/>
    <x v="634"/>
    <x v="2777"/>
    <x v="1266"/>
    <x v="684"/>
    <x v="300"/>
    <x v="26"/>
    <x v="261"/>
    <x v="5"/>
    <x v="1"/>
    <x v="0"/>
    <x v="0"/>
    <x v="25"/>
    <x v="85"/>
    <x v="5"/>
  </r>
  <r>
    <x v="71"/>
    <x v="3"/>
    <x v="645"/>
    <x v="2777"/>
    <x v="1266"/>
    <x v="684"/>
    <x v="301"/>
    <x v="26"/>
    <x v="261"/>
    <x v="5"/>
    <x v="1"/>
    <x v="0"/>
    <x v="0"/>
    <x v="25"/>
    <x v="85"/>
    <x v="5"/>
  </r>
  <r>
    <x v="71"/>
    <x v="3"/>
    <x v="871"/>
    <x v="2777"/>
    <x v="1266"/>
    <x v="684"/>
    <x v="302"/>
    <x v="26"/>
    <x v="291"/>
    <x v="5"/>
    <x v="1"/>
    <x v="0"/>
    <x v="0"/>
    <x v="25"/>
    <x v="85"/>
    <x v="5"/>
  </r>
  <r>
    <x v="71"/>
    <x v="3"/>
    <x v="878"/>
    <x v="2777"/>
    <x v="1266"/>
    <x v="684"/>
    <x v="303"/>
    <x v="26"/>
    <x v="291"/>
    <x v="5"/>
    <x v="1"/>
    <x v="0"/>
    <x v="0"/>
    <x v="25"/>
    <x v="85"/>
    <x v="5"/>
  </r>
  <r>
    <x v="71"/>
    <x v="3"/>
    <x v="526"/>
    <x v="2777"/>
    <x v="1266"/>
    <x v="684"/>
    <x v="304"/>
    <x v="26"/>
    <x v="220"/>
    <x v="5"/>
    <x v="1"/>
    <x v="0"/>
    <x v="0"/>
    <x v="25"/>
    <x v="85"/>
    <x v="5"/>
  </r>
  <r>
    <x v="71"/>
    <x v="3"/>
    <x v="538"/>
    <x v="2777"/>
    <x v="1266"/>
    <x v="684"/>
    <x v="305"/>
    <x v="26"/>
    <x v="220"/>
    <x v="5"/>
    <x v="1"/>
    <x v="0"/>
    <x v="0"/>
    <x v="25"/>
    <x v="85"/>
    <x v="5"/>
  </r>
  <r>
    <x v="71"/>
    <x v="3"/>
    <x v="1107"/>
    <x v="2777"/>
    <x v="1266"/>
    <x v="684"/>
    <x v="341"/>
    <x v="26"/>
    <x v="1289"/>
    <x v="5"/>
    <x v="1"/>
    <x v="0"/>
    <x v="0"/>
    <x v="25"/>
    <x v="85"/>
    <x v="5"/>
  </r>
  <r>
    <x v="71"/>
    <x v="3"/>
    <x v="1151"/>
    <x v="2777"/>
    <x v="1266"/>
    <x v="684"/>
    <x v="343"/>
    <x v="26"/>
    <x v="850"/>
    <x v="5"/>
    <x v="1"/>
    <x v="0"/>
    <x v="0"/>
    <x v="25"/>
    <x v="85"/>
    <x v="5"/>
  </r>
  <r>
    <x v="71"/>
    <x v="3"/>
    <x v="685"/>
    <x v="2777"/>
    <x v="1266"/>
    <x v="684"/>
    <x v="344"/>
    <x v="26"/>
    <x v="1444"/>
    <x v="5"/>
    <x v="1"/>
    <x v="0"/>
    <x v="0"/>
    <x v="25"/>
    <x v="85"/>
    <x v="5"/>
  </r>
  <r>
    <x v="71"/>
    <x v="3"/>
    <x v="1164"/>
    <x v="2764"/>
    <x v="1390"/>
    <x v="685"/>
    <x v="359"/>
    <x v="25"/>
    <x v="2414"/>
    <x v="30"/>
    <x v="1"/>
    <x v="0"/>
    <x v="0"/>
    <x v="25"/>
    <x v="85"/>
    <x v="5"/>
  </r>
  <r>
    <x v="71"/>
    <x v="3"/>
    <x v="1197"/>
    <x v="2764"/>
    <x v="1390"/>
    <x v="685"/>
    <x v="368"/>
    <x v="25"/>
    <x v="3203"/>
    <x v="30"/>
    <x v="1"/>
    <x v="0"/>
    <x v="0"/>
    <x v="25"/>
    <x v="85"/>
    <x v="5"/>
  </r>
  <r>
    <x v="71"/>
    <x v="3"/>
    <x v="1122"/>
    <x v="2764"/>
    <x v="1390"/>
    <x v="685"/>
    <x v="382"/>
    <x v="25"/>
    <x v="3054"/>
    <x v="30"/>
    <x v="1"/>
    <x v="0"/>
    <x v="0"/>
    <x v="25"/>
    <x v="85"/>
    <x v="5"/>
  </r>
  <r>
    <x v="71"/>
    <x v="3"/>
    <x v="1330"/>
    <x v="216"/>
    <x v="1495"/>
    <x v="1690"/>
    <x v="1148"/>
    <x v="22"/>
    <x v="3035"/>
    <x v="9"/>
    <x v="0"/>
    <x v="0"/>
    <x v="0"/>
    <x v="25"/>
    <x v="85"/>
    <x v="5"/>
  </r>
  <r>
    <x v="71"/>
    <x v="3"/>
    <x v="1330"/>
    <x v="333"/>
    <x v="1495"/>
    <x v="1690"/>
    <x v="1148"/>
    <x v="22"/>
    <x v="3069"/>
    <x v="9"/>
    <x v="0"/>
    <x v="0"/>
    <x v="0"/>
    <x v="25"/>
    <x v="85"/>
    <x v="5"/>
  </r>
  <r>
    <x v="71"/>
    <x v="3"/>
    <x v="1330"/>
    <x v="1979"/>
    <x v="1495"/>
    <x v="1690"/>
    <x v="1148"/>
    <x v="22"/>
    <x v="3291"/>
    <x v="9"/>
    <x v="0"/>
    <x v="0"/>
    <x v="0"/>
    <x v="25"/>
    <x v="85"/>
    <x v="5"/>
  </r>
  <r>
    <x v="71"/>
    <x v="3"/>
    <x v="2582"/>
    <x v="1555"/>
    <x v="475"/>
    <x v="680"/>
    <x v="1353"/>
    <x v="18"/>
    <x v="321"/>
    <x v="0"/>
    <x v="1"/>
    <x v="0"/>
    <x v="0"/>
    <x v="25"/>
    <x v="85"/>
    <x v="5"/>
  </r>
  <r>
    <x v="71"/>
    <x v="3"/>
    <x v="2590"/>
    <x v="1555"/>
    <x v="475"/>
    <x v="680"/>
    <x v="1353"/>
    <x v="18"/>
    <x v="47"/>
    <x v="0"/>
    <x v="1"/>
    <x v="0"/>
    <x v="0"/>
    <x v="25"/>
    <x v="85"/>
    <x v="5"/>
  </r>
  <r>
    <x v="71"/>
    <x v="3"/>
    <x v="1330"/>
    <x v="14"/>
    <x v="1495"/>
    <x v="1690"/>
    <x v="2749"/>
    <x v="22"/>
    <x v="2265"/>
    <x v="9"/>
    <x v="0"/>
    <x v="0"/>
    <x v="0"/>
    <x v="25"/>
    <x v="85"/>
    <x v="5"/>
  </r>
  <r>
    <x v="71"/>
    <x v="3"/>
    <x v="1327"/>
    <x v="22"/>
    <x v="1495"/>
    <x v="1108"/>
    <x v="2749"/>
    <x v="22"/>
    <x v="1916"/>
    <x v="9"/>
    <x v="0"/>
    <x v="0"/>
    <x v="0"/>
    <x v="25"/>
    <x v="85"/>
    <x v="5"/>
  </r>
  <r>
    <x v="71"/>
    <x v="3"/>
    <x v="1327"/>
    <x v="25"/>
    <x v="1495"/>
    <x v="1234"/>
    <x v="2749"/>
    <x v="22"/>
    <x v="1601"/>
    <x v="9"/>
    <x v="0"/>
    <x v="0"/>
    <x v="0"/>
    <x v="25"/>
    <x v="85"/>
    <x v="5"/>
  </r>
  <r>
    <x v="71"/>
    <x v="3"/>
    <x v="1327"/>
    <x v="109"/>
    <x v="1495"/>
    <x v="712"/>
    <x v="2749"/>
    <x v="22"/>
    <x v="1916"/>
    <x v="9"/>
    <x v="0"/>
    <x v="0"/>
    <x v="0"/>
    <x v="25"/>
    <x v="85"/>
    <x v="5"/>
  </r>
  <r>
    <x v="71"/>
    <x v="3"/>
    <x v="1327"/>
    <x v="143"/>
    <x v="1495"/>
    <x v="1105"/>
    <x v="2749"/>
    <x v="22"/>
    <x v="1916"/>
    <x v="9"/>
    <x v="0"/>
    <x v="0"/>
    <x v="0"/>
    <x v="25"/>
    <x v="85"/>
    <x v="5"/>
  </r>
  <r>
    <x v="71"/>
    <x v="3"/>
    <x v="1330"/>
    <x v="189"/>
    <x v="1495"/>
    <x v="1976"/>
    <x v="2749"/>
    <x v="22"/>
    <x v="2426"/>
    <x v="9"/>
    <x v="0"/>
    <x v="0"/>
    <x v="0"/>
    <x v="25"/>
    <x v="85"/>
    <x v="5"/>
  </r>
  <r>
    <x v="71"/>
    <x v="3"/>
    <x v="1327"/>
    <x v="200"/>
    <x v="1495"/>
    <x v="1625"/>
    <x v="2749"/>
    <x v="22"/>
    <x v="1916"/>
    <x v="9"/>
    <x v="0"/>
    <x v="0"/>
    <x v="0"/>
    <x v="25"/>
    <x v="85"/>
    <x v="5"/>
  </r>
  <r>
    <x v="71"/>
    <x v="3"/>
    <x v="1327"/>
    <x v="213"/>
    <x v="1495"/>
    <x v="1105"/>
    <x v="2749"/>
    <x v="22"/>
    <x v="1601"/>
    <x v="9"/>
    <x v="0"/>
    <x v="0"/>
    <x v="0"/>
    <x v="25"/>
    <x v="85"/>
    <x v="5"/>
  </r>
  <r>
    <x v="71"/>
    <x v="3"/>
    <x v="1327"/>
    <x v="215"/>
    <x v="1495"/>
    <x v="1690"/>
    <x v="2749"/>
    <x v="22"/>
    <x v="1601"/>
    <x v="9"/>
    <x v="0"/>
    <x v="0"/>
    <x v="0"/>
    <x v="25"/>
    <x v="85"/>
    <x v="5"/>
  </r>
  <r>
    <x v="71"/>
    <x v="3"/>
    <x v="1327"/>
    <x v="313"/>
    <x v="1495"/>
    <x v="718"/>
    <x v="2749"/>
    <x v="22"/>
    <x v="1601"/>
    <x v="9"/>
    <x v="0"/>
    <x v="0"/>
    <x v="0"/>
    <x v="25"/>
    <x v="85"/>
    <x v="5"/>
  </r>
  <r>
    <x v="71"/>
    <x v="3"/>
    <x v="1327"/>
    <x v="418"/>
    <x v="1495"/>
    <x v="2284"/>
    <x v="2749"/>
    <x v="22"/>
    <x v="1916"/>
    <x v="9"/>
    <x v="0"/>
    <x v="0"/>
    <x v="0"/>
    <x v="25"/>
    <x v="85"/>
    <x v="5"/>
  </r>
  <r>
    <x v="71"/>
    <x v="3"/>
    <x v="1327"/>
    <x v="573"/>
    <x v="1495"/>
    <x v="1016"/>
    <x v="2749"/>
    <x v="22"/>
    <x v="1601"/>
    <x v="9"/>
    <x v="0"/>
    <x v="0"/>
    <x v="0"/>
    <x v="25"/>
    <x v="85"/>
    <x v="5"/>
  </r>
  <r>
    <x v="71"/>
    <x v="3"/>
    <x v="1327"/>
    <x v="665"/>
    <x v="1495"/>
    <x v="2176"/>
    <x v="2749"/>
    <x v="22"/>
    <x v="1916"/>
    <x v="9"/>
    <x v="0"/>
    <x v="0"/>
    <x v="0"/>
    <x v="25"/>
    <x v="85"/>
    <x v="5"/>
  </r>
  <r>
    <x v="71"/>
    <x v="3"/>
    <x v="1327"/>
    <x v="823"/>
    <x v="1495"/>
    <x v="719"/>
    <x v="2749"/>
    <x v="22"/>
    <x v="1601"/>
    <x v="9"/>
    <x v="0"/>
    <x v="0"/>
    <x v="0"/>
    <x v="25"/>
    <x v="85"/>
    <x v="5"/>
  </r>
  <r>
    <x v="71"/>
    <x v="3"/>
    <x v="1327"/>
    <x v="895"/>
    <x v="1495"/>
    <x v="2393"/>
    <x v="2749"/>
    <x v="22"/>
    <x v="1916"/>
    <x v="9"/>
    <x v="0"/>
    <x v="0"/>
    <x v="0"/>
    <x v="25"/>
    <x v="85"/>
    <x v="5"/>
  </r>
  <r>
    <x v="71"/>
    <x v="3"/>
    <x v="1327"/>
    <x v="1245"/>
    <x v="1495"/>
    <x v="1690"/>
    <x v="2749"/>
    <x v="22"/>
    <x v="1601"/>
    <x v="9"/>
    <x v="0"/>
    <x v="0"/>
    <x v="0"/>
    <x v="25"/>
    <x v="85"/>
    <x v="5"/>
  </r>
  <r>
    <x v="71"/>
    <x v="3"/>
    <x v="1327"/>
    <x v="1246"/>
    <x v="1495"/>
    <x v="1690"/>
    <x v="2749"/>
    <x v="22"/>
    <x v="1601"/>
    <x v="9"/>
    <x v="0"/>
    <x v="0"/>
    <x v="0"/>
    <x v="25"/>
    <x v="85"/>
    <x v="5"/>
  </r>
  <r>
    <x v="71"/>
    <x v="3"/>
    <x v="1327"/>
    <x v="1266"/>
    <x v="1495"/>
    <x v="1234"/>
    <x v="2749"/>
    <x v="22"/>
    <x v="1916"/>
    <x v="9"/>
    <x v="0"/>
    <x v="0"/>
    <x v="0"/>
    <x v="25"/>
    <x v="85"/>
    <x v="5"/>
  </r>
  <r>
    <x v="71"/>
    <x v="3"/>
    <x v="1327"/>
    <x v="1277"/>
    <x v="1495"/>
    <x v="1690"/>
    <x v="2749"/>
    <x v="22"/>
    <x v="1916"/>
    <x v="9"/>
    <x v="0"/>
    <x v="0"/>
    <x v="0"/>
    <x v="25"/>
    <x v="85"/>
    <x v="5"/>
  </r>
  <r>
    <x v="71"/>
    <x v="3"/>
    <x v="1327"/>
    <x v="1302"/>
    <x v="1495"/>
    <x v="719"/>
    <x v="2749"/>
    <x v="22"/>
    <x v="1916"/>
    <x v="9"/>
    <x v="0"/>
    <x v="0"/>
    <x v="0"/>
    <x v="25"/>
    <x v="85"/>
    <x v="5"/>
  </r>
  <r>
    <x v="71"/>
    <x v="3"/>
    <x v="1327"/>
    <x v="1487"/>
    <x v="1495"/>
    <x v="2391"/>
    <x v="2749"/>
    <x v="22"/>
    <x v="1916"/>
    <x v="9"/>
    <x v="0"/>
    <x v="0"/>
    <x v="0"/>
    <x v="25"/>
    <x v="85"/>
    <x v="5"/>
  </r>
  <r>
    <x v="71"/>
    <x v="3"/>
    <x v="1327"/>
    <x v="1508"/>
    <x v="1495"/>
    <x v="1691"/>
    <x v="2749"/>
    <x v="22"/>
    <x v="1601"/>
    <x v="9"/>
    <x v="0"/>
    <x v="0"/>
    <x v="0"/>
    <x v="25"/>
    <x v="85"/>
    <x v="5"/>
  </r>
  <r>
    <x v="71"/>
    <x v="3"/>
    <x v="1330"/>
    <x v="1509"/>
    <x v="1495"/>
    <x v="1690"/>
    <x v="2749"/>
    <x v="22"/>
    <x v="2265"/>
    <x v="9"/>
    <x v="0"/>
    <x v="0"/>
    <x v="0"/>
    <x v="25"/>
    <x v="85"/>
    <x v="5"/>
  </r>
  <r>
    <x v="71"/>
    <x v="3"/>
    <x v="1327"/>
    <x v="1516"/>
    <x v="1495"/>
    <x v="2242"/>
    <x v="2749"/>
    <x v="22"/>
    <x v="1916"/>
    <x v="9"/>
    <x v="0"/>
    <x v="0"/>
    <x v="0"/>
    <x v="25"/>
    <x v="85"/>
    <x v="5"/>
  </r>
  <r>
    <x v="71"/>
    <x v="3"/>
    <x v="1327"/>
    <x v="1519"/>
    <x v="1495"/>
    <x v="1101"/>
    <x v="2749"/>
    <x v="22"/>
    <x v="1916"/>
    <x v="9"/>
    <x v="0"/>
    <x v="0"/>
    <x v="0"/>
    <x v="25"/>
    <x v="85"/>
    <x v="5"/>
  </r>
  <r>
    <x v="71"/>
    <x v="3"/>
    <x v="1327"/>
    <x v="1528"/>
    <x v="1495"/>
    <x v="1690"/>
    <x v="2749"/>
    <x v="22"/>
    <x v="1601"/>
    <x v="9"/>
    <x v="0"/>
    <x v="0"/>
    <x v="0"/>
    <x v="25"/>
    <x v="85"/>
    <x v="5"/>
  </r>
  <r>
    <x v="71"/>
    <x v="3"/>
    <x v="1327"/>
    <x v="1529"/>
    <x v="1495"/>
    <x v="1108"/>
    <x v="2749"/>
    <x v="22"/>
    <x v="1601"/>
    <x v="9"/>
    <x v="0"/>
    <x v="0"/>
    <x v="0"/>
    <x v="25"/>
    <x v="85"/>
    <x v="5"/>
  </r>
  <r>
    <x v="71"/>
    <x v="3"/>
    <x v="1327"/>
    <x v="2055"/>
    <x v="1495"/>
    <x v="1624"/>
    <x v="2749"/>
    <x v="22"/>
    <x v="1916"/>
    <x v="9"/>
    <x v="0"/>
    <x v="0"/>
    <x v="0"/>
    <x v="25"/>
    <x v="85"/>
    <x v="5"/>
  </r>
  <r>
    <x v="71"/>
    <x v="3"/>
    <x v="1327"/>
    <x v="3258"/>
    <x v="1495"/>
    <x v="2926"/>
    <x v="2749"/>
    <x v="22"/>
    <x v="1916"/>
    <x v="9"/>
    <x v="0"/>
    <x v="0"/>
    <x v="0"/>
    <x v="25"/>
    <x v="85"/>
    <x v="5"/>
  </r>
  <r>
    <x v="71"/>
    <x v="3"/>
    <x v="1327"/>
    <x v="3326"/>
    <x v="1495"/>
    <x v="1690"/>
    <x v="2749"/>
    <x v="22"/>
    <x v="1916"/>
    <x v="9"/>
    <x v="0"/>
    <x v="0"/>
    <x v="0"/>
    <x v="25"/>
    <x v="85"/>
    <x v="5"/>
  </r>
  <r>
    <x v="71"/>
    <x v="3"/>
    <x v="1327"/>
    <x v="3327"/>
    <x v="1495"/>
    <x v="1690"/>
    <x v="2749"/>
    <x v="22"/>
    <x v="1601"/>
    <x v="9"/>
    <x v="0"/>
    <x v="0"/>
    <x v="0"/>
    <x v="25"/>
    <x v="85"/>
    <x v="5"/>
  </r>
  <r>
    <x v="71"/>
    <x v="3"/>
    <x v="1327"/>
    <x v="3435"/>
    <x v="1495"/>
    <x v="2101"/>
    <x v="2749"/>
    <x v="22"/>
    <x v="1916"/>
    <x v="9"/>
    <x v="0"/>
    <x v="0"/>
    <x v="0"/>
    <x v="25"/>
    <x v="85"/>
    <x v="5"/>
  </r>
  <r>
    <x v="71"/>
    <x v="3"/>
    <x v="1330"/>
    <x v="3447"/>
    <x v="1495"/>
    <x v="1131"/>
    <x v="2749"/>
    <x v="22"/>
    <x v="2426"/>
    <x v="9"/>
    <x v="0"/>
    <x v="0"/>
    <x v="0"/>
    <x v="25"/>
    <x v="85"/>
    <x v="5"/>
  </r>
  <r>
    <x v="71"/>
    <x v="3"/>
    <x v="1327"/>
    <x v="3458"/>
    <x v="1495"/>
    <x v="2927"/>
    <x v="2749"/>
    <x v="22"/>
    <x v="1601"/>
    <x v="9"/>
    <x v="0"/>
    <x v="0"/>
    <x v="0"/>
    <x v="25"/>
    <x v="85"/>
    <x v="5"/>
  </r>
  <r>
    <x v="71"/>
    <x v="3"/>
    <x v="1327"/>
    <x v="3461"/>
    <x v="1495"/>
    <x v="1714"/>
    <x v="2749"/>
    <x v="22"/>
    <x v="1916"/>
    <x v="9"/>
    <x v="0"/>
    <x v="0"/>
    <x v="0"/>
    <x v="25"/>
    <x v="85"/>
    <x v="5"/>
  </r>
  <r>
    <x v="71"/>
    <x v="3"/>
    <x v="918"/>
    <x v="945"/>
    <x v="397"/>
    <x v="686"/>
    <x v="2815"/>
    <x v="13"/>
    <x v="1994"/>
    <x v="17"/>
    <x v="1"/>
    <x v="0"/>
    <x v="0"/>
    <x v="25"/>
    <x v="85"/>
    <x v="5"/>
  </r>
  <r>
    <x v="71"/>
    <x v="3"/>
    <x v="551"/>
    <x v="1756"/>
    <x v="1022"/>
    <x v="688"/>
    <x v="2815"/>
    <x v="13"/>
    <x v="2087"/>
    <x v="17"/>
    <x v="1"/>
    <x v="0"/>
    <x v="0"/>
    <x v="25"/>
    <x v="85"/>
    <x v="5"/>
  </r>
  <r>
    <x v="71"/>
    <x v="3"/>
    <x v="1070"/>
    <x v="2670"/>
    <x v="465"/>
    <x v="687"/>
    <x v="2815"/>
    <x v="13"/>
    <x v="1353"/>
    <x v="17"/>
    <x v="1"/>
    <x v="0"/>
    <x v="0"/>
    <x v="25"/>
    <x v="85"/>
    <x v="5"/>
  </r>
  <r>
    <x v="71"/>
    <x v="3"/>
    <x v="1019"/>
    <x v="3137"/>
    <x v="974"/>
    <x v="689"/>
    <x v="2815"/>
    <x v="13"/>
    <x v="1648"/>
    <x v="17"/>
    <x v="1"/>
    <x v="0"/>
    <x v="0"/>
    <x v="25"/>
    <x v="85"/>
    <x v="5"/>
  </r>
  <r>
    <x v="71"/>
    <x v="3"/>
    <x v="946"/>
    <x v="945"/>
    <x v="397"/>
    <x v="686"/>
    <x v="2816"/>
    <x v="13"/>
    <x v="1994"/>
    <x v="17"/>
    <x v="1"/>
    <x v="0"/>
    <x v="0"/>
    <x v="25"/>
    <x v="85"/>
    <x v="5"/>
  </r>
  <r>
    <x v="71"/>
    <x v="3"/>
    <x v="565"/>
    <x v="1756"/>
    <x v="1022"/>
    <x v="688"/>
    <x v="2816"/>
    <x v="13"/>
    <x v="2087"/>
    <x v="17"/>
    <x v="1"/>
    <x v="0"/>
    <x v="0"/>
    <x v="25"/>
    <x v="85"/>
    <x v="5"/>
  </r>
  <r>
    <x v="71"/>
    <x v="3"/>
    <x v="1031"/>
    <x v="3137"/>
    <x v="974"/>
    <x v="689"/>
    <x v="2816"/>
    <x v="13"/>
    <x v="1648"/>
    <x v="17"/>
    <x v="1"/>
    <x v="0"/>
    <x v="0"/>
    <x v="25"/>
    <x v="85"/>
    <x v="5"/>
  </r>
  <r>
    <x v="71"/>
    <x v="3"/>
    <x v="1084"/>
    <x v="2670"/>
    <x v="465"/>
    <x v="687"/>
    <x v="2816"/>
    <x v="13"/>
    <x v="1353"/>
    <x v="17"/>
    <x v="1"/>
    <x v="0"/>
    <x v="0"/>
    <x v="25"/>
    <x v="85"/>
    <x v="5"/>
  </r>
  <r>
    <x v="71"/>
    <x v="3"/>
    <x v="283"/>
    <x v="22"/>
    <x v="1495"/>
    <x v="711"/>
    <x v="2849"/>
    <x v="13"/>
    <x v="2005"/>
    <x v="17"/>
    <x v="0"/>
    <x v="0"/>
    <x v="0"/>
    <x v="25"/>
    <x v="85"/>
    <x v="5"/>
  </r>
  <r>
    <x v="71"/>
    <x v="3"/>
    <x v="290"/>
    <x v="22"/>
    <x v="1495"/>
    <x v="711"/>
    <x v="2849"/>
    <x v="13"/>
    <x v="2005"/>
    <x v="17"/>
    <x v="0"/>
    <x v="0"/>
    <x v="0"/>
    <x v="25"/>
    <x v="85"/>
    <x v="5"/>
  </r>
  <r>
    <x v="71"/>
    <x v="3"/>
    <x v="656"/>
    <x v="877"/>
    <x v="1495"/>
    <x v="1234"/>
    <x v="2849"/>
    <x v="13"/>
    <x v="2005"/>
    <x v="17"/>
    <x v="0"/>
    <x v="0"/>
    <x v="0"/>
    <x v="25"/>
    <x v="85"/>
    <x v="5"/>
  </r>
  <r>
    <x v="71"/>
    <x v="3"/>
    <x v="668"/>
    <x v="877"/>
    <x v="1495"/>
    <x v="1234"/>
    <x v="2849"/>
    <x v="13"/>
    <x v="2005"/>
    <x v="17"/>
    <x v="0"/>
    <x v="0"/>
    <x v="0"/>
    <x v="25"/>
    <x v="85"/>
    <x v="5"/>
  </r>
  <r>
    <x v="71"/>
    <x v="3"/>
    <x v="747"/>
    <x v="1981"/>
    <x v="1495"/>
    <x v="1623"/>
    <x v="2849"/>
    <x v="13"/>
    <x v="1916"/>
    <x v="17"/>
    <x v="0"/>
    <x v="0"/>
    <x v="0"/>
    <x v="25"/>
    <x v="85"/>
    <x v="5"/>
  </r>
  <r>
    <x v="71"/>
    <x v="3"/>
    <x v="780"/>
    <x v="1981"/>
    <x v="1495"/>
    <x v="1623"/>
    <x v="2849"/>
    <x v="13"/>
    <x v="1916"/>
    <x v="17"/>
    <x v="0"/>
    <x v="0"/>
    <x v="0"/>
    <x v="25"/>
    <x v="85"/>
    <x v="5"/>
  </r>
  <r>
    <x v="71"/>
    <x v="3"/>
    <x v="577"/>
    <x v="2160"/>
    <x v="1495"/>
    <x v="913"/>
    <x v="2849"/>
    <x v="13"/>
    <x v="1650"/>
    <x v="17"/>
    <x v="0"/>
    <x v="0"/>
    <x v="0"/>
    <x v="25"/>
    <x v="85"/>
    <x v="5"/>
  </r>
  <r>
    <x v="71"/>
    <x v="3"/>
    <x v="590"/>
    <x v="2160"/>
    <x v="1495"/>
    <x v="913"/>
    <x v="2849"/>
    <x v="13"/>
    <x v="1650"/>
    <x v="17"/>
    <x v="0"/>
    <x v="0"/>
    <x v="0"/>
    <x v="25"/>
    <x v="85"/>
    <x v="5"/>
  </r>
  <r>
    <x v="71"/>
    <x v="3"/>
    <x v="862"/>
    <x v="2797"/>
    <x v="1495"/>
    <x v="2176"/>
    <x v="2849"/>
    <x v="13"/>
    <x v="1760"/>
    <x v="17"/>
    <x v="0"/>
    <x v="0"/>
    <x v="0"/>
    <x v="25"/>
    <x v="85"/>
    <x v="5"/>
  </r>
  <r>
    <x v="71"/>
    <x v="3"/>
    <x v="864"/>
    <x v="2797"/>
    <x v="1495"/>
    <x v="2176"/>
    <x v="2849"/>
    <x v="13"/>
    <x v="1760"/>
    <x v="17"/>
    <x v="0"/>
    <x v="0"/>
    <x v="0"/>
    <x v="25"/>
    <x v="85"/>
    <x v="5"/>
  </r>
  <r>
    <x v="71"/>
    <x v="3"/>
    <x v="295"/>
    <x v="3421"/>
    <x v="1495"/>
    <x v="717"/>
    <x v="2849"/>
    <x v="13"/>
    <x v="1449"/>
    <x v="17"/>
    <x v="0"/>
    <x v="0"/>
    <x v="0"/>
    <x v="25"/>
    <x v="85"/>
    <x v="5"/>
  </r>
  <r>
    <x v="71"/>
    <x v="3"/>
    <x v="314"/>
    <x v="3421"/>
    <x v="1495"/>
    <x v="717"/>
    <x v="2849"/>
    <x v="13"/>
    <x v="1449"/>
    <x v="17"/>
    <x v="0"/>
    <x v="0"/>
    <x v="0"/>
    <x v="25"/>
    <x v="85"/>
    <x v="5"/>
  </r>
  <r>
    <x v="71"/>
    <x v="3"/>
    <x v="891"/>
    <x v="2894"/>
    <x v="662"/>
    <x v="2243"/>
    <x v="2849"/>
    <x v="13"/>
    <x v="1888"/>
    <x v="17"/>
    <x v="1"/>
    <x v="0"/>
    <x v="0"/>
    <x v="25"/>
    <x v="85"/>
    <x v="5"/>
  </r>
  <r>
    <x v="71"/>
    <x v="3"/>
    <x v="905"/>
    <x v="2894"/>
    <x v="662"/>
    <x v="2243"/>
    <x v="2849"/>
    <x v="13"/>
    <x v="1888"/>
    <x v="17"/>
    <x v="1"/>
    <x v="0"/>
    <x v="0"/>
    <x v="25"/>
    <x v="85"/>
    <x v="5"/>
  </r>
  <r>
    <x v="71"/>
    <x v="3"/>
    <x v="859"/>
    <x v="2995"/>
    <x v="713"/>
    <x v="2102"/>
    <x v="2849"/>
    <x v="13"/>
    <x v="1994"/>
    <x v="17"/>
    <x v="1"/>
    <x v="0"/>
    <x v="0"/>
    <x v="25"/>
    <x v="85"/>
    <x v="5"/>
  </r>
  <r>
    <x v="71"/>
    <x v="3"/>
    <x v="861"/>
    <x v="2995"/>
    <x v="713"/>
    <x v="2102"/>
    <x v="2849"/>
    <x v="13"/>
    <x v="1994"/>
    <x v="17"/>
    <x v="1"/>
    <x v="0"/>
    <x v="0"/>
    <x v="25"/>
    <x v="85"/>
    <x v="5"/>
  </r>
  <r>
    <x v="71"/>
    <x v="3"/>
    <x v="1044"/>
    <x v="3010"/>
    <x v="607"/>
    <x v="1114"/>
    <x v="2849"/>
    <x v="13"/>
    <x v="2156"/>
    <x v="17"/>
    <x v="1"/>
    <x v="0"/>
    <x v="0"/>
    <x v="25"/>
    <x v="85"/>
    <x v="5"/>
  </r>
  <r>
    <x v="71"/>
    <x v="3"/>
    <x v="1059"/>
    <x v="3010"/>
    <x v="607"/>
    <x v="1114"/>
    <x v="2849"/>
    <x v="13"/>
    <x v="2156"/>
    <x v="17"/>
    <x v="1"/>
    <x v="0"/>
    <x v="0"/>
    <x v="25"/>
    <x v="85"/>
    <x v="5"/>
  </r>
  <r>
    <x v="71"/>
    <x v="30"/>
    <x v="2181"/>
    <x v="2555"/>
    <x v="1461"/>
    <x v="1591"/>
    <x v="520"/>
    <x v="0"/>
    <x v="3123"/>
    <x v="8"/>
    <x v="1"/>
    <x v="0"/>
    <x v="0"/>
    <x v="33"/>
    <x v="39"/>
    <x v="9"/>
  </r>
  <r>
    <x v="71"/>
    <x v="30"/>
    <x v="2242"/>
    <x v="26"/>
    <x v="1495"/>
    <x v="2514"/>
    <x v="560"/>
    <x v="22"/>
    <x v="2236"/>
    <x v="9"/>
    <x v="0"/>
    <x v="0"/>
    <x v="0"/>
    <x v="33"/>
    <x v="39"/>
    <x v="9"/>
  </r>
  <r>
    <x v="71"/>
    <x v="30"/>
    <x v="2242"/>
    <x v="91"/>
    <x v="1495"/>
    <x v="2514"/>
    <x v="560"/>
    <x v="22"/>
    <x v="2648"/>
    <x v="9"/>
    <x v="0"/>
    <x v="0"/>
    <x v="0"/>
    <x v="33"/>
    <x v="39"/>
    <x v="9"/>
  </r>
  <r>
    <x v="71"/>
    <x v="30"/>
    <x v="2242"/>
    <x v="214"/>
    <x v="1495"/>
    <x v="2514"/>
    <x v="560"/>
    <x v="22"/>
    <x v="2648"/>
    <x v="9"/>
    <x v="0"/>
    <x v="0"/>
    <x v="0"/>
    <x v="33"/>
    <x v="39"/>
    <x v="9"/>
  </r>
  <r>
    <x v="71"/>
    <x v="30"/>
    <x v="2242"/>
    <x v="386"/>
    <x v="1495"/>
    <x v="2514"/>
    <x v="560"/>
    <x v="22"/>
    <x v="2236"/>
    <x v="9"/>
    <x v="0"/>
    <x v="0"/>
    <x v="0"/>
    <x v="33"/>
    <x v="39"/>
    <x v="9"/>
  </r>
  <r>
    <x v="71"/>
    <x v="30"/>
    <x v="2242"/>
    <x v="462"/>
    <x v="1495"/>
    <x v="2514"/>
    <x v="560"/>
    <x v="22"/>
    <x v="2236"/>
    <x v="9"/>
    <x v="0"/>
    <x v="0"/>
    <x v="0"/>
    <x v="33"/>
    <x v="39"/>
    <x v="9"/>
  </r>
  <r>
    <x v="71"/>
    <x v="30"/>
    <x v="2242"/>
    <x v="692"/>
    <x v="1495"/>
    <x v="2514"/>
    <x v="560"/>
    <x v="22"/>
    <x v="2236"/>
    <x v="9"/>
    <x v="0"/>
    <x v="0"/>
    <x v="0"/>
    <x v="33"/>
    <x v="39"/>
    <x v="9"/>
  </r>
  <r>
    <x v="71"/>
    <x v="30"/>
    <x v="2242"/>
    <x v="1415"/>
    <x v="1495"/>
    <x v="2514"/>
    <x v="560"/>
    <x v="22"/>
    <x v="2236"/>
    <x v="9"/>
    <x v="0"/>
    <x v="0"/>
    <x v="0"/>
    <x v="33"/>
    <x v="39"/>
    <x v="9"/>
  </r>
  <r>
    <x v="71"/>
    <x v="30"/>
    <x v="2242"/>
    <x v="1431"/>
    <x v="1495"/>
    <x v="2514"/>
    <x v="560"/>
    <x v="22"/>
    <x v="2236"/>
    <x v="9"/>
    <x v="0"/>
    <x v="0"/>
    <x v="0"/>
    <x v="33"/>
    <x v="39"/>
    <x v="9"/>
  </r>
  <r>
    <x v="71"/>
    <x v="30"/>
    <x v="2242"/>
    <x v="1589"/>
    <x v="1495"/>
    <x v="2514"/>
    <x v="560"/>
    <x v="22"/>
    <x v="2236"/>
    <x v="9"/>
    <x v="0"/>
    <x v="0"/>
    <x v="0"/>
    <x v="33"/>
    <x v="39"/>
    <x v="9"/>
  </r>
  <r>
    <x v="71"/>
    <x v="30"/>
    <x v="2242"/>
    <x v="1666"/>
    <x v="1495"/>
    <x v="2514"/>
    <x v="560"/>
    <x v="22"/>
    <x v="2236"/>
    <x v="9"/>
    <x v="0"/>
    <x v="0"/>
    <x v="0"/>
    <x v="33"/>
    <x v="39"/>
    <x v="9"/>
  </r>
  <r>
    <x v="71"/>
    <x v="30"/>
    <x v="2242"/>
    <x v="1669"/>
    <x v="1495"/>
    <x v="2514"/>
    <x v="560"/>
    <x v="22"/>
    <x v="2236"/>
    <x v="9"/>
    <x v="0"/>
    <x v="0"/>
    <x v="0"/>
    <x v="33"/>
    <x v="39"/>
    <x v="9"/>
  </r>
  <r>
    <x v="71"/>
    <x v="30"/>
    <x v="2242"/>
    <x v="1805"/>
    <x v="1495"/>
    <x v="2514"/>
    <x v="560"/>
    <x v="22"/>
    <x v="2236"/>
    <x v="9"/>
    <x v="0"/>
    <x v="0"/>
    <x v="0"/>
    <x v="33"/>
    <x v="39"/>
    <x v="9"/>
  </r>
  <r>
    <x v="71"/>
    <x v="30"/>
    <x v="2242"/>
    <x v="2185"/>
    <x v="1495"/>
    <x v="2514"/>
    <x v="560"/>
    <x v="22"/>
    <x v="2648"/>
    <x v="9"/>
    <x v="0"/>
    <x v="0"/>
    <x v="0"/>
    <x v="33"/>
    <x v="39"/>
    <x v="9"/>
  </r>
  <r>
    <x v="71"/>
    <x v="30"/>
    <x v="2242"/>
    <x v="2248"/>
    <x v="1495"/>
    <x v="2514"/>
    <x v="560"/>
    <x v="22"/>
    <x v="2648"/>
    <x v="9"/>
    <x v="0"/>
    <x v="0"/>
    <x v="0"/>
    <x v="33"/>
    <x v="39"/>
    <x v="9"/>
  </r>
  <r>
    <x v="71"/>
    <x v="30"/>
    <x v="2242"/>
    <x v="3316"/>
    <x v="1495"/>
    <x v="2514"/>
    <x v="560"/>
    <x v="22"/>
    <x v="2236"/>
    <x v="9"/>
    <x v="0"/>
    <x v="0"/>
    <x v="0"/>
    <x v="33"/>
    <x v="39"/>
    <x v="9"/>
  </r>
  <r>
    <x v="71"/>
    <x v="30"/>
    <x v="2256"/>
    <x v="2765"/>
    <x v="1274"/>
    <x v="1591"/>
    <x v="631"/>
    <x v="26"/>
    <x v="1383"/>
    <x v="5"/>
    <x v="1"/>
    <x v="0"/>
    <x v="0"/>
    <x v="33"/>
    <x v="39"/>
    <x v="9"/>
  </r>
  <r>
    <x v="71"/>
    <x v="30"/>
    <x v="2297"/>
    <x v="2765"/>
    <x v="1274"/>
    <x v="1591"/>
    <x v="681"/>
    <x v="26"/>
    <x v="1481"/>
    <x v="5"/>
    <x v="1"/>
    <x v="0"/>
    <x v="0"/>
    <x v="33"/>
    <x v="39"/>
    <x v="9"/>
  </r>
  <r>
    <x v="71"/>
    <x v="30"/>
    <x v="2270"/>
    <x v="1460"/>
    <x v="1367"/>
    <x v="1591"/>
    <x v="816"/>
    <x v="25"/>
    <x v="3237"/>
    <x v="30"/>
    <x v="1"/>
    <x v="0"/>
    <x v="0"/>
    <x v="33"/>
    <x v="39"/>
    <x v="9"/>
  </r>
  <r>
    <x v="71"/>
    <x v="30"/>
    <x v="2242"/>
    <x v="1460"/>
    <x v="1367"/>
    <x v="1591"/>
    <x v="818"/>
    <x v="25"/>
    <x v="3162"/>
    <x v="30"/>
    <x v="1"/>
    <x v="0"/>
    <x v="0"/>
    <x v="33"/>
    <x v="39"/>
    <x v="9"/>
  </r>
  <r>
    <x v="71"/>
    <x v="30"/>
    <x v="2197"/>
    <x v="227"/>
    <x v="1495"/>
    <x v="2514"/>
    <x v="1169"/>
    <x v="22"/>
    <x v="2868"/>
    <x v="9"/>
    <x v="0"/>
    <x v="0"/>
    <x v="0"/>
    <x v="33"/>
    <x v="39"/>
    <x v="9"/>
  </r>
  <r>
    <x v="71"/>
    <x v="30"/>
    <x v="2197"/>
    <x v="851"/>
    <x v="1495"/>
    <x v="2514"/>
    <x v="1169"/>
    <x v="22"/>
    <x v="2556"/>
    <x v="9"/>
    <x v="0"/>
    <x v="0"/>
    <x v="0"/>
    <x v="33"/>
    <x v="39"/>
    <x v="9"/>
  </r>
  <r>
    <x v="71"/>
    <x v="30"/>
    <x v="2197"/>
    <x v="906"/>
    <x v="1495"/>
    <x v="2514"/>
    <x v="1169"/>
    <x v="22"/>
    <x v="3348"/>
    <x v="9"/>
    <x v="0"/>
    <x v="0"/>
    <x v="0"/>
    <x v="33"/>
    <x v="39"/>
    <x v="9"/>
  </r>
  <r>
    <x v="71"/>
    <x v="30"/>
    <x v="2197"/>
    <x v="1054"/>
    <x v="1495"/>
    <x v="2514"/>
    <x v="1169"/>
    <x v="22"/>
    <x v="2701"/>
    <x v="9"/>
    <x v="0"/>
    <x v="0"/>
    <x v="0"/>
    <x v="33"/>
    <x v="39"/>
    <x v="9"/>
  </r>
  <r>
    <x v="71"/>
    <x v="30"/>
    <x v="2197"/>
    <x v="1976"/>
    <x v="1495"/>
    <x v="2514"/>
    <x v="1169"/>
    <x v="22"/>
    <x v="2556"/>
    <x v="9"/>
    <x v="0"/>
    <x v="0"/>
    <x v="0"/>
    <x v="33"/>
    <x v="39"/>
    <x v="9"/>
  </r>
  <r>
    <x v="71"/>
    <x v="30"/>
    <x v="2197"/>
    <x v="2735"/>
    <x v="1495"/>
    <x v="2514"/>
    <x v="1169"/>
    <x v="22"/>
    <x v="2512"/>
    <x v="9"/>
    <x v="0"/>
    <x v="0"/>
    <x v="0"/>
    <x v="33"/>
    <x v="39"/>
    <x v="9"/>
  </r>
  <r>
    <x v="71"/>
    <x v="30"/>
    <x v="2336"/>
    <x v="1565"/>
    <x v="19"/>
    <x v="1591"/>
    <x v="2849"/>
    <x v="13"/>
    <x v="1316"/>
    <x v="17"/>
    <x v="1"/>
    <x v="0"/>
    <x v="0"/>
    <x v="33"/>
    <x v="39"/>
    <x v="9"/>
  </r>
  <r>
    <x v="71"/>
    <x v="30"/>
    <x v="2324"/>
    <x v="3077"/>
    <x v="462"/>
    <x v="1591"/>
    <x v="2849"/>
    <x v="13"/>
    <x v="1163"/>
    <x v="17"/>
    <x v="1"/>
    <x v="0"/>
    <x v="0"/>
    <x v="33"/>
    <x v="39"/>
    <x v="9"/>
  </r>
  <r>
    <x v="71"/>
    <x v="30"/>
    <x v="2256"/>
    <x v="2765"/>
    <x v="1274"/>
    <x v="1591"/>
    <x v="2923"/>
    <x v="24"/>
    <x v="3142"/>
    <x v="21"/>
    <x v="1"/>
    <x v="0"/>
    <x v="0"/>
    <x v="33"/>
    <x v="39"/>
    <x v="9"/>
  </r>
  <r>
    <x v="71"/>
    <x v="30"/>
    <x v="2227"/>
    <x v="2765"/>
    <x v="1274"/>
    <x v="1591"/>
    <x v="2934"/>
    <x v="24"/>
    <x v="3057"/>
    <x v="21"/>
    <x v="1"/>
    <x v="0"/>
    <x v="0"/>
    <x v="33"/>
    <x v="39"/>
    <x v="9"/>
  </r>
  <r>
    <x v="71"/>
    <x v="30"/>
    <x v="379"/>
    <x v="1582"/>
    <x v="452"/>
    <x v="1591"/>
    <x v="3261"/>
    <x v="18"/>
    <x v="57"/>
    <x v="0"/>
    <x v="1"/>
    <x v="0"/>
    <x v="0"/>
    <x v="33"/>
    <x v="39"/>
    <x v="9"/>
  </r>
  <r>
    <x v="71"/>
    <x v="30"/>
    <x v="380"/>
    <x v="1582"/>
    <x v="452"/>
    <x v="1591"/>
    <x v="3261"/>
    <x v="18"/>
    <x v="43"/>
    <x v="0"/>
    <x v="1"/>
    <x v="0"/>
    <x v="0"/>
    <x v="33"/>
    <x v="39"/>
    <x v="9"/>
  </r>
  <r>
    <x v="71"/>
    <x v="30"/>
    <x v="381"/>
    <x v="1582"/>
    <x v="452"/>
    <x v="1591"/>
    <x v="3261"/>
    <x v="18"/>
    <x v="57"/>
    <x v="0"/>
    <x v="1"/>
    <x v="0"/>
    <x v="0"/>
    <x v="33"/>
    <x v="39"/>
    <x v="9"/>
  </r>
  <r>
    <x v="71"/>
    <x v="30"/>
    <x v="382"/>
    <x v="1582"/>
    <x v="452"/>
    <x v="1591"/>
    <x v="3261"/>
    <x v="18"/>
    <x v="49"/>
    <x v="0"/>
    <x v="1"/>
    <x v="0"/>
    <x v="0"/>
    <x v="33"/>
    <x v="39"/>
    <x v="9"/>
  </r>
  <r>
    <x v="71"/>
    <x v="30"/>
    <x v="383"/>
    <x v="1582"/>
    <x v="452"/>
    <x v="1591"/>
    <x v="3261"/>
    <x v="18"/>
    <x v="57"/>
    <x v="0"/>
    <x v="1"/>
    <x v="0"/>
    <x v="0"/>
    <x v="33"/>
    <x v="39"/>
    <x v="9"/>
  </r>
  <r>
    <x v="71"/>
    <x v="30"/>
    <x v="384"/>
    <x v="1582"/>
    <x v="452"/>
    <x v="1591"/>
    <x v="3261"/>
    <x v="18"/>
    <x v="57"/>
    <x v="0"/>
    <x v="1"/>
    <x v="0"/>
    <x v="0"/>
    <x v="33"/>
    <x v="39"/>
    <x v="9"/>
  </r>
  <r>
    <x v="71"/>
    <x v="30"/>
    <x v="385"/>
    <x v="1582"/>
    <x v="452"/>
    <x v="1591"/>
    <x v="3261"/>
    <x v="18"/>
    <x v="57"/>
    <x v="0"/>
    <x v="1"/>
    <x v="0"/>
    <x v="0"/>
    <x v="33"/>
    <x v="39"/>
    <x v="9"/>
  </r>
  <r>
    <x v="71"/>
    <x v="30"/>
    <x v="386"/>
    <x v="1582"/>
    <x v="452"/>
    <x v="1591"/>
    <x v="3261"/>
    <x v="18"/>
    <x v="57"/>
    <x v="0"/>
    <x v="1"/>
    <x v="0"/>
    <x v="0"/>
    <x v="33"/>
    <x v="39"/>
    <x v="9"/>
  </r>
  <r>
    <x v="71"/>
    <x v="30"/>
    <x v="387"/>
    <x v="1582"/>
    <x v="452"/>
    <x v="1591"/>
    <x v="3261"/>
    <x v="18"/>
    <x v="57"/>
    <x v="0"/>
    <x v="1"/>
    <x v="0"/>
    <x v="0"/>
    <x v="33"/>
    <x v="39"/>
    <x v="9"/>
  </r>
  <r>
    <x v="71"/>
    <x v="30"/>
    <x v="390"/>
    <x v="1582"/>
    <x v="452"/>
    <x v="1591"/>
    <x v="3261"/>
    <x v="18"/>
    <x v="57"/>
    <x v="0"/>
    <x v="1"/>
    <x v="0"/>
    <x v="0"/>
    <x v="33"/>
    <x v="39"/>
    <x v="9"/>
  </r>
  <r>
    <x v="71"/>
    <x v="30"/>
    <x v="2270"/>
    <x v="1582"/>
    <x v="452"/>
    <x v="1591"/>
    <x v="3261"/>
    <x v="18"/>
    <x v="576"/>
    <x v="0"/>
    <x v="1"/>
    <x v="0"/>
    <x v="0"/>
    <x v="33"/>
    <x v="39"/>
    <x v="9"/>
  </r>
  <r>
    <x v="71"/>
    <x v="30"/>
    <x v="2310"/>
    <x v="1582"/>
    <x v="452"/>
    <x v="1591"/>
    <x v="3261"/>
    <x v="18"/>
    <x v="625"/>
    <x v="0"/>
    <x v="1"/>
    <x v="0"/>
    <x v="0"/>
    <x v="33"/>
    <x v="39"/>
    <x v="9"/>
  </r>
  <r>
    <x v="71"/>
    <x v="30"/>
    <x v="1177"/>
    <x v="1582"/>
    <x v="450"/>
    <x v="410"/>
    <x v="2656"/>
    <x v="18"/>
    <x v="207"/>
    <x v="0"/>
    <x v="1"/>
    <x v="0"/>
    <x v="0"/>
    <x v="44"/>
    <x v="160"/>
    <x v="10"/>
  </r>
  <r>
    <x v="71"/>
    <x v="28"/>
    <x v="702"/>
    <x v="1718"/>
    <x v="922"/>
    <x v="2240"/>
    <x v="1777"/>
    <x v="3"/>
    <x v="3756"/>
    <x v="23"/>
    <x v="1"/>
    <x v="0"/>
    <x v="0"/>
    <x v="31"/>
    <x v="102"/>
    <x v="12"/>
  </r>
  <r>
    <x v="71"/>
    <x v="28"/>
    <x v="2821"/>
    <x v="1580"/>
    <x v="20"/>
    <x v="918"/>
    <x v="3104"/>
    <x v="18"/>
    <x v="43"/>
    <x v="0"/>
    <x v="1"/>
    <x v="0"/>
    <x v="0"/>
    <x v="31"/>
    <x v="102"/>
    <x v="12"/>
  </r>
  <r>
    <x v="71"/>
    <x v="28"/>
    <x v="787"/>
    <x v="1580"/>
    <x v="20"/>
    <x v="918"/>
    <x v="3398"/>
    <x v="18"/>
    <x v="644"/>
    <x v="0"/>
    <x v="1"/>
    <x v="0"/>
    <x v="0"/>
    <x v="31"/>
    <x v="102"/>
    <x v="12"/>
  </r>
  <r>
    <x v="71"/>
    <x v="18"/>
    <x v="2368"/>
    <x v="2757"/>
    <x v="1267"/>
    <x v="526"/>
    <x v="169"/>
    <x v="26"/>
    <x v="1037"/>
    <x v="5"/>
    <x v="1"/>
    <x v="0"/>
    <x v="0"/>
    <x v="55"/>
    <x v="47"/>
    <x v="14"/>
  </r>
  <r>
    <x v="71"/>
    <x v="18"/>
    <x v="2371"/>
    <x v="2757"/>
    <x v="1267"/>
    <x v="526"/>
    <x v="170"/>
    <x v="26"/>
    <x v="1171"/>
    <x v="5"/>
    <x v="1"/>
    <x v="0"/>
    <x v="0"/>
    <x v="55"/>
    <x v="47"/>
    <x v="14"/>
  </r>
  <r>
    <x v="71"/>
    <x v="18"/>
    <x v="2369"/>
    <x v="557"/>
    <x v="1385"/>
    <x v="527"/>
    <x v="173"/>
    <x v="25"/>
    <x v="2821"/>
    <x v="30"/>
    <x v="1"/>
    <x v="0"/>
    <x v="0"/>
    <x v="55"/>
    <x v="47"/>
    <x v="14"/>
  </r>
  <r>
    <x v="71"/>
    <x v="18"/>
    <x v="2367"/>
    <x v="2757"/>
    <x v="1267"/>
    <x v="526"/>
    <x v="181"/>
    <x v="24"/>
    <x v="2619"/>
    <x v="21"/>
    <x v="1"/>
    <x v="0"/>
    <x v="0"/>
    <x v="55"/>
    <x v="47"/>
    <x v="14"/>
  </r>
  <r>
    <x v="71"/>
    <x v="18"/>
    <x v="2370"/>
    <x v="2757"/>
    <x v="1267"/>
    <x v="526"/>
    <x v="182"/>
    <x v="24"/>
    <x v="2834"/>
    <x v="21"/>
    <x v="1"/>
    <x v="0"/>
    <x v="0"/>
    <x v="55"/>
    <x v="47"/>
    <x v="14"/>
  </r>
  <r>
    <x v="71"/>
    <x v="18"/>
    <x v="2372"/>
    <x v="3360"/>
    <x v="1495"/>
    <x v="1627"/>
    <x v="571"/>
    <x v="22"/>
    <x v="3221"/>
    <x v="9"/>
    <x v="0"/>
    <x v="0"/>
    <x v="0"/>
    <x v="55"/>
    <x v="47"/>
    <x v="14"/>
  </r>
  <r>
    <x v="71"/>
    <x v="18"/>
    <x v="2372"/>
    <x v="3432"/>
    <x v="1495"/>
    <x v="1627"/>
    <x v="571"/>
    <x v="22"/>
    <x v="3239"/>
    <x v="9"/>
    <x v="0"/>
    <x v="0"/>
    <x v="0"/>
    <x v="55"/>
    <x v="47"/>
    <x v="14"/>
  </r>
  <r>
    <x v="71"/>
    <x v="18"/>
    <x v="1497"/>
    <x v="1544"/>
    <x v="746"/>
    <x v="403"/>
    <x v="1251"/>
    <x v="18"/>
    <x v="131"/>
    <x v="0"/>
    <x v="1"/>
    <x v="0"/>
    <x v="0"/>
    <x v="55"/>
    <x v="47"/>
    <x v="14"/>
  </r>
  <r>
    <x v="71"/>
    <x v="18"/>
    <x v="2365"/>
    <x v="2631"/>
    <x v="651"/>
    <x v="530"/>
    <x v="2008"/>
    <x v="4"/>
    <x v="3610"/>
    <x v="24"/>
    <x v="1"/>
    <x v="0"/>
    <x v="0"/>
    <x v="55"/>
    <x v="47"/>
    <x v="14"/>
  </r>
  <r>
    <x v="71"/>
    <x v="18"/>
    <x v="2366"/>
    <x v="1116"/>
    <x v="1495"/>
    <x v="1627"/>
    <x v="3168"/>
    <x v="13"/>
    <x v="3384"/>
    <x v="17"/>
    <x v="0"/>
    <x v="0"/>
    <x v="0"/>
    <x v="55"/>
    <x v="47"/>
    <x v="14"/>
  </r>
  <r>
    <x v="71"/>
    <x v="2"/>
    <x v="835"/>
    <x v="2758"/>
    <x v="1268"/>
    <x v="1640"/>
    <x v="643"/>
    <x v="26"/>
    <x v="391"/>
    <x v="5"/>
    <x v="1"/>
    <x v="0"/>
    <x v="0"/>
    <x v="61"/>
    <x v="13"/>
    <x v="15"/>
  </r>
  <r>
    <x v="71"/>
    <x v="2"/>
    <x v="859"/>
    <x v="2758"/>
    <x v="1268"/>
    <x v="1640"/>
    <x v="644"/>
    <x v="26"/>
    <x v="489"/>
    <x v="5"/>
    <x v="1"/>
    <x v="0"/>
    <x v="0"/>
    <x v="61"/>
    <x v="13"/>
    <x v="15"/>
  </r>
  <r>
    <x v="71"/>
    <x v="2"/>
    <x v="656"/>
    <x v="2758"/>
    <x v="1268"/>
    <x v="1640"/>
    <x v="652"/>
    <x v="26"/>
    <x v="953"/>
    <x v="5"/>
    <x v="1"/>
    <x v="0"/>
    <x v="0"/>
    <x v="61"/>
    <x v="13"/>
    <x v="15"/>
  </r>
  <r>
    <x v="71"/>
    <x v="2"/>
    <x v="862"/>
    <x v="436"/>
    <x v="1098"/>
    <x v="1640"/>
    <x v="882"/>
    <x v="12"/>
    <x v="1253"/>
    <x v="12"/>
    <x v="1"/>
    <x v="0"/>
    <x v="0"/>
    <x v="61"/>
    <x v="13"/>
    <x v="15"/>
  </r>
  <r>
    <x v="71"/>
    <x v="2"/>
    <x v="864"/>
    <x v="1568"/>
    <x v="727"/>
    <x v="1713"/>
    <x v="894"/>
    <x v="16"/>
    <x v="565"/>
    <x v="13"/>
    <x v="1"/>
    <x v="0"/>
    <x v="0"/>
    <x v="61"/>
    <x v="13"/>
    <x v="15"/>
  </r>
  <r>
    <x v="71"/>
    <x v="2"/>
    <x v="780"/>
    <x v="1115"/>
    <x v="1495"/>
    <x v="2178"/>
    <x v="975"/>
    <x v="13"/>
    <x v="2137"/>
    <x v="17"/>
    <x v="0"/>
    <x v="0"/>
    <x v="0"/>
    <x v="61"/>
    <x v="13"/>
    <x v="15"/>
  </r>
  <r>
    <x v="71"/>
    <x v="2"/>
    <x v="850"/>
    <x v="3428"/>
    <x v="1495"/>
    <x v="2178"/>
    <x v="975"/>
    <x v="13"/>
    <x v="2489"/>
    <x v="17"/>
    <x v="0"/>
    <x v="0"/>
    <x v="0"/>
    <x v="61"/>
    <x v="13"/>
    <x v="15"/>
  </r>
  <r>
    <x v="71"/>
    <x v="2"/>
    <x v="703"/>
    <x v="674"/>
    <x v="73"/>
    <x v="2231"/>
    <x v="975"/>
    <x v="13"/>
    <x v="1994"/>
    <x v="17"/>
    <x v="1"/>
    <x v="0"/>
    <x v="0"/>
    <x v="61"/>
    <x v="13"/>
    <x v="15"/>
  </r>
  <r>
    <x v="71"/>
    <x v="2"/>
    <x v="715"/>
    <x v="814"/>
    <x v="689"/>
    <x v="2291"/>
    <x v="975"/>
    <x v="13"/>
    <x v="2284"/>
    <x v="17"/>
    <x v="1"/>
    <x v="0"/>
    <x v="0"/>
    <x v="61"/>
    <x v="13"/>
    <x v="15"/>
  </r>
  <r>
    <x v="71"/>
    <x v="2"/>
    <x v="726"/>
    <x v="2293"/>
    <x v="1240"/>
    <x v="2230"/>
    <x v="975"/>
    <x v="13"/>
    <x v="2500"/>
    <x v="17"/>
    <x v="1"/>
    <x v="0"/>
    <x v="0"/>
    <x v="61"/>
    <x v="13"/>
    <x v="15"/>
  </r>
  <r>
    <x v="71"/>
    <x v="2"/>
    <x v="747"/>
    <x v="3106"/>
    <x v="761"/>
    <x v="2237"/>
    <x v="975"/>
    <x v="13"/>
    <x v="1994"/>
    <x v="17"/>
    <x v="1"/>
    <x v="0"/>
    <x v="0"/>
    <x v="61"/>
    <x v="13"/>
    <x v="15"/>
  </r>
  <r>
    <x v="71"/>
    <x v="2"/>
    <x v="314"/>
    <x v="296"/>
    <x v="1495"/>
    <x v="2178"/>
    <x v="1148"/>
    <x v="22"/>
    <x v="1298"/>
    <x v="9"/>
    <x v="0"/>
    <x v="0"/>
    <x v="0"/>
    <x v="61"/>
    <x v="13"/>
    <x v="15"/>
  </r>
  <r>
    <x v="71"/>
    <x v="2"/>
    <x v="360"/>
    <x v="211"/>
    <x v="1495"/>
    <x v="2178"/>
    <x v="1148"/>
    <x v="22"/>
    <x v="1298"/>
    <x v="9"/>
    <x v="0"/>
    <x v="0"/>
    <x v="0"/>
    <x v="61"/>
    <x v="13"/>
    <x v="15"/>
  </r>
  <r>
    <x v="71"/>
    <x v="2"/>
    <x v="645"/>
    <x v="349"/>
    <x v="1495"/>
    <x v="2178"/>
    <x v="1148"/>
    <x v="22"/>
    <x v="1298"/>
    <x v="9"/>
    <x v="0"/>
    <x v="0"/>
    <x v="0"/>
    <x v="61"/>
    <x v="13"/>
    <x v="15"/>
  </r>
  <r>
    <x v="71"/>
    <x v="2"/>
    <x v="526"/>
    <x v="470"/>
    <x v="1495"/>
    <x v="2178"/>
    <x v="1148"/>
    <x v="22"/>
    <x v="1298"/>
    <x v="9"/>
    <x v="0"/>
    <x v="0"/>
    <x v="0"/>
    <x v="61"/>
    <x v="13"/>
    <x v="15"/>
  </r>
  <r>
    <x v="71"/>
    <x v="2"/>
    <x v="551"/>
    <x v="525"/>
    <x v="1495"/>
    <x v="2178"/>
    <x v="1148"/>
    <x v="22"/>
    <x v="1298"/>
    <x v="9"/>
    <x v="0"/>
    <x v="0"/>
    <x v="0"/>
    <x v="61"/>
    <x v="13"/>
    <x v="15"/>
  </r>
  <r>
    <x v="71"/>
    <x v="2"/>
    <x v="590"/>
    <x v="616"/>
    <x v="1495"/>
    <x v="2178"/>
    <x v="1148"/>
    <x v="22"/>
    <x v="1298"/>
    <x v="9"/>
    <x v="0"/>
    <x v="0"/>
    <x v="0"/>
    <x v="61"/>
    <x v="13"/>
    <x v="15"/>
  </r>
  <r>
    <x v="71"/>
    <x v="2"/>
    <x v="645"/>
    <x v="648"/>
    <x v="1495"/>
    <x v="2178"/>
    <x v="1148"/>
    <x v="22"/>
    <x v="2290"/>
    <x v="9"/>
    <x v="0"/>
    <x v="0"/>
    <x v="0"/>
    <x v="61"/>
    <x v="13"/>
    <x v="15"/>
  </r>
  <r>
    <x v="71"/>
    <x v="2"/>
    <x v="604"/>
    <x v="813"/>
    <x v="1495"/>
    <x v="2178"/>
    <x v="1148"/>
    <x v="22"/>
    <x v="1699"/>
    <x v="9"/>
    <x v="0"/>
    <x v="0"/>
    <x v="0"/>
    <x v="61"/>
    <x v="13"/>
    <x v="15"/>
  </r>
  <r>
    <x v="71"/>
    <x v="2"/>
    <x v="618"/>
    <x v="1065"/>
    <x v="1495"/>
    <x v="2178"/>
    <x v="1148"/>
    <x v="22"/>
    <x v="1699"/>
    <x v="9"/>
    <x v="0"/>
    <x v="0"/>
    <x v="0"/>
    <x v="61"/>
    <x v="13"/>
    <x v="15"/>
  </r>
  <r>
    <x v="71"/>
    <x v="2"/>
    <x v="645"/>
    <x v="1128"/>
    <x v="1495"/>
    <x v="2178"/>
    <x v="1148"/>
    <x v="22"/>
    <x v="2236"/>
    <x v="9"/>
    <x v="0"/>
    <x v="0"/>
    <x v="0"/>
    <x v="61"/>
    <x v="13"/>
    <x v="15"/>
  </r>
  <r>
    <x v="71"/>
    <x v="2"/>
    <x v="645"/>
    <x v="1129"/>
    <x v="1495"/>
    <x v="2178"/>
    <x v="1148"/>
    <x v="22"/>
    <x v="1699"/>
    <x v="9"/>
    <x v="0"/>
    <x v="0"/>
    <x v="0"/>
    <x v="61"/>
    <x v="13"/>
    <x v="15"/>
  </r>
  <r>
    <x v="71"/>
    <x v="2"/>
    <x v="645"/>
    <x v="1164"/>
    <x v="1495"/>
    <x v="2178"/>
    <x v="1148"/>
    <x v="22"/>
    <x v="1699"/>
    <x v="9"/>
    <x v="0"/>
    <x v="0"/>
    <x v="0"/>
    <x v="61"/>
    <x v="13"/>
    <x v="15"/>
  </r>
  <r>
    <x v="71"/>
    <x v="2"/>
    <x v="517"/>
    <x v="1630"/>
    <x v="1495"/>
    <x v="2178"/>
    <x v="1148"/>
    <x v="22"/>
    <x v="1298"/>
    <x v="9"/>
    <x v="0"/>
    <x v="0"/>
    <x v="0"/>
    <x v="61"/>
    <x v="13"/>
    <x v="15"/>
  </r>
  <r>
    <x v="71"/>
    <x v="2"/>
    <x v="577"/>
    <x v="2105"/>
    <x v="1495"/>
    <x v="2178"/>
    <x v="1148"/>
    <x v="22"/>
    <x v="1298"/>
    <x v="9"/>
    <x v="0"/>
    <x v="0"/>
    <x v="0"/>
    <x v="61"/>
    <x v="13"/>
    <x v="15"/>
  </r>
  <r>
    <x v="71"/>
    <x v="2"/>
    <x v="645"/>
    <x v="2281"/>
    <x v="1495"/>
    <x v="2178"/>
    <x v="1148"/>
    <x v="22"/>
    <x v="1699"/>
    <x v="9"/>
    <x v="0"/>
    <x v="0"/>
    <x v="0"/>
    <x v="61"/>
    <x v="13"/>
    <x v="15"/>
  </r>
  <r>
    <x v="71"/>
    <x v="2"/>
    <x v="685"/>
    <x v="3254"/>
    <x v="1495"/>
    <x v="2178"/>
    <x v="1148"/>
    <x v="22"/>
    <x v="1699"/>
    <x v="9"/>
    <x v="0"/>
    <x v="0"/>
    <x v="0"/>
    <x v="61"/>
    <x v="13"/>
    <x v="15"/>
  </r>
  <r>
    <x v="71"/>
    <x v="2"/>
    <x v="538"/>
    <x v="3317"/>
    <x v="1495"/>
    <x v="2178"/>
    <x v="1148"/>
    <x v="22"/>
    <x v="1699"/>
    <x v="9"/>
    <x v="0"/>
    <x v="0"/>
    <x v="0"/>
    <x v="61"/>
    <x v="13"/>
    <x v="15"/>
  </r>
  <r>
    <x v="71"/>
    <x v="2"/>
    <x v="565"/>
    <x v="3398"/>
    <x v="1495"/>
    <x v="2178"/>
    <x v="1148"/>
    <x v="22"/>
    <x v="1699"/>
    <x v="9"/>
    <x v="0"/>
    <x v="0"/>
    <x v="0"/>
    <x v="61"/>
    <x v="13"/>
    <x v="15"/>
  </r>
  <r>
    <x v="71"/>
    <x v="2"/>
    <x v="822"/>
    <x v="2758"/>
    <x v="1268"/>
    <x v="1640"/>
    <x v="2925"/>
    <x v="24"/>
    <x v="1197"/>
    <x v="21"/>
    <x v="1"/>
    <x v="0"/>
    <x v="0"/>
    <x v="61"/>
    <x v="13"/>
    <x v="15"/>
  </r>
  <r>
    <x v="71"/>
    <x v="2"/>
    <x v="857"/>
    <x v="2758"/>
    <x v="1268"/>
    <x v="1640"/>
    <x v="2926"/>
    <x v="24"/>
    <x v="1447"/>
    <x v="21"/>
    <x v="1"/>
    <x v="0"/>
    <x v="0"/>
    <x v="61"/>
    <x v="13"/>
    <x v="15"/>
  </r>
  <r>
    <x v="71"/>
    <x v="2"/>
    <x v="668"/>
    <x v="2758"/>
    <x v="1268"/>
    <x v="1640"/>
    <x v="2932"/>
    <x v="24"/>
    <x v="1243"/>
    <x v="21"/>
    <x v="1"/>
    <x v="0"/>
    <x v="0"/>
    <x v="61"/>
    <x v="13"/>
    <x v="15"/>
  </r>
  <r>
    <x v="71"/>
    <x v="2"/>
    <x v="634"/>
    <x v="1"/>
    <x v="644"/>
    <x v="1830"/>
    <x v="3012"/>
    <x v="22"/>
    <x v="416"/>
    <x v="9"/>
    <x v="1"/>
    <x v="0"/>
    <x v="0"/>
    <x v="61"/>
    <x v="13"/>
    <x v="15"/>
  </r>
  <r>
    <x v="71"/>
    <x v="2"/>
    <x v="861"/>
    <x v="436"/>
    <x v="1098"/>
    <x v="1640"/>
    <x v="3027"/>
    <x v="13"/>
    <x v="2181"/>
    <x v="17"/>
    <x v="1"/>
    <x v="0"/>
    <x v="0"/>
    <x v="61"/>
    <x v="13"/>
    <x v="15"/>
  </r>
  <r>
    <x v="71"/>
    <x v="30"/>
    <x v="1237"/>
    <x v="2775"/>
    <x v="1264"/>
    <x v="2585"/>
    <x v="218"/>
    <x v="26"/>
    <x v="1784"/>
    <x v="5"/>
    <x v="1"/>
    <x v="0"/>
    <x v="0"/>
    <x v="65"/>
    <x v="161"/>
    <x v="16"/>
  </r>
  <r>
    <x v="71"/>
    <x v="30"/>
    <x v="1231"/>
    <x v="553"/>
    <x v="1378"/>
    <x v="2585"/>
    <x v="220"/>
    <x v="25"/>
    <x v="3344"/>
    <x v="30"/>
    <x v="1"/>
    <x v="0"/>
    <x v="0"/>
    <x v="65"/>
    <x v="161"/>
    <x v="16"/>
  </r>
  <r>
    <x v="71"/>
    <x v="30"/>
    <x v="1233"/>
    <x v="2775"/>
    <x v="1264"/>
    <x v="2585"/>
    <x v="221"/>
    <x v="24"/>
    <x v="3341"/>
    <x v="21"/>
    <x v="1"/>
    <x v="0"/>
    <x v="0"/>
    <x v="65"/>
    <x v="161"/>
    <x v="16"/>
  </r>
  <r>
    <x v="71"/>
    <x v="30"/>
    <x v="1265"/>
    <x v="85"/>
    <x v="1495"/>
    <x v="2631"/>
    <x v="550"/>
    <x v="22"/>
    <x v="2955"/>
    <x v="9"/>
    <x v="0"/>
    <x v="0"/>
    <x v="0"/>
    <x v="65"/>
    <x v="161"/>
    <x v="16"/>
  </r>
  <r>
    <x v="71"/>
    <x v="30"/>
    <x v="1250"/>
    <x v="1092"/>
    <x v="1495"/>
    <x v="2631"/>
    <x v="551"/>
    <x v="22"/>
    <x v="2918"/>
    <x v="9"/>
    <x v="0"/>
    <x v="0"/>
    <x v="0"/>
    <x v="65"/>
    <x v="161"/>
    <x v="16"/>
  </r>
  <r>
    <x v="71"/>
    <x v="30"/>
    <x v="1257"/>
    <x v="2224"/>
    <x v="1495"/>
    <x v="2631"/>
    <x v="552"/>
    <x v="22"/>
    <x v="2688"/>
    <x v="9"/>
    <x v="0"/>
    <x v="0"/>
    <x v="0"/>
    <x v="65"/>
    <x v="161"/>
    <x v="16"/>
  </r>
  <r>
    <x v="71"/>
    <x v="30"/>
    <x v="1242"/>
    <x v="500"/>
    <x v="1495"/>
    <x v="2631"/>
    <x v="553"/>
    <x v="22"/>
    <x v="3180"/>
    <x v="9"/>
    <x v="0"/>
    <x v="0"/>
    <x v="0"/>
    <x v="65"/>
    <x v="161"/>
    <x v="16"/>
  </r>
  <r>
    <x v="71"/>
    <x v="30"/>
    <x v="1284"/>
    <x v="3268"/>
    <x v="1495"/>
    <x v="2631"/>
    <x v="554"/>
    <x v="22"/>
    <x v="2191"/>
    <x v="9"/>
    <x v="0"/>
    <x v="0"/>
    <x v="0"/>
    <x v="65"/>
    <x v="161"/>
    <x v="16"/>
  </r>
  <r>
    <x v="71"/>
    <x v="30"/>
    <x v="1280"/>
    <x v="1673"/>
    <x v="1495"/>
    <x v="2631"/>
    <x v="555"/>
    <x v="22"/>
    <x v="2191"/>
    <x v="9"/>
    <x v="0"/>
    <x v="0"/>
    <x v="0"/>
    <x v="65"/>
    <x v="161"/>
    <x v="16"/>
  </r>
  <r>
    <x v="71"/>
    <x v="30"/>
    <x v="1281"/>
    <x v="2801"/>
    <x v="1495"/>
    <x v="2631"/>
    <x v="556"/>
    <x v="22"/>
    <x v="2191"/>
    <x v="9"/>
    <x v="0"/>
    <x v="0"/>
    <x v="0"/>
    <x v="65"/>
    <x v="161"/>
    <x v="16"/>
  </r>
  <r>
    <x v="71"/>
    <x v="30"/>
    <x v="1282"/>
    <x v="3395"/>
    <x v="1495"/>
    <x v="2631"/>
    <x v="557"/>
    <x v="22"/>
    <x v="2191"/>
    <x v="9"/>
    <x v="0"/>
    <x v="0"/>
    <x v="0"/>
    <x v="65"/>
    <x v="161"/>
    <x v="16"/>
  </r>
  <r>
    <x v="71"/>
    <x v="30"/>
    <x v="1283"/>
    <x v="3269"/>
    <x v="1495"/>
    <x v="2631"/>
    <x v="542"/>
    <x v="22"/>
    <x v="2191"/>
    <x v="9"/>
    <x v="0"/>
    <x v="0"/>
    <x v="0"/>
    <x v="65"/>
    <x v="161"/>
    <x v="16"/>
  </r>
  <r>
    <x v="71"/>
    <x v="30"/>
    <x v="1285"/>
    <x v="2216"/>
    <x v="1495"/>
    <x v="2631"/>
    <x v="543"/>
    <x v="22"/>
    <x v="2191"/>
    <x v="9"/>
    <x v="0"/>
    <x v="0"/>
    <x v="0"/>
    <x v="65"/>
    <x v="161"/>
    <x v="16"/>
  </r>
  <r>
    <x v="71"/>
    <x v="30"/>
    <x v="1286"/>
    <x v="1354"/>
    <x v="1495"/>
    <x v="2631"/>
    <x v="544"/>
    <x v="22"/>
    <x v="2191"/>
    <x v="9"/>
    <x v="0"/>
    <x v="0"/>
    <x v="0"/>
    <x v="65"/>
    <x v="161"/>
    <x v="16"/>
  </r>
  <r>
    <x v="71"/>
    <x v="30"/>
    <x v="1287"/>
    <x v="1313"/>
    <x v="1495"/>
    <x v="2631"/>
    <x v="545"/>
    <x v="22"/>
    <x v="2191"/>
    <x v="9"/>
    <x v="0"/>
    <x v="0"/>
    <x v="0"/>
    <x v="65"/>
    <x v="161"/>
    <x v="16"/>
  </r>
  <r>
    <x v="71"/>
    <x v="30"/>
    <x v="1295"/>
    <x v="1235"/>
    <x v="1495"/>
    <x v="2631"/>
    <x v="546"/>
    <x v="22"/>
    <x v="2191"/>
    <x v="9"/>
    <x v="0"/>
    <x v="0"/>
    <x v="0"/>
    <x v="65"/>
    <x v="161"/>
    <x v="16"/>
  </r>
  <r>
    <x v="71"/>
    <x v="30"/>
    <x v="1296"/>
    <x v="831"/>
    <x v="1495"/>
    <x v="2631"/>
    <x v="547"/>
    <x v="22"/>
    <x v="2191"/>
    <x v="9"/>
    <x v="0"/>
    <x v="0"/>
    <x v="0"/>
    <x v="65"/>
    <x v="161"/>
    <x v="16"/>
  </r>
  <r>
    <x v="71"/>
    <x v="30"/>
    <x v="1297"/>
    <x v="782"/>
    <x v="1495"/>
    <x v="2631"/>
    <x v="548"/>
    <x v="22"/>
    <x v="2191"/>
    <x v="9"/>
    <x v="0"/>
    <x v="0"/>
    <x v="0"/>
    <x v="65"/>
    <x v="161"/>
    <x v="16"/>
  </r>
  <r>
    <x v="71"/>
    <x v="30"/>
    <x v="1298"/>
    <x v="89"/>
    <x v="1495"/>
    <x v="2631"/>
    <x v="549"/>
    <x v="22"/>
    <x v="2191"/>
    <x v="9"/>
    <x v="0"/>
    <x v="0"/>
    <x v="0"/>
    <x v="65"/>
    <x v="161"/>
    <x v="16"/>
  </r>
  <r>
    <x v="71"/>
    <x v="30"/>
    <x v="393"/>
    <x v="1582"/>
    <x v="450"/>
    <x v="2404"/>
    <x v="1269"/>
    <x v="18"/>
    <x v="57"/>
    <x v="0"/>
    <x v="1"/>
    <x v="0"/>
    <x v="0"/>
    <x v="65"/>
    <x v="161"/>
    <x v="16"/>
  </r>
  <r>
    <x v="71"/>
    <x v="30"/>
    <x v="394"/>
    <x v="1582"/>
    <x v="450"/>
    <x v="2404"/>
    <x v="1255"/>
    <x v="18"/>
    <x v="57"/>
    <x v="0"/>
    <x v="1"/>
    <x v="0"/>
    <x v="0"/>
    <x v="65"/>
    <x v="161"/>
    <x v="16"/>
  </r>
  <r>
    <x v="71"/>
    <x v="30"/>
    <x v="392"/>
    <x v="1582"/>
    <x v="450"/>
    <x v="2404"/>
    <x v="1258"/>
    <x v="18"/>
    <x v="57"/>
    <x v="0"/>
    <x v="1"/>
    <x v="0"/>
    <x v="0"/>
    <x v="65"/>
    <x v="161"/>
    <x v="16"/>
  </r>
  <r>
    <x v="71"/>
    <x v="30"/>
    <x v="395"/>
    <x v="1582"/>
    <x v="450"/>
    <x v="2404"/>
    <x v="1343"/>
    <x v="18"/>
    <x v="312"/>
    <x v="0"/>
    <x v="1"/>
    <x v="0"/>
    <x v="0"/>
    <x v="65"/>
    <x v="161"/>
    <x v="16"/>
  </r>
  <r>
    <x v="71"/>
    <x v="30"/>
    <x v="396"/>
    <x v="1582"/>
    <x v="450"/>
    <x v="2404"/>
    <x v="1343"/>
    <x v="18"/>
    <x v="247"/>
    <x v="0"/>
    <x v="1"/>
    <x v="0"/>
    <x v="0"/>
    <x v="65"/>
    <x v="161"/>
    <x v="16"/>
  </r>
  <r>
    <x v="71"/>
    <x v="30"/>
    <x v="397"/>
    <x v="1582"/>
    <x v="450"/>
    <x v="2404"/>
    <x v="1343"/>
    <x v="18"/>
    <x v="233"/>
    <x v="0"/>
    <x v="1"/>
    <x v="0"/>
    <x v="0"/>
    <x v="65"/>
    <x v="161"/>
    <x v="16"/>
  </r>
  <r>
    <x v="71"/>
    <x v="30"/>
    <x v="398"/>
    <x v="1582"/>
    <x v="450"/>
    <x v="2404"/>
    <x v="1343"/>
    <x v="18"/>
    <x v="186"/>
    <x v="0"/>
    <x v="1"/>
    <x v="0"/>
    <x v="0"/>
    <x v="65"/>
    <x v="161"/>
    <x v="16"/>
  </r>
  <r>
    <x v="71"/>
    <x v="30"/>
    <x v="399"/>
    <x v="1582"/>
    <x v="450"/>
    <x v="2404"/>
    <x v="1343"/>
    <x v="18"/>
    <x v="236"/>
    <x v="0"/>
    <x v="1"/>
    <x v="0"/>
    <x v="0"/>
    <x v="65"/>
    <x v="161"/>
    <x v="16"/>
  </r>
  <r>
    <x v="71"/>
    <x v="30"/>
    <x v="400"/>
    <x v="1582"/>
    <x v="450"/>
    <x v="2404"/>
    <x v="1343"/>
    <x v="18"/>
    <x v="124"/>
    <x v="0"/>
    <x v="1"/>
    <x v="0"/>
    <x v="0"/>
    <x v="65"/>
    <x v="161"/>
    <x v="16"/>
  </r>
  <r>
    <x v="71"/>
    <x v="30"/>
    <x v="401"/>
    <x v="1582"/>
    <x v="450"/>
    <x v="2404"/>
    <x v="1343"/>
    <x v="18"/>
    <x v="124"/>
    <x v="0"/>
    <x v="1"/>
    <x v="0"/>
    <x v="0"/>
    <x v="65"/>
    <x v="161"/>
    <x v="16"/>
  </r>
  <r>
    <x v="71"/>
    <x v="30"/>
    <x v="402"/>
    <x v="1582"/>
    <x v="450"/>
    <x v="2404"/>
    <x v="1343"/>
    <x v="18"/>
    <x v="124"/>
    <x v="0"/>
    <x v="1"/>
    <x v="0"/>
    <x v="0"/>
    <x v="65"/>
    <x v="161"/>
    <x v="16"/>
  </r>
  <r>
    <x v="71"/>
    <x v="30"/>
    <x v="403"/>
    <x v="1582"/>
    <x v="450"/>
    <x v="2404"/>
    <x v="1343"/>
    <x v="18"/>
    <x v="124"/>
    <x v="0"/>
    <x v="1"/>
    <x v="0"/>
    <x v="0"/>
    <x v="65"/>
    <x v="161"/>
    <x v="16"/>
  </r>
  <r>
    <x v="71"/>
    <x v="30"/>
    <x v="404"/>
    <x v="1582"/>
    <x v="450"/>
    <x v="2404"/>
    <x v="1343"/>
    <x v="18"/>
    <x v="124"/>
    <x v="0"/>
    <x v="1"/>
    <x v="0"/>
    <x v="0"/>
    <x v="65"/>
    <x v="161"/>
    <x v="16"/>
  </r>
  <r>
    <x v="71"/>
    <x v="30"/>
    <x v="405"/>
    <x v="1582"/>
    <x v="450"/>
    <x v="2404"/>
    <x v="1343"/>
    <x v="18"/>
    <x v="124"/>
    <x v="0"/>
    <x v="1"/>
    <x v="0"/>
    <x v="0"/>
    <x v="65"/>
    <x v="161"/>
    <x v="16"/>
  </r>
  <r>
    <x v="71"/>
    <x v="30"/>
    <x v="406"/>
    <x v="1582"/>
    <x v="450"/>
    <x v="2404"/>
    <x v="1343"/>
    <x v="18"/>
    <x v="124"/>
    <x v="0"/>
    <x v="1"/>
    <x v="0"/>
    <x v="0"/>
    <x v="65"/>
    <x v="161"/>
    <x v="16"/>
  </r>
  <r>
    <x v="71"/>
    <x v="30"/>
    <x v="407"/>
    <x v="1582"/>
    <x v="450"/>
    <x v="2404"/>
    <x v="1343"/>
    <x v="18"/>
    <x v="124"/>
    <x v="0"/>
    <x v="1"/>
    <x v="0"/>
    <x v="0"/>
    <x v="65"/>
    <x v="161"/>
    <x v="16"/>
  </r>
  <r>
    <x v="71"/>
    <x v="30"/>
    <x v="1246"/>
    <x v="3250"/>
    <x v="1495"/>
    <x v="2631"/>
    <x v="3437"/>
    <x v="22"/>
    <x v="2985"/>
    <x v="9"/>
    <x v="0"/>
    <x v="0"/>
    <x v="0"/>
    <x v="65"/>
    <x v="161"/>
    <x v="16"/>
  </r>
  <r>
    <x v="71"/>
    <x v="30"/>
    <x v="1255"/>
    <x v="20"/>
    <x v="1495"/>
    <x v="2631"/>
    <x v="3438"/>
    <x v="22"/>
    <x v="2944"/>
    <x v="9"/>
    <x v="0"/>
    <x v="0"/>
    <x v="0"/>
    <x v="65"/>
    <x v="161"/>
    <x v="16"/>
  </r>
  <r>
    <x v="71"/>
    <x v="30"/>
    <x v="1401"/>
    <x v="2773"/>
    <x v="1245"/>
    <x v="1664"/>
    <x v="628"/>
    <x v="26"/>
    <x v="1644"/>
    <x v="5"/>
    <x v="1"/>
    <x v="0"/>
    <x v="0"/>
    <x v="72"/>
    <x v="162"/>
    <x v="17"/>
  </r>
  <r>
    <x v="71"/>
    <x v="30"/>
    <x v="1399"/>
    <x v="549"/>
    <x v="1382"/>
    <x v="1664"/>
    <x v="808"/>
    <x v="25"/>
    <x v="3325"/>
    <x v="30"/>
    <x v="1"/>
    <x v="0"/>
    <x v="0"/>
    <x v="72"/>
    <x v="162"/>
    <x v="17"/>
  </r>
  <r>
    <x v="71"/>
    <x v="30"/>
    <x v="1394"/>
    <x v="808"/>
    <x v="1495"/>
    <x v="1664"/>
    <x v="1148"/>
    <x v="22"/>
    <x v="1687"/>
    <x v="9"/>
    <x v="0"/>
    <x v="0"/>
    <x v="0"/>
    <x v="72"/>
    <x v="162"/>
    <x v="17"/>
  </r>
  <r>
    <x v="71"/>
    <x v="30"/>
    <x v="1394"/>
    <x v="901"/>
    <x v="1495"/>
    <x v="1664"/>
    <x v="1148"/>
    <x v="22"/>
    <x v="1687"/>
    <x v="9"/>
    <x v="0"/>
    <x v="0"/>
    <x v="0"/>
    <x v="72"/>
    <x v="162"/>
    <x v="17"/>
  </r>
  <r>
    <x v="71"/>
    <x v="30"/>
    <x v="1394"/>
    <x v="655"/>
    <x v="1495"/>
    <x v="1664"/>
    <x v="1148"/>
    <x v="22"/>
    <x v="1687"/>
    <x v="9"/>
    <x v="0"/>
    <x v="0"/>
    <x v="0"/>
    <x v="72"/>
    <x v="162"/>
    <x v="17"/>
  </r>
  <r>
    <x v="71"/>
    <x v="30"/>
    <x v="1394"/>
    <x v="124"/>
    <x v="1495"/>
    <x v="1664"/>
    <x v="1148"/>
    <x v="22"/>
    <x v="1687"/>
    <x v="9"/>
    <x v="0"/>
    <x v="0"/>
    <x v="0"/>
    <x v="72"/>
    <x v="162"/>
    <x v="17"/>
  </r>
  <r>
    <x v="71"/>
    <x v="30"/>
    <x v="1394"/>
    <x v="2139"/>
    <x v="1495"/>
    <x v="1664"/>
    <x v="1148"/>
    <x v="22"/>
    <x v="1687"/>
    <x v="9"/>
    <x v="0"/>
    <x v="0"/>
    <x v="0"/>
    <x v="72"/>
    <x v="162"/>
    <x v="17"/>
  </r>
  <r>
    <x v="71"/>
    <x v="30"/>
    <x v="1394"/>
    <x v="224"/>
    <x v="1495"/>
    <x v="1664"/>
    <x v="1148"/>
    <x v="22"/>
    <x v="1687"/>
    <x v="9"/>
    <x v="0"/>
    <x v="0"/>
    <x v="0"/>
    <x v="72"/>
    <x v="162"/>
    <x v="17"/>
  </r>
  <r>
    <x v="71"/>
    <x v="30"/>
    <x v="1394"/>
    <x v="171"/>
    <x v="1495"/>
    <x v="1664"/>
    <x v="1148"/>
    <x v="22"/>
    <x v="2939"/>
    <x v="9"/>
    <x v="0"/>
    <x v="0"/>
    <x v="0"/>
    <x v="72"/>
    <x v="162"/>
    <x v="17"/>
  </r>
  <r>
    <x v="71"/>
    <x v="30"/>
    <x v="1406"/>
    <x v="176"/>
    <x v="1495"/>
    <x v="1664"/>
    <x v="1148"/>
    <x v="22"/>
    <x v="2627"/>
    <x v="9"/>
    <x v="0"/>
    <x v="0"/>
    <x v="0"/>
    <x v="72"/>
    <x v="162"/>
    <x v="17"/>
  </r>
  <r>
    <x v="71"/>
    <x v="30"/>
    <x v="1394"/>
    <x v="811"/>
    <x v="1495"/>
    <x v="1664"/>
    <x v="1148"/>
    <x v="22"/>
    <x v="2627"/>
    <x v="9"/>
    <x v="0"/>
    <x v="0"/>
    <x v="0"/>
    <x v="72"/>
    <x v="162"/>
    <x v="17"/>
  </r>
  <r>
    <x v="71"/>
    <x v="30"/>
    <x v="1409"/>
    <x v="1372"/>
    <x v="1495"/>
    <x v="1664"/>
    <x v="1148"/>
    <x v="22"/>
    <x v="3315"/>
    <x v="9"/>
    <x v="0"/>
    <x v="0"/>
    <x v="0"/>
    <x v="72"/>
    <x v="162"/>
    <x v="17"/>
  </r>
  <r>
    <x v="71"/>
    <x v="30"/>
    <x v="1394"/>
    <x v="1524"/>
    <x v="1495"/>
    <x v="1664"/>
    <x v="1148"/>
    <x v="22"/>
    <x v="2663"/>
    <x v="9"/>
    <x v="0"/>
    <x v="0"/>
    <x v="0"/>
    <x v="72"/>
    <x v="162"/>
    <x v="17"/>
  </r>
  <r>
    <x v="71"/>
    <x v="30"/>
    <x v="1394"/>
    <x v="2146"/>
    <x v="1495"/>
    <x v="1664"/>
    <x v="1148"/>
    <x v="22"/>
    <x v="2026"/>
    <x v="9"/>
    <x v="0"/>
    <x v="0"/>
    <x v="0"/>
    <x v="72"/>
    <x v="162"/>
    <x v="17"/>
  </r>
  <r>
    <x v="71"/>
    <x v="30"/>
    <x v="1394"/>
    <x v="2243"/>
    <x v="1495"/>
    <x v="1664"/>
    <x v="1148"/>
    <x v="22"/>
    <x v="2662"/>
    <x v="9"/>
    <x v="0"/>
    <x v="0"/>
    <x v="0"/>
    <x v="72"/>
    <x v="162"/>
    <x v="17"/>
  </r>
  <r>
    <x v="71"/>
    <x v="30"/>
    <x v="1394"/>
    <x v="2244"/>
    <x v="1495"/>
    <x v="1664"/>
    <x v="1148"/>
    <x v="22"/>
    <x v="2627"/>
    <x v="9"/>
    <x v="0"/>
    <x v="0"/>
    <x v="0"/>
    <x v="72"/>
    <x v="162"/>
    <x v="17"/>
  </r>
  <r>
    <x v="71"/>
    <x v="30"/>
    <x v="1394"/>
    <x v="1337"/>
    <x v="1495"/>
    <x v="1664"/>
    <x v="1148"/>
    <x v="22"/>
    <x v="1688"/>
    <x v="9"/>
    <x v="0"/>
    <x v="0"/>
    <x v="0"/>
    <x v="72"/>
    <x v="162"/>
    <x v="17"/>
  </r>
  <r>
    <x v="71"/>
    <x v="30"/>
    <x v="1394"/>
    <x v="3400"/>
    <x v="1495"/>
    <x v="1664"/>
    <x v="1148"/>
    <x v="22"/>
    <x v="1687"/>
    <x v="9"/>
    <x v="0"/>
    <x v="0"/>
    <x v="0"/>
    <x v="72"/>
    <x v="162"/>
    <x v="17"/>
  </r>
  <r>
    <x v="71"/>
    <x v="30"/>
    <x v="1394"/>
    <x v="1386"/>
    <x v="1495"/>
    <x v="1664"/>
    <x v="1148"/>
    <x v="22"/>
    <x v="1687"/>
    <x v="9"/>
    <x v="0"/>
    <x v="0"/>
    <x v="0"/>
    <x v="72"/>
    <x v="162"/>
    <x v="17"/>
  </r>
  <r>
    <x v="71"/>
    <x v="30"/>
    <x v="1394"/>
    <x v="1667"/>
    <x v="1495"/>
    <x v="1664"/>
    <x v="1148"/>
    <x v="22"/>
    <x v="1687"/>
    <x v="9"/>
    <x v="0"/>
    <x v="0"/>
    <x v="0"/>
    <x v="72"/>
    <x v="162"/>
    <x v="17"/>
  </r>
  <r>
    <x v="71"/>
    <x v="30"/>
    <x v="1394"/>
    <x v="682"/>
    <x v="1495"/>
    <x v="1664"/>
    <x v="1148"/>
    <x v="22"/>
    <x v="1687"/>
    <x v="9"/>
    <x v="0"/>
    <x v="0"/>
    <x v="0"/>
    <x v="72"/>
    <x v="162"/>
    <x v="17"/>
  </r>
  <r>
    <x v="71"/>
    <x v="30"/>
    <x v="391"/>
    <x v="1582"/>
    <x v="450"/>
    <x v="1664"/>
    <x v="1220"/>
    <x v="18"/>
    <x v="57"/>
    <x v="0"/>
    <x v="1"/>
    <x v="0"/>
    <x v="0"/>
    <x v="72"/>
    <x v="162"/>
    <x v="17"/>
  </r>
  <r>
    <x v="71"/>
    <x v="30"/>
    <x v="377"/>
    <x v="1582"/>
    <x v="450"/>
    <x v="1664"/>
    <x v="1220"/>
    <x v="18"/>
    <x v="57"/>
    <x v="0"/>
    <x v="1"/>
    <x v="0"/>
    <x v="0"/>
    <x v="72"/>
    <x v="162"/>
    <x v="17"/>
  </r>
  <r>
    <x v="71"/>
    <x v="30"/>
    <x v="378"/>
    <x v="1582"/>
    <x v="450"/>
    <x v="1664"/>
    <x v="1220"/>
    <x v="18"/>
    <x v="57"/>
    <x v="0"/>
    <x v="1"/>
    <x v="0"/>
    <x v="0"/>
    <x v="72"/>
    <x v="162"/>
    <x v="17"/>
  </r>
  <r>
    <x v="71"/>
    <x v="30"/>
    <x v="388"/>
    <x v="1582"/>
    <x v="450"/>
    <x v="1664"/>
    <x v="1220"/>
    <x v="18"/>
    <x v="57"/>
    <x v="0"/>
    <x v="1"/>
    <x v="0"/>
    <x v="0"/>
    <x v="72"/>
    <x v="162"/>
    <x v="17"/>
  </r>
  <r>
    <x v="71"/>
    <x v="30"/>
    <x v="389"/>
    <x v="1582"/>
    <x v="450"/>
    <x v="1664"/>
    <x v="1220"/>
    <x v="18"/>
    <x v="57"/>
    <x v="0"/>
    <x v="1"/>
    <x v="0"/>
    <x v="0"/>
    <x v="72"/>
    <x v="162"/>
    <x v="17"/>
  </r>
  <r>
    <x v="71"/>
    <x v="30"/>
    <x v="1403"/>
    <x v="1582"/>
    <x v="450"/>
    <x v="1664"/>
    <x v="1220"/>
    <x v="18"/>
    <x v="578"/>
    <x v="0"/>
    <x v="1"/>
    <x v="0"/>
    <x v="0"/>
    <x v="72"/>
    <x v="162"/>
    <x v="17"/>
  </r>
  <r>
    <x v="71"/>
    <x v="30"/>
    <x v="1397"/>
    <x v="2776"/>
    <x v="1245"/>
    <x v="1664"/>
    <x v="2899"/>
    <x v="24"/>
    <x v="3255"/>
    <x v="21"/>
    <x v="1"/>
    <x v="0"/>
    <x v="0"/>
    <x v="72"/>
    <x v="162"/>
    <x v="17"/>
  </r>
  <r>
    <x v="71"/>
    <x v="25"/>
    <x v="1725"/>
    <x v="2769"/>
    <x v="1260"/>
    <x v="1703"/>
    <x v="655"/>
    <x v="26"/>
    <x v="1884"/>
    <x v="5"/>
    <x v="1"/>
    <x v="0"/>
    <x v="0"/>
    <x v="78"/>
    <x v="166"/>
    <x v="19"/>
  </r>
  <r>
    <x v="71"/>
    <x v="25"/>
    <x v="1719"/>
    <x v="414"/>
    <x v="1495"/>
    <x v="1981"/>
    <x v="1148"/>
    <x v="22"/>
    <x v="3104"/>
    <x v="9"/>
    <x v="0"/>
    <x v="0"/>
    <x v="0"/>
    <x v="78"/>
    <x v="166"/>
    <x v="19"/>
  </r>
  <r>
    <x v="71"/>
    <x v="25"/>
    <x v="1719"/>
    <x v="656"/>
    <x v="1495"/>
    <x v="1981"/>
    <x v="1148"/>
    <x v="22"/>
    <x v="2765"/>
    <x v="9"/>
    <x v="0"/>
    <x v="0"/>
    <x v="0"/>
    <x v="78"/>
    <x v="166"/>
    <x v="19"/>
  </r>
  <r>
    <x v="71"/>
    <x v="25"/>
    <x v="1719"/>
    <x v="746"/>
    <x v="1495"/>
    <x v="1981"/>
    <x v="1148"/>
    <x v="22"/>
    <x v="3104"/>
    <x v="9"/>
    <x v="0"/>
    <x v="0"/>
    <x v="0"/>
    <x v="78"/>
    <x v="166"/>
    <x v="19"/>
  </r>
  <r>
    <x v="71"/>
    <x v="25"/>
    <x v="1719"/>
    <x v="796"/>
    <x v="1495"/>
    <x v="1981"/>
    <x v="1148"/>
    <x v="22"/>
    <x v="3104"/>
    <x v="9"/>
    <x v="0"/>
    <x v="0"/>
    <x v="0"/>
    <x v="78"/>
    <x v="166"/>
    <x v="19"/>
  </r>
  <r>
    <x v="71"/>
    <x v="17"/>
    <x v="1721"/>
    <x v="1230"/>
    <x v="1495"/>
    <x v="1981"/>
    <x v="1148"/>
    <x v="22"/>
    <x v="3226"/>
    <x v="9"/>
    <x v="0"/>
    <x v="0"/>
    <x v="0"/>
    <x v="78"/>
    <x v="166"/>
    <x v="19"/>
  </r>
  <r>
    <x v="71"/>
    <x v="25"/>
    <x v="1719"/>
    <x v="1523"/>
    <x v="1495"/>
    <x v="1981"/>
    <x v="1148"/>
    <x v="22"/>
    <x v="2970"/>
    <x v="9"/>
    <x v="0"/>
    <x v="0"/>
    <x v="0"/>
    <x v="78"/>
    <x v="166"/>
    <x v="19"/>
  </r>
  <r>
    <x v="71"/>
    <x v="25"/>
    <x v="1719"/>
    <x v="2182"/>
    <x v="1495"/>
    <x v="1981"/>
    <x v="1148"/>
    <x v="22"/>
    <x v="2940"/>
    <x v="9"/>
    <x v="0"/>
    <x v="0"/>
    <x v="0"/>
    <x v="78"/>
    <x v="166"/>
    <x v="19"/>
  </r>
  <r>
    <x v="71"/>
    <x v="25"/>
    <x v="1719"/>
    <x v="2221"/>
    <x v="1495"/>
    <x v="1981"/>
    <x v="1148"/>
    <x v="22"/>
    <x v="2993"/>
    <x v="9"/>
    <x v="0"/>
    <x v="0"/>
    <x v="0"/>
    <x v="78"/>
    <x v="166"/>
    <x v="19"/>
  </r>
  <r>
    <x v="71"/>
    <x v="25"/>
    <x v="1719"/>
    <x v="2284"/>
    <x v="1495"/>
    <x v="1981"/>
    <x v="1148"/>
    <x v="22"/>
    <x v="3104"/>
    <x v="9"/>
    <x v="0"/>
    <x v="0"/>
    <x v="0"/>
    <x v="78"/>
    <x v="166"/>
    <x v="19"/>
  </r>
  <r>
    <x v="71"/>
    <x v="25"/>
    <x v="1719"/>
    <x v="3474"/>
    <x v="1495"/>
    <x v="1981"/>
    <x v="1148"/>
    <x v="22"/>
    <x v="3104"/>
    <x v="9"/>
    <x v="0"/>
    <x v="0"/>
    <x v="0"/>
    <x v="78"/>
    <x v="166"/>
    <x v="19"/>
  </r>
  <r>
    <x v="71"/>
    <x v="25"/>
    <x v="1741"/>
    <x v="3199"/>
    <x v="780"/>
    <x v="2785"/>
    <x v="1195"/>
    <x v="23"/>
    <x v="1781"/>
    <x v="6"/>
    <x v="1"/>
    <x v="0"/>
    <x v="0"/>
    <x v="78"/>
    <x v="166"/>
    <x v="19"/>
  </r>
  <r>
    <x v="71"/>
    <x v="25"/>
    <x v="1722"/>
    <x v="546"/>
    <x v="1424"/>
    <x v="1703"/>
    <x v="1691"/>
    <x v="24"/>
    <x v="3446"/>
    <x v="21"/>
    <x v="1"/>
    <x v="0"/>
    <x v="0"/>
    <x v="78"/>
    <x v="166"/>
    <x v="19"/>
  </r>
  <r>
    <x v="71"/>
    <x v="25"/>
    <x v="1728"/>
    <x v="858"/>
    <x v="978"/>
    <x v="2812"/>
    <x v="2660"/>
    <x v="16"/>
    <x v="1215"/>
    <x v="13"/>
    <x v="1"/>
    <x v="0"/>
    <x v="0"/>
    <x v="78"/>
    <x v="166"/>
    <x v="19"/>
  </r>
  <r>
    <x v="71"/>
    <x v="25"/>
    <x v="1729"/>
    <x v="858"/>
    <x v="978"/>
    <x v="2812"/>
    <x v="2660"/>
    <x v="16"/>
    <x v="39"/>
    <x v="13"/>
    <x v="1"/>
    <x v="0"/>
    <x v="0"/>
    <x v="78"/>
    <x v="166"/>
    <x v="19"/>
  </r>
  <r>
    <x v="71"/>
    <x v="25"/>
    <x v="1730"/>
    <x v="858"/>
    <x v="978"/>
    <x v="2812"/>
    <x v="2660"/>
    <x v="16"/>
    <x v="42"/>
    <x v="13"/>
    <x v="1"/>
    <x v="0"/>
    <x v="0"/>
    <x v="78"/>
    <x v="166"/>
    <x v="19"/>
  </r>
  <r>
    <x v="71"/>
    <x v="25"/>
    <x v="1731"/>
    <x v="858"/>
    <x v="978"/>
    <x v="2812"/>
    <x v="2660"/>
    <x v="16"/>
    <x v="178"/>
    <x v="13"/>
    <x v="1"/>
    <x v="0"/>
    <x v="0"/>
    <x v="78"/>
    <x v="166"/>
    <x v="19"/>
  </r>
  <r>
    <x v="71"/>
    <x v="25"/>
    <x v="1734"/>
    <x v="914"/>
    <x v="1132"/>
    <x v="2778"/>
    <x v="2660"/>
    <x v="16"/>
    <x v="367"/>
    <x v="13"/>
    <x v="1"/>
    <x v="0"/>
    <x v="0"/>
    <x v="78"/>
    <x v="166"/>
    <x v="19"/>
  </r>
  <r>
    <x v="71"/>
    <x v="25"/>
    <x v="1735"/>
    <x v="914"/>
    <x v="1132"/>
    <x v="2778"/>
    <x v="2660"/>
    <x v="16"/>
    <x v="567"/>
    <x v="13"/>
    <x v="1"/>
    <x v="0"/>
    <x v="0"/>
    <x v="78"/>
    <x v="166"/>
    <x v="19"/>
  </r>
  <r>
    <x v="71"/>
    <x v="25"/>
    <x v="1726"/>
    <x v="858"/>
    <x v="978"/>
    <x v="2812"/>
    <x v="2849"/>
    <x v="13"/>
    <x v="940"/>
    <x v="17"/>
    <x v="1"/>
    <x v="0"/>
    <x v="0"/>
    <x v="78"/>
    <x v="166"/>
    <x v="19"/>
  </r>
  <r>
    <x v="71"/>
    <x v="25"/>
    <x v="1727"/>
    <x v="858"/>
    <x v="978"/>
    <x v="2812"/>
    <x v="2849"/>
    <x v="13"/>
    <x v="107"/>
    <x v="17"/>
    <x v="1"/>
    <x v="0"/>
    <x v="0"/>
    <x v="78"/>
    <x v="166"/>
    <x v="19"/>
  </r>
  <r>
    <x v="71"/>
    <x v="25"/>
    <x v="1733"/>
    <x v="2405"/>
    <x v="337"/>
    <x v="2780"/>
    <x v="2849"/>
    <x v="13"/>
    <x v="1994"/>
    <x v="17"/>
    <x v="1"/>
    <x v="0"/>
    <x v="0"/>
    <x v="78"/>
    <x v="166"/>
    <x v="19"/>
  </r>
  <r>
    <x v="71"/>
    <x v="25"/>
    <x v="1736"/>
    <x v="3126"/>
    <x v="758"/>
    <x v="2779"/>
    <x v="2849"/>
    <x v="13"/>
    <x v="1181"/>
    <x v="17"/>
    <x v="1"/>
    <x v="0"/>
    <x v="0"/>
    <x v="78"/>
    <x v="166"/>
    <x v="19"/>
  </r>
  <r>
    <x v="71"/>
    <x v="25"/>
    <x v="1737"/>
    <x v="3126"/>
    <x v="758"/>
    <x v="2779"/>
    <x v="2849"/>
    <x v="13"/>
    <x v="1181"/>
    <x v="17"/>
    <x v="1"/>
    <x v="0"/>
    <x v="0"/>
    <x v="78"/>
    <x v="166"/>
    <x v="19"/>
  </r>
  <r>
    <x v="71"/>
    <x v="25"/>
    <x v="1738"/>
    <x v="3134"/>
    <x v="826"/>
    <x v="2777"/>
    <x v="2849"/>
    <x v="13"/>
    <x v="1353"/>
    <x v="17"/>
    <x v="1"/>
    <x v="0"/>
    <x v="0"/>
    <x v="78"/>
    <x v="166"/>
    <x v="19"/>
  </r>
  <r>
    <x v="71"/>
    <x v="25"/>
    <x v="1724"/>
    <x v="2769"/>
    <x v="1260"/>
    <x v="1703"/>
    <x v="3158"/>
    <x v="24"/>
    <x v="3386"/>
    <x v="21"/>
    <x v="1"/>
    <x v="0"/>
    <x v="0"/>
    <x v="78"/>
    <x v="166"/>
    <x v="19"/>
  </r>
  <r>
    <x v="71"/>
    <x v="25"/>
    <x v="2724"/>
    <x v="1562"/>
    <x v="375"/>
    <x v="1983"/>
    <x v="3261"/>
    <x v="18"/>
    <x v="730"/>
    <x v="0"/>
    <x v="1"/>
    <x v="0"/>
    <x v="0"/>
    <x v="78"/>
    <x v="166"/>
    <x v="19"/>
  </r>
  <r>
    <x v="71"/>
    <x v="25"/>
    <x v="2780"/>
    <x v="1562"/>
    <x v="375"/>
    <x v="1983"/>
    <x v="3261"/>
    <x v="18"/>
    <x v="1254"/>
    <x v="0"/>
    <x v="1"/>
    <x v="0"/>
    <x v="0"/>
    <x v="78"/>
    <x v="166"/>
    <x v="19"/>
  </r>
  <r>
    <x v="71"/>
    <x v="2"/>
    <x v="1122"/>
    <x v="550"/>
    <x v="1242"/>
    <x v="1996"/>
    <x v="692"/>
    <x v="26"/>
    <x v="1025"/>
    <x v="5"/>
    <x v="1"/>
    <x v="0"/>
    <x v="0"/>
    <x v="79"/>
    <x v="29"/>
    <x v="20"/>
  </r>
  <r>
    <x v="71"/>
    <x v="2"/>
    <x v="1019"/>
    <x v="550"/>
    <x v="1242"/>
    <x v="1996"/>
    <x v="695"/>
    <x v="26"/>
    <x v="663"/>
    <x v="5"/>
    <x v="1"/>
    <x v="0"/>
    <x v="0"/>
    <x v="79"/>
    <x v="29"/>
    <x v="20"/>
  </r>
  <r>
    <x v="71"/>
    <x v="2"/>
    <x v="1151"/>
    <x v="550"/>
    <x v="1242"/>
    <x v="1996"/>
    <x v="804"/>
    <x v="25"/>
    <x v="2772"/>
    <x v="30"/>
    <x v="1"/>
    <x v="0"/>
    <x v="0"/>
    <x v="79"/>
    <x v="29"/>
    <x v="20"/>
  </r>
  <r>
    <x v="71"/>
    <x v="2"/>
    <x v="1096"/>
    <x v="626"/>
    <x v="1495"/>
    <x v="2693"/>
    <x v="1145"/>
    <x v="22"/>
    <x v="2720"/>
    <x v="9"/>
    <x v="0"/>
    <x v="0"/>
    <x v="0"/>
    <x v="79"/>
    <x v="29"/>
    <x v="20"/>
  </r>
  <r>
    <x v="71"/>
    <x v="2"/>
    <x v="1096"/>
    <x v="739"/>
    <x v="1495"/>
    <x v="2693"/>
    <x v="1145"/>
    <x v="22"/>
    <x v="2524"/>
    <x v="9"/>
    <x v="0"/>
    <x v="0"/>
    <x v="0"/>
    <x v="79"/>
    <x v="29"/>
    <x v="20"/>
  </r>
  <r>
    <x v="71"/>
    <x v="2"/>
    <x v="1096"/>
    <x v="741"/>
    <x v="1495"/>
    <x v="2693"/>
    <x v="1145"/>
    <x v="22"/>
    <x v="2589"/>
    <x v="9"/>
    <x v="0"/>
    <x v="0"/>
    <x v="0"/>
    <x v="79"/>
    <x v="29"/>
    <x v="20"/>
  </r>
  <r>
    <x v="71"/>
    <x v="2"/>
    <x v="1096"/>
    <x v="2061"/>
    <x v="1495"/>
    <x v="2693"/>
    <x v="1145"/>
    <x v="22"/>
    <x v="2542"/>
    <x v="9"/>
    <x v="0"/>
    <x v="0"/>
    <x v="0"/>
    <x v="79"/>
    <x v="29"/>
    <x v="20"/>
  </r>
  <r>
    <x v="71"/>
    <x v="2"/>
    <x v="1096"/>
    <x v="3430"/>
    <x v="1495"/>
    <x v="2693"/>
    <x v="1145"/>
    <x v="22"/>
    <x v="2137"/>
    <x v="9"/>
    <x v="0"/>
    <x v="0"/>
    <x v="0"/>
    <x v="79"/>
    <x v="29"/>
    <x v="20"/>
  </r>
  <r>
    <x v="71"/>
    <x v="2"/>
    <x v="946"/>
    <x v="303"/>
    <x v="1495"/>
    <x v="2693"/>
    <x v="2821"/>
    <x v="13"/>
    <x v="2953"/>
    <x v="17"/>
    <x v="0"/>
    <x v="0"/>
    <x v="0"/>
    <x v="79"/>
    <x v="29"/>
    <x v="20"/>
  </r>
  <r>
    <x v="71"/>
    <x v="2"/>
    <x v="1031"/>
    <x v="550"/>
    <x v="1242"/>
    <x v="1996"/>
    <x v="2912"/>
    <x v="24"/>
    <x v="1857"/>
    <x v="21"/>
    <x v="1"/>
    <x v="0"/>
    <x v="0"/>
    <x v="79"/>
    <x v="29"/>
    <x v="20"/>
  </r>
  <r>
    <x v="71"/>
    <x v="2"/>
    <x v="1137"/>
    <x v="550"/>
    <x v="1242"/>
    <x v="1996"/>
    <x v="2947"/>
    <x v="24"/>
    <x v="2606"/>
    <x v="21"/>
    <x v="1"/>
    <x v="0"/>
    <x v="0"/>
    <x v="79"/>
    <x v="29"/>
    <x v="20"/>
  </r>
  <r>
    <x v="71"/>
    <x v="2"/>
    <x v="1107"/>
    <x v="1"/>
    <x v="1359"/>
    <x v="1991"/>
    <x v="3260"/>
    <x v="18"/>
    <x v="571"/>
    <x v="0"/>
    <x v="1"/>
    <x v="0"/>
    <x v="0"/>
    <x v="79"/>
    <x v="29"/>
    <x v="20"/>
  </r>
  <r>
    <x v="71"/>
    <x v="28"/>
    <x v="1803"/>
    <x v="132"/>
    <x v="1495"/>
    <x v="1923"/>
    <x v="533"/>
    <x v="22"/>
    <x v="2191"/>
    <x v="9"/>
    <x v="0"/>
    <x v="0"/>
    <x v="0"/>
    <x v="80"/>
    <x v="23"/>
    <x v="21"/>
  </r>
  <r>
    <x v="71"/>
    <x v="28"/>
    <x v="1798"/>
    <x v="249"/>
    <x v="1495"/>
    <x v="2869"/>
    <x v="533"/>
    <x v="22"/>
    <x v="1699"/>
    <x v="9"/>
    <x v="0"/>
    <x v="0"/>
    <x v="0"/>
    <x v="80"/>
    <x v="23"/>
    <x v="21"/>
  </r>
  <r>
    <x v="71"/>
    <x v="28"/>
    <x v="1806"/>
    <x v="379"/>
    <x v="1495"/>
    <x v="2869"/>
    <x v="533"/>
    <x v="22"/>
    <x v="2191"/>
    <x v="9"/>
    <x v="0"/>
    <x v="0"/>
    <x v="0"/>
    <x v="80"/>
    <x v="23"/>
    <x v="21"/>
  </r>
  <r>
    <x v="71"/>
    <x v="28"/>
    <x v="1801"/>
    <x v="774"/>
    <x v="1495"/>
    <x v="2924"/>
    <x v="533"/>
    <x v="22"/>
    <x v="1699"/>
    <x v="9"/>
    <x v="0"/>
    <x v="0"/>
    <x v="0"/>
    <x v="80"/>
    <x v="23"/>
    <x v="21"/>
  </r>
  <r>
    <x v="71"/>
    <x v="28"/>
    <x v="1820"/>
    <x v="821"/>
    <x v="1495"/>
    <x v="2869"/>
    <x v="533"/>
    <x v="22"/>
    <x v="2191"/>
    <x v="9"/>
    <x v="0"/>
    <x v="0"/>
    <x v="0"/>
    <x v="80"/>
    <x v="23"/>
    <x v="21"/>
  </r>
  <r>
    <x v="71"/>
    <x v="28"/>
    <x v="1804"/>
    <x v="829"/>
    <x v="1495"/>
    <x v="2869"/>
    <x v="533"/>
    <x v="22"/>
    <x v="1699"/>
    <x v="9"/>
    <x v="0"/>
    <x v="0"/>
    <x v="0"/>
    <x v="80"/>
    <x v="23"/>
    <x v="21"/>
  </r>
  <r>
    <x v="71"/>
    <x v="28"/>
    <x v="1802"/>
    <x v="1108"/>
    <x v="1495"/>
    <x v="2003"/>
    <x v="533"/>
    <x v="22"/>
    <x v="2191"/>
    <x v="9"/>
    <x v="0"/>
    <x v="0"/>
    <x v="0"/>
    <x v="80"/>
    <x v="23"/>
    <x v="21"/>
  </r>
  <r>
    <x v="71"/>
    <x v="28"/>
    <x v="1807"/>
    <x v="1512"/>
    <x v="1495"/>
    <x v="2869"/>
    <x v="533"/>
    <x v="22"/>
    <x v="2191"/>
    <x v="9"/>
    <x v="0"/>
    <x v="0"/>
    <x v="0"/>
    <x v="80"/>
    <x v="23"/>
    <x v="21"/>
  </r>
  <r>
    <x v="71"/>
    <x v="28"/>
    <x v="1796"/>
    <x v="1615"/>
    <x v="1495"/>
    <x v="2869"/>
    <x v="533"/>
    <x v="22"/>
    <x v="1699"/>
    <x v="9"/>
    <x v="0"/>
    <x v="0"/>
    <x v="0"/>
    <x v="80"/>
    <x v="23"/>
    <x v="21"/>
  </r>
  <r>
    <x v="71"/>
    <x v="28"/>
    <x v="1813"/>
    <x v="1621"/>
    <x v="1495"/>
    <x v="2869"/>
    <x v="533"/>
    <x v="22"/>
    <x v="2191"/>
    <x v="9"/>
    <x v="0"/>
    <x v="0"/>
    <x v="0"/>
    <x v="80"/>
    <x v="23"/>
    <x v="21"/>
  </r>
  <r>
    <x v="71"/>
    <x v="28"/>
    <x v="1815"/>
    <x v="2007"/>
    <x v="1495"/>
    <x v="2869"/>
    <x v="533"/>
    <x v="22"/>
    <x v="2191"/>
    <x v="9"/>
    <x v="0"/>
    <x v="0"/>
    <x v="0"/>
    <x v="80"/>
    <x v="23"/>
    <x v="21"/>
  </r>
  <r>
    <x v="71"/>
    <x v="28"/>
    <x v="1810"/>
    <x v="3348"/>
    <x v="1495"/>
    <x v="2869"/>
    <x v="533"/>
    <x v="22"/>
    <x v="2191"/>
    <x v="9"/>
    <x v="0"/>
    <x v="0"/>
    <x v="0"/>
    <x v="80"/>
    <x v="23"/>
    <x v="21"/>
  </r>
  <r>
    <x v="71"/>
    <x v="28"/>
    <x v="1797"/>
    <x v="3411"/>
    <x v="1495"/>
    <x v="2869"/>
    <x v="533"/>
    <x v="22"/>
    <x v="1699"/>
    <x v="9"/>
    <x v="0"/>
    <x v="0"/>
    <x v="0"/>
    <x v="80"/>
    <x v="23"/>
    <x v="21"/>
  </r>
  <r>
    <x v="71"/>
    <x v="28"/>
    <x v="1814"/>
    <x v="3419"/>
    <x v="1495"/>
    <x v="2869"/>
    <x v="533"/>
    <x v="22"/>
    <x v="1699"/>
    <x v="9"/>
    <x v="0"/>
    <x v="0"/>
    <x v="0"/>
    <x v="80"/>
    <x v="23"/>
    <x v="21"/>
  </r>
  <r>
    <x v="71"/>
    <x v="28"/>
    <x v="1830"/>
    <x v="2732"/>
    <x v="1495"/>
    <x v="2868"/>
    <x v="624"/>
    <x v="16"/>
    <x v="423"/>
    <x v="13"/>
    <x v="0"/>
    <x v="0"/>
    <x v="0"/>
    <x v="80"/>
    <x v="23"/>
    <x v="21"/>
  </r>
  <r>
    <x v="71"/>
    <x v="28"/>
    <x v="1831"/>
    <x v="2732"/>
    <x v="1495"/>
    <x v="2869"/>
    <x v="624"/>
    <x v="16"/>
    <x v="456"/>
    <x v="13"/>
    <x v="0"/>
    <x v="0"/>
    <x v="0"/>
    <x v="80"/>
    <x v="23"/>
    <x v="21"/>
  </r>
  <r>
    <x v="71"/>
    <x v="28"/>
    <x v="1822"/>
    <x v="268"/>
    <x v="36"/>
    <x v="3"/>
    <x v="624"/>
    <x v="16"/>
    <x v="987"/>
    <x v="13"/>
    <x v="1"/>
    <x v="0"/>
    <x v="0"/>
    <x v="80"/>
    <x v="23"/>
    <x v="21"/>
  </r>
  <r>
    <x v="71"/>
    <x v="28"/>
    <x v="1843"/>
    <x v="517"/>
    <x v="1495"/>
    <x v="2868"/>
    <x v="979"/>
    <x v="13"/>
    <x v="1349"/>
    <x v="17"/>
    <x v="0"/>
    <x v="0"/>
    <x v="0"/>
    <x v="80"/>
    <x v="23"/>
    <x v="21"/>
  </r>
  <r>
    <x v="71"/>
    <x v="28"/>
    <x v="1845"/>
    <x v="562"/>
    <x v="1495"/>
    <x v="2868"/>
    <x v="979"/>
    <x v="13"/>
    <x v="1826"/>
    <x v="17"/>
    <x v="0"/>
    <x v="0"/>
    <x v="0"/>
    <x v="80"/>
    <x v="23"/>
    <x v="21"/>
  </r>
  <r>
    <x v="71"/>
    <x v="28"/>
    <x v="1835"/>
    <x v="638"/>
    <x v="1495"/>
    <x v="2869"/>
    <x v="979"/>
    <x v="13"/>
    <x v="1429"/>
    <x v="17"/>
    <x v="0"/>
    <x v="0"/>
    <x v="0"/>
    <x v="80"/>
    <x v="23"/>
    <x v="21"/>
  </r>
  <r>
    <x v="71"/>
    <x v="28"/>
    <x v="1840"/>
    <x v="700"/>
    <x v="1495"/>
    <x v="2868"/>
    <x v="979"/>
    <x v="13"/>
    <x v="1502"/>
    <x v="17"/>
    <x v="0"/>
    <x v="0"/>
    <x v="0"/>
    <x v="80"/>
    <x v="23"/>
    <x v="21"/>
  </r>
  <r>
    <x v="71"/>
    <x v="28"/>
    <x v="1827"/>
    <x v="2732"/>
    <x v="1495"/>
    <x v="2869"/>
    <x v="979"/>
    <x v="13"/>
    <x v="1526"/>
    <x v="17"/>
    <x v="0"/>
    <x v="0"/>
    <x v="0"/>
    <x v="80"/>
    <x v="23"/>
    <x v="21"/>
  </r>
  <r>
    <x v="71"/>
    <x v="28"/>
    <x v="1829"/>
    <x v="2732"/>
    <x v="1495"/>
    <x v="2869"/>
    <x v="979"/>
    <x v="13"/>
    <x v="1643"/>
    <x v="17"/>
    <x v="0"/>
    <x v="0"/>
    <x v="0"/>
    <x v="80"/>
    <x v="23"/>
    <x v="21"/>
  </r>
  <r>
    <x v="71"/>
    <x v="28"/>
    <x v="1833"/>
    <x v="3335"/>
    <x v="1495"/>
    <x v="2868"/>
    <x v="979"/>
    <x v="13"/>
    <x v="1965"/>
    <x v="17"/>
    <x v="0"/>
    <x v="0"/>
    <x v="0"/>
    <x v="80"/>
    <x v="23"/>
    <x v="21"/>
  </r>
  <r>
    <x v="71"/>
    <x v="28"/>
    <x v="1821"/>
    <x v="268"/>
    <x v="36"/>
    <x v="2910"/>
    <x v="979"/>
    <x v="13"/>
    <x v="575"/>
    <x v="17"/>
    <x v="1"/>
    <x v="0"/>
    <x v="0"/>
    <x v="80"/>
    <x v="23"/>
    <x v="21"/>
  </r>
  <r>
    <x v="71"/>
    <x v="28"/>
    <x v="1834"/>
    <x v="306"/>
    <x v="430"/>
    <x v="2862"/>
    <x v="979"/>
    <x v="13"/>
    <x v="1163"/>
    <x v="17"/>
    <x v="1"/>
    <x v="0"/>
    <x v="0"/>
    <x v="80"/>
    <x v="23"/>
    <x v="21"/>
  </r>
  <r>
    <x v="71"/>
    <x v="28"/>
    <x v="1849"/>
    <x v="969"/>
    <x v="858"/>
    <x v="2866"/>
    <x v="979"/>
    <x v="13"/>
    <x v="1388"/>
    <x v="17"/>
    <x v="1"/>
    <x v="0"/>
    <x v="0"/>
    <x v="80"/>
    <x v="23"/>
    <x v="21"/>
  </r>
  <r>
    <x v="71"/>
    <x v="28"/>
    <x v="1826"/>
    <x v="1154"/>
    <x v="354"/>
    <x v="2911"/>
    <x v="979"/>
    <x v="13"/>
    <x v="1269"/>
    <x v="17"/>
    <x v="1"/>
    <x v="0"/>
    <x v="0"/>
    <x v="80"/>
    <x v="23"/>
    <x v="21"/>
  </r>
  <r>
    <x v="71"/>
    <x v="28"/>
    <x v="1825"/>
    <x v="1694"/>
    <x v="897"/>
    <x v="2896"/>
    <x v="979"/>
    <x v="13"/>
    <x v="1704"/>
    <x v="17"/>
    <x v="1"/>
    <x v="0"/>
    <x v="0"/>
    <x v="80"/>
    <x v="23"/>
    <x v="21"/>
  </r>
  <r>
    <x v="71"/>
    <x v="28"/>
    <x v="1832"/>
    <x v="2480"/>
    <x v="1230"/>
    <x v="2865"/>
    <x v="979"/>
    <x v="13"/>
    <x v="1596"/>
    <x v="17"/>
    <x v="1"/>
    <x v="0"/>
    <x v="0"/>
    <x v="80"/>
    <x v="23"/>
    <x v="21"/>
  </r>
  <r>
    <x v="71"/>
    <x v="28"/>
    <x v="1841"/>
    <x v="2523"/>
    <x v="1416"/>
    <x v="2004"/>
    <x v="979"/>
    <x v="13"/>
    <x v="2450"/>
    <x v="17"/>
    <x v="1"/>
    <x v="0"/>
    <x v="0"/>
    <x v="80"/>
    <x v="23"/>
    <x v="21"/>
  </r>
  <r>
    <x v="71"/>
    <x v="28"/>
    <x v="1842"/>
    <x v="2523"/>
    <x v="1416"/>
    <x v="2024"/>
    <x v="979"/>
    <x v="13"/>
    <x v="2450"/>
    <x v="17"/>
    <x v="1"/>
    <x v="0"/>
    <x v="0"/>
    <x v="80"/>
    <x v="23"/>
    <x v="21"/>
  </r>
  <r>
    <x v="71"/>
    <x v="28"/>
    <x v="1851"/>
    <x v="3305"/>
    <x v="361"/>
    <x v="2925"/>
    <x v="979"/>
    <x v="13"/>
    <x v="1370"/>
    <x v="17"/>
    <x v="1"/>
    <x v="0"/>
    <x v="0"/>
    <x v="80"/>
    <x v="23"/>
    <x v="21"/>
  </r>
  <r>
    <x v="71"/>
    <x v="28"/>
    <x v="788"/>
    <x v="1580"/>
    <x v="20"/>
    <x v="2005"/>
    <x v="3093"/>
    <x v="18"/>
    <x v="411"/>
    <x v="0"/>
    <x v="1"/>
    <x v="0"/>
    <x v="0"/>
    <x v="80"/>
    <x v="23"/>
    <x v="21"/>
  </r>
  <r>
    <x v="71"/>
    <x v="28"/>
    <x v="1819"/>
    <x v="2778"/>
    <x v="1277"/>
    <x v="2003"/>
    <x v="3311"/>
    <x v="26"/>
    <x v="1257"/>
    <x v="5"/>
    <x v="1"/>
    <x v="0"/>
    <x v="0"/>
    <x v="80"/>
    <x v="23"/>
    <x v="21"/>
  </r>
  <r>
    <x v="71"/>
    <x v="28"/>
    <x v="1839"/>
    <x v="2778"/>
    <x v="1277"/>
    <x v="2003"/>
    <x v="3311"/>
    <x v="26"/>
    <x v="595"/>
    <x v="5"/>
    <x v="1"/>
    <x v="0"/>
    <x v="0"/>
    <x v="80"/>
    <x v="23"/>
    <x v="21"/>
  </r>
  <r>
    <x v="71"/>
    <x v="28"/>
    <x v="1848"/>
    <x v="2778"/>
    <x v="1277"/>
    <x v="2003"/>
    <x v="3311"/>
    <x v="26"/>
    <x v="388"/>
    <x v="5"/>
    <x v="1"/>
    <x v="0"/>
    <x v="0"/>
    <x v="80"/>
    <x v="23"/>
    <x v="21"/>
  </r>
  <r>
    <x v="71"/>
    <x v="28"/>
    <x v="1818"/>
    <x v="2778"/>
    <x v="1277"/>
    <x v="2003"/>
    <x v="3406"/>
    <x v="24"/>
    <x v="2936"/>
    <x v="21"/>
    <x v="1"/>
    <x v="0"/>
    <x v="0"/>
    <x v="80"/>
    <x v="23"/>
    <x v="21"/>
  </r>
  <r>
    <x v="71"/>
    <x v="28"/>
    <x v="1838"/>
    <x v="2778"/>
    <x v="1277"/>
    <x v="2003"/>
    <x v="3407"/>
    <x v="24"/>
    <x v="1716"/>
    <x v="21"/>
    <x v="1"/>
    <x v="0"/>
    <x v="0"/>
    <x v="80"/>
    <x v="23"/>
    <x v="21"/>
  </r>
  <r>
    <x v="71"/>
    <x v="28"/>
    <x v="1846"/>
    <x v="2778"/>
    <x v="1277"/>
    <x v="2003"/>
    <x v="3407"/>
    <x v="24"/>
    <x v="1189"/>
    <x v="21"/>
    <x v="1"/>
    <x v="0"/>
    <x v="0"/>
    <x v="80"/>
    <x v="23"/>
    <x v="21"/>
  </r>
  <r>
    <x v="71"/>
    <x v="26"/>
    <x v="1522"/>
    <x v="2980"/>
    <x v="742"/>
    <x v="132"/>
    <x v="1107"/>
    <x v="0"/>
    <x v="3061"/>
    <x v="8"/>
    <x v="1"/>
    <x v="3"/>
    <x v="0"/>
    <x v="81"/>
    <x v="99"/>
    <x v="22"/>
  </r>
  <r>
    <x v="71"/>
    <x v="26"/>
    <x v="1523"/>
    <x v="2980"/>
    <x v="742"/>
    <x v="132"/>
    <x v="1108"/>
    <x v="0"/>
    <x v="3227"/>
    <x v="8"/>
    <x v="1"/>
    <x v="3"/>
    <x v="0"/>
    <x v="81"/>
    <x v="99"/>
    <x v="22"/>
  </r>
  <r>
    <x v="71"/>
    <x v="26"/>
    <x v="1524"/>
    <x v="2980"/>
    <x v="742"/>
    <x v="132"/>
    <x v="1109"/>
    <x v="0"/>
    <x v="2974"/>
    <x v="8"/>
    <x v="1"/>
    <x v="3"/>
    <x v="0"/>
    <x v="81"/>
    <x v="99"/>
    <x v="22"/>
  </r>
  <r>
    <x v="71"/>
    <x v="26"/>
    <x v="1520"/>
    <x v="2592"/>
    <x v="1145"/>
    <x v="178"/>
    <x v="1068"/>
    <x v="1"/>
    <x v="3712"/>
    <x v="3"/>
    <x v="1"/>
    <x v="3"/>
    <x v="0"/>
    <x v="81"/>
    <x v="99"/>
    <x v="22"/>
  </r>
  <r>
    <x v="71"/>
    <x v="26"/>
    <x v="1615"/>
    <x v="1390"/>
    <x v="621"/>
    <x v="179"/>
    <x v="1098"/>
    <x v="7"/>
    <x v="3690"/>
    <x v="15"/>
    <x v="1"/>
    <x v="3"/>
    <x v="0"/>
    <x v="81"/>
    <x v="99"/>
    <x v="22"/>
  </r>
  <r>
    <x v="71"/>
    <x v="26"/>
    <x v="1614"/>
    <x v="1390"/>
    <x v="621"/>
    <x v="179"/>
    <x v="1099"/>
    <x v="7"/>
    <x v="3514"/>
    <x v="15"/>
    <x v="1"/>
    <x v="3"/>
    <x v="0"/>
    <x v="81"/>
    <x v="99"/>
    <x v="22"/>
  </r>
  <r>
    <x v="71"/>
    <x v="26"/>
    <x v="1261"/>
    <x v="1563"/>
    <x v="1139"/>
    <x v="2400"/>
    <x v="1271"/>
    <x v="18"/>
    <x v="446"/>
    <x v="0"/>
    <x v="1"/>
    <x v="3"/>
    <x v="0"/>
    <x v="81"/>
    <x v="99"/>
    <x v="22"/>
  </r>
  <r>
    <x v="71"/>
    <x v="26"/>
    <x v="1260"/>
    <x v="1563"/>
    <x v="1139"/>
    <x v="2400"/>
    <x v="1274"/>
    <x v="18"/>
    <x v="582"/>
    <x v="0"/>
    <x v="1"/>
    <x v="3"/>
    <x v="0"/>
    <x v="81"/>
    <x v="99"/>
    <x v="22"/>
  </r>
  <r>
    <x v="71"/>
    <x v="26"/>
    <x v="1496"/>
    <x v="1563"/>
    <x v="1139"/>
    <x v="2400"/>
    <x v="1365"/>
    <x v="18"/>
    <x v="318"/>
    <x v="0"/>
    <x v="1"/>
    <x v="3"/>
    <x v="0"/>
    <x v="81"/>
    <x v="99"/>
    <x v="22"/>
  </r>
  <r>
    <x v="71"/>
    <x v="26"/>
    <x v="1518"/>
    <x v="2575"/>
    <x v="1478"/>
    <x v="31"/>
    <x v="907"/>
    <x v="23"/>
    <x v="3625"/>
    <x v="6"/>
    <x v="1"/>
    <x v="3"/>
    <x v="0"/>
    <x v="81"/>
    <x v="99"/>
    <x v="22"/>
  </r>
  <r>
    <x v="71"/>
    <x v="26"/>
    <x v="1587"/>
    <x v="3123"/>
    <x v="773"/>
    <x v="1869"/>
    <x v="952"/>
    <x v="23"/>
    <x v="3456"/>
    <x v="6"/>
    <x v="1"/>
    <x v="3"/>
    <x v="0"/>
    <x v="81"/>
    <x v="99"/>
    <x v="22"/>
  </r>
  <r>
    <x v="71"/>
    <x v="26"/>
    <x v="1590"/>
    <x v="360"/>
    <x v="1437"/>
    <x v="147"/>
    <x v="1066"/>
    <x v="23"/>
    <x v="3719"/>
    <x v="6"/>
    <x v="1"/>
    <x v="3"/>
    <x v="0"/>
    <x v="81"/>
    <x v="99"/>
    <x v="22"/>
  </r>
  <r>
    <x v="71"/>
    <x v="26"/>
    <x v="1495"/>
    <x v="1563"/>
    <x v="1139"/>
    <x v="2400"/>
    <x v="2977"/>
    <x v="23"/>
    <x v="2327"/>
    <x v="6"/>
    <x v="1"/>
    <x v="3"/>
    <x v="0"/>
    <x v="81"/>
    <x v="99"/>
    <x v="22"/>
  </r>
  <r>
    <x v="71"/>
    <x v="26"/>
    <x v="1488"/>
    <x v="2759"/>
    <x v="1248"/>
    <x v="1802"/>
    <x v="69"/>
    <x v="24"/>
    <x v="2975"/>
    <x v="21"/>
    <x v="1"/>
    <x v="3"/>
    <x v="0"/>
    <x v="81"/>
    <x v="99"/>
    <x v="22"/>
  </r>
  <r>
    <x v="71"/>
    <x v="26"/>
    <x v="1490"/>
    <x v="556"/>
    <x v="1362"/>
    <x v="1802"/>
    <x v="82"/>
    <x v="25"/>
    <x v="3066"/>
    <x v="30"/>
    <x v="1"/>
    <x v="3"/>
    <x v="0"/>
    <x v="81"/>
    <x v="99"/>
    <x v="22"/>
  </r>
  <r>
    <x v="71"/>
    <x v="26"/>
    <x v="1492"/>
    <x v="2759"/>
    <x v="1248"/>
    <x v="1802"/>
    <x v="70"/>
    <x v="26"/>
    <x v="1301"/>
    <x v="5"/>
    <x v="1"/>
    <x v="3"/>
    <x v="0"/>
    <x v="81"/>
    <x v="99"/>
    <x v="22"/>
  </r>
  <r>
    <x v="71"/>
    <x v="26"/>
    <x v="1502"/>
    <x v="2529"/>
    <x v="1217"/>
    <x v="206"/>
    <x v="1129"/>
    <x v="29"/>
    <x v="3478"/>
    <x v="25"/>
    <x v="1"/>
    <x v="3"/>
    <x v="0"/>
    <x v="81"/>
    <x v="99"/>
    <x v="22"/>
  </r>
  <r>
    <x v="71"/>
    <x v="26"/>
    <x v="1475"/>
    <x v="2482"/>
    <x v="1013"/>
    <x v="469"/>
    <x v="2073"/>
    <x v="29"/>
    <x v="3047"/>
    <x v="25"/>
    <x v="1"/>
    <x v="3"/>
    <x v="0"/>
    <x v="81"/>
    <x v="99"/>
    <x v="22"/>
  </r>
  <r>
    <x v="71"/>
    <x v="26"/>
    <x v="1521"/>
    <x v="2882"/>
    <x v="513"/>
    <x v="78"/>
    <x v="1053"/>
    <x v="19"/>
    <x v="3527"/>
    <x v="16"/>
    <x v="1"/>
    <x v="3"/>
    <x v="0"/>
    <x v="81"/>
    <x v="99"/>
    <x v="22"/>
  </r>
  <r>
    <x v="71"/>
    <x v="26"/>
    <x v="1606"/>
    <x v="357"/>
    <x v="1475"/>
    <x v="70"/>
    <x v="2668"/>
    <x v="30"/>
    <x v="3193"/>
    <x v="10"/>
    <x v="1"/>
    <x v="3"/>
    <x v="0"/>
    <x v="81"/>
    <x v="99"/>
    <x v="22"/>
  </r>
  <r>
    <x v="71"/>
    <x v="26"/>
    <x v="1608"/>
    <x v="357"/>
    <x v="1475"/>
    <x v="70"/>
    <x v="2670"/>
    <x v="30"/>
    <x v="3339"/>
    <x v="10"/>
    <x v="1"/>
    <x v="3"/>
    <x v="0"/>
    <x v="81"/>
    <x v="99"/>
    <x v="22"/>
  </r>
  <r>
    <x v="71"/>
    <x v="26"/>
    <x v="1572"/>
    <x v="288"/>
    <x v="1375"/>
    <x v="294"/>
    <x v="1402"/>
    <x v="31"/>
    <x v="3813"/>
    <x v="19"/>
    <x v="1"/>
    <x v="3"/>
    <x v="0"/>
    <x v="81"/>
    <x v="99"/>
    <x v="22"/>
  </r>
  <r>
    <x v="71"/>
    <x v="26"/>
    <x v="1611"/>
    <x v="288"/>
    <x v="1375"/>
    <x v="294"/>
    <x v="1410"/>
    <x v="31"/>
    <x v="3309"/>
    <x v="19"/>
    <x v="1"/>
    <x v="3"/>
    <x v="0"/>
    <x v="81"/>
    <x v="99"/>
    <x v="22"/>
  </r>
  <r>
    <x v="71"/>
    <x v="26"/>
    <x v="1613"/>
    <x v="288"/>
    <x v="1375"/>
    <x v="294"/>
    <x v="1416"/>
    <x v="31"/>
    <x v="2400"/>
    <x v="19"/>
    <x v="1"/>
    <x v="3"/>
    <x v="0"/>
    <x v="81"/>
    <x v="99"/>
    <x v="22"/>
  </r>
  <r>
    <x v="71"/>
    <x v="26"/>
    <x v="1512"/>
    <x v="506"/>
    <x v="1417"/>
    <x v="2103"/>
    <x v="1429"/>
    <x v="31"/>
    <x v="1781"/>
    <x v="19"/>
    <x v="1"/>
    <x v="3"/>
    <x v="0"/>
    <x v="81"/>
    <x v="99"/>
    <x v="22"/>
  </r>
  <r>
    <x v="71"/>
    <x v="26"/>
    <x v="1511"/>
    <x v="506"/>
    <x v="1417"/>
    <x v="2103"/>
    <x v="1430"/>
    <x v="31"/>
    <x v="3701"/>
    <x v="19"/>
    <x v="1"/>
    <x v="3"/>
    <x v="0"/>
    <x v="81"/>
    <x v="99"/>
    <x v="22"/>
  </r>
  <r>
    <x v="71"/>
    <x v="26"/>
    <x v="1582"/>
    <x v="524"/>
    <x v="1395"/>
    <x v="675"/>
    <x v="1434"/>
    <x v="31"/>
    <x v="3485"/>
    <x v="19"/>
    <x v="1"/>
    <x v="3"/>
    <x v="0"/>
    <x v="81"/>
    <x v="99"/>
    <x v="22"/>
  </r>
  <r>
    <x v="71"/>
    <x v="26"/>
    <x v="1593"/>
    <x v="620"/>
    <x v="1403"/>
    <x v="216"/>
    <x v="1438"/>
    <x v="31"/>
    <x v="3245"/>
    <x v="19"/>
    <x v="1"/>
    <x v="3"/>
    <x v="0"/>
    <x v="81"/>
    <x v="99"/>
    <x v="22"/>
  </r>
  <r>
    <x v="71"/>
    <x v="26"/>
    <x v="1592"/>
    <x v="620"/>
    <x v="1403"/>
    <x v="216"/>
    <x v="1440"/>
    <x v="31"/>
    <x v="3245"/>
    <x v="19"/>
    <x v="1"/>
    <x v="3"/>
    <x v="0"/>
    <x v="81"/>
    <x v="99"/>
    <x v="22"/>
  </r>
  <r>
    <x v="71"/>
    <x v="26"/>
    <x v="1595"/>
    <x v="620"/>
    <x v="1403"/>
    <x v="216"/>
    <x v="1442"/>
    <x v="31"/>
    <x v="3718"/>
    <x v="19"/>
    <x v="1"/>
    <x v="3"/>
    <x v="0"/>
    <x v="81"/>
    <x v="99"/>
    <x v="22"/>
  </r>
  <r>
    <x v="71"/>
    <x v="26"/>
    <x v="1517"/>
    <x v="642"/>
    <x v="1432"/>
    <x v="683"/>
    <x v="1450"/>
    <x v="31"/>
    <x v="3714"/>
    <x v="19"/>
    <x v="1"/>
    <x v="3"/>
    <x v="0"/>
    <x v="81"/>
    <x v="99"/>
    <x v="22"/>
  </r>
  <r>
    <x v="71"/>
    <x v="26"/>
    <x v="1589"/>
    <x v="647"/>
    <x v="1358"/>
    <x v="538"/>
    <x v="1452"/>
    <x v="31"/>
    <x v="3700"/>
    <x v="19"/>
    <x v="1"/>
    <x v="3"/>
    <x v="0"/>
    <x v="81"/>
    <x v="99"/>
    <x v="22"/>
  </r>
  <r>
    <x v="71"/>
    <x v="26"/>
    <x v="1480"/>
    <x v="688"/>
    <x v="1396"/>
    <x v="572"/>
    <x v="1456"/>
    <x v="31"/>
    <x v="3708"/>
    <x v="19"/>
    <x v="1"/>
    <x v="3"/>
    <x v="0"/>
    <x v="81"/>
    <x v="99"/>
    <x v="22"/>
  </r>
  <r>
    <x v="71"/>
    <x v="26"/>
    <x v="1477"/>
    <x v="778"/>
    <x v="1369"/>
    <x v="134"/>
    <x v="1466"/>
    <x v="31"/>
    <x v="2654"/>
    <x v="19"/>
    <x v="1"/>
    <x v="3"/>
    <x v="0"/>
    <x v="81"/>
    <x v="99"/>
    <x v="22"/>
  </r>
  <r>
    <x v="71"/>
    <x v="26"/>
    <x v="1525"/>
    <x v="778"/>
    <x v="1369"/>
    <x v="134"/>
    <x v="1466"/>
    <x v="31"/>
    <x v="3556"/>
    <x v="19"/>
    <x v="1"/>
    <x v="3"/>
    <x v="0"/>
    <x v="81"/>
    <x v="99"/>
    <x v="22"/>
  </r>
  <r>
    <x v="71"/>
    <x v="26"/>
    <x v="1567"/>
    <x v="793"/>
    <x v="1405"/>
    <x v="314"/>
    <x v="1471"/>
    <x v="31"/>
    <x v="3661"/>
    <x v="19"/>
    <x v="1"/>
    <x v="3"/>
    <x v="0"/>
    <x v="81"/>
    <x v="99"/>
    <x v="22"/>
  </r>
  <r>
    <x v="71"/>
    <x v="26"/>
    <x v="1605"/>
    <x v="793"/>
    <x v="1405"/>
    <x v="314"/>
    <x v="1477"/>
    <x v="31"/>
    <x v="1639"/>
    <x v="19"/>
    <x v="1"/>
    <x v="3"/>
    <x v="0"/>
    <x v="81"/>
    <x v="99"/>
    <x v="22"/>
  </r>
  <r>
    <x v="71"/>
    <x v="26"/>
    <x v="1598"/>
    <x v="793"/>
    <x v="1405"/>
    <x v="314"/>
    <x v="1481"/>
    <x v="31"/>
    <x v="3693"/>
    <x v="19"/>
    <x v="1"/>
    <x v="3"/>
    <x v="0"/>
    <x v="81"/>
    <x v="99"/>
    <x v="22"/>
  </r>
  <r>
    <x v="71"/>
    <x v="26"/>
    <x v="1583"/>
    <x v="1185"/>
    <x v="1420"/>
    <x v="702"/>
    <x v="1484"/>
    <x v="31"/>
    <x v="3803"/>
    <x v="19"/>
    <x v="1"/>
    <x v="3"/>
    <x v="0"/>
    <x v="81"/>
    <x v="99"/>
    <x v="22"/>
  </r>
  <r>
    <x v="71"/>
    <x v="26"/>
    <x v="1526"/>
    <x v="1295"/>
    <x v="739"/>
    <x v="438"/>
    <x v="1502"/>
    <x v="31"/>
    <x v="3739"/>
    <x v="19"/>
    <x v="1"/>
    <x v="3"/>
    <x v="0"/>
    <x v="81"/>
    <x v="99"/>
    <x v="22"/>
  </r>
  <r>
    <x v="71"/>
    <x v="26"/>
    <x v="1556"/>
    <x v="1295"/>
    <x v="739"/>
    <x v="438"/>
    <x v="1507"/>
    <x v="31"/>
    <x v="2952"/>
    <x v="19"/>
    <x v="1"/>
    <x v="3"/>
    <x v="0"/>
    <x v="81"/>
    <x v="99"/>
    <x v="22"/>
  </r>
  <r>
    <x v="71"/>
    <x v="26"/>
    <x v="1548"/>
    <x v="1295"/>
    <x v="739"/>
    <x v="438"/>
    <x v="1511"/>
    <x v="31"/>
    <x v="2930"/>
    <x v="19"/>
    <x v="1"/>
    <x v="3"/>
    <x v="0"/>
    <x v="81"/>
    <x v="99"/>
    <x v="22"/>
  </r>
  <r>
    <x v="71"/>
    <x v="26"/>
    <x v="1551"/>
    <x v="1295"/>
    <x v="739"/>
    <x v="438"/>
    <x v="1515"/>
    <x v="31"/>
    <x v="2000"/>
    <x v="19"/>
    <x v="1"/>
    <x v="3"/>
    <x v="0"/>
    <x v="81"/>
    <x v="99"/>
    <x v="22"/>
  </r>
  <r>
    <x v="71"/>
    <x v="26"/>
    <x v="1506"/>
    <x v="1459"/>
    <x v="1393"/>
    <x v="529"/>
    <x v="1521"/>
    <x v="31"/>
    <x v="3573"/>
    <x v="19"/>
    <x v="1"/>
    <x v="3"/>
    <x v="0"/>
    <x v="81"/>
    <x v="99"/>
    <x v="22"/>
  </r>
  <r>
    <x v="71"/>
    <x v="26"/>
    <x v="1507"/>
    <x v="1459"/>
    <x v="1393"/>
    <x v="529"/>
    <x v="1522"/>
    <x v="31"/>
    <x v="3610"/>
    <x v="19"/>
    <x v="1"/>
    <x v="3"/>
    <x v="0"/>
    <x v="81"/>
    <x v="99"/>
    <x v="22"/>
  </r>
  <r>
    <x v="71"/>
    <x v="26"/>
    <x v="1505"/>
    <x v="1459"/>
    <x v="1393"/>
    <x v="529"/>
    <x v="1523"/>
    <x v="31"/>
    <x v="3451"/>
    <x v="19"/>
    <x v="1"/>
    <x v="3"/>
    <x v="0"/>
    <x v="81"/>
    <x v="99"/>
    <x v="22"/>
  </r>
  <r>
    <x v="71"/>
    <x v="26"/>
    <x v="1527"/>
    <x v="1647"/>
    <x v="740"/>
    <x v="340"/>
    <x v="1539"/>
    <x v="31"/>
    <x v="1819"/>
    <x v="19"/>
    <x v="1"/>
    <x v="3"/>
    <x v="0"/>
    <x v="81"/>
    <x v="99"/>
    <x v="22"/>
  </r>
  <r>
    <x v="71"/>
    <x v="26"/>
    <x v="1528"/>
    <x v="1647"/>
    <x v="740"/>
    <x v="340"/>
    <x v="1550"/>
    <x v="31"/>
    <x v="2356"/>
    <x v="19"/>
    <x v="1"/>
    <x v="3"/>
    <x v="0"/>
    <x v="81"/>
    <x v="99"/>
    <x v="22"/>
  </r>
  <r>
    <x v="71"/>
    <x v="26"/>
    <x v="1532"/>
    <x v="1647"/>
    <x v="740"/>
    <x v="340"/>
    <x v="1552"/>
    <x v="31"/>
    <x v="2500"/>
    <x v="19"/>
    <x v="1"/>
    <x v="3"/>
    <x v="0"/>
    <x v="81"/>
    <x v="99"/>
    <x v="22"/>
  </r>
  <r>
    <x v="71"/>
    <x v="26"/>
    <x v="1537"/>
    <x v="1647"/>
    <x v="740"/>
    <x v="340"/>
    <x v="1552"/>
    <x v="31"/>
    <x v="2583"/>
    <x v="19"/>
    <x v="1"/>
    <x v="3"/>
    <x v="0"/>
    <x v="81"/>
    <x v="99"/>
    <x v="22"/>
  </r>
  <r>
    <x v="71"/>
    <x v="26"/>
    <x v="1535"/>
    <x v="1647"/>
    <x v="740"/>
    <x v="340"/>
    <x v="1553"/>
    <x v="31"/>
    <x v="1029"/>
    <x v="19"/>
    <x v="1"/>
    <x v="3"/>
    <x v="0"/>
    <x v="81"/>
    <x v="99"/>
    <x v="22"/>
  </r>
  <r>
    <x v="71"/>
    <x v="26"/>
    <x v="1533"/>
    <x v="1647"/>
    <x v="740"/>
    <x v="340"/>
    <x v="1554"/>
    <x v="31"/>
    <x v="2500"/>
    <x v="19"/>
    <x v="1"/>
    <x v="3"/>
    <x v="0"/>
    <x v="81"/>
    <x v="99"/>
    <x v="22"/>
  </r>
  <r>
    <x v="71"/>
    <x v="26"/>
    <x v="1530"/>
    <x v="1647"/>
    <x v="740"/>
    <x v="340"/>
    <x v="1557"/>
    <x v="31"/>
    <x v="821"/>
    <x v="19"/>
    <x v="1"/>
    <x v="3"/>
    <x v="0"/>
    <x v="81"/>
    <x v="99"/>
    <x v="22"/>
  </r>
  <r>
    <x v="71"/>
    <x v="26"/>
    <x v="1539"/>
    <x v="1647"/>
    <x v="740"/>
    <x v="340"/>
    <x v="1558"/>
    <x v="31"/>
    <x v="988"/>
    <x v="19"/>
    <x v="1"/>
    <x v="3"/>
    <x v="0"/>
    <x v="81"/>
    <x v="99"/>
    <x v="22"/>
  </r>
  <r>
    <x v="71"/>
    <x v="26"/>
    <x v="1514"/>
    <x v="1987"/>
    <x v="1414"/>
    <x v="337"/>
    <x v="1561"/>
    <x v="31"/>
    <x v="3740"/>
    <x v="19"/>
    <x v="1"/>
    <x v="3"/>
    <x v="0"/>
    <x v="81"/>
    <x v="99"/>
    <x v="22"/>
  </r>
  <r>
    <x v="71"/>
    <x v="26"/>
    <x v="1498"/>
    <x v="2276"/>
    <x v="1394"/>
    <x v="372"/>
    <x v="1583"/>
    <x v="31"/>
    <x v="3487"/>
    <x v="19"/>
    <x v="1"/>
    <x v="3"/>
    <x v="0"/>
    <x v="81"/>
    <x v="99"/>
    <x v="22"/>
  </r>
  <r>
    <x v="71"/>
    <x v="26"/>
    <x v="1486"/>
    <x v="2722"/>
    <x v="1340"/>
    <x v="24"/>
    <x v="1584"/>
    <x v="31"/>
    <x v="3756"/>
    <x v="19"/>
    <x v="1"/>
    <x v="3"/>
    <x v="0"/>
    <x v="81"/>
    <x v="99"/>
    <x v="22"/>
  </r>
  <r>
    <x v="71"/>
    <x v="26"/>
    <x v="1499"/>
    <x v="2722"/>
    <x v="1340"/>
    <x v="24"/>
    <x v="1585"/>
    <x v="31"/>
    <x v="3549"/>
    <x v="19"/>
    <x v="1"/>
    <x v="3"/>
    <x v="0"/>
    <x v="81"/>
    <x v="99"/>
    <x v="22"/>
  </r>
  <r>
    <x v="71"/>
    <x v="26"/>
    <x v="1481"/>
    <x v="2722"/>
    <x v="1340"/>
    <x v="24"/>
    <x v="1596"/>
    <x v="31"/>
    <x v="3273"/>
    <x v="19"/>
    <x v="1"/>
    <x v="3"/>
    <x v="0"/>
    <x v="81"/>
    <x v="99"/>
    <x v="22"/>
  </r>
  <r>
    <x v="71"/>
    <x v="26"/>
    <x v="1500"/>
    <x v="2722"/>
    <x v="1340"/>
    <x v="24"/>
    <x v="1597"/>
    <x v="31"/>
    <x v="3697"/>
    <x v="19"/>
    <x v="1"/>
    <x v="3"/>
    <x v="0"/>
    <x v="81"/>
    <x v="99"/>
    <x v="22"/>
  </r>
  <r>
    <x v="71"/>
    <x v="26"/>
    <x v="1586"/>
    <x v="3252"/>
    <x v="1410"/>
    <x v="476"/>
    <x v="1614"/>
    <x v="31"/>
    <x v="3762"/>
    <x v="19"/>
    <x v="1"/>
    <x v="3"/>
    <x v="0"/>
    <x v="81"/>
    <x v="99"/>
    <x v="22"/>
  </r>
  <r>
    <x v="71"/>
    <x v="26"/>
    <x v="1571"/>
    <x v="3256"/>
    <x v="1359"/>
    <x v="552"/>
    <x v="1633"/>
    <x v="31"/>
    <x v="3489"/>
    <x v="19"/>
    <x v="1"/>
    <x v="3"/>
    <x v="0"/>
    <x v="81"/>
    <x v="99"/>
    <x v="22"/>
  </r>
  <r>
    <x v="71"/>
    <x v="26"/>
    <x v="1597"/>
    <x v="3256"/>
    <x v="1359"/>
    <x v="552"/>
    <x v="1637"/>
    <x v="31"/>
    <x v="3050"/>
    <x v="19"/>
    <x v="1"/>
    <x v="3"/>
    <x v="0"/>
    <x v="81"/>
    <x v="99"/>
    <x v="22"/>
  </r>
  <r>
    <x v="71"/>
    <x v="26"/>
    <x v="1566"/>
    <x v="3261"/>
    <x v="1376"/>
    <x v="321"/>
    <x v="1642"/>
    <x v="31"/>
    <x v="3247"/>
    <x v="19"/>
    <x v="1"/>
    <x v="3"/>
    <x v="0"/>
    <x v="81"/>
    <x v="99"/>
    <x v="22"/>
  </r>
  <r>
    <x v="71"/>
    <x v="26"/>
    <x v="1559"/>
    <x v="3261"/>
    <x v="1376"/>
    <x v="321"/>
    <x v="1646"/>
    <x v="31"/>
    <x v="1388"/>
    <x v="19"/>
    <x v="1"/>
    <x v="3"/>
    <x v="0"/>
    <x v="81"/>
    <x v="99"/>
    <x v="22"/>
  </r>
  <r>
    <x v="71"/>
    <x v="26"/>
    <x v="1557"/>
    <x v="3261"/>
    <x v="1376"/>
    <x v="321"/>
    <x v="1647"/>
    <x v="31"/>
    <x v="1370"/>
    <x v="19"/>
    <x v="1"/>
    <x v="3"/>
    <x v="0"/>
    <x v="81"/>
    <x v="99"/>
    <x v="22"/>
  </r>
  <r>
    <x v="71"/>
    <x v="26"/>
    <x v="1564"/>
    <x v="3261"/>
    <x v="1376"/>
    <x v="321"/>
    <x v="1648"/>
    <x v="31"/>
    <x v="2694"/>
    <x v="19"/>
    <x v="1"/>
    <x v="3"/>
    <x v="0"/>
    <x v="81"/>
    <x v="99"/>
    <x v="22"/>
  </r>
  <r>
    <x v="71"/>
    <x v="26"/>
    <x v="1508"/>
    <x v="3261"/>
    <x v="1376"/>
    <x v="321"/>
    <x v="1650"/>
    <x v="31"/>
    <x v="3185"/>
    <x v="19"/>
    <x v="1"/>
    <x v="3"/>
    <x v="0"/>
    <x v="81"/>
    <x v="99"/>
    <x v="22"/>
  </r>
  <r>
    <x v="71"/>
    <x v="26"/>
    <x v="1510"/>
    <x v="3261"/>
    <x v="1376"/>
    <x v="321"/>
    <x v="1653"/>
    <x v="31"/>
    <x v="3612"/>
    <x v="19"/>
    <x v="1"/>
    <x v="3"/>
    <x v="0"/>
    <x v="81"/>
    <x v="99"/>
    <x v="22"/>
  </r>
  <r>
    <x v="71"/>
    <x v="26"/>
    <x v="1569"/>
    <x v="3321"/>
    <x v="1404"/>
    <x v="461"/>
    <x v="1667"/>
    <x v="31"/>
    <x v="3670"/>
    <x v="19"/>
    <x v="1"/>
    <x v="3"/>
    <x v="0"/>
    <x v="81"/>
    <x v="99"/>
    <x v="22"/>
  </r>
  <r>
    <x v="71"/>
    <x v="6"/>
    <x v="2282"/>
    <x v="3228"/>
    <x v="647"/>
    <x v="2013"/>
    <x v="2848"/>
    <x v="13"/>
    <x v="2144"/>
    <x v="17"/>
    <x v="1"/>
    <x v="0"/>
    <x v="0"/>
    <x v="82"/>
    <x v="37"/>
    <x v="23"/>
  </r>
  <r>
    <x v="71"/>
    <x v="32"/>
    <x v="1920"/>
    <x v="2847"/>
    <x v="914"/>
    <x v="1741"/>
    <x v="1084"/>
    <x v="9"/>
    <x v="821"/>
    <x v="28"/>
    <x v="1"/>
    <x v="0"/>
    <x v="0"/>
    <x v="83"/>
    <x v="186"/>
    <x v="24"/>
  </r>
  <r>
    <x v="71"/>
    <x v="30"/>
    <x v="188"/>
    <x v="406"/>
    <x v="54"/>
    <x v="854"/>
    <x v="2852"/>
    <x v="13"/>
    <x v="1392"/>
    <x v="17"/>
    <x v="1"/>
    <x v="0"/>
    <x v="1"/>
    <x v="11"/>
    <x v="72"/>
    <x v="1"/>
  </r>
  <r>
    <x v="71"/>
    <x v="6"/>
    <x v="186"/>
    <x v="959"/>
    <x v="1"/>
    <x v="901"/>
    <x v="2852"/>
    <x v="13"/>
    <x v="988"/>
    <x v="17"/>
    <x v="1"/>
    <x v="0"/>
    <x v="1"/>
    <x v="11"/>
    <x v="72"/>
    <x v="1"/>
  </r>
  <r>
    <x v="71"/>
    <x v="12"/>
    <x v="202"/>
    <x v="2290"/>
    <x v="1197"/>
    <x v="830"/>
    <x v="2852"/>
    <x v="13"/>
    <x v="415"/>
    <x v="17"/>
    <x v="1"/>
    <x v="0"/>
    <x v="1"/>
    <x v="11"/>
    <x v="72"/>
    <x v="1"/>
  </r>
  <r>
    <x v="71"/>
    <x v="30"/>
    <x v="215"/>
    <x v="2979"/>
    <x v="777"/>
    <x v="833"/>
    <x v="2852"/>
    <x v="13"/>
    <x v="1090"/>
    <x v="17"/>
    <x v="1"/>
    <x v="0"/>
    <x v="1"/>
    <x v="11"/>
    <x v="72"/>
    <x v="1"/>
  </r>
  <r>
    <x v="71"/>
    <x v="28"/>
    <x v="1920"/>
    <x v="1580"/>
    <x v="731"/>
    <x v="906"/>
    <x v="3092"/>
    <x v="18"/>
    <x v="115"/>
    <x v="0"/>
    <x v="1"/>
    <x v="0"/>
    <x v="1"/>
    <x v="11"/>
    <x v="72"/>
    <x v="1"/>
  </r>
  <r>
    <x v="71"/>
    <x v="30"/>
    <x v="193"/>
    <x v="1907"/>
    <x v="3"/>
    <x v="911"/>
    <x v="3217"/>
    <x v="9"/>
    <x v="801"/>
    <x v="28"/>
    <x v="1"/>
    <x v="0"/>
    <x v="1"/>
    <x v="11"/>
    <x v="72"/>
    <x v="1"/>
  </r>
  <r>
    <x v="71"/>
    <x v="30"/>
    <x v="191"/>
    <x v="1931"/>
    <x v="2"/>
    <x v="846"/>
    <x v="3217"/>
    <x v="9"/>
    <x v="1021"/>
    <x v="28"/>
    <x v="1"/>
    <x v="0"/>
    <x v="1"/>
    <x v="11"/>
    <x v="72"/>
    <x v="1"/>
  </r>
  <r>
    <x v="71"/>
    <x v="30"/>
    <x v="376"/>
    <x v="1582"/>
    <x v="450"/>
    <x v="1591"/>
    <x v="1306"/>
    <x v="18"/>
    <x v="57"/>
    <x v="0"/>
    <x v="1"/>
    <x v="0"/>
    <x v="1"/>
    <x v="33"/>
    <x v="71"/>
    <x v="9"/>
  </r>
  <r>
    <x v="71"/>
    <x v="30"/>
    <x v="376"/>
    <x v="1582"/>
    <x v="450"/>
    <x v="1591"/>
    <x v="1306"/>
    <x v="18"/>
    <x v="57"/>
    <x v="0"/>
    <x v="1"/>
    <x v="0"/>
    <x v="1"/>
    <x v="33"/>
    <x v="71"/>
    <x v="9"/>
  </r>
  <r>
    <x v="71"/>
    <x v="30"/>
    <x v="1774"/>
    <x v="504"/>
    <x v="1019"/>
    <x v="1591"/>
    <x v="2984"/>
    <x v="16"/>
    <x v="245"/>
    <x v="13"/>
    <x v="1"/>
    <x v="0"/>
    <x v="1"/>
    <x v="33"/>
    <x v="71"/>
    <x v="9"/>
  </r>
  <r>
    <x v="71"/>
    <x v="30"/>
    <x v="1775"/>
    <x v="504"/>
    <x v="1019"/>
    <x v="1591"/>
    <x v="2984"/>
    <x v="16"/>
    <x v="217"/>
    <x v="13"/>
    <x v="1"/>
    <x v="0"/>
    <x v="1"/>
    <x v="33"/>
    <x v="71"/>
    <x v="9"/>
  </r>
  <r>
    <x v="71"/>
    <x v="30"/>
    <x v="1777"/>
    <x v="2436"/>
    <x v="1021"/>
    <x v="1591"/>
    <x v="2987"/>
    <x v="15"/>
    <x v="443"/>
    <x v="22"/>
    <x v="1"/>
    <x v="0"/>
    <x v="1"/>
    <x v="33"/>
    <x v="71"/>
    <x v="9"/>
  </r>
  <r>
    <x v="71"/>
    <x v="30"/>
    <x v="1776"/>
    <x v="1760"/>
    <x v="562"/>
    <x v="1591"/>
    <x v="2988"/>
    <x v="15"/>
    <x v="988"/>
    <x v="22"/>
    <x v="1"/>
    <x v="0"/>
    <x v="1"/>
    <x v="33"/>
    <x v="71"/>
    <x v="9"/>
  </r>
  <r>
    <x v="71"/>
    <x v="30"/>
    <x v="1772"/>
    <x v="1554"/>
    <x v="1032"/>
    <x v="1591"/>
    <x v="2993"/>
    <x v="16"/>
    <x v="123"/>
    <x v="13"/>
    <x v="1"/>
    <x v="0"/>
    <x v="1"/>
    <x v="33"/>
    <x v="71"/>
    <x v="9"/>
  </r>
  <r>
    <x v="71"/>
    <x v="30"/>
    <x v="1784"/>
    <x v="1554"/>
    <x v="1032"/>
    <x v="1591"/>
    <x v="2993"/>
    <x v="16"/>
    <x v="686"/>
    <x v="13"/>
    <x v="1"/>
    <x v="0"/>
    <x v="1"/>
    <x v="33"/>
    <x v="71"/>
    <x v="9"/>
  </r>
  <r>
    <x v="71"/>
    <x v="30"/>
    <x v="1786"/>
    <x v="538"/>
    <x v="881"/>
    <x v="1591"/>
    <x v="2995"/>
    <x v="16"/>
    <x v="1881"/>
    <x v="13"/>
    <x v="1"/>
    <x v="0"/>
    <x v="1"/>
    <x v="33"/>
    <x v="71"/>
    <x v="9"/>
  </r>
  <r>
    <x v="71"/>
    <x v="30"/>
    <x v="1778"/>
    <x v="611"/>
    <x v="1349"/>
    <x v="1591"/>
    <x v="2997"/>
    <x v="16"/>
    <x v="731"/>
    <x v="13"/>
    <x v="1"/>
    <x v="0"/>
    <x v="1"/>
    <x v="33"/>
    <x v="71"/>
    <x v="9"/>
  </r>
  <r>
    <x v="71"/>
    <x v="30"/>
    <x v="2534"/>
    <x v="1582"/>
    <x v="451"/>
    <x v="90"/>
    <x v="1280"/>
    <x v="18"/>
    <x v="384"/>
    <x v="0"/>
    <x v="1"/>
    <x v="0"/>
    <x v="1"/>
    <x v="16"/>
    <x v="38"/>
    <x v="12"/>
  </r>
  <r>
    <x v="71"/>
    <x v="25"/>
    <x v="2203"/>
    <x v="1562"/>
    <x v="375"/>
    <x v="29"/>
    <x v="499"/>
    <x v="18"/>
    <x v="59"/>
    <x v="0"/>
    <x v="1"/>
    <x v="0"/>
    <x v="1"/>
    <x v="81"/>
    <x v="21"/>
    <x v="22"/>
  </r>
  <r>
    <x v="71"/>
    <x v="25"/>
    <x v="1265"/>
    <x v="2305"/>
    <x v="1148"/>
    <x v="205"/>
    <x v="3370"/>
    <x v="30"/>
    <x v="2071"/>
    <x v="10"/>
    <x v="1"/>
    <x v="0"/>
    <x v="1"/>
    <x v="81"/>
    <x v="21"/>
    <x v="22"/>
  </r>
  <r>
    <x v="71"/>
    <x v="25"/>
    <x v="1272"/>
    <x v="2305"/>
    <x v="1148"/>
    <x v="205"/>
    <x v="3370"/>
    <x v="30"/>
    <x v="2071"/>
    <x v="10"/>
    <x v="1"/>
    <x v="0"/>
    <x v="1"/>
    <x v="81"/>
    <x v="21"/>
    <x v="22"/>
  </r>
  <r>
    <x v="71"/>
    <x v="35"/>
    <x v="1280"/>
    <x v="234"/>
    <x v="1085"/>
    <x v="190"/>
    <x v="3373"/>
    <x v="27"/>
    <x v="631"/>
    <x v="11"/>
    <x v="1"/>
    <x v="3"/>
    <x v="1"/>
    <x v="81"/>
    <x v="171"/>
    <x v="22"/>
  </r>
  <r>
    <x v="71"/>
    <x v="35"/>
    <x v="1281"/>
    <x v="234"/>
    <x v="1085"/>
    <x v="190"/>
    <x v="3373"/>
    <x v="27"/>
    <x v="631"/>
    <x v="11"/>
    <x v="1"/>
    <x v="3"/>
    <x v="1"/>
    <x v="81"/>
    <x v="171"/>
    <x v="22"/>
  </r>
  <r>
    <x v="71"/>
    <x v="21"/>
    <x v="1313"/>
    <x v="2749"/>
    <x v="1269"/>
    <x v="1542"/>
    <x v="688"/>
    <x v="26"/>
    <x v="1867"/>
    <x v="5"/>
    <x v="1"/>
    <x v="0"/>
    <x v="2"/>
    <x v="81"/>
    <x v="77"/>
    <x v="22"/>
  </r>
  <r>
    <x v="71"/>
    <x v="21"/>
    <x v="1311"/>
    <x v="3484"/>
    <x v="1495"/>
    <x v="1542"/>
    <x v="2154"/>
    <x v="13"/>
    <x v="3713"/>
    <x v="17"/>
    <x v="0"/>
    <x v="0"/>
    <x v="2"/>
    <x v="81"/>
    <x v="77"/>
    <x v="22"/>
  </r>
  <r>
    <x v="71"/>
    <x v="21"/>
    <x v="1315"/>
    <x v="262"/>
    <x v="382"/>
    <x v="2410"/>
    <x v="2859"/>
    <x v="13"/>
    <x v="1353"/>
    <x v="17"/>
    <x v="1"/>
    <x v="0"/>
    <x v="2"/>
    <x v="81"/>
    <x v="77"/>
    <x v="22"/>
  </r>
  <r>
    <x v="71"/>
    <x v="21"/>
    <x v="1312"/>
    <x v="2749"/>
    <x v="1269"/>
    <x v="1542"/>
    <x v="3161"/>
    <x v="24"/>
    <x v="3379"/>
    <x v="21"/>
    <x v="1"/>
    <x v="0"/>
    <x v="2"/>
    <x v="81"/>
    <x v="77"/>
    <x v="22"/>
  </r>
  <r>
    <x v="71"/>
    <x v="6"/>
    <x v="1631"/>
    <x v="2644"/>
    <x v="1288"/>
    <x v="1839"/>
    <x v="2277"/>
    <x v="3"/>
    <x v="1888"/>
    <x v="23"/>
    <x v="1"/>
    <x v="3"/>
    <x v="2"/>
    <x v="81"/>
    <x v="65"/>
    <x v="22"/>
  </r>
  <r>
    <x v="71"/>
    <x v="6"/>
    <x v="1662"/>
    <x v="2616"/>
    <x v="610"/>
    <x v="1843"/>
    <x v="1704"/>
    <x v="7"/>
    <x v="3830"/>
    <x v="15"/>
    <x v="1"/>
    <x v="3"/>
    <x v="2"/>
    <x v="81"/>
    <x v="65"/>
    <x v="22"/>
  </r>
  <r>
    <x v="71"/>
    <x v="6"/>
    <x v="1656"/>
    <x v="2600"/>
    <x v="1120"/>
    <x v="1855"/>
    <x v="2420"/>
    <x v="7"/>
    <x v="3814"/>
    <x v="15"/>
    <x v="1"/>
    <x v="3"/>
    <x v="2"/>
    <x v="81"/>
    <x v="65"/>
    <x v="22"/>
  </r>
  <r>
    <x v="71"/>
    <x v="6"/>
    <x v="1657"/>
    <x v="2612"/>
    <x v="811"/>
    <x v="1873"/>
    <x v="2429"/>
    <x v="7"/>
    <x v="3773"/>
    <x v="15"/>
    <x v="1"/>
    <x v="3"/>
    <x v="2"/>
    <x v="81"/>
    <x v="65"/>
    <x v="22"/>
  </r>
  <r>
    <x v="71"/>
    <x v="6"/>
    <x v="1650"/>
    <x v="1567"/>
    <x v="621"/>
    <x v="1849"/>
    <x v="2481"/>
    <x v="7"/>
    <x v="3796"/>
    <x v="15"/>
    <x v="1"/>
    <x v="3"/>
    <x v="2"/>
    <x v="81"/>
    <x v="65"/>
    <x v="22"/>
  </r>
  <r>
    <x v="71"/>
    <x v="6"/>
    <x v="1658"/>
    <x v="2374"/>
    <x v="1146"/>
    <x v="1838"/>
    <x v="2482"/>
    <x v="7"/>
    <x v="3363"/>
    <x v="15"/>
    <x v="1"/>
    <x v="3"/>
    <x v="2"/>
    <x v="81"/>
    <x v="65"/>
    <x v="22"/>
  </r>
  <r>
    <x v="71"/>
    <x v="6"/>
    <x v="1655"/>
    <x v="2487"/>
    <x v="1171"/>
    <x v="1858"/>
    <x v="2536"/>
    <x v="7"/>
    <x v="3815"/>
    <x v="15"/>
    <x v="1"/>
    <x v="3"/>
    <x v="2"/>
    <x v="81"/>
    <x v="65"/>
    <x v="22"/>
  </r>
  <r>
    <x v="71"/>
    <x v="6"/>
    <x v="1532"/>
    <x v="1704"/>
    <x v="634"/>
    <x v="1809"/>
    <x v="2478"/>
    <x v="8"/>
    <x v="3557"/>
    <x v="14"/>
    <x v="1"/>
    <x v="3"/>
    <x v="2"/>
    <x v="81"/>
    <x v="65"/>
    <x v="22"/>
  </r>
  <r>
    <x v="71"/>
    <x v="6"/>
    <x v="1530"/>
    <x v="1731"/>
    <x v="814"/>
    <x v="1852"/>
    <x v="2478"/>
    <x v="8"/>
    <x v="1275"/>
    <x v="14"/>
    <x v="1"/>
    <x v="3"/>
    <x v="2"/>
    <x v="81"/>
    <x v="65"/>
    <x v="22"/>
  </r>
  <r>
    <x v="71"/>
    <x v="6"/>
    <x v="1525"/>
    <x v="1811"/>
    <x v="699"/>
    <x v="1225"/>
    <x v="2478"/>
    <x v="8"/>
    <x v="2792"/>
    <x v="14"/>
    <x v="1"/>
    <x v="3"/>
    <x v="2"/>
    <x v="81"/>
    <x v="65"/>
    <x v="22"/>
  </r>
  <r>
    <x v="71"/>
    <x v="6"/>
    <x v="1533"/>
    <x v="2566"/>
    <x v="907"/>
    <x v="1812"/>
    <x v="2478"/>
    <x v="8"/>
    <x v="3053"/>
    <x v="14"/>
    <x v="1"/>
    <x v="3"/>
    <x v="2"/>
    <x v="81"/>
    <x v="65"/>
    <x v="22"/>
  </r>
  <r>
    <x v="71"/>
    <x v="6"/>
    <x v="1535"/>
    <x v="2567"/>
    <x v="717"/>
    <x v="969"/>
    <x v="2478"/>
    <x v="8"/>
    <x v="3276"/>
    <x v="14"/>
    <x v="1"/>
    <x v="3"/>
    <x v="2"/>
    <x v="81"/>
    <x v="65"/>
    <x v="22"/>
  </r>
  <r>
    <x v="71"/>
    <x v="6"/>
    <x v="1528"/>
    <x v="2610"/>
    <x v="1150"/>
    <x v="1811"/>
    <x v="2478"/>
    <x v="8"/>
    <x v="3493"/>
    <x v="14"/>
    <x v="1"/>
    <x v="3"/>
    <x v="2"/>
    <x v="81"/>
    <x v="65"/>
    <x v="22"/>
  </r>
  <r>
    <x v="71"/>
    <x v="6"/>
    <x v="1527"/>
    <x v="2613"/>
    <x v="592"/>
    <x v="1853"/>
    <x v="2478"/>
    <x v="8"/>
    <x v="1456"/>
    <x v="14"/>
    <x v="1"/>
    <x v="3"/>
    <x v="2"/>
    <x v="81"/>
    <x v="65"/>
    <x v="22"/>
  </r>
  <r>
    <x v="71"/>
    <x v="6"/>
    <x v="1526"/>
    <x v="2614"/>
    <x v="687"/>
    <x v="1844"/>
    <x v="2478"/>
    <x v="8"/>
    <x v="3442"/>
    <x v="14"/>
    <x v="1"/>
    <x v="3"/>
    <x v="2"/>
    <x v="81"/>
    <x v="65"/>
    <x v="22"/>
  </r>
  <r>
    <x v="71"/>
    <x v="6"/>
    <x v="1523"/>
    <x v="2621"/>
    <x v="637"/>
    <x v="1853"/>
    <x v="2478"/>
    <x v="8"/>
    <x v="3030"/>
    <x v="14"/>
    <x v="1"/>
    <x v="3"/>
    <x v="2"/>
    <x v="81"/>
    <x v="65"/>
    <x v="22"/>
  </r>
  <r>
    <x v="71"/>
    <x v="6"/>
    <x v="1537"/>
    <x v="2643"/>
    <x v="927"/>
    <x v="1842"/>
    <x v="2478"/>
    <x v="8"/>
    <x v="3595"/>
    <x v="14"/>
    <x v="1"/>
    <x v="3"/>
    <x v="2"/>
    <x v="81"/>
    <x v="65"/>
    <x v="22"/>
  </r>
  <r>
    <x v="71"/>
    <x v="6"/>
    <x v="1524"/>
    <x v="2702"/>
    <x v="828"/>
    <x v="1853"/>
    <x v="2478"/>
    <x v="8"/>
    <x v="2861"/>
    <x v="14"/>
    <x v="1"/>
    <x v="3"/>
    <x v="2"/>
    <x v="81"/>
    <x v="65"/>
    <x v="22"/>
  </r>
  <r>
    <x v="71"/>
    <x v="6"/>
    <x v="1587"/>
    <x v="986"/>
    <x v="265"/>
    <x v="2381"/>
    <x v="2107"/>
    <x v="9"/>
    <x v="2911"/>
    <x v="28"/>
    <x v="1"/>
    <x v="3"/>
    <x v="2"/>
    <x v="81"/>
    <x v="65"/>
    <x v="22"/>
  </r>
  <r>
    <x v="71"/>
    <x v="6"/>
    <x v="1571"/>
    <x v="2893"/>
    <x v="1495"/>
    <x v="1217"/>
    <x v="2408"/>
    <x v="9"/>
    <x v="2761"/>
    <x v="28"/>
    <x v="1"/>
    <x v="3"/>
    <x v="2"/>
    <x v="81"/>
    <x v="65"/>
    <x v="22"/>
  </r>
  <r>
    <x v="71"/>
    <x v="6"/>
    <x v="1583"/>
    <x v="3092"/>
    <x v="1495"/>
    <x v="2273"/>
    <x v="2409"/>
    <x v="9"/>
    <x v="2231"/>
    <x v="28"/>
    <x v="1"/>
    <x v="3"/>
    <x v="2"/>
    <x v="81"/>
    <x v="65"/>
    <x v="22"/>
  </r>
  <r>
    <x v="71"/>
    <x v="6"/>
    <x v="1582"/>
    <x v="988"/>
    <x v="1094"/>
    <x v="1312"/>
    <x v="2414"/>
    <x v="9"/>
    <x v="2952"/>
    <x v="28"/>
    <x v="1"/>
    <x v="3"/>
    <x v="2"/>
    <x v="81"/>
    <x v="65"/>
    <x v="22"/>
  </r>
  <r>
    <x v="71"/>
    <x v="6"/>
    <x v="1586"/>
    <x v="405"/>
    <x v="434"/>
    <x v="2877"/>
    <x v="2455"/>
    <x v="9"/>
    <x v="2951"/>
    <x v="28"/>
    <x v="1"/>
    <x v="3"/>
    <x v="2"/>
    <x v="81"/>
    <x v="65"/>
    <x v="22"/>
  </r>
  <r>
    <x v="71"/>
    <x v="6"/>
    <x v="1572"/>
    <x v="1893"/>
    <x v="242"/>
    <x v="2189"/>
    <x v="2464"/>
    <x v="9"/>
    <x v="2639"/>
    <x v="28"/>
    <x v="1"/>
    <x v="3"/>
    <x v="2"/>
    <x v="81"/>
    <x v="65"/>
    <x v="22"/>
  </r>
  <r>
    <x v="71"/>
    <x v="6"/>
    <x v="1589"/>
    <x v="2871"/>
    <x v="1495"/>
    <x v="1057"/>
    <x v="2472"/>
    <x v="9"/>
    <x v="2828"/>
    <x v="28"/>
    <x v="1"/>
    <x v="3"/>
    <x v="2"/>
    <x v="81"/>
    <x v="65"/>
    <x v="22"/>
  </r>
  <r>
    <x v="71"/>
    <x v="6"/>
    <x v="1443"/>
    <x v="4"/>
    <x v="1495"/>
    <x v="2508"/>
    <x v="2858"/>
    <x v="13"/>
    <x v="2007"/>
    <x v="17"/>
    <x v="0"/>
    <x v="3"/>
    <x v="2"/>
    <x v="81"/>
    <x v="65"/>
    <x v="22"/>
  </r>
  <r>
    <x v="71"/>
    <x v="6"/>
    <x v="1621"/>
    <x v="44"/>
    <x v="1495"/>
    <x v="2602"/>
    <x v="2858"/>
    <x v="13"/>
    <x v="1760"/>
    <x v="17"/>
    <x v="0"/>
    <x v="3"/>
    <x v="2"/>
    <x v="81"/>
    <x v="65"/>
    <x v="22"/>
  </r>
  <r>
    <x v="71"/>
    <x v="6"/>
    <x v="1479"/>
    <x v="122"/>
    <x v="1495"/>
    <x v="2471"/>
    <x v="2858"/>
    <x v="13"/>
    <x v="1825"/>
    <x v="17"/>
    <x v="0"/>
    <x v="3"/>
    <x v="2"/>
    <x v="81"/>
    <x v="65"/>
    <x v="22"/>
  </r>
  <r>
    <x v="71"/>
    <x v="6"/>
    <x v="1478"/>
    <x v="152"/>
    <x v="1495"/>
    <x v="2656"/>
    <x v="2858"/>
    <x v="13"/>
    <x v="1650"/>
    <x v="17"/>
    <x v="0"/>
    <x v="3"/>
    <x v="2"/>
    <x v="81"/>
    <x v="65"/>
    <x v="22"/>
  </r>
  <r>
    <x v="71"/>
    <x v="6"/>
    <x v="1512"/>
    <x v="210"/>
    <x v="1495"/>
    <x v="2541"/>
    <x v="2858"/>
    <x v="13"/>
    <x v="1860"/>
    <x v="17"/>
    <x v="0"/>
    <x v="3"/>
    <x v="2"/>
    <x v="81"/>
    <x v="65"/>
    <x v="22"/>
  </r>
  <r>
    <x v="71"/>
    <x v="6"/>
    <x v="1510"/>
    <x v="252"/>
    <x v="1495"/>
    <x v="2709"/>
    <x v="2858"/>
    <x v="13"/>
    <x v="978"/>
    <x v="17"/>
    <x v="0"/>
    <x v="3"/>
    <x v="2"/>
    <x v="81"/>
    <x v="65"/>
    <x v="22"/>
  </r>
  <r>
    <x v="71"/>
    <x v="6"/>
    <x v="1640"/>
    <x v="323"/>
    <x v="1495"/>
    <x v="2739"/>
    <x v="2858"/>
    <x v="13"/>
    <x v="1314"/>
    <x v="17"/>
    <x v="0"/>
    <x v="3"/>
    <x v="2"/>
    <x v="81"/>
    <x v="65"/>
    <x v="22"/>
  </r>
  <r>
    <x v="71"/>
    <x v="6"/>
    <x v="1492"/>
    <x v="577"/>
    <x v="1495"/>
    <x v="2513"/>
    <x v="2858"/>
    <x v="13"/>
    <x v="1147"/>
    <x v="17"/>
    <x v="0"/>
    <x v="3"/>
    <x v="2"/>
    <x v="81"/>
    <x v="65"/>
    <x v="22"/>
  </r>
  <r>
    <x v="71"/>
    <x v="6"/>
    <x v="1498"/>
    <x v="583"/>
    <x v="1495"/>
    <x v="2606"/>
    <x v="2858"/>
    <x v="13"/>
    <x v="1760"/>
    <x v="17"/>
    <x v="0"/>
    <x v="3"/>
    <x v="2"/>
    <x v="81"/>
    <x v="65"/>
    <x v="22"/>
  </r>
  <r>
    <x v="71"/>
    <x v="6"/>
    <x v="1471"/>
    <x v="637"/>
    <x v="1495"/>
    <x v="2719"/>
    <x v="2858"/>
    <x v="13"/>
    <x v="25"/>
    <x v="17"/>
    <x v="0"/>
    <x v="3"/>
    <x v="2"/>
    <x v="81"/>
    <x v="65"/>
    <x v="22"/>
  </r>
  <r>
    <x v="71"/>
    <x v="6"/>
    <x v="1488"/>
    <x v="639"/>
    <x v="1495"/>
    <x v="2519"/>
    <x v="2858"/>
    <x v="13"/>
    <x v="1650"/>
    <x v="17"/>
    <x v="0"/>
    <x v="3"/>
    <x v="2"/>
    <x v="81"/>
    <x v="65"/>
    <x v="22"/>
  </r>
  <r>
    <x v="71"/>
    <x v="6"/>
    <x v="1500"/>
    <x v="865"/>
    <x v="1495"/>
    <x v="2485"/>
    <x v="2858"/>
    <x v="13"/>
    <x v="1567"/>
    <x v="17"/>
    <x v="0"/>
    <x v="3"/>
    <x v="2"/>
    <x v="81"/>
    <x v="65"/>
    <x v="22"/>
  </r>
  <r>
    <x v="71"/>
    <x v="6"/>
    <x v="1480"/>
    <x v="876"/>
    <x v="1495"/>
    <x v="2753"/>
    <x v="2858"/>
    <x v="13"/>
    <x v="1051"/>
    <x v="17"/>
    <x v="0"/>
    <x v="3"/>
    <x v="2"/>
    <x v="81"/>
    <x v="65"/>
    <x v="22"/>
  </r>
  <r>
    <x v="71"/>
    <x v="6"/>
    <x v="1514"/>
    <x v="1070"/>
    <x v="1495"/>
    <x v="2671"/>
    <x v="2858"/>
    <x v="13"/>
    <x v="1292"/>
    <x v="17"/>
    <x v="0"/>
    <x v="3"/>
    <x v="2"/>
    <x v="81"/>
    <x v="65"/>
    <x v="22"/>
  </r>
  <r>
    <x v="71"/>
    <x v="6"/>
    <x v="1495"/>
    <x v="1099"/>
    <x v="1495"/>
    <x v="2449"/>
    <x v="2858"/>
    <x v="13"/>
    <x v="2260"/>
    <x v="17"/>
    <x v="0"/>
    <x v="3"/>
    <x v="2"/>
    <x v="81"/>
    <x v="65"/>
    <x v="22"/>
  </r>
  <r>
    <x v="71"/>
    <x v="6"/>
    <x v="1496"/>
    <x v="1099"/>
    <x v="1495"/>
    <x v="2450"/>
    <x v="2858"/>
    <x v="13"/>
    <x v="2868"/>
    <x v="17"/>
    <x v="0"/>
    <x v="3"/>
    <x v="2"/>
    <x v="81"/>
    <x v="65"/>
    <x v="22"/>
  </r>
  <r>
    <x v="71"/>
    <x v="6"/>
    <x v="1507"/>
    <x v="1115"/>
    <x v="1495"/>
    <x v="2628"/>
    <x v="2858"/>
    <x v="13"/>
    <x v="1186"/>
    <x v="17"/>
    <x v="0"/>
    <x v="3"/>
    <x v="2"/>
    <x v="81"/>
    <x v="65"/>
    <x v="22"/>
  </r>
  <r>
    <x v="71"/>
    <x v="6"/>
    <x v="1472"/>
    <x v="1251"/>
    <x v="1495"/>
    <x v="2411"/>
    <x v="2858"/>
    <x v="13"/>
    <x v="2029"/>
    <x v="17"/>
    <x v="0"/>
    <x v="3"/>
    <x v="2"/>
    <x v="81"/>
    <x v="65"/>
    <x v="22"/>
  </r>
  <r>
    <x v="71"/>
    <x v="6"/>
    <x v="1651"/>
    <x v="1267"/>
    <x v="1495"/>
    <x v="2530"/>
    <x v="2858"/>
    <x v="13"/>
    <x v="1256"/>
    <x v="17"/>
    <x v="0"/>
    <x v="3"/>
    <x v="2"/>
    <x v="81"/>
    <x v="65"/>
    <x v="22"/>
  </r>
  <r>
    <x v="71"/>
    <x v="6"/>
    <x v="1473"/>
    <x v="1309"/>
    <x v="1495"/>
    <x v="2526"/>
    <x v="2858"/>
    <x v="13"/>
    <x v="1650"/>
    <x v="17"/>
    <x v="0"/>
    <x v="3"/>
    <x v="2"/>
    <x v="81"/>
    <x v="65"/>
    <x v="22"/>
  </r>
  <r>
    <x v="71"/>
    <x v="6"/>
    <x v="1474"/>
    <x v="1350"/>
    <x v="1495"/>
    <x v="2525"/>
    <x v="2858"/>
    <x v="13"/>
    <x v="1827"/>
    <x v="17"/>
    <x v="0"/>
    <x v="3"/>
    <x v="2"/>
    <x v="81"/>
    <x v="65"/>
    <x v="22"/>
  </r>
  <r>
    <x v="71"/>
    <x v="6"/>
    <x v="1477"/>
    <x v="1371"/>
    <x v="1495"/>
    <x v="2553"/>
    <x v="2858"/>
    <x v="13"/>
    <x v="25"/>
    <x v="17"/>
    <x v="0"/>
    <x v="3"/>
    <x v="2"/>
    <x v="81"/>
    <x v="65"/>
    <x v="22"/>
  </r>
  <r>
    <x v="71"/>
    <x v="6"/>
    <x v="1442"/>
    <x v="1383"/>
    <x v="1495"/>
    <x v="2665"/>
    <x v="2858"/>
    <x v="13"/>
    <x v="978"/>
    <x v="17"/>
    <x v="0"/>
    <x v="3"/>
    <x v="2"/>
    <x v="81"/>
    <x v="65"/>
    <x v="22"/>
  </r>
  <r>
    <x v="71"/>
    <x v="6"/>
    <x v="1647"/>
    <x v="1418"/>
    <x v="1495"/>
    <x v="2576"/>
    <x v="2858"/>
    <x v="13"/>
    <x v="1311"/>
    <x v="17"/>
    <x v="0"/>
    <x v="3"/>
    <x v="2"/>
    <x v="81"/>
    <x v="65"/>
    <x v="22"/>
  </r>
  <r>
    <x v="71"/>
    <x v="6"/>
    <x v="1444"/>
    <x v="1515"/>
    <x v="1495"/>
    <x v="2509"/>
    <x v="2858"/>
    <x v="13"/>
    <x v="1079"/>
    <x v="17"/>
    <x v="0"/>
    <x v="3"/>
    <x v="2"/>
    <x v="81"/>
    <x v="65"/>
    <x v="22"/>
  </r>
  <r>
    <x v="71"/>
    <x v="6"/>
    <x v="1506"/>
    <x v="1607"/>
    <x v="1495"/>
    <x v="2756"/>
    <x v="2858"/>
    <x v="13"/>
    <x v="1380"/>
    <x v="17"/>
    <x v="0"/>
    <x v="3"/>
    <x v="2"/>
    <x v="81"/>
    <x v="65"/>
    <x v="22"/>
  </r>
  <r>
    <x v="71"/>
    <x v="6"/>
    <x v="1505"/>
    <x v="1617"/>
    <x v="1495"/>
    <x v="2490"/>
    <x v="2858"/>
    <x v="13"/>
    <x v="1800"/>
    <x v="17"/>
    <x v="0"/>
    <x v="3"/>
    <x v="2"/>
    <x v="81"/>
    <x v="65"/>
    <x v="22"/>
  </r>
  <r>
    <x v="71"/>
    <x v="6"/>
    <x v="1642"/>
    <x v="1618"/>
    <x v="1495"/>
    <x v="2367"/>
    <x v="2858"/>
    <x v="13"/>
    <x v="1530"/>
    <x v="17"/>
    <x v="0"/>
    <x v="3"/>
    <x v="2"/>
    <x v="81"/>
    <x v="65"/>
    <x v="22"/>
  </r>
  <r>
    <x v="71"/>
    <x v="6"/>
    <x v="1481"/>
    <x v="1633"/>
    <x v="1495"/>
    <x v="2664"/>
    <x v="2858"/>
    <x v="13"/>
    <x v="1395"/>
    <x v="17"/>
    <x v="0"/>
    <x v="3"/>
    <x v="2"/>
    <x v="81"/>
    <x v="65"/>
    <x v="22"/>
  </r>
  <r>
    <x v="71"/>
    <x v="6"/>
    <x v="1508"/>
    <x v="1648"/>
    <x v="1495"/>
    <x v="2532"/>
    <x v="2858"/>
    <x v="13"/>
    <x v="1692"/>
    <x v="17"/>
    <x v="0"/>
    <x v="3"/>
    <x v="2"/>
    <x v="81"/>
    <x v="65"/>
    <x v="22"/>
  </r>
  <r>
    <x v="71"/>
    <x v="6"/>
    <x v="1490"/>
    <x v="1672"/>
    <x v="1495"/>
    <x v="2611"/>
    <x v="2858"/>
    <x v="13"/>
    <x v="1395"/>
    <x v="17"/>
    <x v="0"/>
    <x v="3"/>
    <x v="2"/>
    <x v="81"/>
    <x v="65"/>
    <x v="22"/>
  </r>
  <r>
    <x v="71"/>
    <x v="6"/>
    <x v="1638"/>
    <x v="1812"/>
    <x v="1495"/>
    <x v="2426"/>
    <x v="2858"/>
    <x v="13"/>
    <x v="2546"/>
    <x v="17"/>
    <x v="0"/>
    <x v="3"/>
    <x v="2"/>
    <x v="81"/>
    <x v="65"/>
    <x v="22"/>
  </r>
  <r>
    <x v="71"/>
    <x v="6"/>
    <x v="1475"/>
    <x v="2043"/>
    <x v="1495"/>
    <x v="2466"/>
    <x v="2858"/>
    <x v="13"/>
    <x v="1502"/>
    <x v="17"/>
    <x v="0"/>
    <x v="3"/>
    <x v="2"/>
    <x v="81"/>
    <x v="65"/>
    <x v="22"/>
  </r>
  <r>
    <x v="71"/>
    <x v="6"/>
    <x v="1618"/>
    <x v="2214"/>
    <x v="1495"/>
    <x v="2604"/>
    <x v="2858"/>
    <x v="13"/>
    <x v="1502"/>
    <x v="17"/>
    <x v="0"/>
    <x v="3"/>
    <x v="2"/>
    <x v="81"/>
    <x v="65"/>
    <x v="22"/>
  </r>
  <r>
    <x v="71"/>
    <x v="6"/>
    <x v="1511"/>
    <x v="2219"/>
    <x v="1495"/>
    <x v="2751"/>
    <x v="2858"/>
    <x v="13"/>
    <x v="1102"/>
    <x v="17"/>
    <x v="0"/>
    <x v="3"/>
    <x v="2"/>
    <x v="81"/>
    <x v="65"/>
    <x v="22"/>
  </r>
  <r>
    <x v="71"/>
    <x v="6"/>
    <x v="1639"/>
    <x v="2818"/>
    <x v="1495"/>
    <x v="2649"/>
    <x v="2858"/>
    <x v="13"/>
    <x v="783"/>
    <x v="17"/>
    <x v="0"/>
    <x v="3"/>
    <x v="2"/>
    <x v="81"/>
    <x v="65"/>
    <x v="22"/>
  </r>
  <r>
    <x v="71"/>
    <x v="6"/>
    <x v="1499"/>
    <x v="3358"/>
    <x v="1495"/>
    <x v="2608"/>
    <x v="2858"/>
    <x v="13"/>
    <x v="1395"/>
    <x v="17"/>
    <x v="0"/>
    <x v="3"/>
    <x v="2"/>
    <x v="81"/>
    <x v="65"/>
    <x v="22"/>
  </r>
  <r>
    <x v="71"/>
    <x v="6"/>
    <x v="1637"/>
    <x v="3368"/>
    <x v="1495"/>
    <x v="2407"/>
    <x v="2858"/>
    <x v="13"/>
    <x v="1425"/>
    <x v="17"/>
    <x v="0"/>
    <x v="3"/>
    <x v="2"/>
    <x v="81"/>
    <x v="65"/>
    <x v="22"/>
  </r>
  <r>
    <x v="71"/>
    <x v="6"/>
    <x v="1441"/>
    <x v="3436"/>
    <x v="1495"/>
    <x v="2730"/>
    <x v="2858"/>
    <x v="13"/>
    <x v="1650"/>
    <x v="17"/>
    <x v="0"/>
    <x v="3"/>
    <x v="2"/>
    <x v="81"/>
    <x v="65"/>
    <x v="22"/>
  </r>
  <r>
    <x v="71"/>
    <x v="6"/>
    <x v="1463"/>
    <x v="2889"/>
    <x v="771"/>
    <x v="2684"/>
    <x v="2858"/>
    <x v="13"/>
    <x v="1253"/>
    <x v="17"/>
    <x v="1"/>
    <x v="3"/>
    <x v="2"/>
    <x v="81"/>
    <x v="65"/>
    <x v="22"/>
  </r>
  <r>
    <x v="71"/>
    <x v="6"/>
    <x v="1457"/>
    <x v="2908"/>
    <x v="1495"/>
    <x v="2682"/>
    <x v="2858"/>
    <x v="13"/>
    <x v="1163"/>
    <x v="17"/>
    <x v="1"/>
    <x v="3"/>
    <x v="2"/>
    <x v="81"/>
    <x v="65"/>
    <x v="22"/>
  </r>
  <r>
    <x v="71"/>
    <x v="6"/>
    <x v="1414"/>
    <x v="2962"/>
    <x v="1495"/>
    <x v="2506"/>
    <x v="2858"/>
    <x v="13"/>
    <x v="2400"/>
    <x v="17"/>
    <x v="1"/>
    <x v="3"/>
    <x v="2"/>
    <x v="81"/>
    <x v="65"/>
    <x v="22"/>
  </r>
  <r>
    <x v="71"/>
    <x v="6"/>
    <x v="1419"/>
    <x v="2965"/>
    <x v="1495"/>
    <x v="2492"/>
    <x v="2858"/>
    <x v="13"/>
    <x v="1596"/>
    <x v="17"/>
    <x v="1"/>
    <x v="3"/>
    <x v="2"/>
    <x v="81"/>
    <x v="65"/>
    <x v="22"/>
  </r>
  <r>
    <x v="71"/>
    <x v="6"/>
    <x v="1435"/>
    <x v="3039"/>
    <x v="1495"/>
    <x v="2541"/>
    <x v="2858"/>
    <x v="13"/>
    <x v="1520"/>
    <x v="17"/>
    <x v="1"/>
    <x v="3"/>
    <x v="2"/>
    <x v="81"/>
    <x v="65"/>
    <x v="22"/>
  </r>
  <r>
    <x v="71"/>
    <x v="6"/>
    <x v="1417"/>
    <x v="3042"/>
    <x v="1495"/>
    <x v="2384"/>
    <x v="2858"/>
    <x v="13"/>
    <x v="1670"/>
    <x v="17"/>
    <x v="1"/>
    <x v="3"/>
    <x v="2"/>
    <x v="81"/>
    <x v="65"/>
    <x v="22"/>
  </r>
  <r>
    <x v="71"/>
    <x v="6"/>
    <x v="1428"/>
    <x v="3056"/>
    <x v="1495"/>
    <x v="2472"/>
    <x v="2858"/>
    <x v="13"/>
    <x v="1618"/>
    <x v="17"/>
    <x v="1"/>
    <x v="3"/>
    <x v="2"/>
    <x v="81"/>
    <x v="65"/>
    <x v="22"/>
  </r>
  <r>
    <x v="71"/>
    <x v="6"/>
    <x v="1429"/>
    <x v="3057"/>
    <x v="1495"/>
    <x v="2617"/>
    <x v="2858"/>
    <x v="13"/>
    <x v="1648"/>
    <x v="17"/>
    <x v="1"/>
    <x v="3"/>
    <x v="2"/>
    <x v="81"/>
    <x v="65"/>
    <x v="22"/>
  </r>
  <r>
    <x v="71"/>
    <x v="6"/>
    <x v="1448"/>
    <x v="3107"/>
    <x v="1495"/>
    <x v="2737"/>
    <x v="2858"/>
    <x v="13"/>
    <x v="1618"/>
    <x v="17"/>
    <x v="1"/>
    <x v="3"/>
    <x v="2"/>
    <x v="81"/>
    <x v="65"/>
    <x v="22"/>
  </r>
  <r>
    <x v="71"/>
    <x v="6"/>
    <x v="1422"/>
    <x v="3120"/>
    <x v="1495"/>
    <x v="1319"/>
    <x v="2858"/>
    <x v="13"/>
    <x v="1670"/>
    <x v="17"/>
    <x v="1"/>
    <x v="3"/>
    <x v="2"/>
    <x v="81"/>
    <x v="65"/>
    <x v="22"/>
  </r>
  <r>
    <x v="71"/>
    <x v="6"/>
    <x v="1423"/>
    <x v="3120"/>
    <x v="1495"/>
    <x v="1319"/>
    <x v="2858"/>
    <x v="13"/>
    <x v="1670"/>
    <x v="17"/>
    <x v="1"/>
    <x v="3"/>
    <x v="2"/>
    <x v="81"/>
    <x v="65"/>
    <x v="22"/>
  </r>
  <r>
    <x v="71"/>
    <x v="6"/>
    <x v="1437"/>
    <x v="3139"/>
    <x v="1495"/>
    <x v="2627"/>
    <x v="2858"/>
    <x v="13"/>
    <x v="1781"/>
    <x v="17"/>
    <x v="1"/>
    <x v="3"/>
    <x v="2"/>
    <x v="81"/>
    <x v="65"/>
    <x v="22"/>
  </r>
  <r>
    <x v="71"/>
    <x v="6"/>
    <x v="1879"/>
    <x v="3242"/>
    <x v="1495"/>
    <x v="2408"/>
    <x v="2858"/>
    <x v="13"/>
    <x v="1456"/>
    <x v="17"/>
    <x v="1"/>
    <x v="3"/>
    <x v="2"/>
    <x v="81"/>
    <x v="65"/>
    <x v="22"/>
  </r>
  <r>
    <x v="71"/>
    <x v="6"/>
    <x v="1548"/>
    <x v="130"/>
    <x v="1474"/>
    <x v="2692"/>
    <x v="2859"/>
    <x v="13"/>
    <x v="1562"/>
    <x v="17"/>
    <x v="1"/>
    <x v="3"/>
    <x v="2"/>
    <x v="81"/>
    <x v="65"/>
    <x v="22"/>
  </r>
  <r>
    <x v="71"/>
    <x v="6"/>
    <x v="1559"/>
    <x v="260"/>
    <x v="1024"/>
    <x v="2680"/>
    <x v="2859"/>
    <x v="13"/>
    <x v="1648"/>
    <x v="17"/>
    <x v="1"/>
    <x v="3"/>
    <x v="2"/>
    <x v="81"/>
    <x v="65"/>
    <x v="22"/>
  </r>
  <r>
    <x v="71"/>
    <x v="6"/>
    <x v="1569"/>
    <x v="273"/>
    <x v="619"/>
    <x v="2687"/>
    <x v="2859"/>
    <x v="13"/>
    <x v="408"/>
    <x v="17"/>
    <x v="1"/>
    <x v="3"/>
    <x v="2"/>
    <x v="81"/>
    <x v="65"/>
    <x v="22"/>
  </r>
  <r>
    <x v="71"/>
    <x v="6"/>
    <x v="1566"/>
    <x v="488"/>
    <x v="83"/>
    <x v="2673"/>
    <x v="2859"/>
    <x v="13"/>
    <x v="1920"/>
    <x v="17"/>
    <x v="1"/>
    <x v="3"/>
    <x v="2"/>
    <x v="81"/>
    <x v="65"/>
    <x v="22"/>
  </r>
  <r>
    <x v="71"/>
    <x v="6"/>
    <x v="1613"/>
    <x v="654"/>
    <x v="1097"/>
    <x v="2511"/>
    <x v="2859"/>
    <x v="13"/>
    <x v="1336"/>
    <x v="17"/>
    <x v="1"/>
    <x v="3"/>
    <x v="2"/>
    <x v="81"/>
    <x v="65"/>
    <x v="22"/>
  </r>
  <r>
    <x v="71"/>
    <x v="6"/>
    <x v="1456"/>
    <x v="706"/>
    <x v="334"/>
    <x v="2675"/>
    <x v="2859"/>
    <x v="13"/>
    <x v="1520"/>
    <x v="17"/>
    <x v="1"/>
    <x v="3"/>
    <x v="2"/>
    <x v="81"/>
    <x v="65"/>
    <x v="22"/>
  </r>
  <r>
    <x v="71"/>
    <x v="6"/>
    <x v="1615"/>
    <x v="860"/>
    <x v="1305"/>
    <x v="2623"/>
    <x v="2859"/>
    <x v="13"/>
    <x v="1520"/>
    <x v="17"/>
    <x v="1"/>
    <x v="3"/>
    <x v="2"/>
    <x v="81"/>
    <x v="65"/>
    <x v="22"/>
  </r>
  <r>
    <x v="71"/>
    <x v="6"/>
    <x v="1567"/>
    <x v="929"/>
    <x v="1101"/>
    <x v="2686"/>
    <x v="2859"/>
    <x v="13"/>
    <x v="773"/>
    <x v="17"/>
    <x v="1"/>
    <x v="3"/>
    <x v="2"/>
    <x v="81"/>
    <x v="65"/>
    <x v="22"/>
  </r>
  <r>
    <x v="71"/>
    <x v="6"/>
    <x v="1564"/>
    <x v="952"/>
    <x v="314"/>
    <x v="2683"/>
    <x v="2859"/>
    <x v="13"/>
    <x v="1046"/>
    <x v="17"/>
    <x v="1"/>
    <x v="3"/>
    <x v="2"/>
    <x v="81"/>
    <x v="65"/>
    <x v="22"/>
  </r>
  <r>
    <x v="71"/>
    <x v="6"/>
    <x v="1597"/>
    <x v="958"/>
    <x v="844"/>
    <x v="2661"/>
    <x v="2859"/>
    <x v="13"/>
    <x v="1293"/>
    <x v="17"/>
    <x v="1"/>
    <x v="3"/>
    <x v="2"/>
    <x v="81"/>
    <x v="65"/>
    <x v="22"/>
  </r>
  <r>
    <x v="71"/>
    <x v="6"/>
    <x v="1411"/>
    <x v="961"/>
    <x v="115"/>
    <x v="2445"/>
    <x v="2859"/>
    <x v="13"/>
    <x v="1205"/>
    <x v="17"/>
    <x v="1"/>
    <x v="3"/>
    <x v="2"/>
    <x v="81"/>
    <x v="65"/>
    <x v="22"/>
  </r>
  <r>
    <x v="71"/>
    <x v="6"/>
    <x v="1625"/>
    <x v="1369"/>
    <x v="702"/>
    <x v="2618"/>
    <x v="2859"/>
    <x v="13"/>
    <x v="1259"/>
    <x v="17"/>
    <x v="1"/>
    <x v="3"/>
    <x v="2"/>
    <x v="81"/>
    <x v="65"/>
    <x v="22"/>
  </r>
  <r>
    <x v="71"/>
    <x v="6"/>
    <x v="1467"/>
    <x v="1437"/>
    <x v="64"/>
    <x v="2481"/>
    <x v="2859"/>
    <x v="13"/>
    <x v="1353"/>
    <x v="17"/>
    <x v="1"/>
    <x v="3"/>
    <x v="2"/>
    <x v="81"/>
    <x v="65"/>
    <x v="22"/>
  </r>
  <r>
    <x v="71"/>
    <x v="6"/>
    <x v="1436"/>
    <x v="1619"/>
    <x v="59"/>
    <x v="1089"/>
    <x v="2859"/>
    <x v="13"/>
    <x v="1353"/>
    <x v="17"/>
    <x v="1"/>
    <x v="3"/>
    <x v="2"/>
    <x v="81"/>
    <x v="65"/>
    <x v="22"/>
  </r>
  <r>
    <x v="71"/>
    <x v="6"/>
    <x v="1427"/>
    <x v="1678"/>
    <x v="545"/>
    <x v="2747"/>
    <x v="2859"/>
    <x v="13"/>
    <x v="1241"/>
    <x v="17"/>
    <x v="1"/>
    <x v="3"/>
    <x v="2"/>
    <x v="81"/>
    <x v="65"/>
    <x v="22"/>
  </r>
  <r>
    <x v="71"/>
    <x v="6"/>
    <x v="1464"/>
    <x v="1684"/>
    <x v="1224"/>
    <x v="2619"/>
    <x v="2859"/>
    <x v="13"/>
    <x v="1353"/>
    <x v="17"/>
    <x v="1"/>
    <x v="3"/>
    <x v="2"/>
    <x v="81"/>
    <x v="65"/>
    <x v="22"/>
  </r>
  <r>
    <x v="71"/>
    <x v="6"/>
    <x v="1590"/>
    <x v="1721"/>
    <x v="599"/>
    <x v="2690"/>
    <x v="2859"/>
    <x v="13"/>
    <x v="1163"/>
    <x v="17"/>
    <x v="1"/>
    <x v="3"/>
    <x v="2"/>
    <x v="81"/>
    <x v="65"/>
    <x v="22"/>
  </r>
  <r>
    <x v="71"/>
    <x v="6"/>
    <x v="1460"/>
    <x v="1762"/>
    <x v="340"/>
    <x v="2688"/>
    <x v="2859"/>
    <x v="13"/>
    <x v="1369"/>
    <x v="17"/>
    <x v="1"/>
    <x v="3"/>
    <x v="2"/>
    <x v="81"/>
    <x v="65"/>
    <x v="22"/>
  </r>
  <r>
    <x v="71"/>
    <x v="6"/>
    <x v="1539"/>
    <x v="1767"/>
    <x v="538"/>
    <x v="2679"/>
    <x v="2859"/>
    <x v="13"/>
    <x v="1819"/>
    <x v="17"/>
    <x v="1"/>
    <x v="3"/>
    <x v="2"/>
    <x v="81"/>
    <x v="65"/>
    <x v="22"/>
  </r>
  <r>
    <x v="71"/>
    <x v="6"/>
    <x v="1628"/>
    <x v="1780"/>
    <x v="29"/>
    <x v="2748"/>
    <x v="2859"/>
    <x v="13"/>
    <x v="928"/>
    <x v="17"/>
    <x v="1"/>
    <x v="3"/>
    <x v="2"/>
    <x v="81"/>
    <x v="65"/>
    <x v="22"/>
  </r>
  <r>
    <x v="71"/>
    <x v="6"/>
    <x v="1616"/>
    <x v="1513"/>
    <x v="57"/>
    <x v="2447"/>
    <x v="2859"/>
    <x v="13"/>
    <x v="1743"/>
    <x v="17"/>
    <x v="1"/>
    <x v="3"/>
    <x v="2"/>
    <x v="81"/>
    <x v="65"/>
    <x v="22"/>
  </r>
  <r>
    <x v="71"/>
    <x v="6"/>
    <x v="1421"/>
    <x v="2018"/>
    <x v="145"/>
    <x v="2437"/>
    <x v="2859"/>
    <x v="13"/>
    <x v="1006"/>
    <x v="17"/>
    <x v="1"/>
    <x v="3"/>
    <x v="2"/>
    <x v="81"/>
    <x v="65"/>
    <x v="22"/>
  </r>
  <r>
    <x v="71"/>
    <x v="6"/>
    <x v="1634"/>
    <x v="2088"/>
    <x v="1398"/>
    <x v="2620"/>
    <x v="2859"/>
    <x v="13"/>
    <x v="933"/>
    <x v="17"/>
    <x v="1"/>
    <x v="3"/>
    <x v="2"/>
    <x v="81"/>
    <x v="65"/>
    <x v="22"/>
  </r>
  <r>
    <x v="71"/>
    <x v="6"/>
    <x v="1633"/>
    <x v="2315"/>
    <x v="1476"/>
    <x v="2616"/>
    <x v="2859"/>
    <x v="13"/>
    <x v="1163"/>
    <x v="17"/>
    <x v="1"/>
    <x v="3"/>
    <x v="2"/>
    <x v="81"/>
    <x v="65"/>
    <x v="22"/>
  </r>
  <r>
    <x v="71"/>
    <x v="6"/>
    <x v="1614"/>
    <x v="2318"/>
    <x v="916"/>
    <x v="2488"/>
    <x v="2859"/>
    <x v="13"/>
    <x v="1932"/>
    <x v="17"/>
    <x v="1"/>
    <x v="3"/>
    <x v="2"/>
    <x v="81"/>
    <x v="65"/>
    <x v="22"/>
  </r>
  <r>
    <x v="71"/>
    <x v="6"/>
    <x v="1551"/>
    <x v="2335"/>
    <x v="723"/>
    <x v="2677"/>
    <x v="2859"/>
    <x v="13"/>
    <x v="1353"/>
    <x v="17"/>
    <x v="1"/>
    <x v="3"/>
    <x v="2"/>
    <x v="81"/>
    <x v="65"/>
    <x v="22"/>
  </r>
  <r>
    <x v="71"/>
    <x v="6"/>
    <x v="1623"/>
    <x v="2403"/>
    <x v="1235"/>
    <x v="2741"/>
    <x v="2859"/>
    <x v="13"/>
    <x v="1670"/>
    <x v="17"/>
    <x v="1"/>
    <x v="3"/>
    <x v="2"/>
    <x v="81"/>
    <x v="65"/>
    <x v="22"/>
  </r>
  <r>
    <x v="71"/>
    <x v="6"/>
    <x v="1462"/>
    <x v="2411"/>
    <x v="1162"/>
    <x v="2674"/>
    <x v="2859"/>
    <x v="13"/>
    <x v="1520"/>
    <x v="17"/>
    <x v="1"/>
    <x v="3"/>
    <x v="2"/>
    <x v="81"/>
    <x v="65"/>
    <x v="22"/>
  </r>
  <r>
    <x v="71"/>
    <x v="6"/>
    <x v="1611"/>
    <x v="2415"/>
    <x v="363"/>
    <x v="2743"/>
    <x v="2859"/>
    <x v="13"/>
    <x v="1253"/>
    <x v="17"/>
    <x v="1"/>
    <x v="3"/>
    <x v="2"/>
    <x v="81"/>
    <x v="65"/>
    <x v="22"/>
  </r>
  <r>
    <x v="71"/>
    <x v="6"/>
    <x v="1430"/>
    <x v="2449"/>
    <x v="347"/>
    <x v="2626"/>
    <x v="2859"/>
    <x v="13"/>
    <x v="1163"/>
    <x v="17"/>
    <x v="1"/>
    <x v="3"/>
    <x v="2"/>
    <x v="81"/>
    <x v="65"/>
    <x v="22"/>
  </r>
  <r>
    <x v="71"/>
    <x v="6"/>
    <x v="1595"/>
    <x v="2469"/>
    <x v="41"/>
    <x v="2653"/>
    <x v="2859"/>
    <x v="13"/>
    <x v="1523"/>
    <x v="17"/>
    <x v="1"/>
    <x v="3"/>
    <x v="2"/>
    <x v="81"/>
    <x v="65"/>
    <x v="22"/>
  </r>
  <r>
    <x v="71"/>
    <x v="6"/>
    <x v="1468"/>
    <x v="2526"/>
    <x v="913"/>
    <x v="2474"/>
    <x v="2859"/>
    <x v="13"/>
    <x v="1163"/>
    <x v="17"/>
    <x v="1"/>
    <x v="3"/>
    <x v="2"/>
    <x v="81"/>
    <x v="65"/>
    <x v="22"/>
  </r>
  <r>
    <x v="71"/>
    <x v="6"/>
    <x v="1592"/>
    <x v="2635"/>
    <x v="1338"/>
    <x v="2658"/>
    <x v="2859"/>
    <x v="13"/>
    <x v="1504"/>
    <x v="17"/>
    <x v="1"/>
    <x v="3"/>
    <x v="2"/>
    <x v="81"/>
    <x v="65"/>
    <x v="22"/>
  </r>
  <r>
    <x v="71"/>
    <x v="6"/>
    <x v="1466"/>
    <x v="2637"/>
    <x v="1048"/>
    <x v="2482"/>
    <x v="2859"/>
    <x v="13"/>
    <x v="1163"/>
    <x v="17"/>
    <x v="1"/>
    <x v="3"/>
    <x v="2"/>
    <x v="81"/>
    <x v="65"/>
    <x v="22"/>
  </r>
  <r>
    <x v="71"/>
    <x v="6"/>
    <x v="1557"/>
    <x v="2682"/>
    <x v="600"/>
    <x v="2676"/>
    <x v="2859"/>
    <x v="13"/>
    <x v="1665"/>
    <x v="17"/>
    <x v="1"/>
    <x v="3"/>
    <x v="2"/>
    <x v="81"/>
    <x v="65"/>
    <x v="22"/>
  </r>
  <r>
    <x v="71"/>
    <x v="6"/>
    <x v="1426"/>
    <x v="2731"/>
    <x v="81"/>
    <x v="2659"/>
    <x v="2859"/>
    <x v="13"/>
    <x v="1353"/>
    <x v="17"/>
    <x v="1"/>
    <x v="3"/>
    <x v="2"/>
    <x v="81"/>
    <x v="65"/>
    <x v="22"/>
  </r>
  <r>
    <x v="71"/>
    <x v="6"/>
    <x v="1605"/>
    <x v="3407"/>
    <x v="58"/>
    <x v="2446"/>
    <x v="2859"/>
    <x v="13"/>
    <x v="1353"/>
    <x v="17"/>
    <x v="1"/>
    <x v="3"/>
    <x v="2"/>
    <x v="81"/>
    <x v="65"/>
    <x v="22"/>
  </r>
  <r>
    <x v="71"/>
    <x v="6"/>
    <x v="1606"/>
    <x v="34"/>
    <x v="369"/>
    <x v="2562"/>
    <x v="3041"/>
    <x v="13"/>
    <x v="1097"/>
    <x v="17"/>
    <x v="1"/>
    <x v="3"/>
    <x v="2"/>
    <x v="81"/>
    <x v="65"/>
    <x v="22"/>
  </r>
  <r>
    <x v="71"/>
    <x v="6"/>
    <x v="1412"/>
    <x v="2949"/>
    <x v="1495"/>
    <x v="2613"/>
    <x v="3041"/>
    <x v="13"/>
    <x v="2348"/>
    <x v="17"/>
    <x v="1"/>
    <x v="3"/>
    <x v="2"/>
    <x v="81"/>
    <x v="65"/>
    <x v="22"/>
  </r>
  <r>
    <x v="71"/>
    <x v="6"/>
    <x v="1469"/>
    <x v="3029"/>
    <x v="1495"/>
    <x v="2538"/>
    <x v="3041"/>
    <x v="13"/>
    <x v="28"/>
    <x v="17"/>
    <x v="1"/>
    <x v="3"/>
    <x v="2"/>
    <x v="81"/>
    <x v="65"/>
    <x v="22"/>
  </r>
  <r>
    <x v="71"/>
    <x v="6"/>
    <x v="1663"/>
    <x v="2763"/>
    <x v="556"/>
    <x v="1860"/>
    <x v="1755"/>
    <x v="15"/>
    <x v="3606"/>
    <x v="22"/>
    <x v="1"/>
    <x v="3"/>
    <x v="2"/>
    <x v="81"/>
    <x v="65"/>
    <x v="22"/>
  </r>
  <r>
    <x v="71"/>
    <x v="6"/>
    <x v="1598"/>
    <x v="1709"/>
    <x v="1003"/>
    <x v="2568"/>
    <x v="505"/>
    <x v="16"/>
    <x v="2995"/>
    <x v="13"/>
    <x v="1"/>
    <x v="3"/>
    <x v="2"/>
    <x v="81"/>
    <x v="65"/>
    <x v="22"/>
  </r>
  <r>
    <x v="71"/>
    <x v="6"/>
    <x v="1608"/>
    <x v="34"/>
    <x v="369"/>
    <x v="2562"/>
    <x v="585"/>
    <x v="16"/>
    <x v="789"/>
    <x v="13"/>
    <x v="1"/>
    <x v="3"/>
    <x v="2"/>
    <x v="81"/>
    <x v="65"/>
    <x v="22"/>
  </r>
  <r>
    <x v="71"/>
    <x v="6"/>
    <x v="1522"/>
    <x v="3484"/>
    <x v="1495"/>
    <x v="1542"/>
    <x v="1374"/>
    <x v="16"/>
    <x v="2714"/>
    <x v="13"/>
    <x v="0"/>
    <x v="3"/>
    <x v="2"/>
    <x v="81"/>
    <x v="65"/>
    <x v="22"/>
  </r>
  <r>
    <x v="71"/>
    <x v="6"/>
    <x v="1556"/>
    <x v="659"/>
    <x v="1128"/>
    <x v="2685"/>
    <x v="2888"/>
    <x v="16"/>
    <x v="981"/>
    <x v="13"/>
    <x v="1"/>
    <x v="3"/>
    <x v="2"/>
    <x v="81"/>
    <x v="65"/>
    <x v="22"/>
  </r>
  <r>
    <x v="71"/>
    <x v="6"/>
    <x v="1593"/>
    <x v="937"/>
    <x v="596"/>
    <x v="2652"/>
    <x v="2889"/>
    <x v="16"/>
    <x v="913"/>
    <x v="13"/>
    <x v="1"/>
    <x v="3"/>
    <x v="2"/>
    <x v="81"/>
    <x v="65"/>
    <x v="22"/>
  </r>
  <r>
    <x v="71"/>
    <x v="6"/>
    <x v="1517"/>
    <x v="2749"/>
    <x v="1269"/>
    <x v="1542"/>
    <x v="3161"/>
    <x v="24"/>
    <x v="3048"/>
    <x v="21"/>
    <x v="1"/>
    <x v="3"/>
    <x v="2"/>
    <x v="81"/>
    <x v="65"/>
    <x v="22"/>
  </r>
  <r>
    <x v="71"/>
    <x v="6"/>
    <x v="1521"/>
    <x v="2749"/>
    <x v="1269"/>
    <x v="1542"/>
    <x v="3161"/>
    <x v="24"/>
    <x v="1625"/>
    <x v="21"/>
    <x v="1"/>
    <x v="3"/>
    <x v="2"/>
    <x v="81"/>
    <x v="65"/>
    <x v="22"/>
  </r>
  <r>
    <x v="71"/>
    <x v="6"/>
    <x v="1653"/>
    <x v="2749"/>
    <x v="1269"/>
    <x v="1542"/>
    <x v="3161"/>
    <x v="24"/>
    <x v="2267"/>
    <x v="21"/>
    <x v="1"/>
    <x v="3"/>
    <x v="2"/>
    <x v="81"/>
    <x v="65"/>
    <x v="22"/>
  </r>
  <r>
    <x v="71"/>
    <x v="6"/>
    <x v="1518"/>
    <x v="2749"/>
    <x v="1269"/>
    <x v="1542"/>
    <x v="688"/>
    <x v="26"/>
    <x v="1374"/>
    <x v="5"/>
    <x v="1"/>
    <x v="3"/>
    <x v="2"/>
    <x v="81"/>
    <x v="65"/>
    <x v="22"/>
  </r>
  <r>
    <x v="71"/>
    <x v="6"/>
    <x v="1520"/>
    <x v="2749"/>
    <x v="1269"/>
    <x v="1542"/>
    <x v="688"/>
    <x v="26"/>
    <x v="558"/>
    <x v="5"/>
    <x v="1"/>
    <x v="3"/>
    <x v="2"/>
    <x v="81"/>
    <x v="65"/>
    <x v="22"/>
  </r>
  <r>
    <x v="71"/>
    <x v="6"/>
    <x v="1654"/>
    <x v="2749"/>
    <x v="1269"/>
    <x v="1542"/>
    <x v="688"/>
    <x v="26"/>
    <x v="849"/>
    <x v="5"/>
    <x v="1"/>
    <x v="3"/>
    <x v="2"/>
    <x v="81"/>
    <x v="65"/>
    <x v="22"/>
  </r>
  <r>
    <x v="71"/>
    <x v="6"/>
    <x v="1636"/>
    <x v="2497"/>
    <x v="638"/>
    <x v="1861"/>
    <x v="2309"/>
    <x v="12"/>
    <x v="3802"/>
    <x v="12"/>
    <x v="1"/>
    <x v="3"/>
    <x v="2"/>
    <x v="81"/>
    <x v="65"/>
    <x v="22"/>
  </r>
  <r>
    <x v="71"/>
    <x v="15"/>
    <x v="2818"/>
    <x v="1542"/>
    <x v="1088"/>
    <x v="392"/>
    <x v="459"/>
    <x v="18"/>
    <x v="408"/>
    <x v="0"/>
    <x v="1"/>
    <x v="0"/>
    <x v="3"/>
    <x v="17"/>
    <x v="56"/>
    <x v="2"/>
  </r>
  <r>
    <x v="71"/>
    <x v="35"/>
    <x v="1985"/>
    <x v="2540"/>
    <x v="1178"/>
    <x v="377"/>
    <x v="12"/>
    <x v="0"/>
    <x v="2245"/>
    <x v="8"/>
    <x v="1"/>
    <x v="3"/>
    <x v="3"/>
    <x v="81"/>
    <x v="158"/>
    <x v="22"/>
  </r>
  <r>
    <x v="71"/>
    <x v="35"/>
    <x v="1769"/>
    <x v="2356"/>
    <x v="421"/>
    <x v="331"/>
    <x v="1753"/>
    <x v="0"/>
    <x v="2328"/>
    <x v="8"/>
    <x v="1"/>
    <x v="3"/>
    <x v="3"/>
    <x v="81"/>
    <x v="158"/>
    <x v="22"/>
  </r>
  <r>
    <x v="71"/>
    <x v="35"/>
    <x v="1933"/>
    <x v="2948"/>
    <x v="1495"/>
    <x v="255"/>
    <x v="1754"/>
    <x v="0"/>
    <x v="2686"/>
    <x v="8"/>
    <x v="1"/>
    <x v="3"/>
    <x v="3"/>
    <x v="81"/>
    <x v="158"/>
    <x v="22"/>
  </r>
  <r>
    <x v="71"/>
    <x v="35"/>
    <x v="1885"/>
    <x v="3099"/>
    <x v="1495"/>
    <x v="212"/>
    <x v="1768"/>
    <x v="0"/>
    <x v="3097"/>
    <x v="8"/>
    <x v="1"/>
    <x v="3"/>
    <x v="3"/>
    <x v="81"/>
    <x v="158"/>
    <x v="22"/>
  </r>
  <r>
    <x v="71"/>
    <x v="35"/>
    <x v="1793"/>
    <x v="3066"/>
    <x v="1495"/>
    <x v="91"/>
    <x v="1770"/>
    <x v="0"/>
    <x v="3121"/>
    <x v="8"/>
    <x v="1"/>
    <x v="3"/>
    <x v="3"/>
    <x v="81"/>
    <x v="158"/>
    <x v="22"/>
  </r>
  <r>
    <x v="71"/>
    <x v="35"/>
    <x v="1792"/>
    <x v="3066"/>
    <x v="1495"/>
    <x v="91"/>
    <x v="1771"/>
    <x v="0"/>
    <x v="2872"/>
    <x v="8"/>
    <x v="1"/>
    <x v="3"/>
    <x v="3"/>
    <x v="81"/>
    <x v="158"/>
    <x v="22"/>
  </r>
  <r>
    <x v="71"/>
    <x v="35"/>
    <x v="1506"/>
    <x v="2901"/>
    <x v="1495"/>
    <x v="404"/>
    <x v="1781"/>
    <x v="0"/>
    <x v="3195"/>
    <x v="8"/>
    <x v="1"/>
    <x v="3"/>
    <x v="3"/>
    <x v="81"/>
    <x v="158"/>
    <x v="22"/>
  </r>
  <r>
    <x v="71"/>
    <x v="35"/>
    <x v="1768"/>
    <x v="2561"/>
    <x v="1465"/>
    <x v="440"/>
    <x v="1785"/>
    <x v="0"/>
    <x v="3445"/>
    <x v="8"/>
    <x v="1"/>
    <x v="3"/>
    <x v="3"/>
    <x v="81"/>
    <x v="158"/>
    <x v="22"/>
  </r>
  <r>
    <x v="71"/>
    <x v="35"/>
    <x v="1939"/>
    <x v="3073"/>
    <x v="1495"/>
    <x v="274"/>
    <x v="1787"/>
    <x v="0"/>
    <x v="2827"/>
    <x v="8"/>
    <x v="1"/>
    <x v="3"/>
    <x v="3"/>
    <x v="81"/>
    <x v="158"/>
    <x v="22"/>
  </r>
  <r>
    <x v="71"/>
    <x v="35"/>
    <x v="1737"/>
    <x v="3216"/>
    <x v="1495"/>
    <x v="570"/>
    <x v="1788"/>
    <x v="0"/>
    <x v="919"/>
    <x v="8"/>
    <x v="1"/>
    <x v="3"/>
    <x v="3"/>
    <x v="81"/>
    <x v="158"/>
    <x v="22"/>
  </r>
  <r>
    <x v="71"/>
    <x v="35"/>
    <x v="1994"/>
    <x v="2562"/>
    <x v="1212"/>
    <x v="1673"/>
    <x v="1791"/>
    <x v="0"/>
    <x v="2103"/>
    <x v="8"/>
    <x v="1"/>
    <x v="3"/>
    <x v="3"/>
    <x v="81"/>
    <x v="158"/>
    <x v="22"/>
  </r>
  <r>
    <x v="71"/>
    <x v="35"/>
    <x v="1907"/>
    <x v="2562"/>
    <x v="1212"/>
    <x v="1673"/>
    <x v="1792"/>
    <x v="0"/>
    <x v="2280"/>
    <x v="8"/>
    <x v="1"/>
    <x v="3"/>
    <x v="3"/>
    <x v="81"/>
    <x v="158"/>
    <x v="22"/>
  </r>
  <r>
    <x v="71"/>
    <x v="35"/>
    <x v="1760"/>
    <x v="1727"/>
    <x v="471"/>
    <x v="551"/>
    <x v="1795"/>
    <x v="0"/>
    <x v="1322"/>
    <x v="8"/>
    <x v="1"/>
    <x v="3"/>
    <x v="3"/>
    <x v="81"/>
    <x v="158"/>
    <x v="22"/>
  </r>
  <r>
    <x v="71"/>
    <x v="35"/>
    <x v="1911"/>
    <x v="2385"/>
    <x v="1115"/>
    <x v="562"/>
    <x v="1798"/>
    <x v="0"/>
    <x v="2978"/>
    <x v="8"/>
    <x v="1"/>
    <x v="3"/>
    <x v="3"/>
    <x v="81"/>
    <x v="158"/>
    <x v="22"/>
  </r>
  <r>
    <x v="71"/>
    <x v="35"/>
    <x v="1943"/>
    <x v="3001"/>
    <x v="1495"/>
    <x v="242"/>
    <x v="1811"/>
    <x v="0"/>
    <x v="2222"/>
    <x v="8"/>
    <x v="1"/>
    <x v="3"/>
    <x v="3"/>
    <x v="81"/>
    <x v="158"/>
    <x v="22"/>
  </r>
  <r>
    <x v="71"/>
    <x v="35"/>
    <x v="1942"/>
    <x v="3001"/>
    <x v="1495"/>
    <x v="241"/>
    <x v="1812"/>
    <x v="0"/>
    <x v="2100"/>
    <x v="8"/>
    <x v="1"/>
    <x v="3"/>
    <x v="3"/>
    <x v="81"/>
    <x v="158"/>
    <x v="22"/>
  </r>
  <r>
    <x v="71"/>
    <x v="35"/>
    <x v="1677"/>
    <x v="1681"/>
    <x v="555"/>
    <x v="120"/>
    <x v="1813"/>
    <x v="0"/>
    <x v="3532"/>
    <x v="8"/>
    <x v="1"/>
    <x v="3"/>
    <x v="3"/>
    <x v="81"/>
    <x v="158"/>
    <x v="22"/>
  </r>
  <r>
    <x v="71"/>
    <x v="35"/>
    <x v="1713"/>
    <x v="2564"/>
    <x v="1140"/>
    <x v="333"/>
    <x v="1819"/>
    <x v="0"/>
    <x v="1580"/>
    <x v="8"/>
    <x v="1"/>
    <x v="3"/>
    <x v="3"/>
    <x v="81"/>
    <x v="158"/>
    <x v="22"/>
  </r>
  <r>
    <x v="71"/>
    <x v="35"/>
    <x v="1893"/>
    <x v="2647"/>
    <x v="484"/>
    <x v="478"/>
    <x v="1841"/>
    <x v="0"/>
    <x v="3499"/>
    <x v="8"/>
    <x v="1"/>
    <x v="3"/>
    <x v="3"/>
    <x v="81"/>
    <x v="158"/>
    <x v="22"/>
  </r>
  <r>
    <x v="71"/>
    <x v="35"/>
    <x v="1894"/>
    <x v="2937"/>
    <x v="1495"/>
    <x v="481"/>
    <x v="1854"/>
    <x v="0"/>
    <x v="2156"/>
    <x v="8"/>
    <x v="1"/>
    <x v="3"/>
    <x v="3"/>
    <x v="81"/>
    <x v="158"/>
    <x v="22"/>
  </r>
  <r>
    <x v="71"/>
    <x v="35"/>
    <x v="1711"/>
    <x v="3174"/>
    <x v="1495"/>
    <x v="397"/>
    <x v="1862"/>
    <x v="0"/>
    <x v="3119"/>
    <x v="8"/>
    <x v="1"/>
    <x v="3"/>
    <x v="3"/>
    <x v="81"/>
    <x v="158"/>
    <x v="22"/>
  </r>
  <r>
    <x v="71"/>
    <x v="35"/>
    <x v="1954"/>
    <x v="2382"/>
    <x v="597"/>
    <x v="371"/>
    <x v="1874"/>
    <x v="0"/>
    <x v="3339"/>
    <x v="8"/>
    <x v="1"/>
    <x v="3"/>
    <x v="3"/>
    <x v="81"/>
    <x v="158"/>
    <x v="22"/>
  </r>
  <r>
    <x v="71"/>
    <x v="35"/>
    <x v="1967"/>
    <x v="2541"/>
    <x v="1178"/>
    <x v="377"/>
    <x v="1867"/>
    <x v="0"/>
    <x v="2811"/>
    <x v="8"/>
    <x v="1"/>
    <x v="3"/>
    <x v="3"/>
    <x v="81"/>
    <x v="158"/>
    <x v="22"/>
  </r>
  <r>
    <x v="71"/>
    <x v="35"/>
    <x v="1962"/>
    <x v="2985"/>
    <x v="1495"/>
    <x v="383"/>
    <x v="1878"/>
    <x v="0"/>
    <x v="3317"/>
    <x v="8"/>
    <x v="1"/>
    <x v="3"/>
    <x v="3"/>
    <x v="81"/>
    <x v="158"/>
    <x v="22"/>
  </r>
  <r>
    <x v="71"/>
    <x v="35"/>
    <x v="1801"/>
    <x v="2884"/>
    <x v="1495"/>
    <x v="334"/>
    <x v="1898"/>
    <x v="0"/>
    <x v="2284"/>
    <x v="8"/>
    <x v="1"/>
    <x v="3"/>
    <x v="3"/>
    <x v="81"/>
    <x v="158"/>
    <x v="22"/>
  </r>
  <r>
    <x v="71"/>
    <x v="35"/>
    <x v="1991"/>
    <x v="2828"/>
    <x v="1495"/>
    <x v="286"/>
    <x v="2045"/>
    <x v="0"/>
    <x v="1790"/>
    <x v="8"/>
    <x v="1"/>
    <x v="3"/>
    <x v="3"/>
    <x v="81"/>
    <x v="158"/>
    <x v="22"/>
  </r>
  <r>
    <x v="71"/>
    <x v="35"/>
    <x v="1811"/>
    <x v="2418"/>
    <x v="1035"/>
    <x v="1267"/>
    <x v="2057"/>
    <x v="0"/>
    <x v="3437"/>
    <x v="8"/>
    <x v="1"/>
    <x v="3"/>
    <x v="3"/>
    <x v="81"/>
    <x v="158"/>
    <x v="22"/>
  </r>
  <r>
    <x v="71"/>
    <x v="35"/>
    <x v="1984"/>
    <x v="2417"/>
    <x v="1035"/>
    <x v="1267"/>
    <x v="2058"/>
    <x v="0"/>
    <x v="3437"/>
    <x v="8"/>
    <x v="1"/>
    <x v="3"/>
    <x v="3"/>
    <x v="81"/>
    <x v="158"/>
    <x v="22"/>
  </r>
  <r>
    <x v="71"/>
    <x v="35"/>
    <x v="1740"/>
    <x v="3149"/>
    <x v="1495"/>
    <x v="269"/>
    <x v="2060"/>
    <x v="0"/>
    <x v="3222"/>
    <x v="8"/>
    <x v="1"/>
    <x v="3"/>
    <x v="3"/>
    <x v="81"/>
    <x v="158"/>
    <x v="22"/>
  </r>
  <r>
    <x v="71"/>
    <x v="35"/>
    <x v="1905"/>
    <x v="3125"/>
    <x v="1495"/>
    <x v="486"/>
    <x v="2061"/>
    <x v="0"/>
    <x v="3470"/>
    <x v="8"/>
    <x v="1"/>
    <x v="3"/>
    <x v="3"/>
    <x v="81"/>
    <x v="158"/>
    <x v="22"/>
  </r>
  <r>
    <x v="71"/>
    <x v="35"/>
    <x v="1890"/>
    <x v="3102"/>
    <x v="1495"/>
    <x v="196"/>
    <x v="2090"/>
    <x v="0"/>
    <x v="2980"/>
    <x v="8"/>
    <x v="1"/>
    <x v="3"/>
    <x v="3"/>
    <x v="81"/>
    <x v="158"/>
    <x v="22"/>
  </r>
  <r>
    <x v="71"/>
    <x v="35"/>
    <x v="1951"/>
    <x v="3125"/>
    <x v="1495"/>
    <x v="486"/>
    <x v="2247"/>
    <x v="0"/>
    <x v="3397"/>
    <x v="8"/>
    <x v="1"/>
    <x v="3"/>
    <x v="3"/>
    <x v="81"/>
    <x v="158"/>
    <x v="22"/>
  </r>
  <r>
    <x v="71"/>
    <x v="35"/>
    <x v="1728"/>
    <x v="2967"/>
    <x v="1495"/>
    <x v="258"/>
    <x v="2269"/>
    <x v="0"/>
    <x v="2284"/>
    <x v="8"/>
    <x v="1"/>
    <x v="3"/>
    <x v="3"/>
    <x v="81"/>
    <x v="158"/>
    <x v="22"/>
  </r>
  <r>
    <x v="71"/>
    <x v="35"/>
    <x v="1956"/>
    <x v="3180"/>
    <x v="1495"/>
    <x v="102"/>
    <x v="2271"/>
    <x v="0"/>
    <x v="589"/>
    <x v="8"/>
    <x v="1"/>
    <x v="3"/>
    <x v="3"/>
    <x v="81"/>
    <x v="158"/>
    <x v="22"/>
  </r>
  <r>
    <x v="71"/>
    <x v="35"/>
    <x v="1830"/>
    <x v="2953"/>
    <x v="1495"/>
    <x v="416"/>
    <x v="2373"/>
    <x v="0"/>
    <x v="1798"/>
    <x v="8"/>
    <x v="1"/>
    <x v="3"/>
    <x v="3"/>
    <x v="81"/>
    <x v="158"/>
    <x v="22"/>
  </r>
  <r>
    <x v="71"/>
    <x v="35"/>
    <x v="1874"/>
    <x v="2628"/>
    <x v="1160"/>
    <x v="101"/>
    <x v="2397"/>
    <x v="0"/>
    <x v="3548"/>
    <x v="8"/>
    <x v="1"/>
    <x v="3"/>
    <x v="3"/>
    <x v="81"/>
    <x v="158"/>
    <x v="22"/>
  </r>
  <r>
    <x v="71"/>
    <x v="35"/>
    <x v="1870"/>
    <x v="2629"/>
    <x v="1160"/>
    <x v="101"/>
    <x v="2398"/>
    <x v="0"/>
    <x v="3531"/>
    <x v="8"/>
    <x v="1"/>
    <x v="3"/>
    <x v="3"/>
    <x v="81"/>
    <x v="158"/>
    <x v="22"/>
  </r>
  <r>
    <x v="71"/>
    <x v="35"/>
    <x v="1875"/>
    <x v="2628"/>
    <x v="1160"/>
    <x v="101"/>
    <x v="2399"/>
    <x v="0"/>
    <x v="3550"/>
    <x v="8"/>
    <x v="1"/>
    <x v="3"/>
    <x v="3"/>
    <x v="81"/>
    <x v="158"/>
    <x v="22"/>
  </r>
  <r>
    <x v="71"/>
    <x v="35"/>
    <x v="1835"/>
    <x v="2569"/>
    <x v="1218"/>
    <x v="514"/>
    <x v="2552"/>
    <x v="0"/>
    <x v="2618"/>
    <x v="8"/>
    <x v="1"/>
    <x v="3"/>
    <x v="3"/>
    <x v="81"/>
    <x v="158"/>
    <x v="22"/>
  </r>
  <r>
    <x v="71"/>
    <x v="35"/>
    <x v="1878"/>
    <x v="3099"/>
    <x v="1495"/>
    <x v="212"/>
    <x v="2553"/>
    <x v="0"/>
    <x v="3164"/>
    <x v="8"/>
    <x v="1"/>
    <x v="3"/>
    <x v="3"/>
    <x v="81"/>
    <x v="158"/>
    <x v="22"/>
  </r>
  <r>
    <x v="71"/>
    <x v="35"/>
    <x v="1806"/>
    <x v="3066"/>
    <x v="1495"/>
    <x v="91"/>
    <x v="2625"/>
    <x v="0"/>
    <x v="2744"/>
    <x v="8"/>
    <x v="1"/>
    <x v="3"/>
    <x v="3"/>
    <x v="81"/>
    <x v="158"/>
    <x v="22"/>
  </r>
  <r>
    <x v="71"/>
    <x v="35"/>
    <x v="1833"/>
    <x v="3185"/>
    <x v="1495"/>
    <x v="2107"/>
    <x v="2079"/>
    <x v="1"/>
    <x v="3578"/>
    <x v="3"/>
    <x v="1"/>
    <x v="3"/>
    <x v="3"/>
    <x v="81"/>
    <x v="158"/>
    <x v="22"/>
  </r>
  <r>
    <x v="71"/>
    <x v="35"/>
    <x v="1832"/>
    <x v="2895"/>
    <x v="1495"/>
    <x v="1896"/>
    <x v="2078"/>
    <x v="1"/>
    <x v="3578"/>
    <x v="3"/>
    <x v="1"/>
    <x v="3"/>
    <x v="3"/>
    <x v="81"/>
    <x v="158"/>
    <x v="22"/>
  </r>
  <r>
    <x v="71"/>
    <x v="35"/>
    <x v="1860"/>
    <x v="2624"/>
    <x v="386"/>
    <x v="960"/>
    <x v="2081"/>
    <x v="1"/>
    <x v="1975"/>
    <x v="3"/>
    <x v="1"/>
    <x v="3"/>
    <x v="3"/>
    <x v="81"/>
    <x v="158"/>
    <x v="22"/>
  </r>
  <r>
    <x v="71"/>
    <x v="35"/>
    <x v="1889"/>
    <x v="3102"/>
    <x v="1495"/>
    <x v="196"/>
    <x v="2089"/>
    <x v="1"/>
    <x v="3458"/>
    <x v="3"/>
    <x v="1"/>
    <x v="3"/>
    <x v="3"/>
    <x v="81"/>
    <x v="158"/>
    <x v="22"/>
  </r>
  <r>
    <x v="71"/>
    <x v="35"/>
    <x v="1765"/>
    <x v="3167"/>
    <x v="1495"/>
    <x v="215"/>
    <x v="1197"/>
    <x v="3"/>
    <x v="988"/>
    <x v="23"/>
    <x v="1"/>
    <x v="3"/>
    <x v="3"/>
    <x v="81"/>
    <x v="158"/>
    <x v="22"/>
  </r>
  <r>
    <x v="71"/>
    <x v="35"/>
    <x v="1880"/>
    <x v="3099"/>
    <x v="1495"/>
    <x v="212"/>
    <x v="1677"/>
    <x v="3"/>
    <x v="3377"/>
    <x v="23"/>
    <x v="1"/>
    <x v="3"/>
    <x v="3"/>
    <x v="81"/>
    <x v="158"/>
    <x v="22"/>
  </r>
  <r>
    <x v="71"/>
    <x v="35"/>
    <x v="1842"/>
    <x v="3066"/>
    <x v="1495"/>
    <x v="89"/>
    <x v="1758"/>
    <x v="3"/>
    <x v="1166"/>
    <x v="23"/>
    <x v="1"/>
    <x v="3"/>
    <x v="3"/>
    <x v="81"/>
    <x v="158"/>
    <x v="22"/>
  </r>
  <r>
    <x v="71"/>
    <x v="35"/>
    <x v="1665"/>
    <x v="2419"/>
    <x v="1328"/>
    <x v="342"/>
    <x v="1762"/>
    <x v="3"/>
    <x v="3093"/>
    <x v="23"/>
    <x v="1"/>
    <x v="3"/>
    <x v="3"/>
    <x v="81"/>
    <x v="158"/>
    <x v="22"/>
  </r>
  <r>
    <x v="71"/>
    <x v="35"/>
    <x v="1735"/>
    <x v="3142"/>
    <x v="1495"/>
    <x v="464"/>
    <x v="1763"/>
    <x v="3"/>
    <x v="3376"/>
    <x v="23"/>
    <x v="1"/>
    <x v="3"/>
    <x v="3"/>
    <x v="81"/>
    <x v="158"/>
    <x v="22"/>
  </r>
  <r>
    <x v="71"/>
    <x v="35"/>
    <x v="1845"/>
    <x v="1691"/>
    <x v="931"/>
    <x v="170"/>
    <x v="1764"/>
    <x v="3"/>
    <x v="3337"/>
    <x v="23"/>
    <x v="1"/>
    <x v="3"/>
    <x v="3"/>
    <x v="81"/>
    <x v="158"/>
    <x v="22"/>
  </r>
  <r>
    <x v="71"/>
    <x v="35"/>
    <x v="1903"/>
    <x v="2355"/>
    <x v="1008"/>
    <x v="16"/>
    <x v="1765"/>
    <x v="3"/>
    <x v="3471"/>
    <x v="23"/>
    <x v="1"/>
    <x v="3"/>
    <x v="3"/>
    <x v="81"/>
    <x v="158"/>
    <x v="22"/>
  </r>
  <r>
    <x v="71"/>
    <x v="35"/>
    <x v="1908"/>
    <x v="2948"/>
    <x v="1495"/>
    <x v="255"/>
    <x v="1766"/>
    <x v="3"/>
    <x v="2686"/>
    <x v="23"/>
    <x v="1"/>
    <x v="3"/>
    <x v="3"/>
    <x v="81"/>
    <x v="158"/>
    <x v="22"/>
  </r>
  <r>
    <x v="71"/>
    <x v="35"/>
    <x v="1671"/>
    <x v="3189"/>
    <x v="1495"/>
    <x v="431"/>
    <x v="1782"/>
    <x v="3"/>
    <x v="1994"/>
    <x v="23"/>
    <x v="1"/>
    <x v="3"/>
    <x v="3"/>
    <x v="81"/>
    <x v="158"/>
    <x v="22"/>
  </r>
  <r>
    <x v="71"/>
    <x v="35"/>
    <x v="1925"/>
    <x v="1725"/>
    <x v="1436"/>
    <x v="323"/>
    <x v="1783"/>
    <x v="3"/>
    <x v="3412"/>
    <x v="23"/>
    <x v="1"/>
    <x v="3"/>
    <x v="3"/>
    <x v="81"/>
    <x v="158"/>
    <x v="22"/>
  </r>
  <r>
    <x v="71"/>
    <x v="35"/>
    <x v="1770"/>
    <x v="3197"/>
    <x v="1495"/>
    <x v="361"/>
    <x v="1818"/>
    <x v="3"/>
    <x v="3588"/>
    <x v="23"/>
    <x v="1"/>
    <x v="3"/>
    <x v="3"/>
    <x v="81"/>
    <x v="158"/>
    <x v="22"/>
  </r>
  <r>
    <x v="71"/>
    <x v="35"/>
    <x v="1724"/>
    <x v="3101"/>
    <x v="1495"/>
    <x v="642"/>
    <x v="1820"/>
    <x v="3"/>
    <x v="1562"/>
    <x v="23"/>
    <x v="1"/>
    <x v="3"/>
    <x v="3"/>
    <x v="81"/>
    <x v="158"/>
    <x v="22"/>
  </r>
  <r>
    <x v="71"/>
    <x v="35"/>
    <x v="1762"/>
    <x v="3162"/>
    <x v="1495"/>
    <x v="194"/>
    <x v="1928"/>
    <x v="3"/>
    <x v="3089"/>
    <x v="23"/>
    <x v="1"/>
    <x v="3"/>
    <x v="3"/>
    <x v="81"/>
    <x v="158"/>
    <x v="22"/>
  </r>
  <r>
    <x v="71"/>
    <x v="35"/>
    <x v="1950"/>
    <x v="1728"/>
    <x v="1203"/>
    <x v="535"/>
    <x v="1959"/>
    <x v="3"/>
    <x v="3438"/>
    <x v="23"/>
    <x v="1"/>
    <x v="3"/>
    <x v="3"/>
    <x v="81"/>
    <x v="158"/>
    <x v="22"/>
  </r>
  <r>
    <x v="71"/>
    <x v="35"/>
    <x v="1895"/>
    <x v="2634"/>
    <x v="1291"/>
    <x v="100"/>
    <x v="2065"/>
    <x v="3"/>
    <x v="3537"/>
    <x v="23"/>
    <x v="1"/>
    <x v="3"/>
    <x v="3"/>
    <x v="81"/>
    <x v="158"/>
    <x v="22"/>
  </r>
  <r>
    <x v="71"/>
    <x v="35"/>
    <x v="1902"/>
    <x v="2385"/>
    <x v="1115"/>
    <x v="562"/>
    <x v="2080"/>
    <x v="3"/>
    <x v="3629"/>
    <x v="23"/>
    <x v="1"/>
    <x v="3"/>
    <x v="3"/>
    <x v="81"/>
    <x v="158"/>
    <x v="22"/>
  </r>
  <r>
    <x v="71"/>
    <x v="35"/>
    <x v="1803"/>
    <x v="3066"/>
    <x v="1495"/>
    <x v="91"/>
    <x v="2111"/>
    <x v="3"/>
    <x v="771"/>
    <x v="23"/>
    <x v="1"/>
    <x v="3"/>
    <x v="3"/>
    <x v="81"/>
    <x v="158"/>
    <x v="22"/>
  </r>
  <r>
    <x v="71"/>
    <x v="35"/>
    <x v="1796"/>
    <x v="3066"/>
    <x v="1495"/>
    <x v="91"/>
    <x v="2263"/>
    <x v="3"/>
    <x v="3015"/>
    <x v="23"/>
    <x v="1"/>
    <x v="3"/>
    <x v="3"/>
    <x v="81"/>
    <x v="158"/>
    <x v="22"/>
  </r>
  <r>
    <x v="71"/>
    <x v="35"/>
    <x v="1993"/>
    <x v="2876"/>
    <x v="1495"/>
    <x v="285"/>
    <x v="2377"/>
    <x v="3"/>
    <x v="2909"/>
    <x v="23"/>
    <x v="1"/>
    <x v="3"/>
    <x v="3"/>
    <x v="81"/>
    <x v="158"/>
    <x v="22"/>
  </r>
  <r>
    <x v="71"/>
    <x v="35"/>
    <x v="1664"/>
    <x v="2419"/>
    <x v="1328"/>
    <x v="342"/>
    <x v="2380"/>
    <x v="3"/>
    <x v="3453"/>
    <x v="23"/>
    <x v="1"/>
    <x v="3"/>
    <x v="3"/>
    <x v="81"/>
    <x v="158"/>
    <x v="22"/>
  </r>
  <r>
    <x v="71"/>
    <x v="35"/>
    <x v="1959"/>
    <x v="2634"/>
    <x v="1291"/>
    <x v="100"/>
    <x v="2404"/>
    <x v="3"/>
    <x v="3720"/>
    <x v="23"/>
    <x v="1"/>
    <x v="3"/>
    <x v="3"/>
    <x v="81"/>
    <x v="158"/>
    <x v="22"/>
  </r>
  <r>
    <x v="71"/>
    <x v="35"/>
    <x v="1758"/>
    <x v="2634"/>
    <x v="1291"/>
    <x v="99"/>
    <x v="2405"/>
    <x v="3"/>
    <x v="3724"/>
    <x v="23"/>
    <x v="1"/>
    <x v="3"/>
    <x v="3"/>
    <x v="81"/>
    <x v="158"/>
    <x v="22"/>
  </r>
  <r>
    <x v="71"/>
    <x v="35"/>
    <x v="1989"/>
    <x v="3202"/>
    <x v="1495"/>
    <x v="281"/>
    <x v="2555"/>
    <x v="3"/>
    <x v="2051"/>
    <x v="23"/>
    <x v="1"/>
    <x v="3"/>
    <x v="3"/>
    <x v="81"/>
    <x v="158"/>
    <x v="22"/>
  </r>
  <r>
    <x v="71"/>
    <x v="35"/>
    <x v="1567"/>
    <x v="2419"/>
    <x v="1328"/>
    <x v="342"/>
    <x v="2556"/>
    <x v="3"/>
    <x v="3207"/>
    <x v="23"/>
    <x v="1"/>
    <x v="3"/>
    <x v="3"/>
    <x v="81"/>
    <x v="158"/>
    <x v="22"/>
  </r>
  <r>
    <x v="71"/>
    <x v="35"/>
    <x v="1743"/>
    <x v="3108"/>
    <x v="1495"/>
    <x v="618"/>
    <x v="2626"/>
    <x v="3"/>
    <x v="3635"/>
    <x v="23"/>
    <x v="1"/>
    <x v="3"/>
    <x v="3"/>
    <x v="81"/>
    <x v="158"/>
    <x v="22"/>
  </r>
  <r>
    <x v="71"/>
    <x v="35"/>
    <x v="1746"/>
    <x v="2932"/>
    <x v="1495"/>
    <x v="633"/>
    <x v="2627"/>
    <x v="3"/>
    <x v="3633"/>
    <x v="23"/>
    <x v="1"/>
    <x v="3"/>
    <x v="3"/>
    <x v="81"/>
    <x v="158"/>
    <x v="22"/>
  </r>
  <r>
    <x v="71"/>
    <x v="35"/>
    <x v="1745"/>
    <x v="2981"/>
    <x v="1495"/>
    <x v="1444"/>
    <x v="2629"/>
    <x v="3"/>
    <x v="3615"/>
    <x v="23"/>
    <x v="1"/>
    <x v="3"/>
    <x v="3"/>
    <x v="81"/>
    <x v="158"/>
    <x v="22"/>
  </r>
  <r>
    <x v="71"/>
    <x v="35"/>
    <x v="1750"/>
    <x v="2918"/>
    <x v="1495"/>
    <x v="1601"/>
    <x v="2630"/>
    <x v="3"/>
    <x v="3631"/>
    <x v="23"/>
    <x v="1"/>
    <x v="3"/>
    <x v="3"/>
    <x v="81"/>
    <x v="158"/>
    <x v="22"/>
  </r>
  <r>
    <x v="71"/>
    <x v="35"/>
    <x v="1742"/>
    <x v="3121"/>
    <x v="1495"/>
    <x v="623"/>
    <x v="2631"/>
    <x v="3"/>
    <x v="3611"/>
    <x v="23"/>
    <x v="1"/>
    <x v="3"/>
    <x v="3"/>
    <x v="81"/>
    <x v="158"/>
    <x v="22"/>
  </r>
  <r>
    <x v="71"/>
    <x v="35"/>
    <x v="1963"/>
    <x v="1759"/>
    <x v="707"/>
    <x v="600"/>
    <x v="1"/>
    <x v="4"/>
    <x v="1083"/>
    <x v="24"/>
    <x v="1"/>
    <x v="3"/>
    <x v="3"/>
    <x v="81"/>
    <x v="158"/>
    <x v="22"/>
  </r>
  <r>
    <x v="71"/>
    <x v="35"/>
    <x v="1790"/>
    <x v="1717"/>
    <x v="1354"/>
    <x v="319"/>
    <x v="491"/>
    <x v="4"/>
    <x v="3283"/>
    <x v="24"/>
    <x v="1"/>
    <x v="3"/>
    <x v="3"/>
    <x v="81"/>
    <x v="158"/>
    <x v="22"/>
  </r>
  <r>
    <x v="71"/>
    <x v="35"/>
    <x v="1759"/>
    <x v="2990"/>
    <x v="1495"/>
    <x v="1110"/>
    <x v="501"/>
    <x v="4"/>
    <x v="3071"/>
    <x v="24"/>
    <x v="1"/>
    <x v="3"/>
    <x v="3"/>
    <x v="81"/>
    <x v="158"/>
    <x v="22"/>
  </r>
  <r>
    <x v="71"/>
    <x v="35"/>
    <x v="1818"/>
    <x v="2529"/>
    <x v="1217"/>
    <x v="206"/>
    <x v="1678"/>
    <x v="4"/>
    <x v="1495"/>
    <x v="24"/>
    <x v="1"/>
    <x v="3"/>
    <x v="3"/>
    <x v="81"/>
    <x v="158"/>
    <x v="22"/>
  </r>
  <r>
    <x v="71"/>
    <x v="35"/>
    <x v="1930"/>
    <x v="3179"/>
    <x v="1495"/>
    <x v="284"/>
    <x v="1726"/>
    <x v="4"/>
    <x v="3175"/>
    <x v="24"/>
    <x v="1"/>
    <x v="3"/>
    <x v="3"/>
    <x v="81"/>
    <x v="158"/>
    <x v="22"/>
  </r>
  <r>
    <x v="71"/>
    <x v="35"/>
    <x v="1815"/>
    <x v="2529"/>
    <x v="1217"/>
    <x v="206"/>
    <x v="1757"/>
    <x v="4"/>
    <x v="1272"/>
    <x v="24"/>
    <x v="1"/>
    <x v="3"/>
    <x v="3"/>
    <x v="81"/>
    <x v="158"/>
    <x v="22"/>
  </r>
  <r>
    <x v="71"/>
    <x v="35"/>
    <x v="1982"/>
    <x v="1759"/>
    <x v="707"/>
    <x v="600"/>
    <x v="1835"/>
    <x v="4"/>
    <x v="798"/>
    <x v="24"/>
    <x v="1"/>
    <x v="3"/>
    <x v="3"/>
    <x v="81"/>
    <x v="158"/>
    <x v="22"/>
  </r>
  <r>
    <x v="71"/>
    <x v="35"/>
    <x v="1996"/>
    <x v="1759"/>
    <x v="707"/>
    <x v="600"/>
    <x v="1836"/>
    <x v="4"/>
    <x v="470"/>
    <x v="24"/>
    <x v="1"/>
    <x v="3"/>
    <x v="3"/>
    <x v="81"/>
    <x v="158"/>
    <x v="22"/>
  </r>
  <r>
    <x v="71"/>
    <x v="35"/>
    <x v="1608"/>
    <x v="2525"/>
    <x v="654"/>
    <x v="610"/>
    <x v="1846"/>
    <x v="4"/>
    <x v="1658"/>
    <x v="24"/>
    <x v="1"/>
    <x v="3"/>
    <x v="3"/>
    <x v="81"/>
    <x v="158"/>
    <x v="22"/>
  </r>
  <r>
    <x v="71"/>
    <x v="35"/>
    <x v="1840"/>
    <x v="3066"/>
    <x v="1495"/>
    <x v="92"/>
    <x v="1924"/>
    <x v="4"/>
    <x v="1515"/>
    <x v="24"/>
    <x v="1"/>
    <x v="3"/>
    <x v="3"/>
    <x v="81"/>
    <x v="158"/>
    <x v="22"/>
  </r>
  <r>
    <x v="71"/>
    <x v="35"/>
    <x v="1958"/>
    <x v="3006"/>
    <x v="1495"/>
    <x v="614"/>
    <x v="1961"/>
    <x v="4"/>
    <x v="1684"/>
    <x v="24"/>
    <x v="1"/>
    <x v="3"/>
    <x v="3"/>
    <x v="81"/>
    <x v="158"/>
    <x v="22"/>
  </r>
  <r>
    <x v="71"/>
    <x v="35"/>
    <x v="1616"/>
    <x v="3111"/>
    <x v="1495"/>
    <x v="231"/>
    <x v="1968"/>
    <x v="4"/>
    <x v="3382"/>
    <x v="24"/>
    <x v="1"/>
    <x v="3"/>
    <x v="3"/>
    <x v="81"/>
    <x v="158"/>
    <x v="22"/>
  </r>
  <r>
    <x v="71"/>
    <x v="35"/>
    <x v="1611"/>
    <x v="2525"/>
    <x v="654"/>
    <x v="610"/>
    <x v="1969"/>
    <x v="4"/>
    <x v="3011"/>
    <x v="24"/>
    <x v="1"/>
    <x v="3"/>
    <x v="3"/>
    <x v="81"/>
    <x v="158"/>
    <x v="22"/>
  </r>
  <r>
    <x v="71"/>
    <x v="35"/>
    <x v="1628"/>
    <x v="2525"/>
    <x v="654"/>
    <x v="610"/>
    <x v="1970"/>
    <x v="4"/>
    <x v="3016"/>
    <x v="24"/>
    <x v="1"/>
    <x v="3"/>
    <x v="3"/>
    <x v="81"/>
    <x v="158"/>
    <x v="22"/>
  </r>
  <r>
    <x v="71"/>
    <x v="35"/>
    <x v="1721"/>
    <x v="3232"/>
    <x v="1495"/>
    <x v="849"/>
    <x v="1971"/>
    <x v="4"/>
    <x v="3544"/>
    <x v="24"/>
    <x v="1"/>
    <x v="3"/>
    <x v="3"/>
    <x v="81"/>
    <x v="158"/>
    <x v="22"/>
  </r>
  <r>
    <x v="71"/>
    <x v="35"/>
    <x v="1625"/>
    <x v="3065"/>
    <x v="1495"/>
    <x v="1710"/>
    <x v="1973"/>
    <x v="4"/>
    <x v="2461"/>
    <x v="24"/>
    <x v="1"/>
    <x v="3"/>
    <x v="3"/>
    <x v="81"/>
    <x v="158"/>
    <x v="22"/>
  </r>
  <r>
    <x v="71"/>
    <x v="35"/>
    <x v="1898"/>
    <x v="3052"/>
    <x v="1495"/>
    <x v="1709"/>
    <x v="1996"/>
    <x v="4"/>
    <x v="3409"/>
    <x v="24"/>
    <x v="1"/>
    <x v="3"/>
    <x v="3"/>
    <x v="81"/>
    <x v="158"/>
    <x v="22"/>
  </r>
  <r>
    <x v="71"/>
    <x v="35"/>
    <x v="1777"/>
    <x v="2458"/>
    <x v="1298"/>
    <x v="705"/>
    <x v="2004"/>
    <x v="4"/>
    <x v="2208"/>
    <x v="24"/>
    <x v="1"/>
    <x v="3"/>
    <x v="3"/>
    <x v="81"/>
    <x v="158"/>
    <x v="22"/>
  </r>
  <r>
    <x v="71"/>
    <x v="35"/>
    <x v="1834"/>
    <x v="2525"/>
    <x v="654"/>
    <x v="610"/>
    <x v="2007"/>
    <x v="4"/>
    <x v="3232"/>
    <x v="24"/>
    <x v="1"/>
    <x v="3"/>
    <x v="3"/>
    <x v="81"/>
    <x v="158"/>
    <x v="22"/>
  </r>
  <r>
    <x v="71"/>
    <x v="35"/>
    <x v="1763"/>
    <x v="3079"/>
    <x v="1495"/>
    <x v="434"/>
    <x v="2009"/>
    <x v="4"/>
    <x v="3067"/>
    <x v="24"/>
    <x v="1"/>
    <x v="3"/>
    <x v="3"/>
    <x v="81"/>
    <x v="158"/>
    <x v="22"/>
  </r>
  <r>
    <x v="71"/>
    <x v="35"/>
    <x v="1771"/>
    <x v="2854"/>
    <x v="1495"/>
    <x v="2196"/>
    <x v="2001"/>
    <x v="4"/>
    <x v="1046"/>
    <x v="24"/>
    <x v="1"/>
    <x v="3"/>
    <x v="3"/>
    <x v="81"/>
    <x v="158"/>
    <x v="22"/>
  </r>
  <r>
    <x v="71"/>
    <x v="35"/>
    <x v="1727"/>
    <x v="2931"/>
    <x v="1495"/>
    <x v="259"/>
    <x v="2013"/>
    <x v="4"/>
    <x v="1994"/>
    <x v="24"/>
    <x v="1"/>
    <x v="3"/>
    <x v="3"/>
    <x v="81"/>
    <x v="158"/>
    <x v="22"/>
  </r>
  <r>
    <x v="71"/>
    <x v="35"/>
    <x v="1725"/>
    <x v="3101"/>
    <x v="1495"/>
    <x v="642"/>
    <x v="2014"/>
    <x v="4"/>
    <x v="3012"/>
    <x v="24"/>
    <x v="1"/>
    <x v="3"/>
    <x v="3"/>
    <x v="81"/>
    <x v="158"/>
    <x v="22"/>
  </r>
  <r>
    <x v="71"/>
    <x v="35"/>
    <x v="1729"/>
    <x v="3111"/>
    <x v="1495"/>
    <x v="231"/>
    <x v="2015"/>
    <x v="4"/>
    <x v="3382"/>
    <x v="24"/>
    <x v="1"/>
    <x v="3"/>
    <x v="3"/>
    <x v="81"/>
    <x v="158"/>
    <x v="22"/>
  </r>
  <r>
    <x v="71"/>
    <x v="35"/>
    <x v="1829"/>
    <x v="2529"/>
    <x v="1217"/>
    <x v="206"/>
    <x v="2016"/>
    <x v="4"/>
    <x v="1824"/>
    <x v="24"/>
    <x v="1"/>
    <x v="3"/>
    <x v="3"/>
    <x v="81"/>
    <x v="158"/>
    <x v="22"/>
  </r>
  <r>
    <x v="71"/>
    <x v="35"/>
    <x v="1687"/>
    <x v="2972"/>
    <x v="1495"/>
    <x v="1502"/>
    <x v="2019"/>
    <x v="4"/>
    <x v="3090"/>
    <x v="24"/>
    <x v="1"/>
    <x v="3"/>
    <x v="3"/>
    <x v="81"/>
    <x v="158"/>
    <x v="22"/>
  </r>
  <r>
    <x v="71"/>
    <x v="35"/>
    <x v="1957"/>
    <x v="1967"/>
    <x v="672"/>
    <x v="219"/>
    <x v="2020"/>
    <x v="4"/>
    <x v="2284"/>
    <x v="24"/>
    <x v="1"/>
    <x v="3"/>
    <x v="3"/>
    <x v="81"/>
    <x v="158"/>
    <x v="22"/>
  </r>
  <r>
    <x v="71"/>
    <x v="35"/>
    <x v="1700"/>
    <x v="3212"/>
    <x v="1495"/>
    <x v="2179"/>
    <x v="2017"/>
    <x v="4"/>
    <x v="1113"/>
    <x v="24"/>
    <x v="1"/>
    <x v="3"/>
    <x v="3"/>
    <x v="81"/>
    <x v="158"/>
    <x v="22"/>
  </r>
  <r>
    <x v="71"/>
    <x v="35"/>
    <x v="1705"/>
    <x v="3212"/>
    <x v="1495"/>
    <x v="2179"/>
    <x v="2017"/>
    <x v="4"/>
    <x v="1321"/>
    <x v="24"/>
    <x v="1"/>
    <x v="3"/>
    <x v="3"/>
    <x v="81"/>
    <x v="158"/>
    <x v="22"/>
  </r>
  <r>
    <x v="71"/>
    <x v="35"/>
    <x v="1707"/>
    <x v="3212"/>
    <x v="1495"/>
    <x v="2179"/>
    <x v="2017"/>
    <x v="4"/>
    <x v="1572"/>
    <x v="24"/>
    <x v="1"/>
    <x v="3"/>
    <x v="3"/>
    <x v="81"/>
    <x v="158"/>
    <x v="22"/>
  </r>
  <r>
    <x v="71"/>
    <x v="35"/>
    <x v="1685"/>
    <x v="2971"/>
    <x v="1495"/>
    <x v="1502"/>
    <x v="2021"/>
    <x v="4"/>
    <x v="2050"/>
    <x v="24"/>
    <x v="1"/>
    <x v="3"/>
    <x v="3"/>
    <x v="81"/>
    <x v="158"/>
    <x v="22"/>
  </r>
  <r>
    <x v="71"/>
    <x v="35"/>
    <x v="1988"/>
    <x v="3131"/>
    <x v="1495"/>
    <x v="1112"/>
    <x v="2022"/>
    <x v="4"/>
    <x v="2655"/>
    <x v="24"/>
    <x v="1"/>
    <x v="3"/>
    <x v="3"/>
    <x v="81"/>
    <x v="158"/>
    <x v="22"/>
  </r>
  <r>
    <x v="71"/>
    <x v="35"/>
    <x v="1615"/>
    <x v="1686"/>
    <x v="932"/>
    <x v="619"/>
    <x v="2024"/>
    <x v="4"/>
    <x v="2059"/>
    <x v="24"/>
    <x v="1"/>
    <x v="3"/>
    <x v="3"/>
    <x v="81"/>
    <x v="158"/>
    <x v="22"/>
  </r>
  <r>
    <x v="71"/>
    <x v="35"/>
    <x v="1940"/>
    <x v="2897"/>
    <x v="1495"/>
    <x v="690"/>
    <x v="2027"/>
    <x v="4"/>
    <x v="3725"/>
    <x v="24"/>
    <x v="1"/>
    <x v="3"/>
    <x v="3"/>
    <x v="81"/>
    <x v="158"/>
    <x v="22"/>
  </r>
  <r>
    <x v="71"/>
    <x v="35"/>
    <x v="1675"/>
    <x v="2521"/>
    <x v="1332"/>
    <x v="1579"/>
    <x v="2030"/>
    <x v="4"/>
    <x v="3804"/>
    <x v="24"/>
    <x v="1"/>
    <x v="3"/>
    <x v="3"/>
    <x v="81"/>
    <x v="158"/>
    <x v="22"/>
  </r>
  <r>
    <x v="71"/>
    <x v="35"/>
    <x v="1906"/>
    <x v="2917"/>
    <x v="1495"/>
    <x v="1688"/>
    <x v="2034"/>
    <x v="4"/>
    <x v="2233"/>
    <x v="24"/>
    <x v="1"/>
    <x v="3"/>
    <x v="3"/>
    <x v="81"/>
    <x v="158"/>
    <x v="22"/>
  </r>
  <r>
    <x v="71"/>
    <x v="35"/>
    <x v="1500"/>
    <x v="3005"/>
    <x v="1495"/>
    <x v="346"/>
    <x v="2069"/>
    <x v="4"/>
    <x v="3413"/>
    <x v="24"/>
    <x v="1"/>
    <x v="3"/>
    <x v="3"/>
    <x v="81"/>
    <x v="158"/>
    <x v="22"/>
  </r>
  <r>
    <x v="71"/>
    <x v="35"/>
    <x v="1813"/>
    <x v="2988"/>
    <x v="1495"/>
    <x v="2316"/>
    <x v="2070"/>
    <x v="4"/>
    <x v="2705"/>
    <x v="24"/>
    <x v="1"/>
    <x v="3"/>
    <x v="3"/>
    <x v="81"/>
    <x v="158"/>
    <x v="22"/>
  </r>
  <r>
    <x v="71"/>
    <x v="35"/>
    <x v="1734"/>
    <x v="3097"/>
    <x v="1495"/>
    <x v="1128"/>
    <x v="2071"/>
    <x v="4"/>
    <x v="2348"/>
    <x v="24"/>
    <x v="1"/>
    <x v="3"/>
    <x v="3"/>
    <x v="81"/>
    <x v="158"/>
    <x v="22"/>
  </r>
  <r>
    <x v="71"/>
    <x v="35"/>
    <x v="1733"/>
    <x v="3097"/>
    <x v="1495"/>
    <x v="1128"/>
    <x v="2072"/>
    <x v="4"/>
    <x v="2348"/>
    <x v="24"/>
    <x v="1"/>
    <x v="3"/>
    <x v="3"/>
    <x v="81"/>
    <x v="158"/>
    <x v="22"/>
  </r>
  <r>
    <x v="71"/>
    <x v="35"/>
    <x v="1722"/>
    <x v="2514"/>
    <x v="1232"/>
    <x v="112"/>
    <x v="2074"/>
    <x v="4"/>
    <x v="2585"/>
    <x v="24"/>
    <x v="1"/>
    <x v="3"/>
    <x v="3"/>
    <x v="81"/>
    <x v="158"/>
    <x v="22"/>
  </r>
  <r>
    <x v="71"/>
    <x v="35"/>
    <x v="1966"/>
    <x v="2505"/>
    <x v="1355"/>
    <x v="173"/>
    <x v="2109"/>
    <x v="4"/>
    <x v="3776"/>
    <x v="24"/>
    <x v="1"/>
    <x v="3"/>
    <x v="3"/>
    <x v="81"/>
    <x v="158"/>
    <x v="22"/>
  </r>
  <r>
    <x v="71"/>
    <x v="35"/>
    <x v="1683"/>
    <x v="1685"/>
    <x v="861"/>
    <x v="607"/>
    <x v="2249"/>
    <x v="4"/>
    <x v="3558"/>
    <x v="24"/>
    <x v="1"/>
    <x v="3"/>
    <x v="3"/>
    <x v="81"/>
    <x v="158"/>
    <x v="22"/>
  </r>
  <r>
    <x v="71"/>
    <x v="35"/>
    <x v="1614"/>
    <x v="1686"/>
    <x v="932"/>
    <x v="619"/>
    <x v="2250"/>
    <x v="4"/>
    <x v="3000"/>
    <x v="24"/>
    <x v="1"/>
    <x v="3"/>
    <x v="3"/>
    <x v="81"/>
    <x v="158"/>
    <x v="22"/>
  </r>
  <r>
    <x v="71"/>
    <x v="35"/>
    <x v="1929"/>
    <x v="3097"/>
    <x v="1495"/>
    <x v="1128"/>
    <x v="2253"/>
    <x v="4"/>
    <x v="2348"/>
    <x v="24"/>
    <x v="1"/>
    <x v="3"/>
    <x v="3"/>
    <x v="81"/>
    <x v="158"/>
    <x v="22"/>
  </r>
  <r>
    <x v="71"/>
    <x v="35"/>
    <x v="1932"/>
    <x v="2455"/>
    <x v="1201"/>
    <x v="1724"/>
    <x v="2254"/>
    <x v="4"/>
    <x v="2804"/>
    <x v="24"/>
    <x v="1"/>
    <x v="3"/>
    <x v="3"/>
    <x v="81"/>
    <x v="158"/>
    <x v="22"/>
  </r>
  <r>
    <x v="71"/>
    <x v="35"/>
    <x v="1931"/>
    <x v="2455"/>
    <x v="1201"/>
    <x v="1724"/>
    <x v="2255"/>
    <x v="4"/>
    <x v="2833"/>
    <x v="24"/>
    <x v="1"/>
    <x v="3"/>
    <x v="3"/>
    <x v="81"/>
    <x v="158"/>
    <x v="22"/>
  </r>
  <r>
    <x v="71"/>
    <x v="35"/>
    <x v="1691"/>
    <x v="2971"/>
    <x v="1495"/>
    <x v="1502"/>
    <x v="2259"/>
    <x v="4"/>
    <x v="2692"/>
    <x v="24"/>
    <x v="1"/>
    <x v="3"/>
    <x v="3"/>
    <x v="81"/>
    <x v="158"/>
    <x v="22"/>
  </r>
  <r>
    <x v="71"/>
    <x v="35"/>
    <x v="1667"/>
    <x v="2992"/>
    <x v="1495"/>
    <x v="1644"/>
    <x v="2560"/>
    <x v="4"/>
    <x v="2400"/>
    <x v="24"/>
    <x v="1"/>
    <x v="3"/>
    <x v="3"/>
    <x v="81"/>
    <x v="158"/>
    <x v="22"/>
  </r>
  <r>
    <x v="71"/>
    <x v="35"/>
    <x v="1804"/>
    <x v="3226"/>
    <x v="1495"/>
    <x v="1129"/>
    <x v="2563"/>
    <x v="4"/>
    <x v="2334"/>
    <x v="24"/>
    <x v="1"/>
    <x v="3"/>
    <x v="3"/>
    <x v="81"/>
    <x v="158"/>
    <x v="22"/>
  </r>
  <r>
    <x v="71"/>
    <x v="35"/>
    <x v="1718"/>
    <x v="2358"/>
    <x v="657"/>
    <x v="358"/>
    <x v="2564"/>
    <x v="4"/>
    <x v="2446"/>
    <x v="24"/>
    <x v="1"/>
    <x v="3"/>
    <x v="3"/>
    <x v="81"/>
    <x v="158"/>
    <x v="22"/>
  </r>
  <r>
    <x v="71"/>
    <x v="35"/>
    <x v="1704"/>
    <x v="2413"/>
    <x v="608"/>
    <x v="283"/>
    <x v="2567"/>
    <x v="4"/>
    <x v="3157"/>
    <x v="24"/>
    <x v="1"/>
    <x v="3"/>
    <x v="3"/>
    <x v="81"/>
    <x v="158"/>
    <x v="22"/>
  </r>
  <r>
    <x v="71"/>
    <x v="35"/>
    <x v="1668"/>
    <x v="1759"/>
    <x v="707"/>
    <x v="600"/>
    <x v="2602"/>
    <x v="4"/>
    <x v="520"/>
    <x v="24"/>
    <x v="1"/>
    <x v="3"/>
    <x v="3"/>
    <x v="81"/>
    <x v="158"/>
    <x v="22"/>
  </r>
  <r>
    <x v="71"/>
    <x v="35"/>
    <x v="1669"/>
    <x v="1759"/>
    <x v="707"/>
    <x v="600"/>
    <x v="2603"/>
    <x v="4"/>
    <x v="678"/>
    <x v="24"/>
    <x v="1"/>
    <x v="3"/>
    <x v="3"/>
    <x v="81"/>
    <x v="158"/>
    <x v="22"/>
  </r>
  <r>
    <x v="71"/>
    <x v="35"/>
    <x v="1927"/>
    <x v="3097"/>
    <x v="1495"/>
    <x v="1128"/>
    <x v="2782"/>
    <x v="4"/>
    <x v="2348"/>
    <x v="24"/>
    <x v="1"/>
    <x v="3"/>
    <x v="3"/>
    <x v="81"/>
    <x v="158"/>
    <x v="22"/>
  </r>
  <r>
    <x v="71"/>
    <x v="35"/>
    <x v="1693"/>
    <x v="2618"/>
    <x v="1186"/>
    <x v="575"/>
    <x v="1805"/>
    <x v="7"/>
    <x v="2087"/>
    <x v="15"/>
    <x v="1"/>
    <x v="3"/>
    <x v="3"/>
    <x v="81"/>
    <x v="158"/>
    <x v="22"/>
  </r>
  <r>
    <x v="71"/>
    <x v="35"/>
    <x v="1682"/>
    <x v="2618"/>
    <x v="1186"/>
    <x v="575"/>
    <x v="1806"/>
    <x v="7"/>
    <x v="2087"/>
    <x v="15"/>
    <x v="1"/>
    <x v="3"/>
    <x v="3"/>
    <x v="81"/>
    <x v="158"/>
    <x v="22"/>
  </r>
  <r>
    <x v="71"/>
    <x v="35"/>
    <x v="1692"/>
    <x v="2618"/>
    <x v="1186"/>
    <x v="575"/>
    <x v="1807"/>
    <x v="7"/>
    <x v="2087"/>
    <x v="15"/>
    <x v="1"/>
    <x v="3"/>
    <x v="3"/>
    <x v="81"/>
    <x v="158"/>
    <x v="22"/>
  </r>
  <r>
    <x v="71"/>
    <x v="35"/>
    <x v="1864"/>
    <x v="2534"/>
    <x v="1425"/>
    <x v="417"/>
    <x v="1817"/>
    <x v="7"/>
    <x v="3295"/>
    <x v="15"/>
    <x v="1"/>
    <x v="3"/>
    <x v="3"/>
    <x v="81"/>
    <x v="158"/>
    <x v="22"/>
  </r>
  <r>
    <x v="71"/>
    <x v="35"/>
    <x v="1839"/>
    <x v="2298"/>
    <x v="1134"/>
    <x v="183"/>
    <x v="2064"/>
    <x v="7"/>
    <x v="2686"/>
    <x v="15"/>
    <x v="1"/>
    <x v="3"/>
    <x v="3"/>
    <x v="81"/>
    <x v="158"/>
    <x v="22"/>
  </r>
  <r>
    <x v="71"/>
    <x v="35"/>
    <x v="1699"/>
    <x v="1443"/>
    <x v="1443"/>
    <x v="564"/>
    <x v="2101"/>
    <x v="7"/>
    <x v="1177"/>
    <x v="15"/>
    <x v="1"/>
    <x v="3"/>
    <x v="3"/>
    <x v="81"/>
    <x v="158"/>
    <x v="22"/>
  </r>
  <r>
    <x v="71"/>
    <x v="35"/>
    <x v="1753"/>
    <x v="2599"/>
    <x v="1120"/>
    <x v="35"/>
    <x v="2108"/>
    <x v="7"/>
    <x v="3826"/>
    <x v="15"/>
    <x v="1"/>
    <x v="3"/>
    <x v="3"/>
    <x v="81"/>
    <x v="158"/>
    <x v="22"/>
  </r>
  <r>
    <x v="71"/>
    <x v="35"/>
    <x v="1791"/>
    <x v="3060"/>
    <x v="1495"/>
    <x v="566"/>
    <x v="2305"/>
    <x v="7"/>
    <x v="2647"/>
    <x v="15"/>
    <x v="1"/>
    <x v="3"/>
    <x v="3"/>
    <x v="81"/>
    <x v="158"/>
    <x v="22"/>
  </r>
  <r>
    <x v="71"/>
    <x v="35"/>
    <x v="1636"/>
    <x v="691"/>
    <x v="399"/>
    <x v="588"/>
    <x v="2308"/>
    <x v="7"/>
    <x v="2948"/>
    <x v="15"/>
    <x v="1"/>
    <x v="3"/>
    <x v="3"/>
    <x v="81"/>
    <x v="158"/>
    <x v="22"/>
  </r>
  <r>
    <x v="71"/>
    <x v="35"/>
    <x v="1819"/>
    <x v="1576"/>
    <x v="492"/>
    <x v="395"/>
    <x v="2314"/>
    <x v="7"/>
    <x v="3530"/>
    <x v="15"/>
    <x v="1"/>
    <x v="3"/>
    <x v="3"/>
    <x v="81"/>
    <x v="158"/>
    <x v="22"/>
  </r>
  <r>
    <x v="71"/>
    <x v="35"/>
    <x v="1838"/>
    <x v="2701"/>
    <x v="944"/>
    <x v="357"/>
    <x v="2362"/>
    <x v="7"/>
    <x v="3375"/>
    <x v="15"/>
    <x v="1"/>
    <x v="3"/>
    <x v="3"/>
    <x v="81"/>
    <x v="158"/>
    <x v="22"/>
  </r>
  <r>
    <x v="71"/>
    <x v="35"/>
    <x v="1710"/>
    <x v="2701"/>
    <x v="944"/>
    <x v="357"/>
    <x v="2363"/>
    <x v="7"/>
    <x v="3089"/>
    <x v="15"/>
    <x v="1"/>
    <x v="3"/>
    <x v="3"/>
    <x v="81"/>
    <x v="158"/>
    <x v="22"/>
  </r>
  <r>
    <x v="71"/>
    <x v="35"/>
    <x v="1694"/>
    <x v="2617"/>
    <x v="522"/>
    <x v="525"/>
    <x v="2371"/>
    <x v="7"/>
    <x v="3375"/>
    <x v="15"/>
    <x v="1"/>
    <x v="3"/>
    <x v="3"/>
    <x v="81"/>
    <x v="158"/>
    <x v="22"/>
  </r>
  <r>
    <x v="71"/>
    <x v="35"/>
    <x v="1807"/>
    <x v="955"/>
    <x v="936"/>
    <x v="437"/>
    <x v="2438"/>
    <x v="7"/>
    <x v="3273"/>
    <x v="15"/>
    <x v="1"/>
    <x v="3"/>
    <x v="3"/>
    <x v="81"/>
    <x v="158"/>
    <x v="22"/>
  </r>
  <r>
    <x v="71"/>
    <x v="35"/>
    <x v="1776"/>
    <x v="1440"/>
    <x v="1441"/>
    <x v="364"/>
    <x v="2449"/>
    <x v="7"/>
    <x v="3100"/>
    <x v="15"/>
    <x v="1"/>
    <x v="3"/>
    <x v="3"/>
    <x v="81"/>
    <x v="158"/>
    <x v="22"/>
  </r>
  <r>
    <x v="71"/>
    <x v="35"/>
    <x v="1887"/>
    <x v="1733"/>
    <x v="920"/>
    <x v="604"/>
    <x v="2450"/>
    <x v="7"/>
    <x v="3095"/>
    <x v="15"/>
    <x v="1"/>
    <x v="3"/>
    <x v="3"/>
    <x v="81"/>
    <x v="158"/>
    <x v="22"/>
  </r>
  <r>
    <x v="71"/>
    <x v="35"/>
    <x v="1883"/>
    <x v="1733"/>
    <x v="920"/>
    <x v="604"/>
    <x v="2451"/>
    <x v="7"/>
    <x v="3271"/>
    <x v="15"/>
    <x v="1"/>
    <x v="3"/>
    <x v="3"/>
    <x v="81"/>
    <x v="158"/>
    <x v="22"/>
  </r>
  <r>
    <x v="71"/>
    <x v="35"/>
    <x v="1886"/>
    <x v="1733"/>
    <x v="920"/>
    <x v="604"/>
    <x v="2452"/>
    <x v="7"/>
    <x v="3271"/>
    <x v="15"/>
    <x v="1"/>
    <x v="3"/>
    <x v="3"/>
    <x v="81"/>
    <x v="158"/>
    <x v="22"/>
  </r>
  <r>
    <x v="71"/>
    <x v="35"/>
    <x v="1881"/>
    <x v="1733"/>
    <x v="920"/>
    <x v="604"/>
    <x v="2453"/>
    <x v="7"/>
    <x v="3271"/>
    <x v="15"/>
    <x v="1"/>
    <x v="3"/>
    <x v="3"/>
    <x v="81"/>
    <x v="158"/>
    <x v="22"/>
  </r>
  <r>
    <x v="71"/>
    <x v="35"/>
    <x v="1882"/>
    <x v="1733"/>
    <x v="920"/>
    <x v="604"/>
    <x v="2454"/>
    <x v="7"/>
    <x v="3271"/>
    <x v="15"/>
    <x v="1"/>
    <x v="3"/>
    <x v="3"/>
    <x v="81"/>
    <x v="158"/>
    <x v="22"/>
  </r>
  <r>
    <x v="71"/>
    <x v="35"/>
    <x v="1820"/>
    <x v="537"/>
    <x v="664"/>
    <x v="1765"/>
    <x v="2476"/>
    <x v="7"/>
    <x v="3362"/>
    <x v="15"/>
    <x v="1"/>
    <x v="3"/>
    <x v="3"/>
    <x v="81"/>
    <x v="158"/>
    <x v="22"/>
  </r>
  <r>
    <x v="71"/>
    <x v="35"/>
    <x v="1751"/>
    <x v="1045"/>
    <x v="549"/>
    <x v="261"/>
    <x v="2546"/>
    <x v="7"/>
    <x v="3452"/>
    <x v="15"/>
    <x v="1"/>
    <x v="3"/>
    <x v="3"/>
    <x v="81"/>
    <x v="158"/>
    <x v="22"/>
  </r>
  <r>
    <x v="71"/>
    <x v="35"/>
    <x v="1726"/>
    <x v="1451"/>
    <x v="1450"/>
    <x v="279"/>
    <x v="2559"/>
    <x v="7"/>
    <x v="1805"/>
    <x v="15"/>
    <x v="1"/>
    <x v="3"/>
    <x v="3"/>
    <x v="81"/>
    <x v="158"/>
    <x v="22"/>
  </r>
  <r>
    <x v="71"/>
    <x v="35"/>
    <x v="1810"/>
    <x v="1450"/>
    <x v="1449"/>
    <x v="322"/>
    <x v="2610"/>
    <x v="7"/>
    <x v="2129"/>
    <x v="15"/>
    <x v="1"/>
    <x v="3"/>
    <x v="3"/>
    <x v="81"/>
    <x v="158"/>
    <x v="22"/>
  </r>
  <r>
    <x v="71"/>
    <x v="35"/>
    <x v="1814"/>
    <x v="1450"/>
    <x v="1449"/>
    <x v="322"/>
    <x v="2611"/>
    <x v="7"/>
    <x v="2799"/>
    <x v="15"/>
    <x v="1"/>
    <x v="3"/>
    <x v="3"/>
    <x v="81"/>
    <x v="158"/>
    <x v="22"/>
  </r>
  <r>
    <x v="71"/>
    <x v="35"/>
    <x v="1508"/>
    <x v="2640"/>
    <x v="650"/>
    <x v="565"/>
    <x v="2612"/>
    <x v="7"/>
    <x v="2988"/>
    <x v="15"/>
    <x v="1"/>
    <x v="3"/>
    <x v="3"/>
    <x v="81"/>
    <x v="158"/>
    <x v="22"/>
  </r>
  <r>
    <x v="71"/>
    <x v="35"/>
    <x v="1969"/>
    <x v="2901"/>
    <x v="1495"/>
    <x v="404"/>
    <x v="1801"/>
    <x v="8"/>
    <x v="3535"/>
    <x v="14"/>
    <x v="1"/>
    <x v="3"/>
    <x v="3"/>
    <x v="81"/>
    <x v="158"/>
    <x v="22"/>
  </r>
  <r>
    <x v="71"/>
    <x v="35"/>
    <x v="1976"/>
    <x v="2707"/>
    <x v="900"/>
    <x v="639"/>
    <x v="1948"/>
    <x v="8"/>
    <x v="2429"/>
    <x v="14"/>
    <x v="1"/>
    <x v="3"/>
    <x v="3"/>
    <x v="81"/>
    <x v="158"/>
    <x v="22"/>
  </r>
  <r>
    <x v="71"/>
    <x v="35"/>
    <x v="1977"/>
    <x v="2707"/>
    <x v="900"/>
    <x v="639"/>
    <x v="1949"/>
    <x v="8"/>
    <x v="2300"/>
    <x v="14"/>
    <x v="1"/>
    <x v="3"/>
    <x v="3"/>
    <x v="81"/>
    <x v="158"/>
    <x v="22"/>
  </r>
  <r>
    <x v="71"/>
    <x v="35"/>
    <x v="1979"/>
    <x v="2707"/>
    <x v="900"/>
    <x v="639"/>
    <x v="1950"/>
    <x v="8"/>
    <x v="2315"/>
    <x v="14"/>
    <x v="1"/>
    <x v="3"/>
    <x v="3"/>
    <x v="81"/>
    <x v="158"/>
    <x v="22"/>
  </r>
  <r>
    <x v="71"/>
    <x v="35"/>
    <x v="1980"/>
    <x v="2707"/>
    <x v="900"/>
    <x v="639"/>
    <x v="1951"/>
    <x v="8"/>
    <x v="2337"/>
    <x v="14"/>
    <x v="1"/>
    <x v="3"/>
    <x v="3"/>
    <x v="81"/>
    <x v="158"/>
    <x v="22"/>
  </r>
  <r>
    <x v="71"/>
    <x v="35"/>
    <x v="1741"/>
    <x v="2683"/>
    <x v="548"/>
    <x v="265"/>
    <x v="2419"/>
    <x v="8"/>
    <x v="3335"/>
    <x v="14"/>
    <x v="1"/>
    <x v="3"/>
    <x v="3"/>
    <x v="81"/>
    <x v="158"/>
    <x v="22"/>
  </r>
  <r>
    <x v="71"/>
    <x v="35"/>
    <x v="1784"/>
    <x v="2842"/>
    <x v="1495"/>
    <x v="543"/>
    <x v="2428"/>
    <x v="8"/>
    <x v="3417"/>
    <x v="14"/>
    <x v="1"/>
    <x v="3"/>
    <x v="3"/>
    <x v="81"/>
    <x v="158"/>
    <x v="22"/>
  </r>
  <r>
    <x v="71"/>
    <x v="35"/>
    <x v="1941"/>
    <x v="2343"/>
    <x v="392"/>
    <x v="222"/>
    <x v="0"/>
    <x v="9"/>
    <x v="2828"/>
    <x v="28"/>
    <x v="1"/>
    <x v="3"/>
    <x v="3"/>
    <x v="81"/>
    <x v="158"/>
    <x v="22"/>
  </r>
  <r>
    <x v="71"/>
    <x v="35"/>
    <x v="1937"/>
    <x v="1700"/>
    <x v="395"/>
    <x v="217"/>
    <x v="1938"/>
    <x v="9"/>
    <x v="2346"/>
    <x v="28"/>
    <x v="1"/>
    <x v="3"/>
    <x v="3"/>
    <x v="81"/>
    <x v="158"/>
    <x v="22"/>
  </r>
  <r>
    <x v="71"/>
    <x v="35"/>
    <x v="1679"/>
    <x v="1930"/>
    <x v="542"/>
    <x v="325"/>
    <x v="1942"/>
    <x v="9"/>
    <x v="2521"/>
    <x v="28"/>
    <x v="1"/>
    <x v="3"/>
    <x v="3"/>
    <x v="81"/>
    <x v="158"/>
    <x v="22"/>
  </r>
  <r>
    <x v="71"/>
    <x v="35"/>
    <x v="1797"/>
    <x v="2885"/>
    <x v="1495"/>
    <x v="561"/>
    <x v="1943"/>
    <x v="9"/>
    <x v="1353"/>
    <x v="28"/>
    <x v="1"/>
    <x v="3"/>
    <x v="3"/>
    <x v="81"/>
    <x v="158"/>
    <x v="22"/>
  </r>
  <r>
    <x v="71"/>
    <x v="35"/>
    <x v="1968"/>
    <x v="1936"/>
    <x v="435"/>
    <x v="324"/>
    <x v="1945"/>
    <x v="9"/>
    <x v="2520"/>
    <x v="28"/>
    <x v="1"/>
    <x v="3"/>
    <x v="3"/>
    <x v="81"/>
    <x v="158"/>
    <x v="22"/>
  </r>
  <r>
    <x v="71"/>
    <x v="35"/>
    <x v="1912"/>
    <x v="2488"/>
    <x v="1114"/>
    <x v="584"/>
    <x v="1952"/>
    <x v="9"/>
    <x v="1788"/>
    <x v="28"/>
    <x v="1"/>
    <x v="3"/>
    <x v="3"/>
    <x v="81"/>
    <x v="158"/>
    <x v="22"/>
  </r>
  <r>
    <x v="71"/>
    <x v="35"/>
    <x v="1916"/>
    <x v="2488"/>
    <x v="1114"/>
    <x v="584"/>
    <x v="1953"/>
    <x v="9"/>
    <x v="1989"/>
    <x v="28"/>
    <x v="1"/>
    <x v="3"/>
    <x v="3"/>
    <x v="81"/>
    <x v="158"/>
    <x v="22"/>
  </r>
  <r>
    <x v="71"/>
    <x v="35"/>
    <x v="1798"/>
    <x v="1898"/>
    <x v="505"/>
    <x v="585"/>
    <x v="2316"/>
    <x v="9"/>
    <x v="1670"/>
    <x v="28"/>
    <x v="1"/>
    <x v="3"/>
    <x v="3"/>
    <x v="81"/>
    <x v="158"/>
    <x v="22"/>
  </r>
  <r>
    <x v="71"/>
    <x v="35"/>
    <x v="1738"/>
    <x v="2887"/>
    <x v="1495"/>
    <x v="385"/>
    <x v="2411"/>
    <x v="9"/>
    <x v="2972"/>
    <x v="28"/>
    <x v="1"/>
    <x v="3"/>
    <x v="3"/>
    <x v="81"/>
    <x v="158"/>
    <x v="22"/>
  </r>
  <r>
    <x v="71"/>
    <x v="35"/>
    <x v="1983"/>
    <x v="3130"/>
    <x v="1495"/>
    <x v="576"/>
    <x v="2421"/>
    <x v="9"/>
    <x v="1562"/>
    <x v="28"/>
    <x v="1"/>
    <x v="3"/>
    <x v="3"/>
    <x v="81"/>
    <x v="158"/>
    <x v="22"/>
  </r>
  <r>
    <x v="71"/>
    <x v="35"/>
    <x v="1788"/>
    <x v="2842"/>
    <x v="1495"/>
    <x v="543"/>
    <x v="2423"/>
    <x v="9"/>
    <x v="3134"/>
    <x v="28"/>
    <x v="1"/>
    <x v="3"/>
    <x v="3"/>
    <x v="81"/>
    <x v="158"/>
    <x v="22"/>
  </r>
  <r>
    <x v="71"/>
    <x v="35"/>
    <x v="1789"/>
    <x v="2842"/>
    <x v="1495"/>
    <x v="543"/>
    <x v="2424"/>
    <x v="9"/>
    <x v="2828"/>
    <x v="28"/>
    <x v="1"/>
    <x v="3"/>
    <x v="3"/>
    <x v="81"/>
    <x v="158"/>
    <x v="22"/>
  </r>
  <r>
    <x v="71"/>
    <x v="35"/>
    <x v="1672"/>
    <x v="2563"/>
    <x v="846"/>
    <x v="1711"/>
    <x v="2430"/>
    <x v="9"/>
    <x v="1961"/>
    <x v="28"/>
    <x v="1"/>
    <x v="3"/>
    <x v="3"/>
    <x v="81"/>
    <x v="158"/>
    <x v="22"/>
  </r>
  <r>
    <x v="71"/>
    <x v="35"/>
    <x v="1764"/>
    <x v="1699"/>
    <x v="1453"/>
    <x v="278"/>
    <x v="2440"/>
    <x v="9"/>
    <x v="1163"/>
    <x v="28"/>
    <x v="1"/>
    <x v="3"/>
    <x v="3"/>
    <x v="81"/>
    <x v="158"/>
    <x v="22"/>
  </r>
  <r>
    <x v="71"/>
    <x v="35"/>
    <x v="1872"/>
    <x v="2669"/>
    <x v="1136"/>
    <x v="266"/>
    <x v="2539"/>
    <x v="9"/>
    <x v="3354"/>
    <x v="28"/>
    <x v="1"/>
    <x v="3"/>
    <x v="3"/>
    <x v="81"/>
    <x v="158"/>
    <x v="22"/>
  </r>
  <r>
    <x v="71"/>
    <x v="35"/>
    <x v="1695"/>
    <x v="2382"/>
    <x v="597"/>
    <x v="371"/>
    <x v="2547"/>
    <x v="9"/>
    <x v="2640"/>
    <x v="28"/>
    <x v="1"/>
    <x v="3"/>
    <x v="3"/>
    <x v="81"/>
    <x v="158"/>
    <x v="22"/>
  </r>
  <r>
    <x v="71"/>
    <x v="35"/>
    <x v="1778"/>
    <x v="3194"/>
    <x v="1495"/>
    <x v="273"/>
    <x v="2548"/>
    <x v="9"/>
    <x v="1811"/>
    <x v="28"/>
    <x v="1"/>
    <x v="3"/>
    <x v="3"/>
    <x v="81"/>
    <x v="158"/>
    <x v="22"/>
  </r>
  <r>
    <x v="71"/>
    <x v="35"/>
    <x v="1901"/>
    <x v="1861"/>
    <x v="401"/>
    <x v="1790"/>
    <x v="2558"/>
    <x v="9"/>
    <x v="1587"/>
    <x v="28"/>
    <x v="1"/>
    <x v="3"/>
    <x v="3"/>
    <x v="81"/>
    <x v="158"/>
    <x v="22"/>
  </r>
  <r>
    <x v="71"/>
    <x v="35"/>
    <x v="1696"/>
    <x v="2314"/>
    <x v="1380"/>
    <x v="127"/>
    <x v="2473"/>
    <x v="10"/>
    <x v="3649"/>
    <x v="29"/>
    <x v="1"/>
    <x v="3"/>
    <x v="3"/>
    <x v="81"/>
    <x v="158"/>
    <x v="22"/>
  </r>
  <r>
    <x v="71"/>
    <x v="35"/>
    <x v="1702"/>
    <x v="2314"/>
    <x v="1380"/>
    <x v="127"/>
    <x v="2474"/>
    <x v="10"/>
    <x v="3811"/>
    <x v="29"/>
    <x v="1"/>
    <x v="3"/>
    <x v="3"/>
    <x v="81"/>
    <x v="158"/>
    <x v="22"/>
  </r>
  <r>
    <x v="71"/>
    <x v="35"/>
    <x v="1697"/>
    <x v="2314"/>
    <x v="1380"/>
    <x v="127"/>
    <x v="2475"/>
    <x v="10"/>
    <x v="3728"/>
    <x v="29"/>
    <x v="1"/>
    <x v="3"/>
    <x v="3"/>
    <x v="81"/>
    <x v="158"/>
    <x v="22"/>
  </r>
  <r>
    <x v="71"/>
    <x v="35"/>
    <x v="1856"/>
    <x v="72"/>
    <x v="1495"/>
    <x v="580"/>
    <x v="761"/>
    <x v="13"/>
    <x v="2362"/>
    <x v="17"/>
    <x v="0"/>
    <x v="3"/>
    <x v="3"/>
    <x v="81"/>
    <x v="158"/>
    <x v="22"/>
  </r>
  <r>
    <x v="71"/>
    <x v="35"/>
    <x v="1877"/>
    <x v="1394"/>
    <x v="389"/>
    <x v="229"/>
    <x v="2083"/>
    <x v="13"/>
    <x v="2324"/>
    <x v="17"/>
    <x v="1"/>
    <x v="3"/>
    <x v="3"/>
    <x v="81"/>
    <x v="158"/>
    <x v="22"/>
  </r>
  <r>
    <x v="71"/>
    <x v="35"/>
    <x v="1774"/>
    <x v="3315"/>
    <x v="803"/>
    <x v="280"/>
    <x v="2094"/>
    <x v="13"/>
    <x v="1156"/>
    <x v="17"/>
    <x v="1"/>
    <x v="3"/>
    <x v="3"/>
    <x v="81"/>
    <x v="158"/>
    <x v="22"/>
  </r>
  <r>
    <x v="71"/>
    <x v="35"/>
    <x v="1772"/>
    <x v="3315"/>
    <x v="803"/>
    <x v="280"/>
    <x v="2095"/>
    <x v="13"/>
    <x v="1078"/>
    <x v="17"/>
    <x v="1"/>
    <x v="3"/>
    <x v="3"/>
    <x v="81"/>
    <x v="158"/>
    <x v="22"/>
  </r>
  <r>
    <x v="71"/>
    <x v="35"/>
    <x v="1761"/>
    <x v="2840"/>
    <x v="1495"/>
    <x v="276"/>
    <x v="2124"/>
    <x v="13"/>
    <x v="1987"/>
    <x v="17"/>
    <x v="1"/>
    <x v="3"/>
    <x v="3"/>
    <x v="81"/>
    <x v="158"/>
    <x v="22"/>
  </r>
  <r>
    <x v="71"/>
    <x v="35"/>
    <x v="1846"/>
    <x v="2671"/>
    <x v="1200"/>
    <x v="74"/>
    <x v="2130"/>
    <x v="13"/>
    <x v="2883"/>
    <x v="17"/>
    <x v="1"/>
    <x v="3"/>
    <x v="3"/>
    <x v="81"/>
    <x v="158"/>
    <x v="22"/>
  </r>
  <r>
    <x v="71"/>
    <x v="35"/>
    <x v="1775"/>
    <x v="1571"/>
    <x v="623"/>
    <x v="343"/>
    <x v="2147"/>
    <x v="13"/>
    <x v="1670"/>
    <x v="17"/>
    <x v="1"/>
    <x v="3"/>
    <x v="3"/>
    <x v="81"/>
    <x v="158"/>
    <x v="22"/>
  </r>
  <r>
    <x v="71"/>
    <x v="35"/>
    <x v="1757"/>
    <x v="690"/>
    <x v="802"/>
    <x v="555"/>
    <x v="2151"/>
    <x v="13"/>
    <x v="922"/>
    <x v="17"/>
    <x v="1"/>
    <x v="3"/>
    <x v="3"/>
    <x v="81"/>
    <x v="158"/>
    <x v="22"/>
  </r>
  <r>
    <x v="71"/>
    <x v="35"/>
    <x v="1755"/>
    <x v="690"/>
    <x v="802"/>
    <x v="555"/>
    <x v="2152"/>
    <x v="13"/>
    <x v="1291"/>
    <x v="17"/>
    <x v="1"/>
    <x v="3"/>
    <x v="3"/>
    <x v="81"/>
    <x v="158"/>
    <x v="22"/>
  </r>
  <r>
    <x v="71"/>
    <x v="35"/>
    <x v="1900"/>
    <x v="1579"/>
    <x v="436"/>
    <x v="47"/>
    <x v="2155"/>
    <x v="13"/>
    <x v="3475"/>
    <x v="17"/>
    <x v="1"/>
    <x v="3"/>
    <x v="3"/>
    <x v="81"/>
    <x v="158"/>
    <x v="22"/>
  </r>
  <r>
    <x v="71"/>
    <x v="35"/>
    <x v="1766"/>
    <x v="2626"/>
    <x v="659"/>
    <x v="313"/>
    <x v="2159"/>
    <x v="13"/>
    <x v="2552"/>
    <x v="17"/>
    <x v="1"/>
    <x v="3"/>
    <x v="3"/>
    <x v="81"/>
    <x v="158"/>
    <x v="22"/>
  </r>
  <r>
    <x v="71"/>
    <x v="35"/>
    <x v="1752"/>
    <x v="690"/>
    <x v="802"/>
    <x v="555"/>
    <x v="2160"/>
    <x v="13"/>
    <x v="1212"/>
    <x v="17"/>
    <x v="1"/>
    <x v="3"/>
    <x v="3"/>
    <x v="81"/>
    <x v="158"/>
    <x v="22"/>
  </r>
  <r>
    <x v="71"/>
    <x v="35"/>
    <x v="1754"/>
    <x v="690"/>
    <x v="802"/>
    <x v="555"/>
    <x v="2161"/>
    <x v="13"/>
    <x v="1323"/>
    <x v="17"/>
    <x v="1"/>
    <x v="3"/>
    <x v="3"/>
    <x v="81"/>
    <x v="158"/>
    <x v="22"/>
  </r>
  <r>
    <x v="71"/>
    <x v="35"/>
    <x v="1897"/>
    <x v="2991"/>
    <x v="1495"/>
    <x v="330"/>
    <x v="2168"/>
    <x v="13"/>
    <x v="2141"/>
    <x v="17"/>
    <x v="1"/>
    <x v="3"/>
    <x v="3"/>
    <x v="81"/>
    <x v="158"/>
    <x v="22"/>
  </r>
  <r>
    <x v="71"/>
    <x v="35"/>
    <x v="1952"/>
    <x v="3072"/>
    <x v="1495"/>
    <x v="353"/>
    <x v="2171"/>
    <x v="13"/>
    <x v="1353"/>
    <x v="17"/>
    <x v="1"/>
    <x v="3"/>
    <x v="3"/>
    <x v="81"/>
    <x v="158"/>
    <x v="22"/>
  </r>
  <r>
    <x v="71"/>
    <x v="35"/>
    <x v="1953"/>
    <x v="3072"/>
    <x v="1495"/>
    <x v="353"/>
    <x v="2172"/>
    <x v="13"/>
    <x v="1353"/>
    <x v="17"/>
    <x v="1"/>
    <x v="3"/>
    <x v="3"/>
    <x v="81"/>
    <x v="158"/>
    <x v="22"/>
  </r>
  <r>
    <x v="71"/>
    <x v="35"/>
    <x v="1948"/>
    <x v="2447"/>
    <x v="749"/>
    <x v="6"/>
    <x v="2187"/>
    <x v="13"/>
    <x v="2952"/>
    <x v="17"/>
    <x v="1"/>
    <x v="3"/>
    <x v="3"/>
    <x v="81"/>
    <x v="158"/>
    <x v="22"/>
  </r>
  <r>
    <x v="71"/>
    <x v="35"/>
    <x v="1712"/>
    <x v="2440"/>
    <x v="1483"/>
    <x v="578"/>
    <x v="2360"/>
    <x v="13"/>
    <x v="1046"/>
    <x v="17"/>
    <x v="1"/>
    <x v="3"/>
    <x v="3"/>
    <x v="81"/>
    <x v="158"/>
    <x v="22"/>
  </r>
  <r>
    <x v="71"/>
    <x v="35"/>
    <x v="1620"/>
    <x v="2826"/>
    <x v="1495"/>
    <x v="1010"/>
    <x v="2676"/>
    <x v="13"/>
    <x v="1698"/>
    <x v="17"/>
    <x v="1"/>
    <x v="3"/>
    <x v="3"/>
    <x v="81"/>
    <x v="158"/>
    <x v="22"/>
  </r>
  <r>
    <x v="71"/>
    <x v="35"/>
    <x v="1618"/>
    <x v="1184"/>
    <x v="525"/>
    <x v="2193"/>
    <x v="2687"/>
    <x v="13"/>
    <x v="1353"/>
    <x v="17"/>
    <x v="1"/>
    <x v="3"/>
    <x v="3"/>
    <x v="81"/>
    <x v="158"/>
    <x v="22"/>
  </r>
  <r>
    <x v="71"/>
    <x v="35"/>
    <x v="1975"/>
    <x v="2922"/>
    <x v="1495"/>
    <x v="962"/>
    <x v="2701"/>
    <x v="13"/>
    <x v="2368"/>
    <x v="17"/>
    <x v="1"/>
    <x v="3"/>
    <x v="3"/>
    <x v="81"/>
    <x v="158"/>
    <x v="22"/>
  </r>
  <r>
    <x v="71"/>
    <x v="35"/>
    <x v="1945"/>
    <x v="3137"/>
    <x v="974"/>
    <x v="689"/>
    <x v="2872"/>
    <x v="13"/>
    <x v="1743"/>
    <x v="17"/>
    <x v="1"/>
    <x v="3"/>
    <x v="3"/>
    <x v="81"/>
    <x v="158"/>
    <x v="22"/>
  </r>
  <r>
    <x v="71"/>
    <x v="35"/>
    <x v="1869"/>
    <x v="1178"/>
    <x v="653"/>
    <x v="594"/>
    <x v="2245"/>
    <x v="14"/>
    <x v="668"/>
    <x v="18"/>
    <x v="1"/>
    <x v="3"/>
    <x v="3"/>
    <x v="81"/>
    <x v="158"/>
    <x v="22"/>
  </r>
  <r>
    <x v="71"/>
    <x v="35"/>
    <x v="1831"/>
    <x v="1760"/>
    <x v="562"/>
    <x v="108"/>
    <x v="2084"/>
    <x v="15"/>
    <x v="1525"/>
    <x v="22"/>
    <x v="1"/>
    <x v="3"/>
    <x v="3"/>
    <x v="81"/>
    <x v="158"/>
    <x v="22"/>
  </r>
  <r>
    <x v="71"/>
    <x v="35"/>
    <x v="1867"/>
    <x v="1178"/>
    <x v="653"/>
    <x v="594"/>
    <x v="2329"/>
    <x v="15"/>
    <x v="949"/>
    <x v="22"/>
    <x v="1"/>
    <x v="3"/>
    <x v="3"/>
    <x v="81"/>
    <x v="158"/>
    <x v="22"/>
  </r>
  <r>
    <x v="71"/>
    <x v="35"/>
    <x v="1899"/>
    <x v="1579"/>
    <x v="436"/>
    <x v="47"/>
    <x v="2042"/>
    <x v="16"/>
    <x v="3072"/>
    <x v="13"/>
    <x v="1"/>
    <x v="3"/>
    <x v="3"/>
    <x v="81"/>
    <x v="158"/>
    <x v="22"/>
  </r>
  <r>
    <x v="71"/>
    <x v="35"/>
    <x v="1866"/>
    <x v="1179"/>
    <x v="509"/>
    <x v="1602"/>
    <x v="2621"/>
    <x v="16"/>
    <x v="478"/>
    <x v="13"/>
    <x v="1"/>
    <x v="3"/>
    <x v="3"/>
    <x v="81"/>
    <x v="158"/>
    <x v="22"/>
  </r>
  <r>
    <x v="71"/>
    <x v="35"/>
    <x v="1868"/>
    <x v="1"/>
    <x v="644"/>
    <x v="105"/>
    <x v="494"/>
    <x v="18"/>
    <x v="1655"/>
    <x v="0"/>
    <x v="1"/>
    <x v="3"/>
    <x v="3"/>
    <x v="81"/>
    <x v="158"/>
    <x v="22"/>
  </r>
  <r>
    <x v="71"/>
    <x v="35"/>
    <x v="1944"/>
    <x v="2963"/>
    <x v="1495"/>
    <x v="290"/>
    <x v="1797"/>
    <x v="20"/>
    <x v="2194"/>
    <x v="1"/>
    <x v="1"/>
    <x v="3"/>
    <x v="3"/>
    <x v="81"/>
    <x v="158"/>
    <x v="22"/>
  </r>
  <r>
    <x v="71"/>
    <x v="35"/>
    <x v="1802"/>
    <x v="3066"/>
    <x v="1495"/>
    <x v="91"/>
    <x v="2046"/>
    <x v="20"/>
    <x v="2203"/>
    <x v="1"/>
    <x v="1"/>
    <x v="3"/>
    <x v="3"/>
    <x v="81"/>
    <x v="158"/>
    <x v="22"/>
  </r>
  <r>
    <x v="71"/>
    <x v="35"/>
    <x v="1794"/>
    <x v="3066"/>
    <x v="1495"/>
    <x v="91"/>
    <x v="2047"/>
    <x v="20"/>
    <x v="1874"/>
    <x v="1"/>
    <x v="1"/>
    <x v="3"/>
    <x v="3"/>
    <x v="81"/>
    <x v="158"/>
    <x v="22"/>
  </r>
  <r>
    <x v="71"/>
    <x v="35"/>
    <x v="1955"/>
    <x v="2607"/>
    <x v="1176"/>
    <x v="435"/>
    <x v="2244"/>
    <x v="20"/>
    <x v="1781"/>
    <x v="1"/>
    <x v="1"/>
    <x v="3"/>
    <x v="3"/>
    <x v="81"/>
    <x v="158"/>
    <x v="22"/>
  </r>
  <r>
    <x v="71"/>
    <x v="35"/>
    <x v="1926"/>
    <x v="3216"/>
    <x v="1495"/>
    <x v="570"/>
    <x v="1911"/>
    <x v="21"/>
    <x v="3479"/>
    <x v="4"/>
    <x v="1"/>
    <x v="3"/>
    <x v="3"/>
    <x v="81"/>
    <x v="158"/>
    <x v="22"/>
  </r>
  <r>
    <x v="71"/>
    <x v="35"/>
    <x v="1861"/>
    <x v="2916"/>
    <x v="1495"/>
    <x v="418"/>
    <x v="2459"/>
    <x v="21"/>
    <x v="2598"/>
    <x v="4"/>
    <x v="1"/>
    <x v="3"/>
    <x v="3"/>
    <x v="81"/>
    <x v="158"/>
    <x v="22"/>
  </r>
  <r>
    <x v="71"/>
    <x v="35"/>
    <x v="1862"/>
    <x v="2945"/>
    <x v="1495"/>
    <x v="354"/>
    <x v="2460"/>
    <x v="21"/>
    <x v="1293"/>
    <x v="4"/>
    <x v="1"/>
    <x v="3"/>
    <x v="3"/>
    <x v="81"/>
    <x v="158"/>
    <x v="22"/>
  </r>
  <r>
    <x v="71"/>
    <x v="35"/>
    <x v="1786"/>
    <x v="3037"/>
    <x v="1495"/>
    <x v="287"/>
    <x v="2465"/>
    <x v="21"/>
    <x v="1432"/>
    <x v="4"/>
    <x v="1"/>
    <x v="3"/>
    <x v="3"/>
    <x v="81"/>
    <x v="158"/>
    <x v="22"/>
  </r>
  <r>
    <x v="71"/>
    <x v="35"/>
    <x v="1787"/>
    <x v="3038"/>
    <x v="1495"/>
    <x v="287"/>
    <x v="2467"/>
    <x v="21"/>
    <x v="1432"/>
    <x v="4"/>
    <x v="1"/>
    <x v="3"/>
    <x v="3"/>
    <x v="81"/>
    <x v="158"/>
    <x v="22"/>
  </r>
  <r>
    <x v="71"/>
    <x v="35"/>
    <x v="1827"/>
    <x v="13"/>
    <x v="1495"/>
    <x v="2109"/>
    <x v="1168"/>
    <x v="22"/>
    <x v="2157"/>
    <x v="9"/>
    <x v="0"/>
    <x v="3"/>
    <x v="3"/>
    <x v="81"/>
    <x v="158"/>
    <x v="22"/>
  </r>
  <r>
    <x v="71"/>
    <x v="35"/>
    <x v="1827"/>
    <x v="24"/>
    <x v="1495"/>
    <x v="493"/>
    <x v="1168"/>
    <x v="22"/>
    <x v="1953"/>
    <x v="9"/>
    <x v="0"/>
    <x v="3"/>
    <x v="3"/>
    <x v="81"/>
    <x v="158"/>
    <x v="22"/>
  </r>
  <r>
    <x v="71"/>
    <x v="35"/>
    <x v="1827"/>
    <x v="41"/>
    <x v="1495"/>
    <x v="1193"/>
    <x v="1168"/>
    <x v="22"/>
    <x v="2128"/>
    <x v="9"/>
    <x v="0"/>
    <x v="3"/>
    <x v="3"/>
    <x v="81"/>
    <x v="158"/>
    <x v="22"/>
  </r>
  <r>
    <x v="71"/>
    <x v="35"/>
    <x v="1827"/>
    <x v="53"/>
    <x v="1495"/>
    <x v="889"/>
    <x v="1168"/>
    <x v="22"/>
    <x v="1176"/>
    <x v="9"/>
    <x v="0"/>
    <x v="3"/>
    <x v="3"/>
    <x v="81"/>
    <x v="158"/>
    <x v="22"/>
  </r>
  <r>
    <x v="71"/>
    <x v="35"/>
    <x v="1827"/>
    <x v="54"/>
    <x v="1495"/>
    <x v="1020"/>
    <x v="1168"/>
    <x v="22"/>
    <x v="1922"/>
    <x v="9"/>
    <x v="0"/>
    <x v="3"/>
    <x v="3"/>
    <x v="81"/>
    <x v="158"/>
    <x v="22"/>
  </r>
  <r>
    <x v="71"/>
    <x v="35"/>
    <x v="1827"/>
    <x v="60"/>
    <x v="1495"/>
    <x v="1236"/>
    <x v="1168"/>
    <x v="22"/>
    <x v="2022"/>
    <x v="9"/>
    <x v="0"/>
    <x v="3"/>
    <x v="3"/>
    <x v="81"/>
    <x v="158"/>
    <x v="22"/>
  </r>
  <r>
    <x v="71"/>
    <x v="35"/>
    <x v="1827"/>
    <x v="62"/>
    <x v="1495"/>
    <x v="1236"/>
    <x v="1168"/>
    <x v="22"/>
    <x v="2128"/>
    <x v="9"/>
    <x v="0"/>
    <x v="3"/>
    <x v="3"/>
    <x v="81"/>
    <x v="158"/>
    <x v="22"/>
  </r>
  <r>
    <x v="71"/>
    <x v="35"/>
    <x v="1827"/>
    <x v="63"/>
    <x v="1495"/>
    <x v="2285"/>
    <x v="1168"/>
    <x v="22"/>
    <x v="963"/>
    <x v="9"/>
    <x v="0"/>
    <x v="3"/>
    <x v="3"/>
    <x v="81"/>
    <x v="158"/>
    <x v="22"/>
  </r>
  <r>
    <x v="71"/>
    <x v="35"/>
    <x v="1827"/>
    <x v="64"/>
    <x v="1495"/>
    <x v="2276"/>
    <x v="1168"/>
    <x v="22"/>
    <x v="1343"/>
    <x v="9"/>
    <x v="0"/>
    <x v="3"/>
    <x v="3"/>
    <x v="81"/>
    <x v="158"/>
    <x v="22"/>
  </r>
  <r>
    <x v="71"/>
    <x v="35"/>
    <x v="1827"/>
    <x v="75"/>
    <x v="1495"/>
    <x v="1382"/>
    <x v="1168"/>
    <x v="22"/>
    <x v="2131"/>
    <x v="9"/>
    <x v="0"/>
    <x v="3"/>
    <x v="3"/>
    <x v="81"/>
    <x v="158"/>
    <x v="22"/>
  </r>
  <r>
    <x v="71"/>
    <x v="35"/>
    <x v="1827"/>
    <x v="76"/>
    <x v="1495"/>
    <x v="1894"/>
    <x v="1168"/>
    <x v="22"/>
    <x v="1797"/>
    <x v="9"/>
    <x v="0"/>
    <x v="3"/>
    <x v="3"/>
    <x v="81"/>
    <x v="158"/>
    <x v="22"/>
  </r>
  <r>
    <x v="71"/>
    <x v="35"/>
    <x v="1827"/>
    <x v="79"/>
    <x v="1495"/>
    <x v="2775"/>
    <x v="1168"/>
    <x v="22"/>
    <x v="1472"/>
    <x v="9"/>
    <x v="0"/>
    <x v="3"/>
    <x v="3"/>
    <x v="81"/>
    <x v="158"/>
    <x v="22"/>
  </r>
  <r>
    <x v="71"/>
    <x v="35"/>
    <x v="1827"/>
    <x v="94"/>
    <x v="1495"/>
    <x v="1600"/>
    <x v="1168"/>
    <x v="22"/>
    <x v="1669"/>
    <x v="9"/>
    <x v="0"/>
    <x v="3"/>
    <x v="3"/>
    <x v="81"/>
    <x v="158"/>
    <x v="22"/>
  </r>
  <r>
    <x v="71"/>
    <x v="35"/>
    <x v="1827"/>
    <x v="100"/>
    <x v="1495"/>
    <x v="1263"/>
    <x v="1168"/>
    <x v="22"/>
    <x v="2128"/>
    <x v="9"/>
    <x v="0"/>
    <x v="3"/>
    <x v="3"/>
    <x v="81"/>
    <x v="158"/>
    <x v="22"/>
  </r>
  <r>
    <x v="71"/>
    <x v="35"/>
    <x v="1827"/>
    <x v="105"/>
    <x v="1495"/>
    <x v="2341"/>
    <x v="1168"/>
    <x v="22"/>
    <x v="1176"/>
    <x v="9"/>
    <x v="0"/>
    <x v="3"/>
    <x v="3"/>
    <x v="81"/>
    <x v="158"/>
    <x v="22"/>
  </r>
  <r>
    <x v="71"/>
    <x v="35"/>
    <x v="1827"/>
    <x v="129"/>
    <x v="1495"/>
    <x v="1286"/>
    <x v="1168"/>
    <x v="22"/>
    <x v="936"/>
    <x v="9"/>
    <x v="0"/>
    <x v="3"/>
    <x v="3"/>
    <x v="81"/>
    <x v="158"/>
    <x v="22"/>
  </r>
  <r>
    <x v="71"/>
    <x v="35"/>
    <x v="1827"/>
    <x v="135"/>
    <x v="1495"/>
    <x v="2106"/>
    <x v="1168"/>
    <x v="22"/>
    <x v="2636"/>
    <x v="9"/>
    <x v="0"/>
    <x v="3"/>
    <x v="3"/>
    <x v="81"/>
    <x v="158"/>
    <x v="22"/>
  </r>
  <r>
    <x v="71"/>
    <x v="35"/>
    <x v="1827"/>
    <x v="146"/>
    <x v="1495"/>
    <x v="2899"/>
    <x v="1168"/>
    <x v="22"/>
    <x v="1754"/>
    <x v="9"/>
    <x v="0"/>
    <x v="3"/>
    <x v="3"/>
    <x v="81"/>
    <x v="158"/>
    <x v="22"/>
  </r>
  <r>
    <x v="71"/>
    <x v="35"/>
    <x v="1827"/>
    <x v="153"/>
    <x v="1495"/>
    <x v="1777"/>
    <x v="1168"/>
    <x v="22"/>
    <x v="1657"/>
    <x v="9"/>
    <x v="0"/>
    <x v="3"/>
    <x v="3"/>
    <x v="81"/>
    <x v="158"/>
    <x v="22"/>
  </r>
  <r>
    <x v="71"/>
    <x v="35"/>
    <x v="1827"/>
    <x v="163"/>
    <x v="1495"/>
    <x v="1250"/>
    <x v="1168"/>
    <x v="22"/>
    <x v="1707"/>
    <x v="9"/>
    <x v="0"/>
    <x v="3"/>
    <x v="3"/>
    <x v="81"/>
    <x v="158"/>
    <x v="22"/>
  </r>
  <r>
    <x v="71"/>
    <x v="35"/>
    <x v="1827"/>
    <x v="181"/>
    <x v="1495"/>
    <x v="761"/>
    <x v="1168"/>
    <x v="22"/>
    <x v="2086"/>
    <x v="9"/>
    <x v="0"/>
    <x v="3"/>
    <x v="3"/>
    <x v="81"/>
    <x v="158"/>
    <x v="22"/>
  </r>
  <r>
    <x v="71"/>
    <x v="35"/>
    <x v="1827"/>
    <x v="187"/>
    <x v="1495"/>
    <x v="1253"/>
    <x v="1168"/>
    <x v="22"/>
    <x v="2022"/>
    <x v="9"/>
    <x v="0"/>
    <x v="3"/>
    <x v="3"/>
    <x v="81"/>
    <x v="158"/>
    <x v="22"/>
  </r>
  <r>
    <x v="71"/>
    <x v="35"/>
    <x v="1827"/>
    <x v="194"/>
    <x v="1495"/>
    <x v="1345"/>
    <x v="1168"/>
    <x v="22"/>
    <x v="1663"/>
    <x v="9"/>
    <x v="0"/>
    <x v="3"/>
    <x v="3"/>
    <x v="81"/>
    <x v="158"/>
    <x v="22"/>
  </r>
  <r>
    <x v="71"/>
    <x v="35"/>
    <x v="1827"/>
    <x v="209"/>
    <x v="1495"/>
    <x v="427"/>
    <x v="1168"/>
    <x v="22"/>
    <x v="1663"/>
    <x v="9"/>
    <x v="0"/>
    <x v="3"/>
    <x v="3"/>
    <x v="81"/>
    <x v="158"/>
    <x v="22"/>
  </r>
  <r>
    <x v="71"/>
    <x v="35"/>
    <x v="1827"/>
    <x v="212"/>
    <x v="1495"/>
    <x v="1355"/>
    <x v="1168"/>
    <x v="22"/>
    <x v="1663"/>
    <x v="9"/>
    <x v="0"/>
    <x v="3"/>
    <x v="3"/>
    <x v="81"/>
    <x v="158"/>
    <x v="22"/>
  </r>
  <r>
    <x v="71"/>
    <x v="35"/>
    <x v="1827"/>
    <x v="287"/>
    <x v="1495"/>
    <x v="840"/>
    <x v="1168"/>
    <x v="22"/>
    <x v="1281"/>
    <x v="9"/>
    <x v="0"/>
    <x v="3"/>
    <x v="3"/>
    <x v="81"/>
    <x v="158"/>
    <x v="22"/>
  </r>
  <r>
    <x v="71"/>
    <x v="35"/>
    <x v="1827"/>
    <x v="299"/>
    <x v="1495"/>
    <x v="1178"/>
    <x v="1168"/>
    <x v="22"/>
    <x v="1818"/>
    <x v="9"/>
    <x v="0"/>
    <x v="3"/>
    <x v="3"/>
    <x v="81"/>
    <x v="158"/>
    <x v="22"/>
  </r>
  <r>
    <x v="71"/>
    <x v="35"/>
    <x v="1827"/>
    <x v="308"/>
    <x v="1495"/>
    <x v="1180"/>
    <x v="1168"/>
    <x v="22"/>
    <x v="741"/>
    <x v="9"/>
    <x v="0"/>
    <x v="3"/>
    <x v="3"/>
    <x v="81"/>
    <x v="158"/>
    <x v="22"/>
  </r>
  <r>
    <x v="71"/>
    <x v="35"/>
    <x v="1827"/>
    <x v="314"/>
    <x v="1495"/>
    <x v="1236"/>
    <x v="1168"/>
    <x v="22"/>
    <x v="1707"/>
    <x v="9"/>
    <x v="0"/>
    <x v="3"/>
    <x v="3"/>
    <x v="81"/>
    <x v="158"/>
    <x v="22"/>
  </r>
  <r>
    <x v="71"/>
    <x v="35"/>
    <x v="1827"/>
    <x v="319"/>
    <x v="1495"/>
    <x v="1017"/>
    <x v="1168"/>
    <x v="22"/>
    <x v="1522"/>
    <x v="9"/>
    <x v="0"/>
    <x v="3"/>
    <x v="3"/>
    <x v="81"/>
    <x v="158"/>
    <x v="22"/>
  </r>
  <r>
    <x v="71"/>
    <x v="35"/>
    <x v="1827"/>
    <x v="342"/>
    <x v="1495"/>
    <x v="1615"/>
    <x v="1168"/>
    <x v="22"/>
    <x v="1331"/>
    <x v="9"/>
    <x v="0"/>
    <x v="3"/>
    <x v="3"/>
    <x v="81"/>
    <x v="158"/>
    <x v="22"/>
  </r>
  <r>
    <x v="71"/>
    <x v="35"/>
    <x v="1827"/>
    <x v="343"/>
    <x v="1495"/>
    <x v="1236"/>
    <x v="1168"/>
    <x v="22"/>
    <x v="1642"/>
    <x v="9"/>
    <x v="0"/>
    <x v="3"/>
    <x v="3"/>
    <x v="81"/>
    <x v="158"/>
    <x v="22"/>
  </r>
  <r>
    <x v="71"/>
    <x v="35"/>
    <x v="1827"/>
    <x v="353"/>
    <x v="1495"/>
    <x v="1227"/>
    <x v="1168"/>
    <x v="22"/>
    <x v="874"/>
    <x v="9"/>
    <x v="0"/>
    <x v="3"/>
    <x v="3"/>
    <x v="81"/>
    <x v="158"/>
    <x v="22"/>
  </r>
  <r>
    <x v="71"/>
    <x v="35"/>
    <x v="1827"/>
    <x v="355"/>
    <x v="1495"/>
    <x v="1600"/>
    <x v="1168"/>
    <x v="22"/>
    <x v="1836"/>
    <x v="9"/>
    <x v="0"/>
    <x v="3"/>
    <x v="3"/>
    <x v="81"/>
    <x v="158"/>
    <x v="22"/>
  </r>
  <r>
    <x v="71"/>
    <x v="35"/>
    <x v="1827"/>
    <x v="374"/>
    <x v="1495"/>
    <x v="1176"/>
    <x v="1168"/>
    <x v="22"/>
    <x v="1273"/>
    <x v="9"/>
    <x v="0"/>
    <x v="3"/>
    <x v="3"/>
    <x v="81"/>
    <x v="158"/>
    <x v="22"/>
  </r>
  <r>
    <x v="71"/>
    <x v="35"/>
    <x v="1827"/>
    <x v="377"/>
    <x v="1495"/>
    <x v="1236"/>
    <x v="1168"/>
    <x v="22"/>
    <x v="1836"/>
    <x v="9"/>
    <x v="0"/>
    <x v="3"/>
    <x v="3"/>
    <x v="81"/>
    <x v="158"/>
    <x v="22"/>
  </r>
  <r>
    <x v="71"/>
    <x v="35"/>
    <x v="1827"/>
    <x v="399"/>
    <x v="1495"/>
    <x v="2229"/>
    <x v="1168"/>
    <x v="22"/>
    <x v="963"/>
    <x v="9"/>
    <x v="0"/>
    <x v="3"/>
    <x v="3"/>
    <x v="81"/>
    <x v="158"/>
    <x v="22"/>
  </r>
  <r>
    <x v="71"/>
    <x v="35"/>
    <x v="1827"/>
    <x v="407"/>
    <x v="1495"/>
    <x v="744"/>
    <x v="1168"/>
    <x v="22"/>
    <x v="1818"/>
    <x v="9"/>
    <x v="0"/>
    <x v="3"/>
    <x v="3"/>
    <x v="81"/>
    <x v="158"/>
    <x v="22"/>
  </r>
  <r>
    <x v="71"/>
    <x v="35"/>
    <x v="1827"/>
    <x v="421"/>
    <x v="1495"/>
    <x v="1429"/>
    <x v="1168"/>
    <x v="22"/>
    <x v="1615"/>
    <x v="9"/>
    <x v="0"/>
    <x v="3"/>
    <x v="3"/>
    <x v="81"/>
    <x v="158"/>
    <x v="22"/>
  </r>
  <r>
    <x v="71"/>
    <x v="35"/>
    <x v="1827"/>
    <x v="447"/>
    <x v="1495"/>
    <x v="2244"/>
    <x v="1168"/>
    <x v="22"/>
    <x v="2636"/>
    <x v="9"/>
    <x v="0"/>
    <x v="3"/>
    <x v="3"/>
    <x v="81"/>
    <x v="158"/>
    <x v="22"/>
  </r>
  <r>
    <x v="71"/>
    <x v="35"/>
    <x v="1827"/>
    <x v="463"/>
    <x v="1495"/>
    <x v="1371"/>
    <x v="1168"/>
    <x v="22"/>
    <x v="1482"/>
    <x v="9"/>
    <x v="0"/>
    <x v="3"/>
    <x v="3"/>
    <x v="81"/>
    <x v="158"/>
    <x v="22"/>
  </r>
  <r>
    <x v="71"/>
    <x v="35"/>
    <x v="1827"/>
    <x v="474"/>
    <x v="1495"/>
    <x v="1093"/>
    <x v="1168"/>
    <x v="22"/>
    <x v="1755"/>
    <x v="9"/>
    <x v="0"/>
    <x v="3"/>
    <x v="3"/>
    <x v="81"/>
    <x v="158"/>
    <x v="22"/>
  </r>
  <r>
    <x v="71"/>
    <x v="35"/>
    <x v="1827"/>
    <x v="475"/>
    <x v="1495"/>
    <x v="1017"/>
    <x v="1168"/>
    <x v="22"/>
    <x v="1165"/>
    <x v="9"/>
    <x v="0"/>
    <x v="3"/>
    <x v="3"/>
    <x v="81"/>
    <x v="158"/>
    <x v="22"/>
  </r>
  <r>
    <x v="71"/>
    <x v="35"/>
    <x v="1827"/>
    <x v="477"/>
    <x v="1495"/>
    <x v="1350"/>
    <x v="1168"/>
    <x v="22"/>
    <x v="2775"/>
    <x v="9"/>
    <x v="0"/>
    <x v="3"/>
    <x v="3"/>
    <x v="81"/>
    <x v="158"/>
    <x v="22"/>
  </r>
  <r>
    <x v="71"/>
    <x v="35"/>
    <x v="1827"/>
    <x v="482"/>
    <x v="1495"/>
    <x v="1236"/>
    <x v="1168"/>
    <x v="22"/>
    <x v="1505"/>
    <x v="9"/>
    <x v="0"/>
    <x v="3"/>
    <x v="3"/>
    <x v="81"/>
    <x v="158"/>
    <x v="22"/>
  </r>
  <r>
    <x v="71"/>
    <x v="35"/>
    <x v="1827"/>
    <x v="497"/>
    <x v="1495"/>
    <x v="1779"/>
    <x v="1168"/>
    <x v="22"/>
    <x v="1672"/>
    <x v="9"/>
    <x v="0"/>
    <x v="3"/>
    <x v="3"/>
    <x v="81"/>
    <x v="158"/>
    <x v="22"/>
  </r>
  <r>
    <x v="71"/>
    <x v="35"/>
    <x v="1827"/>
    <x v="515"/>
    <x v="1495"/>
    <x v="1894"/>
    <x v="1168"/>
    <x v="22"/>
    <x v="1258"/>
    <x v="9"/>
    <x v="0"/>
    <x v="3"/>
    <x v="3"/>
    <x v="81"/>
    <x v="158"/>
    <x v="22"/>
  </r>
  <r>
    <x v="71"/>
    <x v="35"/>
    <x v="1827"/>
    <x v="519"/>
    <x v="1495"/>
    <x v="1316"/>
    <x v="1168"/>
    <x v="22"/>
    <x v="1835"/>
    <x v="9"/>
    <x v="0"/>
    <x v="3"/>
    <x v="3"/>
    <x v="81"/>
    <x v="158"/>
    <x v="22"/>
  </r>
  <r>
    <x v="71"/>
    <x v="35"/>
    <x v="1827"/>
    <x v="527"/>
    <x v="1495"/>
    <x v="1349"/>
    <x v="1168"/>
    <x v="22"/>
    <x v="1351"/>
    <x v="9"/>
    <x v="0"/>
    <x v="3"/>
    <x v="3"/>
    <x v="81"/>
    <x v="158"/>
    <x v="22"/>
  </r>
  <r>
    <x v="71"/>
    <x v="35"/>
    <x v="1827"/>
    <x v="569"/>
    <x v="1495"/>
    <x v="2109"/>
    <x v="1168"/>
    <x v="22"/>
    <x v="1836"/>
    <x v="9"/>
    <x v="0"/>
    <x v="3"/>
    <x v="3"/>
    <x v="81"/>
    <x v="158"/>
    <x v="22"/>
  </r>
  <r>
    <x v="71"/>
    <x v="35"/>
    <x v="1827"/>
    <x v="575"/>
    <x v="1495"/>
    <x v="2015"/>
    <x v="1168"/>
    <x v="22"/>
    <x v="741"/>
    <x v="9"/>
    <x v="0"/>
    <x v="3"/>
    <x v="3"/>
    <x v="81"/>
    <x v="158"/>
    <x v="22"/>
  </r>
  <r>
    <x v="71"/>
    <x v="35"/>
    <x v="1827"/>
    <x v="579"/>
    <x v="1495"/>
    <x v="2964"/>
    <x v="1168"/>
    <x v="22"/>
    <x v="1299"/>
    <x v="9"/>
    <x v="0"/>
    <x v="3"/>
    <x v="3"/>
    <x v="81"/>
    <x v="158"/>
    <x v="22"/>
  </r>
  <r>
    <x v="71"/>
    <x v="35"/>
    <x v="1827"/>
    <x v="581"/>
    <x v="1495"/>
    <x v="1759"/>
    <x v="1168"/>
    <x v="22"/>
    <x v="1431"/>
    <x v="9"/>
    <x v="0"/>
    <x v="3"/>
    <x v="3"/>
    <x v="81"/>
    <x v="158"/>
    <x v="22"/>
  </r>
  <r>
    <x v="71"/>
    <x v="35"/>
    <x v="1827"/>
    <x v="582"/>
    <x v="1495"/>
    <x v="1894"/>
    <x v="1168"/>
    <x v="22"/>
    <x v="2018"/>
    <x v="9"/>
    <x v="0"/>
    <x v="3"/>
    <x v="3"/>
    <x v="81"/>
    <x v="158"/>
    <x v="22"/>
  </r>
  <r>
    <x v="71"/>
    <x v="35"/>
    <x v="1827"/>
    <x v="589"/>
    <x v="1495"/>
    <x v="1894"/>
    <x v="1168"/>
    <x v="22"/>
    <x v="1258"/>
    <x v="9"/>
    <x v="0"/>
    <x v="3"/>
    <x v="3"/>
    <x v="81"/>
    <x v="158"/>
    <x v="22"/>
  </r>
  <r>
    <x v="71"/>
    <x v="35"/>
    <x v="1827"/>
    <x v="600"/>
    <x v="1495"/>
    <x v="1802"/>
    <x v="1168"/>
    <x v="22"/>
    <x v="1485"/>
    <x v="9"/>
    <x v="0"/>
    <x v="3"/>
    <x v="3"/>
    <x v="81"/>
    <x v="158"/>
    <x v="22"/>
  </r>
  <r>
    <x v="71"/>
    <x v="35"/>
    <x v="1827"/>
    <x v="607"/>
    <x v="1495"/>
    <x v="1934"/>
    <x v="1168"/>
    <x v="22"/>
    <x v="1455"/>
    <x v="9"/>
    <x v="0"/>
    <x v="3"/>
    <x v="3"/>
    <x v="81"/>
    <x v="158"/>
    <x v="22"/>
  </r>
  <r>
    <x v="71"/>
    <x v="35"/>
    <x v="1827"/>
    <x v="628"/>
    <x v="1495"/>
    <x v="1894"/>
    <x v="1168"/>
    <x v="22"/>
    <x v="1258"/>
    <x v="9"/>
    <x v="0"/>
    <x v="3"/>
    <x v="3"/>
    <x v="81"/>
    <x v="158"/>
    <x v="22"/>
  </r>
  <r>
    <x v="71"/>
    <x v="35"/>
    <x v="1827"/>
    <x v="632"/>
    <x v="1495"/>
    <x v="2372"/>
    <x v="1168"/>
    <x v="22"/>
    <x v="2086"/>
    <x v="9"/>
    <x v="0"/>
    <x v="3"/>
    <x v="3"/>
    <x v="81"/>
    <x v="158"/>
    <x v="22"/>
  </r>
  <r>
    <x v="71"/>
    <x v="35"/>
    <x v="1827"/>
    <x v="646"/>
    <x v="1495"/>
    <x v="2993"/>
    <x v="1168"/>
    <x v="22"/>
    <x v="1621"/>
    <x v="9"/>
    <x v="0"/>
    <x v="3"/>
    <x v="3"/>
    <x v="81"/>
    <x v="158"/>
    <x v="22"/>
  </r>
  <r>
    <x v="71"/>
    <x v="35"/>
    <x v="1827"/>
    <x v="661"/>
    <x v="1495"/>
    <x v="1098"/>
    <x v="1168"/>
    <x v="22"/>
    <x v="1754"/>
    <x v="9"/>
    <x v="0"/>
    <x v="3"/>
    <x v="3"/>
    <x v="81"/>
    <x v="158"/>
    <x v="22"/>
  </r>
  <r>
    <x v="71"/>
    <x v="35"/>
    <x v="1827"/>
    <x v="666"/>
    <x v="1495"/>
    <x v="1953"/>
    <x v="1168"/>
    <x v="22"/>
    <x v="936"/>
    <x v="9"/>
    <x v="0"/>
    <x v="3"/>
    <x v="3"/>
    <x v="81"/>
    <x v="158"/>
    <x v="22"/>
  </r>
  <r>
    <x v="71"/>
    <x v="35"/>
    <x v="1827"/>
    <x v="672"/>
    <x v="1495"/>
    <x v="2106"/>
    <x v="1168"/>
    <x v="22"/>
    <x v="1540"/>
    <x v="9"/>
    <x v="0"/>
    <x v="3"/>
    <x v="3"/>
    <x v="81"/>
    <x v="158"/>
    <x v="22"/>
  </r>
  <r>
    <x v="71"/>
    <x v="35"/>
    <x v="1827"/>
    <x v="678"/>
    <x v="1495"/>
    <x v="1894"/>
    <x v="1168"/>
    <x v="22"/>
    <x v="2398"/>
    <x v="9"/>
    <x v="0"/>
    <x v="3"/>
    <x v="3"/>
    <x v="81"/>
    <x v="158"/>
    <x v="22"/>
  </r>
  <r>
    <x v="71"/>
    <x v="35"/>
    <x v="1827"/>
    <x v="679"/>
    <x v="1495"/>
    <x v="1802"/>
    <x v="1168"/>
    <x v="22"/>
    <x v="2128"/>
    <x v="9"/>
    <x v="0"/>
    <x v="3"/>
    <x v="3"/>
    <x v="81"/>
    <x v="158"/>
    <x v="22"/>
  </r>
  <r>
    <x v="71"/>
    <x v="35"/>
    <x v="1827"/>
    <x v="703"/>
    <x v="1495"/>
    <x v="2106"/>
    <x v="1168"/>
    <x v="22"/>
    <x v="2022"/>
    <x v="9"/>
    <x v="0"/>
    <x v="3"/>
    <x v="3"/>
    <x v="81"/>
    <x v="158"/>
    <x v="22"/>
  </r>
  <r>
    <x v="71"/>
    <x v="35"/>
    <x v="1827"/>
    <x v="748"/>
    <x v="1495"/>
    <x v="2108"/>
    <x v="1168"/>
    <x v="22"/>
    <x v="2019"/>
    <x v="9"/>
    <x v="0"/>
    <x v="3"/>
    <x v="3"/>
    <x v="81"/>
    <x v="158"/>
    <x v="22"/>
  </r>
  <r>
    <x v="71"/>
    <x v="35"/>
    <x v="1827"/>
    <x v="762"/>
    <x v="1495"/>
    <x v="2361"/>
    <x v="1168"/>
    <x v="22"/>
    <x v="553"/>
    <x v="9"/>
    <x v="0"/>
    <x v="3"/>
    <x v="3"/>
    <x v="81"/>
    <x v="158"/>
    <x v="22"/>
  </r>
  <r>
    <x v="71"/>
    <x v="35"/>
    <x v="1827"/>
    <x v="772"/>
    <x v="1495"/>
    <x v="1802"/>
    <x v="1168"/>
    <x v="22"/>
    <x v="1835"/>
    <x v="9"/>
    <x v="0"/>
    <x v="3"/>
    <x v="3"/>
    <x v="81"/>
    <x v="158"/>
    <x v="22"/>
  </r>
  <r>
    <x v="71"/>
    <x v="35"/>
    <x v="1827"/>
    <x v="780"/>
    <x v="1495"/>
    <x v="1802"/>
    <x v="1168"/>
    <x v="22"/>
    <x v="1836"/>
    <x v="9"/>
    <x v="0"/>
    <x v="3"/>
    <x v="3"/>
    <x v="81"/>
    <x v="158"/>
    <x v="22"/>
  </r>
  <r>
    <x v="71"/>
    <x v="35"/>
    <x v="1827"/>
    <x v="801"/>
    <x v="1495"/>
    <x v="1802"/>
    <x v="1168"/>
    <x v="22"/>
    <x v="1750"/>
    <x v="9"/>
    <x v="0"/>
    <x v="3"/>
    <x v="3"/>
    <x v="81"/>
    <x v="158"/>
    <x v="22"/>
  </r>
  <r>
    <x v="71"/>
    <x v="35"/>
    <x v="1827"/>
    <x v="802"/>
    <x v="1495"/>
    <x v="1301"/>
    <x v="1168"/>
    <x v="22"/>
    <x v="1836"/>
    <x v="9"/>
    <x v="0"/>
    <x v="3"/>
    <x v="3"/>
    <x v="81"/>
    <x v="158"/>
    <x v="22"/>
  </r>
  <r>
    <x v="71"/>
    <x v="35"/>
    <x v="1827"/>
    <x v="815"/>
    <x v="1495"/>
    <x v="1802"/>
    <x v="1168"/>
    <x v="22"/>
    <x v="1657"/>
    <x v="9"/>
    <x v="0"/>
    <x v="3"/>
    <x v="3"/>
    <x v="81"/>
    <x v="158"/>
    <x v="22"/>
  </r>
  <r>
    <x v="71"/>
    <x v="35"/>
    <x v="1827"/>
    <x v="817"/>
    <x v="1495"/>
    <x v="1802"/>
    <x v="1168"/>
    <x v="22"/>
    <x v="985"/>
    <x v="9"/>
    <x v="0"/>
    <x v="3"/>
    <x v="3"/>
    <x v="81"/>
    <x v="158"/>
    <x v="22"/>
  </r>
  <r>
    <x v="71"/>
    <x v="35"/>
    <x v="1827"/>
    <x v="862"/>
    <x v="1495"/>
    <x v="2311"/>
    <x v="1168"/>
    <x v="22"/>
    <x v="936"/>
    <x v="9"/>
    <x v="0"/>
    <x v="3"/>
    <x v="3"/>
    <x v="81"/>
    <x v="158"/>
    <x v="22"/>
  </r>
  <r>
    <x v="71"/>
    <x v="35"/>
    <x v="1827"/>
    <x v="879"/>
    <x v="1495"/>
    <x v="1880"/>
    <x v="1168"/>
    <x v="22"/>
    <x v="1192"/>
    <x v="9"/>
    <x v="0"/>
    <x v="3"/>
    <x v="3"/>
    <x v="81"/>
    <x v="158"/>
    <x v="22"/>
  </r>
  <r>
    <x v="71"/>
    <x v="35"/>
    <x v="1827"/>
    <x v="881"/>
    <x v="1495"/>
    <x v="1600"/>
    <x v="1168"/>
    <x v="22"/>
    <x v="1331"/>
    <x v="9"/>
    <x v="0"/>
    <x v="3"/>
    <x v="3"/>
    <x v="81"/>
    <x v="158"/>
    <x v="22"/>
  </r>
  <r>
    <x v="71"/>
    <x v="35"/>
    <x v="1827"/>
    <x v="892"/>
    <x v="1495"/>
    <x v="2106"/>
    <x v="1168"/>
    <x v="22"/>
    <x v="2213"/>
    <x v="9"/>
    <x v="0"/>
    <x v="3"/>
    <x v="3"/>
    <x v="81"/>
    <x v="158"/>
    <x v="22"/>
  </r>
  <r>
    <x v="71"/>
    <x v="35"/>
    <x v="1827"/>
    <x v="900"/>
    <x v="1495"/>
    <x v="1787"/>
    <x v="1168"/>
    <x v="22"/>
    <x v="1273"/>
    <x v="9"/>
    <x v="0"/>
    <x v="3"/>
    <x v="3"/>
    <x v="81"/>
    <x v="158"/>
    <x v="22"/>
  </r>
  <r>
    <x v="71"/>
    <x v="35"/>
    <x v="1827"/>
    <x v="899"/>
    <x v="1495"/>
    <x v="1130"/>
    <x v="1168"/>
    <x v="22"/>
    <x v="1141"/>
    <x v="9"/>
    <x v="0"/>
    <x v="3"/>
    <x v="3"/>
    <x v="81"/>
    <x v="158"/>
    <x v="22"/>
  </r>
  <r>
    <x v="71"/>
    <x v="35"/>
    <x v="1827"/>
    <x v="902"/>
    <x v="1495"/>
    <x v="1894"/>
    <x v="1168"/>
    <x v="22"/>
    <x v="1422"/>
    <x v="9"/>
    <x v="0"/>
    <x v="3"/>
    <x v="3"/>
    <x v="81"/>
    <x v="158"/>
    <x v="22"/>
  </r>
  <r>
    <x v="71"/>
    <x v="35"/>
    <x v="1827"/>
    <x v="908"/>
    <x v="1495"/>
    <x v="2140"/>
    <x v="1168"/>
    <x v="22"/>
    <x v="1410"/>
    <x v="9"/>
    <x v="0"/>
    <x v="3"/>
    <x v="3"/>
    <x v="81"/>
    <x v="158"/>
    <x v="22"/>
  </r>
  <r>
    <x v="71"/>
    <x v="35"/>
    <x v="1827"/>
    <x v="1051"/>
    <x v="1495"/>
    <x v="963"/>
    <x v="1168"/>
    <x v="22"/>
    <x v="963"/>
    <x v="9"/>
    <x v="0"/>
    <x v="3"/>
    <x v="3"/>
    <x v="81"/>
    <x v="158"/>
    <x v="22"/>
  </r>
  <r>
    <x v="71"/>
    <x v="35"/>
    <x v="1827"/>
    <x v="1053"/>
    <x v="1495"/>
    <x v="1903"/>
    <x v="1168"/>
    <x v="22"/>
    <x v="1499"/>
    <x v="9"/>
    <x v="0"/>
    <x v="3"/>
    <x v="3"/>
    <x v="81"/>
    <x v="158"/>
    <x v="22"/>
  </r>
  <r>
    <x v="71"/>
    <x v="35"/>
    <x v="1827"/>
    <x v="1084"/>
    <x v="1495"/>
    <x v="2106"/>
    <x v="1168"/>
    <x v="22"/>
    <x v="1331"/>
    <x v="9"/>
    <x v="0"/>
    <x v="3"/>
    <x v="3"/>
    <x v="81"/>
    <x v="158"/>
    <x v="22"/>
  </r>
  <r>
    <x v="71"/>
    <x v="35"/>
    <x v="1827"/>
    <x v="1104"/>
    <x v="1495"/>
    <x v="1542"/>
    <x v="1168"/>
    <x v="22"/>
    <x v="1095"/>
    <x v="9"/>
    <x v="0"/>
    <x v="3"/>
    <x v="3"/>
    <x v="81"/>
    <x v="158"/>
    <x v="22"/>
  </r>
  <r>
    <x v="71"/>
    <x v="35"/>
    <x v="1827"/>
    <x v="1114"/>
    <x v="1495"/>
    <x v="2970"/>
    <x v="1168"/>
    <x v="22"/>
    <x v="1410"/>
    <x v="9"/>
    <x v="0"/>
    <x v="3"/>
    <x v="3"/>
    <x v="81"/>
    <x v="158"/>
    <x v="22"/>
  </r>
  <r>
    <x v="71"/>
    <x v="35"/>
    <x v="1827"/>
    <x v="1118"/>
    <x v="1495"/>
    <x v="2106"/>
    <x v="1168"/>
    <x v="22"/>
    <x v="2013"/>
    <x v="9"/>
    <x v="0"/>
    <x v="3"/>
    <x v="3"/>
    <x v="81"/>
    <x v="158"/>
    <x v="22"/>
  </r>
  <r>
    <x v="71"/>
    <x v="35"/>
    <x v="1827"/>
    <x v="1121"/>
    <x v="1495"/>
    <x v="1779"/>
    <x v="1168"/>
    <x v="22"/>
    <x v="1780"/>
    <x v="9"/>
    <x v="0"/>
    <x v="3"/>
    <x v="3"/>
    <x v="81"/>
    <x v="158"/>
    <x v="22"/>
  </r>
  <r>
    <x v="71"/>
    <x v="35"/>
    <x v="1827"/>
    <x v="1125"/>
    <x v="1495"/>
    <x v="1932"/>
    <x v="1168"/>
    <x v="22"/>
    <x v="1953"/>
    <x v="9"/>
    <x v="0"/>
    <x v="3"/>
    <x v="3"/>
    <x v="81"/>
    <x v="158"/>
    <x v="22"/>
  </r>
  <r>
    <x v="71"/>
    <x v="35"/>
    <x v="1827"/>
    <x v="1126"/>
    <x v="1495"/>
    <x v="1542"/>
    <x v="1168"/>
    <x v="22"/>
    <x v="1669"/>
    <x v="9"/>
    <x v="0"/>
    <x v="3"/>
    <x v="3"/>
    <x v="81"/>
    <x v="158"/>
    <x v="22"/>
  </r>
  <r>
    <x v="71"/>
    <x v="35"/>
    <x v="1827"/>
    <x v="1130"/>
    <x v="1495"/>
    <x v="1210"/>
    <x v="1168"/>
    <x v="22"/>
    <x v="874"/>
    <x v="9"/>
    <x v="0"/>
    <x v="3"/>
    <x v="3"/>
    <x v="81"/>
    <x v="158"/>
    <x v="22"/>
  </r>
  <r>
    <x v="71"/>
    <x v="35"/>
    <x v="1827"/>
    <x v="1142"/>
    <x v="1495"/>
    <x v="1389"/>
    <x v="1168"/>
    <x v="22"/>
    <x v="1258"/>
    <x v="9"/>
    <x v="0"/>
    <x v="3"/>
    <x v="3"/>
    <x v="81"/>
    <x v="158"/>
    <x v="22"/>
  </r>
  <r>
    <x v="71"/>
    <x v="35"/>
    <x v="1827"/>
    <x v="1168"/>
    <x v="1495"/>
    <x v="3052"/>
    <x v="1168"/>
    <x v="22"/>
    <x v="1669"/>
    <x v="9"/>
    <x v="0"/>
    <x v="3"/>
    <x v="3"/>
    <x v="81"/>
    <x v="158"/>
    <x v="22"/>
  </r>
  <r>
    <x v="71"/>
    <x v="35"/>
    <x v="1827"/>
    <x v="1172"/>
    <x v="1495"/>
    <x v="1600"/>
    <x v="1168"/>
    <x v="22"/>
    <x v="2289"/>
    <x v="9"/>
    <x v="0"/>
    <x v="3"/>
    <x v="3"/>
    <x v="81"/>
    <x v="158"/>
    <x v="22"/>
  </r>
  <r>
    <x v="71"/>
    <x v="35"/>
    <x v="1827"/>
    <x v="1191"/>
    <x v="1495"/>
    <x v="1265"/>
    <x v="1168"/>
    <x v="22"/>
    <x v="2212"/>
    <x v="9"/>
    <x v="0"/>
    <x v="3"/>
    <x v="3"/>
    <x v="81"/>
    <x v="158"/>
    <x v="22"/>
  </r>
  <r>
    <x v="71"/>
    <x v="35"/>
    <x v="1827"/>
    <x v="1198"/>
    <x v="1495"/>
    <x v="3023"/>
    <x v="1168"/>
    <x v="22"/>
    <x v="1875"/>
    <x v="9"/>
    <x v="0"/>
    <x v="3"/>
    <x v="3"/>
    <x v="81"/>
    <x v="158"/>
    <x v="22"/>
  </r>
  <r>
    <x v="71"/>
    <x v="35"/>
    <x v="1827"/>
    <x v="1222"/>
    <x v="1495"/>
    <x v="1201"/>
    <x v="1168"/>
    <x v="22"/>
    <x v="874"/>
    <x v="9"/>
    <x v="0"/>
    <x v="3"/>
    <x v="3"/>
    <x v="81"/>
    <x v="158"/>
    <x v="22"/>
  </r>
  <r>
    <x v="71"/>
    <x v="35"/>
    <x v="1827"/>
    <x v="1232"/>
    <x v="1495"/>
    <x v="1693"/>
    <x v="1168"/>
    <x v="22"/>
    <x v="1472"/>
    <x v="9"/>
    <x v="0"/>
    <x v="3"/>
    <x v="3"/>
    <x v="81"/>
    <x v="158"/>
    <x v="22"/>
  </r>
  <r>
    <x v="71"/>
    <x v="35"/>
    <x v="1827"/>
    <x v="1233"/>
    <x v="1495"/>
    <x v="1802"/>
    <x v="1168"/>
    <x v="22"/>
    <x v="1754"/>
    <x v="9"/>
    <x v="0"/>
    <x v="3"/>
    <x v="3"/>
    <x v="81"/>
    <x v="158"/>
    <x v="22"/>
  </r>
  <r>
    <x v="71"/>
    <x v="35"/>
    <x v="1827"/>
    <x v="1238"/>
    <x v="1495"/>
    <x v="851"/>
    <x v="1168"/>
    <x v="22"/>
    <x v="1281"/>
    <x v="9"/>
    <x v="0"/>
    <x v="3"/>
    <x v="3"/>
    <x v="81"/>
    <x v="158"/>
    <x v="22"/>
  </r>
  <r>
    <x v="71"/>
    <x v="35"/>
    <x v="1827"/>
    <x v="1264"/>
    <x v="1495"/>
    <x v="484"/>
    <x v="1168"/>
    <x v="22"/>
    <x v="963"/>
    <x v="9"/>
    <x v="0"/>
    <x v="3"/>
    <x v="3"/>
    <x v="81"/>
    <x v="158"/>
    <x v="22"/>
  </r>
  <r>
    <x v="71"/>
    <x v="35"/>
    <x v="1827"/>
    <x v="1292"/>
    <x v="1495"/>
    <x v="1205"/>
    <x v="1168"/>
    <x v="22"/>
    <x v="1754"/>
    <x v="9"/>
    <x v="0"/>
    <x v="3"/>
    <x v="3"/>
    <x v="81"/>
    <x v="158"/>
    <x v="22"/>
  </r>
  <r>
    <x v="71"/>
    <x v="35"/>
    <x v="1827"/>
    <x v="1297"/>
    <x v="1495"/>
    <x v="3049"/>
    <x v="1168"/>
    <x v="22"/>
    <x v="1640"/>
    <x v="9"/>
    <x v="0"/>
    <x v="3"/>
    <x v="3"/>
    <x v="81"/>
    <x v="158"/>
    <x v="22"/>
  </r>
  <r>
    <x v="71"/>
    <x v="35"/>
    <x v="1827"/>
    <x v="1304"/>
    <x v="1495"/>
    <x v="2106"/>
    <x v="1168"/>
    <x v="22"/>
    <x v="1258"/>
    <x v="9"/>
    <x v="0"/>
    <x v="3"/>
    <x v="3"/>
    <x v="81"/>
    <x v="158"/>
    <x v="22"/>
  </r>
  <r>
    <x v="71"/>
    <x v="35"/>
    <x v="1827"/>
    <x v="1323"/>
    <x v="1495"/>
    <x v="1181"/>
    <x v="1168"/>
    <x v="22"/>
    <x v="874"/>
    <x v="9"/>
    <x v="0"/>
    <x v="3"/>
    <x v="3"/>
    <x v="81"/>
    <x v="158"/>
    <x v="22"/>
  </r>
  <r>
    <x v="71"/>
    <x v="35"/>
    <x v="1827"/>
    <x v="1328"/>
    <x v="1495"/>
    <x v="2006"/>
    <x v="1168"/>
    <x v="22"/>
    <x v="1540"/>
    <x v="9"/>
    <x v="0"/>
    <x v="3"/>
    <x v="3"/>
    <x v="81"/>
    <x v="158"/>
    <x v="22"/>
  </r>
  <r>
    <x v="71"/>
    <x v="35"/>
    <x v="1827"/>
    <x v="1343"/>
    <x v="1495"/>
    <x v="1636"/>
    <x v="1168"/>
    <x v="22"/>
    <x v="1797"/>
    <x v="9"/>
    <x v="0"/>
    <x v="3"/>
    <x v="3"/>
    <x v="81"/>
    <x v="158"/>
    <x v="22"/>
  </r>
  <r>
    <x v="71"/>
    <x v="35"/>
    <x v="1827"/>
    <x v="1361"/>
    <x v="1495"/>
    <x v="2351"/>
    <x v="1168"/>
    <x v="22"/>
    <x v="874"/>
    <x v="9"/>
    <x v="0"/>
    <x v="3"/>
    <x v="3"/>
    <x v="81"/>
    <x v="158"/>
    <x v="22"/>
  </r>
  <r>
    <x v="71"/>
    <x v="35"/>
    <x v="1827"/>
    <x v="1363"/>
    <x v="1495"/>
    <x v="1353"/>
    <x v="1168"/>
    <x v="22"/>
    <x v="1266"/>
    <x v="9"/>
    <x v="0"/>
    <x v="3"/>
    <x v="3"/>
    <x v="81"/>
    <x v="158"/>
    <x v="22"/>
  </r>
  <r>
    <x v="71"/>
    <x v="35"/>
    <x v="1827"/>
    <x v="1377"/>
    <x v="1495"/>
    <x v="1356"/>
    <x v="1168"/>
    <x v="22"/>
    <x v="1422"/>
    <x v="9"/>
    <x v="0"/>
    <x v="3"/>
    <x v="3"/>
    <x v="81"/>
    <x v="158"/>
    <x v="22"/>
  </r>
  <r>
    <x v="71"/>
    <x v="35"/>
    <x v="1827"/>
    <x v="1382"/>
    <x v="1495"/>
    <x v="1759"/>
    <x v="1168"/>
    <x v="22"/>
    <x v="1663"/>
    <x v="9"/>
    <x v="0"/>
    <x v="3"/>
    <x v="3"/>
    <x v="81"/>
    <x v="158"/>
    <x v="22"/>
  </r>
  <r>
    <x v="71"/>
    <x v="35"/>
    <x v="1827"/>
    <x v="1396"/>
    <x v="1495"/>
    <x v="1802"/>
    <x v="1168"/>
    <x v="22"/>
    <x v="1836"/>
    <x v="9"/>
    <x v="0"/>
    <x v="3"/>
    <x v="3"/>
    <x v="81"/>
    <x v="158"/>
    <x v="22"/>
  </r>
  <r>
    <x v="71"/>
    <x v="35"/>
    <x v="1827"/>
    <x v="1409"/>
    <x v="1495"/>
    <x v="1049"/>
    <x v="1168"/>
    <x v="22"/>
    <x v="1754"/>
    <x v="9"/>
    <x v="0"/>
    <x v="3"/>
    <x v="3"/>
    <x v="81"/>
    <x v="158"/>
    <x v="22"/>
  </r>
  <r>
    <x v="71"/>
    <x v="35"/>
    <x v="1827"/>
    <x v="1416"/>
    <x v="1495"/>
    <x v="1482"/>
    <x v="1168"/>
    <x v="22"/>
    <x v="1556"/>
    <x v="9"/>
    <x v="0"/>
    <x v="3"/>
    <x v="3"/>
    <x v="81"/>
    <x v="158"/>
    <x v="22"/>
  </r>
  <r>
    <x v="71"/>
    <x v="35"/>
    <x v="1827"/>
    <x v="1427"/>
    <x v="1495"/>
    <x v="2371"/>
    <x v="1168"/>
    <x v="22"/>
    <x v="936"/>
    <x v="9"/>
    <x v="0"/>
    <x v="3"/>
    <x v="3"/>
    <x v="81"/>
    <x v="158"/>
    <x v="22"/>
  </r>
  <r>
    <x v="71"/>
    <x v="35"/>
    <x v="1827"/>
    <x v="1457"/>
    <x v="1495"/>
    <x v="1894"/>
    <x v="1168"/>
    <x v="22"/>
    <x v="2462"/>
    <x v="9"/>
    <x v="0"/>
    <x v="3"/>
    <x v="3"/>
    <x v="81"/>
    <x v="158"/>
    <x v="22"/>
  </r>
  <r>
    <x v="71"/>
    <x v="35"/>
    <x v="1828"/>
    <x v="1458"/>
    <x v="1495"/>
    <x v="1894"/>
    <x v="1168"/>
    <x v="22"/>
    <x v="2013"/>
    <x v="9"/>
    <x v="0"/>
    <x v="3"/>
    <x v="3"/>
    <x v="81"/>
    <x v="158"/>
    <x v="22"/>
  </r>
  <r>
    <x v="71"/>
    <x v="35"/>
    <x v="1827"/>
    <x v="1467"/>
    <x v="1495"/>
    <x v="1351"/>
    <x v="1168"/>
    <x v="22"/>
    <x v="1707"/>
    <x v="9"/>
    <x v="0"/>
    <x v="3"/>
    <x v="3"/>
    <x v="81"/>
    <x v="158"/>
    <x v="22"/>
  </r>
  <r>
    <x v="71"/>
    <x v="35"/>
    <x v="1827"/>
    <x v="1470"/>
    <x v="1495"/>
    <x v="1759"/>
    <x v="1168"/>
    <x v="22"/>
    <x v="1754"/>
    <x v="9"/>
    <x v="0"/>
    <x v="3"/>
    <x v="3"/>
    <x v="81"/>
    <x v="158"/>
    <x v="22"/>
  </r>
  <r>
    <x v="71"/>
    <x v="35"/>
    <x v="1827"/>
    <x v="1474"/>
    <x v="1495"/>
    <x v="1412"/>
    <x v="1168"/>
    <x v="22"/>
    <x v="1258"/>
    <x v="9"/>
    <x v="0"/>
    <x v="3"/>
    <x v="3"/>
    <x v="81"/>
    <x v="158"/>
    <x v="22"/>
  </r>
  <r>
    <x v="71"/>
    <x v="35"/>
    <x v="1827"/>
    <x v="1482"/>
    <x v="1495"/>
    <x v="958"/>
    <x v="1168"/>
    <x v="22"/>
    <x v="1296"/>
    <x v="9"/>
    <x v="0"/>
    <x v="3"/>
    <x v="3"/>
    <x v="81"/>
    <x v="158"/>
    <x v="22"/>
  </r>
  <r>
    <x v="71"/>
    <x v="35"/>
    <x v="1827"/>
    <x v="1485"/>
    <x v="1495"/>
    <x v="1937"/>
    <x v="1168"/>
    <x v="22"/>
    <x v="1540"/>
    <x v="9"/>
    <x v="0"/>
    <x v="3"/>
    <x v="3"/>
    <x v="81"/>
    <x v="158"/>
    <x v="22"/>
  </r>
  <r>
    <x v="71"/>
    <x v="35"/>
    <x v="1827"/>
    <x v="1502"/>
    <x v="1495"/>
    <x v="1600"/>
    <x v="1168"/>
    <x v="22"/>
    <x v="1657"/>
    <x v="9"/>
    <x v="0"/>
    <x v="3"/>
    <x v="3"/>
    <x v="81"/>
    <x v="158"/>
    <x v="22"/>
  </r>
  <r>
    <x v="71"/>
    <x v="35"/>
    <x v="1827"/>
    <x v="1520"/>
    <x v="1495"/>
    <x v="1146"/>
    <x v="1168"/>
    <x v="22"/>
    <x v="1011"/>
    <x v="9"/>
    <x v="0"/>
    <x v="3"/>
    <x v="3"/>
    <x v="81"/>
    <x v="158"/>
    <x v="22"/>
  </r>
  <r>
    <x v="71"/>
    <x v="35"/>
    <x v="1827"/>
    <x v="1585"/>
    <x v="1495"/>
    <x v="1802"/>
    <x v="1168"/>
    <x v="22"/>
    <x v="1715"/>
    <x v="9"/>
    <x v="0"/>
    <x v="3"/>
    <x v="3"/>
    <x v="81"/>
    <x v="158"/>
    <x v="22"/>
  </r>
  <r>
    <x v="71"/>
    <x v="35"/>
    <x v="1827"/>
    <x v="1598"/>
    <x v="1495"/>
    <x v="1496"/>
    <x v="1168"/>
    <x v="22"/>
    <x v="1431"/>
    <x v="9"/>
    <x v="0"/>
    <x v="3"/>
    <x v="3"/>
    <x v="81"/>
    <x v="158"/>
    <x v="22"/>
  </r>
  <r>
    <x v="71"/>
    <x v="35"/>
    <x v="1827"/>
    <x v="1608"/>
    <x v="1495"/>
    <x v="2106"/>
    <x v="1168"/>
    <x v="22"/>
    <x v="1883"/>
    <x v="9"/>
    <x v="0"/>
    <x v="3"/>
    <x v="3"/>
    <x v="81"/>
    <x v="158"/>
    <x v="22"/>
  </r>
  <r>
    <x v="71"/>
    <x v="35"/>
    <x v="1827"/>
    <x v="1610"/>
    <x v="1495"/>
    <x v="927"/>
    <x v="1168"/>
    <x v="22"/>
    <x v="1299"/>
    <x v="9"/>
    <x v="0"/>
    <x v="3"/>
    <x v="3"/>
    <x v="81"/>
    <x v="158"/>
    <x v="22"/>
  </r>
  <r>
    <x v="71"/>
    <x v="35"/>
    <x v="1827"/>
    <x v="1622"/>
    <x v="1495"/>
    <x v="2011"/>
    <x v="1168"/>
    <x v="22"/>
    <x v="2022"/>
    <x v="9"/>
    <x v="0"/>
    <x v="3"/>
    <x v="3"/>
    <x v="81"/>
    <x v="158"/>
    <x v="22"/>
  </r>
  <r>
    <x v="71"/>
    <x v="35"/>
    <x v="1827"/>
    <x v="1624"/>
    <x v="1495"/>
    <x v="2229"/>
    <x v="1168"/>
    <x v="22"/>
    <x v="972"/>
    <x v="9"/>
    <x v="0"/>
    <x v="3"/>
    <x v="3"/>
    <x v="81"/>
    <x v="158"/>
    <x v="22"/>
  </r>
  <r>
    <x v="71"/>
    <x v="35"/>
    <x v="1827"/>
    <x v="1625"/>
    <x v="1495"/>
    <x v="1779"/>
    <x v="1168"/>
    <x v="22"/>
    <x v="1522"/>
    <x v="9"/>
    <x v="0"/>
    <x v="3"/>
    <x v="3"/>
    <x v="81"/>
    <x v="158"/>
    <x v="22"/>
  </r>
  <r>
    <x v="71"/>
    <x v="35"/>
    <x v="1827"/>
    <x v="1631"/>
    <x v="1495"/>
    <x v="1341"/>
    <x v="1168"/>
    <x v="22"/>
    <x v="1663"/>
    <x v="9"/>
    <x v="0"/>
    <x v="3"/>
    <x v="3"/>
    <x v="81"/>
    <x v="158"/>
    <x v="22"/>
  </r>
  <r>
    <x v="71"/>
    <x v="35"/>
    <x v="1827"/>
    <x v="1654"/>
    <x v="1495"/>
    <x v="989"/>
    <x v="1168"/>
    <x v="22"/>
    <x v="963"/>
    <x v="9"/>
    <x v="0"/>
    <x v="3"/>
    <x v="3"/>
    <x v="81"/>
    <x v="158"/>
    <x v="22"/>
  </r>
  <r>
    <x v="71"/>
    <x v="35"/>
    <x v="1827"/>
    <x v="1663"/>
    <x v="1495"/>
    <x v="2177"/>
    <x v="1168"/>
    <x v="22"/>
    <x v="972"/>
    <x v="9"/>
    <x v="0"/>
    <x v="3"/>
    <x v="3"/>
    <x v="81"/>
    <x v="158"/>
    <x v="22"/>
  </r>
  <r>
    <x v="71"/>
    <x v="35"/>
    <x v="1827"/>
    <x v="1671"/>
    <x v="1495"/>
    <x v="2946"/>
    <x v="1168"/>
    <x v="22"/>
    <x v="1299"/>
    <x v="9"/>
    <x v="0"/>
    <x v="3"/>
    <x v="3"/>
    <x v="81"/>
    <x v="158"/>
    <x v="22"/>
  </r>
  <r>
    <x v="71"/>
    <x v="35"/>
    <x v="1827"/>
    <x v="1798"/>
    <x v="1495"/>
    <x v="1208"/>
    <x v="1168"/>
    <x v="22"/>
    <x v="1657"/>
    <x v="9"/>
    <x v="0"/>
    <x v="3"/>
    <x v="3"/>
    <x v="81"/>
    <x v="158"/>
    <x v="22"/>
  </r>
  <r>
    <x v="71"/>
    <x v="35"/>
    <x v="1827"/>
    <x v="1809"/>
    <x v="1495"/>
    <x v="1191"/>
    <x v="1168"/>
    <x v="22"/>
    <x v="874"/>
    <x v="9"/>
    <x v="0"/>
    <x v="3"/>
    <x v="3"/>
    <x v="81"/>
    <x v="158"/>
    <x v="22"/>
  </r>
  <r>
    <x v="71"/>
    <x v="35"/>
    <x v="1827"/>
    <x v="1817"/>
    <x v="1495"/>
    <x v="2966"/>
    <x v="1168"/>
    <x v="22"/>
    <x v="1299"/>
    <x v="9"/>
    <x v="0"/>
    <x v="3"/>
    <x v="3"/>
    <x v="81"/>
    <x v="158"/>
    <x v="22"/>
  </r>
  <r>
    <x v="71"/>
    <x v="35"/>
    <x v="1827"/>
    <x v="1977"/>
    <x v="1495"/>
    <x v="987"/>
    <x v="1168"/>
    <x v="22"/>
    <x v="921"/>
    <x v="9"/>
    <x v="0"/>
    <x v="3"/>
    <x v="3"/>
    <x v="81"/>
    <x v="158"/>
    <x v="22"/>
  </r>
  <r>
    <x v="71"/>
    <x v="35"/>
    <x v="1827"/>
    <x v="1993"/>
    <x v="1495"/>
    <x v="2326"/>
    <x v="1168"/>
    <x v="22"/>
    <x v="1066"/>
    <x v="9"/>
    <x v="0"/>
    <x v="3"/>
    <x v="3"/>
    <x v="81"/>
    <x v="158"/>
    <x v="22"/>
  </r>
  <r>
    <x v="71"/>
    <x v="35"/>
    <x v="1827"/>
    <x v="2001"/>
    <x v="1495"/>
    <x v="1430"/>
    <x v="1168"/>
    <x v="22"/>
    <x v="1607"/>
    <x v="9"/>
    <x v="0"/>
    <x v="3"/>
    <x v="3"/>
    <x v="81"/>
    <x v="158"/>
    <x v="22"/>
  </r>
  <r>
    <x v="71"/>
    <x v="35"/>
    <x v="1827"/>
    <x v="2036"/>
    <x v="1495"/>
    <x v="2106"/>
    <x v="1168"/>
    <x v="22"/>
    <x v="2213"/>
    <x v="9"/>
    <x v="0"/>
    <x v="3"/>
    <x v="3"/>
    <x v="81"/>
    <x v="158"/>
    <x v="22"/>
  </r>
  <r>
    <x v="71"/>
    <x v="35"/>
    <x v="1827"/>
    <x v="2042"/>
    <x v="1495"/>
    <x v="2003"/>
    <x v="1168"/>
    <x v="22"/>
    <x v="1540"/>
    <x v="9"/>
    <x v="0"/>
    <x v="3"/>
    <x v="3"/>
    <x v="81"/>
    <x v="158"/>
    <x v="22"/>
  </r>
  <r>
    <x v="71"/>
    <x v="35"/>
    <x v="1827"/>
    <x v="2045"/>
    <x v="1495"/>
    <x v="1883"/>
    <x v="1168"/>
    <x v="22"/>
    <x v="1712"/>
    <x v="9"/>
    <x v="0"/>
    <x v="3"/>
    <x v="3"/>
    <x v="81"/>
    <x v="158"/>
    <x v="22"/>
  </r>
  <r>
    <x v="71"/>
    <x v="35"/>
    <x v="1827"/>
    <x v="2046"/>
    <x v="1495"/>
    <x v="1981"/>
    <x v="1168"/>
    <x v="22"/>
    <x v="963"/>
    <x v="9"/>
    <x v="0"/>
    <x v="3"/>
    <x v="3"/>
    <x v="81"/>
    <x v="158"/>
    <x v="22"/>
  </r>
  <r>
    <x v="71"/>
    <x v="35"/>
    <x v="1827"/>
    <x v="2047"/>
    <x v="1495"/>
    <x v="1802"/>
    <x v="1168"/>
    <x v="22"/>
    <x v="1835"/>
    <x v="9"/>
    <x v="0"/>
    <x v="3"/>
    <x v="3"/>
    <x v="81"/>
    <x v="158"/>
    <x v="22"/>
  </r>
  <r>
    <x v="71"/>
    <x v="35"/>
    <x v="1827"/>
    <x v="2067"/>
    <x v="1495"/>
    <x v="1171"/>
    <x v="1168"/>
    <x v="22"/>
    <x v="874"/>
    <x v="9"/>
    <x v="0"/>
    <x v="3"/>
    <x v="3"/>
    <x v="81"/>
    <x v="158"/>
    <x v="22"/>
  </r>
  <r>
    <x v="71"/>
    <x v="35"/>
    <x v="1827"/>
    <x v="2083"/>
    <x v="1495"/>
    <x v="1981"/>
    <x v="1168"/>
    <x v="22"/>
    <x v="963"/>
    <x v="9"/>
    <x v="0"/>
    <x v="3"/>
    <x v="3"/>
    <x v="81"/>
    <x v="158"/>
    <x v="22"/>
  </r>
  <r>
    <x v="71"/>
    <x v="35"/>
    <x v="1827"/>
    <x v="2092"/>
    <x v="1495"/>
    <x v="1189"/>
    <x v="1168"/>
    <x v="22"/>
    <x v="874"/>
    <x v="9"/>
    <x v="0"/>
    <x v="3"/>
    <x v="3"/>
    <x v="81"/>
    <x v="158"/>
    <x v="22"/>
  </r>
  <r>
    <x v="71"/>
    <x v="35"/>
    <x v="1827"/>
    <x v="2107"/>
    <x v="1495"/>
    <x v="3050"/>
    <x v="1168"/>
    <x v="22"/>
    <x v="1875"/>
    <x v="9"/>
    <x v="0"/>
    <x v="3"/>
    <x v="3"/>
    <x v="81"/>
    <x v="158"/>
    <x v="22"/>
  </r>
  <r>
    <x v="71"/>
    <x v="35"/>
    <x v="1827"/>
    <x v="2112"/>
    <x v="1495"/>
    <x v="1802"/>
    <x v="1168"/>
    <x v="22"/>
    <x v="2019"/>
    <x v="9"/>
    <x v="0"/>
    <x v="3"/>
    <x v="3"/>
    <x v="81"/>
    <x v="158"/>
    <x v="22"/>
  </r>
  <r>
    <x v="71"/>
    <x v="35"/>
    <x v="1827"/>
    <x v="2115"/>
    <x v="1495"/>
    <x v="2275"/>
    <x v="1168"/>
    <x v="22"/>
    <x v="1058"/>
    <x v="9"/>
    <x v="0"/>
    <x v="3"/>
    <x v="3"/>
    <x v="81"/>
    <x v="158"/>
    <x v="22"/>
  </r>
  <r>
    <x v="71"/>
    <x v="35"/>
    <x v="1827"/>
    <x v="2141"/>
    <x v="1495"/>
    <x v="1884"/>
    <x v="1168"/>
    <x v="22"/>
    <x v="2462"/>
    <x v="9"/>
    <x v="0"/>
    <x v="3"/>
    <x v="3"/>
    <x v="81"/>
    <x v="158"/>
    <x v="22"/>
  </r>
  <r>
    <x v="71"/>
    <x v="35"/>
    <x v="1827"/>
    <x v="2144"/>
    <x v="1495"/>
    <x v="2009"/>
    <x v="1168"/>
    <x v="22"/>
    <x v="1440"/>
    <x v="9"/>
    <x v="0"/>
    <x v="3"/>
    <x v="3"/>
    <x v="81"/>
    <x v="158"/>
    <x v="22"/>
  </r>
  <r>
    <x v="71"/>
    <x v="35"/>
    <x v="1827"/>
    <x v="2150"/>
    <x v="1495"/>
    <x v="2225"/>
    <x v="1168"/>
    <x v="22"/>
    <x v="1714"/>
    <x v="9"/>
    <x v="0"/>
    <x v="3"/>
    <x v="3"/>
    <x v="81"/>
    <x v="158"/>
    <x v="22"/>
  </r>
  <r>
    <x v="71"/>
    <x v="35"/>
    <x v="1827"/>
    <x v="2171"/>
    <x v="1495"/>
    <x v="1431"/>
    <x v="1168"/>
    <x v="22"/>
    <x v="1754"/>
    <x v="9"/>
    <x v="0"/>
    <x v="3"/>
    <x v="3"/>
    <x v="81"/>
    <x v="158"/>
    <x v="22"/>
  </r>
  <r>
    <x v="71"/>
    <x v="35"/>
    <x v="1827"/>
    <x v="2172"/>
    <x v="1495"/>
    <x v="1706"/>
    <x v="1168"/>
    <x v="22"/>
    <x v="2122"/>
    <x v="9"/>
    <x v="0"/>
    <x v="3"/>
    <x v="3"/>
    <x v="81"/>
    <x v="158"/>
    <x v="22"/>
  </r>
  <r>
    <x v="71"/>
    <x v="35"/>
    <x v="1827"/>
    <x v="2183"/>
    <x v="1495"/>
    <x v="1981"/>
    <x v="1168"/>
    <x v="22"/>
    <x v="1835"/>
    <x v="9"/>
    <x v="0"/>
    <x v="3"/>
    <x v="3"/>
    <x v="81"/>
    <x v="158"/>
    <x v="22"/>
  </r>
  <r>
    <x v="71"/>
    <x v="35"/>
    <x v="1827"/>
    <x v="2184"/>
    <x v="1495"/>
    <x v="1747"/>
    <x v="1168"/>
    <x v="22"/>
    <x v="1754"/>
    <x v="9"/>
    <x v="0"/>
    <x v="3"/>
    <x v="3"/>
    <x v="81"/>
    <x v="158"/>
    <x v="22"/>
  </r>
  <r>
    <x v="71"/>
    <x v="35"/>
    <x v="1827"/>
    <x v="2203"/>
    <x v="1495"/>
    <x v="1960"/>
    <x v="1168"/>
    <x v="22"/>
    <x v="1368"/>
    <x v="9"/>
    <x v="0"/>
    <x v="3"/>
    <x v="3"/>
    <x v="81"/>
    <x v="158"/>
    <x v="22"/>
  </r>
  <r>
    <x v="71"/>
    <x v="35"/>
    <x v="1827"/>
    <x v="2220"/>
    <x v="1495"/>
    <x v="2889"/>
    <x v="1168"/>
    <x v="22"/>
    <x v="1922"/>
    <x v="9"/>
    <x v="0"/>
    <x v="3"/>
    <x v="3"/>
    <x v="81"/>
    <x v="158"/>
    <x v="22"/>
  </r>
  <r>
    <x v="71"/>
    <x v="35"/>
    <x v="1827"/>
    <x v="2230"/>
    <x v="1495"/>
    <x v="1891"/>
    <x v="1168"/>
    <x v="22"/>
    <x v="1663"/>
    <x v="9"/>
    <x v="0"/>
    <x v="3"/>
    <x v="3"/>
    <x v="81"/>
    <x v="158"/>
    <x v="22"/>
  </r>
  <r>
    <x v="71"/>
    <x v="35"/>
    <x v="1827"/>
    <x v="2237"/>
    <x v="1495"/>
    <x v="1894"/>
    <x v="1168"/>
    <x v="22"/>
    <x v="1754"/>
    <x v="9"/>
    <x v="0"/>
    <x v="3"/>
    <x v="3"/>
    <x v="81"/>
    <x v="158"/>
    <x v="22"/>
  </r>
  <r>
    <x v="71"/>
    <x v="35"/>
    <x v="1827"/>
    <x v="2239"/>
    <x v="1495"/>
    <x v="760"/>
    <x v="1168"/>
    <x v="22"/>
    <x v="794"/>
    <x v="9"/>
    <x v="0"/>
    <x v="3"/>
    <x v="3"/>
    <x v="81"/>
    <x v="158"/>
    <x v="22"/>
  </r>
  <r>
    <x v="71"/>
    <x v="35"/>
    <x v="1827"/>
    <x v="2240"/>
    <x v="1495"/>
    <x v="1894"/>
    <x v="1168"/>
    <x v="22"/>
    <x v="1901"/>
    <x v="9"/>
    <x v="0"/>
    <x v="3"/>
    <x v="3"/>
    <x v="81"/>
    <x v="158"/>
    <x v="22"/>
  </r>
  <r>
    <x v="71"/>
    <x v="35"/>
    <x v="1827"/>
    <x v="2253"/>
    <x v="1495"/>
    <x v="987"/>
    <x v="1168"/>
    <x v="22"/>
    <x v="775"/>
    <x v="9"/>
    <x v="0"/>
    <x v="3"/>
    <x v="3"/>
    <x v="81"/>
    <x v="158"/>
    <x v="22"/>
  </r>
  <r>
    <x v="71"/>
    <x v="35"/>
    <x v="1827"/>
    <x v="2259"/>
    <x v="1495"/>
    <x v="2106"/>
    <x v="1168"/>
    <x v="22"/>
    <x v="1669"/>
    <x v="9"/>
    <x v="0"/>
    <x v="3"/>
    <x v="3"/>
    <x v="81"/>
    <x v="158"/>
    <x v="22"/>
  </r>
  <r>
    <x v="71"/>
    <x v="35"/>
    <x v="1827"/>
    <x v="2268"/>
    <x v="1495"/>
    <x v="2212"/>
    <x v="1168"/>
    <x v="22"/>
    <x v="1066"/>
    <x v="9"/>
    <x v="0"/>
    <x v="3"/>
    <x v="3"/>
    <x v="81"/>
    <x v="158"/>
    <x v="22"/>
  </r>
  <r>
    <x v="71"/>
    <x v="35"/>
    <x v="1827"/>
    <x v="2280"/>
    <x v="1495"/>
    <x v="2106"/>
    <x v="1168"/>
    <x v="22"/>
    <x v="2289"/>
    <x v="9"/>
    <x v="0"/>
    <x v="3"/>
    <x v="3"/>
    <x v="81"/>
    <x v="158"/>
    <x v="22"/>
  </r>
  <r>
    <x v="71"/>
    <x v="35"/>
    <x v="1827"/>
    <x v="2285"/>
    <x v="1495"/>
    <x v="1021"/>
    <x v="1168"/>
    <x v="22"/>
    <x v="985"/>
    <x v="9"/>
    <x v="0"/>
    <x v="3"/>
    <x v="3"/>
    <x v="81"/>
    <x v="158"/>
    <x v="22"/>
  </r>
  <r>
    <x v="71"/>
    <x v="35"/>
    <x v="1827"/>
    <x v="2724"/>
    <x v="1495"/>
    <x v="2021"/>
    <x v="1168"/>
    <x v="22"/>
    <x v="963"/>
    <x v="9"/>
    <x v="0"/>
    <x v="3"/>
    <x v="3"/>
    <x v="81"/>
    <x v="158"/>
    <x v="22"/>
  </r>
  <r>
    <x v="71"/>
    <x v="35"/>
    <x v="1827"/>
    <x v="2727"/>
    <x v="1495"/>
    <x v="1802"/>
    <x v="1168"/>
    <x v="22"/>
    <x v="1835"/>
    <x v="9"/>
    <x v="0"/>
    <x v="3"/>
    <x v="3"/>
    <x v="81"/>
    <x v="158"/>
    <x v="22"/>
  </r>
  <r>
    <x v="71"/>
    <x v="35"/>
    <x v="1827"/>
    <x v="2741"/>
    <x v="1495"/>
    <x v="1802"/>
    <x v="1168"/>
    <x v="22"/>
    <x v="1548"/>
    <x v="9"/>
    <x v="0"/>
    <x v="3"/>
    <x v="3"/>
    <x v="81"/>
    <x v="158"/>
    <x v="22"/>
  </r>
  <r>
    <x v="71"/>
    <x v="35"/>
    <x v="1827"/>
    <x v="2742"/>
    <x v="1495"/>
    <x v="1605"/>
    <x v="1168"/>
    <x v="22"/>
    <x v="1258"/>
    <x v="9"/>
    <x v="0"/>
    <x v="3"/>
    <x v="3"/>
    <x v="81"/>
    <x v="158"/>
    <x v="22"/>
  </r>
  <r>
    <x v="71"/>
    <x v="35"/>
    <x v="1827"/>
    <x v="2794"/>
    <x v="1495"/>
    <x v="1989"/>
    <x v="1168"/>
    <x v="22"/>
    <x v="1410"/>
    <x v="9"/>
    <x v="0"/>
    <x v="3"/>
    <x v="3"/>
    <x v="81"/>
    <x v="158"/>
    <x v="22"/>
  </r>
  <r>
    <x v="71"/>
    <x v="35"/>
    <x v="1827"/>
    <x v="2808"/>
    <x v="1495"/>
    <x v="1211"/>
    <x v="1168"/>
    <x v="22"/>
    <x v="2022"/>
    <x v="9"/>
    <x v="0"/>
    <x v="3"/>
    <x v="3"/>
    <x v="81"/>
    <x v="158"/>
    <x v="22"/>
  </r>
  <r>
    <x v="71"/>
    <x v="35"/>
    <x v="1827"/>
    <x v="3249"/>
    <x v="1495"/>
    <x v="1802"/>
    <x v="1168"/>
    <x v="22"/>
    <x v="1584"/>
    <x v="9"/>
    <x v="0"/>
    <x v="3"/>
    <x v="3"/>
    <x v="81"/>
    <x v="158"/>
    <x v="22"/>
  </r>
  <r>
    <x v="71"/>
    <x v="35"/>
    <x v="1827"/>
    <x v="3271"/>
    <x v="1495"/>
    <x v="2802"/>
    <x v="1168"/>
    <x v="22"/>
    <x v="963"/>
    <x v="9"/>
    <x v="0"/>
    <x v="3"/>
    <x v="3"/>
    <x v="81"/>
    <x v="158"/>
    <x v="22"/>
  </r>
  <r>
    <x v="71"/>
    <x v="35"/>
    <x v="1827"/>
    <x v="3275"/>
    <x v="1495"/>
    <x v="1894"/>
    <x v="1168"/>
    <x v="22"/>
    <x v="1657"/>
    <x v="9"/>
    <x v="0"/>
    <x v="3"/>
    <x v="3"/>
    <x v="81"/>
    <x v="158"/>
    <x v="22"/>
  </r>
  <r>
    <x v="71"/>
    <x v="35"/>
    <x v="1827"/>
    <x v="3288"/>
    <x v="1495"/>
    <x v="1802"/>
    <x v="1168"/>
    <x v="22"/>
    <x v="985"/>
    <x v="9"/>
    <x v="0"/>
    <x v="3"/>
    <x v="3"/>
    <x v="81"/>
    <x v="158"/>
    <x v="22"/>
  </r>
  <r>
    <x v="71"/>
    <x v="35"/>
    <x v="1827"/>
    <x v="3306"/>
    <x v="1495"/>
    <x v="2971"/>
    <x v="1168"/>
    <x v="22"/>
    <x v="1066"/>
    <x v="9"/>
    <x v="0"/>
    <x v="3"/>
    <x v="3"/>
    <x v="81"/>
    <x v="158"/>
    <x v="22"/>
  </r>
  <r>
    <x v="71"/>
    <x v="35"/>
    <x v="1827"/>
    <x v="3333"/>
    <x v="1495"/>
    <x v="2018"/>
    <x v="1168"/>
    <x v="22"/>
    <x v="2125"/>
    <x v="9"/>
    <x v="0"/>
    <x v="3"/>
    <x v="3"/>
    <x v="81"/>
    <x v="158"/>
    <x v="22"/>
  </r>
  <r>
    <x v="71"/>
    <x v="35"/>
    <x v="1827"/>
    <x v="3341"/>
    <x v="1495"/>
    <x v="1779"/>
    <x v="1168"/>
    <x v="22"/>
    <x v="741"/>
    <x v="9"/>
    <x v="0"/>
    <x v="3"/>
    <x v="3"/>
    <x v="81"/>
    <x v="158"/>
    <x v="22"/>
  </r>
  <r>
    <x v="71"/>
    <x v="35"/>
    <x v="1827"/>
    <x v="3357"/>
    <x v="1495"/>
    <x v="1422"/>
    <x v="1168"/>
    <x v="22"/>
    <x v="1431"/>
    <x v="9"/>
    <x v="0"/>
    <x v="3"/>
    <x v="3"/>
    <x v="81"/>
    <x v="158"/>
    <x v="22"/>
  </r>
  <r>
    <x v="71"/>
    <x v="35"/>
    <x v="1827"/>
    <x v="3364"/>
    <x v="1495"/>
    <x v="2106"/>
    <x v="1168"/>
    <x v="22"/>
    <x v="1657"/>
    <x v="9"/>
    <x v="0"/>
    <x v="3"/>
    <x v="3"/>
    <x v="81"/>
    <x v="158"/>
    <x v="22"/>
  </r>
  <r>
    <x v="71"/>
    <x v="35"/>
    <x v="1827"/>
    <x v="3372"/>
    <x v="1495"/>
    <x v="1989"/>
    <x v="1168"/>
    <x v="22"/>
    <x v="927"/>
    <x v="9"/>
    <x v="0"/>
    <x v="3"/>
    <x v="3"/>
    <x v="81"/>
    <x v="158"/>
    <x v="22"/>
  </r>
  <r>
    <x v="71"/>
    <x v="35"/>
    <x v="1827"/>
    <x v="3373"/>
    <x v="1495"/>
    <x v="1436"/>
    <x v="1168"/>
    <x v="22"/>
    <x v="1413"/>
    <x v="9"/>
    <x v="0"/>
    <x v="3"/>
    <x v="3"/>
    <x v="81"/>
    <x v="158"/>
    <x v="22"/>
  </r>
  <r>
    <x v="71"/>
    <x v="35"/>
    <x v="1827"/>
    <x v="3382"/>
    <x v="1495"/>
    <x v="1454"/>
    <x v="1168"/>
    <x v="22"/>
    <x v="1258"/>
    <x v="9"/>
    <x v="0"/>
    <x v="3"/>
    <x v="3"/>
    <x v="81"/>
    <x v="158"/>
    <x v="22"/>
  </r>
  <r>
    <x v="71"/>
    <x v="35"/>
    <x v="1827"/>
    <x v="3385"/>
    <x v="1495"/>
    <x v="1297"/>
    <x v="1168"/>
    <x v="22"/>
    <x v="1856"/>
    <x v="9"/>
    <x v="0"/>
    <x v="3"/>
    <x v="3"/>
    <x v="81"/>
    <x v="158"/>
    <x v="22"/>
  </r>
  <r>
    <x v="71"/>
    <x v="35"/>
    <x v="1827"/>
    <x v="3386"/>
    <x v="1495"/>
    <x v="2007"/>
    <x v="1168"/>
    <x v="22"/>
    <x v="1440"/>
    <x v="9"/>
    <x v="0"/>
    <x v="3"/>
    <x v="3"/>
    <x v="81"/>
    <x v="158"/>
    <x v="22"/>
  </r>
  <r>
    <x v="71"/>
    <x v="35"/>
    <x v="1827"/>
    <x v="3403"/>
    <x v="1495"/>
    <x v="1880"/>
    <x v="1168"/>
    <x v="22"/>
    <x v="1413"/>
    <x v="9"/>
    <x v="0"/>
    <x v="3"/>
    <x v="3"/>
    <x v="81"/>
    <x v="158"/>
    <x v="22"/>
  </r>
  <r>
    <x v="71"/>
    <x v="35"/>
    <x v="1827"/>
    <x v="3406"/>
    <x v="1495"/>
    <x v="1235"/>
    <x v="1168"/>
    <x v="22"/>
    <x v="874"/>
    <x v="9"/>
    <x v="0"/>
    <x v="3"/>
    <x v="3"/>
    <x v="81"/>
    <x v="158"/>
    <x v="22"/>
  </r>
  <r>
    <x v="71"/>
    <x v="35"/>
    <x v="1827"/>
    <x v="3443"/>
    <x v="1495"/>
    <x v="1786"/>
    <x v="1168"/>
    <x v="22"/>
    <x v="1273"/>
    <x v="9"/>
    <x v="0"/>
    <x v="3"/>
    <x v="3"/>
    <x v="81"/>
    <x v="158"/>
    <x v="22"/>
  </r>
  <r>
    <x v="71"/>
    <x v="35"/>
    <x v="1827"/>
    <x v="3448"/>
    <x v="1495"/>
    <x v="1383"/>
    <x v="1168"/>
    <x v="22"/>
    <x v="2418"/>
    <x v="9"/>
    <x v="0"/>
    <x v="3"/>
    <x v="3"/>
    <x v="81"/>
    <x v="158"/>
    <x v="22"/>
  </r>
  <r>
    <x v="71"/>
    <x v="35"/>
    <x v="1827"/>
    <x v="3465"/>
    <x v="1495"/>
    <x v="1925"/>
    <x v="1168"/>
    <x v="22"/>
    <x v="1410"/>
    <x v="9"/>
    <x v="0"/>
    <x v="3"/>
    <x v="3"/>
    <x v="81"/>
    <x v="158"/>
    <x v="22"/>
  </r>
  <r>
    <x v="71"/>
    <x v="35"/>
    <x v="1827"/>
    <x v="3466"/>
    <x v="1495"/>
    <x v="1923"/>
    <x v="1168"/>
    <x v="22"/>
    <x v="1410"/>
    <x v="9"/>
    <x v="0"/>
    <x v="3"/>
    <x v="3"/>
    <x v="81"/>
    <x v="158"/>
    <x v="22"/>
  </r>
  <r>
    <x v="71"/>
    <x v="35"/>
    <x v="1827"/>
    <x v="3475"/>
    <x v="1495"/>
    <x v="1352"/>
    <x v="1168"/>
    <x v="22"/>
    <x v="1258"/>
    <x v="9"/>
    <x v="0"/>
    <x v="3"/>
    <x v="3"/>
    <x v="81"/>
    <x v="158"/>
    <x v="22"/>
  </r>
  <r>
    <x v="71"/>
    <x v="35"/>
    <x v="1827"/>
    <x v="3477"/>
    <x v="1495"/>
    <x v="1357"/>
    <x v="1168"/>
    <x v="22"/>
    <x v="1922"/>
    <x v="9"/>
    <x v="0"/>
    <x v="3"/>
    <x v="3"/>
    <x v="81"/>
    <x v="158"/>
    <x v="22"/>
  </r>
  <r>
    <x v="71"/>
    <x v="35"/>
    <x v="1827"/>
    <x v="3487"/>
    <x v="1495"/>
    <x v="1802"/>
    <x v="1168"/>
    <x v="22"/>
    <x v="1835"/>
    <x v="9"/>
    <x v="0"/>
    <x v="3"/>
    <x v="3"/>
    <x v="81"/>
    <x v="158"/>
    <x v="22"/>
  </r>
  <r>
    <x v="71"/>
    <x v="35"/>
    <x v="1749"/>
    <x v="2596"/>
    <x v="1399"/>
    <x v="621"/>
    <x v="1737"/>
    <x v="23"/>
    <x v="3703"/>
    <x v="6"/>
    <x v="1"/>
    <x v="3"/>
    <x v="3"/>
    <x v="81"/>
    <x v="158"/>
    <x v="22"/>
  </r>
  <r>
    <x v="71"/>
    <x v="35"/>
    <x v="1747"/>
    <x v="2596"/>
    <x v="1399"/>
    <x v="621"/>
    <x v="1744"/>
    <x v="23"/>
    <x v="3703"/>
    <x v="6"/>
    <x v="1"/>
    <x v="3"/>
    <x v="3"/>
    <x v="81"/>
    <x v="158"/>
    <x v="22"/>
  </r>
  <r>
    <x v="71"/>
    <x v="35"/>
    <x v="1987"/>
    <x v="2966"/>
    <x v="1495"/>
    <x v="1534"/>
    <x v="2049"/>
    <x v="23"/>
    <x v="1908"/>
    <x v="6"/>
    <x v="1"/>
    <x v="3"/>
    <x v="3"/>
    <x v="81"/>
    <x v="158"/>
    <x v="22"/>
  </r>
  <r>
    <x v="71"/>
    <x v="35"/>
    <x v="1986"/>
    <x v="2966"/>
    <x v="1495"/>
    <x v="1534"/>
    <x v="2050"/>
    <x v="23"/>
    <x v="1908"/>
    <x v="6"/>
    <x v="1"/>
    <x v="3"/>
    <x v="3"/>
    <x v="81"/>
    <x v="158"/>
    <x v="22"/>
  </r>
  <r>
    <x v="71"/>
    <x v="35"/>
    <x v="1971"/>
    <x v="2966"/>
    <x v="1495"/>
    <x v="1534"/>
    <x v="2051"/>
    <x v="23"/>
    <x v="1908"/>
    <x v="6"/>
    <x v="1"/>
    <x v="3"/>
    <x v="3"/>
    <x v="81"/>
    <x v="158"/>
    <x v="22"/>
  </r>
  <r>
    <x v="71"/>
    <x v="35"/>
    <x v="1736"/>
    <x v="3160"/>
    <x v="1495"/>
    <x v="136"/>
    <x v="2100"/>
    <x v="23"/>
    <x v="2835"/>
    <x v="6"/>
    <x v="1"/>
    <x v="3"/>
    <x v="3"/>
    <x v="81"/>
    <x v="158"/>
    <x v="22"/>
  </r>
  <r>
    <x v="71"/>
    <x v="35"/>
    <x v="1855"/>
    <x v="2781"/>
    <x v="1271"/>
    <x v="581"/>
    <x v="101"/>
    <x v="24"/>
    <x v="1350"/>
    <x v="21"/>
    <x v="1"/>
    <x v="3"/>
    <x v="3"/>
    <x v="81"/>
    <x v="158"/>
    <x v="22"/>
  </r>
  <r>
    <x v="71"/>
    <x v="35"/>
    <x v="1826"/>
    <x v="2782"/>
    <x v="1244"/>
    <x v="615"/>
    <x v="115"/>
    <x v="24"/>
    <x v="3639"/>
    <x v="21"/>
    <x v="1"/>
    <x v="3"/>
    <x v="3"/>
    <x v="81"/>
    <x v="158"/>
    <x v="22"/>
  </r>
  <r>
    <x v="71"/>
    <x v="35"/>
    <x v="1821"/>
    <x v="558"/>
    <x v="1373"/>
    <x v="587"/>
    <x v="109"/>
    <x v="25"/>
    <x v="3666"/>
    <x v="30"/>
    <x v="1"/>
    <x v="3"/>
    <x v="3"/>
    <x v="81"/>
    <x v="158"/>
    <x v="22"/>
  </r>
  <r>
    <x v="71"/>
    <x v="35"/>
    <x v="1854"/>
    <x v="2781"/>
    <x v="1271"/>
    <x v="581"/>
    <x v="100"/>
    <x v="26"/>
    <x v="449"/>
    <x v="5"/>
    <x v="1"/>
    <x v="3"/>
    <x v="3"/>
    <x v="81"/>
    <x v="158"/>
    <x v="22"/>
  </r>
  <r>
    <x v="71"/>
    <x v="35"/>
    <x v="1825"/>
    <x v="2782"/>
    <x v="1244"/>
    <x v="615"/>
    <x v="103"/>
    <x v="26"/>
    <x v="2603"/>
    <x v="5"/>
    <x v="1"/>
    <x v="3"/>
    <x v="3"/>
    <x v="81"/>
    <x v="158"/>
    <x v="22"/>
  </r>
  <r>
    <x v="71"/>
    <x v="35"/>
    <x v="1674"/>
    <x v="3173"/>
    <x v="1495"/>
    <x v="425"/>
    <x v="1196"/>
    <x v="29"/>
    <x v="2682"/>
    <x v="25"/>
    <x v="1"/>
    <x v="3"/>
    <x v="3"/>
    <x v="81"/>
    <x v="158"/>
    <x v="22"/>
  </r>
  <r>
    <x v="71"/>
    <x v="35"/>
    <x v="1606"/>
    <x v="2525"/>
    <x v="654"/>
    <x v="610"/>
    <x v="1923"/>
    <x v="29"/>
    <x v="781"/>
    <x v="25"/>
    <x v="1"/>
    <x v="3"/>
    <x v="3"/>
    <x v="81"/>
    <x v="158"/>
    <x v="22"/>
  </r>
  <r>
    <x v="71"/>
    <x v="35"/>
    <x v="1709"/>
    <x v="2505"/>
    <x v="1355"/>
    <x v="174"/>
    <x v="2055"/>
    <x v="29"/>
    <x v="3791"/>
    <x v="25"/>
    <x v="1"/>
    <x v="3"/>
    <x v="3"/>
    <x v="81"/>
    <x v="158"/>
    <x v="22"/>
  </r>
  <r>
    <x v="71"/>
    <x v="35"/>
    <x v="1730"/>
    <x v="719"/>
    <x v="1290"/>
    <x v="37"/>
    <x v="2066"/>
    <x v="29"/>
    <x v="3790"/>
    <x v="25"/>
    <x v="1"/>
    <x v="3"/>
    <x v="3"/>
    <x v="81"/>
    <x v="158"/>
    <x v="22"/>
  </r>
  <r>
    <x v="71"/>
    <x v="35"/>
    <x v="1684"/>
    <x v="720"/>
    <x v="1289"/>
    <x v="154"/>
    <x v="2633"/>
    <x v="29"/>
    <x v="3817"/>
    <x v="25"/>
    <x v="1"/>
    <x v="3"/>
    <x v="3"/>
    <x v="81"/>
    <x v="158"/>
    <x v="22"/>
  </r>
  <r>
    <x v="71"/>
    <x v="35"/>
    <x v="1714"/>
    <x v="2913"/>
    <x v="1495"/>
    <x v="401"/>
    <x v="2067"/>
    <x v="12"/>
    <x v="2849"/>
    <x v="12"/>
    <x v="1"/>
    <x v="3"/>
    <x v="3"/>
    <x v="81"/>
    <x v="158"/>
    <x v="22"/>
  </r>
  <r>
    <x v="71"/>
    <x v="35"/>
    <x v="1853"/>
    <x v="2998"/>
    <x v="1495"/>
    <x v="1813"/>
    <x v="2082"/>
    <x v="19"/>
    <x v="2984"/>
    <x v="16"/>
    <x v="1"/>
    <x v="3"/>
    <x v="3"/>
    <x v="81"/>
    <x v="158"/>
    <x v="22"/>
  </r>
  <r>
    <x v="71"/>
    <x v="35"/>
    <x v="1631"/>
    <x v="1711"/>
    <x v="1028"/>
    <x v="197"/>
    <x v="2115"/>
    <x v="30"/>
    <x v="3266"/>
    <x v="10"/>
    <x v="1"/>
    <x v="3"/>
    <x v="3"/>
    <x v="81"/>
    <x v="158"/>
    <x v="22"/>
  </r>
  <r>
    <x v="71"/>
    <x v="35"/>
    <x v="1891"/>
    <x v="2592"/>
    <x v="1145"/>
    <x v="176"/>
    <x v="2287"/>
    <x v="12"/>
    <x v="3582"/>
    <x v="12"/>
    <x v="1"/>
    <x v="3"/>
    <x v="3"/>
    <x v="81"/>
    <x v="158"/>
    <x v="22"/>
  </r>
  <r>
    <x v="71"/>
    <x v="35"/>
    <x v="1910"/>
    <x v="2865"/>
    <x v="1495"/>
    <x v="1219"/>
    <x v="2311"/>
    <x v="19"/>
    <x v="3195"/>
    <x v="16"/>
    <x v="1"/>
    <x v="3"/>
    <x v="3"/>
    <x v="81"/>
    <x v="158"/>
    <x v="22"/>
  </r>
  <r>
    <x v="71"/>
    <x v="35"/>
    <x v="1938"/>
    <x v="359"/>
    <x v="1421"/>
    <x v="18"/>
    <x v="2388"/>
    <x v="19"/>
    <x v="3749"/>
    <x v="16"/>
    <x v="1"/>
    <x v="3"/>
    <x v="3"/>
    <x v="81"/>
    <x v="158"/>
    <x v="22"/>
  </r>
  <r>
    <x v="71"/>
    <x v="35"/>
    <x v="1808"/>
    <x v="3110"/>
    <x v="1495"/>
    <x v="678"/>
    <x v="2391"/>
    <x v="19"/>
    <x v="2632"/>
    <x v="16"/>
    <x v="1"/>
    <x v="3"/>
    <x v="3"/>
    <x v="81"/>
    <x v="158"/>
    <x v="22"/>
  </r>
  <r>
    <x v="71"/>
    <x v="35"/>
    <x v="1822"/>
    <x v="2998"/>
    <x v="1495"/>
    <x v="1813"/>
    <x v="2632"/>
    <x v="19"/>
    <x v="3338"/>
    <x v="16"/>
    <x v="1"/>
    <x v="3"/>
    <x v="3"/>
    <x v="81"/>
    <x v="158"/>
    <x v="22"/>
  </r>
  <r>
    <x v="71"/>
    <x v="27"/>
    <x v="136"/>
    <x v="1747"/>
    <x v="843"/>
    <x v="1530"/>
    <x v="1814"/>
    <x v="0"/>
    <x v="1630"/>
    <x v="8"/>
    <x v="1"/>
    <x v="0"/>
    <x v="4"/>
    <x v="26"/>
    <x v="89"/>
    <x v="6"/>
  </r>
  <r>
    <x v="71"/>
    <x v="27"/>
    <x v="94"/>
    <x v="2654"/>
    <x v="579"/>
    <x v="1529"/>
    <x v="2439"/>
    <x v="21"/>
    <x v="1426"/>
    <x v="4"/>
    <x v="1"/>
    <x v="0"/>
    <x v="4"/>
    <x v="26"/>
    <x v="89"/>
    <x v="6"/>
  </r>
  <r>
    <x v="71"/>
    <x v="30"/>
    <x v="2687"/>
    <x v="1582"/>
    <x v="450"/>
    <x v="267"/>
    <x v="1316"/>
    <x v="18"/>
    <x v="57"/>
    <x v="0"/>
    <x v="1"/>
    <x v="0"/>
    <x v="4"/>
    <x v="84"/>
    <x v="49"/>
    <x v="25"/>
  </r>
  <r>
    <x v="71"/>
    <x v="30"/>
    <x v="1531"/>
    <x v="1783"/>
    <x v="1026"/>
    <x v="268"/>
    <x v="2852"/>
    <x v="13"/>
    <x v="859"/>
    <x v="17"/>
    <x v="1"/>
    <x v="0"/>
    <x v="4"/>
    <x v="84"/>
    <x v="49"/>
    <x v="25"/>
  </r>
  <r>
    <x v="71"/>
    <x v="7"/>
    <x v="2496"/>
    <x v="35"/>
    <x v="444"/>
    <x v="1560"/>
    <x v="1292"/>
    <x v="18"/>
    <x v="1896"/>
    <x v="0"/>
    <x v="1"/>
    <x v="0"/>
    <x v="5"/>
    <x v="81"/>
    <x v="16"/>
    <x v="22"/>
  </r>
  <r>
    <x v="71"/>
    <x v="35"/>
    <x v="1452"/>
    <x v="423"/>
    <x v="1495"/>
    <x v="1245"/>
    <x v="567"/>
    <x v="22"/>
    <x v="1618"/>
    <x v="9"/>
    <x v="0"/>
    <x v="3"/>
    <x v="5"/>
    <x v="81"/>
    <x v="44"/>
    <x v="22"/>
  </r>
  <r>
    <x v="71"/>
    <x v="35"/>
    <x v="1643"/>
    <x v="1218"/>
    <x v="1495"/>
    <x v="1802"/>
    <x v="567"/>
    <x v="22"/>
    <x v="1623"/>
    <x v="9"/>
    <x v="0"/>
    <x v="3"/>
    <x v="5"/>
    <x v="81"/>
    <x v="44"/>
    <x v="22"/>
  </r>
  <r>
    <x v="71"/>
    <x v="35"/>
    <x v="85"/>
    <x v="9"/>
    <x v="1495"/>
    <x v="1615"/>
    <x v="1148"/>
    <x v="22"/>
    <x v="2474"/>
    <x v="9"/>
    <x v="0"/>
    <x v="3"/>
    <x v="5"/>
    <x v="81"/>
    <x v="44"/>
    <x v="22"/>
  </r>
  <r>
    <x v="71"/>
    <x v="35"/>
    <x v="85"/>
    <x v="40"/>
    <x v="1488"/>
    <x v="1298"/>
    <x v="1148"/>
    <x v="22"/>
    <x v="2547"/>
    <x v="9"/>
    <x v="0"/>
    <x v="3"/>
    <x v="5"/>
    <x v="81"/>
    <x v="44"/>
    <x v="22"/>
  </r>
  <r>
    <x v="71"/>
    <x v="35"/>
    <x v="2194"/>
    <x v="69"/>
    <x v="1495"/>
    <x v="715"/>
    <x v="1148"/>
    <x v="22"/>
    <x v="2152"/>
    <x v="9"/>
    <x v="0"/>
    <x v="3"/>
    <x v="5"/>
    <x v="81"/>
    <x v="44"/>
    <x v="22"/>
  </r>
  <r>
    <x v="71"/>
    <x v="35"/>
    <x v="85"/>
    <x v="73"/>
    <x v="1495"/>
    <x v="1894"/>
    <x v="1148"/>
    <x v="22"/>
    <x v="2404"/>
    <x v="9"/>
    <x v="0"/>
    <x v="3"/>
    <x v="5"/>
    <x v="81"/>
    <x v="44"/>
    <x v="22"/>
  </r>
  <r>
    <x v="71"/>
    <x v="35"/>
    <x v="85"/>
    <x v="99"/>
    <x v="1495"/>
    <x v="1720"/>
    <x v="1148"/>
    <x v="22"/>
    <x v="2474"/>
    <x v="9"/>
    <x v="0"/>
    <x v="3"/>
    <x v="5"/>
    <x v="81"/>
    <x v="44"/>
    <x v="22"/>
  </r>
  <r>
    <x v="71"/>
    <x v="35"/>
    <x v="85"/>
    <x v="106"/>
    <x v="1495"/>
    <x v="1715"/>
    <x v="1148"/>
    <x v="22"/>
    <x v="2322"/>
    <x v="9"/>
    <x v="0"/>
    <x v="3"/>
    <x v="5"/>
    <x v="81"/>
    <x v="44"/>
    <x v="22"/>
  </r>
  <r>
    <x v="71"/>
    <x v="35"/>
    <x v="2821"/>
    <x v="113"/>
    <x v="1495"/>
    <x v="1937"/>
    <x v="1148"/>
    <x v="22"/>
    <x v="2404"/>
    <x v="9"/>
    <x v="0"/>
    <x v="3"/>
    <x v="5"/>
    <x v="81"/>
    <x v="44"/>
    <x v="22"/>
  </r>
  <r>
    <x v="71"/>
    <x v="35"/>
    <x v="85"/>
    <x v="151"/>
    <x v="1495"/>
    <x v="1596"/>
    <x v="1148"/>
    <x v="22"/>
    <x v="2404"/>
    <x v="9"/>
    <x v="0"/>
    <x v="3"/>
    <x v="5"/>
    <x v="81"/>
    <x v="44"/>
    <x v="22"/>
  </r>
  <r>
    <x v="71"/>
    <x v="35"/>
    <x v="85"/>
    <x v="162"/>
    <x v="810"/>
    <x v="1802"/>
    <x v="1148"/>
    <x v="22"/>
    <x v="2427"/>
    <x v="9"/>
    <x v="0"/>
    <x v="3"/>
    <x v="5"/>
    <x v="81"/>
    <x v="44"/>
    <x v="22"/>
  </r>
  <r>
    <x v="71"/>
    <x v="35"/>
    <x v="85"/>
    <x v="191"/>
    <x v="1495"/>
    <x v="3054"/>
    <x v="1148"/>
    <x v="22"/>
    <x v="2474"/>
    <x v="9"/>
    <x v="0"/>
    <x v="3"/>
    <x v="5"/>
    <x v="81"/>
    <x v="44"/>
    <x v="22"/>
  </r>
  <r>
    <x v="71"/>
    <x v="35"/>
    <x v="85"/>
    <x v="243"/>
    <x v="1495"/>
    <x v="1773"/>
    <x v="1148"/>
    <x v="22"/>
    <x v="2404"/>
    <x v="9"/>
    <x v="0"/>
    <x v="3"/>
    <x v="5"/>
    <x v="81"/>
    <x v="44"/>
    <x v="22"/>
  </r>
  <r>
    <x v="71"/>
    <x v="35"/>
    <x v="85"/>
    <x v="283"/>
    <x v="1495"/>
    <x v="1802"/>
    <x v="1148"/>
    <x v="22"/>
    <x v="2188"/>
    <x v="9"/>
    <x v="0"/>
    <x v="3"/>
    <x v="5"/>
    <x v="81"/>
    <x v="44"/>
    <x v="22"/>
  </r>
  <r>
    <x v="71"/>
    <x v="35"/>
    <x v="85"/>
    <x v="295"/>
    <x v="1495"/>
    <x v="1960"/>
    <x v="1148"/>
    <x v="22"/>
    <x v="2296"/>
    <x v="9"/>
    <x v="0"/>
    <x v="3"/>
    <x v="5"/>
    <x v="81"/>
    <x v="44"/>
    <x v="22"/>
  </r>
  <r>
    <x v="71"/>
    <x v="35"/>
    <x v="85"/>
    <x v="300"/>
    <x v="1495"/>
    <x v="721"/>
    <x v="1148"/>
    <x v="22"/>
    <x v="2474"/>
    <x v="9"/>
    <x v="0"/>
    <x v="3"/>
    <x v="5"/>
    <x v="81"/>
    <x v="44"/>
    <x v="22"/>
  </r>
  <r>
    <x v="71"/>
    <x v="35"/>
    <x v="90"/>
    <x v="310"/>
    <x v="1495"/>
    <x v="3054"/>
    <x v="1148"/>
    <x v="22"/>
    <x v="2376"/>
    <x v="9"/>
    <x v="0"/>
    <x v="3"/>
    <x v="5"/>
    <x v="81"/>
    <x v="44"/>
    <x v="22"/>
  </r>
  <r>
    <x v="71"/>
    <x v="35"/>
    <x v="85"/>
    <x v="318"/>
    <x v="1495"/>
    <x v="1953"/>
    <x v="1148"/>
    <x v="22"/>
    <x v="2376"/>
    <x v="9"/>
    <x v="0"/>
    <x v="3"/>
    <x v="5"/>
    <x v="81"/>
    <x v="44"/>
    <x v="22"/>
  </r>
  <r>
    <x v="71"/>
    <x v="35"/>
    <x v="85"/>
    <x v="340"/>
    <x v="1495"/>
    <x v="1802"/>
    <x v="1148"/>
    <x v="22"/>
    <x v="2471"/>
    <x v="9"/>
    <x v="0"/>
    <x v="3"/>
    <x v="5"/>
    <x v="81"/>
    <x v="44"/>
    <x v="22"/>
  </r>
  <r>
    <x v="71"/>
    <x v="35"/>
    <x v="85"/>
    <x v="401"/>
    <x v="1495"/>
    <x v="964"/>
    <x v="1148"/>
    <x v="22"/>
    <x v="1837"/>
    <x v="9"/>
    <x v="0"/>
    <x v="3"/>
    <x v="5"/>
    <x v="81"/>
    <x v="44"/>
    <x v="22"/>
  </r>
  <r>
    <x v="71"/>
    <x v="35"/>
    <x v="85"/>
    <x v="423"/>
    <x v="1495"/>
    <x v="1246"/>
    <x v="1148"/>
    <x v="22"/>
    <x v="2495"/>
    <x v="9"/>
    <x v="0"/>
    <x v="3"/>
    <x v="5"/>
    <x v="81"/>
    <x v="44"/>
    <x v="22"/>
  </r>
  <r>
    <x v="71"/>
    <x v="35"/>
    <x v="85"/>
    <x v="426"/>
    <x v="1495"/>
    <x v="1704"/>
    <x v="1148"/>
    <x v="22"/>
    <x v="2112"/>
    <x v="9"/>
    <x v="0"/>
    <x v="3"/>
    <x v="5"/>
    <x v="81"/>
    <x v="44"/>
    <x v="22"/>
  </r>
  <r>
    <x v="71"/>
    <x v="35"/>
    <x v="85"/>
    <x v="465"/>
    <x v="1495"/>
    <x v="2022"/>
    <x v="1148"/>
    <x v="22"/>
    <x v="2068"/>
    <x v="9"/>
    <x v="0"/>
    <x v="3"/>
    <x v="5"/>
    <x v="81"/>
    <x v="44"/>
    <x v="22"/>
  </r>
  <r>
    <x v="71"/>
    <x v="35"/>
    <x v="85"/>
    <x v="469"/>
    <x v="1495"/>
    <x v="1707"/>
    <x v="1148"/>
    <x v="22"/>
    <x v="1891"/>
    <x v="9"/>
    <x v="0"/>
    <x v="3"/>
    <x v="5"/>
    <x v="81"/>
    <x v="44"/>
    <x v="22"/>
  </r>
  <r>
    <x v="71"/>
    <x v="35"/>
    <x v="85"/>
    <x v="489"/>
    <x v="1495"/>
    <x v="1518"/>
    <x v="1148"/>
    <x v="22"/>
    <x v="2495"/>
    <x v="9"/>
    <x v="0"/>
    <x v="3"/>
    <x v="5"/>
    <x v="81"/>
    <x v="44"/>
    <x v="22"/>
  </r>
  <r>
    <x v="71"/>
    <x v="35"/>
    <x v="85"/>
    <x v="490"/>
    <x v="1495"/>
    <x v="1012"/>
    <x v="1148"/>
    <x v="22"/>
    <x v="2443"/>
    <x v="9"/>
    <x v="0"/>
    <x v="3"/>
    <x v="5"/>
    <x v="81"/>
    <x v="44"/>
    <x v="22"/>
  </r>
  <r>
    <x v="71"/>
    <x v="35"/>
    <x v="85"/>
    <x v="502"/>
    <x v="1495"/>
    <x v="1789"/>
    <x v="1148"/>
    <x v="22"/>
    <x v="2404"/>
    <x v="9"/>
    <x v="0"/>
    <x v="3"/>
    <x v="5"/>
    <x v="81"/>
    <x v="44"/>
    <x v="22"/>
  </r>
  <r>
    <x v="71"/>
    <x v="35"/>
    <x v="1288"/>
    <x v="599"/>
    <x v="1495"/>
    <x v="1704"/>
    <x v="1148"/>
    <x v="22"/>
    <x v="2112"/>
    <x v="9"/>
    <x v="0"/>
    <x v="3"/>
    <x v="5"/>
    <x v="81"/>
    <x v="44"/>
    <x v="22"/>
  </r>
  <r>
    <x v="71"/>
    <x v="35"/>
    <x v="85"/>
    <x v="657"/>
    <x v="1495"/>
    <x v="1482"/>
    <x v="1148"/>
    <x v="22"/>
    <x v="1837"/>
    <x v="9"/>
    <x v="0"/>
    <x v="3"/>
    <x v="5"/>
    <x v="81"/>
    <x v="44"/>
    <x v="22"/>
  </r>
  <r>
    <x v="71"/>
    <x v="35"/>
    <x v="2058"/>
    <x v="770"/>
    <x v="1495"/>
    <x v="1802"/>
    <x v="1148"/>
    <x v="22"/>
    <x v="1628"/>
    <x v="9"/>
    <x v="0"/>
    <x v="3"/>
    <x v="5"/>
    <x v="81"/>
    <x v="44"/>
    <x v="22"/>
  </r>
  <r>
    <x v="71"/>
    <x v="35"/>
    <x v="85"/>
    <x v="771"/>
    <x v="1495"/>
    <x v="1343"/>
    <x v="1148"/>
    <x v="22"/>
    <x v="2404"/>
    <x v="9"/>
    <x v="0"/>
    <x v="3"/>
    <x v="5"/>
    <x v="81"/>
    <x v="44"/>
    <x v="22"/>
  </r>
  <r>
    <x v="71"/>
    <x v="35"/>
    <x v="85"/>
    <x v="787"/>
    <x v="1495"/>
    <x v="2127"/>
    <x v="1148"/>
    <x v="22"/>
    <x v="2376"/>
    <x v="9"/>
    <x v="0"/>
    <x v="3"/>
    <x v="5"/>
    <x v="81"/>
    <x v="44"/>
    <x v="22"/>
  </r>
  <r>
    <x v="71"/>
    <x v="35"/>
    <x v="0"/>
    <x v="792"/>
    <x v="1495"/>
    <x v="1932"/>
    <x v="1148"/>
    <x v="22"/>
    <x v="2322"/>
    <x v="9"/>
    <x v="0"/>
    <x v="3"/>
    <x v="5"/>
    <x v="81"/>
    <x v="44"/>
    <x v="22"/>
  </r>
  <r>
    <x v="71"/>
    <x v="35"/>
    <x v="85"/>
    <x v="1056"/>
    <x v="1495"/>
    <x v="3051"/>
    <x v="1148"/>
    <x v="22"/>
    <x v="1891"/>
    <x v="9"/>
    <x v="0"/>
    <x v="3"/>
    <x v="5"/>
    <x v="81"/>
    <x v="44"/>
    <x v="22"/>
  </r>
  <r>
    <x v="71"/>
    <x v="35"/>
    <x v="85"/>
    <x v="1069"/>
    <x v="1495"/>
    <x v="1248"/>
    <x v="1148"/>
    <x v="22"/>
    <x v="2394"/>
    <x v="9"/>
    <x v="0"/>
    <x v="3"/>
    <x v="5"/>
    <x v="81"/>
    <x v="44"/>
    <x v="22"/>
  </r>
  <r>
    <x v="71"/>
    <x v="35"/>
    <x v="1920"/>
    <x v="1113"/>
    <x v="1495"/>
    <x v="2967"/>
    <x v="1148"/>
    <x v="22"/>
    <x v="2152"/>
    <x v="9"/>
    <x v="0"/>
    <x v="3"/>
    <x v="5"/>
    <x v="81"/>
    <x v="44"/>
    <x v="22"/>
  </r>
  <r>
    <x v="71"/>
    <x v="35"/>
    <x v="0"/>
    <x v="1160"/>
    <x v="1495"/>
    <x v="1627"/>
    <x v="1148"/>
    <x v="22"/>
    <x v="2376"/>
    <x v="9"/>
    <x v="0"/>
    <x v="3"/>
    <x v="5"/>
    <x v="81"/>
    <x v="44"/>
    <x v="22"/>
  </r>
  <r>
    <x v="71"/>
    <x v="35"/>
    <x v="0"/>
    <x v="1161"/>
    <x v="1495"/>
    <x v="1627"/>
    <x v="1148"/>
    <x v="22"/>
    <x v="2376"/>
    <x v="9"/>
    <x v="0"/>
    <x v="3"/>
    <x v="5"/>
    <x v="81"/>
    <x v="44"/>
    <x v="22"/>
  </r>
  <r>
    <x v="71"/>
    <x v="35"/>
    <x v="85"/>
    <x v="1218"/>
    <x v="1495"/>
    <x v="1802"/>
    <x v="1148"/>
    <x v="22"/>
    <x v="2547"/>
    <x v="9"/>
    <x v="0"/>
    <x v="3"/>
    <x v="5"/>
    <x v="81"/>
    <x v="44"/>
    <x v="22"/>
  </r>
  <r>
    <x v="71"/>
    <x v="35"/>
    <x v="85"/>
    <x v="1262"/>
    <x v="1495"/>
    <x v="1320"/>
    <x v="1148"/>
    <x v="22"/>
    <x v="2547"/>
    <x v="9"/>
    <x v="0"/>
    <x v="3"/>
    <x v="5"/>
    <x v="81"/>
    <x v="44"/>
    <x v="22"/>
  </r>
  <r>
    <x v="71"/>
    <x v="35"/>
    <x v="85"/>
    <x v="1268"/>
    <x v="1495"/>
    <x v="1637"/>
    <x v="1148"/>
    <x v="22"/>
    <x v="2547"/>
    <x v="9"/>
    <x v="0"/>
    <x v="3"/>
    <x v="5"/>
    <x v="81"/>
    <x v="44"/>
    <x v="22"/>
  </r>
  <r>
    <x v="71"/>
    <x v="35"/>
    <x v="85"/>
    <x v="1276"/>
    <x v="1495"/>
    <x v="1712"/>
    <x v="1148"/>
    <x v="22"/>
    <x v="2474"/>
    <x v="9"/>
    <x v="0"/>
    <x v="3"/>
    <x v="5"/>
    <x v="81"/>
    <x v="44"/>
    <x v="22"/>
  </r>
  <r>
    <x v="71"/>
    <x v="35"/>
    <x v="85"/>
    <x v="1279"/>
    <x v="1495"/>
    <x v="1802"/>
    <x v="1148"/>
    <x v="22"/>
    <x v="2046"/>
    <x v="9"/>
    <x v="0"/>
    <x v="3"/>
    <x v="5"/>
    <x v="81"/>
    <x v="44"/>
    <x v="22"/>
  </r>
  <r>
    <x v="71"/>
    <x v="35"/>
    <x v="85"/>
    <x v="1375"/>
    <x v="1495"/>
    <x v="1518"/>
    <x v="1148"/>
    <x v="22"/>
    <x v="2427"/>
    <x v="9"/>
    <x v="0"/>
    <x v="3"/>
    <x v="5"/>
    <x v="81"/>
    <x v="44"/>
    <x v="22"/>
  </r>
  <r>
    <x v="71"/>
    <x v="35"/>
    <x v="85"/>
    <x v="1380"/>
    <x v="1495"/>
    <x v="1653"/>
    <x v="1148"/>
    <x v="22"/>
    <x v="2112"/>
    <x v="9"/>
    <x v="0"/>
    <x v="3"/>
    <x v="5"/>
    <x v="81"/>
    <x v="44"/>
    <x v="22"/>
  </r>
  <r>
    <x v="71"/>
    <x v="35"/>
    <x v="85"/>
    <x v="1406"/>
    <x v="1495"/>
    <x v="1656"/>
    <x v="1148"/>
    <x v="22"/>
    <x v="1938"/>
    <x v="9"/>
    <x v="0"/>
    <x v="3"/>
    <x v="5"/>
    <x v="81"/>
    <x v="44"/>
    <x v="22"/>
  </r>
  <r>
    <x v="71"/>
    <x v="35"/>
    <x v="85"/>
    <x v="1438"/>
    <x v="1495"/>
    <x v="1802"/>
    <x v="1148"/>
    <x v="22"/>
    <x v="2547"/>
    <x v="9"/>
    <x v="0"/>
    <x v="3"/>
    <x v="5"/>
    <x v="81"/>
    <x v="44"/>
    <x v="22"/>
  </r>
  <r>
    <x v="71"/>
    <x v="35"/>
    <x v="85"/>
    <x v="1472"/>
    <x v="1495"/>
    <x v="1715"/>
    <x v="1148"/>
    <x v="22"/>
    <x v="2180"/>
    <x v="9"/>
    <x v="0"/>
    <x v="3"/>
    <x v="5"/>
    <x v="81"/>
    <x v="44"/>
    <x v="22"/>
  </r>
  <r>
    <x v="71"/>
    <x v="35"/>
    <x v="85"/>
    <x v="1498"/>
    <x v="1495"/>
    <x v="3054"/>
    <x v="1148"/>
    <x v="22"/>
    <x v="2404"/>
    <x v="9"/>
    <x v="0"/>
    <x v="3"/>
    <x v="5"/>
    <x v="81"/>
    <x v="44"/>
    <x v="22"/>
  </r>
  <r>
    <x v="71"/>
    <x v="35"/>
    <x v="1452"/>
    <x v="1518"/>
    <x v="1495"/>
    <x v="1299"/>
    <x v="1148"/>
    <x v="22"/>
    <x v="1934"/>
    <x v="9"/>
    <x v="0"/>
    <x v="3"/>
    <x v="5"/>
    <x v="81"/>
    <x v="44"/>
    <x v="22"/>
  </r>
  <r>
    <x v="71"/>
    <x v="35"/>
    <x v="1779"/>
    <x v="1534"/>
    <x v="1495"/>
    <x v="3054"/>
    <x v="1148"/>
    <x v="22"/>
    <x v="1628"/>
    <x v="9"/>
    <x v="0"/>
    <x v="3"/>
    <x v="5"/>
    <x v="81"/>
    <x v="44"/>
    <x v="22"/>
  </r>
  <r>
    <x v="71"/>
    <x v="35"/>
    <x v="85"/>
    <x v="1668"/>
    <x v="1495"/>
    <x v="3054"/>
    <x v="1148"/>
    <x v="22"/>
    <x v="2547"/>
    <x v="9"/>
    <x v="0"/>
    <x v="3"/>
    <x v="5"/>
    <x v="81"/>
    <x v="44"/>
    <x v="22"/>
  </r>
  <r>
    <x v="71"/>
    <x v="35"/>
    <x v="85"/>
    <x v="1795"/>
    <x v="810"/>
    <x v="1734"/>
    <x v="1148"/>
    <x v="22"/>
    <x v="2322"/>
    <x v="9"/>
    <x v="0"/>
    <x v="3"/>
    <x v="5"/>
    <x v="81"/>
    <x v="44"/>
    <x v="22"/>
  </r>
  <r>
    <x v="71"/>
    <x v="35"/>
    <x v="85"/>
    <x v="1799"/>
    <x v="1495"/>
    <x v="2869"/>
    <x v="1148"/>
    <x v="22"/>
    <x v="1891"/>
    <x v="9"/>
    <x v="0"/>
    <x v="3"/>
    <x v="5"/>
    <x v="81"/>
    <x v="44"/>
    <x v="22"/>
  </r>
  <r>
    <x v="71"/>
    <x v="35"/>
    <x v="85"/>
    <x v="1994"/>
    <x v="1495"/>
    <x v="1802"/>
    <x v="1148"/>
    <x v="22"/>
    <x v="2547"/>
    <x v="9"/>
    <x v="0"/>
    <x v="3"/>
    <x v="5"/>
    <x v="81"/>
    <x v="44"/>
    <x v="22"/>
  </r>
  <r>
    <x v="71"/>
    <x v="35"/>
    <x v="85"/>
    <x v="2032"/>
    <x v="1495"/>
    <x v="1943"/>
    <x v="1148"/>
    <x v="22"/>
    <x v="2474"/>
    <x v="9"/>
    <x v="0"/>
    <x v="3"/>
    <x v="5"/>
    <x v="81"/>
    <x v="44"/>
    <x v="22"/>
  </r>
  <r>
    <x v="71"/>
    <x v="35"/>
    <x v="85"/>
    <x v="2037"/>
    <x v="1495"/>
    <x v="1690"/>
    <x v="1148"/>
    <x v="22"/>
    <x v="2112"/>
    <x v="9"/>
    <x v="0"/>
    <x v="3"/>
    <x v="5"/>
    <x v="81"/>
    <x v="44"/>
    <x v="22"/>
  </r>
  <r>
    <x v="71"/>
    <x v="35"/>
    <x v="85"/>
    <x v="2072"/>
    <x v="810"/>
    <x v="1802"/>
    <x v="1148"/>
    <x v="22"/>
    <x v="2296"/>
    <x v="9"/>
    <x v="0"/>
    <x v="3"/>
    <x v="5"/>
    <x v="81"/>
    <x v="44"/>
    <x v="22"/>
  </r>
  <r>
    <x v="71"/>
    <x v="35"/>
    <x v="85"/>
    <x v="2073"/>
    <x v="1495"/>
    <x v="1960"/>
    <x v="1148"/>
    <x v="22"/>
    <x v="2322"/>
    <x v="9"/>
    <x v="0"/>
    <x v="3"/>
    <x v="5"/>
    <x v="81"/>
    <x v="44"/>
    <x v="22"/>
  </r>
  <r>
    <x v="71"/>
    <x v="35"/>
    <x v="85"/>
    <x v="2099"/>
    <x v="1495"/>
    <x v="1232"/>
    <x v="1148"/>
    <x v="22"/>
    <x v="2404"/>
    <x v="9"/>
    <x v="0"/>
    <x v="3"/>
    <x v="5"/>
    <x v="81"/>
    <x v="44"/>
    <x v="22"/>
  </r>
  <r>
    <x v="71"/>
    <x v="35"/>
    <x v="199"/>
    <x v="2100"/>
    <x v="1495"/>
    <x v="1598"/>
    <x v="1148"/>
    <x v="22"/>
    <x v="2376"/>
    <x v="9"/>
    <x v="0"/>
    <x v="3"/>
    <x v="5"/>
    <x v="81"/>
    <x v="44"/>
    <x v="22"/>
  </r>
  <r>
    <x v="71"/>
    <x v="35"/>
    <x v="85"/>
    <x v="2103"/>
    <x v="1495"/>
    <x v="1720"/>
    <x v="1148"/>
    <x v="22"/>
    <x v="2474"/>
    <x v="9"/>
    <x v="0"/>
    <x v="3"/>
    <x v="5"/>
    <x v="81"/>
    <x v="44"/>
    <x v="22"/>
  </r>
  <r>
    <x v="71"/>
    <x v="35"/>
    <x v="0"/>
    <x v="2129"/>
    <x v="1495"/>
    <x v="1715"/>
    <x v="1148"/>
    <x v="22"/>
    <x v="2248"/>
    <x v="9"/>
    <x v="0"/>
    <x v="3"/>
    <x v="5"/>
    <x v="81"/>
    <x v="44"/>
    <x v="22"/>
  </r>
  <r>
    <x v="71"/>
    <x v="35"/>
    <x v="85"/>
    <x v="2181"/>
    <x v="1495"/>
    <x v="1723"/>
    <x v="1148"/>
    <x v="22"/>
    <x v="2495"/>
    <x v="9"/>
    <x v="0"/>
    <x v="3"/>
    <x v="5"/>
    <x v="81"/>
    <x v="44"/>
    <x v="22"/>
  </r>
  <r>
    <x v="71"/>
    <x v="35"/>
    <x v="85"/>
    <x v="2226"/>
    <x v="1495"/>
    <x v="3006"/>
    <x v="1148"/>
    <x v="22"/>
    <x v="2524"/>
    <x v="9"/>
    <x v="0"/>
    <x v="3"/>
    <x v="5"/>
    <x v="81"/>
    <x v="44"/>
    <x v="22"/>
  </r>
  <r>
    <x v="71"/>
    <x v="35"/>
    <x v="85"/>
    <x v="2733"/>
    <x v="1495"/>
    <x v="1943"/>
    <x v="1148"/>
    <x v="22"/>
    <x v="2474"/>
    <x v="9"/>
    <x v="0"/>
    <x v="3"/>
    <x v="5"/>
    <x v="81"/>
    <x v="44"/>
    <x v="22"/>
  </r>
  <r>
    <x v="71"/>
    <x v="35"/>
    <x v="293"/>
    <x v="2736"/>
    <x v="1495"/>
    <x v="3054"/>
    <x v="1148"/>
    <x v="22"/>
    <x v="2376"/>
    <x v="9"/>
    <x v="0"/>
    <x v="3"/>
    <x v="5"/>
    <x v="81"/>
    <x v="44"/>
    <x v="22"/>
  </r>
  <r>
    <x v="71"/>
    <x v="35"/>
    <x v="85"/>
    <x v="2792"/>
    <x v="1495"/>
    <x v="2018"/>
    <x v="1148"/>
    <x v="22"/>
    <x v="2404"/>
    <x v="9"/>
    <x v="0"/>
    <x v="3"/>
    <x v="5"/>
    <x v="81"/>
    <x v="44"/>
    <x v="22"/>
  </r>
  <r>
    <x v="71"/>
    <x v="35"/>
    <x v="2361"/>
    <x v="2805"/>
    <x v="1495"/>
    <x v="1743"/>
    <x v="1148"/>
    <x v="22"/>
    <x v="2180"/>
    <x v="9"/>
    <x v="0"/>
    <x v="3"/>
    <x v="5"/>
    <x v="81"/>
    <x v="44"/>
    <x v="22"/>
  </r>
  <r>
    <x v="71"/>
    <x v="35"/>
    <x v="85"/>
    <x v="2806"/>
    <x v="1495"/>
    <x v="1247"/>
    <x v="1148"/>
    <x v="22"/>
    <x v="2524"/>
    <x v="9"/>
    <x v="0"/>
    <x v="3"/>
    <x v="5"/>
    <x v="81"/>
    <x v="44"/>
    <x v="22"/>
  </r>
  <r>
    <x v="71"/>
    <x v="35"/>
    <x v="85"/>
    <x v="2807"/>
    <x v="1495"/>
    <x v="1960"/>
    <x v="1148"/>
    <x v="22"/>
    <x v="2296"/>
    <x v="9"/>
    <x v="0"/>
    <x v="3"/>
    <x v="5"/>
    <x v="81"/>
    <x v="44"/>
    <x v="22"/>
  </r>
  <r>
    <x v="71"/>
    <x v="35"/>
    <x v="85"/>
    <x v="3270"/>
    <x v="1495"/>
    <x v="3054"/>
    <x v="1148"/>
    <x v="22"/>
    <x v="3027"/>
    <x v="9"/>
    <x v="0"/>
    <x v="3"/>
    <x v="5"/>
    <x v="81"/>
    <x v="44"/>
    <x v="22"/>
  </r>
  <r>
    <x v="71"/>
    <x v="35"/>
    <x v="85"/>
    <x v="3278"/>
    <x v="1495"/>
    <x v="1482"/>
    <x v="1148"/>
    <x v="22"/>
    <x v="1837"/>
    <x v="9"/>
    <x v="0"/>
    <x v="3"/>
    <x v="5"/>
    <x v="81"/>
    <x v="44"/>
    <x v="22"/>
  </r>
  <r>
    <x v="71"/>
    <x v="35"/>
    <x v="85"/>
    <x v="3289"/>
    <x v="1495"/>
    <x v="1802"/>
    <x v="1148"/>
    <x v="22"/>
    <x v="2547"/>
    <x v="9"/>
    <x v="0"/>
    <x v="3"/>
    <x v="5"/>
    <x v="81"/>
    <x v="44"/>
    <x v="22"/>
  </r>
  <r>
    <x v="71"/>
    <x v="35"/>
    <x v="85"/>
    <x v="3329"/>
    <x v="1495"/>
    <x v="942"/>
    <x v="1148"/>
    <x v="22"/>
    <x v="1837"/>
    <x v="9"/>
    <x v="0"/>
    <x v="3"/>
    <x v="5"/>
    <x v="81"/>
    <x v="44"/>
    <x v="22"/>
  </r>
  <r>
    <x v="71"/>
    <x v="35"/>
    <x v="1643"/>
    <x v="3387"/>
    <x v="1495"/>
    <x v="2348"/>
    <x v="1148"/>
    <x v="22"/>
    <x v="1518"/>
    <x v="9"/>
    <x v="0"/>
    <x v="3"/>
    <x v="5"/>
    <x v="81"/>
    <x v="44"/>
    <x v="22"/>
  </r>
  <r>
    <x v="71"/>
    <x v="35"/>
    <x v="0"/>
    <x v="3442"/>
    <x v="1495"/>
    <x v="1627"/>
    <x v="1148"/>
    <x v="22"/>
    <x v="2376"/>
    <x v="9"/>
    <x v="0"/>
    <x v="3"/>
    <x v="5"/>
    <x v="81"/>
    <x v="44"/>
    <x v="22"/>
  </r>
  <r>
    <x v="71"/>
    <x v="35"/>
    <x v="85"/>
    <x v="3467"/>
    <x v="1495"/>
    <x v="1802"/>
    <x v="1148"/>
    <x v="22"/>
    <x v="2106"/>
    <x v="9"/>
    <x v="0"/>
    <x v="3"/>
    <x v="5"/>
    <x v="81"/>
    <x v="44"/>
    <x v="22"/>
  </r>
  <r>
    <x v="71"/>
    <x v="35"/>
    <x v="85"/>
    <x v="3483"/>
    <x v="1495"/>
    <x v="961"/>
    <x v="1148"/>
    <x v="22"/>
    <x v="1837"/>
    <x v="9"/>
    <x v="0"/>
    <x v="3"/>
    <x v="5"/>
    <x v="81"/>
    <x v="44"/>
    <x v="22"/>
  </r>
  <r>
    <x v="71"/>
    <x v="35"/>
    <x v="85"/>
    <x v="1471"/>
    <x v="1495"/>
    <x v="1723"/>
    <x v="1167"/>
    <x v="22"/>
    <x v="2043"/>
    <x v="9"/>
    <x v="0"/>
    <x v="3"/>
    <x v="5"/>
    <x v="81"/>
    <x v="44"/>
    <x v="22"/>
  </r>
  <r>
    <x v="71"/>
    <x v="35"/>
    <x v="848"/>
    <x v="560"/>
    <x v="1315"/>
    <x v="1542"/>
    <x v="806"/>
    <x v="25"/>
    <x v="472"/>
    <x v="30"/>
    <x v="1"/>
    <x v="3"/>
    <x v="5"/>
    <x v="81"/>
    <x v="44"/>
    <x v="22"/>
  </r>
  <r>
    <x v="71"/>
    <x v="35"/>
    <x v="851"/>
    <x v="2760"/>
    <x v="1259"/>
    <x v="1878"/>
    <x v="632"/>
    <x v="26"/>
    <x v="93"/>
    <x v="5"/>
    <x v="1"/>
    <x v="3"/>
    <x v="5"/>
    <x v="81"/>
    <x v="44"/>
    <x v="22"/>
  </r>
  <r>
    <x v="72"/>
    <x v="26"/>
    <x v="1266"/>
    <x v="1563"/>
    <x v="1139"/>
    <x v="2397"/>
    <x v="1359"/>
    <x v="18"/>
    <x v="115"/>
    <x v="0"/>
    <x v="1"/>
    <x v="0"/>
    <x v="0"/>
    <x v="10"/>
    <x v="46"/>
    <x v="0"/>
  </r>
  <r>
    <x v="72"/>
    <x v="26"/>
    <x v="1231"/>
    <x v="1311"/>
    <x v="33"/>
    <x v="808"/>
    <x v="1705"/>
    <x v="13"/>
    <x v="928"/>
    <x v="17"/>
    <x v="1"/>
    <x v="0"/>
    <x v="0"/>
    <x v="10"/>
    <x v="46"/>
    <x v="0"/>
  </r>
  <r>
    <x v="72"/>
    <x v="26"/>
    <x v="1226"/>
    <x v="1311"/>
    <x v="33"/>
    <x v="808"/>
    <x v="2788"/>
    <x v="13"/>
    <x v="928"/>
    <x v="17"/>
    <x v="1"/>
    <x v="0"/>
    <x v="0"/>
    <x v="10"/>
    <x v="46"/>
    <x v="0"/>
  </r>
  <r>
    <x v="72"/>
    <x v="26"/>
    <x v="1246"/>
    <x v="2279"/>
    <x v="330"/>
    <x v="809"/>
    <x v="2789"/>
    <x v="13"/>
    <x v="932"/>
    <x v="17"/>
    <x v="1"/>
    <x v="0"/>
    <x v="0"/>
    <x v="10"/>
    <x v="46"/>
    <x v="0"/>
  </r>
  <r>
    <x v="72"/>
    <x v="26"/>
    <x v="1242"/>
    <x v="2279"/>
    <x v="330"/>
    <x v="809"/>
    <x v="2790"/>
    <x v="13"/>
    <x v="831"/>
    <x v="17"/>
    <x v="1"/>
    <x v="0"/>
    <x v="0"/>
    <x v="10"/>
    <x v="46"/>
    <x v="0"/>
  </r>
  <r>
    <x v="72"/>
    <x v="26"/>
    <x v="1233"/>
    <x v="2545"/>
    <x v="112"/>
    <x v="814"/>
    <x v="2850"/>
    <x v="13"/>
    <x v="1163"/>
    <x v="17"/>
    <x v="1"/>
    <x v="0"/>
    <x v="0"/>
    <x v="10"/>
    <x v="46"/>
    <x v="0"/>
  </r>
  <r>
    <x v="72"/>
    <x v="26"/>
    <x v="1237"/>
    <x v="2545"/>
    <x v="112"/>
    <x v="798"/>
    <x v="2890"/>
    <x v="13"/>
    <x v="1163"/>
    <x v="17"/>
    <x v="1"/>
    <x v="0"/>
    <x v="0"/>
    <x v="10"/>
    <x v="46"/>
    <x v="0"/>
  </r>
  <r>
    <x v="72"/>
    <x v="6"/>
    <x v="1989"/>
    <x v="2752"/>
    <x v="1252"/>
    <x v="915"/>
    <x v="223"/>
    <x v="24"/>
    <x v="989"/>
    <x v="21"/>
    <x v="1"/>
    <x v="0"/>
    <x v="0"/>
    <x v="18"/>
    <x v="79"/>
    <x v="2"/>
  </r>
  <r>
    <x v="72"/>
    <x v="6"/>
    <x v="1975"/>
    <x v="2752"/>
    <x v="1252"/>
    <x v="915"/>
    <x v="224"/>
    <x v="24"/>
    <x v="1771"/>
    <x v="21"/>
    <x v="1"/>
    <x v="0"/>
    <x v="0"/>
    <x v="18"/>
    <x v="79"/>
    <x v="2"/>
  </r>
  <r>
    <x v="72"/>
    <x v="6"/>
    <x v="1967"/>
    <x v="2752"/>
    <x v="1252"/>
    <x v="915"/>
    <x v="225"/>
    <x v="24"/>
    <x v="1846"/>
    <x v="21"/>
    <x v="1"/>
    <x v="0"/>
    <x v="0"/>
    <x v="18"/>
    <x v="79"/>
    <x v="2"/>
  </r>
  <r>
    <x v="72"/>
    <x v="6"/>
    <x v="1980"/>
    <x v="2752"/>
    <x v="1252"/>
    <x v="915"/>
    <x v="226"/>
    <x v="24"/>
    <x v="1871"/>
    <x v="21"/>
    <x v="1"/>
    <x v="0"/>
    <x v="0"/>
    <x v="18"/>
    <x v="79"/>
    <x v="2"/>
  </r>
  <r>
    <x v="72"/>
    <x v="6"/>
    <x v="1985"/>
    <x v="2752"/>
    <x v="1252"/>
    <x v="915"/>
    <x v="228"/>
    <x v="24"/>
    <x v="2209"/>
    <x v="21"/>
    <x v="1"/>
    <x v="0"/>
    <x v="0"/>
    <x v="18"/>
    <x v="79"/>
    <x v="2"/>
  </r>
  <r>
    <x v="72"/>
    <x v="6"/>
    <x v="1988"/>
    <x v="2752"/>
    <x v="1252"/>
    <x v="915"/>
    <x v="229"/>
    <x v="26"/>
    <x v="305"/>
    <x v="5"/>
    <x v="1"/>
    <x v="0"/>
    <x v="0"/>
    <x v="18"/>
    <x v="79"/>
    <x v="2"/>
  </r>
  <r>
    <x v="72"/>
    <x v="6"/>
    <x v="1971"/>
    <x v="2752"/>
    <x v="1252"/>
    <x v="915"/>
    <x v="230"/>
    <x v="26"/>
    <x v="622"/>
    <x v="5"/>
    <x v="1"/>
    <x v="0"/>
    <x v="0"/>
    <x v="18"/>
    <x v="79"/>
    <x v="2"/>
  </r>
  <r>
    <x v="72"/>
    <x v="6"/>
    <x v="1966"/>
    <x v="2752"/>
    <x v="1252"/>
    <x v="915"/>
    <x v="231"/>
    <x v="26"/>
    <x v="657"/>
    <x v="5"/>
    <x v="1"/>
    <x v="0"/>
    <x v="0"/>
    <x v="18"/>
    <x v="79"/>
    <x v="2"/>
  </r>
  <r>
    <x v="72"/>
    <x v="6"/>
    <x v="1979"/>
    <x v="2752"/>
    <x v="1252"/>
    <x v="915"/>
    <x v="232"/>
    <x v="26"/>
    <x v="670"/>
    <x v="5"/>
    <x v="1"/>
    <x v="0"/>
    <x v="0"/>
    <x v="18"/>
    <x v="79"/>
    <x v="2"/>
  </r>
  <r>
    <x v="72"/>
    <x v="6"/>
    <x v="1984"/>
    <x v="2752"/>
    <x v="1252"/>
    <x v="915"/>
    <x v="235"/>
    <x v="26"/>
    <x v="821"/>
    <x v="5"/>
    <x v="1"/>
    <x v="0"/>
    <x v="0"/>
    <x v="18"/>
    <x v="79"/>
    <x v="2"/>
  </r>
  <r>
    <x v="72"/>
    <x v="6"/>
    <x v="1976"/>
    <x v="547"/>
    <x v="1377"/>
    <x v="915"/>
    <x v="236"/>
    <x v="25"/>
    <x v="1913"/>
    <x v="30"/>
    <x v="1"/>
    <x v="0"/>
    <x v="0"/>
    <x v="18"/>
    <x v="79"/>
    <x v="2"/>
  </r>
  <r>
    <x v="72"/>
    <x v="6"/>
    <x v="1968"/>
    <x v="547"/>
    <x v="1377"/>
    <x v="915"/>
    <x v="237"/>
    <x v="25"/>
    <x v="2009"/>
    <x v="30"/>
    <x v="1"/>
    <x v="0"/>
    <x v="0"/>
    <x v="18"/>
    <x v="79"/>
    <x v="2"/>
  </r>
  <r>
    <x v="72"/>
    <x v="6"/>
    <x v="1982"/>
    <x v="547"/>
    <x v="1377"/>
    <x v="915"/>
    <x v="238"/>
    <x v="25"/>
    <x v="2038"/>
    <x v="30"/>
    <x v="1"/>
    <x v="0"/>
    <x v="0"/>
    <x v="18"/>
    <x v="79"/>
    <x v="2"/>
  </r>
  <r>
    <x v="72"/>
    <x v="6"/>
    <x v="1986"/>
    <x v="547"/>
    <x v="1377"/>
    <x v="915"/>
    <x v="240"/>
    <x v="25"/>
    <x v="2358"/>
    <x v="30"/>
    <x v="1"/>
    <x v="0"/>
    <x v="0"/>
    <x v="18"/>
    <x v="79"/>
    <x v="2"/>
  </r>
  <r>
    <x v="72"/>
    <x v="6"/>
    <x v="1987"/>
    <x v="528"/>
    <x v="1495"/>
    <x v="1784"/>
    <x v="1706"/>
    <x v="13"/>
    <x v="1810"/>
    <x v="17"/>
    <x v="0"/>
    <x v="0"/>
    <x v="0"/>
    <x v="18"/>
    <x v="79"/>
    <x v="2"/>
  </r>
  <r>
    <x v="72"/>
    <x v="6"/>
    <x v="1969"/>
    <x v="2158"/>
    <x v="1495"/>
    <x v="1482"/>
    <x v="1709"/>
    <x v="22"/>
    <x v="2884"/>
    <x v="9"/>
    <x v="0"/>
    <x v="0"/>
    <x v="0"/>
    <x v="18"/>
    <x v="79"/>
    <x v="2"/>
  </r>
  <r>
    <x v="72"/>
    <x v="6"/>
    <x v="1977"/>
    <x v="2000"/>
    <x v="1495"/>
    <x v="1482"/>
    <x v="1710"/>
    <x v="22"/>
    <x v="2964"/>
    <x v="9"/>
    <x v="0"/>
    <x v="0"/>
    <x v="0"/>
    <x v="18"/>
    <x v="79"/>
    <x v="2"/>
  </r>
  <r>
    <x v="72"/>
    <x v="6"/>
    <x v="1983"/>
    <x v="1796"/>
    <x v="1495"/>
    <x v="1538"/>
    <x v="1711"/>
    <x v="22"/>
    <x v="3181"/>
    <x v="9"/>
    <x v="0"/>
    <x v="0"/>
    <x v="0"/>
    <x v="18"/>
    <x v="79"/>
    <x v="2"/>
  </r>
  <r>
    <x v="72"/>
    <x v="6"/>
    <x v="1963"/>
    <x v="498"/>
    <x v="1495"/>
    <x v="1482"/>
    <x v="1712"/>
    <x v="22"/>
    <x v="2945"/>
    <x v="9"/>
    <x v="0"/>
    <x v="0"/>
    <x v="0"/>
    <x v="18"/>
    <x v="79"/>
    <x v="2"/>
  </r>
  <r>
    <x v="72"/>
    <x v="6"/>
    <x v="1151"/>
    <x v="23"/>
    <x v="1495"/>
    <x v="2104"/>
    <x v="2728"/>
    <x v="22"/>
    <x v="1699"/>
    <x v="9"/>
    <x v="0"/>
    <x v="0"/>
    <x v="0"/>
    <x v="23"/>
    <x v="14"/>
    <x v="4"/>
  </r>
  <r>
    <x v="72"/>
    <x v="6"/>
    <x v="1122"/>
    <x v="90"/>
    <x v="1495"/>
    <x v="716"/>
    <x v="2728"/>
    <x v="22"/>
    <x v="1699"/>
    <x v="9"/>
    <x v="0"/>
    <x v="0"/>
    <x v="0"/>
    <x v="23"/>
    <x v="14"/>
    <x v="4"/>
  </r>
  <r>
    <x v="72"/>
    <x v="6"/>
    <x v="1187"/>
    <x v="206"/>
    <x v="1495"/>
    <x v="238"/>
    <x v="2728"/>
    <x v="22"/>
    <x v="1699"/>
    <x v="9"/>
    <x v="0"/>
    <x v="0"/>
    <x v="0"/>
    <x v="23"/>
    <x v="14"/>
    <x v="4"/>
  </r>
  <r>
    <x v="72"/>
    <x v="6"/>
    <x v="1031"/>
    <x v="228"/>
    <x v="1495"/>
    <x v="2104"/>
    <x v="2728"/>
    <x v="22"/>
    <x v="2648"/>
    <x v="9"/>
    <x v="0"/>
    <x v="0"/>
    <x v="0"/>
    <x v="23"/>
    <x v="14"/>
    <x v="4"/>
  </r>
  <r>
    <x v="72"/>
    <x v="6"/>
    <x v="1179"/>
    <x v="254"/>
    <x v="1495"/>
    <x v="1045"/>
    <x v="2728"/>
    <x v="22"/>
    <x v="1699"/>
    <x v="9"/>
    <x v="0"/>
    <x v="0"/>
    <x v="0"/>
    <x v="23"/>
    <x v="14"/>
    <x v="4"/>
  </r>
  <r>
    <x v="72"/>
    <x v="6"/>
    <x v="1207"/>
    <x v="381"/>
    <x v="1495"/>
    <x v="1092"/>
    <x v="2728"/>
    <x v="22"/>
    <x v="1699"/>
    <x v="9"/>
    <x v="0"/>
    <x v="0"/>
    <x v="0"/>
    <x v="23"/>
    <x v="14"/>
    <x v="4"/>
  </r>
  <r>
    <x v="72"/>
    <x v="6"/>
    <x v="1203"/>
    <x v="434"/>
    <x v="1495"/>
    <x v="1086"/>
    <x v="2728"/>
    <x v="22"/>
    <x v="1699"/>
    <x v="9"/>
    <x v="0"/>
    <x v="0"/>
    <x v="0"/>
    <x v="23"/>
    <x v="14"/>
    <x v="4"/>
  </r>
  <r>
    <x v="72"/>
    <x v="6"/>
    <x v="1137"/>
    <x v="471"/>
    <x v="1495"/>
    <x v="1070"/>
    <x v="2728"/>
    <x v="22"/>
    <x v="1699"/>
    <x v="9"/>
    <x v="0"/>
    <x v="0"/>
    <x v="0"/>
    <x v="23"/>
    <x v="14"/>
    <x v="4"/>
  </r>
  <r>
    <x v="72"/>
    <x v="6"/>
    <x v="905"/>
    <x v="485"/>
    <x v="1495"/>
    <x v="1081"/>
    <x v="2728"/>
    <x v="22"/>
    <x v="2486"/>
    <x v="9"/>
    <x v="0"/>
    <x v="0"/>
    <x v="0"/>
    <x v="23"/>
    <x v="14"/>
    <x v="4"/>
  </r>
  <r>
    <x v="72"/>
    <x v="6"/>
    <x v="1212"/>
    <x v="511"/>
    <x v="1495"/>
    <x v="256"/>
    <x v="2728"/>
    <x v="22"/>
    <x v="1699"/>
    <x v="9"/>
    <x v="0"/>
    <x v="0"/>
    <x v="0"/>
    <x v="23"/>
    <x v="14"/>
    <x v="4"/>
  </r>
  <r>
    <x v="72"/>
    <x v="6"/>
    <x v="1221"/>
    <x v="699"/>
    <x v="1495"/>
    <x v="1047"/>
    <x v="2728"/>
    <x v="22"/>
    <x v="1699"/>
    <x v="9"/>
    <x v="0"/>
    <x v="0"/>
    <x v="0"/>
    <x v="23"/>
    <x v="14"/>
    <x v="4"/>
  </r>
  <r>
    <x v="72"/>
    <x v="6"/>
    <x v="1226"/>
    <x v="830"/>
    <x v="1495"/>
    <x v="1087"/>
    <x v="2728"/>
    <x v="22"/>
    <x v="1699"/>
    <x v="9"/>
    <x v="0"/>
    <x v="0"/>
    <x v="0"/>
    <x v="23"/>
    <x v="14"/>
    <x v="4"/>
  </r>
  <r>
    <x v="72"/>
    <x v="6"/>
    <x v="891"/>
    <x v="1055"/>
    <x v="1495"/>
    <x v="1508"/>
    <x v="2728"/>
    <x v="22"/>
    <x v="2926"/>
    <x v="9"/>
    <x v="0"/>
    <x v="0"/>
    <x v="0"/>
    <x v="23"/>
    <x v="14"/>
    <x v="4"/>
  </r>
  <r>
    <x v="72"/>
    <x v="6"/>
    <x v="1019"/>
    <x v="1082"/>
    <x v="1495"/>
    <x v="1508"/>
    <x v="2728"/>
    <x v="22"/>
    <x v="2617"/>
    <x v="9"/>
    <x v="0"/>
    <x v="0"/>
    <x v="0"/>
    <x v="23"/>
    <x v="14"/>
    <x v="4"/>
  </r>
  <r>
    <x v="72"/>
    <x v="6"/>
    <x v="1084"/>
    <x v="1089"/>
    <x v="1495"/>
    <x v="1300"/>
    <x v="2728"/>
    <x v="22"/>
    <x v="1699"/>
    <x v="9"/>
    <x v="0"/>
    <x v="0"/>
    <x v="0"/>
    <x v="23"/>
    <x v="14"/>
    <x v="4"/>
  </r>
  <r>
    <x v="72"/>
    <x v="6"/>
    <x v="946"/>
    <x v="1138"/>
    <x v="1495"/>
    <x v="2104"/>
    <x v="2728"/>
    <x v="22"/>
    <x v="2290"/>
    <x v="9"/>
    <x v="0"/>
    <x v="0"/>
    <x v="0"/>
    <x v="23"/>
    <x v="14"/>
    <x v="4"/>
  </r>
  <r>
    <x v="72"/>
    <x v="6"/>
    <x v="1197"/>
    <x v="1183"/>
    <x v="1495"/>
    <x v="1083"/>
    <x v="2728"/>
    <x v="22"/>
    <x v="1699"/>
    <x v="9"/>
    <x v="0"/>
    <x v="0"/>
    <x v="0"/>
    <x v="23"/>
    <x v="14"/>
    <x v="4"/>
  </r>
  <r>
    <x v="72"/>
    <x v="6"/>
    <x v="1233"/>
    <x v="1188"/>
    <x v="1495"/>
    <x v="1084"/>
    <x v="2728"/>
    <x v="22"/>
    <x v="1699"/>
    <x v="9"/>
    <x v="0"/>
    <x v="0"/>
    <x v="0"/>
    <x v="23"/>
    <x v="14"/>
    <x v="4"/>
  </r>
  <r>
    <x v="72"/>
    <x v="6"/>
    <x v="1107"/>
    <x v="1265"/>
    <x v="1495"/>
    <x v="1026"/>
    <x v="2728"/>
    <x v="22"/>
    <x v="1699"/>
    <x v="9"/>
    <x v="0"/>
    <x v="0"/>
    <x v="0"/>
    <x v="23"/>
    <x v="14"/>
    <x v="4"/>
  </r>
  <r>
    <x v="72"/>
    <x v="6"/>
    <x v="1164"/>
    <x v="1315"/>
    <x v="1495"/>
    <x v="1082"/>
    <x v="2728"/>
    <x v="22"/>
    <x v="1699"/>
    <x v="9"/>
    <x v="0"/>
    <x v="0"/>
    <x v="0"/>
    <x v="23"/>
    <x v="14"/>
    <x v="4"/>
  </r>
  <r>
    <x v="72"/>
    <x v="6"/>
    <x v="1217"/>
    <x v="1338"/>
    <x v="1495"/>
    <x v="2968"/>
    <x v="2728"/>
    <x v="22"/>
    <x v="1699"/>
    <x v="9"/>
    <x v="0"/>
    <x v="0"/>
    <x v="0"/>
    <x v="23"/>
    <x v="14"/>
    <x v="4"/>
  </r>
  <r>
    <x v="72"/>
    <x v="6"/>
    <x v="1201"/>
    <x v="1387"/>
    <x v="1495"/>
    <x v="1077"/>
    <x v="2728"/>
    <x v="22"/>
    <x v="1699"/>
    <x v="9"/>
    <x v="0"/>
    <x v="0"/>
    <x v="0"/>
    <x v="23"/>
    <x v="14"/>
    <x v="4"/>
  </r>
  <r>
    <x v="72"/>
    <x v="6"/>
    <x v="1231"/>
    <x v="1506"/>
    <x v="1495"/>
    <x v="1085"/>
    <x v="2728"/>
    <x v="22"/>
    <x v="1699"/>
    <x v="9"/>
    <x v="0"/>
    <x v="0"/>
    <x v="0"/>
    <x v="23"/>
    <x v="14"/>
    <x v="4"/>
  </r>
  <r>
    <x v="72"/>
    <x v="6"/>
    <x v="1059"/>
    <x v="1586"/>
    <x v="1495"/>
    <x v="1079"/>
    <x v="2728"/>
    <x v="22"/>
    <x v="1699"/>
    <x v="9"/>
    <x v="0"/>
    <x v="0"/>
    <x v="0"/>
    <x v="23"/>
    <x v="14"/>
    <x v="4"/>
  </r>
  <r>
    <x v="72"/>
    <x v="6"/>
    <x v="1044"/>
    <x v="1645"/>
    <x v="1495"/>
    <x v="2104"/>
    <x v="2728"/>
    <x v="22"/>
    <x v="2426"/>
    <x v="9"/>
    <x v="0"/>
    <x v="0"/>
    <x v="0"/>
    <x v="23"/>
    <x v="14"/>
    <x v="4"/>
  </r>
  <r>
    <x v="72"/>
    <x v="6"/>
    <x v="918"/>
    <x v="2117"/>
    <x v="1495"/>
    <x v="1508"/>
    <x v="2728"/>
    <x v="22"/>
    <x v="2361"/>
    <x v="9"/>
    <x v="0"/>
    <x v="0"/>
    <x v="0"/>
    <x v="23"/>
    <x v="14"/>
    <x v="4"/>
  </r>
  <r>
    <x v="72"/>
    <x v="6"/>
    <x v="1070"/>
    <x v="2165"/>
    <x v="1495"/>
    <x v="1013"/>
    <x v="2728"/>
    <x v="22"/>
    <x v="1699"/>
    <x v="9"/>
    <x v="0"/>
    <x v="0"/>
    <x v="0"/>
    <x v="23"/>
    <x v="14"/>
    <x v="4"/>
  </r>
  <r>
    <x v="72"/>
    <x v="6"/>
    <x v="1206"/>
    <x v="2260"/>
    <x v="1495"/>
    <x v="1088"/>
    <x v="2728"/>
    <x v="22"/>
    <x v="1699"/>
    <x v="9"/>
    <x v="0"/>
    <x v="0"/>
    <x v="0"/>
    <x v="23"/>
    <x v="14"/>
    <x v="4"/>
  </r>
  <r>
    <x v="72"/>
    <x v="6"/>
    <x v="1237"/>
    <x v="2717"/>
    <x v="1495"/>
    <x v="1080"/>
    <x v="2728"/>
    <x v="22"/>
    <x v="1699"/>
    <x v="9"/>
    <x v="0"/>
    <x v="0"/>
    <x v="0"/>
    <x v="23"/>
    <x v="14"/>
    <x v="4"/>
  </r>
  <r>
    <x v="72"/>
    <x v="6"/>
    <x v="1096"/>
    <x v="3445"/>
    <x v="1495"/>
    <x v="1065"/>
    <x v="2728"/>
    <x v="22"/>
    <x v="1699"/>
    <x v="9"/>
    <x v="0"/>
    <x v="0"/>
    <x v="0"/>
    <x v="23"/>
    <x v="14"/>
    <x v="4"/>
  </r>
  <r>
    <x v="72"/>
    <x v="6"/>
    <x v="1242"/>
    <x v="3480"/>
    <x v="1495"/>
    <x v="1078"/>
    <x v="2728"/>
    <x v="22"/>
    <x v="1699"/>
    <x v="9"/>
    <x v="0"/>
    <x v="0"/>
    <x v="0"/>
    <x v="23"/>
    <x v="14"/>
    <x v="4"/>
  </r>
  <r>
    <x v="72"/>
    <x v="6"/>
    <x v="868"/>
    <x v="1807"/>
    <x v="1495"/>
    <x v="1779"/>
    <x v="2814"/>
    <x v="13"/>
    <x v="3405"/>
    <x v="17"/>
    <x v="0"/>
    <x v="0"/>
    <x v="0"/>
    <x v="23"/>
    <x v="14"/>
    <x v="4"/>
  </r>
  <r>
    <x v="72"/>
    <x v="6"/>
    <x v="870"/>
    <x v="617"/>
    <x v="1429"/>
    <x v="228"/>
    <x v="3154"/>
    <x v="27"/>
    <x v="3319"/>
    <x v="11"/>
    <x v="1"/>
    <x v="0"/>
    <x v="0"/>
    <x v="23"/>
    <x v="14"/>
    <x v="4"/>
  </r>
  <r>
    <x v="72"/>
    <x v="6"/>
    <x v="862"/>
    <x v="2755"/>
    <x v="1273"/>
    <x v="226"/>
    <x v="3154"/>
    <x v="27"/>
    <x v="2695"/>
    <x v="11"/>
    <x v="1"/>
    <x v="0"/>
    <x v="0"/>
    <x v="23"/>
    <x v="14"/>
    <x v="4"/>
  </r>
  <r>
    <x v="72"/>
    <x v="6"/>
    <x v="864"/>
    <x v="2755"/>
    <x v="1273"/>
    <x v="226"/>
    <x v="3154"/>
    <x v="27"/>
    <x v="1077"/>
    <x v="11"/>
    <x v="1"/>
    <x v="0"/>
    <x v="0"/>
    <x v="23"/>
    <x v="14"/>
    <x v="4"/>
  </r>
  <r>
    <x v="72"/>
    <x v="6"/>
    <x v="871"/>
    <x v="2755"/>
    <x v="1273"/>
    <x v="226"/>
    <x v="3154"/>
    <x v="27"/>
    <x v="1622"/>
    <x v="11"/>
    <x v="1"/>
    <x v="0"/>
    <x v="0"/>
    <x v="23"/>
    <x v="14"/>
    <x v="4"/>
  </r>
  <r>
    <x v="72"/>
    <x v="6"/>
    <x v="878"/>
    <x v="2755"/>
    <x v="1273"/>
    <x v="226"/>
    <x v="3154"/>
    <x v="27"/>
    <x v="3240"/>
    <x v="11"/>
    <x v="1"/>
    <x v="0"/>
    <x v="0"/>
    <x v="23"/>
    <x v="14"/>
    <x v="4"/>
  </r>
  <r>
    <x v="72"/>
    <x v="3"/>
    <x v="2590"/>
    <x v="1555"/>
    <x v="475"/>
    <x v="680"/>
    <x v="1353"/>
    <x v="18"/>
    <x v="1538"/>
    <x v="0"/>
    <x v="1"/>
    <x v="0"/>
    <x v="0"/>
    <x v="25"/>
    <x v="85"/>
    <x v="5"/>
  </r>
  <r>
    <x v="72"/>
    <x v="2"/>
    <x v="746"/>
    <x v="2756"/>
    <x v="1239"/>
    <x v="569"/>
    <x v="189"/>
    <x v="24"/>
    <x v="3209"/>
    <x v="21"/>
    <x v="1"/>
    <x v="0"/>
    <x v="0"/>
    <x v="29"/>
    <x v="100"/>
    <x v="7"/>
  </r>
  <r>
    <x v="72"/>
    <x v="2"/>
    <x v="603"/>
    <x v="2756"/>
    <x v="1239"/>
    <x v="569"/>
    <x v="203"/>
    <x v="26"/>
    <x v="1586"/>
    <x v="5"/>
    <x v="1"/>
    <x v="0"/>
    <x v="0"/>
    <x v="29"/>
    <x v="100"/>
    <x v="7"/>
  </r>
  <r>
    <x v="72"/>
    <x v="2"/>
    <x v="867"/>
    <x v="558"/>
    <x v="1374"/>
    <x v="563"/>
    <x v="209"/>
    <x v="25"/>
    <x v="3238"/>
    <x v="30"/>
    <x v="1"/>
    <x v="0"/>
    <x v="0"/>
    <x v="29"/>
    <x v="100"/>
    <x v="7"/>
  </r>
  <r>
    <x v="72"/>
    <x v="2"/>
    <x v="293"/>
    <x v="350"/>
    <x v="1495"/>
    <x v="1233"/>
    <x v="1164"/>
    <x v="22"/>
    <x v="3187"/>
    <x v="9"/>
    <x v="0"/>
    <x v="0"/>
    <x v="0"/>
    <x v="29"/>
    <x v="100"/>
    <x v="7"/>
  </r>
  <r>
    <x v="72"/>
    <x v="2"/>
    <x v="293"/>
    <x v="468"/>
    <x v="1495"/>
    <x v="1233"/>
    <x v="1164"/>
    <x v="22"/>
    <x v="1603"/>
    <x v="9"/>
    <x v="0"/>
    <x v="0"/>
    <x v="0"/>
    <x v="29"/>
    <x v="100"/>
    <x v="7"/>
  </r>
  <r>
    <x v="72"/>
    <x v="2"/>
    <x v="293"/>
    <x v="494"/>
    <x v="1495"/>
    <x v="1233"/>
    <x v="1164"/>
    <x v="22"/>
    <x v="2958"/>
    <x v="9"/>
    <x v="0"/>
    <x v="0"/>
    <x v="0"/>
    <x v="29"/>
    <x v="100"/>
    <x v="7"/>
  </r>
  <r>
    <x v="72"/>
    <x v="2"/>
    <x v="293"/>
    <x v="702"/>
    <x v="1495"/>
    <x v="1233"/>
    <x v="1164"/>
    <x v="22"/>
    <x v="2958"/>
    <x v="9"/>
    <x v="0"/>
    <x v="0"/>
    <x v="0"/>
    <x v="29"/>
    <x v="100"/>
    <x v="7"/>
  </r>
  <r>
    <x v="72"/>
    <x v="2"/>
    <x v="293"/>
    <x v="819"/>
    <x v="1495"/>
    <x v="1233"/>
    <x v="1164"/>
    <x v="22"/>
    <x v="1753"/>
    <x v="9"/>
    <x v="0"/>
    <x v="0"/>
    <x v="0"/>
    <x v="29"/>
    <x v="100"/>
    <x v="7"/>
  </r>
  <r>
    <x v="72"/>
    <x v="2"/>
    <x v="293"/>
    <x v="1123"/>
    <x v="1495"/>
    <x v="1233"/>
    <x v="1164"/>
    <x v="22"/>
    <x v="1774"/>
    <x v="9"/>
    <x v="0"/>
    <x v="0"/>
    <x v="0"/>
    <x v="29"/>
    <x v="100"/>
    <x v="7"/>
  </r>
  <r>
    <x v="72"/>
    <x v="2"/>
    <x v="293"/>
    <x v="1594"/>
    <x v="1495"/>
    <x v="1233"/>
    <x v="1164"/>
    <x v="22"/>
    <x v="2648"/>
    <x v="9"/>
    <x v="0"/>
    <x v="0"/>
    <x v="0"/>
    <x v="29"/>
    <x v="100"/>
    <x v="7"/>
  </r>
  <r>
    <x v="72"/>
    <x v="2"/>
    <x v="293"/>
    <x v="1628"/>
    <x v="1495"/>
    <x v="1233"/>
    <x v="1164"/>
    <x v="22"/>
    <x v="1753"/>
    <x v="9"/>
    <x v="0"/>
    <x v="0"/>
    <x v="0"/>
    <x v="29"/>
    <x v="100"/>
    <x v="7"/>
  </r>
  <r>
    <x v="72"/>
    <x v="2"/>
    <x v="293"/>
    <x v="1659"/>
    <x v="1495"/>
    <x v="1233"/>
    <x v="1164"/>
    <x v="22"/>
    <x v="2451"/>
    <x v="9"/>
    <x v="0"/>
    <x v="0"/>
    <x v="0"/>
    <x v="29"/>
    <x v="100"/>
    <x v="7"/>
  </r>
  <r>
    <x v="72"/>
    <x v="2"/>
    <x v="293"/>
    <x v="2153"/>
    <x v="1495"/>
    <x v="1233"/>
    <x v="1164"/>
    <x v="22"/>
    <x v="1753"/>
    <x v="9"/>
    <x v="0"/>
    <x v="0"/>
    <x v="0"/>
    <x v="29"/>
    <x v="100"/>
    <x v="7"/>
  </r>
  <r>
    <x v="72"/>
    <x v="2"/>
    <x v="293"/>
    <x v="2209"/>
    <x v="1495"/>
    <x v="1233"/>
    <x v="1164"/>
    <x v="22"/>
    <x v="1753"/>
    <x v="9"/>
    <x v="0"/>
    <x v="0"/>
    <x v="0"/>
    <x v="29"/>
    <x v="100"/>
    <x v="7"/>
  </r>
  <r>
    <x v="72"/>
    <x v="2"/>
    <x v="293"/>
    <x v="2793"/>
    <x v="1495"/>
    <x v="1233"/>
    <x v="1164"/>
    <x v="22"/>
    <x v="1603"/>
    <x v="9"/>
    <x v="0"/>
    <x v="0"/>
    <x v="0"/>
    <x v="29"/>
    <x v="100"/>
    <x v="7"/>
  </r>
  <r>
    <x v="72"/>
    <x v="2"/>
    <x v="293"/>
    <x v="3257"/>
    <x v="1495"/>
    <x v="1233"/>
    <x v="1164"/>
    <x v="22"/>
    <x v="2082"/>
    <x v="9"/>
    <x v="0"/>
    <x v="0"/>
    <x v="0"/>
    <x v="29"/>
    <x v="100"/>
    <x v="7"/>
  </r>
  <r>
    <x v="72"/>
    <x v="2"/>
    <x v="293"/>
    <x v="3292"/>
    <x v="1495"/>
    <x v="1233"/>
    <x v="1164"/>
    <x v="22"/>
    <x v="777"/>
    <x v="9"/>
    <x v="0"/>
    <x v="0"/>
    <x v="0"/>
    <x v="29"/>
    <x v="100"/>
    <x v="7"/>
  </r>
  <r>
    <x v="72"/>
    <x v="2"/>
    <x v="293"/>
    <x v="3451"/>
    <x v="1495"/>
    <x v="1233"/>
    <x v="1164"/>
    <x v="22"/>
    <x v="1603"/>
    <x v="9"/>
    <x v="0"/>
    <x v="0"/>
    <x v="0"/>
    <x v="29"/>
    <x v="100"/>
    <x v="7"/>
  </r>
  <r>
    <x v="72"/>
    <x v="2"/>
    <x v="293"/>
    <x v="3469"/>
    <x v="1495"/>
    <x v="1233"/>
    <x v="1164"/>
    <x v="22"/>
    <x v="3025"/>
    <x v="9"/>
    <x v="0"/>
    <x v="0"/>
    <x v="0"/>
    <x v="29"/>
    <x v="100"/>
    <x v="7"/>
  </r>
  <r>
    <x v="72"/>
    <x v="2"/>
    <x v="199"/>
    <x v="1"/>
    <x v="644"/>
    <x v="1533"/>
    <x v="3013"/>
    <x v="22"/>
    <x v="909"/>
    <x v="9"/>
    <x v="1"/>
    <x v="0"/>
    <x v="0"/>
    <x v="29"/>
    <x v="100"/>
    <x v="7"/>
  </r>
  <r>
    <x v="72"/>
    <x v="9"/>
    <x v="992"/>
    <x v="37"/>
    <x v="376"/>
    <x v="1536"/>
    <x v="3290"/>
    <x v="18"/>
    <x v="35"/>
    <x v="0"/>
    <x v="1"/>
    <x v="0"/>
    <x v="0"/>
    <x v="29"/>
    <x v="100"/>
    <x v="7"/>
  </r>
  <r>
    <x v="72"/>
    <x v="30"/>
    <x v="2397"/>
    <x v="3159"/>
    <x v="805"/>
    <x v="1591"/>
    <x v="520"/>
    <x v="0"/>
    <x v="1046"/>
    <x v="8"/>
    <x v="1"/>
    <x v="0"/>
    <x v="0"/>
    <x v="33"/>
    <x v="39"/>
    <x v="9"/>
  </r>
  <r>
    <x v="72"/>
    <x v="30"/>
    <x v="2409"/>
    <x v="1565"/>
    <x v="19"/>
    <x v="1591"/>
    <x v="2849"/>
    <x v="13"/>
    <x v="1312"/>
    <x v="17"/>
    <x v="1"/>
    <x v="0"/>
    <x v="0"/>
    <x v="33"/>
    <x v="39"/>
    <x v="9"/>
  </r>
  <r>
    <x v="72"/>
    <x v="30"/>
    <x v="2386"/>
    <x v="1573"/>
    <x v="507"/>
    <x v="1591"/>
    <x v="2849"/>
    <x v="13"/>
    <x v="1353"/>
    <x v="17"/>
    <x v="1"/>
    <x v="0"/>
    <x v="0"/>
    <x v="33"/>
    <x v="39"/>
    <x v="9"/>
  </r>
  <r>
    <x v="72"/>
    <x v="30"/>
    <x v="2364"/>
    <x v="2578"/>
    <x v="1331"/>
    <x v="1591"/>
    <x v="2849"/>
    <x v="13"/>
    <x v="1781"/>
    <x v="17"/>
    <x v="1"/>
    <x v="0"/>
    <x v="0"/>
    <x v="33"/>
    <x v="39"/>
    <x v="9"/>
  </r>
  <r>
    <x v="72"/>
    <x v="30"/>
    <x v="2348"/>
    <x v="2902"/>
    <x v="468"/>
    <x v="1591"/>
    <x v="2849"/>
    <x v="13"/>
    <x v="1464"/>
    <x v="17"/>
    <x v="1"/>
    <x v="0"/>
    <x v="0"/>
    <x v="33"/>
    <x v="39"/>
    <x v="9"/>
  </r>
  <r>
    <x v="72"/>
    <x v="30"/>
    <x v="2420"/>
    <x v="2926"/>
    <x v="795"/>
    <x v="1591"/>
    <x v="2849"/>
    <x v="13"/>
    <x v="2725"/>
    <x v="17"/>
    <x v="1"/>
    <x v="0"/>
    <x v="0"/>
    <x v="33"/>
    <x v="39"/>
    <x v="9"/>
  </r>
  <r>
    <x v="72"/>
    <x v="30"/>
    <x v="2431"/>
    <x v="2926"/>
    <x v="795"/>
    <x v="1591"/>
    <x v="2849"/>
    <x v="13"/>
    <x v="2725"/>
    <x v="17"/>
    <x v="1"/>
    <x v="0"/>
    <x v="0"/>
    <x v="33"/>
    <x v="39"/>
    <x v="9"/>
  </r>
  <r>
    <x v="72"/>
    <x v="30"/>
    <x v="2375"/>
    <x v="3077"/>
    <x v="462"/>
    <x v="1591"/>
    <x v="2849"/>
    <x v="13"/>
    <x v="1163"/>
    <x v="17"/>
    <x v="1"/>
    <x v="0"/>
    <x v="0"/>
    <x v="33"/>
    <x v="39"/>
    <x v="9"/>
  </r>
  <r>
    <x v="72"/>
    <x v="30"/>
    <x v="2444"/>
    <x v="2436"/>
    <x v="1021"/>
    <x v="1591"/>
    <x v="3181"/>
    <x v="15"/>
    <x v="537"/>
    <x v="22"/>
    <x v="1"/>
    <x v="0"/>
    <x v="0"/>
    <x v="33"/>
    <x v="39"/>
    <x v="9"/>
  </r>
  <r>
    <x v="72"/>
    <x v="30"/>
    <x v="408"/>
    <x v="1582"/>
    <x v="452"/>
    <x v="1591"/>
    <x v="3261"/>
    <x v="18"/>
    <x v="57"/>
    <x v="0"/>
    <x v="1"/>
    <x v="0"/>
    <x v="0"/>
    <x v="33"/>
    <x v="39"/>
    <x v="9"/>
  </r>
  <r>
    <x v="72"/>
    <x v="30"/>
    <x v="409"/>
    <x v="1582"/>
    <x v="452"/>
    <x v="1591"/>
    <x v="3261"/>
    <x v="18"/>
    <x v="57"/>
    <x v="0"/>
    <x v="1"/>
    <x v="0"/>
    <x v="0"/>
    <x v="33"/>
    <x v="39"/>
    <x v="9"/>
  </r>
  <r>
    <x v="72"/>
    <x v="30"/>
    <x v="410"/>
    <x v="1582"/>
    <x v="452"/>
    <x v="1591"/>
    <x v="3261"/>
    <x v="18"/>
    <x v="57"/>
    <x v="0"/>
    <x v="1"/>
    <x v="0"/>
    <x v="0"/>
    <x v="33"/>
    <x v="39"/>
    <x v="9"/>
  </r>
  <r>
    <x v="72"/>
    <x v="30"/>
    <x v="411"/>
    <x v="1582"/>
    <x v="452"/>
    <x v="1591"/>
    <x v="3261"/>
    <x v="18"/>
    <x v="57"/>
    <x v="0"/>
    <x v="1"/>
    <x v="0"/>
    <x v="0"/>
    <x v="33"/>
    <x v="39"/>
    <x v="9"/>
  </r>
  <r>
    <x v="72"/>
    <x v="30"/>
    <x v="412"/>
    <x v="1582"/>
    <x v="452"/>
    <x v="1591"/>
    <x v="3261"/>
    <x v="18"/>
    <x v="57"/>
    <x v="0"/>
    <x v="1"/>
    <x v="0"/>
    <x v="0"/>
    <x v="33"/>
    <x v="39"/>
    <x v="9"/>
  </r>
  <r>
    <x v="72"/>
    <x v="30"/>
    <x v="413"/>
    <x v="1582"/>
    <x v="452"/>
    <x v="1591"/>
    <x v="3261"/>
    <x v="18"/>
    <x v="57"/>
    <x v="0"/>
    <x v="1"/>
    <x v="0"/>
    <x v="0"/>
    <x v="33"/>
    <x v="39"/>
    <x v="9"/>
  </r>
  <r>
    <x v="72"/>
    <x v="30"/>
    <x v="414"/>
    <x v="1582"/>
    <x v="452"/>
    <x v="1591"/>
    <x v="3261"/>
    <x v="18"/>
    <x v="57"/>
    <x v="0"/>
    <x v="1"/>
    <x v="0"/>
    <x v="0"/>
    <x v="33"/>
    <x v="39"/>
    <x v="9"/>
  </r>
  <r>
    <x v="72"/>
    <x v="26"/>
    <x v="1263"/>
    <x v="1563"/>
    <x v="1139"/>
    <x v="1897"/>
    <x v="1362"/>
    <x v="18"/>
    <x v="312"/>
    <x v="0"/>
    <x v="1"/>
    <x v="0"/>
    <x v="0"/>
    <x v="46"/>
    <x v="57"/>
    <x v="11"/>
  </r>
  <r>
    <x v="72"/>
    <x v="28"/>
    <x v="724"/>
    <x v="2759"/>
    <x v="1248"/>
    <x v="151"/>
    <x v="123"/>
    <x v="26"/>
    <x v="821"/>
    <x v="5"/>
    <x v="1"/>
    <x v="0"/>
    <x v="0"/>
    <x v="31"/>
    <x v="102"/>
    <x v="12"/>
  </r>
  <r>
    <x v="72"/>
    <x v="28"/>
    <x v="720"/>
    <x v="2759"/>
    <x v="1248"/>
    <x v="151"/>
    <x v="124"/>
    <x v="26"/>
    <x v="1490"/>
    <x v="5"/>
    <x v="1"/>
    <x v="0"/>
    <x v="0"/>
    <x v="31"/>
    <x v="102"/>
    <x v="12"/>
  </r>
  <r>
    <x v="72"/>
    <x v="28"/>
    <x v="721"/>
    <x v="556"/>
    <x v="1362"/>
    <x v="198"/>
    <x v="137"/>
    <x v="25"/>
    <x v="3243"/>
    <x v="30"/>
    <x v="1"/>
    <x v="0"/>
    <x v="0"/>
    <x v="31"/>
    <x v="102"/>
    <x v="12"/>
  </r>
  <r>
    <x v="72"/>
    <x v="28"/>
    <x v="725"/>
    <x v="2759"/>
    <x v="1248"/>
    <x v="151"/>
    <x v="144"/>
    <x v="24"/>
    <x v="2209"/>
    <x v="21"/>
    <x v="1"/>
    <x v="0"/>
    <x v="0"/>
    <x v="31"/>
    <x v="102"/>
    <x v="12"/>
  </r>
  <r>
    <x v="72"/>
    <x v="28"/>
    <x v="719"/>
    <x v="2759"/>
    <x v="1248"/>
    <x v="151"/>
    <x v="145"/>
    <x v="24"/>
    <x v="3154"/>
    <x v="21"/>
    <x v="1"/>
    <x v="0"/>
    <x v="0"/>
    <x v="31"/>
    <x v="102"/>
    <x v="12"/>
  </r>
  <r>
    <x v="72"/>
    <x v="28"/>
    <x v="723"/>
    <x v="2593"/>
    <x v="1243"/>
    <x v="914"/>
    <x v="1793"/>
    <x v="3"/>
    <x v="3547"/>
    <x v="23"/>
    <x v="1"/>
    <x v="0"/>
    <x v="0"/>
    <x v="31"/>
    <x v="102"/>
    <x v="12"/>
  </r>
  <r>
    <x v="72"/>
    <x v="28"/>
    <x v="701"/>
    <x v="1289"/>
    <x v="1495"/>
    <x v="1802"/>
    <x v="2213"/>
    <x v="13"/>
    <x v="3181"/>
    <x v="17"/>
    <x v="0"/>
    <x v="0"/>
    <x v="0"/>
    <x v="31"/>
    <x v="102"/>
    <x v="12"/>
  </r>
  <r>
    <x v="72"/>
    <x v="28"/>
    <x v="722"/>
    <x v="2324"/>
    <x v="1336"/>
    <x v="2239"/>
    <x v="2286"/>
    <x v="0"/>
    <x v="712"/>
    <x v="8"/>
    <x v="1"/>
    <x v="0"/>
    <x v="0"/>
    <x v="31"/>
    <x v="102"/>
    <x v="12"/>
  </r>
  <r>
    <x v="72"/>
    <x v="28"/>
    <x v="2821"/>
    <x v="1580"/>
    <x v="20"/>
    <x v="918"/>
    <x v="3106"/>
    <x v="18"/>
    <x v="115"/>
    <x v="0"/>
    <x v="1"/>
    <x v="0"/>
    <x v="0"/>
    <x v="31"/>
    <x v="102"/>
    <x v="12"/>
  </r>
  <r>
    <x v="72"/>
    <x v="28"/>
    <x v="790"/>
    <x v="1580"/>
    <x v="20"/>
    <x v="918"/>
    <x v="3132"/>
    <x v="18"/>
    <x v="43"/>
    <x v="0"/>
    <x v="1"/>
    <x v="0"/>
    <x v="0"/>
    <x v="31"/>
    <x v="102"/>
    <x v="12"/>
  </r>
  <r>
    <x v="72"/>
    <x v="30"/>
    <x v="1272"/>
    <x v="3080"/>
    <x v="483"/>
    <x v="446"/>
    <x v="2649"/>
    <x v="12"/>
    <x v="2952"/>
    <x v="12"/>
    <x v="1"/>
    <x v="0"/>
    <x v="0"/>
    <x v="50"/>
    <x v="20"/>
    <x v="13"/>
  </r>
  <r>
    <x v="72"/>
    <x v="30"/>
    <x v="1281"/>
    <x v="1133"/>
    <x v="1495"/>
    <x v="2098"/>
    <x v="2660"/>
    <x v="16"/>
    <x v="1070"/>
    <x v="13"/>
    <x v="0"/>
    <x v="0"/>
    <x v="0"/>
    <x v="50"/>
    <x v="20"/>
    <x v="13"/>
  </r>
  <r>
    <x v="72"/>
    <x v="30"/>
    <x v="1233"/>
    <x v="2353"/>
    <x v="1129"/>
    <x v="2047"/>
    <x v="2660"/>
    <x v="16"/>
    <x v="268"/>
    <x v="13"/>
    <x v="1"/>
    <x v="0"/>
    <x v="0"/>
    <x v="50"/>
    <x v="20"/>
    <x v="13"/>
  </r>
  <r>
    <x v="72"/>
    <x v="30"/>
    <x v="1237"/>
    <x v="2353"/>
    <x v="1129"/>
    <x v="2047"/>
    <x v="2660"/>
    <x v="16"/>
    <x v="339"/>
    <x v="13"/>
    <x v="1"/>
    <x v="0"/>
    <x v="0"/>
    <x v="50"/>
    <x v="20"/>
    <x v="13"/>
  </r>
  <r>
    <x v="72"/>
    <x v="30"/>
    <x v="1265"/>
    <x v="2495"/>
    <x v="95"/>
    <x v="443"/>
    <x v="2660"/>
    <x v="16"/>
    <x v="821"/>
    <x v="13"/>
    <x v="1"/>
    <x v="0"/>
    <x v="0"/>
    <x v="50"/>
    <x v="20"/>
    <x v="13"/>
  </r>
  <r>
    <x v="72"/>
    <x v="30"/>
    <x v="1257"/>
    <x v="2517"/>
    <x v="896"/>
    <x v="348"/>
    <x v="2779"/>
    <x v="11"/>
    <x v="1550"/>
    <x v="31"/>
    <x v="1"/>
    <x v="0"/>
    <x v="0"/>
    <x v="50"/>
    <x v="20"/>
    <x v="13"/>
  </r>
  <r>
    <x v="72"/>
    <x v="30"/>
    <x v="1281"/>
    <x v="1133"/>
    <x v="1495"/>
    <x v="2098"/>
    <x v="2849"/>
    <x v="13"/>
    <x v="1825"/>
    <x v="17"/>
    <x v="0"/>
    <x v="0"/>
    <x v="0"/>
    <x v="50"/>
    <x v="20"/>
    <x v="13"/>
  </r>
  <r>
    <x v="72"/>
    <x v="30"/>
    <x v="1242"/>
    <x v="1850"/>
    <x v="227"/>
    <x v="2092"/>
    <x v="2849"/>
    <x v="13"/>
    <x v="994"/>
    <x v="17"/>
    <x v="1"/>
    <x v="0"/>
    <x v="0"/>
    <x v="50"/>
    <x v="20"/>
    <x v="13"/>
  </r>
  <r>
    <x v="72"/>
    <x v="30"/>
    <x v="1246"/>
    <x v="1850"/>
    <x v="227"/>
    <x v="2092"/>
    <x v="2849"/>
    <x v="13"/>
    <x v="994"/>
    <x v="17"/>
    <x v="1"/>
    <x v="0"/>
    <x v="0"/>
    <x v="50"/>
    <x v="20"/>
    <x v="13"/>
  </r>
  <r>
    <x v="72"/>
    <x v="30"/>
    <x v="1226"/>
    <x v="2086"/>
    <x v="101"/>
    <x v="2043"/>
    <x v="2849"/>
    <x v="13"/>
    <x v="1163"/>
    <x v="17"/>
    <x v="1"/>
    <x v="0"/>
    <x v="0"/>
    <x v="50"/>
    <x v="20"/>
    <x v="13"/>
  </r>
  <r>
    <x v="72"/>
    <x v="30"/>
    <x v="1231"/>
    <x v="2086"/>
    <x v="101"/>
    <x v="2043"/>
    <x v="2849"/>
    <x v="13"/>
    <x v="1163"/>
    <x v="17"/>
    <x v="1"/>
    <x v="0"/>
    <x v="0"/>
    <x v="50"/>
    <x v="20"/>
    <x v="13"/>
  </r>
  <r>
    <x v="72"/>
    <x v="30"/>
    <x v="1233"/>
    <x v="2353"/>
    <x v="1129"/>
    <x v="2047"/>
    <x v="2849"/>
    <x v="13"/>
    <x v="993"/>
    <x v="17"/>
    <x v="1"/>
    <x v="0"/>
    <x v="0"/>
    <x v="50"/>
    <x v="20"/>
    <x v="13"/>
  </r>
  <r>
    <x v="72"/>
    <x v="30"/>
    <x v="1237"/>
    <x v="2353"/>
    <x v="1129"/>
    <x v="2047"/>
    <x v="2849"/>
    <x v="13"/>
    <x v="993"/>
    <x v="17"/>
    <x v="1"/>
    <x v="0"/>
    <x v="0"/>
    <x v="50"/>
    <x v="20"/>
    <x v="13"/>
  </r>
  <r>
    <x v="72"/>
    <x v="30"/>
    <x v="1265"/>
    <x v="2495"/>
    <x v="95"/>
    <x v="443"/>
    <x v="2849"/>
    <x v="13"/>
    <x v="1353"/>
    <x v="17"/>
    <x v="1"/>
    <x v="0"/>
    <x v="0"/>
    <x v="50"/>
    <x v="20"/>
    <x v="13"/>
  </r>
  <r>
    <x v="72"/>
    <x v="30"/>
    <x v="1250"/>
    <x v="3222"/>
    <x v="528"/>
    <x v="2100"/>
    <x v="2849"/>
    <x v="13"/>
    <x v="1520"/>
    <x v="17"/>
    <x v="1"/>
    <x v="0"/>
    <x v="0"/>
    <x v="50"/>
    <x v="20"/>
    <x v="13"/>
  </r>
  <r>
    <x v="72"/>
    <x v="30"/>
    <x v="1255"/>
    <x v="3222"/>
    <x v="528"/>
    <x v="2100"/>
    <x v="2849"/>
    <x v="13"/>
    <x v="1520"/>
    <x v="17"/>
    <x v="1"/>
    <x v="0"/>
    <x v="0"/>
    <x v="50"/>
    <x v="20"/>
    <x v="13"/>
  </r>
  <r>
    <x v="72"/>
    <x v="30"/>
    <x v="1280"/>
    <x v="2771"/>
    <x v="1256"/>
    <x v="2059"/>
    <x v="2900"/>
    <x v="24"/>
    <x v="1160"/>
    <x v="21"/>
    <x v="1"/>
    <x v="0"/>
    <x v="0"/>
    <x v="50"/>
    <x v="20"/>
    <x v="13"/>
  </r>
  <r>
    <x v="72"/>
    <x v="30"/>
    <x v="1278"/>
    <x v="2771"/>
    <x v="1256"/>
    <x v="2060"/>
    <x v="2961"/>
    <x v="26"/>
    <x v="379"/>
    <x v="5"/>
    <x v="1"/>
    <x v="0"/>
    <x v="0"/>
    <x v="50"/>
    <x v="20"/>
    <x v="13"/>
  </r>
  <r>
    <x v="72"/>
    <x v="30"/>
    <x v="1281"/>
    <x v="1133"/>
    <x v="1495"/>
    <x v="2076"/>
    <x v="3178"/>
    <x v="15"/>
    <x v="778"/>
    <x v="22"/>
    <x v="0"/>
    <x v="0"/>
    <x v="0"/>
    <x v="50"/>
    <x v="20"/>
    <x v="13"/>
  </r>
  <r>
    <x v="72"/>
    <x v="30"/>
    <x v="415"/>
    <x v="1582"/>
    <x v="450"/>
    <x v="1750"/>
    <x v="3261"/>
    <x v="18"/>
    <x v="57"/>
    <x v="0"/>
    <x v="1"/>
    <x v="0"/>
    <x v="0"/>
    <x v="50"/>
    <x v="20"/>
    <x v="13"/>
  </r>
  <r>
    <x v="72"/>
    <x v="30"/>
    <x v="416"/>
    <x v="1582"/>
    <x v="450"/>
    <x v="1767"/>
    <x v="3261"/>
    <x v="18"/>
    <x v="57"/>
    <x v="0"/>
    <x v="1"/>
    <x v="0"/>
    <x v="0"/>
    <x v="50"/>
    <x v="20"/>
    <x v="13"/>
  </r>
  <r>
    <x v="72"/>
    <x v="30"/>
    <x v="417"/>
    <x v="1582"/>
    <x v="450"/>
    <x v="1767"/>
    <x v="3261"/>
    <x v="18"/>
    <x v="57"/>
    <x v="0"/>
    <x v="1"/>
    <x v="0"/>
    <x v="0"/>
    <x v="50"/>
    <x v="20"/>
    <x v="13"/>
  </r>
  <r>
    <x v="72"/>
    <x v="30"/>
    <x v="418"/>
    <x v="1582"/>
    <x v="450"/>
    <x v="1767"/>
    <x v="3261"/>
    <x v="18"/>
    <x v="57"/>
    <x v="0"/>
    <x v="1"/>
    <x v="0"/>
    <x v="0"/>
    <x v="50"/>
    <x v="20"/>
    <x v="13"/>
  </r>
  <r>
    <x v="72"/>
    <x v="30"/>
    <x v="419"/>
    <x v="1582"/>
    <x v="450"/>
    <x v="1767"/>
    <x v="3261"/>
    <x v="18"/>
    <x v="57"/>
    <x v="0"/>
    <x v="1"/>
    <x v="0"/>
    <x v="0"/>
    <x v="50"/>
    <x v="20"/>
    <x v="13"/>
  </r>
  <r>
    <x v="72"/>
    <x v="30"/>
    <x v="420"/>
    <x v="1582"/>
    <x v="450"/>
    <x v="1767"/>
    <x v="3261"/>
    <x v="18"/>
    <x v="57"/>
    <x v="0"/>
    <x v="1"/>
    <x v="0"/>
    <x v="0"/>
    <x v="50"/>
    <x v="20"/>
    <x v="13"/>
  </r>
  <r>
    <x v="72"/>
    <x v="30"/>
    <x v="421"/>
    <x v="1582"/>
    <x v="450"/>
    <x v="1767"/>
    <x v="3261"/>
    <x v="18"/>
    <x v="57"/>
    <x v="0"/>
    <x v="1"/>
    <x v="0"/>
    <x v="0"/>
    <x v="50"/>
    <x v="20"/>
    <x v="13"/>
  </r>
  <r>
    <x v="72"/>
    <x v="30"/>
    <x v="422"/>
    <x v="1582"/>
    <x v="450"/>
    <x v="1750"/>
    <x v="3261"/>
    <x v="18"/>
    <x v="112"/>
    <x v="0"/>
    <x v="1"/>
    <x v="0"/>
    <x v="0"/>
    <x v="50"/>
    <x v="20"/>
    <x v="13"/>
  </r>
  <r>
    <x v="72"/>
    <x v="30"/>
    <x v="423"/>
    <x v="1582"/>
    <x v="450"/>
    <x v="1767"/>
    <x v="3261"/>
    <x v="18"/>
    <x v="57"/>
    <x v="0"/>
    <x v="1"/>
    <x v="0"/>
    <x v="0"/>
    <x v="50"/>
    <x v="20"/>
    <x v="13"/>
  </r>
  <r>
    <x v="72"/>
    <x v="30"/>
    <x v="424"/>
    <x v="1582"/>
    <x v="450"/>
    <x v="1767"/>
    <x v="3261"/>
    <x v="18"/>
    <x v="57"/>
    <x v="0"/>
    <x v="1"/>
    <x v="0"/>
    <x v="0"/>
    <x v="50"/>
    <x v="20"/>
    <x v="13"/>
  </r>
  <r>
    <x v="72"/>
    <x v="30"/>
    <x v="425"/>
    <x v="1582"/>
    <x v="450"/>
    <x v="1767"/>
    <x v="3261"/>
    <x v="18"/>
    <x v="57"/>
    <x v="0"/>
    <x v="1"/>
    <x v="0"/>
    <x v="0"/>
    <x v="50"/>
    <x v="20"/>
    <x v="13"/>
  </r>
  <r>
    <x v="72"/>
    <x v="30"/>
    <x v="426"/>
    <x v="1582"/>
    <x v="450"/>
    <x v="1767"/>
    <x v="3261"/>
    <x v="18"/>
    <x v="57"/>
    <x v="0"/>
    <x v="1"/>
    <x v="0"/>
    <x v="0"/>
    <x v="50"/>
    <x v="20"/>
    <x v="13"/>
  </r>
  <r>
    <x v="72"/>
    <x v="18"/>
    <x v="1516"/>
    <x v="1544"/>
    <x v="746"/>
    <x v="403"/>
    <x v="3095"/>
    <x v="18"/>
    <x v="756"/>
    <x v="0"/>
    <x v="1"/>
    <x v="0"/>
    <x v="0"/>
    <x v="55"/>
    <x v="47"/>
    <x v="14"/>
  </r>
  <r>
    <x v="72"/>
    <x v="2"/>
    <x v="1233"/>
    <x v="2758"/>
    <x v="1268"/>
    <x v="1640"/>
    <x v="645"/>
    <x v="26"/>
    <x v="312"/>
    <x v="5"/>
    <x v="1"/>
    <x v="0"/>
    <x v="0"/>
    <x v="61"/>
    <x v="13"/>
    <x v="15"/>
  </r>
  <r>
    <x v="72"/>
    <x v="2"/>
    <x v="1231"/>
    <x v="2758"/>
    <x v="1268"/>
    <x v="1640"/>
    <x v="646"/>
    <x v="26"/>
    <x v="312"/>
    <x v="5"/>
    <x v="1"/>
    <x v="0"/>
    <x v="0"/>
    <x v="61"/>
    <x v="13"/>
    <x v="15"/>
  </r>
  <r>
    <x v="72"/>
    <x v="2"/>
    <x v="1206"/>
    <x v="2758"/>
    <x v="1268"/>
    <x v="1640"/>
    <x v="648"/>
    <x v="26"/>
    <x v="114"/>
    <x v="5"/>
    <x v="1"/>
    <x v="0"/>
    <x v="0"/>
    <x v="61"/>
    <x v="13"/>
    <x v="15"/>
  </r>
  <r>
    <x v="72"/>
    <x v="2"/>
    <x v="1212"/>
    <x v="2758"/>
    <x v="1268"/>
    <x v="1640"/>
    <x v="651"/>
    <x v="26"/>
    <x v="1456"/>
    <x v="5"/>
    <x v="1"/>
    <x v="0"/>
    <x v="0"/>
    <x v="61"/>
    <x v="13"/>
    <x v="15"/>
  </r>
  <r>
    <x v="72"/>
    <x v="2"/>
    <x v="871"/>
    <x v="2829"/>
    <x v="681"/>
    <x v="1638"/>
    <x v="898"/>
    <x v="4"/>
    <x v="821"/>
    <x v="24"/>
    <x v="1"/>
    <x v="0"/>
    <x v="0"/>
    <x v="61"/>
    <x v="13"/>
    <x v="15"/>
  </r>
  <r>
    <x v="72"/>
    <x v="2"/>
    <x v="870"/>
    <x v="2844"/>
    <x v="681"/>
    <x v="2235"/>
    <x v="953"/>
    <x v="10"/>
    <x v="988"/>
    <x v="29"/>
    <x v="1"/>
    <x v="0"/>
    <x v="0"/>
    <x v="61"/>
    <x v="13"/>
    <x v="15"/>
  </r>
  <r>
    <x v="72"/>
    <x v="2"/>
    <x v="905"/>
    <x v="649"/>
    <x v="1495"/>
    <x v="2178"/>
    <x v="973"/>
    <x v="13"/>
    <x v="1825"/>
    <x v="17"/>
    <x v="0"/>
    <x v="0"/>
    <x v="0"/>
    <x v="61"/>
    <x v="13"/>
    <x v="15"/>
  </r>
  <r>
    <x v="72"/>
    <x v="2"/>
    <x v="918"/>
    <x v="1254"/>
    <x v="1495"/>
    <x v="2178"/>
    <x v="973"/>
    <x v="13"/>
    <x v="1825"/>
    <x v="17"/>
    <x v="0"/>
    <x v="0"/>
    <x v="0"/>
    <x v="61"/>
    <x v="13"/>
    <x v="15"/>
  </r>
  <r>
    <x v="72"/>
    <x v="2"/>
    <x v="946"/>
    <x v="1489"/>
    <x v="1495"/>
    <x v="2178"/>
    <x v="973"/>
    <x v="13"/>
    <x v="939"/>
    <x v="17"/>
    <x v="0"/>
    <x v="0"/>
    <x v="0"/>
    <x v="61"/>
    <x v="13"/>
    <x v="15"/>
  </r>
  <r>
    <x v="72"/>
    <x v="2"/>
    <x v="891"/>
    <x v="1379"/>
    <x v="1495"/>
    <x v="2178"/>
    <x v="975"/>
    <x v="13"/>
    <x v="2412"/>
    <x v="17"/>
    <x v="0"/>
    <x v="0"/>
    <x v="0"/>
    <x v="61"/>
    <x v="13"/>
    <x v="15"/>
  </r>
  <r>
    <x v="72"/>
    <x v="2"/>
    <x v="878"/>
    <x v="2646"/>
    <x v="666"/>
    <x v="2232"/>
    <x v="975"/>
    <x v="13"/>
    <x v="1819"/>
    <x v="17"/>
    <x v="1"/>
    <x v="0"/>
    <x v="0"/>
    <x v="61"/>
    <x v="13"/>
    <x v="15"/>
  </r>
  <r>
    <x v="72"/>
    <x v="2"/>
    <x v="1122"/>
    <x v="296"/>
    <x v="1495"/>
    <x v="2178"/>
    <x v="1148"/>
    <x v="22"/>
    <x v="1699"/>
    <x v="9"/>
    <x v="0"/>
    <x v="0"/>
    <x v="0"/>
    <x v="61"/>
    <x v="13"/>
    <x v="15"/>
  </r>
  <r>
    <x v="72"/>
    <x v="2"/>
    <x v="1059"/>
    <x v="211"/>
    <x v="1495"/>
    <x v="2178"/>
    <x v="1148"/>
    <x v="22"/>
    <x v="1699"/>
    <x v="9"/>
    <x v="0"/>
    <x v="0"/>
    <x v="0"/>
    <x v="61"/>
    <x v="13"/>
    <x v="15"/>
  </r>
  <r>
    <x v="72"/>
    <x v="2"/>
    <x v="1031"/>
    <x v="361"/>
    <x v="1495"/>
    <x v="2178"/>
    <x v="1148"/>
    <x v="22"/>
    <x v="1699"/>
    <x v="9"/>
    <x v="0"/>
    <x v="0"/>
    <x v="0"/>
    <x v="61"/>
    <x v="13"/>
    <x v="15"/>
  </r>
  <r>
    <x v="72"/>
    <x v="2"/>
    <x v="1187"/>
    <x v="417"/>
    <x v="1495"/>
    <x v="2178"/>
    <x v="1148"/>
    <x v="22"/>
    <x v="1699"/>
    <x v="9"/>
    <x v="0"/>
    <x v="0"/>
    <x v="0"/>
    <x v="61"/>
    <x v="13"/>
    <x v="15"/>
  </r>
  <r>
    <x v="72"/>
    <x v="2"/>
    <x v="1164"/>
    <x v="424"/>
    <x v="1495"/>
    <x v="2178"/>
    <x v="1148"/>
    <x v="22"/>
    <x v="1699"/>
    <x v="9"/>
    <x v="0"/>
    <x v="0"/>
    <x v="0"/>
    <x v="61"/>
    <x v="13"/>
    <x v="15"/>
  </r>
  <r>
    <x v="72"/>
    <x v="2"/>
    <x v="1096"/>
    <x v="616"/>
    <x v="1495"/>
    <x v="2178"/>
    <x v="1148"/>
    <x v="22"/>
    <x v="1699"/>
    <x v="9"/>
    <x v="0"/>
    <x v="0"/>
    <x v="0"/>
    <x v="61"/>
    <x v="13"/>
    <x v="15"/>
  </r>
  <r>
    <x v="72"/>
    <x v="2"/>
    <x v="1084"/>
    <x v="813"/>
    <x v="1495"/>
    <x v="2178"/>
    <x v="1148"/>
    <x v="22"/>
    <x v="1699"/>
    <x v="9"/>
    <x v="0"/>
    <x v="0"/>
    <x v="0"/>
    <x v="61"/>
    <x v="13"/>
    <x v="15"/>
  </r>
  <r>
    <x v="72"/>
    <x v="2"/>
    <x v="1070"/>
    <x v="1065"/>
    <x v="1495"/>
    <x v="2178"/>
    <x v="1148"/>
    <x v="22"/>
    <x v="1699"/>
    <x v="9"/>
    <x v="0"/>
    <x v="0"/>
    <x v="0"/>
    <x v="61"/>
    <x v="13"/>
    <x v="15"/>
  </r>
  <r>
    <x v="72"/>
    <x v="2"/>
    <x v="1019"/>
    <x v="1148"/>
    <x v="1495"/>
    <x v="2178"/>
    <x v="1148"/>
    <x v="22"/>
    <x v="1699"/>
    <x v="9"/>
    <x v="0"/>
    <x v="0"/>
    <x v="0"/>
    <x v="61"/>
    <x v="13"/>
    <x v="15"/>
  </r>
  <r>
    <x v="72"/>
    <x v="2"/>
    <x v="1197"/>
    <x v="1190"/>
    <x v="1495"/>
    <x v="2178"/>
    <x v="1148"/>
    <x v="22"/>
    <x v="1699"/>
    <x v="9"/>
    <x v="0"/>
    <x v="0"/>
    <x v="0"/>
    <x v="61"/>
    <x v="13"/>
    <x v="15"/>
  </r>
  <r>
    <x v="72"/>
    <x v="2"/>
    <x v="1151"/>
    <x v="1319"/>
    <x v="1495"/>
    <x v="2178"/>
    <x v="1148"/>
    <x v="22"/>
    <x v="1699"/>
    <x v="9"/>
    <x v="0"/>
    <x v="0"/>
    <x v="0"/>
    <x v="61"/>
    <x v="13"/>
    <x v="15"/>
  </r>
  <r>
    <x v="72"/>
    <x v="2"/>
    <x v="1179"/>
    <x v="1510"/>
    <x v="1495"/>
    <x v="2178"/>
    <x v="1148"/>
    <x v="22"/>
    <x v="1699"/>
    <x v="9"/>
    <x v="0"/>
    <x v="0"/>
    <x v="0"/>
    <x v="61"/>
    <x v="13"/>
    <x v="15"/>
  </r>
  <r>
    <x v="72"/>
    <x v="2"/>
    <x v="1137"/>
    <x v="1630"/>
    <x v="1495"/>
    <x v="2178"/>
    <x v="1148"/>
    <x v="22"/>
    <x v="1699"/>
    <x v="9"/>
    <x v="0"/>
    <x v="0"/>
    <x v="0"/>
    <x v="61"/>
    <x v="13"/>
    <x v="15"/>
  </r>
  <r>
    <x v="72"/>
    <x v="2"/>
    <x v="1107"/>
    <x v="2105"/>
    <x v="1495"/>
    <x v="2178"/>
    <x v="1148"/>
    <x v="22"/>
    <x v="1699"/>
    <x v="9"/>
    <x v="0"/>
    <x v="0"/>
    <x v="0"/>
    <x v="61"/>
    <x v="13"/>
    <x v="15"/>
  </r>
  <r>
    <x v="72"/>
    <x v="2"/>
    <x v="1201"/>
    <x v="2725"/>
    <x v="1495"/>
    <x v="2178"/>
    <x v="1148"/>
    <x v="22"/>
    <x v="1699"/>
    <x v="9"/>
    <x v="0"/>
    <x v="0"/>
    <x v="0"/>
    <x v="61"/>
    <x v="13"/>
    <x v="15"/>
  </r>
  <r>
    <x v="72"/>
    <x v="2"/>
    <x v="1044"/>
    <x v="3254"/>
    <x v="1495"/>
    <x v="2178"/>
    <x v="1148"/>
    <x v="22"/>
    <x v="1699"/>
    <x v="9"/>
    <x v="0"/>
    <x v="0"/>
    <x v="0"/>
    <x v="61"/>
    <x v="13"/>
    <x v="15"/>
  </r>
  <r>
    <x v="72"/>
    <x v="2"/>
    <x v="1217"/>
    <x v="552"/>
    <x v="1402"/>
    <x v="1640"/>
    <x v="1689"/>
    <x v="25"/>
    <x v="2761"/>
    <x v="30"/>
    <x v="1"/>
    <x v="0"/>
    <x v="0"/>
    <x v="61"/>
    <x v="13"/>
    <x v="15"/>
  </r>
  <r>
    <x v="72"/>
    <x v="2"/>
    <x v="1226"/>
    <x v="2758"/>
    <x v="1268"/>
    <x v="1640"/>
    <x v="2924"/>
    <x v="24"/>
    <x v="1002"/>
    <x v="21"/>
    <x v="1"/>
    <x v="0"/>
    <x v="0"/>
    <x v="61"/>
    <x v="13"/>
    <x v="15"/>
  </r>
  <r>
    <x v="72"/>
    <x v="2"/>
    <x v="1221"/>
    <x v="2758"/>
    <x v="1268"/>
    <x v="1640"/>
    <x v="2927"/>
    <x v="24"/>
    <x v="1002"/>
    <x v="21"/>
    <x v="1"/>
    <x v="0"/>
    <x v="0"/>
    <x v="61"/>
    <x v="13"/>
    <x v="15"/>
  </r>
  <r>
    <x v="72"/>
    <x v="2"/>
    <x v="1203"/>
    <x v="2758"/>
    <x v="1268"/>
    <x v="1640"/>
    <x v="2928"/>
    <x v="24"/>
    <x v="474"/>
    <x v="21"/>
    <x v="1"/>
    <x v="0"/>
    <x v="0"/>
    <x v="61"/>
    <x v="13"/>
    <x v="15"/>
  </r>
  <r>
    <x v="72"/>
    <x v="2"/>
    <x v="1207"/>
    <x v="2758"/>
    <x v="1268"/>
    <x v="1640"/>
    <x v="2931"/>
    <x v="24"/>
    <x v="2582"/>
    <x v="21"/>
    <x v="1"/>
    <x v="0"/>
    <x v="0"/>
    <x v="61"/>
    <x v="13"/>
    <x v="15"/>
  </r>
  <r>
    <x v="72"/>
    <x v="30"/>
    <x v="1302"/>
    <x v="3269"/>
    <x v="1495"/>
    <x v="2631"/>
    <x v="541"/>
    <x v="22"/>
    <x v="2191"/>
    <x v="9"/>
    <x v="0"/>
    <x v="0"/>
    <x v="0"/>
    <x v="65"/>
    <x v="161"/>
    <x v="16"/>
  </r>
  <r>
    <x v="72"/>
    <x v="30"/>
    <x v="1301"/>
    <x v="3269"/>
    <x v="1495"/>
    <x v="2631"/>
    <x v="559"/>
    <x v="22"/>
    <x v="3"/>
    <x v="9"/>
    <x v="0"/>
    <x v="0"/>
    <x v="0"/>
    <x v="65"/>
    <x v="161"/>
    <x v="16"/>
  </r>
  <r>
    <x v="72"/>
    <x v="2"/>
    <x v="1070"/>
    <x v="1705"/>
    <x v="695"/>
    <x v="1705"/>
    <x v="1093"/>
    <x v="9"/>
    <x v="1393"/>
    <x v="28"/>
    <x v="1"/>
    <x v="0"/>
    <x v="0"/>
    <x v="79"/>
    <x v="29"/>
    <x v="20"/>
  </r>
  <r>
    <x v="72"/>
    <x v="2"/>
    <x v="1084"/>
    <x v="1705"/>
    <x v="695"/>
    <x v="1705"/>
    <x v="1093"/>
    <x v="9"/>
    <x v="1820"/>
    <x v="28"/>
    <x v="1"/>
    <x v="0"/>
    <x v="0"/>
    <x v="79"/>
    <x v="29"/>
    <x v="20"/>
  </r>
  <r>
    <x v="72"/>
    <x v="2"/>
    <x v="1164"/>
    <x v="1565"/>
    <x v="19"/>
    <x v="1803"/>
    <x v="2849"/>
    <x v="13"/>
    <x v="717"/>
    <x v="17"/>
    <x v="1"/>
    <x v="0"/>
    <x v="0"/>
    <x v="79"/>
    <x v="29"/>
    <x v="20"/>
  </r>
  <r>
    <x v="72"/>
    <x v="2"/>
    <x v="1179"/>
    <x v="2655"/>
    <x v="563"/>
    <x v="1995"/>
    <x v="3201"/>
    <x v="4"/>
    <x v="2190"/>
    <x v="24"/>
    <x v="1"/>
    <x v="0"/>
    <x v="0"/>
    <x v="79"/>
    <x v="29"/>
    <x v="20"/>
  </r>
  <r>
    <x v="72"/>
    <x v="28"/>
    <x v="1853"/>
    <x v="188"/>
    <x v="1495"/>
    <x v="2869"/>
    <x v="533"/>
    <x v="22"/>
    <x v="1699"/>
    <x v="9"/>
    <x v="0"/>
    <x v="0"/>
    <x v="0"/>
    <x v="80"/>
    <x v="23"/>
    <x v="21"/>
  </r>
  <r>
    <x v="72"/>
    <x v="28"/>
    <x v="1852"/>
    <x v="2202"/>
    <x v="1495"/>
    <x v="2869"/>
    <x v="533"/>
    <x v="22"/>
    <x v="2191"/>
    <x v="9"/>
    <x v="0"/>
    <x v="0"/>
    <x v="0"/>
    <x v="80"/>
    <x v="23"/>
    <x v="21"/>
  </r>
  <r>
    <x v="72"/>
    <x v="28"/>
    <x v="1830"/>
    <x v="2732"/>
    <x v="1495"/>
    <x v="2869"/>
    <x v="624"/>
    <x v="16"/>
    <x v="423"/>
    <x v="13"/>
    <x v="0"/>
    <x v="0"/>
    <x v="0"/>
    <x v="80"/>
    <x v="23"/>
    <x v="21"/>
  </r>
  <r>
    <x v="72"/>
    <x v="28"/>
    <x v="1831"/>
    <x v="2732"/>
    <x v="1495"/>
    <x v="2869"/>
    <x v="624"/>
    <x v="16"/>
    <x v="456"/>
    <x v="13"/>
    <x v="0"/>
    <x v="0"/>
    <x v="0"/>
    <x v="80"/>
    <x v="23"/>
    <x v="21"/>
  </r>
  <r>
    <x v="72"/>
    <x v="28"/>
    <x v="1875"/>
    <x v="268"/>
    <x v="36"/>
    <x v="2864"/>
    <x v="624"/>
    <x v="16"/>
    <x v="987"/>
    <x v="13"/>
    <x v="1"/>
    <x v="0"/>
    <x v="0"/>
    <x v="80"/>
    <x v="23"/>
    <x v="21"/>
  </r>
  <r>
    <x v="72"/>
    <x v="28"/>
    <x v="1864"/>
    <x v="2878"/>
    <x v="586"/>
    <x v="2912"/>
    <x v="624"/>
    <x v="16"/>
    <x v="859"/>
    <x v="13"/>
    <x v="1"/>
    <x v="0"/>
    <x v="0"/>
    <x v="80"/>
    <x v="23"/>
    <x v="21"/>
  </r>
  <r>
    <x v="72"/>
    <x v="28"/>
    <x v="1866"/>
    <x v="3148"/>
    <x v="585"/>
    <x v="2003"/>
    <x v="917"/>
    <x v="4"/>
    <x v="3332"/>
    <x v="24"/>
    <x v="1"/>
    <x v="0"/>
    <x v="0"/>
    <x v="80"/>
    <x v="23"/>
    <x v="21"/>
  </r>
  <r>
    <x v="72"/>
    <x v="28"/>
    <x v="1870"/>
    <x v="517"/>
    <x v="1495"/>
    <x v="2869"/>
    <x v="979"/>
    <x v="13"/>
    <x v="1349"/>
    <x v="17"/>
    <x v="0"/>
    <x v="0"/>
    <x v="0"/>
    <x v="80"/>
    <x v="23"/>
    <x v="21"/>
  </r>
  <r>
    <x v="72"/>
    <x v="28"/>
    <x v="1887"/>
    <x v="562"/>
    <x v="1495"/>
    <x v="2869"/>
    <x v="979"/>
    <x v="13"/>
    <x v="1826"/>
    <x v="17"/>
    <x v="0"/>
    <x v="0"/>
    <x v="0"/>
    <x v="80"/>
    <x v="23"/>
    <x v="21"/>
  </r>
  <r>
    <x v="72"/>
    <x v="28"/>
    <x v="1872"/>
    <x v="638"/>
    <x v="1495"/>
    <x v="2869"/>
    <x v="979"/>
    <x v="13"/>
    <x v="1429"/>
    <x v="17"/>
    <x v="0"/>
    <x v="0"/>
    <x v="0"/>
    <x v="80"/>
    <x v="23"/>
    <x v="21"/>
  </r>
  <r>
    <x v="72"/>
    <x v="28"/>
    <x v="1869"/>
    <x v="700"/>
    <x v="1495"/>
    <x v="2869"/>
    <x v="979"/>
    <x v="13"/>
    <x v="1502"/>
    <x v="17"/>
    <x v="0"/>
    <x v="0"/>
    <x v="0"/>
    <x v="80"/>
    <x v="23"/>
    <x v="21"/>
  </r>
  <r>
    <x v="72"/>
    <x v="28"/>
    <x v="1878"/>
    <x v="2732"/>
    <x v="1495"/>
    <x v="2869"/>
    <x v="979"/>
    <x v="13"/>
    <x v="1526"/>
    <x v="17"/>
    <x v="0"/>
    <x v="0"/>
    <x v="0"/>
    <x v="80"/>
    <x v="23"/>
    <x v="21"/>
  </r>
  <r>
    <x v="72"/>
    <x v="28"/>
    <x v="1881"/>
    <x v="2732"/>
    <x v="1495"/>
    <x v="2869"/>
    <x v="979"/>
    <x v="13"/>
    <x v="1643"/>
    <x v="17"/>
    <x v="0"/>
    <x v="0"/>
    <x v="0"/>
    <x v="80"/>
    <x v="23"/>
    <x v="21"/>
  </r>
  <r>
    <x v="72"/>
    <x v="28"/>
    <x v="1855"/>
    <x v="3335"/>
    <x v="1495"/>
    <x v="2869"/>
    <x v="979"/>
    <x v="13"/>
    <x v="2023"/>
    <x v="17"/>
    <x v="0"/>
    <x v="0"/>
    <x v="0"/>
    <x v="80"/>
    <x v="23"/>
    <x v="21"/>
  </r>
  <r>
    <x v="72"/>
    <x v="28"/>
    <x v="1883"/>
    <x v="123"/>
    <x v="429"/>
    <x v="2909"/>
    <x v="979"/>
    <x v="13"/>
    <x v="1353"/>
    <x v="17"/>
    <x v="1"/>
    <x v="0"/>
    <x v="0"/>
    <x v="80"/>
    <x v="23"/>
    <x v="21"/>
  </r>
  <r>
    <x v="72"/>
    <x v="28"/>
    <x v="1874"/>
    <x v="268"/>
    <x v="36"/>
    <x v="2910"/>
    <x v="979"/>
    <x v="13"/>
    <x v="575"/>
    <x v="17"/>
    <x v="1"/>
    <x v="0"/>
    <x v="0"/>
    <x v="80"/>
    <x v="23"/>
    <x v="21"/>
  </r>
  <r>
    <x v="72"/>
    <x v="28"/>
    <x v="1889"/>
    <x v="306"/>
    <x v="430"/>
    <x v="2895"/>
    <x v="979"/>
    <x v="13"/>
    <x v="1163"/>
    <x v="17"/>
    <x v="1"/>
    <x v="0"/>
    <x v="0"/>
    <x v="80"/>
    <x v="23"/>
    <x v="21"/>
  </r>
  <r>
    <x v="72"/>
    <x v="28"/>
    <x v="1886"/>
    <x v="969"/>
    <x v="858"/>
    <x v="2"/>
    <x v="979"/>
    <x v="13"/>
    <x v="1075"/>
    <x v="17"/>
    <x v="1"/>
    <x v="0"/>
    <x v="0"/>
    <x v="80"/>
    <x v="23"/>
    <x v="21"/>
  </r>
  <r>
    <x v="72"/>
    <x v="28"/>
    <x v="1877"/>
    <x v="1154"/>
    <x v="354"/>
    <x v="2911"/>
    <x v="979"/>
    <x v="13"/>
    <x v="1269"/>
    <x v="17"/>
    <x v="1"/>
    <x v="0"/>
    <x v="0"/>
    <x v="80"/>
    <x v="23"/>
    <x v="21"/>
  </r>
  <r>
    <x v="72"/>
    <x v="28"/>
    <x v="1885"/>
    <x v="1694"/>
    <x v="897"/>
    <x v="2897"/>
    <x v="979"/>
    <x v="13"/>
    <x v="1704"/>
    <x v="17"/>
    <x v="1"/>
    <x v="0"/>
    <x v="0"/>
    <x v="80"/>
    <x v="23"/>
    <x v="21"/>
  </r>
  <r>
    <x v="72"/>
    <x v="28"/>
    <x v="1860"/>
    <x v="1751"/>
    <x v="872"/>
    <x v="1800"/>
    <x v="979"/>
    <x v="13"/>
    <x v="2400"/>
    <x v="17"/>
    <x v="1"/>
    <x v="0"/>
    <x v="0"/>
    <x v="80"/>
    <x v="23"/>
    <x v="21"/>
  </r>
  <r>
    <x v="72"/>
    <x v="28"/>
    <x v="1861"/>
    <x v="1751"/>
    <x v="872"/>
    <x v="1796"/>
    <x v="979"/>
    <x v="13"/>
    <x v="2284"/>
    <x v="17"/>
    <x v="1"/>
    <x v="0"/>
    <x v="0"/>
    <x v="80"/>
    <x v="23"/>
    <x v="21"/>
  </r>
  <r>
    <x v="72"/>
    <x v="28"/>
    <x v="1856"/>
    <x v="2480"/>
    <x v="1213"/>
    <x v="2863"/>
    <x v="979"/>
    <x v="13"/>
    <x v="1596"/>
    <x v="17"/>
    <x v="1"/>
    <x v="0"/>
    <x v="0"/>
    <x v="80"/>
    <x v="23"/>
    <x v="21"/>
  </r>
  <r>
    <x v="72"/>
    <x v="28"/>
    <x v="1854"/>
    <x v="2523"/>
    <x v="1416"/>
    <x v="2001"/>
    <x v="979"/>
    <x v="13"/>
    <x v="2450"/>
    <x v="17"/>
    <x v="1"/>
    <x v="0"/>
    <x v="0"/>
    <x v="80"/>
    <x v="23"/>
    <x v="21"/>
  </r>
  <r>
    <x v="72"/>
    <x v="28"/>
    <x v="1867"/>
    <x v="2863"/>
    <x v="554"/>
    <x v="2898"/>
    <x v="979"/>
    <x v="13"/>
    <x v="1260"/>
    <x v="17"/>
    <x v="1"/>
    <x v="0"/>
    <x v="0"/>
    <x v="80"/>
    <x v="23"/>
    <x v="21"/>
  </r>
  <r>
    <x v="72"/>
    <x v="28"/>
    <x v="1868"/>
    <x v="2863"/>
    <x v="554"/>
    <x v="2898"/>
    <x v="979"/>
    <x v="13"/>
    <x v="1260"/>
    <x v="17"/>
    <x v="1"/>
    <x v="0"/>
    <x v="0"/>
    <x v="80"/>
    <x v="23"/>
    <x v="21"/>
  </r>
  <r>
    <x v="72"/>
    <x v="28"/>
    <x v="1862"/>
    <x v="2878"/>
    <x v="586"/>
    <x v="2912"/>
    <x v="979"/>
    <x v="13"/>
    <x v="1353"/>
    <x v="17"/>
    <x v="1"/>
    <x v="0"/>
    <x v="0"/>
    <x v="80"/>
    <x v="23"/>
    <x v="21"/>
  </r>
  <r>
    <x v="72"/>
    <x v="28"/>
    <x v="794"/>
    <x v="1580"/>
    <x v="20"/>
    <x v="2005"/>
    <x v="3093"/>
    <x v="18"/>
    <x v="526"/>
    <x v="0"/>
    <x v="1"/>
    <x v="0"/>
    <x v="0"/>
    <x v="80"/>
    <x v="23"/>
    <x v="21"/>
  </r>
  <r>
    <x v="72"/>
    <x v="28"/>
    <x v="791"/>
    <x v="1580"/>
    <x v="20"/>
    <x v="2005"/>
    <x v="3098"/>
    <x v="18"/>
    <x v="319"/>
    <x v="0"/>
    <x v="1"/>
    <x v="0"/>
    <x v="0"/>
    <x v="80"/>
    <x v="23"/>
    <x v="21"/>
  </r>
  <r>
    <x v="72"/>
    <x v="28"/>
    <x v="1891"/>
    <x v="2778"/>
    <x v="1277"/>
    <x v="2003"/>
    <x v="3313"/>
    <x v="26"/>
    <x v="666"/>
    <x v="5"/>
    <x v="1"/>
    <x v="0"/>
    <x v="0"/>
    <x v="80"/>
    <x v="23"/>
    <x v="21"/>
  </r>
  <r>
    <x v="72"/>
    <x v="28"/>
    <x v="1890"/>
    <x v="2778"/>
    <x v="1277"/>
    <x v="2003"/>
    <x v="3407"/>
    <x v="24"/>
    <x v="1956"/>
    <x v="21"/>
    <x v="1"/>
    <x v="0"/>
    <x v="0"/>
    <x v="80"/>
    <x v="23"/>
    <x v="21"/>
  </r>
  <r>
    <x v="72"/>
    <x v="26"/>
    <x v="1677"/>
    <x v="2437"/>
    <x v="1091"/>
    <x v="184"/>
    <x v="2162"/>
    <x v="13"/>
    <x v="2129"/>
    <x v="17"/>
    <x v="1"/>
    <x v="3"/>
    <x v="0"/>
    <x v="81"/>
    <x v="99"/>
    <x v="22"/>
  </r>
  <r>
    <x v="72"/>
    <x v="26"/>
    <x v="1682"/>
    <x v="2437"/>
    <x v="1091"/>
    <x v="184"/>
    <x v="2163"/>
    <x v="13"/>
    <x v="2129"/>
    <x v="17"/>
    <x v="1"/>
    <x v="3"/>
    <x v="0"/>
    <x v="81"/>
    <x v="99"/>
    <x v="22"/>
  </r>
  <r>
    <x v="72"/>
    <x v="26"/>
    <x v="1681"/>
    <x v="2437"/>
    <x v="1091"/>
    <x v="184"/>
    <x v="2164"/>
    <x v="13"/>
    <x v="2129"/>
    <x v="17"/>
    <x v="1"/>
    <x v="3"/>
    <x v="0"/>
    <x v="81"/>
    <x v="99"/>
    <x v="22"/>
  </r>
  <r>
    <x v="72"/>
    <x v="26"/>
    <x v="1679"/>
    <x v="2437"/>
    <x v="1091"/>
    <x v="184"/>
    <x v="2165"/>
    <x v="13"/>
    <x v="2129"/>
    <x v="17"/>
    <x v="1"/>
    <x v="3"/>
    <x v="0"/>
    <x v="81"/>
    <x v="99"/>
    <x v="22"/>
  </r>
  <r>
    <x v="72"/>
    <x v="26"/>
    <x v="1675"/>
    <x v="2437"/>
    <x v="1091"/>
    <x v="184"/>
    <x v="2577"/>
    <x v="15"/>
    <x v="2838"/>
    <x v="22"/>
    <x v="1"/>
    <x v="3"/>
    <x v="0"/>
    <x v="81"/>
    <x v="99"/>
    <x v="22"/>
  </r>
  <r>
    <x v="72"/>
    <x v="26"/>
    <x v="1674"/>
    <x v="2370"/>
    <x v="1091"/>
    <x v="184"/>
    <x v="2578"/>
    <x v="15"/>
    <x v="1463"/>
    <x v="22"/>
    <x v="1"/>
    <x v="3"/>
    <x v="0"/>
    <x v="81"/>
    <x v="99"/>
    <x v="22"/>
  </r>
  <r>
    <x v="72"/>
    <x v="26"/>
    <x v="1267"/>
    <x v="1563"/>
    <x v="1139"/>
    <x v="2400"/>
    <x v="1270"/>
    <x v="18"/>
    <x v="312"/>
    <x v="0"/>
    <x v="1"/>
    <x v="3"/>
    <x v="0"/>
    <x v="81"/>
    <x v="99"/>
    <x v="22"/>
  </r>
  <r>
    <x v="72"/>
    <x v="26"/>
    <x v="1671"/>
    <x v="3221"/>
    <x v="787"/>
    <x v="421"/>
    <x v="1067"/>
    <x v="21"/>
    <x v="3608"/>
    <x v="4"/>
    <x v="1"/>
    <x v="3"/>
    <x v="0"/>
    <x v="81"/>
    <x v="99"/>
    <x v="22"/>
  </r>
  <r>
    <x v="72"/>
    <x v="26"/>
    <x v="1649"/>
    <x v="2548"/>
    <x v="1009"/>
    <x v="38"/>
    <x v="908"/>
    <x v="23"/>
    <x v="3429"/>
    <x v="6"/>
    <x v="1"/>
    <x v="3"/>
    <x v="0"/>
    <x v="81"/>
    <x v="99"/>
    <x v="22"/>
  </r>
  <r>
    <x v="72"/>
    <x v="26"/>
    <x v="1647"/>
    <x v="2548"/>
    <x v="1009"/>
    <x v="38"/>
    <x v="909"/>
    <x v="23"/>
    <x v="3696"/>
    <x v="6"/>
    <x v="1"/>
    <x v="3"/>
    <x v="0"/>
    <x v="81"/>
    <x v="99"/>
    <x v="22"/>
  </r>
  <r>
    <x v="72"/>
    <x v="26"/>
    <x v="1642"/>
    <x v="539"/>
    <x v="442"/>
    <x v="119"/>
    <x v="929"/>
    <x v="23"/>
    <x v="3318"/>
    <x v="6"/>
    <x v="1"/>
    <x v="3"/>
    <x v="0"/>
    <x v="81"/>
    <x v="99"/>
    <x v="22"/>
  </r>
  <r>
    <x v="72"/>
    <x v="26"/>
    <x v="1665"/>
    <x v="2323"/>
    <x v="636"/>
    <x v="30"/>
    <x v="1039"/>
    <x v="23"/>
    <x v="3758"/>
    <x v="6"/>
    <x v="1"/>
    <x v="3"/>
    <x v="0"/>
    <x v="81"/>
    <x v="99"/>
    <x v="22"/>
  </r>
  <r>
    <x v="72"/>
    <x v="26"/>
    <x v="1616"/>
    <x v="2759"/>
    <x v="1248"/>
    <x v="1802"/>
    <x v="68"/>
    <x v="24"/>
    <x v="3736"/>
    <x v="21"/>
    <x v="1"/>
    <x v="3"/>
    <x v="0"/>
    <x v="81"/>
    <x v="99"/>
    <x v="22"/>
  </r>
  <r>
    <x v="72"/>
    <x v="26"/>
    <x v="1618"/>
    <x v="556"/>
    <x v="1362"/>
    <x v="1802"/>
    <x v="91"/>
    <x v="25"/>
    <x v="3709"/>
    <x v="30"/>
    <x v="1"/>
    <x v="3"/>
    <x v="0"/>
    <x v="81"/>
    <x v="99"/>
    <x v="22"/>
  </r>
  <r>
    <x v="72"/>
    <x v="26"/>
    <x v="1620"/>
    <x v="2759"/>
    <x v="1248"/>
    <x v="1802"/>
    <x v="78"/>
    <x v="26"/>
    <x v="3074"/>
    <x v="5"/>
    <x v="1"/>
    <x v="3"/>
    <x v="0"/>
    <x v="81"/>
    <x v="99"/>
    <x v="22"/>
  </r>
  <r>
    <x v="72"/>
    <x v="26"/>
    <x v="1668"/>
    <x v="2297"/>
    <x v="1149"/>
    <x v="79"/>
    <x v="1054"/>
    <x v="19"/>
    <x v="3742"/>
    <x v="16"/>
    <x v="1"/>
    <x v="3"/>
    <x v="0"/>
    <x v="81"/>
    <x v="99"/>
    <x v="22"/>
  </r>
  <r>
    <x v="72"/>
    <x v="26"/>
    <x v="1667"/>
    <x v="2530"/>
    <x v="1110"/>
    <x v="160"/>
    <x v="1065"/>
    <x v="19"/>
    <x v="3677"/>
    <x v="16"/>
    <x v="1"/>
    <x v="3"/>
    <x v="0"/>
    <x v="81"/>
    <x v="99"/>
    <x v="22"/>
  </r>
  <r>
    <x v="72"/>
    <x v="26"/>
    <x v="1651"/>
    <x v="288"/>
    <x v="1375"/>
    <x v="294"/>
    <x v="1409"/>
    <x v="31"/>
    <x v="2048"/>
    <x v="19"/>
    <x v="1"/>
    <x v="3"/>
    <x v="0"/>
    <x v="81"/>
    <x v="99"/>
    <x v="22"/>
  </r>
  <r>
    <x v="72"/>
    <x v="26"/>
    <x v="1653"/>
    <x v="688"/>
    <x v="1396"/>
    <x v="572"/>
    <x v="1459"/>
    <x v="31"/>
    <x v="2073"/>
    <x v="19"/>
    <x v="1"/>
    <x v="3"/>
    <x v="0"/>
    <x v="81"/>
    <x v="99"/>
    <x v="22"/>
  </r>
  <r>
    <x v="72"/>
    <x v="26"/>
    <x v="1654"/>
    <x v="688"/>
    <x v="1396"/>
    <x v="556"/>
    <x v="1460"/>
    <x v="31"/>
    <x v="3323"/>
    <x v="19"/>
    <x v="1"/>
    <x v="3"/>
    <x v="0"/>
    <x v="81"/>
    <x v="99"/>
    <x v="22"/>
  </r>
  <r>
    <x v="72"/>
    <x v="26"/>
    <x v="1633"/>
    <x v="688"/>
    <x v="1396"/>
    <x v="556"/>
    <x v="1461"/>
    <x v="31"/>
    <x v="2938"/>
    <x v="19"/>
    <x v="1"/>
    <x v="3"/>
    <x v="0"/>
    <x v="81"/>
    <x v="99"/>
    <x v="22"/>
  </r>
  <r>
    <x v="72"/>
    <x v="26"/>
    <x v="1631"/>
    <x v="793"/>
    <x v="1405"/>
    <x v="314"/>
    <x v="1469"/>
    <x v="31"/>
    <x v="3280"/>
    <x v="19"/>
    <x v="1"/>
    <x v="3"/>
    <x v="0"/>
    <x v="81"/>
    <x v="99"/>
    <x v="22"/>
  </r>
  <r>
    <x v="72"/>
    <x v="26"/>
    <x v="1628"/>
    <x v="1185"/>
    <x v="1420"/>
    <x v="702"/>
    <x v="1484"/>
    <x v="31"/>
    <x v="3217"/>
    <x v="19"/>
    <x v="1"/>
    <x v="3"/>
    <x v="0"/>
    <x v="81"/>
    <x v="99"/>
    <x v="22"/>
  </r>
  <r>
    <x v="72"/>
    <x v="26"/>
    <x v="1664"/>
    <x v="1195"/>
    <x v="1406"/>
    <x v="609"/>
    <x v="1492"/>
    <x v="31"/>
    <x v="3667"/>
    <x v="19"/>
    <x v="1"/>
    <x v="3"/>
    <x v="0"/>
    <x v="81"/>
    <x v="99"/>
    <x v="22"/>
  </r>
  <r>
    <x v="72"/>
    <x v="26"/>
    <x v="1634"/>
    <x v="1459"/>
    <x v="1393"/>
    <x v="529"/>
    <x v="1525"/>
    <x v="31"/>
    <x v="3702"/>
    <x v="19"/>
    <x v="1"/>
    <x v="3"/>
    <x v="0"/>
    <x v="81"/>
    <x v="99"/>
    <x v="22"/>
  </r>
  <r>
    <x v="72"/>
    <x v="26"/>
    <x v="1663"/>
    <x v="1647"/>
    <x v="740"/>
    <x v="340"/>
    <x v="1535"/>
    <x v="31"/>
    <x v="3738"/>
    <x v="19"/>
    <x v="1"/>
    <x v="3"/>
    <x v="0"/>
    <x v="81"/>
    <x v="99"/>
    <x v="22"/>
  </r>
  <r>
    <x v="72"/>
    <x v="26"/>
    <x v="1625"/>
    <x v="2722"/>
    <x v="1340"/>
    <x v="24"/>
    <x v="1592"/>
    <x v="31"/>
    <x v="3809"/>
    <x v="19"/>
    <x v="1"/>
    <x v="3"/>
    <x v="0"/>
    <x v="81"/>
    <x v="99"/>
    <x v="22"/>
  </r>
  <r>
    <x v="72"/>
    <x v="26"/>
    <x v="1662"/>
    <x v="3256"/>
    <x v="1359"/>
    <x v="552"/>
    <x v="1634"/>
    <x v="31"/>
    <x v="2952"/>
    <x v="19"/>
    <x v="1"/>
    <x v="3"/>
    <x v="0"/>
    <x v="81"/>
    <x v="99"/>
    <x v="22"/>
  </r>
  <r>
    <x v="72"/>
    <x v="26"/>
    <x v="1656"/>
    <x v="3256"/>
    <x v="1359"/>
    <x v="552"/>
    <x v="1635"/>
    <x v="31"/>
    <x v="2190"/>
    <x v="19"/>
    <x v="1"/>
    <x v="3"/>
    <x v="0"/>
    <x v="81"/>
    <x v="99"/>
    <x v="22"/>
  </r>
  <r>
    <x v="72"/>
    <x v="26"/>
    <x v="1657"/>
    <x v="3256"/>
    <x v="1359"/>
    <x v="552"/>
    <x v="1638"/>
    <x v="31"/>
    <x v="1598"/>
    <x v="19"/>
    <x v="1"/>
    <x v="3"/>
    <x v="0"/>
    <x v="81"/>
    <x v="99"/>
    <x v="22"/>
  </r>
  <r>
    <x v="72"/>
    <x v="26"/>
    <x v="1655"/>
    <x v="3256"/>
    <x v="1359"/>
    <x v="552"/>
    <x v="1639"/>
    <x v="31"/>
    <x v="2381"/>
    <x v="19"/>
    <x v="1"/>
    <x v="3"/>
    <x v="0"/>
    <x v="81"/>
    <x v="99"/>
    <x v="22"/>
  </r>
  <r>
    <x v="72"/>
    <x v="26"/>
    <x v="1658"/>
    <x v="3256"/>
    <x v="1359"/>
    <x v="552"/>
    <x v="1640"/>
    <x v="31"/>
    <x v="2130"/>
    <x v="19"/>
    <x v="1"/>
    <x v="3"/>
    <x v="0"/>
    <x v="81"/>
    <x v="99"/>
    <x v="22"/>
  </r>
  <r>
    <x v="72"/>
    <x v="26"/>
    <x v="1636"/>
    <x v="3261"/>
    <x v="1376"/>
    <x v="321"/>
    <x v="1654"/>
    <x v="31"/>
    <x v="3546"/>
    <x v="19"/>
    <x v="1"/>
    <x v="3"/>
    <x v="0"/>
    <x v="81"/>
    <x v="99"/>
    <x v="22"/>
  </r>
  <r>
    <x v="72"/>
    <x v="26"/>
    <x v="1637"/>
    <x v="3261"/>
    <x v="1376"/>
    <x v="321"/>
    <x v="1654"/>
    <x v="31"/>
    <x v="3420"/>
    <x v="19"/>
    <x v="1"/>
    <x v="3"/>
    <x v="0"/>
    <x v="81"/>
    <x v="99"/>
    <x v="22"/>
  </r>
  <r>
    <x v="72"/>
    <x v="26"/>
    <x v="1638"/>
    <x v="3261"/>
    <x v="1376"/>
    <x v="321"/>
    <x v="1654"/>
    <x v="31"/>
    <x v="2492"/>
    <x v="19"/>
    <x v="1"/>
    <x v="3"/>
    <x v="0"/>
    <x v="81"/>
    <x v="99"/>
    <x v="22"/>
  </r>
  <r>
    <x v="72"/>
    <x v="26"/>
    <x v="1640"/>
    <x v="3314"/>
    <x v="1391"/>
    <x v="277"/>
    <x v="1655"/>
    <x v="31"/>
    <x v="2828"/>
    <x v="19"/>
    <x v="1"/>
    <x v="3"/>
    <x v="0"/>
    <x v="81"/>
    <x v="99"/>
    <x v="22"/>
  </r>
  <r>
    <x v="72"/>
    <x v="26"/>
    <x v="1669"/>
    <x v="3314"/>
    <x v="1391"/>
    <x v="277"/>
    <x v="1664"/>
    <x v="31"/>
    <x v="2828"/>
    <x v="19"/>
    <x v="1"/>
    <x v="3"/>
    <x v="0"/>
    <x v="81"/>
    <x v="99"/>
    <x v="22"/>
  </r>
  <r>
    <x v="72"/>
    <x v="26"/>
    <x v="1639"/>
    <x v="3314"/>
    <x v="1391"/>
    <x v="277"/>
    <x v="1666"/>
    <x v="31"/>
    <x v="3370"/>
    <x v="19"/>
    <x v="1"/>
    <x v="3"/>
    <x v="0"/>
    <x v="81"/>
    <x v="99"/>
    <x v="22"/>
  </r>
  <r>
    <x v="72"/>
    <x v="26"/>
    <x v="1650"/>
    <x v="3325"/>
    <x v="1411"/>
    <x v="264"/>
    <x v="1673"/>
    <x v="31"/>
    <x v="3747"/>
    <x v="19"/>
    <x v="1"/>
    <x v="3"/>
    <x v="0"/>
    <x v="81"/>
    <x v="99"/>
    <x v="22"/>
  </r>
  <r>
    <x v="72"/>
    <x v="30"/>
    <x v="1535"/>
    <x v="1486"/>
    <x v="1495"/>
    <x v="2007"/>
    <x v="532"/>
    <x v="22"/>
    <x v="3212"/>
    <x v="9"/>
    <x v="0"/>
    <x v="0"/>
    <x v="0"/>
    <x v="82"/>
    <x v="37"/>
    <x v="23"/>
  </r>
  <r>
    <x v="72"/>
    <x v="6"/>
    <x v="2285"/>
    <x v="2779"/>
    <x v="1272"/>
    <x v="2007"/>
    <x v="693"/>
    <x v="26"/>
    <x v="850"/>
    <x v="5"/>
    <x v="1"/>
    <x v="0"/>
    <x v="0"/>
    <x v="82"/>
    <x v="37"/>
    <x v="23"/>
  </r>
  <r>
    <x v="72"/>
    <x v="6"/>
    <x v="2286"/>
    <x v="555"/>
    <x v="1370"/>
    <x v="2007"/>
    <x v="811"/>
    <x v="25"/>
    <x v="2414"/>
    <x v="30"/>
    <x v="1"/>
    <x v="0"/>
    <x v="0"/>
    <x v="82"/>
    <x v="37"/>
    <x v="23"/>
  </r>
  <r>
    <x v="72"/>
    <x v="6"/>
    <x v="2287"/>
    <x v="2403"/>
    <x v="1235"/>
    <x v="1776"/>
    <x v="2812"/>
    <x v="13"/>
    <x v="2828"/>
    <x v="17"/>
    <x v="1"/>
    <x v="0"/>
    <x v="0"/>
    <x v="82"/>
    <x v="37"/>
    <x v="23"/>
  </r>
  <r>
    <x v="72"/>
    <x v="6"/>
    <x v="2288"/>
    <x v="2491"/>
    <x v="990"/>
    <x v="1689"/>
    <x v="2812"/>
    <x v="13"/>
    <x v="2828"/>
    <x v="17"/>
    <x v="1"/>
    <x v="0"/>
    <x v="0"/>
    <x v="82"/>
    <x v="37"/>
    <x v="23"/>
  </r>
  <r>
    <x v="72"/>
    <x v="6"/>
    <x v="2284"/>
    <x v="2779"/>
    <x v="1272"/>
    <x v="2007"/>
    <x v="4"/>
    <x v="24"/>
    <x v="2268"/>
    <x v="21"/>
    <x v="1"/>
    <x v="0"/>
    <x v="0"/>
    <x v="82"/>
    <x v="37"/>
    <x v="23"/>
  </r>
  <r>
    <x v="72"/>
    <x v="2"/>
    <x v="1783"/>
    <x v="438"/>
    <x v="1250"/>
    <x v="2017"/>
    <x v="684"/>
    <x v="26"/>
    <x v="1411"/>
    <x v="5"/>
    <x v="1"/>
    <x v="0"/>
    <x v="0"/>
    <x v="83"/>
    <x v="30"/>
    <x v="24"/>
  </r>
  <r>
    <x v="72"/>
    <x v="2"/>
    <x v="1795"/>
    <x v="542"/>
    <x v="1387"/>
    <x v="2016"/>
    <x v="814"/>
    <x v="25"/>
    <x v="3182"/>
    <x v="30"/>
    <x v="1"/>
    <x v="0"/>
    <x v="0"/>
    <x v="83"/>
    <x v="30"/>
    <x v="24"/>
  </r>
  <r>
    <x v="72"/>
    <x v="2"/>
    <x v="1744"/>
    <x v="797"/>
    <x v="1495"/>
    <x v="2975"/>
    <x v="1172"/>
    <x v="22"/>
    <x v="2787"/>
    <x v="9"/>
    <x v="0"/>
    <x v="0"/>
    <x v="0"/>
    <x v="83"/>
    <x v="30"/>
    <x v="24"/>
  </r>
  <r>
    <x v="72"/>
    <x v="2"/>
    <x v="1744"/>
    <x v="1102"/>
    <x v="1495"/>
    <x v="2975"/>
    <x v="1172"/>
    <x v="22"/>
    <x v="3250"/>
    <x v="9"/>
    <x v="0"/>
    <x v="0"/>
    <x v="0"/>
    <x v="83"/>
    <x v="30"/>
    <x v="24"/>
  </r>
  <r>
    <x v="72"/>
    <x v="2"/>
    <x v="1744"/>
    <x v="1412"/>
    <x v="1495"/>
    <x v="2975"/>
    <x v="1172"/>
    <x v="22"/>
    <x v="2512"/>
    <x v="9"/>
    <x v="0"/>
    <x v="0"/>
    <x v="0"/>
    <x v="83"/>
    <x v="30"/>
    <x v="24"/>
  </r>
  <r>
    <x v="72"/>
    <x v="2"/>
    <x v="1744"/>
    <x v="2041"/>
    <x v="1495"/>
    <x v="2975"/>
    <x v="1172"/>
    <x v="22"/>
    <x v="3242"/>
    <x v="9"/>
    <x v="0"/>
    <x v="0"/>
    <x v="0"/>
    <x v="83"/>
    <x v="30"/>
    <x v="24"/>
  </r>
  <r>
    <x v="72"/>
    <x v="2"/>
    <x v="1744"/>
    <x v="2152"/>
    <x v="1495"/>
    <x v="2975"/>
    <x v="1172"/>
    <x v="22"/>
    <x v="2877"/>
    <x v="9"/>
    <x v="0"/>
    <x v="0"/>
    <x v="0"/>
    <x v="83"/>
    <x v="30"/>
    <x v="24"/>
  </r>
  <r>
    <x v="72"/>
    <x v="2"/>
    <x v="1756"/>
    <x v="1"/>
    <x v="644"/>
    <x v="1801"/>
    <x v="2085"/>
    <x v="18"/>
    <x v="814"/>
    <x v="0"/>
    <x v="1"/>
    <x v="0"/>
    <x v="0"/>
    <x v="83"/>
    <x v="30"/>
    <x v="24"/>
  </r>
  <r>
    <x v="72"/>
    <x v="2"/>
    <x v="1767"/>
    <x v="3322"/>
    <x v="1250"/>
    <x v="2017"/>
    <x v="2908"/>
    <x v="24"/>
    <x v="3081"/>
    <x v="21"/>
    <x v="1"/>
    <x v="0"/>
    <x v="0"/>
    <x v="83"/>
    <x v="30"/>
    <x v="24"/>
  </r>
  <r>
    <x v="72"/>
    <x v="35"/>
    <x v="1314"/>
    <x v="2821"/>
    <x v="724"/>
    <x v="2769"/>
    <x v="3444"/>
    <x v="30"/>
    <x v="2284"/>
    <x v="10"/>
    <x v="1"/>
    <x v="0"/>
    <x v="1"/>
    <x v="30"/>
    <x v="7"/>
    <x v="7"/>
  </r>
  <r>
    <x v="72"/>
    <x v="6"/>
    <x v="1619"/>
    <x v="34"/>
    <x v="367"/>
    <x v="2503"/>
    <x v="3304"/>
    <x v="18"/>
    <x v="273"/>
    <x v="0"/>
    <x v="1"/>
    <x v="0"/>
    <x v="1"/>
    <x v="6"/>
    <x v="68"/>
    <x v="8"/>
  </r>
  <r>
    <x v="72"/>
    <x v="30"/>
    <x v="427"/>
    <x v="1582"/>
    <x v="453"/>
    <x v="1542"/>
    <x v="1342"/>
    <x v="18"/>
    <x v="45"/>
    <x v="0"/>
    <x v="1"/>
    <x v="0"/>
    <x v="1"/>
    <x v="31"/>
    <x v="88"/>
    <x v="12"/>
  </r>
  <r>
    <x v="72"/>
    <x v="30"/>
    <x v="493"/>
    <x v="1582"/>
    <x v="453"/>
    <x v="1542"/>
    <x v="1342"/>
    <x v="18"/>
    <x v="53"/>
    <x v="0"/>
    <x v="1"/>
    <x v="0"/>
    <x v="1"/>
    <x v="31"/>
    <x v="88"/>
    <x v="12"/>
  </r>
  <r>
    <x v="72"/>
    <x v="30"/>
    <x v="1"/>
    <x v="239"/>
    <x v="1495"/>
    <x v="1802"/>
    <x v="3045"/>
    <x v="30"/>
    <x v="694"/>
    <x v="10"/>
    <x v="0"/>
    <x v="0"/>
    <x v="1"/>
    <x v="31"/>
    <x v="88"/>
    <x v="12"/>
  </r>
  <r>
    <x v="72"/>
    <x v="30"/>
    <x v="1271"/>
    <x v="239"/>
    <x v="1495"/>
    <x v="1802"/>
    <x v="3045"/>
    <x v="30"/>
    <x v="669"/>
    <x v="10"/>
    <x v="0"/>
    <x v="0"/>
    <x v="1"/>
    <x v="31"/>
    <x v="88"/>
    <x v="12"/>
  </r>
  <r>
    <x v="72"/>
    <x v="30"/>
    <x v="1271"/>
    <x v="240"/>
    <x v="1495"/>
    <x v="1802"/>
    <x v="3046"/>
    <x v="30"/>
    <x v="722"/>
    <x v="10"/>
    <x v="0"/>
    <x v="0"/>
    <x v="1"/>
    <x v="31"/>
    <x v="88"/>
    <x v="12"/>
  </r>
  <r>
    <x v="72"/>
    <x v="25"/>
    <x v="2208"/>
    <x v="1562"/>
    <x v="375"/>
    <x v="29"/>
    <x v="499"/>
    <x v="18"/>
    <x v="723"/>
    <x v="0"/>
    <x v="1"/>
    <x v="0"/>
    <x v="1"/>
    <x v="81"/>
    <x v="21"/>
    <x v="22"/>
  </r>
  <r>
    <x v="72"/>
    <x v="25"/>
    <x v="2527"/>
    <x v="1643"/>
    <x v="486"/>
    <x v="162"/>
    <x v="563"/>
    <x v="22"/>
    <x v="3390"/>
    <x v="9"/>
    <x v="1"/>
    <x v="0"/>
    <x v="1"/>
    <x v="81"/>
    <x v="21"/>
    <x v="22"/>
  </r>
  <r>
    <x v="72"/>
    <x v="35"/>
    <x v="1278"/>
    <x v="2576"/>
    <x v="1195"/>
    <x v="42"/>
    <x v="3318"/>
    <x v="4"/>
    <x v="2977"/>
    <x v="24"/>
    <x v="1"/>
    <x v="3"/>
    <x v="1"/>
    <x v="81"/>
    <x v="171"/>
    <x v="22"/>
  </r>
  <r>
    <x v="72"/>
    <x v="35"/>
    <x v="1282"/>
    <x v="3227"/>
    <x v="1495"/>
    <x v="155"/>
    <x v="3235"/>
    <x v="12"/>
    <x v="1868"/>
    <x v="12"/>
    <x v="1"/>
    <x v="3"/>
    <x v="1"/>
    <x v="81"/>
    <x v="171"/>
    <x v="22"/>
  </r>
  <r>
    <x v="72"/>
    <x v="35"/>
    <x v="1284"/>
    <x v="3227"/>
    <x v="1495"/>
    <x v="155"/>
    <x v="3235"/>
    <x v="12"/>
    <x v="2507"/>
    <x v="12"/>
    <x v="1"/>
    <x v="3"/>
    <x v="1"/>
    <x v="81"/>
    <x v="171"/>
    <x v="22"/>
  </r>
  <r>
    <x v="72"/>
    <x v="35"/>
    <x v="1283"/>
    <x v="3227"/>
    <x v="1495"/>
    <x v="155"/>
    <x v="3236"/>
    <x v="12"/>
    <x v="1597"/>
    <x v="12"/>
    <x v="1"/>
    <x v="3"/>
    <x v="1"/>
    <x v="81"/>
    <x v="171"/>
    <x v="22"/>
  </r>
  <r>
    <x v="72"/>
    <x v="21"/>
    <x v="2588"/>
    <x v="1549"/>
    <x v="633"/>
    <x v="138"/>
    <x v="3039"/>
    <x v="18"/>
    <x v="501"/>
    <x v="0"/>
    <x v="1"/>
    <x v="0"/>
    <x v="2"/>
    <x v="81"/>
    <x v="77"/>
    <x v="22"/>
  </r>
  <r>
    <x v="72"/>
    <x v="6"/>
    <x v="2221"/>
    <x v="2373"/>
    <x v="1123"/>
    <x v="1846"/>
    <x v="2477"/>
    <x v="7"/>
    <x v="3820"/>
    <x v="15"/>
    <x v="1"/>
    <x v="3"/>
    <x v="2"/>
    <x v="81"/>
    <x v="65"/>
    <x v="22"/>
  </r>
  <r>
    <x v="72"/>
    <x v="6"/>
    <x v="1754"/>
    <x v="1042"/>
    <x v="135"/>
    <x v="794"/>
    <x v="2443"/>
    <x v="9"/>
    <x v="2529"/>
    <x v="28"/>
    <x v="1"/>
    <x v="3"/>
    <x v="2"/>
    <x v="81"/>
    <x v="65"/>
    <x v="22"/>
  </r>
  <r>
    <x v="72"/>
    <x v="6"/>
    <x v="1755"/>
    <x v="1941"/>
    <x v="284"/>
    <x v="2960"/>
    <x v="2443"/>
    <x v="9"/>
    <x v="2749"/>
    <x v="28"/>
    <x v="1"/>
    <x v="3"/>
    <x v="2"/>
    <x v="81"/>
    <x v="65"/>
    <x v="22"/>
  </r>
  <r>
    <x v="72"/>
    <x v="6"/>
    <x v="1753"/>
    <x v="1948"/>
    <x v="531"/>
    <x v="2328"/>
    <x v="2443"/>
    <x v="9"/>
    <x v="2371"/>
    <x v="28"/>
    <x v="1"/>
    <x v="3"/>
    <x v="2"/>
    <x v="81"/>
    <x v="65"/>
    <x v="22"/>
  </r>
  <r>
    <x v="72"/>
    <x v="6"/>
    <x v="1717"/>
    <x v="3144"/>
    <x v="1495"/>
    <x v="1401"/>
    <x v="2443"/>
    <x v="9"/>
    <x v="3277"/>
    <x v="28"/>
    <x v="1"/>
    <x v="3"/>
    <x v="2"/>
    <x v="81"/>
    <x v="65"/>
    <x v="22"/>
  </r>
  <r>
    <x v="72"/>
    <x v="6"/>
    <x v="1713"/>
    <x v="1708"/>
    <x v="1071"/>
    <x v="1403"/>
    <x v="2444"/>
    <x v="9"/>
    <x v="3522"/>
    <x v="28"/>
    <x v="1"/>
    <x v="3"/>
    <x v="2"/>
    <x v="81"/>
    <x v="65"/>
    <x v="22"/>
  </r>
  <r>
    <x v="72"/>
    <x v="6"/>
    <x v="2026"/>
    <x v="263"/>
    <x v="271"/>
    <x v="2835"/>
    <x v="2485"/>
    <x v="9"/>
    <x v="2146"/>
    <x v="28"/>
    <x v="1"/>
    <x v="3"/>
    <x v="2"/>
    <x v="81"/>
    <x v="65"/>
    <x v="22"/>
  </r>
  <r>
    <x v="72"/>
    <x v="6"/>
    <x v="2177"/>
    <x v="321"/>
    <x v="435"/>
    <x v="2903"/>
    <x v="2485"/>
    <x v="9"/>
    <x v="2651"/>
    <x v="28"/>
    <x v="1"/>
    <x v="3"/>
    <x v="2"/>
    <x v="81"/>
    <x v="65"/>
    <x v="22"/>
  </r>
  <r>
    <x v="72"/>
    <x v="6"/>
    <x v="2164"/>
    <x v="532"/>
    <x v="1114"/>
    <x v="1214"/>
    <x v="2485"/>
    <x v="9"/>
    <x v="3005"/>
    <x v="28"/>
    <x v="1"/>
    <x v="3"/>
    <x v="2"/>
    <x v="81"/>
    <x v="65"/>
    <x v="22"/>
  </r>
  <r>
    <x v="72"/>
    <x v="6"/>
    <x v="2049"/>
    <x v="686"/>
    <x v="514"/>
    <x v="2063"/>
    <x v="2485"/>
    <x v="9"/>
    <x v="2601"/>
    <x v="28"/>
    <x v="1"/>
    <x v="3"/>
    <x v="2"/>
    <x v="81"/>
    <x v="65"/>
    <x v="22"/>
  </r>
  <r>
    <x v="72"/>
    <x v="6"/>
    <x v="1802"/>
    <x v="726"/>
    <x v="1187"/>
    <x v="2373"/>
    <x v="2485"/>
    <x v="9"/>
    <x v="2632"/>
    <x v="28"/>
    <x v="1"/>
    <x v="3"/>
    <x v="2"/>
    <x v="81"/>
    <x v="65"/>
    <x v="22"/>
  </r>
  <r>
    <x v="72"/>
    <x v="6"/>
    <x v="1967"/>
    <x v="727"/>
    <x v="259"/>
    <x v="2388"/>
    <x v="2485"/>
    <x v="9"/>
    <x v="2822"/>
    <x v="28"/>
    <x v="1"/>
    <x v="3"/>
    <x v="2"/>
    <x v="81"/>
    <x v="65"/>
    <x v="22"/>
  </r>
  <r>
    <x v="72"/>
    <x v="6"/>
    <x v="1775"/>
    <x v="857"/>
    <x v="1353"/>
    <x v="2259"/>
    <x v="2485"/>
    <x v="9"/>
    <x v="2297"/>
    <x v="28"/>
    <x v="1"/>
    <x v="3"/>
    <x v="2"/>
    <x v="81"/>
    <x v="65"/>
    <x v="22"/>
  </r>
  <r>
    <x v="72"/>
    <x v="6"/>
    <x v="1841"/>
    <x v="911"/>
    <x v="280"/>
    <x v="2917"/>
    <x v="2485"/>
    <x v="9"/>
    <x v="2983"/>
    <x v="28"/>
    <x v="1"/>
    <x v="3"/>
    <x v="2"/>
    <x v="81"/>
    <x v="65"/>
    <x v="22"/>
  </r>
  <r>
    <x v="72"/>
    <x v="6"/>
    <x v="2001"/>
    <x v="916"/>
    <x v="1283"/>
    <x v="1272"/>
    <x v="2485"/>
    <x v="9"/>
    <x v="2848"/>
    <x v="28"/>
    <x v="1"/>
    <x v="3"/>
    <x v="2"/>
    <x v="81"/>
    <x v="65"/>
    <x v="22"/>
  </r>
  <r>
    <x v="72"/>
    <x v="6"/>
    <x v="2158"/>
    <x v="921"/>
    <x v="174"/>
    <x v="1121"/>
    <x v="2485"/>
    <x v="9"/>
    <x v="2686"/>
    <x v="28"/>
    <x v="1"/>
    <x v="3"/>
    <x v="2"/>
    <x v="81"/>
    <x v="65"/>
    <x v="22"/>
  </r>
  <r>
    <x v="72"/>
    <x v="6"/>
    <x v="1994"/>
    <x v="922"/>
    <x v="474"/>
    <x v="1153"/>
    <x v="2485"/>
    <x v="9"/>
    <x v="2946"/>
    <x v="28"/>
    <x v="1"/>
    <x v="3"/>
    <x v="2"/>
    <x v="81"/>
    <x v="65"/>
    <x v="22"/>
  </r>
  <r>
    <x v="72"/>
    <x v="6"/>
    <x v="1971"/>
    <x v="923"/>
    <x v="126"/>
    <x v="766"/>
    <x v="2485"/>
    <x v="9"/>
    <x v="2896"/>
    <x v="28"/>
    <x v="1"/>
    <x v="3"/>
    <x v="2"/>
    <x v="81"/>
    <x v="65"/>
    <x v="22"/>
  </r>
  <r>
    <x v="72"/>
    <x v="6"/>
    <x v="1880"/>
    <x v="931"/>
    <x v="1166"/>
    <x v="2204"/>
    <x v="2485"/>
    <x v="9"/>
    <x v="2403"/>
    <x v="28"/>
    <x v="1"/>
    <x v="3"/>
    <x v="2"/>
    <x v="81"/>
    <x v="65"/>
    <x v="22"/>
  </r>
  <r>
    <x v="72"/>
    <x v="6"/>
    <x v="1918"/>
    <x v="943"/>
    <x v="137"/>
    <x v="772"/>
    <x v="2485"/>
    <x v="9"/>
    <x v="2895"/>
    <x v="28"/>
    <x v="1"/>
    <x v="3"/>
    <x v="2"/>
    <x v="81"/>
    <x v="65"/>
    <x v="22"/>
  </r>
  <r>
    <x v="72"/>
    <x v="6"/>
    <x v="1935"/>
    <x v="948"/>
    <x v="618"/>
    <x v="767"/>
    <x v="2485"/>
    <x v="9"/>
    <x v="2560"/>
    <x v="28"/>
    <x v="1"/>
    <x v="3"/>
    <x v="2"/>
    <x v="81"/>
    <x v="65"/>
    <x v="22"/>
  </r>
  <r>
    <x v="72"/>
    <x v="6"/>
    <x v="1910"/>
    <x v="951"/>
    <x v="208"/>
    <x v="1427"/>
    <x v="2485"/>
    <x v="9"/>
    <x v="2768"/>
    <x v="28"/>
    <x v="1"/>
    <x v="3"/>
    <x v="2"/>
    <x v="81"/>
    <x v="65"/>
    <x v="22"/>
  </r>
  <r>
    <x v="72"/>
    <x v="6"/>
    <x v="2133"/>
    <x v="967"/>
    <x v="203"/>
    <x v="1310"/>
    <x v="2485"/>
    <x v="9"/>
    <x v="2716"/>
    <x v="28"/>
    <x v="1"/>
    <x v="3"/>
    <x v="2"/>
    <x v="81"/>
    <x v="65"/>
    <x v="22"/>
  </r>
  <r>
    <x v="72"/>
    <x v="6"/>
    <x v="1976"/>
    <x v="968"/>
    <x v="228"/>
    <x v="2055"/>
    <x v="2485"/>
    <x v="9"/>
    <x v="3216"/>
    <x v="28"/>
    <x v="1"/>
    <x v="3"/>
    <x v="2"/>
    <x v="81"/>
    <x v="65"/>
    <x v="22"/>
  </r>
  <r>
    <x v="72"/>
    <x v="6"/>
    <x v="1825"/>
    <x v="970"/>
    <x v="156"/>
    <x v="956"/>
    <x v="2485"/>
    <x v="9"/>
    <x v="2785"/>
    <x v="28"/>
    <x v="1"/>
    <x v="3"/>
    <x v="2"/>
    <x v="81"/>
    <x v="65"/>
    <x v="22"/>
  </r>
  <r>
    <x v="72"/>
    <x v="6"/>
    <x v="1722"/>
    <x v="971"/>
    <x v="234"/>
    <x v="2128"/>
    <x v="2485"/>
    <x v="9"/>
    <x v="2686"/>
    <x v="28"/>
    <x v="1"/>
    <x v="3"/>
    <x v="2"/>
    <x v="81"/>
    <x v="65"/>
    <x v="22"/>
  </r>
  <r>
    <x v="72"/>
    <x v="6"/>
    <x v="2002"/>
    <x v="972"/>
    <x v="864"/>
    <x v="1117"/>
    <x v="2485"/>
    <x v="9"/>
    <x v="2591"/>
    <x v="28"/>
    <x v="1"/>
    <x v="3"/>
    <x v="2"/>
    <x v="81"/>
    <x v="65"/>
    <x v="22"/>
  </r>
  <r>
    <x v="72"/>
    <x v="6"/>
    <x v="1724"/>
    <x v="973"/>
    <x v="306"/>
    <x v="2995"/>
    <x v="2485"/>
    <x v="9"/>
    <x v="3033"/>
    <x v="28"/>
    <x v="1"/>
    <x v="3"/>
    <x v="2"/>
    <x v="81"/>
    <x v="65"/>
    <x v="22"/>
  </r>
  <r>
    <x v="72"/>
    <x v="6"/>
    <x v="2139"/>
    <x v="974"/>
    <x v="1049"/>
    <x v="979"/>
    <x v="2485"/>
    <x v="9"/>
    <x v="2686"/>
    <x v="28"/>
    <x v="1"/>
    <x v="3"/>
    <x v="2"/>
    <x v="81"/>
    <x v="65"/>
    <x v="22"/>
  </r>
  <r>
    <x v="72"/>
    <x v="6"/>
    <x v="1941"/>
    <x v="975"/>
    <x v="394"/>
    <x v="1029"/>
    <x v="2485"/>
    <x v="9"/>
    <x v="2598"/>
    <x v="28"/>
    <x v="1"/>
    <x v="3"/>
    <x v="2"/>
    <x v="81"/>
    <x v="65"/>
    <x v="22"/>
  </r>
  <r>
    <x v="72"/>
    <x v="6"/>
    <x v="2011"/>
    <x v="975"/>
    <x v="211"/>
    <x v="1385"/>
    <x v="2485"/>
    <x v="9"/>
    <x v="2557"/>
    <x v="28"/>
    <x v="1"/>
    <x v="3"/>
    <x v="2"/>
    <x v="81"/>
    <x v="65"/>
    <x v="22"/>
  </r>
  <r>
    <x v="72"/>
    <x v="6"/>
    <x v="1867"/>
    <x v="976"/>
    <x v="1177"/>
    <x v="2257"/>
    <x v="2485"/>
    <x v="9"/>
    <x v="2389"/>
    <x v="28"/>
    <x v="1"/>
    <x v="3"/>
    <x v="2"/>
    <x v="81"/>
    <x v="65"/>
    <x v="22"/>
  </r>
  <r>
    <x v="72"/>
    <x v="6"/>
    <x v="1942"/>
    <x v="977"/>
    <x v="972"/>
    <x v="2062"/>
    <x v="2485"/>
    <x v="9"/>
    <x v="2506"/>
    <x v="28"/>
    <x v="1"/>
    <x v="3"/>
    <x v="2"/>
    <x v="81"/>
    <x v="65"/>
    <x v="22"/>
  </r>
  <r>
    <x v="72"/>
    <x v="6"/>
    <x v="1827"/>
    <x v="978"/>
    <x v="512"/>
    <x v="1405"/>
    <x v="2485"/>
    <x v="9"/>
    <x v="2498"/>
    <x v="28"/>
    <x v="1"/>
    <x v="3"/>
    <x v="2"/>
    <x v="81"/>
    <x v="65"/>
    <x v="22"/>
  </r>
  <r>
    <x v="72"/>
    <x v="6"/>
    <x v="1861"/>
    <x v="979"/>
    <x v="151"/>
    <x v="986"/>
    <x v="2485"/>
    <x v="9"/>
    <x v="2850"/>
    <x v="28"/>
    <x v="1"/>
    <x v="3"/>
    <x v="2"/>
    <x v="81"/>
    <x v="65"/>
    <x v="22"/>
  </r>
  <r>
    <x v="72"/>
    <x v="6"/>
    <x v="1855"/>
    <x v="980"/>
    <x v="494"/>
    <x v="984"/>
    <x v="2485"/>
    <x v="9"/>
    <x v="2674"/>
    <x v="28"/>
    <x v="1"/>
    <x v="3"/>
    <x v="2"/>
    <x v="81"/>
    <x v="65"/>
    <x v="22"/>
  </r>
  <r>
    <x v="72"/>
    <x v="6"/>
    <x v="1819"/>
    <x v="981"/>
    <x v="1286"/>
    <x v="2247"/>
    <x v="2485"/>
    <x v="9"/>
    <x v="2674"/>
    <x v="28"/>
    <x v="1"/>
    <x v="3"/>
    <x v="2"/>
    <x v="81"/>
    <x v="65"/>
    <x v="22"/>
  </r>
  <r>
    <x v="72"/>
    <x v="6"/>
    <x v="1854"/>
    <x v="982"/>
    <x v="266"/>
    <x v="2386"/>
    <x v="2485"/>
    <x v="9"/>
    <x v="2659"/>
    <x v="28"/>
    <x v="1"/>
    <x v="3"/>
    <x v="2"/>
    <x v="81"/>
    <x v="65"/>
    <x v="22"/>
  </r>
  <r>
    <x v="72"/>
    <x v="6"/>
    <x v="2008"/>
    <x v="983"/>
    <x v="149"/>
    <x v="983"/>
    <x v="2485"/>
    <x v="9"/>
    <x v="2725"/>
    <x v="28"/>
    <x v="1"/>
    <x v="3"/>
    <x v="2"/>
    <x v="81"/>
    <x v="65"/>
    <x v="22"/>
  </r>
  <r>
    <x v="72"/>
    <x v="6"/>
    <x v="1814"/>
    <x v="984"/>
    <x v="272"/>
    <x v="2848"/>
    <x v="2485"/>
    <x v="9"/>
    <x v="2481"/>
    <x v="28"/>
    <x v="1"/>
    <x v="3"/>
    <x v="2"/>
    <x v="81"/>
    <x v="65"/>
    <x v="22"/>
  </r>
  <r>
    <x v="72"/>
    <x v="6"/>
    <x v="1811"/>
    <x v="985"/>
    <x v="207"/>
    <x v="1423"/>
    <x v="2485"/>
    <x v="9"/>
    <x v="2468"/>
    <x v="28"/>
    <x v="1"/>
    <x v="3"/>
    <x v="2"/>
    <x v="81"/>
    <x v="65"/>
    <x v="22"/>
  </r>
  <r>
    <x v="72"/>
    <x v="6"/>
    <x v="2108"/>
    <x v="987"/>
    <x v="182"/>
    <x v="1140"/>
    <x v="2485"/>
    <x v="9"/>
    <x v="2568"/>
    <x v="28"/>
    <x v="1"/>
    <x v="3"/>
    <x v="2"/>
    <x v="81"/>
    <x v="65"/>
    <x v="22"/>
  </r>
  <r>
    <x v="72"/>
    <x v="6"/>
    <x v="2031"/>
    <x v="989"/>
    <x v="541"/>
    <x v="2881"/>
    <x v="2485"/>
    <x v="9"/>
    <x v="2784"/>
    <x v="28"/>
    <x v="1"/>
    <x v="3"/>
    <x v="2"/>
    <x v="81"/>
    <x v="65"/>
    <x v="22"/>
  </r>
  <r>
    <x v="72"/>
    <x v="6"/>
    <x v="2102"/>
    <x v="990"/>
    <x v="124"/>
    <x v="765"/>
    <x v="2485"/>
    <x v="9"/>
    <x v="2400"/>
    <x v="28"/>
    <x v="1"/>
    <x v="3"/>
    <x v="2"/>
    <x v="81"/>
    <x v="65"/>
    <x v="22"/>
  </r>
  <r>
    <x v="72"/>
    <x v="6"/>
    <x v="2035"/>
    <x v="991"/>
    <x v="493"/>
    <x v="971"/>
    <x v="2485"/>
    <x v="9"/>
    <x v="2484"/>
    <x v="28"/>
    <x v="1"/>
    <x v="3"/>
    <x v="2"/>
    <x v="81"/>
    <x v="65"/>
    <x v="22"/>
  </r>
  <r>
    <x v="72"/>
    <x v="6"/>
    <x v="2036"/>
    <x v="992"/>
    <x v="1104"/>
    <x v="2261"/>
    <x v="2485"/>
    <x v="9"/>
    <x v="2083"/>
    <x v="28"/>
    <x v="1"/>
    <x v="3"/>
    <x v="2"/>
    <x v="81"/>
    <x v="65"/>
    <x v="22"/>
  </r>
  <r>
    <x v="72"/>
    <x v="6"/>
    <x v="1845"/>
    <x v="993"/>
    <x v="237"/>
    <x v="2162"/>
    <x v="2485"/>
    <x v="9"/>
    <x v="2686"/>
    <x v="28"/>
    <x v="1"/>
    <x v="3"/>
    <x v="2"/>
    <x v="81"/>
    <x v="65"/>
    <x v="22"/>
  </r>
  <r>
    <x v="72"/>
    <x v="6"/>
    <x v="1848"/>
    <x v="994"/>
    <x v="580"/>
    <x v="1278"/>
    <x v="2485"/>
    <x v="9"/>
    <x v="2557"/>
    <x v="28"/>
    <x v="1"/>
    <x v="3"/>
    <x v="2"/>
    <x v="81"/>
    <x v="65"/>
    <x v="22"/>
  </r>
  <r>
    <x v="72"/>
    <x v="6"/>
    <x v="1932"/>
    <x v="995"/>
    <x v="129"/>
    <x v="778"/>
    <x v="2485"/>
    <x v="9"/>
    <x v="2572"/>
    <x v="28"/>
    <x v="1"/>
    <x v="3"/>
    <x v="2"/>
    <x v="81"/>
    <x v="65"/>
    <x v="22"/>
  </r>
  <r>
    <x v="72"/>
    <x v="6"/>
    <x v="1937"/>
    <x v="996"/>
    <x v="281"/>
    <x v="2887"/>
    <x v="2485"/>
    <x v="9"/>
    <x v="2686"/>
    <x v="28"/>
    <x v="1"/>
    <x v="3"/>
    <x v="2"/>
    <x v="81"/>
    <x v="65"/>
    <x v="22"/>
  </r>
  <r>
    <x v="72"/>
    <x v="6"/>
    <x v="1956"/>
    <x v="997"/>
    <x v="1167"/>
    <x v="753"/>
    <x v="2485"/>
    <x v="9"/>
    <x v="2802"/>
    <x v="28"/>
    <x v="1"/>
    <x v="3"/>
    <x v="2"/>
    <x v="81"/>
    <x v="65"/>
    <x v="22"/>
  </r>
  <r>
    <x v="72"/>
    <x v="6"/>
    <x v="1939"/>
    <x v="998"/>
    <x v="178"/>
    <x v="1148"/>
    <x v="2485"/>
    <x v="9"/>
    <x v="2761"/>
    <x v="28"/>
    <x v="1"/>
    <x v="3"/>
    <x v="2"/>
    <x v="81"/>
    <x v="65"/>
    <x v="22"/>
  </r>
  <r>
    <x v="72"/>
    <x v="6"/>
    <x v="1711"/>
    <x v="999"/>
    <x v="685"/>
    <x v="2156"/>
    <x v="2485"/>
    <x v="9"/>
    <x v="2500"/>
    <x v="28"/>
    <x v="1"/>
    <x v="3"/>
    <x v="2"/>
    <x v="81"/>
    <x v="65"/>
    <x v="22"/>
  </r>
  <r>
    <x v="72"/>
    <x v="6"/>
    <x v="2222"/>
    <x v="1000"/>
    <x v="172"/>
    <x v="1124"/>
    <x v="2485"/>
    <x v="9"/>
    <x v="2505"/>
    <x v="28"/>
    <x v="1"/>
    <x v="3"/>
    <x v="2"/>
    <x v="81"/>
    <x v="65"/>
    <x v="22"/>
  </r>
  <r>
    <x v="72"/>
    <x v="6"/>
    <x v="2045"/>
    <x v="1001"/>
    <x v="210"/>
    <x v="1413"/>
    <x v="2485"/>
    <x v="9"/>
    <x v="2637"/>
    <x v="28"/>
    <x v="1"/>
    <x v="3"/>
    <x v="2"/>
    <x v="81"/>
    <x v="65"/>
    <x v="22"/>
  </r>
  <r>
    <x v="72"/>
    <x v="6"/>
    <x v="1777"/>
    <x v="1002"/>
    <x v="467"/>
    <x v="968"/>
    <x v="2485"/>
    <x v="9"/>
    <x v="3208"/>
    <x v="28"/>
    <x v="1"/>
    <x v="3"/>
    <x v="2"/>
    <x v="81"/>
    <x v="65"/>
    <x v="22"/>
  </r>
  <r>
    <x v="72"/>
    <x v="6"/>
    <x v="1772"/>
    <x v="1003"/>
    <x v="606"/>
    <x v="2851"/>
    <x v="2485"/>
    <x v="9"/>
    <x v="3179"/>
    <x v="28"/>
    <x v="1"/>
    <x v="3"/>
    <x v="2"/>
    <x v="81"/>
    <x v="65"/>
    <x v="22"/>
  </r>
  <r>
    <x v="72"/>
    <x v="6"/>
    <x v="2081"/>
    <x v="1004"/>
    <x v="198"/>
    <x v="1275"/>
    <x v="2485"/>
    <x v="9"/>
    <x v="2500"/>
    <x v="28"/>
    <x v="1"/>
    <x v="3"/>
    <x v="2"/>
    <x v="81"/>
    <x v="65"/>
    <x v="22"/>
  </r>
  <r>
    <x v="72"/>
    <x v="6"/>
    <x v="1868"/>
    <x v="1005"/>
    <x v="159"/>
    <x v="1024"/>
    <x v="2485"/>
    <x v="9"/>
    <x v="2976"/>
    <x v="28"/>
    <x v="1"/>
    <x v="3"/>
    <x v="2"/>
    <x v="81"/>
    <x v="65"/>
    <x v="22"/>
  </r>
  <r>
    <x v="72"/>
    <x v="6"/>
    <x v="1872"/>
    <x v="1006"/>
    <x v="216"/>
    <x v="1410"/>
    <x v="2485"/>
    <x v="9"/>
    <x v="2416"/>
    <x v="28"/>
    <x v="1"/>
    <x v="3"/>
    <x v="2"/>
    <x v="81"/>
    <x v="65"/>
    <x v="22"/>
  </r>
  <r>
    <x v="72"/>
    <x v="6"/>
    <x v="2066"/>
    <x v="1007"/>
    <x v="239"/>
    <x v="2131"/>
    <x v="2485"/>
    <x v="9"/>
    <x v="2686"/>
    <x v="28"/>
    <x v="1"/>
    <x v="3"/>
    <x v="2"/>
    <x v="81"/>
    <x v="65"/>
    <x v="22"/>
  </r>
  <r>
    <x v="72"/>
    <x v="6"/>
    <x v="2147"/>
    <x v="1008"/>
    <x v="171"/>
    <x v="1063"/>
    <x v="2485"/>
    <x v="9"/>
    <x v="2891"/>
    <x v="28"/>
    <x v="1"/>
    <x v="3"/>
    <x v="2"/>
    <x v="81"/>
    <x v="65"/>
    <x v="22"/>
  </r>
  <r>
    <x v="72"/>
    <x v="6"/>
    <x v="2146"/>
    <x v="1009"/>
    <x v="491"/>
    <x v="978"/>
    <x v="2485"/>
    <x v="9"/>
    <x v="2916"/>
    <x v="28"/>
    <x v="1"/>
    <x v="3"/>
    <x v="2"/>
    <x v="81"/>
    <x v="65"/>
    <x v="22"/>
  </r>
  <r>
    <x v="72"/>
    <x v="6"/>
    <x v="1771"/>
    <x v="1010"/>
    <x v="985"/>
    <x v="2070"/>
    <x v="2485"/>
    <x v="9"/>
    <x v="2500"/>
    <x v="28"/>
    <x v="1"/>
    <x v="3"/>
    <x v="2"/>
    <x v="81"/>
    <x v="65"/>
    <x v="22"/>
  </r>
  <r>
    <x v="72"/>
    <x v="6"/>
    <x v="2257"/>
    <x v="1011"/>
    <x v="157"/>
    <x v="957"/>
    <x v="2485"/>
    <x v="9"/>
    <x v="2686"/>
    <x v="28"/>
    <x v="1"/>
    <x v="3"/>
    <x v="2"/>
    <x v="81"/>
    <x v="65"/>
    <x v="22"/>
  </r>
  <r>
    <x v="72"/>
    <x v="6"/>
    <x v="1886"/>
    <x v="1014"/>
    <x v="971"/>
    <x v="2159"/>
    <x v="2485"/>
    <x v="9"/>
    <x v="2761"/>
    <x v="28"/>
    <x v="1"/>
    <x v="3"/>
    <x v="2"/>
    <x v="81"/>
    <x v="65"/>
    <x v="22"/>
  </r>
  <r>
    <x v="72"/>
    <x v="6"/>
    <x v="2091"/>
    <x v="1015"/>
    <x v="649"/>
    <x v="1163"/>
    <x v="2485"/>
    <x v="9"/>
    <x v="2544"/>
    <x v="28"/>
    <x v="1"/>
    <x v="3"/>
    <x v="2"/>
    <x v="81"/>
    <x v="65"/>
    <x v="22"/>
  </r>
  <r>
    <x v="72"/>
    <x v="6"/>
    <x v="2095"/>
    <x v="1016"/>
    <x v="320"/>
    <x v="2804"/>
    <x v="2485"/>
    <x v="9"/>
    <x v="2532"/>
    <x v="28"/>
    <x v="1"/>
    <x v="3"/>
    <x v="2"/>
    <x v="81"/>
    <x v="65"/>
    <x v="22"/>
  </r>
  <r>
    <x v="72"/>
    <x v="6"/>
    <x v="2132"/>
    <x v="1016"/>
    <x v="136"/>
    <x v="751"/>
    <x v="2485"/>
    <x v="9"/>
    <x v="2697"/>
    <x v="28"/>
    <x v="1"/>
    <x v="3"/>
    <x v="2"/>
    <x v="81"/>
    <x v="65"/>
    <x v="22"/>
  </r>
  <r>
    <x v="72"/>
    <x v="6"/>
    <x v="1897"/>
    <x v="1017"/>
    <x v="233"/>
    <x v="2148"/>
    <x v="2485"/>
    <x v="9"/>
    <x v="2183"/>
    <x v="28"/>
    <x v="1"/>
    <x v="3"/>
    <x v="2"/>
    <x v="81"/>
    <x v="65"/>
    <x v="22"/>
  </r>
  <r>
    <x v="72"/>
    <x v="6"/>
    <x v="1898"/>
    <x v="1018"/>
    <x v="205"/>
    <x v="1315"/>
    <x v="2485"/>
    <x v="9"/>
    <x v="2686"/>
    <x v="28"/>
    <x v="1"/>
    <x v="3"/>
    <x v="2"/>
    <x v="81"/>
    <x v="65"/>
    <x v="22"/>
  </r>
  <r>
    <x v="72"/>
    <x v="6"/>
    <x v="2173"/>
    <x v="1019"/>
    <x v="257"/>
    <x v="2332"/>
    <x v="2485"/>
    <x v="9"/>
    <x v="3423"/>
    <x v="28"/>
    <x v="1"/>
    <x v="3"/>
    <x v="2"/>
    <x v="81"/>
    <x v="65"/>
    <x v="22"/>
  </r>
  <r>
    <x v="72"/>
    <x v="6"/>
    <x v="2112"/>
    <x v="1020"/>
    <x v="131"/>
    <x v="784"/>
    <x v="2485"/>
    <x v="9"/>
    <x v="3023"/>
    <x v="28"/>
    <x v="1"/>
    <x v="3"/>
    <x v="2"/>
    <x v="81"/>
    <x v="65"/>
    <x v="22"/>
  </r>
  <r>
    <x v="72"/>
    <x v="6"/>
    <x v="1940"/>
    <x v="1021"/>
    <x v="275"/>
    <x v="2901"/>
    <x v="2485"/>
    <x v="9"/>
    <x v="3118"/>
    <x v="28"/>
    <x v="1"/>
    <x v="3"/>
    <x v="2"/>
    <x v="81"/>
    <x v="65"/>
    <x v="22"/>
  </r>
  <r>
    <x v="72"/>
    <x v="6"/>
    <x v="1901"/>
    <x v="1022"/>
    <x v="183"/>
    <x v="1156"/>
    <x v="2485"/>
    <x v="9"/>
    <x v="2438"/>
    <x v="28"/>
    <x v="1"/>
    <x v="3"/>
    <x v="2"/>
    <x v="81"/>
    <x v="65"/>
    <x v="22"/>
  </r>
  <r>
    <x v="72"/>
    <x v="6"/>
    <x v="2169"/>
    <x v="1023"/>
    <x v="856"/>
    <x v="2996"/>
    <x v="2485"/>
    <x v="9"/>
    <x v="3206"/>
    <x v="28"/>
    <x v="1"/>
    <x v="3"/>
    <x v="2"/>
    <x v="81"/>
    <x v="65"/>
    <x v="22"/>
  </r>
  <r>
    <x v="72"/>
    <x v="6"/>
    <x v="2089"/>
    <x v="1024"/>
    <x v="134"/>
    <x v="791"/>
    <x v="2485"/>
    <x v="9"/>
    <x v="2666"/>
    <x v="28"/>
    <x v="1"/>
    <x v="3"/>
    <x v="2"/>
    <x v="81"/>
    <x v="65"/>
    <x v="22"/>
  </r>
  <r>
    <x v="72"/>
    <x v="6"/>
    <x v="1761"/>
    <x v="1025"/>
    <x v="1099"/>
    <x v="1075"/>
    <x v="2485"/>
    <x v="9"/>
    <x v="2500"/>
    <x v="28"/>
    <x v="1"/>
    <x v="3"/>
    <x v="2"/>
    <x v="81"/>
    <x v="65"/>
    <x v="22"/>
  </r>
  <r>
    <x v="72"/>
    <x v="6"/>
    <x v="1902"/>
    <x v="1028"/>
    <x v="1143"/>
    <x v="1337"/>
    <x v="2485"/>
    <x v="9"/>
    <x v="2683"/>
    <x v="28"/>
    <x v="1"/>
    <x v="3"/>
    <x v="2"/>
    <x v="81"/>
    <x v="65"/>
    <x v="22"/>
  </r>
  <r>
    <x v="72"/>
    <x v="6"/>
    <x v="2128"/>
    <x v="1029"/>
    <x v="140"/>
    <x v="888"/>
    <x v="2485"/>
    <x v="9"/>
    <x v="2728"/>
    <x v="28"/>
    <x v="1"/>
    <x v="3"/>
    <x v="2"/>
    <x v="81"/>
    <x v="65"/>
    <x v="22"/>
  </r>
  <r>
    <x v="72"/>
    <x v="6"/>
    <x v="1842"/>
    <x v="1030"/>
    <x v="152"/>
    <x v="980"/>
    <x v="2485"/>
    <x v="9"/>
    <x v="2825"/>
    <x v="28"/>
    <x v="1"/>
    <x v="3"/>
    <x v="2"/>
    <x v="81"/>
    <x v="65"/>
    <x v="22"/>
  </r>
  <r>
    <x v="72"/>
    <x v="6"/>
    <x v="1826"/>
    <x v="1031"/>
    <x v="923"/>
    <x v="966"/>
    <x v="2485"/>
    <x v="9"/>
    <x v="2852"/>
    <x v="28"/>
    <x v="1"/>
    <x v="3"/>
    <x v="2"/>
    <x v="81"/>
    <x v="65"/>
    <x v="22"/>
  </r>
  <r>
    <x v="72"/>
    <x v="6"/>
    <x v="2046"/>
    <x v="1032"/>
    <x v="212"/>
    <x v="1381"/>
    <x v="2485"/>
    <x v="9"/>
    <x v="2606"/>
    <x v="28"/>
    <x v="1"/>
    <x v="3"/>
    <x v="2"/>
    <x v="81"/>
    <x v="65"/>
    <x v="22"/>
  </r>
  <r>
    <x v="72"/>
    <x v="6"/>
    <x v="2029"/>
    <x v="1033"/>
    <x v="235"/>
    <x v="2130"/>
    <x v="2485"/>
    <x v="9"/>
    <x v="2565"/>
    <x v="28"/>
    <x v="1"/>
    <x v="3"/>
    <x v="2"/>
    <x v="81"/>
    <x v="65"/>
    <x v="22"/>
  </r>
  <r>
    <x v="72"/>
    <x v="6"/>
    <x v="2044"/>
    <x v="1034"/>
    <x v="179"/>
    <x v="1154"/>
    <x v="2485"/>
    <x v="9"/>
    <x v="2384"/>
    <x v="28"/>
    <x v="1"/>
    <x v="3"/>
    <x v="2"/>
    <x v="81"/>
    <x v="65"/>
    <x v="22"/>
  </r>
  <r>
    <x v="72"/>
    <x v="6"/>
    <x v="1881"/>
    <x v="1035"/>
    <x v="180"/>
    <x v="1159"/>
    <x v="2485"/>
    <x v="9"/>
    <x v="2558"/>
    <x v="28"/>
    <x v="1"/>
    <x v="3"/>
    <x v="2"/>
    <x v="81"/>
    <x v="65"/>
    <x v="22"/>
  </r>
  <r>
    <x v="72"/>
    <x v="6"/>
    <x v="1727"/>
    <x v="1036"/>
    <x v="269"/>
    <x v="2837"/>
    <x v="2485"/>
    <x v="9"/>
    <x v="2397"/>
    <x v="28"/>
    <x v="1"/>
    <x v="3"/>
    <x v="2"/>
    <x v="81"/>
    <x v="65"/>
    <x v="22"/>
  </r>
  <r>
    <x v="72"/>
    <x v="6"/>
    <x v="1882"/>
    <x v="1037"/>
    <x v="150"/>
    <x v="985"/>
    <x v="2485"/>
    <x v="9"/>
    <x v="2588"/>
    <x v="28"/>
    <x v="1"/>
    <x v="3"/>
    <x v="2"/>
    <x v="81"/>
    <x v="65"/>
    <x v="22"/>
  </r>
  <r>
    <x v="72"/>
    <x v="6"/>
    <x v="1894"/>
    <x v="1038"/>
    <x v="874"/>
    <x v="1166"/>
    <x v="2485"/>
    <x v="9"/>
    <x v="2597"/>
    <x v="28"/>
    <x v="1"/>
    <x v="3"/>
    <x v="2"/>
    <x v="81"/>
    <x v="65"/>
    <x v="22"/>
  </r>
  <r>
    <x v="72"/>
    <x v="6"/>
    <x v="1899"/>
    <x v="1039"/>
    <x v="238"/>
    <x v="2163"/>
    <x v="2485"/>
    <x v="9"/>
    <x v="2761"/>
    <x v="28"/>
    <x v="1"/>
    <x v="3"/>
    <x v="2"/>
    <x v="81"/>
    <x v="65"/>
    <x v="22"/>
  </r>
  <r>
    <x v="72"/>
    <x v="6"/>
    <x v="1759"/>
    <x v="1040"/>
    <x v="312"/>
    <x v="2825"/>
    <x v="2485"/>
    <x v="9"/>
    <x v="2500"/>
    <x v="28"/>
    <x v="1"/>
    <x v="3"/>
    <x v="2"/>
    <x v="81"/>
    <x v="65"/>
    <x v="22"/>
  </r>
  <r>
    <x v="72"/>
    <x v="6"/>
    <x v="2082"/>
    <x v="1041"/>
    <x v="17"/>
    <x v="2857"/>
    <x v="2485"/>
    <x v="9"/>
    <x v="2540"/>
    <x v="28"/>
    <x v="1"/>
    <x v="3"/>
    <x v="2"/>
    <x v="81"/>
    <x v="65"/>
    <x v="22"/>
  </r>
  <r>
    <x v="72"/>
    <x v="6"/>
    <x v="2145"/>
    <x v="1043"/>
    <x v="130"/>
    <x v="781"/>
    <x v="2485"/>
    <x v="9"/>
    <x v="2709"/>
    <x v="28"/>
    <x v="1"/>
    <x v="3"/>
    <x v="2"/>
    <x v="81"/>
    <x v="65"/>
    <x v="22"/>
  </r>
  <r>
    <x v="72"/>
    <x v="6"/>
    <x v="1784"/>
    <x v="1310"/>
    <x v="319"/>
    <x v="2809"/>
    <x v="2485"/>
    <x v="9"/>
    <x v="2500"/>
    <x v="28"/>
    <x v="1"/>
    <x v="3"/>
    <x v="2"/>
    <x v="81"/>
    <x v="65"/>
    <x v="22"/>
  </r>
  <r>
    <x v="72"/>
    <x v="6"/>
    <x v="1762"/>
    <x v="1355"/>
    <x v="591"/>
    <x v="2155"/>
    <x v="2485"/>
    <x v="9"/>
    <x v="2284"/>
    <x v="28"/>
    <x v="1"/>
    <x v="3"/>
    <x v="2"/>
    <x v="81"/>
    <x v="65"/>
    <x v="22"/>
  </r>
  <r>
    <x v="72"/>
    <x v="6"/>
    <x v="1929"/>
    <x v="1385"/>
    <x v="213"/>
    <x v="1384"/>
    <x v="2485"/>
    <x v="9"/>
    <x v="2500"/>
    <x v="28"/>
    <x v="1"/>
    <x v="3"/>
    <x v="2"/>
    <x v="81"/>
    <x v="65"/>
    <x v="22"/>
  </r>
  <r>
    <x v="72"/>
    <x v="6"/>
    <x v="1930"/>
    <x v="1646"/>
    <x v="279"/>
    <x v="2908"/>
    <x v="2485"/>
    <x v="9"/>
    <x v="2941"/>
    <x v="28"/>
    <x v="1"/>
    <x v="3"/>
    <x v="2"/>
    <x v="81"/>
    <x v="65"/>
    <x v="22"/>
  </r>
  <r>
    <x v="72"/>
    <x v="6"/>
    <x v="1832"/>
    <x v="1674"/>
    <x v="837"/>
    <x v="3035"/>
    <x v="2485"/>
    <x v="9"/>
    <x v="2242"/>
    <x v="28"/>
    <x v="1"/>
    <x v="3"/>
    <x v="2"/>
    <x v="81"/>
    <x v="65"/>
    <x v="22"/>
  </r>
  <r>
    <x v="72"/>
    <x v="6"/>
    <x v="2192"/>
    <x v="1689"/>
    <x v="1102"/>
    <x v="2376"/>
    <x v="2485"/>
    <x v="9"/>
    <x v="3179"/>
    <x v="28"/>
    <x v="1"/>
    <x v="3"/>
    <x v="2"/>
    <x v="81"/>
    <x v="65"/>
    <x v="22"/>
  </r>
  <r>
    <x v="72"/>
    <x v="6"/>
    <x v="2219"/>
    <x v="1690"/>
    <x v="1168"/>
    <x v="876"/>
    <x v="2485"/>
    <x v="9"/>
    <x v="2929"/>
    <x v="28"/>
    <x v="1"/>
    <x v="3"/>
    <x v="2"/>
    <x v="81"/>
    <x v="65"/>
    <x v="22"/>
  </r>
  <r>
    <x v="72"/>
    <x v="6"/>
    <x v="1763"/>
    <x v="1705"/>
    <x v="695"/>
    <x v="2852"/>
    <x v="2485"/>
    <x v="9"/>
    <x v="3179"/>
    <x v="28"/>
    <x v="1"/>
    <x v="3"/>
    <x v="2"/>
    <x v="81"/>
    <x v="65"/>
    <x v="22"/>
  </r>
  <r>
    <x v="72"/>
    <x v="6"/>
    <x v="2184"/>
    <x v="1752"/>
    <x v="617"/>
    <x v="2055"/>
    <x v="2485"/>
    <x v="9"/>
    <x v="3110"/>
    <x v="28"/>
    <x v="1"/>
    <x v="3"/>
    <x v="2"/>
    <x v="81"/>
    <x v="65"/>
    <x v="22"/>
  </r>
  <r>
    <x v="72"/>
    <x v="6"/>
    <x v="1731"/>
    <x v="1753"/>
    <x v="1131"/>
    <x v="1424"/>
    <x v="2485"/>
    <x v="9"/>
    <x v="2758"/>
    <x v="28"/>
    <x v="1"/>
    <x v="3"/>
    <x v="2"/>
    <x v="81"/>
    <x v="65"/>
    <x v="22"/>
  </r>
  <r>
    <x v="72"/>
    <x v="6"/>
    <x v="2193"/>
    <x v="1757"/>
    <x v="426"/>
    <x v="2818"/>
    <x v="2485"/>
    <x v="9"/>
    <x v="2761"/>
    <x v="28"/>
    <x v="1"/>
    <x v="3"/>
    <x v="2"/>
    <x v="81"/>
    <x v="65"/>
    <x v="22"/>
  </r>
  <r>
    <x v="72"/>
    <x v="6"/>
    <x v="2051"/>
    <x v="1802"/>
    <x v="310"/>
    <x v="2997"/>
    <x v="2485"/>
    <x v="9"/>
    <x v="2927"/>
    <x v="28"/>
    <x v="1"/>
    <x v="3"/>
    <x v="2"/>
    <x v="81"/>
    <x v="65"/>
    <x v="22"/>
  </r>
  <r>
    <x v="72"/>
    <x v="6"/>
    <x v="1843"/>
    <x v="1821"/>
    <x v="185"/>
    <x v="1228"/>
    <x v="2485"/>
    <x v="9"/>
    <x v="2686"/>
    <x v="28"/>
    <x v="1"/>
    <x v="3"/>
    <x v="2"/>
    <x v="81"/>
    <x v="65"/>
    <x v="22"/>
  </r>
  <r>
    <x v="72"/>
    <x v="6"/>
    <x v="2006"/>
    <x v="1823"/>
    <x v="996"/>
    <x v="1333"/>
    <x v="2485"/>
    <x v="9"/>
    <x v="2746"/>
    <x v="28"/>
    <x v="1"/>
    <x v="3"/>
    <x v="2"/>
    <x v="81"/>
    <x v="65"/>
    <x v="22"/>
  </r>
  <r>
    <x v="72"/>
    <x v="6"/>
    <x v="2110"/>
    <x v="1824"/>
    <x v="116"/>
    <x v="1306"/>
    <x v="2485"/>
    <x v="9"/>
    <x v="2686"/>
    <x v="28"/>
    <x v="1"/>
    <x v="3"/>
    <x v="2"/>
    <x v="81"/>
    <x v="65"/>
    <x v="22"/>
  </r>
  <r>
    <x v="72"/>
    <x v="6"/>
    <x v="2018"/>
    <x v="1826"/>
    <x v="1209"/>
    <x v="2205"/>
    <x v="2485"/>
    <x v="9"/>
    <x v="3160"/>
    <x v="28"/>
    <x v="1"/>
    <x v="3"/>
    <x v="2"/>
    <x v="81"/>
    <x v="65"/>
    <x v="22"/>
  </r>
  <r>
    <x v="72"/>
    <x v="6"/>
    <x v="2004"/>
    <x v="1827"/>
    <x v="255"/>
    <x v="2302"/>
    <x v="2485"/>
    <x v="9"/>
    <x v="2781"/>
    <x v="28"/>
    <x v="1"/>
    <x v="3"/>
    <x v="2"/>
    <x v="81"/>
    <x v="65"/>
    <x v="22"/>
  </r>
  <r>
    <x v="72"/>
    <x v="6"/>
    <x v="2013"/>
    <x v="1828"/>
    <x v="206"/>
    <x v="1420"/>
    <x v="2485"/>
    <x v="9"/>
    <x v="2490"/>
    <x v="28"/>
    <x v="1"/>
    <x v="3"/>
    <x v="2"/>
    <x v="81"/>
    <x v="65"/>
    <x v="22"/>
  </r>
  <r>
    <x v="72"/>
    <x v="6"/>
    <x v="1944"/>
    <x v="1830"/>
    <x v="177"/>
    <x v="1116"/>
    <x v="2485"/>
    <x v="9"/>
    <x v="2801"/>
    <x v="28"/>
    <x v="1"/>
    <x v="3"/>
    <x v="2"/>
    <x v="81"/>
    <x v="65"/>
    <x v="22"/>
  </r>
  <r>
    <x v="72"/>
    <x v="6"/>
    <x v="2009"/>
    <x v="1831"/>
    <x v="189"/>
    <x v="1183"/>
    <x v="2485"/>
    <x v="9"/>
    <x v="2686"/>
    <x v="28"/>
    <x v="1"/>
    <x v="3"/>
    <x v="2"/>
    <x v="81"/>
    <x v="65"/>
    <x v="22"/>
  </r>
  <r>
    <x v="72"/>
    <x v="6"/>
    <x v="1989"/>
    <x v="1832"/>
    <x v="515"/>
    <x v="2055"/>
    <x v="2485"/>
    <x v="9"/>
    <x v="3113"/>
    <x v="28"/>
    <x v="1"/>
    <x v="3"/>
    <x v="2"/>
    <x v="81"/>
    <x v="65"/>
    <x v="22"/>
  </r>
  <r>
    <x v="72"/>
    <x v="6"/>
    <x v="1725"/>
    <x v="1833"/>
    <x v="391"/>
    <x v="1056"/>
    <x v="2485"/>
    <x v="9"/>
    <x v="2541"/>
    <x v="28"/>
    <x v="1"/>
    <x v="3"/>
    <x v="2"/>
    <x v="81"/>
    <x v="65"/>
    <x v="22"/>
  </r>
  <r>
    <x v="72"/>
    <x v="6"/>
    <x v="1864"/>
    <x v="1834"/>
    <x v="307"/>
    <x v="2977"/>
    <x v="2485"/>
    <x v="9"/>
    <x v="2897"/>
    <x v="28"/>
    <x v="1"/>
    <x v="3"/>
    <x v="2"/>
    <x v="81"/>
    <x v="65"/>
    <x v="22"/>
  </r>
  <r>
    <x v="72"/>
    <x v="6"/>
    <x v="1821"/>
    <x v="1835"/>
    <x v="309"/>
    <x v="2983"/>
    <x v="2485"/>
    <x v="9"/>
    <x v="2776"/>
    <x v="28"/>
    <x v="1"/>
    <x v="3"/>
    <x v="2"/>
    <x v="81"/>
    <x v="65"/>
    <x v="22"/>
  </r>
  <r>
    <x v="72"/>
    <x v="6"/>
    <x v="1726"/>
    <x v="1836"/>
    <x v="263"/>
    <x v="2363"/>
    <x v="2485"/>
    <x v="9"/>
    <x v="2898"/>
    <x v="28"/>
    <x v="1"/>
    <x v="3"/>
    <x v="2"/>
    <x v="81"/>
    <x v="65"/>
    <x v="22"/>
  </r>
  <r>
    <x v="72"/>
    <x v="6"/>
    <x v="1951"/>
    <x v="1837"/>
    <x v="186"/>
    <x v="1218"/>
    <x v="2485"/>
    <x v="9"/>
    <x v="2466"/>
    <x v="28"/>
    <x v="1"/>
    <x v="3"/>
    <x v="2"/>
    <x v="81"/>
    <x v="65"/>
    <x v="22"/>
  </r>
  <r>
    <x v="72"/>
    <x v="6"/>
    <x v="1820"/>
    <x v="1838"/>
    <x v="547"/>
    <x v="2947"/>
    <x v="2485"/>
    <x v="9"/>
    <x v="2640"/>
    <x v="28"/>
    <x v="1"/>
    <x v="3"/>
    <x v="2"/>
    <x v="81"/>
    <x v="65"/>
    <x v="22"/>
  </r>
  <r>
    <x v="72"/>
    <x v="6"/>
    <x v="1862"/>
    <x v="1840"/>
    <x v="261"/>
    <x v="2359"/>
    <x v="2485"/>
    <x v="9"/>
    <x v="2605"/>
    <x v="28"/>
    <x v="1"/>
    <x v="3"/>
    <x v="2"/>
    <x v="81"/>
    <x v="65"/>
    <x v="22"/>
  </r>
  <r>
    <x v="72"/>
    <x v="6"/>
    <x v="2138"/>
    <x v="1841"/>
    <x v="200"/>
    <x v="1281"/>
    <x v="2485"/>
    <x v="9"/>
    <x v="2984"/>
    <x v="28"/>
    <x v="1"/>
    <x v="3"/>
    <x v="2"/>
    <x v="81"/>
    <x v="65"/>
    <x v="22"/>
  </r>
  <r>
    <x v="72"/>
    <x v="6"/>
    <x v="2141"/>
    <x v="1842"/>
    <x v="195"/>
    <x v="1290"/>
    <x v="2485"/>
    <x v="9"/>
    <x v="2917"/>
    <x v="28"/>
    <x v="1"/>
    <x v="3"/>
    <x v="2"/>
    <x v="81"/>
    <x v="65"/>
    <x v="22"/>
  </r>
  <r>
    <x v="72"/>
    <x v="6"/>
    <x v="2142"/>
    <x v="1844"/>
    <x v="175"/>
    <x v="1122"/>
    <x v="2485"/>
    <x v="9"/>
    <x v="2422"/>
    <x v="28"/>
    <x v="1"/>
    <x v="3"/>
    <x v="2"/>
    <x v="81"/>
    <x v="65"/>
    <x v="22"/>
  </r>
  <r>
    <x v="72"/>
    <x v="6"/>
    <x v="1860"/>
    <x v="1845"/>
    <x v="292"/>
    <x v="3011"/>
    <x v="2485"/>
    <x v="9"/>
    <x v="2893"/>
    <x v="28"/>
    <x v="1"/>
    <x v="3"/>
    <x v="2"/>
    <x v="81"/>
    <x v="65"/>
    <x v="22"/>
  </r>
  <r>
    <x v="72"/>
    <x v="6"/>
    <x v="1943"/>
    <x v="1847"/>
    <x v="141"/>
    <x v="873"/>
    <x v="2485"/>
    <x v="9"/>
    <x v="2704"/>
    <x v="28"/>
    <x v="1"/>
    <x v="3"/>
    <x v="2"/>
    <x v="81"/>
    <x v="65"/>
    <x v="22"/>
  </r>
  <r>
    <x v="72"/>
    <x v="6"/>
    <x v="1856"/>
    <x v="1851"/>
    <x v="297"/>
    <x v="3044"/>
    <x v="2485"/>
    <x v="9"/>
    <x v="2766"/>
    <x v="28"/>
    <x v="1"/>
    <x v="3"/>
    <x v="2"/>
    <x v="81"/>
    <x v="65"/>
    <x v="22"/>
  </r>
  <r>
    <x v="72"/>
    <x v="6"/>
    <x v="1815"/>
    <x v="1853"/>
    <x v="217"/>
    <x v="1380"/>
    <x v="2485"/>
    <x v="9"/>
    <x v="2517"/>
    <x v="28"/>
    <x v="1"/>
    <x v="3"/>
    <x v="2"/>
    <x v="81"/>
    <x v="65"/>
    <x v="22"/>
  </r>
  <r>
    <x v="72"/>
    <x v="6"/>
    <x v="1853"/>
    <x v="1854"/>
    <x v="256"/>
    <x v="2305"/>
    <x v="2485"/>
    <x v="9"/>
    <x v="2705"/>
    <x v="28"/>
    <x v="1"/>
    <x v="3"/>
    <x v="2"/>
    <x v="81"/>
    <x v="65"/>
    <x v="22"/>
  </r>
  <r>
    <x v="72"/>
    <x v="6"/>
    <x v="1852"/>
    <x v="1855"/>
    <x v="224"/>
    <x v="2065"/>
    <x v="2485"/>
    <x v="9"/>
    <x v="2889"/>
    <x v="28"/>
    <x v="1"/>
    <x v="3"/>
    <x v="2"/>
    <x v="81"/>
    <x v="65"/>
    <x v="22"/>
  </r>
  <r>
    <x v="72"/>
    <x v="6"/>
    <x v="2005"/>
    <x v="1855"/>
    <x v="540"/>
    <x v="2923"/>
    <x v="2485"/>
    <x v="9"/>
    <x v="2892"/>
    <x v="28"/>
    <x v="1"/>
    <x v="3"/>
    <x v="2"/>
    <x v="81"/>
    <x v="65"/>
    <x v="22"/>
  </r>
  <r>
    <x v="72"/>
    <x v="6"/>
    <x v="2007"/>
    <x v="1855"/>
    <x v="188"/>
    <x v="1226"/>
    <x v="2485"/>
    <x v="9"/>
    <x v="2582"/>
    <x v="28"/>
    <x v="1"/>
    <x v="3"/>
    <x v="2"/>
    <x v="81"/>
    <x v="65"/>
    <x v="22"/>
  </r>
  <r>
    <x v="72"/>
    <x v="6"/>
    <x v="2111"/>
    <x v="1855"/>
    <x v="199"/>
    <x v="1252"/>
    <x v="2485"/>
    <x v="9"/>
    <x v="2778"/>
    <x v="28"/>
    <x v="1"/>
    <x v="3"/>
    <x v="2"/>
    <x v="81"/>
    <x v="65"/>
    <x v="22"/>
  </r>
  <r>
    <x v="72"/>
    <x v="6"/>
    <x v="2037"/>
    <x v="1856"/>
    <x v="550"/>
    <x v="2979"/>
    <x v="2485"/>
    <x v="9"/>
    <x v="2508"/>
    <x v="28"/>
    <x v="1"/>
    <x v="3"/>
    <x v="2"/>
    <x v="81"/>
    <x v="65"/>
    <x v="22"/>
  </r>
  <r>
    <x v="72"/>
    <x v="6"/>
    <x v="2000"/>
    <x v="1857"/>
    <x v="947"/>
    <x v="743"/>
    <x v="2485"/>
    <x v="9"/>
    <x v="2473"/>
    <x v="28"/>
    <x v="1"/>
    <x v="3"/>
    <x v="2"/>
    <x v="81"/>
    <x v="65"/>
    <x v="22"/>
  </r>
  <r>
    <x v="72"/>
    <x v="6"/>
    <x v="1999"/>
    <x v="1858"/>
    <x v="214"/>
    <x v="1400"/>
    <x v="2485"/>
    <x v="9"/>
    <x v="2321"/>
    <x v="28"/>
    <x v="1"/>
    <x v="3"/>
    <x v="2"/>
    <x v="81"/>
    <x v="65"/>
    <x v="22"/>
  </r>
  <r>
    <x v="72"/>
    <x v="6"/>
    <x v="2109"/>
    <x v="1859"/>
    <x v="721"/>
    <x v="1184"/>
    <x v="2485"/>
    <x v="9"/>
    <x v="2761"/>
    <x v="28"/>
    <x v="1"/>
    <x v="3"/>
    <x v="2"/>
    <x v="81"/>
    <x v="65"/>
    <x v="22"/>
  </r>
  <r>
    <x v="72"/>
    <x v="6"/>
    <x v="1998"/>
    <x v="1860"/>
    <x v="1246"/>
    <x v="2355"/>
    <x v="2485"/>
    <x v="9"/>
    <x v="2441"/>
    <x v="28"/>
    <x v="1"/>
    <x v="3"/>
    <x v="2"/>
    <x v="81"/>
    <x v="65"/>
    <x v="22"/>
  </r>
  <r>
    <x v="72"/>
    <x v="6"/>
    <x v="1952"/>
    <x v="1861"/>
    <x v="401"/>
    <x v="1215"/>
    <x v="2485"/>
    <x v="9"/>
    <x v="3179"/>
    <x v="28"/>
    <x v="1"/>
    <x v="3"/>
    <x v="2"/>
    <x v="81"/>
    <x v="65"/>
    <x v="22"/>
  </r>
  <r>
    <x v="72"/>
    <x v="6"/>
    <x v="1851"/>
    <x v="1862"/>
    <x v="530"/>
    <x v="2327"/>
    <x v="2485"/>
    <x v="9"/>
    <x v="2680"/>
    <x v="28"/>
    <x v="1"/>
    <x v="3"/>
    <x v="2"/>
    <x v="81"/>
    <x v="65"/>
    <x v="22"/>
  </r>
  <r>
    <x v="72"/>
    <x v="6"/>
    <x v="1810"/>
    <x v="1864"/>
    <x v="308"/>
    <x v="2982"/>
    <x v="2485"/>
    <x v="9"/>
    <x v="2826"/>
    <x v="28"/>
    <x v="1"/>
    <x v="3"/>
    <x v="2"/>
    <x v="81"/>
    <x v="65"/>
    <x v="22"/>
  </r>
  <r>
    <x v="72"/>
    <x v="6"/>
    <x v="1829"/>
    <x v="1865"/>
    <x v="264"/>
    <x v="2366"/>
    <x v="2485"/>
    <x v="9"/>
    <x v="2756"/>
    <x v="28"/>
    <x v="1"/>
    <x v="3"/>
    <x v="2"/>
    <x v="81"/>
    <x v="65"/>
    <x v="22"/>
  </r>
  <r>
    <x v="72"/>
    <x v="6"/>
    <x v="1830"/>
    <x v="1866"/>
    <x v="267"/>
    <x v="2377"/>
    <x v="2485"/>
    <x v="9"/>
    <x v="2431"/>
    <x v="28"/>
    <x v="1"/>
    <x v="3"/>
    <x v="2"/>
    <x v="81"/>
    <x v="65"/>
    <x v="22"/>
  </r>
  <r>
    <x v="72"/>
    <x v="6"/>
    <x v="1831"/>
    <x v="1867"/>
    <x v="258"/>
    <x v="2337"/>
    <x v="2485"/>
    <x v="9"/>
    <x v="2458"/>
    <x v="28"/>
    <x v="1"/>
    <x v="3"/>
    <x v="2"/>
    <x v="81"/>
    <x v="65"/>
    <x v="22"/>
  </r>
  <r>
    <x v="72"/>
    <x v="6"/>
    <x v="1808"/>
    <x v="1868"/>
    <x v="411"/>
    <x v="1406"/>
    <x v="2485"/>
    <x v="9"/>
    <x v="2389"/>
    <x v="28"/>
    <x v="1"/>
    <x v="3"/>
    <x v="2"/>
    <x v="81"/>
    <x v="65"/>
    <x v="22"/>
  </r>
  <r>
    <x v="72"/>
    <x v="6"/>
    <x v="1729"/>
    <x v="1869"/>
    <x v="268"/>
    <x v="2860"/>
    <x v="2485"/>
    <x v="9"/>
    <x v="2367"/>
    <x v="28"/>
    <x v="1"/>
    <x v="3"/>
    <x v="2"/>
    <x v="81"/>
    <x v="65"/>
    <x v="22"/>
  </r>
  <r>
    <x v="72"/>
    <x v="6"/>
    <x v="2024"/>
    <x v="1870"/>
    <x v="510"/>
    <x v="1409"/>
    <x v="2485"/>
    <x v="9"/>
    <x v="2284"/>
    <x v="28"/>
    <x v="1"/>
    <x v="3"/>
    <x v="2"/>
    <x v="81"/>
    <x v="65"/>
    <x v="22"/>
  </r>
  <r>
    <x v="72"/>
    <x v="6"/>
    <x v="2025"/>
    <x v="1871"/>
    <x v="253"/>
    <x v="2266"/>
    <x v="2485"/>
    <x v="9"/>
    <x v="2215"/>
    <x v="28"/>
    <x v="1"/>
    <x v="3"/>
    <x v="2"/>
    <x v="81"/>
    <x v="65"/>
    <x v="22"/>
  </r>
  <r>
    <x v="72"/>
    <x v="6"/>
    <x v="2042"/>
    <x v="1873"/>
    <x v="241"/>
    <x v="2183"/>
    <x v="2485"/>
    <x v="9"/>
    <x v="2598"/>
    <x v="28"/>
    <x v="1"/>
    <x v="3"/>
    <x v="2"/>
    <x v="81"/>
    <x v="65"/>
    <x v="22"/>
  </r>
  <r>
    <x v="72"/>
    <x v="6"/>
    <x v="2097"/>
    <x v="1874"/>
    <x v="218"/>
    <x v="1398"/>
    <x v="2485"/>
    <x v="9"/>
    <x v="2686"/>
    <x v="28"/>
    <x v="1"/>
    <x v="3"/>
    <x v="2"/>
    <x v="81"/>
    <x v="65"/>
    <x v="22"/>
  </r>
  <r>
    <x v="72"/>
    <x v="6"/>
    <x v="2105"/>
    <x v="1877"/>
    <x v="165"/>
    <x v="1055"/>
    <x v="2485"/>
    <x v="9"/>
    <x v="2284"/>
    <x v="28"/>
    <x v="1"/>
    <x v="3"/>
    <x v="2"/>
    <x v="81"/>
    <x v="65"/>
    <x v="22"/>
  </r>
  <r>
    <x v="72"/>
    <x v="6"/>
    <x v="2030"/>
    <x v="1878"/>
    <x v="529"/>
    <x v="2252"/>
    <x v="2485"/>
    <x v="9"/>
    <x v="2815"/>
    <x v="28"/>
    <x v="1"/>
    <x v="3"/>
    <x v="2"/>
    <x v="81"/>
    <x v="65"/>
    <x v="22"/>
  </r>
  <r>
    <x v="72"/>
    <x v="6"/>
    <x v="2019"/>
    <x v="1879"/>
    <x v="286"/>
    <x v="2931"/>
    <x v="2485"/>
    <x v="9"/>
    <x v="2440"/>
    <x v="28"/>
    <x v="1"/>
    <x v="3"/>
    <x v="2"/>
    <x v="81"/>
    <x v="65"/>
    <x v="22"/>
  </r>
  <r>
    <x v="72"/>
    <x v="6"/>
    <x v="2165"/>
    <x v="1880"/>
    <x v="166"/>
    <x v="1054"/>
    <x v="2485"/>
    <x v="9"/>
    <x v="3006"/>
    <x v="28"/>
    <x v="1"/>
    <x v="3"/>
    <x v="2"/>
    <x v="81"/>
    <x v="65"/>
    <x v="22"/>
  </r>
  <r>
    <x v="72"/>
    <x v="6"/>
    <x v="2104"/>
    <x v="1881"/>
    <x v="133"/>
    <x v="768"/>
    <x v="2485"/>
    <x v="9"/>
    <x v="2553"/>
    <x v="28"/>
    <x v="1"/>
    <x v="3"/>
    <x v="2"/>
    <x v="81"/>
    <x v="65"/>
    <x v="22"/>
  </r>
  <r>
    <x v="72"/>
    <x v="6"/>
    <x v="1833"/>
    <x v="1882"/>
    <x v="197"/>
    <x v="1277"/>
    <x v="2485"/>
    <x v="9"/>
    <x v="3115"/>
    <x v="28"/>
    <x v="1"/>
    <x v="3"/>
    <x v="2"/>
    <x v="81"/>
    <x v="65"/>
    <x v="22"/>
  </r>
  <r>
    <x v="72"/>
    <x v="6"/>
    <x v="1835"/>
    <x v="1882"/>
    <x v="251"/>
    <x v="2262"/>
    <x v="2485"/>
    <x v="9"/>
    <x v="2475"/>
    <x v="28"/>
    <x v="1"/>
    <x v="3"/>
    <x v="2"/>
    <x v="81"/>
    <x v="65"/>
    <x v="22"/>
  </r>
  <r>
    <x v="72"/>
    <x v="6"/>
    <x v="1838"/>
    <x v="1882"/>
    <x v="244"/>
    <x v="2186"/>
    <x v="2485"/>
    <x v="9"/>
    <x v="1888"/>
    <x v="28"/>
    <x v="1"/>
    <x v="3"/>
    <x v="2"/>
    <x v="81"/>
    <x v="65"/>
    <x v="22"/>
  </r>
  <r>
    <x v="72"/>
    <x v="6"/>
    <x v="1839"/>
    <x v="1882"/>
    <x v="276"/>
    <x v="2873"/>
    <x v="2485"/>
    <x v="9"/>
    <x v="3003"/>
    <x v="28"/>
    <x v="1"/>
    <x v="3"/>
    <x v="2"/>
    <x v="81"/>
    <x v="65"/>
    <x v="22"/>
  </r>
  <r>
    <x v="72"/>
    <x v="6"/>
    <x v="1801"/>
    <x v="1882"/>
    <x v="219"/>
    <x v="1387"/>
    <x v="2485"/>
    <x v="9"/>
    <x v="2444"/>
    <x v="28"/>
    <x v="1"/>
    <x v="3"/>
    <x v="2"/>
    <x v="81"/>
    <x v="65"/>
    <x v="22"/>
  </r>
  <r>
    <x v="72"/>
    <x v="6"/>
    <x v="2032"/>
    <x v="1883"/>
    <x v="302"/>
    <x v="3040"/>
    <x v="2485"/>
    <x v="9"/>
    <x v="2839"/>
    <x v="28"/>
    <x v="1"/>
    <x v="3"/>
    <x v="2"/>
    <x v="81"/>
    <x v="65"/>
    <x v="22"/>
  </r>
  <r>
    <x v="72"/>
    <x v="6"/>
    <x v="1798"/>
    <x v="1884"/>
    <x v="163"/>
    <x v="1074"/>
    <x v="2485"/>
    <x v="9"/>
    <x v="2875"/>
    <x v="28"/>
    <x v="1"/>
    <x v="3"/>
    <x v="2"/>
    <x v="81"/>
    <x v="65"/>
    <x v="22"/>
  </r>
  <r>
    <x v="72"/>
    <x v="6"/>
    <x v="1953"/>
    <x v="1885"/>
    <x v="164"/>
    <x v="1052"/>
    <x v="2485"/>
    <x v="9"/>
    <x v="2541"/>
    <x v="28"/>
    <x v="1"/>
    <x v="3"/>
    <x v="2"/>
    <x v="81"/>
    <x v="65"/>
    <x v="22"/>
  </r>
  <r>
    <x v="72"/>
    <x v="6"/>
    <x v="2054"/>
    <x v="1886"/>
    <x v="537"/>
    <x v="2383"/>
    <x v="2485"/>
    <x v="9"/>
    <x v="2282"/>
    <x v="28"/>
    <x v="1"/>
    <x v="3"/>
    <x v="2"/>
    <x v="81"/>
    <x v="65"/>
    <x v="22"/>
  </r>
  <r>
    <x v="72"/>
    <x v="6"/>
    <x v="2065"/>
    <x v="1887"/>
    <x v="601"/>
    <x v="2807"/>
    <x v="2485"/>
    <x v="9"/>
    <x v="2935"/>
    <x v="28"/>
    <x v="1"/>
    <x v="3"/>
    <x v="2"/>
    <x v="81"/>
    <x v="65"/>
    <x v="22"/>
  </r>
  <r>
    <x v="72"/>
    <x v="6"/>
    <x v="1954"/>
    <x v="1888"/>
    <x v="201"/>
    <x v="1323"/>
    <x v="2485"/>
    <x v="9"/>
    <x v="2842"/>
    <x v="28"/>
    <x v="1"/>
    <x v="3"/>
    <x v="2"/>
    <x v="81"/>
    <x v="65"/>
    <x v="22"/>
  </r>
  <r>
    <x v="72"/>
    <x v="6"/>
    <x v="2100"/>
    <x v="1889"/>
    <x v="170"/>
    <x v="1062"/>
    <x v="2485"/>
    <x v="9"/>
    <x v="2635"/>
    <x v="28"/>
    <x v="1"/>
    <x v="3"/>
    <x v="2"/>
    <x v="81"/>
    <x v="65"/>
    <x v="22"/>
  </r>
  <r>
    <x v="72"/>
    <x v="6"/>
    <x v="1993"/>
    <x v="1890"/>
    <x v="248"/>
    <x v="2209"/>
    <x v="2485"/>
    <x v="9"/>
    <x v="3059"/>
    <x v="28"/>
    <x v="1"/>
    <x v="3"/>
    <x v="2"/>
    <x v="81"/>
    <x v="65"/>
    <x v="22"/>
  </r>
  <r>
    <x v="72"/>
    <x v="6"/>
    <x v="1804"/>
    <x v="1891"/>
    <x v="322"/>
    <x v="2182"/>
    <x v="2485"/>
    <x v="9"/>
    <x v="3028"/>
    <x v="28"/>
    <x v="1"/>
    <x v="3"/>
    <x v="2"/>
    <x v="81"/>
    <x v="65"/>
    <x v="22"/>
  </r>
  <r>
    <x v="72"/>
    <x v="6"/>
    <x v="2052"/>
    <x v="1892"/>
    <x v="243"/>
    <x v="2192"/>
    <x v="2485"/>
    <x v="9"/>
    <x v="2686"/>
    <x v="28"/>
    <x v="1"/>
    <x v="3"/>
    <x v="2"/>
    <x v="81"/>
    <x v="65"/>
    <x v="22"/>
  </r>
  <r>
    <x v="72"/>
    <x v="6"/>
    <x v="1931"/>
    <x v="1894"/>
    <x v="287"/>
    <x v="2955"/>
    <x v="2485"/>
    <x v="9"/>
    <x v="2643"/>
    <x v="28"/>
    <x v="1"/>
    <x v="3"/>
    <x v="2"/>
    <x v="81"/>
    <x v="65"/>
    <x v="22"/>
  </r>
  <r>
    <x v="72"/>
    <x v="6"/>
    <x v="1955"/>
    <x v="1894"/>
    <x v="181"/>
    <x v="1138"/>
    <x v="2485"/>
    <x v="9"/>
    <x v="2780"/>
    <x v="28"/>
    <x v="1"/>
    <x v="3"/>
    <x v="2"/>
    <x v="81"/>
    <x v="65"/>
    <x v="22"/>
  </r>
  <r>
    <x v="72"/>
    <x v="6"/>
    <x v="1803"/>
    <x v="1895"/>
    <x v="423"/>
    <x v="2329"/>
    <x v="2485"/>
    <x v="9"/>
    <x v="2244"/>
    <x v="28"/>
    <x v="1"/>
    <x v="3"/>
    <x v="2"/>
    <x v="81"/>
    <x v="65"/>
    <x v="22"/>
  </r>
  <r>
    <x v="72"/>
    <x v="6"/>
    <x v="2047"/>
    <x v="1896"/>
    <x v="1471"/>
    <x v="1273"/>
    <x v="2485"/>
    <x v="9"/>
    <x v="2862"/>
    <x v="28"/>
    <x v="1"/>
    <x v="3"/>
    <x v="2"/>
    <x v="81"/>
    <x v="65"/>
    <x v="22"/>
  </r>
  <r>
    <x v="72"/>
    <x v="6"/>
    <x v="1797"/>
    <x v="1897"/>
    <x v="867"/>
    <x v="2827"/>
    <x v="2485"/>
    <x v="9"/>
    <x v="2828"/>
    <x v="28"/>
    <x v="1"/>
    <x v="3"/>
    <x v="2"/>
    <x v="81"/>
    <x v="65"/>
    <x v="22"/>
  </r>
  <r>
    <x v="72"/>
    <x v="6"/>
    <x v="1933"/>
    <x v="1898"/>
    <x v="505"/>
    <x v="1185"/>
    <x v="2485"/>
    <x v="9"/>
    <x v="2686"/>
    <x v="28"/>
    <x v="1"/>
    <x v="3"/>
    <x v="2"/>
    <x v="81"/>
    <x v="65"/>
    <x v="22"/>
  </r>
  <r>
    <x v="72"/>
    <x v="6"/>
    <x v="1934"/>
    <x v="1899"/>
    <x v="236"/>
    <x v="2158"/>
    <x v="2485"/>
    <x v="9"/>
    <x v="2500"/>
    <x v="28"/>
    <x v="1"/>
    <x v="3"/>
    <x v="2"/>
    <x v="81"/>
    <x v="65"/>
    <x v="22"/>
  </r>
  <r>
    <x v="72"/>
    <x v="6"/>
    <x v="2099"/>
    <x v="1900"/>
    <x v="125"/>
    <x v="754"/>
    <x v="2485"/>
    <x v="9"/>
    <x v="2874"/>
    <x v="28"/>
    <x v="1"/>
    <x v="3"/>
    <x v="2"/>
    <x v="81"/>
    <x v="65"/>
    <x v="22"/>
  </r>
  <r>
    <x v="72"/>
    <x v="6"/>
    <x v="1938"/>
    <x v="1901"/>
    <x v="293"/>
    <x v="3021"/>
    <x v="2485"/>
    <x v="9"/>
    <x v="2586"/>
    <x v="28"/>
    <x v="1"/>
    <x v="3"/>
    <x v="2"/>
    <x v="81"/>
    <x v="65"/>
    <x v="22"/>
  </r>
  <r>
    <x v="72"/>
    <x v="6"/>
    <x v="1958"/>
    <x v="1902"/>
    <x v="503"/>
    <x v="1220"/>
    <x v="2485"/>
    <x v="9"/>
    <x v="2910"/>
    <x v="28"/>
    <x v="1"/>
    <x v="3"/>
    <x v="2"/>
    <x v="81"/>
    <x v="65"/>
    <x v="22"/>
  </r>
  <r>
    <x v="72"/>
    <x v="6"/>
    <x v="1786"/>
    <x v="1903"/>
    <x v="209"/>
    <x v="1418"/>
    <x v="2485"/>
    <x v="9"/>
    <x v="2428"/>
    <x v="28"/>
    <x v="1"/>
    <x v="3"/>
    <x v="2"/>
    <x v="81"/>
    <x v="65"/>
    <x v="22"/>
  </r>
  <r>
    <x v="72"/>
    <x v="6"/>
    <x v="1911"/>
    <x v="1904"/>
    <x v="230"/>
    <x v="2033"/>
    <x v="2485"/>
    <x v="9"/>
    <x v="2453"/>
    <x v="28"/>
    <x v="1"/>
    <x v="3"/>
    <x v="2"/>
    <x v="81"/>
    <x v="65"/>
    <x v="22"/>
  </r>
  <r>
    <x v="72"/>
    <x v="6"/>
    <x v="1962"/>
    <x v="1905"/>
    <x v="220"/>
    <x v="1386"/>
    <x v="2485"/>
    <x v="9"/>
    <x v="2465"/>
    <x v="28"/>
    <x v="1"/>
    <x v="3"/>
    <x v="2"/>
    <x v="81"/>
    <x v="65"/>
    <x v="22"/>
  </r>
  <r>
    <x v="72"/>
    <x v="6"/>
    <x v="1963"/>
    <x v="1905"/>
    <x v="262"/>
    <x v="2360"/>
    <x v="2485"/>
    <x v="9"/>
    <x v="2686"/>
    <x v="28"/>
    <x v="1"/>
    <x v="3"/>
    <x v="2"/>
    <x v="81"/>
    <x v="65"/>
    <x v="22"/>
  </r>
  <r>
    <x v="72"/>
    <x v="6"/>
    <x v="1714"/>
    <x v="1906"/>
    <x v="215"/>
    <x v="1399"/>
    <x v="2485"/>
    <x v="9"/>
    <x v="2686"/>
    <x v="28"/>
    <x v="1"/>
    <x v="3"/>
    <x v="2"/>
    <x v="81"/>
    <x v="65"/>
    <x v="22"/>
  </r>
  <r>
    <x v="72"/>
    <x v="6"/>
    <x v="1916"/>
    <x v="1907"/>
    <x v="254"/>
    <x v="2310"/>
    <x v="2485"/>
    <x v="9"/>
    <x v="2405"/>
    <x v="28"/>
    <x v="1"/>
    <x v="3"/>
    <x v="2"/>
    <x v="81"/>
    <x v="65"/>
    <x v="22"/>
  </r>
  <r>
    <x v="72"/>
    <x v="6"/>
    <x v="2119"/>
    <x v="1907"/>
    <x v="139"/>
    <x v="890"/>
    <x v="2485"/>
    <x v="9"/>
    <x v="2503"/>
    <x v="28"/>
    <x v="1"/>
    <x v="3"/>
    <x v="2"/>
    <x v="81"/>
    <x v="65"/>
    <x v="22"/>
  </r>
  <r>
    <x v="72"/>
    <x v="6"/>
    <x v="1917"/>
    <x v="1908"/>
    <x v="153"/>
    <x v="965"/>
    <x v="2485"/>
    <x v="9"/>
    <x v="2664"/>
    <x v="28"/>
    <x v="1"/>
    <x v="3"/>
    <x v="2"/>
    <x v="81"/>
    <x v="65"/>
    <x v="22"/>
  </r>
  <r>
    <x v="72"/>
    <x v="6"/>
    <x v="1778"/>
    <x v="1909"/>
    <x v="490"/>
    <x v="877"/>
    <x v="2485"/>
    <x v="9"/>
    <x v="2441"/>
    <x v="28"/>
    <x v="1"/>
    <x v="3"/>
    <x v="2"/>
    <x v="81"/>
    <x v="65"/>
    <x v="22"/>
  </r>
  <r>
    <x v="72"/>
    <x v="6"/>
    <x v="1721"/>
    <x v="1910"/>
    <x v="543"/>
    <x v="2900"/>
    <x v="2485"/>
    <x v="9"/>
    <x v="2793"/>
    <x v="28"/>
    <x v="1"/>
    <x v="3"/>
    <x v="2"/>
    <x v="81"/>
    <x v="65"/>
    <x v="22"/>
  </r>
  <r>
    <x v="72"/>
    <x v="6"/>
    <x v="1926"/>
    <x v="1911"/>
    <x v="290"/>
    <x v="3033"/>
    <x v="2485"/>
    <x v="9"/>
    <x v="2640"/>
    <x v="28"/>
    <x v="1"/>
    <x v="3"/>
    <x v="2"/>
    <x v="81"/>
    <x v="65"/>
    <x v="22"/>
  </r>
  <r>
    <x v="72"/>
    <x v="6"/>
    <x v="1776"/>
    <x v="1912"/>
    <x v="260"/>
    <x v="2357"/>
    <x v="2485"/>
    <x v="9"/>
    <x v="3007"/>
    <x v="28"/>
    <x v="1"/>
    <x v="3"/>
    <x v="2"/>
    <x v="81"/>
    <x v="65"/>
    <x v="22"/>
  </r>
  <r>
    <x v="72"/>
    <x v="6"/>
    <x v="2069"/>
    <x v="1912"/>
    <x v="144"/>
    <x v="871"/>
    <x v="2485"/>
    <x v="9"/>
    <x v="2739"/>
    <x v="28"/>
    <x v="1"/>
    <x v="3"/>
    <x v="2"/>
    <x v="81"/>
    <x v="65"/>
    <x v="22"/>
  </r>
  <r>
    <x v="72"/>
    <x v="6"/>
    <x v="2078"/>
    <x v="1913"/>
    <x v="247"/>
    <x v="2222"/>
    <x v="2485"/>
    <x v="9"/>
    <x v="2686"/>
    <x v="28"/>
    <x v="1"/>
    <x v="3"/>
    <x v="2"/>
    <x v="81"/>
    <x v="65"/>
    <x v="22"/>
  </r>
  <r>
    <x v="72"/>
    <x v="6"/>
    <x v="2080"/>
    <x v="1914"/>
    <x v="184"/>
    <x v="1135"/>
    <x v="2485"/>
    <x v="9"/>
    <x v="2493"/>
    <x v="28"/>
    <x v="1"/>
    <x v="3"/>
    <x v="2"/>
    <x v="81"/>
    <x v="65"/>
    <x v="22"/>
  </r>
  <r>
    <x v="72"/>
    <x v="6"/>
    <x v="1927"/>
    <x v="1915"/>
    <x v="147"/>
    <x v="842"/>
    <x v="2485"/>
    <x v="9"/>
    <x v="2389"/>
    <x v="28"/>
    <x v="1"/>
    <x v="3"/>
    <x v="2"/>
    <x v="81"/>
    <x v="65"/>
    <x v="22"/>
  </r>
  <r>
    <x v="72"/>
    <x v="6"/>
    <x v="1928"/>
    <x v="1915"/>
    <x v="252"/>
    <x v="2255"/>
    <x v="2485"/>
    <x v="9"/>
    <x v="2264"/>
    <x v="28"/>
    <x v="1"/>
    <x v="3"/>
    <x v="2"/>
    <x v="81"/>
    <x v="65"/>
    <x v="22"/>
  </r>
  <r>
    <x v="72"/>
    <x v="6"/>
    <x v="2062"/>
    <x v="1915"/>
    <x v="229"/>
    <x v="2028"/>
    <x v="2485"/>
    <x v="9"/>
    <x v="2675"/>
    <x v="28"/>
    <x v="1"/>
    <x v="3"/>
    <x v="2"/>
    <x v="81"/>
    <x v="65"/>
    <x v="22"/>
  </r>
  <r>
    <x v="72"/>
    <x v="6"/>
    <x v="1977"/>
    <x v="1916"/>
    <x v="304"/>
    <x v="2981"/>
    <x v="2485"/>
    <x v="9"/>
    <x v="3030"/>
    <x v="28"/>
    <x v="1"/>
    <x v="3"/>
    <x v="2"/>
    <x v="81"/>
    <x v="65"/>
    <x v="22"/>
  </r>
  <r>
    <x v="72"/>
    <x v="6"/>
    <x v="2118"/>
    <x v="1916"/>
    <x v="168"/>
    <x v="1040"/>
    <x v="2485"/>
    <x v="9"/>
    <x v="2828"/>
    <x v="28"/>
    <x v="1"/>
    <x v="3"/>
    <x v="2"/>
    <x v="81"/>
    <x v="65"/>
    <x v="22"/>
  </r>
  <r>
    <x v="72"/>
    <x v="6"/>
    <x v="2117"/>
    <x v="1917"/>
    <x v="187"/>
    <x v="1222"/>
    <x v="2485"/>
    <x v="9"/>
    <x v="2665"/>
    <x v="28"/>
    <x v="1"/>
    <x v="3"/>
    <x v="2"/>
    <x v="81"/>
    <x v="65"/>
    <x v="22"/>
  </r>
  <r>
    <x v="72"/>
    <x v="6"/>
    <x v="1870"/>
    <x v="1918"/>
    <x v="194"/>
    <x v="1287"/>
    <x v="2485"/>
    <x v="9"/>
    <x v="2367"/>
    <x v="28"/>
    <x v="1"/>
    <x v="3"/>
    <x v="2"/>
    <x v="81"/>
    <x v="65"/>
    <x v="22"/>
  </r>
  <r>
    <x v="72"/>
    <x v="6"/>
    <x v="2063"/>
    <x v="1919"/>
    <x v="294"/>
    <x v="3017"/>
    <x v="2485"/>
    <x v="9"/>
    <x v="2614"/>
    <x v="28"/>
    <x v="1"/>
    <x v="3"/>
    <x v="2"/>
    <x v="81"/>
    <x v="65"/>
    <x v="22"/>
  </r>
  <r>
    <x v="72"/>
    <x v="6"/>
    <x v="1774"/>
    <x v="1920"/>
    <x v="849"/>
    <x v="1408"/>
    <x v="2485"/>
    <x v="9"/>
    <x v="2490"/>
    <x v="28"/>
    <x v="1"/>
    <x v="3"/>
    <x v="2"/>
    <x v="81"/>
    <x v="65"/>
    <x v="22"/>
  </r>
  <r>
    <x v="72"/>
    <x v="6"/>
    <x v="2055"/>
    <x v="1921"/>
    <x v="300"/>
    <x v="3019"/>
    <x v="2485"/>
    <x v="9"/>
    <x v="2864"/>
    <x v="28"/>
    <x v="1"/>
    <x v="3"/>
    <x v="2"/>
    <x v="81"/>
    <x v="65"/>
    <x v="22"/>
  </r>
  <r>
    <x v="72"/>
    <x v="6"/>
    <x v="1874"/>
    <x v="1922"/>
    <x v="155"/>
    <x v="976"/>
    <x v="2485"/>
    <x v="9"/>
    <x v="2651"/>
    <x v="28"/>
    <x v="1"/>
    <x v="3"/>
    <x v="2"/>
    <x v="81"/>
    <x v="65"/>
    <x v="22"/>
  </r>
  <r>
    <x v="72"/>
    <x v="6"/>
    <x v="2148"/>
    <x v="1926"/>
    <x v="193"/>
    <x v="1279"/>
    <x v="2485"/>
    <x v="9"/>
    <x v="2828"/>
    <x v="28"/>
    <x v="1"/>
    <x v="3"/>
    <x v="2"/>
    <x v="81"/>
    <x v="65"/>
    <x v="22"/>
  </r>
  <r>
    <x v="72"/>
    <x v="6"/>
    <x v="1728"/>
    <x v="1927"/>
    <x v="191"/>
    <x v="1282"/>
    <x v="2485"/>
    <x v="9"/>
    <x v="3006"/>
    <x v="28"/>
    <x v="1"/>
    <x v="3"/>
    <x v="2"/>
    <x v="81"/>
    <x v="65"/>
    <x v="22"/>
  </r>
  <r>
    <x v="72"/>
    <x v="6"/>
    <x v="2149"/>
    <x v="1928"/>
    <x v="469"/>
    <x v="981"/>
    <x v="2485"/>
    <x v="9"/>
    <x v="2792"/>
    <x v="28"/>
    <x v="1"/>
    <x v="3"/>
    <x v="2"/>
    <x v="81"/>
    <x v="65"/>
    <x v="22"/>
  </r>
  <r>
    <x v="72"/>
    <x v="6"/>
    <x v="2150"/>
    <x v="1929"/>
    <x v="398"/>
    <x v="1149"/>
    <x v="2485"/>
    <x v="9"/>
    <x v="2760"/>
    <x v="28"/>
    <x v="1"/>
    <x v="3"/>
    <x v="2"/>
    <x v="81"/>
    <x v="65"/>
    <x v="22"/>
  </r>
  <r>
    <x v="72"/>
    <x v="6"/>
    <x v="1985"/>
    <x v="1930"/>
    <x v="542"/>
    <x v="2904"/>
    <x v="2485"/>
    <x v="9"/>
    <x v="3244"/>
    <x v="28"/>
    <x v="1"/>
    <x v="3"/>
    <x v="2"/>
    <x v="81"/>
    <x v="65"/>
    <x v="22"/>
  </r>
  <r>
    <x v="72"/>
    <x v="6"/>
    <x v="2121"/>
    <x v="1931"/>
    <x v="138"/>
    <x v="838"/>
    <x v="2485"/>
    <x v="9"/>
    <x v="2751"/>
    <x v="28"/>
    <x v="1"/>
    <x v="3"/>
    <x v="2"/>
    <x v="81"/>
    <x v="65"/>
    <x v="22"/>
  </r>
  <r>
    <x v="72"/>
    <x v="6"/>
    <x v="2180"/>
    <x v="1932"/>
    <x v="524"/>
    <x v="2210"/>
    <x v="2485"/>
    <x v="9"/>
    <x v="3037"/>
    <x v="28"/>
    <x v="1"/>
    <x v="3"/>
    <x v="2"/>
    <x v="81"/>
    <x v="65"/>
    <x v="22"/>
  </r>
  <r>
    <x v="72"/>
    <x v="6"/>
    <x v="1878"/>
    <x v="1933"/>
    <x v="863"/>
    <x v="2940"/>
    <x v="2485"/>
    <x v="9"/>
    <x v="2712"/>
    <x v="28"/>
    <x v="1"/>
    <x v="3"/>
    <x v="2"/>
    <x v="81"/>
    <x v="65"/>
    <x v="22"/>
  </r>
  <r>
    <x v="72"/>
    <x v="6"/>
    <x v="2126"/>
    <x v="1934"/>
    <x v="128"/>
    <x v="774"/>
    <x v="2485"/>
    <x v="9"/>
    <x v="2984"/>
    <x v="28"/>
    <x v="1"/>
    <x v="3"/>
    <x v="2"/>
    <x v="81"/>
    <x v="65"/>
    <x v="22"/>
  </r>
  <r>
    <x v="72"/>
    <x v="6"/>
    <x v="1769"/>
    <x v="1935"/>
    <x v="232"/>
    <x v="2164"/>
    <x v="2485"/>
    <x v="9"/>
    <x v="2813"/>
    <x v="28"/>
    <x v="1"/>
    <x v="3"/>
    <x v="2"/>
    <x v="81"/>
    <x v="65"/>
    <x v="22"/>
  </r>
  <r>
    <x v="72"/>
    <x v="6"/>
    <x v="1883"/>
    <x v="1935"/>
    <x v="225"/>
    <x v="2067"/>
    <x v="2485"/>
    <x v="9"/>
    <x v="2724"/>
    <x v="28"/>
    <x v="1"/>
    <x v="3"/>
    <x v="2"/>
    <x v="81"/>
    <x v="65"/>
    <x v="22"/>
  </r>
  <r>
    <x v="72"/>
    <x v="6"/>
    <x v="2127"/>
    <x v="1935"/>
    <x v="167"/>
    <x v="1038"/>
    <x v="2485"/>
    <x v="9"/>
    <x v="2254"/>
    <x v="28"/>
    <x v="1"/>
    <x v="3"/>
    <x v="2"/>
    <x v="81"/>
    <x v="65"/>
    <x v="22"/>
  </r>
  <r>
    <x v="72"/>
    <x v="6"/>
    <x v="1968"/>
    <x v="1938"/>
    <x v="250"/>
    <x v="2249"/>
    <x v="2485"/>
    <x v="9"/>
    <x v="2336"/>
    <x v="28"/>
    <x v="1"/>
    <x v="3"/>
    <x v="2"/>
    <x v="81"/>
    <x v="65"/>
    <x v="22"/>
  </r>
  <r>
    <x v="72"/>
    <x v="6"/>
    <x v="2093"/>
    <x v="1939"/>
    <x v="161"/>
    <x v="1066"/>
    <x v="2485"/>
    <x v="9"/>
    <x v="2699"/>
    <x v="28"/>
    <x v="1"/>
    <x v="3"/>
    <x v="2"/>
    <x v="81"/>
    <x v="65"/>
    <x v="22"/>
  </r>
  <r>
    <x v="72"/>
    <x v="6"/>
    <x v="1734"/>
    <x v="1940"/>
    <x v="169"/>
    <x v="1068"/>
    <x v="2485"/>
    <x v="9"/>
    <x v="2911"/>
    <x v="28"/>
    <x v="1"/>
    <x v="3"/>
    <x v="2"/>
    <x v="81"/>
    <x v="65"/>
    <x v="22"/>
  </r>
  <r>
    <x v="72"/>
    <x v="6"/>
    <x v="1757"/>
    <x v="1942"/>
    <x v="504"/>
    <x v="1186"/>
    <x v="2485"/>
    <x v="9"/>
    <x v="2686"/>
    <x v="28"/>
    <x v="1"/>
    <x v="3"/>
    <x v="2"/>
    <x v="81"/>
    <x v="65"/>
    <x v="22"/>
  </r>
  <r>
    <x v="72"/>
    <x v="6"/>
    <x v="2191"/>
    <x v="1943"/>
    <x v="536"/>
    <x v="2375"/>
    <x v="2485"/>
    <x v="9"/>
    <x v="2783"/>
    <x v="28"/>
    <x v="1"/>
    <x v="3"/>
    <x v="2"/>
    <x v="81"/>
    <x v="65"/>
    <x v="22"/>
  </r>
  <r>
    <x v="72"/>
    <x v="6"/>
    <x v="1983"/>
    <x v="1944"/>
    <x v="417"/>
    <x v="2208"/>
    <x v="2485"/>
    <x v="9"/>
    <x v="3216"/>
    <x v="28"/>
    <x v="1"/>
    <x v="3"/>
    <x v="2"/>
    <x v="81"/>
    <x v="65"/>
    <x v="22"/>
  </r>
  <r>
    <x v="72"/>
    <x v="6"/>
    <x v="1969"/>
    <x v="1945"/>
    <x v="142"/>
    <x v="839"/>
    <x v="2485"/>
    <x v="9"/>
    <x v="2516"/>
    <x v="28"/>
    <x v="1"/>
    <x v="3"/>
    <x v="2"/>
    <x v="81"/>
    <x v="65"/>
    <x v="22"/>
  </r>
  <r>
    <x v="72"/>
    <x v="6"/>
    <x v="1765"/>
    <x v="1947"/>
    <x v="245"/>
    <x v="2227"/>
    <x v="2485"/>
    <x v="9"/>
    <x v="2563"/>
    <x v="28"/>
    <x v="1"/>
    <x v="3"/>
    <x v="2"/>
    <x v="81"/>
    <x v="65"/>
    <x v="22"/>
  </r>
  <r>
    <x v="72"/>
    <x v="6"/>
    <x v="1890"/>
    <x v="1949"/>
    <x v="274"/>
    <x v="2875"/>
    <x v="2485"/>
    <x v="9"/>
    <x v="2784"/>
    <x v="28"/>
    <x v="1"/>
    <x v="3"/>
    <x v="2"/>
    <x v="81"/>
    <x v="65"/>
    <x v="22"/>
  </r>
  <r>
    <x v="72"/>
    <x v="6"/>
    <x v="2094"/>
    <x v="1949"/>
    <x v="273"/>
    <x v="2840"/>
    <x v="2485"/>
    <x v="9"/>
    <x v="2598"/>
    <x v="28"/>
    <x v="1"/>
    <x v="3"/>
    <x v="2"/>
    <x v="81"/>
    <x v="65"/>
    <x v="22"/>
  </r>
  <r>
    <x v="72"/>
    <x v="6"/>
    <x v="1758"/>
    <x v="1952"/>
    <x v="249"/>
    <x v="2264"/>
    <x v="2485"/>
    <x v="9"/>
    <x v="2350"/>
    <x v="28"/>
    <x v="1"/>
    <x v="3"/>
    <x v="2"/>
    <x v="81"/>
    <x v="65"/>
    <x v="22"/>
  </r>
  <r>
    <x v="72"/>
    <x v="6"/>
    <x v="2134"/>
    <x v="1953"/>
    <x v="190"/>
    <x v="1182"/>
    <x v="2485"/>
    <x v="9"/>
    <x v="2643"/>
    <x v="28"/>
    <x v="1"/>
    <x v="3"/>
    <x v="2"/>
    <x v="81"/>
    <x v="65"/>
    <x v="22"/>
  </r>
  <r>
    <x v="72"/>
    <x v="6"/>
    <x v="1733"/>
    <x v="1954"/>
    <x v="146"/>
    <x v="872"/>
    <x v="2485"/>
    <x v="9"/>
    <x v="2551"/>
    <x v="28"/>
    <x v="1"/>
    <x v="3"/>
    <x v="2"/>
    <x v="81"/>
    <x v="65"/>
    <x v="22"/>
  </r>
  <r>
    <x v="72"/>
    <x v="6"/>
    <x v="1893"/>
    <x v="1954"/>
    <x v="305"/>
    <x v="872"/>
    <x v="2485"/>
    <x v="9"/>
    <x v="2875"/>
    <x v="28"/>
    <x v="1"/>
    <x v="3"/>
    <x v="2"/>
    <x v="81"/>
    <x v="65"/>
    <x v="22"/>
  </r>
  <r>
    <x v="72"/>
    <x v="6"/>
    <x v="1895"/>
    <x v="1955"/>
    <x v="288"/>
    <x v="2948"/>
    <x v="2485"/>
    <x v="9"/>
    <x v="2400"/>
    <x v="28"/>
    <x v="1"/>
    <x v="3"/>
    <x v="2"/>
    <x v="81"/>
    <x v="65"/>
    <x v="22"/>
  </r>
  <r>
    <x v="72"/>
    <x v="6"/>
    <x v="2083"/>
    <x v="1956"/>
    <x v="270"/>
    <x v="2831"/>
    <x v="2485"/>
    <x v="9"/>
    <x v="2500"/>
    <x v="28"/>
    <x v="1"/>
    <x v="3"/>
    <x v="2"/>
    <x v="81"/>
    <x v="65"/>
    <x v="22"/>
  </r>
  <r>
    <x v="72"/>
    <x v="6"/>
    <x v="1900"/>
    <x v="1957"/>
    <x v="192"/>
    <x v="1259"/>
    <x v="2485"/>
    <x v="9"/>
    <x v="2984"/>
    <x v="28"/>
    <x v="1"/>
    <x v="3"/>
    <x v="2"/>
    <x v="81"/>
    <x v="65"/>
    <x v="22"/>
  </r>
  <r>
    <x v="72"/>
    <x v="6"/>
    <x v="2084"/>
    <x v="1959"/>
    <x v="298"/>
    <x v="3047"/>
    <x v="2485"/>
    <x v="9"/>
    <x v="2598"/>
    <x v="28"/>
    <x v="1"/>
    <x v="3"/>
    <x v="2"/>
    <x v="81"/>
    <x v="65"/>
    <x v="22"/>
  </r>
  <r>
    <x v="72"/>
    <x v="6"/>
    <x v="2113"/>
    <x v="1960"/>
    <x v="202"/>
    <x v="1340"/>
    <x v="2485"/>
    <x v="9"/>
    <x v="2400"/>
    <x v="28"/>
    <x v="1"/>
    <x v="3"/>
    <x v="2"/>
    <x v="81"/>
    <x v="65"/>
    <x v="22"/>
  </r>
  <r>
    <x v="72"/>
    <x v="6"/>
    <x v="1903"/>
    <x v="1961"/>
    <x v="123"/>
    <x v="748"/>
    <x v="2485"/>
    <x v="9"/>
    <x v="2963"/>
    <x v="28"/>
    <x v="1"/>
    <x v="3"/>
    <x v="2"/>
    <x v="81"/>
    <x v="65"/>
    <x v="22"/>
  </r>
  <r>
    <x v="72"/>
    <x v="6"/>
    <x v="2085"/>
    <x v="1961"/>
    <x v="299"/>
    <x v="3015"/>
    <x v="2485"/>
    <x v="9"/>
    <x v="2784"/>
    <x v="28"/>
    <x v="1"/>
    <x v="3"/>
    <x v="2"/>
    <x v="81"/>
    <x v="65"/>
    <x v="22"/>
  </r>
  <r>
    <x v="72"/>
    <x v="6"/>
    <x v="1906"/>
    <x v="1962"/>
    <x v="362"/>
    <x v="1141"/>
    <x v="2485"/>
    <x v="9"/>
    <x v="2500"/>
    <x v="28"/>
    <x v="1"/>
    <x v="3"/>
    <x v="2"/>
    <x v="81"/>
    <x v="65"/>
    <x v="22"/>
  </r>
  <r>
    <x v="72"/>
    <x v="6"/>
    <x v="2171"/>
    <x v="1963"/>
    <x v="282"/>
    <x v="2950"/>
    <x v="2485"/>
    <x v="9"/>
    <x v="2828"/>
    <x v="28"/>
    <x v="1"/>
    <x v="3"/>
    <x v="2"/>
    <x v="81"/>
    <x v="65"/>
    <x v="22"/>
  </r>
  <r>
    <x v="72"/>
    <x v="6"/>
    <x v="2067"/>
    <x v="1964"/>
    <x v="1107"/>
    <x v="2378"/>
    <x v="2485"/>
    <x v="9"/>
    <x v="2058"/>
    <x v="28"/>
    <x v="1"/>
    <x v="3"/>
    <x v="2"/>
    <x v="81"/>
    <x v="65"/>
    <x v="22"/>
  </r>
  <r>
    <x v="72"/>
    <x v="6"/>
    <x v="2068"/>
    <x v="1965"/>
    <x v="278"/>
    <x v="2905"/>
    <x v="2485"/>
    <x v="9"/>
    <x v="3096"/>
    <x v="28"/>
    <x v="1"/>
    <x v="3"/>
    <x v="2"/>
    <x v="81"/>
    <x v="65"/>
    <x v="22"/>
  </r>
  <r>
    <x v="72"/>
    <x v="6"/>
    <x v="2096"/>
    <x v="1966"/>
    <x v="196"/>
    <x v="1292"/>
    <x v="2485"/>
    <x v="9"/>
    <x v="2837"/>
    <x v="28"/>
    <x v="1"/>
    <x v="3"/>
    <x v="2"/>
    <x v="81"/>
    <x v="65"/>
    <x v="22"/>
  </r>
  <r>
    <x v="72"/>
    <x v="6"/>
    <x v="2015"/>
    <x v="2008"/>
    <x v="221"/>
    <x v="2031"/>
    <x v="2485"/>
    <x v="9"/>
    <x v="2731"/>
    <x v="28"/>
    <x v="1"/>
    <x v="3"/>
    <x v="2"/>
    <x v="81"/>
    <x v="65"/>
    <x v="22"/>
  </r>
  <r>
    <x v="72"/>
    <x v="6"/>
    <x v="1822"/>
    <x v="2009"/>
    <x v="246"/>
    <x v="2220"/>
    <x v="2485"/>
    <x v="9"/>
    <x v="2284"/>
    <x v="28"/>
    <x v="1"/>
    <x v="3"/>
    <x v="2"/>
    <x v="81"/>
    <x v="65"/>
    <x v="22"/>
  </r>
  <r>
    <x v="72"/>
    <x v="6"/>
    <x v="2144"/>
    <x v="2010"/>
    <x v="162"/>
    <x v="1064"/>
    <x v="2485"/>
    <x v="9"/>
    <x v="2379"/>
    <x v="28"/>
    <x v="1"/>
    <x v="3"/>
    <x v="2"/>
    <x v="81"/>
    <x v="65"/>
    <x v="22"/>
  </r>
  <r>
    <x v="72"/>
    <x v="6"/>
    <x v="1813"/>
    <x v="2011"/>
    <x v="176"/>
    <x v="1106"/>
    <x v="2485"/>
    <x v="9"/>
    <x v="2904"/>
    <x v="28"/>
    <x v="1"/>
    <x v="3"/>
    <x v="2"/>
    <x v="81"/>
    <x v="65"/>
    <x v="22"/>
  </r>
  <r>
    <x v="72"/>
    <x v="6"/>
    <x v="2020"/>
    <x v="2012"/>
    <x v="223"/>
    <x v="2045"/>
    <x v="2485"/>
    <x v="9"/>
    <x v="2686"/>
    <x v="28"/>
    <x v="1"/>
    <x v="3"/>
    <x v="2"/>
    <x v="81"/>
    <x v="65"/>
    <x v="22"/>
  </r>
  <r>
    <x v="72"/>
    <x v="6"/>
    <x v="2022"/>
    <x v="2013"/>
    <x v="588"/>
    <x v="1417"/>
    <x v="2485"/>
    <x v="9"/>
    <x v="2518"/>
    <x v="28"/>
    <x v="1"/>
    <x v="3"/>
    <x v="2"/>
    <x v="81"/>
    <x v="65"/>
    <x v="22"/>
  </r>
  <r>
    <x v="72"/>
    <x v="6"/>
    <x v="1834"/>
    <x v="2014"/>
    <x v="160"/>
    <x v="1060"/>
    <x v="2485"/>
    <x v="9"/>
    <x v="2561"/>
    <x v="28"/>
    <x v="1"/>
    <x v="3"/>
    <x v="2"/>
    <x v="81"/>
    <x v="65"/>
    <x v="22"/>
  </r>
  <r>
    <x v="72"/>
    <x v="6"/>
    <x v="1840"/>
    <x v="2015"/>
    <x v="296"/>
    <x v="3041"/>
    <x v="2485"/>
    <x v="9"/>
    <x v="2830"/>
    <x v="28"/>
    <x v="1"/>
    <x v="3"/>
    <x v="2"/>
    <x v="81"/>
    <x v="65"/>
    <x v="22"/>
  </r>
  <r>
    <x v="72"/>
    <x v="6"/>
    <x v="1846"/>
    <x v="2016"/>
    <x v="283"/>
    <x v="2952"/>
    <x v="2485"/>
    <x v="9"/>
    <x v="2623"/>
    <x v="28"/>
    <x v="1"/>
    <x v="3"/>
    <x v="2"/>
    <x v="81"/>
    <x v="65"/>
    <x v="22"/>
  </r>
  <r>
    <x v="72"/>
    <x v="6"/>
    <x v="2038"/>
    <x v="2016"/>
    <x v="317"/>
    <x v="2808"/>
    <x v="2485"/>
    <x v="9"/>
    <x v="2598"/>
    <x v="28"/>
    <x v="1"/>
    <x v="3"/>
    <x v="2"/>
    <x v="81"/>
    <x v="65"/>
    <x v="22"/>
  </r>
  <r>
    <x v="72"/>
    <x v="6"/>
    <x v="1849"/>
    <x v="2017"/>
    <x v="315"/>
    <x v="2821"/>
    <x v="2485"/>
    <x v="9"/>
    <x v="2281"/>
    <x v="28"/>
    <x v="1"/>
    <x v="3"/>
    <x v="2"/>
    <x v="81"/>
    <x v="65"/>
    <x v="22"/>
  </r>
  <r>
    <x v="72"/>
    <x v="6"/>
    <x v="2154"/>
    <x v="2018"/>
    <x v="145"/>
    <x v="903"/>
    <x v="2485"/>
    <x v="9"/>
    <x v="2425"/>
    <x v="28"/>
    <x v="1"/>
    <x v="3"/>
    <x v="2"/>
    <x v="81"/>
    <x v="65"/>
    <x v="22"/>
  </r>
  <r>
    <x v="72"/>
    <x v="6"/>
    <x v="1869"/>
    <x v="2019"/>
    <x v="301"/>
    <x v="3013"/>
    <x v="2485"/>
    <x v="9"/>
    <x v="2741"/>
    <x v="28"/>
    <x v="1"/>
    <x v="3"/>
    <x v="2"/>
    <x v="81"/>
    <x v="65"/>
    <x v="22"/>
  </r>
  <r>
    <x v="72"/>
    <x v="6"/>
    <x v="1877"/>
    <x v="2020"/>
    <x v="303"/>
    <x v="3022"/>
    <x v="2485"/>
    <x v="9"/>
    <x v="2805"/>
    <x v="28"/>
    <x v="1"/>
    <x v="3"/>
    <x v="2"/>
    <x v="81"/>
    <x v="65"/>
    <x v="22"/>
  </r>
  <r>
    <x v="72"/>
    <x v="6"/>
    <x v="1887"/>
    <x v="2022"/>
    <x v="655"/>
    <x v="2304"/>
    <x v="2485"/>
    <x v="9"/>
    <x v="2467"/>
    <x v="28"/>
    <x v="1"/>
    <x v="3"/>
    <x v="2"/>
    <x v="81"/>
    <x v="65"/>
    <x v="22"/>
  </r>
  <r>
    <x v="72"/>
    <x v="6"/>
    <x v="1889"/>
    <x v="2023"/>
    <x v="289"/>
    <x v="3034"/>
    <x v="2485"/>
    <x v="9"/>
    <x v="2534"/>
    <x v="28"/>
    <x v="1"/>
    <x v="3"/>
    <x v="2"/>
    <x v="81"/>
    <x v="65"/>
    <x v="22"/>
  </r>
  <r>
    <x v="72"/>
    <x v="6"/>
    <x v="1730"/>
    <x v="2024"/>
    <x v="295"/>
    <x v="3045"/>
    <x v="2485"/>
    <x v="9"/>
    <x v="2545"/>
    <x v="28"/>
    <x v="1"/>
    <x v="3"/>
    <x v="2"/>
    <x v="81"/>
    <x v="65"/>
    <x v="22"/>
  </r>
  <r>
    <x v="72"/>
    <x v="6"/>
    <x v="2136"/>
    <x v="2025"/>
    <x v="127"/>
    <x v="743"/>
    <x v="2485"/>
    <x v="9"/>
    <x v="2697"/>
    <x v="28"/>
    <x v="1"/>
    <x v="3"/>
    <x v="2"/>
    <x v="81"/>
    <x v="65"/>
    <x v="22"/>
  </r>
  <r>
    <x v="72"/>
    <x v="6"/>
    <x v="2086"/>
    <x v="2026"/>
    <x v="132"/>
    <x v="788"/>
    <x v="2485"/>
    <x v="9"/>
    <x v="2600"/>
    <x v="28"/>
    <x v="1"/>
    <x v="3"/>
    <x v="2"/>
    <x v="81"/>
    <x v="65"/>
    <x v="22"/>
  </r>
  <r>
    <x v="72"/>
    <x v="6"/>
    <x v="1907"/>
    <x v="2027"/>
    <x v="226"/>
    <x v="2061"/>
    <x v="2485"/>
    <x v="9"/>
    <x v="2577"/>
    <x v="28"/>
    <x v="1"/>
    <x v="3"/>
    <x v="2"/>
    <x v="81"/>
    <x v="65"/>
    <x v="22"/>
  </r>
  <r>
    <x v="72"/>
    <x v="6"/>
    <x v="1908"/>
    <x v="2028"/>
    <x v="285"/>
    <x v="2962"/>
    <x v="2485"/>
    <x v="9"/>
    <x v="2624"/>
    <x v="28"/>
    <x v="1"/>
    <x v="3"/>
    <x v="2"/>
    <x v="81"/>
    <x v="65"/>
    <x v="22"/>
  </r>
  <r>
    <x v="72"/>
    <x v="6"/>
    <x v="2012"/>
    <x v="2333"/>
    <x v="865"/>
    <x v="2330"/>
    <x v="2485"/>
    <x v="9"/>
    <x v="2697"/>
    <x v="28"/>
    <x v="1"/>
    <x v="3"/>
    <x v="2"/>
    <x v="81"/>
    <x v="65"/>
    <x v="22"/>
  </r>
  <r>
    <x v="72"/>
    <x v="6"/>
    <x v="1806"/>
    <x v="2343"/>
    <x v="392"/>
    <x v="1053"/>
    <x v="2485"/>
    <x v="9"/>
    <x v="3273"/>
    <x v="28"/>
    <x v="1"/>
    <x v="3"/>
    <x v="2"/>
    <x v="81"/>
    <x v="65"/>
    <x v="22"/>
  </r>
  <r>
    <x v="72"/>
    <x v="6"/>
    <x v="1768"/>
    <x v="2344"/>
    <x v="1183"/>
    <x v="2265"/>
    <x v="2485"/>
    <x v="9"/>
    <x v="2952"/>
    <x v="28"/>
    <x v="1"/>
    <x v="3"/>
    <x v="2"/>
    <x v="81"/>
    <x v="65"/>
    <x v="22"/>
  </r>
  <r>
    <x v="72"/>
    <x v="6"/>
    <x v="1950"/>
    <x v="2345"/>
    <x v="409"/>
    <x v="1404"/>
    <x v="2485"/>
    <x v="9"/>
    <x v="3600"/>
    <x v="28"/>
    <x v="1"/>
    <x v="3"/>
    <x v="2"/>
    <x v="81"/>
    <x v="65"/>
    <x v="22"/>
  </r>
  <r>
    <x v="72"/>
    <x v="6"/>
    <x v="1796"/>
    <x v="2346"/>
    <x v="1118"/>
    <x v="2149"/>
    <x v="2485"/>
    <x v="9"/>
    <x v="3077"/>
    <x v="28"/>
    <x v="1"/>
    <x v="3"/>
    <x v="2"/>
    <x v="81"/>
    <x v="65"/>
    <x v="22"/>
  </r>
  <r>
    <x v="72"/>
    <x v="6"/>
    <x v="2077"/>
    <x v="2347"/>
    <x v="928"/>
    <x v="1402"/>
    <x v="2485"/>
    <x v="9"/>
    <x v="2500"/>
    <x v="28"/>
    <x v="1"/>
    <x v="3"/>
    <x v="2"/>
    <x v="81"/>
    <x v="65"/>
    <x v="22"/>
  </r>
  <r>
    <x v="72"/>
    <x v="6"/>
    <x v="2159"/>
    <x v="2354"/>
    <x v="1163"/>
    <x v="967"/>
    <x v="2485"/>
    <x v="9"/>
    <x v="3281"/>
    <x v="28"/>
    <x v="1"/>
    <x v="3"/>
    <x v="2"/>
    <x v="81"/>
    <x v="65"/>
    <x v="22"/>
  </r>
  <r>
    <x v="72"/>
    <x v="6"/>
    <x v="2187"/>
    <x v="2364"/>
    <x v="1181"/>
    <x v="2336"/>
    <x v="2485"/>
    <x v="9"/>
    <x v="3041"/>
    <x v="28"/>
    <x v="1"/>
    <x v="3"/>
    <x v="2"/>
    <x v="81"/>
    <x v="65"/>
    <x v="22"/>
  </r>
  <r>
    <x v="72"/>
    <x v="6"/>
    <x v="1760"/>
    <x v="2366"/>
    <x v="901"/>
    <x v="1151"/>
    <x v="2485"/>
    <x v="9"/>
    <x v="3115"/>
    <x v="28"/>
    <x v="1"/>
    <x v="3"/>
    <x v="2"/>
    <x v="81"/>
    <x v="65"/>
    <x v="22"/>
  </r>
  <r>
    <x v="72"/>
    <x v="6"/>
    <x v="1945"/>
    <x v="2367"/>
    <x v="1034"/>
    <x v="2211"/>
    <x v="2485"/>
    <x v="9"/>
    <x v="3088"/>
    <x v="28"/>
    <x v="1"/>
    <x v="3"/>
    <x v="2"/>
    <x v="81"/>
    <x v="65"/>
    <x v="22"/>
  </r>
  <r>
    <x v="72"/>
    <x v="6"/>
    <x v="2101"/>
    <x v="2368"/>
    <x v="1184"/>
    <x v="1058"/>
    <x v="2485"/>
    <x v="9"/>
    <x v="2621"/>
    <x v="28"/>
    <x v="1"/>
    <x v="3"/>
    <x v="2"/>
    <x v="81"/>
    <x v="65"/>
    <x v="22"/>
  </r>
  <r>
    <x v="72"/>
    <x v="6"/>
    <x v="1794"/>
    <x v="2369"/>
    <x v="443"/>
    <x v="1153"/>
    <x v="2485"/>
    <x v="9"/>
    <x v="3524"/>
    <x v="28"/>
    <x v="1"/>
    <x v="3"/>
    <x v="2"/>
    <x v="81"/>
    <x v="65"/>
    <x v="22"/>
  </r>
  <r>
    <x v="72"/>
    <x v="6"/>
    <x v="1787"/>
    <x v="2499"/>
    <x v="984"/>
    <x v="763"/>
    <x v="2485"/>
    <x v="9"/>
    <x v="3395"/>
    <x v="28"/>
    <x v="1"/>
    <x v="3"/>
    <x v="2"/>
    <x v="81"/>
    <x v="65"/>
    <x v="22"/>
  </r>
  <r>
    <x v="72"/>
    <x v="6"/>
    <x v="1988"/>
    <x v="2685"/>
    <x v="533"/>
    <x v="2333"/>
    <x v="2485"/>
    <x v="9"/>
    <x v="3135"/>
    <x v="28"/>
    <x v="1"/>
    <x v="3"/>
    <x v="2"/>
    <x v="81"/>
    <x v="65"/>
    <x v="22"/>
  </r>
  <r>
    <x v="72"/>
    <x v="6"/>
    <x v="1991"/>
    <x v="2686"/>
    <x v="875"/>
    <x v="2819"/>
    <x v="2485"/>
    <x v="9"/>
    <x v="3278"/>
    <x v="28"/>
    <x v="1"/>
    <x v="3"/>
    <x v="2"/>
    <x v="81"/>
    <x v="65"/>
    <x v="22"/>
  </r>
  <r>
    <x v="72"/>
    <x v="6"/>
    <x v="1948"/>
    <x v="2687"/>
    <x v="416"/>
    <x v="2153"/>
    <x v="2485"/>
    <x v="9"/>
    <x v="3064"/>
    <x v="28"/>
    <x v="1"/>
    <x v="3"/>
    <x v="2"/>
    <x v="81"/>
    <x v="65"/>
    <x v="22"/>
  </r>
  <r>
    <x v="72"/>
    <x v="6"/>
    <x v="1818"/>
    <x v="2688"/>
    <x v="1153"/>
    <x v="1274"/>
    <x v="2485"/>
    <x v="9"/>
    <x v="2752"/>
    <x v="28"/>
    <x v="1"/>
    <x v="3"/>
    <x v="2"/>
    <x v="81"/>
    <x v="65"/>
    <x v="22"/>
  </r>
  <r>
    <x v="72"/>
    <x v="6"/>
    <x v="1979"/>
    <x v="2690"/>
    <x v="427"/>
    <x v="2853"/>
    <x v="2485"/>
    <x v="9"/>
    <x v="3339"/>
    <x v="28"/>
    <x v="1"/>
    <x v="3"/>
    <x v="2"/>
    <x v="81"/>
    <x v="65"/>
    <x v="22"/>
  </r>
  <r>
    <x v="72"/>
    <x v="6"/>
    <x v="1718"/>
    <x v="2692"/>
    <x v="173"/>
    <x v="1119"/>
    <x v="2485"/>
    <x v="9"/>
    <x v="2771"/>
    <x v="28"/>
    <x v="1"/>
    <x v="3"/>
    <x v="2"/>
    <x v="81"/>
    <x v="65"/>
    <x v="22"/>
  </r>
  <r>
    <x v="72"/>
    <x v="6"/>
    <x v="1735"/>
    <x v="2693"/>
    <x v="906"/>
    <x v="1216"/>
    <x v="2485"/>
    <x v="9"/>
    <x v="3026"/>
    <x v="28"/>
    <x v="1"/>
    <x v="3"/>
    <x v="2"/>
    <x v="81"/>
    <x v="65"/>
    <x v="22"/>
  </r>
  <r>
    <x v="72"/>
    <x v="6"/>
    <x v="1766"/>
    <x v="2694"/>
    <x v="516"/>
    <x v="2055"/>
    <x v="2485"/>
    <x v="9"/>
    <x v="2736"/>
    <x v="28"/>
    <x v="1"/>
    <x v="3"/>
    <x v="2"/>
    <x v="81"/>
    <x v="65"/>
    <x v="22"/>
  </r>
  <r>
    <x v="72"/>
    <x v="6"/>
    <x v="1764"/>
    <x v="2695"/>
    <x v="1460"/>
    <x v="1407"/>
    <x v="2485"/>
    <x v="9"/>
    <x v="2355"/>
    <x v="28"/>
    <x v="1"/>
    <x v="3"/>
    <x v="2"/>
    <x v="81"/>
    <x v="65"/>
    <x v="22"/>
  </r>
  <r>
    <x v="72"/>
    <x v="6"/>
    <x v="2220"/>
    <x v="2698"/>
    <x v="884"/>
    <x v="3036"/>
    <x v="2485"/>
    <x v="9"/>
    <x v="3417"/>
    <x v="28"/>
    <x v="1"/>
    <x v="3"/>
    <x v="2"/>
    <x v="81"/>
    <x v="65"/>
    <x v="22"/>
  </r>
  <r>
    <x v="72"/>
    <x v="6"/>
    <x v="2098"/>
    <x v="2875"/>
    <x v="1495"/>
    <x v="1033"/>
    <x v="2485"/>
    <x v="9"/>
    <x v="2873"/>
    <x v="28"/>
    <x v="1"/>
    <x v="3"/>
    <x v="2"/>
    <x v="81"/>
    <x v="65"/>
    <x v="22"/>
  </r>
  <r>
    <x v="72"/>
    <x v="6"/>
    <x v="2182"/>
    <x v="3143"/>
    <x v="1495"/>
    <x v="762"/>
    <x v="2485"/>
    <x v="9"/>
    <x v="2352"/>
    <x v="28"/>
    <x v="1"/>
    <x v="3"/>
    <x v="2"/>
    <x v="81"/>
    <x v="65"/>
    <x v="22"/>
  </r>
  <r>
    <x v="72"/>
    <x v="6"/>
    <x v="2172"/>
    <x v="3176"/>
    <x v="1495"/>
    <x v="1035"/>
    <x v="2485"/>
    <x v="9"/>
    <x v="3449"/>
    <x v="28"/>
    <x v="1"/>
    <x v="3"/>
    <x v="2"/>
    <x v="81"/>
    <x v="65"/>
    <x v="22"/>
  </r>
  <r>
    <x v="72"/>
    <x v="6"/>
    <x v="2217"/>
    <x v="2609"/>
    <x v="408"/>
    <x v="1324"/>
    <x v="2486"/>
    <x v="9"/>
    <x v="3339"/>
    <x v="28"/>
    <x v="1"/>
    <x v="3"/>
    <x v="2"/>
    <x v="81"/>
    <x v="65"/>
    <x v="22"/>
  </r>
  <r>
    <x v="72"/>
    <x v="6"/>
    <x v="2260"/>
    <x v="2568"/>
    <x v="384"/>
    <x v="764"/>
    <x v="2487"/>
    <x v="9"/>
    <x v="3394"/>
    <x v="28"/>
    <x v="1"/>
    <x v="3"/>
    <x v="2"/>
    <x v="81"/>
    <x v="65"/>
    <x v="22"/>
  </r>
  <r>
    <x v="72"/>
    <x v="6"/>
    <x v="2166"/>
    <x v="2306"/>
    <x v="1479"/>
    <x v="2949"/>
    <x v="2488"/>
    <x v="9"/>
    <x v="3105"/>
    <x v="28"/>
    <x v="1"/>
    <x v="3"/>
    <x v="2"/>
    <x v="81"/>
    <x v="65"/>
    <x v="22"/>
  </r>
  <r>
    <x v="72"/>
    <x v="6"/>
    <x v="2167"/>
    <x v="2306"/>
    <x v="1479"/>
    <x v="2949"/>
    <x v="2489"/>
    <x v="9"/>
    <x v="3257"/>
    <x v="28"/>
    <x v="1"/>
    <x v="3"/>
    <x v="2"/>
    <x v="81"/>
    <x v="65"/>
    <x v="22"/>
  </r>
  <r>
    <x v="72"/>
    <x v="6"/>
    <x v="2017"/>
    <x v="1357"/>
    <x v="424"/>
    <x v="2331"/>
    <x v="2490"/>
    <x v="9"/>
    <x v="2377"/>
    <x v="28"/>
    <x v="1"/>
    <x v="3"/>
    <x v="2"/>
    <x v="81"/>
    <x v="65"/>
    <x v="22"/>
  </r>
  <r>
    <x v="72"/>
    <x v="6"/>
    <x v="2137"/>
    <x v="2090"/>
    <x v="829"/>
    <x v="982"/>
    <x v="2491"/>
    <x v="9"/>
    <x v="2797"/>
    <x v="28"/>
    <x v="1"/>
    <x v="3"/>
    <x v="2"/>
    <x v="81"/>
    <x v="65"/>
    <x v="22"/>
  </r>
  <r>
    <x v="72"/>
    <x v="6"/>
    <x v="1866"/>
    <x v="3164"/>
    <x v="1495"/>
    <x v="2146"/>
    <x v="2492"/>
    <x v="9"/>
    <x v="2202"/>
    <x v="28"/>
    <x v="1"/>
    <x v="3"/>
    <x v="2"/>
    <x v="81"/>
    <x v="65"/>
    <x v="22"/>
  </r>
  <r>
    <x v="72"/>
    <x v="6"/>
    <x v="2198"/>
    <x v="1687"/>
    <x v="544"/>
    <x v="2950"/>
    <x v="2493"/>
    <x v="9"/>
    <x v="3167"/>
    <x v="28"/>
    <x v="1"/>
    <x v="3"/>
    <x v="2"/>
    <x v="81"/>
    <x v="65"/>
    <x v="22"/>
  </r>
  <r>
    <x v="72"/>
    <x v="6"/>
    <x v="2237"/>
    <x v="1687"/>
    <x v="544"/>
    <x v="2950"/>
    <x v="2493"/>
    <x v="9"/>
    <x v="2114"/>
    <x v="28"/>
    <x v="1"/>
    <x v="3"/>
    <x v="2"/>
    <x v="81"/>
    <x v="65"/>
    <x v="22"/>
  </r>
  <r>
    <x v="72"/>
    <x v="6"/>
    <x v="2189"/>
    <x v="2846"/>
    <x v="1495"/>
    <x v="874"/>
    <x v="2494"/>
    <x v="9"/>
    <x v="2711"/>
    <x v="28"/>
    <x v="1"/>
    <x v="3"/>
    <x v="2"/>
    <x v="81"/>
    <x v="65"/>
    <x v="22"/>
  </r>
  <r>
    <x v="72"/>
    <x v="6"/>
    <x v="2010"/>
    <x v="1740"/>
    <x v="688"/>
    <x v="2206"/>
    <x v="2495"/>
    <x v="9"/>
    <x v="2595"/>
    <x v="28"/>
    <x v="1"/>
    <x v="3"/>
    <x v="2"/>
    <x v="81"/>
    <x v="65"/>
    <x v="22"/>
  </r>
  <r>
    <x v="72"/>
    <x v="6"/>
    <x v="2023"/>
    <x v="941"/>
    <x v="1285"/>
    <x v="2346"/>
    <x v="2496"/>
    <x v="9"/>
    <x v="2321"/>
    <x v="28"/>
    <x v="1"/>
    <x v="3"/>
    <x v="2"/>
    <x v="81"/>
    <x v="65"/>
    <x v="22"/>
  </r>
  <r>
    <x v="72"/>
    <x v="6"/>
    <x v="1807"/>
    <x v="1705"/>
    <x v="695"/>
    <x v="2852"/>
    <x v="2497"/>
    <x v="9"/>
    <x v="3512"/>
    <x v="28"/>
    <x v="1"/>
    <x v="3"/>
    <x v="2"/>
    <x v="81"/>
    <x v="65"/>
    <x v="22"/>
  </r>
  <r>
    <x v="72"/>
    <x v="6"/>
    <x v="1997"/>
    <x v="2674"/>
    <x v="1036"/>
    <x v="970"/>
    <x v="2499"/>
    <x v="9"/>
    <x v="3417"/>
    <x v="28"/>
    <x v="1"/>
    <x v="3"/>
    <x v="2"/>
    <x v="81"/>
    <x v="65"/>
    <x v="22"/>
  </r>
  <r>
    <x v="72"/>
    <x v="6"/>
    <x v="2107"/>
    <x v="2439"/>
    <x v="716"/>
    <x v="973"/>
    <x v="2500"/>
    <x v="9"/>
    <x v="3159"/>
    <x v="28"/>
    <x v="1"/>
    <x v="3"/>
    <x v="2"/>
    <x v="81"/>
    <x v="65"/>
    <x v="22"/>
  </r>
  <r>
    <x v="72"/>
    <x v="6"/>
    <x v="2190"/>
    <x v="2636"/>
    <x v="532"/>
    <x v="2334"/>
    <x v="2501"/>
    <x v="9"/>
    <x v="3064"/>
    <x v="28"/>
    <x v="1"/>
    <x v="3"/>
    <x v="2"/>
    <x v="81"/>
    <x v="65"/>
    <x v="22"/>
  </r>
  <r>
    <x v="72"/>
    <x v="6"/>
    <x v="1996"/>
    <x v="2515"/>
    <x v="988"/>
    <x v="2152"/>
    <x v="2502"/>
    <x v="9"/>
    <x v="3006"/>
    <x v="28"/>
    <x v="1"/>
    <x v="3"/>
    <x v="2"/>
    <x v="81"/>
    <x v="65"/>
    <x v="22"/>
  </r>
  <r>
    <x v="72"/>
    <x v="6"/>
    <x v="2176"/>
    <x v="1698"/>
    <x v="902"/>
    <x v="1150"/>
    <x v="2503"/>
    <x v="9"/>
    <x v="3179"/>
    <x v="28"/>
    <x v="1"/>
    <x v="3"/>
    <x v="2"/>
    <x v="81"/>
    <x v="65"/>
    <x v="22"/>
  </r>
  <r>
    <x v="72"/>
    <x v="6"/>
    <x v="2039"/>
    <x v="930"/>
    <x v="277"/>
    <x v="2883"/>
    <x v="2504"/>
    <x v="9"/>
    <x v="2630"/>
    <x v="28"/>
    <x v="1"/>
    <x v="3"/>
    <x v="2"/>
    <x v="81"/>
    <x v="65"/>
    <x v="22"/>
  </r>
  <r>
    <x v="72"/>
    <x v="6"/>
    <x v="2050"/>
    <x v="3062"/>
    <x v="1495"/>
    <x v="2849"/>
    <x v="2505"/>
    <x v="9"/>
    <x v="2156"/>
    <x v="28"/>
    <x v="1"/>
    <x v="3"/>
    <x v="2"/>
    <x v="81"/>
    <x v="65"/>
    <x v="22"/>
  </r>
  <r>
    <x v="72"/>
    <x v="6"/>
    <x v="1980"/>
    <x v="3015"/>
    <x v="1495"/>
    <x v="2902"/>
    <x v="2506"/>
    <x v="9"/>
    <x v="3515"/>
    <x v="28"/>
    <x v="1"/>
    <x v="3"/>
    <x v="2"/>
    <x v="81"/>
    <x v="65"/>
    <x v="22"/>
  </r>
  <r>
    <x v="72"/>
    <x v="6"/>
    <x v="1957"/>
    <x v="2900"/>
    <x v="1495"/>
    <x v="1118"/>
    <x v="2507"/>
    <x v="9"/>
    <x v="1994"/>
    <x v="28"/>
    <x v="1"/>
    <x v="3"/>
    <x v="2"/>
    <x v="81"/>
    <x v="65"/>
    <x v="22"/>
  </r>
  <r>
    <x v="72"/>
    <x v="6"/>
    <x v="1980"/>
    <x v="3204"/>
    <x v="1495"/>
    <x v="2150"/>
    <x v="2508"/>
    <x v="9"/>
    <x v="3273"/>
    <x v="28"/>
    <x v="1"/>
    <x v="3"/>
    <x v="2"/>
    <x v="81"/>
    <x v="65"/>
    <x v="22"/>
  </r>
  <r>
    <x v="72"/>
    <x v="6"/>
    <x v="1912"/>
    <x v="2933"/>
    <x v="1495"/>
    <x v="2817"/>
    <x v="2509"/>
    <x v="9"/>
    <x v="2485"/>
    <x v="28"/>
    <x v="1"/>
    <x v="3"/>
    <x v="2"/>
    <x v="81"/>
    <x v="65"/>
    <x v="22"/>
  </r>
  <r>
    <x v="72"/>
    <x v="6"/>
    <x v="2185"/>
    <x v="3175"/>
    <x v="1495"/>
    <x v="1123"/>
    <x v="2510"/>
    <x v="9"/>
    <x v="3158"/>
    <x v="28"/>
    <x v="1"/>
    <x v="3"/>
    <x v="2"/>
    <x v="81"/>
    <x v="65"/>
    <x v="22"/>
  </r>
  <r>
    <x v="72"/>
    <x v="6"/>
    <x v="2174"/>
    <x v="3020"/>
    <x v="1495"/>
    <x v="2374"/>
    <x v="2511"/>
    <x v="9"/>
    <x v="3089"/>
    <x v="28"/>
    <x v="1"/>
    <x v="3"/>
    <x v="2"/>
    <x v="81"/>
    <x v="65"/>
    <x v="22"/>
  </r>
  <r>
    <x v="72"/>
    <x v="6"/>
    <x v="1966"/>
    <x v="3119"/>
    <x v="1495"/>
    <x v="762"/>
    <x v="2512"/>
    <x v="9"/>
    <x v="3106"/>
    <x v="28"/>
    <x v="1"/>
    <x v="3"/>
    <x v="2"/>
    <x v="81"/>
    <x v="65"/>
    <x v="22"/>
  </r>
  <r>
    <x v="72"/>
    <x v="6"/>
    <x v="2064"/>
    <x v="2928"/>
    <x v="1495"/>
    <x v="2343"/>
    <x v="2513"/>
    <x v="9"/>
    <x v="2641"/>
    <x v="28"/>
    <x v="1"/>
    <x v="3"/>
    <x v="2"/>
    <x v="81"/>
    <x v="65"/>
    <x v="22"/>
  </r>
  <r>
    <x v="72"/>
    <x v="6"/>
    <x v="1987"/>
    <x v="3204"/>
    <x v="1495"/>
    <x v="2150"/>
    <x v="2514"/>
    <x v="9"/>
    <x v="2917"/>
    <x v="28"/>
    <x v="1"/>
    <x v="3"/>
    <x v="2"/>
    <x v="81"/>
    <x v="65"/>
    <x v="22"/>
  </r>
  <r>
    <x v="72"/>
    <x v="6"/>
    <x v="1986"/>
    <x v="2515"/>
    <x v="988"/>
    <x v="2152"/>
    <x v="2515"/>
    <x v="9"/>
    <x v="3142"/>
    <x v="28"/>
    <x v="1"/>
    <x v="3"/>
    <x v="2"/>
    <x v="81"/>
    <x v="65"/>
    <x v="22"/>
  </r>
  <r>
    <x v="72"/>
    <x v="6"/>
    <x v="2156"/>
    <x v="2653"/>
    <x v="1095"/>
    <x v="2151"/>
    <x v="2516"/>
    <x v="9"/>
    <x v="3056"/>
    <x v="28"/>
    <x v="1"/>
    <x v="3"/>
    <x v="2"/>
    <x v="81"/>
    <x v="65"/>
    <x v="22"/>
  </r>
  <r>
    <x v="72"/>
    <x v="6"/>
    <x v="2188"/>
    <x v="2957"/>
    <x v="1495"/>
    <x v="2994"/>
    <x v="2517"/>
    <x v="9"/>
    <x v="3274"/>
    <x v="28"/>
    <x v="1"/>
    <x v="3"/>
    <x v="2"/>
    <x v="81"/>
    <x v="65"/>
    <x v="22"/>
  </r>
  <r>
    <x v="72"/>
    <x v="6"/>
    <x v="2163"/>
    <x v="2485"/>
    <x v="986"/>
    <x v="1152"/>
    <x v="2518"/>
    <x v="9"/>
    <x v="2828"/>
    <x v="28"/>
    <x v="1"/>
    <x v="3"/>
    <x v="2"/>
    <x v="81"/>
    <x v="65"/>
    <x v="22"/>
  </r>
  <r>
    <x v="72"/>
    <x v="6"/>
    <x v="1984"/>
    <x v="2383"/>
    <x v="1106"/>
    <x v="970"/>
    <x v="2519"/>
    <x v="9"/>
    <x v="2984"/>
    <x v="28"/>
    <x v="1"/>
    <x v="3"/>
    <x v="2"/>
    <x v="81"/>
    <x v="65"/>
    <x v="22"/>
  </r>
  <r>
    <x v="72"/>
    <x v="6"/>
    <x v="1885"/>
    <x v="3083"/>
    <x v="1495"/>
    <x v="2207"/>
    <x v="2520"/>
    <x v="9"/>
    <x v="3013"/>
    <x v="28"/>
    <x v="1"/>
    <x v="3"/>
    <x v="2"/>
    <x v="81"/>
    <x v="65"/>
    <x v="22"/>
  </r>
  <r>
    <x v="72"/>
    <x v="6"/>
    <x v="2090"/>
    <x v="2921"/>
    <x v="1495"/>
    <x v="2269"/>
    <x v="2521"/>
    <x v="9"/>
    <x v="2492"/>
    <x v="28"/>
    <x v="1"/>
    <x v="3"/>
    <x v="2"/>
    <x v="81"/>
    <x v="65"/>
    <x v="22"/>
  </r>
  <r>
    <x v="72"/>
    <x v="6"/>
    <x v="2129"/>
    <x v="2433"/>
    <x v="851"/>
    <x v="975"/>
    <x v="2522"/>
    <x v="9"/>
    <x v="2917"/>
    <x v="28"/>
    <x v="1"/>
    <x v="3"/>
    <x v="2"/>
    <x v="81"/>
    <x v="65"/>
    <x v="22"/>
  </r>
  <r>
    <x v="72"/>
    <x v="6"/>
    <x v="2178"/>
    <x v="2996"/>
    <x v="1495"/>
    <x v="2263"/>
    <x v="2523"/>
    <x v="9"/>
    <x v="3145"/>
    <x v="28"/>
    <x v="1"/>
    <x v="3"/>
    <x v="2"/>
    <x v="81"/>
    <x v="65"/>
    <x v="22"/>
  </r>
  <r>
    <x v="72"/>
    <x v="6"/>
    <x v="2179"/>
    <x v="2996"/>
    <x v="1495"/>
    <x v="2263"/>
    <x v="2524"/>
    <x v="9"/>
    <x v="2973"/>
    <x v="28"/>
    <x v="1"/>
    <x v="3"/>
    <x v="2"/>
    <x v="81"/>
    <x v="65"/>
    <x v="22"/>
  </r>
  <r>
    <x v="72"/>
    <x v="6"/>
    <x v="2175"/>
    <x v="2570"/>
    <x v="577"/>
    <x v="1120"/>
    <x v="2526"/>
    <x v="9"/>
    <x v="3388"/>
    <x v="28"/>
    <x v="1"/>
    <x v="3"/>
    <x v="2"/>
    <x v="81"/>
    <x v="65"/>
    <x v="22"/>
  </r>
  <r>
    <x v="72"/>
    <x v="6"/>
    <x v="2151"/>
    <x v="2907"/>
    <x v="1495"/>
    <x v="1051"/>
    <x v="2525"/>
    <x v="9"/>
    <x v="2531"/>
    <x v="28"/>
    <x v="1"/>
    <x v="3"/>
    <x v="2"/>
    <x v="81"/>
    <x v="65"/>
    <x v="22"/>
  </r>
  <r>
    <x v="72"/>
    <x v="6"/>
    <x v="2160"/>
    <x v="2609"/>
    <x v="408"/>
    <x v="1325"/>
    <x v="2527"/>
    <x v="9"/>
    <x v="3216"/>
    <x v="28"/>
    <x v="1"/>
    <x v="3"/>
    <x v="2"/>
    <x v="81"/>
    <x v="65"/>
    <x v="22"/>
  </r>
  <r>
    <x v="72"/>
    <x v="6"/>
    <x v="2168"/>
    <x v="1950"/>
    <x v="565"/>
    <x v="875"/>
    <x v="2528"/>
    <x v="9"/>
    <x v="3359"/>
    <x v="28"/>
    <x v="1"/>
    <x v="3"/>
    <x v="2"/>
    <x v="81"/>
    <x v="65"/>
    <x v="22"/>
  </r>
  <r>
    <x v="72"/>
    <x v="6"/>
    <x v="1975"/>
    <x v="2533"/>
    <x v="1468"/>
    <x v="972"/>
    <x v="2530"/>
    <x v="9"/>
    <x v="3347"/>
    <x v="28"/>
    <x v="1"/>
    <x v="3"/>
    <x v="2"/>
    <x v="81"/>
    <x v="65"/>
    <x v="22"/>
  </r>
  <r>
    <x v="72"/>
    <x v="6"/>
    <x v="2135"/>
    <x v="2703"/>
    <x v="466"/>
    <x v="2147"/>
    <x v="2531"/>
    <x v="9"/>
    <x v="2155"/>
    <x v="28"/>
    <x v="1"/>
    <x v="3"/>
    <x v="2"/>
    <x v="81"/>
    <x v="65"/>
    <x v="22"/>
  </r>
  <r>
    <x v="72"/>
    <x v="6"/>
    <x v="1905"/>
    <x v="3190"/>
    <x v="1495"/>
    <x v="2850"/>
    <x v="2532"/>
    <x v="9"/>
    <x v="2500"/>
    <x v="28"/>
    <x v="1"/>
    <x v="3"/>
    <x v="2"/>
    <x v="81"/>
    <x v="65"/>
    <x v="22"/>
  </r>
  <r>
    <x v="72"/>
    <x v="6"/>
    <x v="2114"/>
    <x v="138"/>
    <x v="204"/>
    <x v="1304"/>
    <x v="2533"/>
    <x v="9"/>
    <x v="2686"/>
    <x v="28"/>
    <x v="1"/>
    <x v="3"/>
    <x v="2"/>
    <x v="81"/>
    <x v="65"/>
    <x v="22"/>
  </r>
  <r>
    <x v="72"/>
    <x v="6"/>
    <x v="2116"/>
    <x v="3114"/>
    <x v="1495"/>
    <x v="1161"/>
    <x v="2534"/>
    <x v="9"/>
    <x v="3077"/>
    <x v="28"/>
    <x v="1"/>
    <x v="3"/>
    <x v="2"/>
    <x v="81"/>
    <x v="65"/>
    <x v="22"/>
  </r>
  <r>
    <x v="72"/>
    <x v="6"/>
    <x v="2125"/>
    <x v="2560"/>
    <x v="1119"/>
    <x v="977"/>
    <x v="2535"/>
    <x v="9"/>
    <x v="2965"/>
    <x v="28"/>
    <x v="1"/>
    <x v="3"/>
    <x v="2"/>
    <x v="81"/>
    <x v="65"/>
    <x v="22"/>
  </r>
  <r>
    <x v="72"/>
    <x v="6"/>
    <x v="1712"/>
    <x v="2989"/>
    <x v="1495"/>
    <x v="1326"/>
    <x v="2541"/>
    <x v="9"/>
    <x v="3089"/>
    <x v="28"/>
    <x v="1"/>
    <x v="3"/>
    <x v="2"/>
    <x v="81"/>
    <x v="65"/>
    <x v="22"/>
  </r>
  <r>
    <x v="72"/>
    <x v="6"/>
    <x v="1736"/>
    <x v="47"/>
    <x v="1495"/>
    <x v="2496"/>
    <x v="2859"/>
    <x v="13"/>
    <x v="1897"/>
    <x v="17"/>
    <x v="0"/>
    <x v="3"/>
    <x v="2"/>
    <x v="81"/>
    <x v="65"/>
    <x v="22"/>
  </r>
  <r>
    <x v="72"/>
    <x v="6"/>
    <x v="1707"/>
    <x v="80"/>
    <x v="1495"/>
    <x v="2498"/>
    <x v="2859"/>
    <x v="13"/>
    <x v="1530"/>
    <x v="17"/>
    <x v="0"/>
    <x v="3"/>
    <x v="2"/>
    <x v="81"/>
    <x v="65"/>
    <x v="22"/>
  </r>
  <r>
    <x v="72"/>
    <x v="6"/>
    <x v="2236"/>
    <x v="716"/>
    <x v="1495"/>
    <x v="2414"/>
    <x v="2859"/>
    <x v="13"/>
    <x v="1743"/>
    <x v="17"/>
    <x v="0"/>
    <x v="3"/>
    <x v="2"/>
    <x v="81"/>
    <x v="65"/>
    <x v="22"/>
  </r>
  <r>
    <x v="72"/>
    <x v="6"/>
    <x v="1749"/>
    <x v="723"/>
    <x v="1495"/>
    <x v="2591"/>
    <x v="2859"/>
    <x v="13"/>
    <x v="1825"/>
    <x v="17"/>
    <x v="0"/>
    <x v="3"/>
    <x v="2"/>
    <x v="81"/>
    <x v="65"/>
    <x v="22"/>
  </r>
  <r>
    <x v="72"/>
    <x v="6"/>
    <x v="1692"/>
    <x v="785"/>
    <x v="1495"/>
    <x v="2662"/>
    <x v="2859"/>
    <x v="13"/>
    <x v="1650"/>
    <x v="17"/>
    <x v="0"/>
    <x v="3"/>
    <x v="2"/>
    <x v="81"/>
    <x v="65"/>
    <x v="22"/>
  </r>
  <r>
    <x v="72"/>
    <x v="6"/>
    <x v="1752"/>
    <x v="812"/>
    <x v="1495"/>
    <x v="2622"/>
    <x v="2859"/>
    <x v="13"/>
    <x v="1256"/>
    <x v="17"/>
    <x v="0"/>
    <x v="3"/>
    <x v="2"/>
    <x v="81"/>
    <x v="65"/>
    <x v="22"/>
  </r>
  <r>
    <x v="72"/>
    <x v="6"/>
    <x v="2272"/>
    <x v="871"/>
    <x v="1495"/>
    <x v="2588"/>
    <x v="2859"/>
    <x v="13"/>
    <x v="1337"/>
    <x v="17"/>
    <x v="0"/>
    <x v="3"/>
    <x v="2"/>
    <x v="81"/>
    <x v="65"/>
    <x v="22"/>
  </r>
  <r>
    <x v="72"/>
    <x v="6"/>
    <x v="1694"/>
    <x v="1097"/>
    <x v="1495"/>
    <x v="2440"/>
    <x v="2859"/>
    <x v="13"/>
    <x v="2005"/>
    <x v="17"/>
    <x v="0"/>
    <x v="3"/>
    <x v="2"/>
    <x v="81"/>
    <x v="65"/>
    <x v="22"/>
  </r>
  <r>
    <x v="72"/>
    <x v="6"/>
    <x v="2244"/>
    <x v="1122"/>
    <x v="1495"/>
    <x v="2416"/>
    <x v="2859"/>
    <x v="13"/>
    <x v="1051"/>
    <x v="17"/>
    <x v="0"/>
    <x v="3"/>
    <x v="2"/>
    <x v="81"/>
    <x v="65"/>
    <x v="22"/>
  </r>
  <r>
    <x v="72"/>
    <x v="6"/>
    <x v="1683"/>
    <x v="1286"/>
    <x v="1495"/>
    <x v="2650"/>
    <x v="2859"/>
    <x v="13"/>
    <x v="1825"/>
    <x v="17"/>
    <x v="0"/>
    <x v="3"/>
    <x v="2"/>
    <x v="81"/>
    <x v="65"/>
    <x v="22"/>
  </r>
  <r>
    <x v="72"/>
    <x v="6"/>
    <x v="1743"/>
    <x v="1322"/>
    <x v="1495"/>
    <x v="2442"/>
    <x v="2859"/>
    <x v="13"/>
    <x v="1395"/>
    <x v="17"/>
    <x v="0"/>
    <x v="3"/>
    <x v="2"/>
    <x v="81"/>
    <x v="65"/>
    <x v="22"/>
  </r>
  <r>
    <x v="72"/>
    <x v="6"/>
    <x v="1684"/>
    <x v="1351"/>
    <x v="1495"/>
    <x v="2521"/>
    <x v="2859"/>
    <x v="13"/>
    <x v="1395"/>
    <x v="17"/>
    <x v="0"/>
    <x v="3"/>
    <x v="2"/>
    <x v="81"/>
    <x v="65"/>
    <x v="22"/>
  </r>
  <r>
    <x v="72"/>
    <x v="6"/>
    <x v="1705"/>
    <x v="1359"/>
    <x v="1495"/>
    <x v="2486"/>
    <x v="2859"/>
    <x v="13"/>
    <x v="1249"/>
    <x v="17"/>
    <x v="0"/>
    <x v="3"/>
    <x v="2"/>
    <x v="81"/>
    <x v="65"/>
    <x v="22"/>
  </r>
  <r>
    <x v="72"/>
    <x v="6"/>
    <x v="1697"/>
    <x v="1430"/>
    <x v="1495"/>
    <x v="2708"/>
    <x v="2859"/>
    <x v="13"/>
    <x v="1051"/>
    <x v="17"/>
    <x v="0"/>
    <x v="3"/>
    <x v="2"/>
    <x v="81"/>
    <x v="65"/>
    <x v="22"/>
  </r>
  <r>
    <x v="72"/>
    <x v="6"/>
    <x v="1737"/>
    <x v="2124"/>
    <x v="1495"/>
    <x v="2443"/>
    <x v="2859"/>
    <x v="13"/>
    <x v="2339"/>
    <x v="17"/>
    <x v="0"/>
    <x v="3"/>
    <x v="2"/>
    <x v="81"/>
    <x v="65"/>
    <x v="22"/>
  </r>
  <r>
    <x v="72"/>
    <x v="6"/>
    <x v="1685"/>
    <x v="2198"/>
    <x v="1495"/>
    <x v="2512"/>
    <x v="2859"/>
    <x v="13"/>
    <x v="1111"/>
    <x v="17"/>
    <x v="0"/>
    <x v="3"/>
    <x v="2"/>
    <x v="81"/>
    <x v="65"/>
    <x v="22"/>
  </r>
  <r>
    <x v="72"/>
    <x v="6"/>
    <x v="1700"/>
    <x v="2213"/>
    <x v="1495"/>
    <x v="2814"/>
    <x v="2859"/>
    <x v="13"/>
    <x v="1256"/>
    <x v="17"/>
    <x v="0"/>
    <x v="3"/>
    <x v="2"/>
    <x v="81"/>
    <x v="65"/>
    <x v="22"/>
  </r>
  <r>
    <x v="72"/>
    <x v="6"/>
    <x v="1745"/>
    <x v="2271"/>
    <x v="1495"/>
    <x v="2455"/>
    <x v="2859"/>
    <x v="13"/>
    <x v="1746"/>
    <x v="17"/>
    <x v="0"/>
    <x v="3"/>
    <x v="2"/>
    <x v="81"/>
    <x v="65"/>
    <x v="22"/>
  </r>
  <r>
    <x v="72"/>
    <x v="6"/>
    <x v="2271"/>
    <x v="3337"/>
    <x v="1495"/>
    <x v="2699"/>
    <x v="2859"/>
    <x v="13"/>
    <x v="901"/>
    <x v="17"/>
    <x v="0"/>
    <x v="3"/>
    <x v="2"/>
    <x v="81"/>
    <x v="65"/>
    <x v="22"/>
  </r>
  <r>
    <x v="72"/>
    <x v="6"/>
    <x v="1751"/>
    <x v="3365"/>
    <x v="1495"/>
    <x v="2439"/>
    <x v="2859"/>
    <x v="13"/>
    <x v="1986"/>
    <x v="17"/>
    <x v="0"/>
    <x v="3"/>
    <x v="2"/>
    <x v="81"/>
    <x v="65"/>
    <x v="22"/>
  </r>
  <r>
    <x v="72"/>
    <x v="6"/>
    <x v="2243"/>
    <x v="3413"/>
    <x v="1495"/>
    <x v="2540"/>
    <x v="2859"/>
    <x v="13"/>
    <x v="25"/>
    <x v="17"/>
    <x v="0"/>
    <x v="3"/>
    <x v="2"/>
    <x v="81"/>
    <x v="65"/>
    <x v="22"/>
  </r>
  <r>
    <x v="72"/>
    <x v="6"/>
    <x v="1738"/>
    <x v="3416"/>
    <x v="1495"/>
    <x v="974"/>
    <x v="2859"/>
    <x v="13"/>
    <x v="1256"/>
    <x v="17"/>
    <x v="0"/>
    <x v="3"/>
    <x v="2"/>
    <x v="81"/>
    <x v="65"/>
    <x v="22"/>
  </r>
  <r>
    <x v="72"/>
    <x v="6"/>
    <x v="2226"/>
    <x v="3420"/>
    <x v="1495"/>
    <x v="2421"/>
    <x v="2859"/>
    <x v="13"/>
    <x v="1256"/>
    <x v="17"/>
    <x v="0"/>
    <x v="3"/>
    <x v="2"/>
    <x v="81"/>
    <x v="65"/>
    <x v="22"/>
  </r>
  <r>
    <x v="72"/>
    <x v="6"/>
    <x v="1699"/>
    <x v="3486"/>
    <x v="1495"/>
    <x v="2738"/>
    <x v="2859"/>
    <x v="13"/>
    <x v="1337"/>
    <x v="17"/>
    <x v="0"/>
    <x v="3"/>
    <x v="2"/>
    <x v="81"/>
    <x v="65"/>
    <x v="22"/>
  </r>
  <r>
    <x v="72"/>
    <x v="6"/>
    <x v="1790"/>
    <x v="246"/>
    <x v="332"/>
    <x v="2706"/>
    <x v="2859"/>
    <x v="13"/>
    <x v="928"/>
    <x v="17"/>
    <x v="1"/>
    <x v="3"/>
    <x v="2"/>
    <x v="81"/>
    <x v="65"/>
    <x v="22"/>
  </r>
  <r>
    <x v="72"/>
    <x v="6"/>
    <x v="2233"/>
    <x v="346"/>
    <x v="90"/>
    <x v="2750"/>
    <x v="2859"/>
    <x v="13"/>
    <x v="859"/>
    <x v="17"/>
    <x v="1"/>
    <x v="3"/>
    <x v="2"/>
    <x v="81"/>
    <x v="65"/>
    <x v="22"/>
  </r>
  <r>
    <x v="72"/>
    <x v="6"/>
    <x v="1667"/>
    <x v="400"/>
    <x v="360"/>
    <x v="2698"/>
    <x v="2859"/>
    <x v="13"/>
    <x v="170"/>
    <x v="17"/>
    <x v="1"/>
    <x v="3"/>
    <x v="2"/>
    <x v="81"/>
    <x v="65"/>
    <x v="22"/>
  </r>
  <r>
    <x v="72"/>
    <x v="6"/>
    <x v="1668"/>
    <x v="530"/>
    <x v="500"/>
    <x v="1090"/>
    <x v="2859"/>
    <x v="13"/>
    <x v="1253"/>
    <x v="17"/>
    <x v="1"/>
    <x v="3"/>
    <x v="2"/>
    <x v="81"/>
    <x v="65"/>
    <x v="22"/>
  </r>
  <r>
    <x v="72"/>
    <x v="6"/>
    <x v="1674"/>
    <x v="732"/>
    <x v="329"/>
    <x v="2590"/>
    <x v="2859"/>
    <x v="13"/>
    <x v="1456"/>
    <x v="17"/>
    <x v="1"/>
    <x v="3"/>
    <x v="2"/>
    <x v="81"/>
    <x v="65"/>
    <x v="22"/>
  </r>
  <r>
    <x v="72"/>
    <x v="6"/>
    <x v="1681"/>
    <x v="946"/>
    <x v="110"/>
    <x v="2448"/>
    <x v="2859"/>
    <x v="13"/>
    <x v="915"/>
    <x v="17"/>
    <x v="1"/>
    <x v="3"/>
    <x v="2"/>
    <x v="81"/>
    <x v="65"/>
    <x v="22"/>
  </r>
  <r>
    <x v="72"/>
    <x v="6"/>
    <x v="1792"/>
    <x v="1194"/>
    <x v="1409"/>
    <x v="2554"/>
    <x v="2859"/>
    <x v="13"/>
    <x v="1353"/>
    <x v="17"/>
    <x v="1"/>
    <x v="3"/>
    <x v="2"/>
    <x v="81"/>
    <x v="65"/>
    <x v="22"/>
  </r>
  <r>
    <x v="72"/>
    <x v="6"/>
    <x v="2235"/>
    <x v="1543"/>
    <x v="589"/>
    <x v="2558"/>
    <x v="2859"/>
    <x v="13"/>
    <x v="928"/>
    <x v="17"/>
    <x v="1"/>
    <x v="3"/>
    <x v="2"/>
    <x v="81"/>
    <x v="65"/>
    <x v="22"/>
  </r>
  <r>
    <x v="72"/>
    <x v="6"/>
    <x v="2225"/>
    <x v="1703"/>
    <x v="593"/>
    <x v="2629"/>
    <x v="2859"/>
    <x v="13"/>
    <x v="2071"/>
    <x v="17"/>
    <x v="1"/>
    <x v="3"/>
    <x v="2"/>
    <x v="81"/>
    <x v="65"/>
    <x v="22"/>
  </r>
  <r>
    <x v="72"/>
    <x v="6"/>
    <x v="2254"/>
    <x v="1763"/>
    <x v="847"/>
    <x v="2567"/>
    <x v="2859"/>
    <x v="13"/>
    <x v="2640"/>
    <x v="17"/>
    <x v="1"/>
    <x v="3"/>
    <x v="2"/>
    <x v="81"/>
    <x v="65"/>
    <x v="22"/>
  </r>
  <r>
    <x v="72"/>
    <x v="6"/>
    <x v="2245"/>
    <x v="1764"/>
    <x v="25"/>
    <x v="2571"/>
    <x v="2859"/>
    <x v="13"/>
    <x v="945"/>
    <x v="17"/>
    <x v="1"/>
    <x v="3"/>
    <x v="2"/>
    <x v="81"/>
    <x v="65"/>
    <x v="22"/>
  </r>
  <r>
    <x v="72"/>
    <x v="6"/>
    <x v="2248"/>
    <x v="1782"/>
    <x v="324"/>
    <x v="2569"/>
    <x v="2859"/>
    <x v="13"/>
    <x v="1949"/>
    <x v="17"/>
    <x v="1"/>
    <x v="3"/>
    <x v="2"/>
    <x v="81"/>
    <x v="65"/>
    <x v="22"/>
  </r>
  <r>
    <x v="72"/>
    <x v="6"/>
    <x v="1677"/>
    <x v="2197"/>
    <x v="91"/>
    <x v="2765"/>
    <x v="2859"/>
    <x v="13"/>
    <x v="1456"/>
    <x v="17"/>
    <x v="1"/>
    <x v="3"/>
    <x v="2"/>
    <x v="81"/>
    <x v="65"/>
    <x v="22"/>
  </r>
  <r>
    <x v="72"/>
    <x v="6"/>
    <x v="1679"/>
    <x v="2200"/>
    <x v="92"/>
    <x v="2766"/>
    <x v="2859"/>
    <x v="13"/>
    <x v="1670"/>
    <x v="17"/>
    <x v="1"/>
    <x v="3"/>
    <x v="2"/>
    <x v="81"/>
    <x v="65"/>
    <x v="22"/>
  </r>
  <r>
    <x v="72"/>
    <x v="6"/>
    <x v="2229"/>
    <x v="2225"/>
    <x v="355"/>
    <x v="2409"/>
    <x v="2859"/>
    <x v="13"/>
    <x v="1143"/>
    <x v="17"/>
    <x v="1"/>
    <x v="3"/>
    <x v="2"/>
    <x v="81"/>
    <x v="65"/>
    <x v="22"/>
  </r>
  <r>
    <x v="72"/>
    <x v="6"/>
    <x v="1788"/>
    <x v="2398"/>
    <x v="616"/>
    <x v="2412"/>
    <x v="2859"/>
    <x v="13"/>
    <x v="1994"/>
    <x v="17"/>
    <x v="1"/>
    <x v="3"/>
    <x v="2"/>
    <x v="81"/>
    <x v="65"/>
    <x v="22"/>
  </r>
  <r>
    <x v="72"/>
    <x v="6"/>
    <x v="1682"/>
    <x v="2404"/>
    <x v="1407"/>
    <x v="2438"/>
    <x v="2859"/>
    <x v="13"/>
    <x v="1781"/>
    <x v="17"/>
    <x v="1"/>
    <x v="3"/>
    <x v="2"/>
    <x v="81"/>
    <x v="65"/>
    <x v="22"/>
  </r>
  <r>
    <x v="72"/>
    <x v="6"/>
    <x v="1791"/>
    <x v="2508"/>
    <x v="609"/>
    <x v="2577"/>
    <x v="2859"/>
    <x v="13"/>
    <x v="2360"/>
    <x v="17"/>
    <x v="1"/>
    <x v="3"/>
    <x v="2"/>
    <x v="81"/>
    <x v="65"/>
    <x v="22"/>
  </r>
  <r>
    <x v="72"/>
    <x v="6"/>
    <x v="2252"/>
    <x v="2511"/>
    <x v="919"/>
    <x v="2570"/>
    <x v="2859"/>
    <x v="13"/>
    <x v="1925"/>
    <x v="17"/>
    <x v="1"/>
    <x v="3"/>
    <x v="2"/>
    <x v="81"/>
    <x v="65"/>
    <x v="22"/>
  </r>
  <r>
    <x v="72"/>
    <x v="6"/>
    <x v="1671"/>
    <x v="2516"/>
    <x v="925"/>
    <x v="2542"/>
    <x v="2859"/>
    <x v="13"/>
    <x v="2039"/>
    <x v="17"/>
    <x v="1"/>
    <x v="3"/>
    <x v="2"/>
    <x v="81"/>
    <x v="65"/>
    <x v="22"/>
  </r>
  <r>
    <x v="72"/>
    <x v="6"/>
    <x v="1665"/>
    <x v="2535"/>
    <x v="1133"/>
    <x v="2695"/>
    <x v="2859"/>
    <x v="13"/>
    <x v="1135"/>
    <x v="17"/>
    <x v="1"/>
    <x v="3"/>
    <x v="2"/>
    <x v="81"/>
    <x v="65"/>
    <x v="22"/>
  </r>
  <r>
    <x v="72"/>
    <x v="6"/>
    <x v="2234"/>
    <x v="2539"/>
    <x v="495"/>
    <x v="2452"/>
    <x v="2859"/>
    <x v="13"/>
    <x v="1016"/>
    <x v="17"/>
    <x v="1"/>
    <x v="3"/>
    <x v="2"/>
    <x v="81"/>
    <x v="65"/>
    <x v="22"/>
  </r>
  <r>
    <x v="72"/>
    <x v="6"/>
    <x v="2224"/>
    <x v="2577"/>
    <x v="1223"/>
    <x v="2565"/>
    <x v="2859"/>
    <x v="13"/>
    <x v="1520"/>
    <x v="17"/>
    <x v="1"/>
    <x v="3"/>
    <x v="2"/>
    <x v="81"/>
    <x v="65"/>
    <x v="22"/>
  </r>
  <r>
    <x v="72"/>
    <x v="6"/>
    <x v="2251"/>
    <x v="2582"/>
    <x v="1111"/>
    <x v="2691"/>
    <x v="2859"/>
    <x v="13"/>
    <x v="2107"/>
    <x v="17"/>
    <x v="1"/>
    <x v="3"/>
    <x v="2"/>
    <x v="81"/>
    <x v="65"/>
    <x v="22"/>
  </r>
  <r>
    <x v="72"/>
    <x v="6"/>
    <x v="1789"/>
    <x v="2602"/>
    <x v="1156"/>
    <x v="2573"/>
    <x v="2859"/>
    <x v="13"/>
    <x v="2458"/>
    <x v="17"/>
    <x v="1"/>
    <x v="3"/>
    <x v="2"/>
    <x v="81"/>
    <x v="65"/>
    <x v="22"/>
  </r>
  <r>
    <x v="72"/>
    <x v="6"/>
    <x v="2231"/>
    <x v="2664"/>
    <x v="428"/>
    <x v="2694"/>
    <x v="2859"/>
    <x v="13"/>
    <x v="859"/>
    <x v="17"/>
    <x v="1"/>
    <x v="3"/>
    <x v="2"/>
    <x v="81"/>
    <x v="65"/>
    <x v="22"/>
  </r>
  <r>
    <x v="72"/>
    <x v="6"/>
    <x v="2228"/>
    <x v="2668"/>
    <x v="385"/>
    <x v="2425"/>
    <x v="2859"/>
    <x v="13"/>
    <x v="1353"/>
    <x v="17"/>
    <x v="1"/>
    <x v="3"/>
    <x v="2"/>
    <x v="81"/>
    <x v="65"/>
    <x v="22"/>
  </r>
  <r>
    <x v="72"/>
    <x v="6"/>
    <x v="1669"/>
    <x v="2812"/>
    <x v="656"/>
    <x v="2660"/>
    <x v="2859"/>
    <x v="13"/>
    <x v="988"/>
    <x v="17"/>
    <x v="1"/>
    <x v="3"/>
    <x v="2"/>
    <x v="81"/>
    <x v="65"/>
    <x v="22"/>
  </r>
  <r>
    <x v="72"/>
    <x v="6"/>
    <x v="1672"/>
    <x v="2869"/>
    <x v="1495"/>
    <x v="2444"/>
    <x v="2859"/>
    <x v="13"/>
    <x v="2223"/>
    <x v="17"/>
    <x v="1"/>
    <x v="3"/>
    <x v="2"/>
    <x v="81"/>
    <x v="65"/>
    <x v="22"/>
  </r>
  <r>
    <x v="72"/>
    <x v="6"/>
    <x v="1741"/>
    <x v="3064"/>
    <x v="1495"/>
    <x v="2610"/>
    <x v="2859"/>
    <x v="13"/>
    <x v="1781"/>
    <x v="17"/>
    <x v="1"/>
    <x v="3"/>
    <x v="2"/>
    <x v="81"/>
    <x v="65"/>
    <x v="22"/>
  </r>
  <r>
    <x v="72"/>
    <x v="6"/>
    <x v="2250"/>
    <x v="3086"/>
    <x v="1495"/>
    <x v="2566"/>
    <x v="2859"/>
    <x v="13"/>
    <x v="1559"/>
    <x v="17"/>
    <x v="1"/>
    <x v="3"/>
    <x v="2"/>
    <x v="81"/>
    <x v="65"/>
    <x v="22"/>
  </r>
  <r>
    <x v="72"/>
    <x v="6"/>
    <x v="1696"/>
    <x v="3089"/>
    <x v="1495"/>
    <x v="2593"/>
    <x v="2859"/>
    <x v="13"/>
    <x v="1781"/>
    <x v="17"/>
    <x v="1"/>
    <x v="3"/>
    <x v="2"/>
    <x v="81"/>
    <x v="65"/>
    <x v="22"/>
  </r>
  <r>
    <x v="72"/>
    <x v="6"/>
    <x v="2249"/>
    <x v="3138"/>
    <x v="1495"/>
    <x v="2566"/>
    <x v="2859"/>
    <x v="13"/>
    <x v="1562"/>
    <x v="17"/>
    <x v="1"/>
    <x v="3"/>
    <x v="2"/>
    <x v="81"/>
    <x v="65"/>
    <x v="22"/>
  </r>
  <r>
    <x v="72"/>
    <x v="6"/>
    <x v="1746"/>
    <x v="3178"/>
    <x v="1495"/>
    <x v="2736"/>
    <x v="2859"/>
    <x v="13"/>
    <x v="1175"/>
    <x v="17"/>
    <x v="1"/>
    <x v="3"/>
    <x v="2"/>
    <x v="81"/>
    <x v="65"/>
    <x v="22"/>
  </r>
  <r>
    <x v="72"/>
    <x v="6"/>
    <x v="1740"/>
    <x v="3211"/>
    <x v="1495"/>
    <x v="2537"/>
    <x v="2859"/>
    <x v="13"/>
    <x v="2156"/>
    <x v="17"/>
    <x v="1"/>
    <x v="3"/>
    <x v="2"/>
    <x v="81"/>
    <x v="65"/>
    <x v="22"/>
  </r>
  <r>
    <x v="72"/>
    <x v="6"/>
    <x v="1675"/>
    <x v="3236"/>
    <x v="1495"/>
    <x v="2510"/>
    <x v="2859"/>
    <x v="13"/>
    <x v="2156"/>
    <x v="17"/>
    <x v="1"/>
    <x v="3"/>
    <x v="2"/>
    <x v="81"/>
    <x v="65"/>
    <x v="22"/>
  </r>
  <r>
    <x v="72"/>
    <x v="6"/>
    <x v="2230"/>
    <x v="3237"/>
    <x v="1495"/>
    <x v="2422"/>
    <x v="2859"/>
    <x v="13"/>
    <x v="570"/>
    <x v="17"/>
    <x v="1"/>
    <x v="3"/>
    <x v="2"/>
    <x v="81"/>
    <x v="65"/>
    <x v="22"/>
  </r>
  <r>
    <x v="72"/>
    <x v="6"/>
    <x v="1664"/>
    <x v="2747"/>
    <x v="39"/>
    <x v="2551"/>
    <x v="2266"/>
    <x v="15"/>
    <x v="3518"/>
    <x v="22"/>
    <x v="1"/>
    <x v="3"/>
    <x v="2"/>
    <x v="81"/>
    <x v="65"/>
    <x v="22"/>
  </r>
  <r>
    <x v="72"/>
    <x v="6"/>
    <x v="1747"/>
    <x v="3081"/>
    <x v="1495"/>
    <x v="2643"/>
    <x v="579"/>
    <x v="16"/>
    <x v="1154"/>
    <x v="13"/>
    <x v="1"/>
    <x v="3"/>
    <x v="2"/>
    <x v="81"/>
    <x v="65"/>
    <x v="22"/>
  </r>
  <r>
    <x v="72"/>
    <x v="6"/>
    <x v="1666"/>
    <x v="2535"/>
    <x v="1133"/>
    <x v="2695"/>
    <x v="591"/>
    <x v="16"/>
    <x v="1080"/>
    <x v="13"/>
    <x v="1"/>
    <x v="3"/>
    <x v="2"/>
    <x v="81"/>
    <x v="65"/>
    <x v="22"/>
  </r>
  <r>
    <x v="72"/>
    <x v="6"/>
    <x v="2269"/>
    <x v="34"/>
    <x v="18"/>
    <x v="2768"/>
    <x v="1220"/>
    <x v="18"/>
    <x v="3122"/>
    <x v="0"/>
    <x v="1"/>
    <x v="3"/>
    <x v="2"/>
    <x v="81"/>
    <x v="65"/>
    <x v="22"/>
  </r>
  <r>
    <x v="72"/>
    <x v="6"/>
    <x v="2277"/>
    <x v="2661"/>
    <x v="1191"/>
    <x v="1848"/>
    <x v="2402"/>
    <x v="18"/>
    <x v="2588"/>
    <x v="0"/>
    <x v="1"/>
    <x v="3"/>
    <x v="2"/>
    <x v="81"/>
    <x v="65"/>
    <x v="22"/>
  </r>
  <r>
    <x v="72"/>
    <x v="6"/>
    <x v="676"/>
    <x v="3"/>
    <x v="1495"/>
    <x v="1249"/>
    <x v="1152"/>
    <x v="22"/>
    <x v="1728"/>
    <x v="9"/>
    <x v="0"/>
    <x v="3"/>
    <x v="2"/>
    <x v="81"/>
    <x v="65"/>
    <x v="22"/>
  </r>
  <r>
    <x v="72"/>
    <x v="6"/>
    <x v="2319"/>
    <x v="6"/>
    <x v="1495"/>
    <x v="836"/>
    <x v="1152"/>
    <x v="22"/>
    <x v="2005"/>
    <x v="9"/>
    <x v="0"/>
    <x v="3"/>
    <x v="2"/>
    <x v="81"/>
    <x v="65"/>
    <x v="22"/>
  </r>
  <r>
    <x v="72"/>
    <x v="6"/>
    <x v="533"/>
    <x v="8"/>
    <x v="1495"/>
    <x v="1001"/>
    <x v="1152"/>
    <x v="22"/>
    <x v="1728"/>
    <x v="9"/>
    <x v="0"/>
    <x v="3"/>
    <x v="2"/>
    <x v="81"/>
    <x v="65"/>
    <x v="22"/>
  </r>
  <r>
    <x v="72"/>
    <x v="6"/>
    <x v="519"/>
    <x v="11"/>
    <x v="1495"/>
    <x v="1001"/>
    <x v="1152"/>
    <x v="22"/>
    <x v="2236"/>
    <x v="9"/>
    <x v="0"/>
    <x v="3"/>
    <x v="2"/>
    <x v="81"/>
    <x v="65"/>
    <x v="22"/>
  </r>
  <r>
    <x v="72"/>
    <x v="6"/>
    <x v="1792"/>
    <x v="17"/>
    <x v="1495"/>
    <x v="2268"/>
    <x v="1152"/>
    <x v="22"/>
    <x v="2005"/>
    <x v="9"/>
    <x v="0"/>
    <x v="3"/>
    <x v="2"/>
    <x v="81"/>
    <x v="65"/>
    <x v="22"/>
  </r>
  <r>
    <x v="72"/>
    <x v="6"/>
    <x v="1793"/>
    <x v="19"/>
    <x v="1495"/>
    <x v="2270"/>
    <x v="1152"/>
    <x v="22"/>
    <x v="2005"/>
    <x v="9"/>
    <x v="0"/>
    <x v="3"/>
    <x v="2"/>
    <x v="81"/>
    <x v="65"/>
    <x v="22"/>
  </r>
  <r>
    <x v="72"/>
    <x v="6"/>
    <x v="1699"/>
    <x v="27"/>
    <x v="1495"/>
    <x v="2217"/>
    <x v="1152"/>
    <x v="22"/>
    <x v="1792"/>
    <x v="9"/>
    <x v="0"/>
    <x v="3"/>
    <x v="2"/>
    <x v="81"/>
    <x v="65"/>
    <x v="22"/>
  </r>
  <r>
    <x v="72"/>
    <x v="6"/>
    <x v="1976"/>
    <x v="29"/>
    <x v="1495"/>
    <x v="2793"/>
    <x v="1152"/>
    <x v="22"/>
    <x v="1988"/>
    <x v="9"/>
    <x v="0"/>
    <x v="3"/>
    <x v="2"/>
    <x v="81"/>
    <x v="65"/>
    <x v="22"/>
  </r>
  <r>
    <x v="72"/>
    <x v="6"/>
    <x v="1237"/>
    <x v="31"/>
    <x v="1495"/>
    <x v="1134"/>
    <x v="1152"/>
    <x v="22"/>
    <x v="1825"/>
    <x v="9"/>
    <x v="0"/>
    <x v="3"/>
    <x v="2"/>
    <x v="81"/>
    <x v="65"/>
    <x v="22"/>
  </r>
  <r>
    <x v="72"/>
    <x v="6"/>
    <x v="568"/>
    <x v="43"/>
    <x v="1495"/>
    <x v="2120"/>
    <x v="1152"/>
    <x v="22"/>
    <x v="1701"/>
    <x v="9"/>
    <x v="0"/>
    <x v="3"/>
    <x v="2"/>
    <x v="81"/>
    <x v="65"/>
    <x v="22"/>
  </r>
  <r>
    <x v="72"/>
    <x v="6"/>
    <x v="1829"/>
    <x v="45"/>
    <x v="1495"/>
    <x v="2345"/>
    <x v="1152"/>
    <x v="22"/>
    <x v="1825"/>
    <x v="9"/>
    <x v="0"/>
    <x v="3"/>
    <x v="2"/>
    <x v="81"/>
    <x v="65"/>
    <x v="22"/>
  </r>
  <r>
    <x v="72"/>
    <x v="6"/>
    <x v="1687"/>
    <x v="46"/>
    <x v="1495"/>
    <x v="2200"/>
    <x v="1152"/>
    <x v="22"/>
    <x v="1410"/>
    <x v="9"/>
    <x v="0"/>
    <x v="3"/>
    <x v="2"/>
    <x v="81"/>
    <x v="65"/>
    <x v="22"/>
  </r>
  <r>
    <x v="72"/>
    <x v="6"/>
    <x v="2121"/>
    <x v="48"/>
    <x v="1495"/>
    <x v="2942"/>
    <x v="1152"/>
    <x v="22"/>
    <x v="1825"/>
    <x v="9"/>
    <x v="0"/>
    <x v="3"/>
    <x v="2"/>
    <x v="81"/>
    <x v="65"/>
    <x v="22"/>
  </r>
  <r>
    <x v="72"/>
    <x v="6"/>
    <x v="1791"/>
    <x v="49"/>
    <x v="1495"/>
    <x v="2260"/>
    <x v="1152"/>
    <x v="22"/>
    <x v="2005"/>
    <x v="9"/>
    <x v="0"/>
    <x v="3"/>
    <x v="2"/>
    <x v="81"/>
    <x v="65"/>
    <x v="22"/>
  </r>
  <r>
    <x v="72"/>
    <x v="6"/>
    <x v="1441"/>
    <x v="52"/>
    <x v="1495"/>
    <x v="1334"/>
    <x v="1152"/>
    <x v="22"/>
    <x v="1825"/>
    <x v="9"/>
    <x v="0"/>
    <x v="3"/>
    <x v="2"/>
    <x v="81"/>
    <x v="65"/>
    <x v="22"/>
  </r>
  <r>
    <x v="72"/>
    <x v="6"/>
    <x v="1711"/>
    <x v="55"/>
    <x v="1495"/>
    <x v="1346"/>
    <x v="1152"/>
    <x v="22"/>
    <x v="1792"/>
    <x v="9"/>
    <x v="0"/>
    <x v="3"/>
    <x v="2"/>
    <x v="81"/>
    <x v="65"/>
    <x v="22"/>
  </r>
  <r>
    <x v="72"/>
    <x v="6"/>
    <x v="677"/>
    <x v="56"/>
    <x v="1495"/>
    <x v="1284"/>
    <x v="1152"/>
    <x v="22"/>
    <x v="1728"/>
    <x v="9"/>
    <x v="0"/>
    <x v="3"/>
    <x v="2"/>
    <x v="81"/>
    <x v="65"/>
    <x v="22"/>
  </r>
  <r>
    <x v="72"/>
    <x v="6"/>
    <x v="1242"/>
    <x v="61"/>
    <x v="1495"/>
    <x v="1143"/>
    <x v="1152"/>
    <x v="22"/>
    <x v="1988"/>
    <x v="9"/>
    <x v="0"/>
    <x v="3"/>
    <x v="2"/>
    <x v="81"/>
    <x v="65"/>
    <x v="22"/>
  </r>
  <r>
    <x v="72"/>
    <x v="6"/>
    <x v="1178"/>
    <x v="67"/>
    <x v="1495"/>
    <x v="2763"/>
    <x v="1152"/>
    <x v="22"/>
    <x v="1916"/>
    <x v="9"/>
    <x v="0"/>
    <x v="3"/>
    <x v="2"/>
    <x v="81"/>
    <x v="65"/>
    <x v="22"/>
  </r>
  <r>
    <x v="72"/>
    <x v="6"/>
    <x v="1924"/>
    <x v="84"/>
    <x v="1495"/>
    <x v="944"/>
    <x v="1152"/>
    <x v="22"/>
    <x v="1825"/>
    <x v="9"/>
    <x v="0"/>
    <x v="3"/>
    <x v="2"/>
    <x v="81"/>
    <x v="65"/>
    <x v="22"/>
  </r>
  <r>
    <x v="72"/>
    <x v="6"/>
    <x v="2112"/>
    <x v="86"/>
    <x v="1495"/>
    <x v="2930"/>
    <x v="1152"/>
    <x v="22"/>
    <x v="1410"/>
    <x v="9"/>
    <x v="0"/>
    <x v="3"/>
    <x v="2"/>
    <x v="81"/>
    <x v="65"/>
    <x v="22"/>
  </r>
  <r>
    <x v="72"/>
    <x v="6"/>
    <x v="678"/>
    <x v="88"/>
    <x v="1495"/>
    <x v="1260"/>
    <x v="1152"/>
    <x v="22"/>
    <x v="1728"/>
    <x v="9"/>
    <x v="0"/>
    <x v="3"/>
    <x v="2"/>
    <x v="81"/>
    <x v="65"/>
    <x v="22"/>
  </r>
  <r>
    <x v="72"/>
    <x v="6"/>
    <x v="1710"/>
    <x v="92"/>
    <x v="1495"/>
    <x v="2199"/>
    <x v="1152"/>
    <x v="22"/>
    <x v="1792"/>
    <x v="9"/>
    <x v="0"/>
    <x v="3"/>
    <x v="2"/>
    <x v="81"/>
    <x v="65"/>
    <x v="22"/>
  </r>
  <r>
    <x v="72"/>
    <x v="6"/>
    <x v="2383"/>
    <x v="95"/>
    <x v="1495"/>
    <x v="1107"/>
    <x v="1152"/>
    <x v="22"/>
    <x v="2005"/>
    <x v="9"/>
    <x v="0"/>
    <x v="3"/>
    <x v="2"/>
    <x v="81"/>
    <x v="65"/>
    <x v="22"/>
  </r>
  <r>
    <x v="72"/>
    <x v="6"/>
    <x v="1595"/>
    <x v="98"/>
    <x v="1495"/>
    <x v="2030"/>
    <x v="1152"/>
    <x v="22"/>
    <x v="1825"/>
    <x v="9"/>
    <x v="0"/>
    <x v="3"/>
    <x v="2"/>
    <x v="81"/>
    <x v="65"/>
    <x v="22"/>
  </r>
  <r>
    <x v="72"/>
    <x v="6"/>
    <x v="1224"/>
    <x v="103"/>
    <x v="1495"/>
    <x v="2580"/>
    <x v="1152"/>
    <x v="22"/>
    <x v="1825"/>
    <x v="9"/>
    <x v="0"/>
    <x v="3"/>
    <x v="2"/>
    <x v="81"/>
    <x v="65"/>
    <x v="22"/>
  </r>
  <r>
    <x v="72"/>
    <x v="6"/>
    <x v="1623"/>
    <x v="107"/>
    <x v="1495"/>
    <x v="2048"/>
    <x v="1152"/>
    <x v="22"/>
    <x v="1825"/>
    <x v="9"/>
    <x v="0"/>
    <x v="3"/>
    <x v="2"/>
    <x v="81"/>
    <x v="65"/>
    <x v="22"/>
  </r>
  <r>
    <x v="72"/>
    <x v="6"/>
    <x v="2002"/>
    <x v="108"/>
    <x v="1495"/>
    <x v="2921"/>
    <x v="1152"/>
    <x v="22"/>
    <x v="2005"/>
    <x v="9"/>
    <x v="0"/>
    <x v="3"/>
    <x v="2"/>
    <x v="81"/>
    <x v="65"/>
    <x v="22"/>
  </r>
  <r>
    <x v="72"/>
    <x v="6"/>
    <x v="2157"/>
    <x v="110"/>
    <x v="1495"/>
    <x v="939"/>
    <x v="1152"/>
    <x v="22"/>
    <x v="1303"/>
    <x v="9"/>
    <x v="0"/>
    <x v="3"/>
    <x v="2"/>
    <x v="81"/>
    <x v="65"/>
    <x v="22"/>
  </r>
  <r>
    <x v="72"/>
    <x v="6"/>
    <x v="590"/>
    <x v="111"/>
    <x v="1495"/>
    <x v="1039"/>
    <x v="1152"/>
    <x v="22"/>
    <x v="1701"/>
    <x v="9"/>
    <x v="0"/>
    <x v="3"/>
    <x v="2"/>
    <x v="81"/>
    <x v="65"/>
    <x v="22"/>
  </r>
  <r>
    <x v="72"/>
    <x v="6"/>
    <x v="679"/>
    <x v="112"/>
    <x v="1495"/>
    <x v="1542"/>
    <x v="1152"/>
    <x v="22"/>
    <x v="1410"/>
    <x v="9"/>
    <x v="0"/>
    <x v="3"/>
    <x v="2"/>
    <x v="81"/>
    <x v="65"/>
    <x v="22"/>
  </r>
  <r>
    <x v="72"/>
    <x v="6"/>
    <x v="1271"/>
    <x v="114"/>
    <x v="1495"/>
    <x v="2580"/>
    <x v="1152"/>
    <x v="22"/>
    <x v="1916"/>
    <x v="9"/>
    <x v="0"/>
    <x v="3"/>
    <x v="2"/>
    <x v="81"/>
    <x v="65"/>
    <x v="22"/>
  </r>
  <r>
    <x v="72"/>
    <x v="6"/>
    <x v="1246"/>
    <x v="115"/>
    <x v="1495"/>
    <x v="1144"/>
    <x v="1152"/>
    <x v="22"/>
    <x v="1988"/>
    <x v="9"/>
    <x v="0"/>
    <x v="3"/>
    <x v="2"/>
    <x v="81"/>
    <x v="65"/>
    <x v="22"/>
  </r>
  <r>
    <x v="72"/>
    <x v="6"/>
    <x v="2014"/>
    <x v="116"/>
    <x v="1495"/>
    <x v="928"/>
    <x v="1152"/>
    <x v="22"/>
    <x v="1825"/>
    <x v="9"/>
    <x v="0"/>
    <x v="3"/>
    <x v="2"/>
    <x v="81"/>
    <x v="65"/>
    <x v="22"/>
  </r>
  <r>
    <x v="72"/>
    <x v="6"/>
    <x v="1427"/>
    <x v="117"/>
    <x v="1495"/>
    <x v="1339"/>
    <x v="1152"/>
    <x v="22"/>
    <x v="2005"/>
    <x v="9"/>
    <x v="0"/>
    <x v="3"/>
    <x v="2"/>
    <x v="81"/>
    <x v="65"/>
    <x v="22"/>
  </r>
  <r>
    <x v="72"/>
    <x v="6"/>
    <x v="1419"/>
    <x v="134"/>
    <x v="1495"/>
    <x v="1302"/>
    <x v="1152"/>
    <x v="22"/>
    <x v="1825"/>
    <x v="9"/>
    <x v="0"/>
    <x v="3"/>
    <x v="2"/>
    <x v="81"/>
    <x v="65"/>
    <x v="22"/>
  </r>
  <r>
    <x v="72"/>
    <x v="6"/>
    <x v="1250"/>
    <x v="137"/>
    <x v="1495"/>
    <x v="1144"/>
    <x v="1152"/>
    <x v="22"/>
    <x v="1492"/>
    <x v="9"/>
    <x v="0"/>
    <x v="3"/>
    <x v="2"/>
    <x v="81"/>
    <x v="65"/>
    <x v="22"/>
  </r>
  <r>
    <x v="72"/>
    <x v="6"/>
    <x v="1718"/>
    <x v="139"/>
    <x v="1495"/>
    <x v="2190"/>
    <x v="1152"/>
    <x v="22"/>
    <x v="1558"/>
    <x v="9"/>
    <x v="0"/>
    <x v="3"/>
    <x v="2"/>
    <x v="81"/>
    <x v="65"/>
    <x v="22"/>
  </r>
  <r>
    <x v="72"/>
    <x v="6"/>
    <x v="632"/>
    <x v="140"/>
    <x v="1495"/>
    <x v="2847"/>
    <x v="1152"/>
    <x v="22"/>
    <x v="1410"/>
    <x v="9"/>
    <x v="0"/>
    <x v="3"/>
    <x v="2"/>
    <x v="81"/>
    <x v="65"/>
    <x v="22"/>
  </r>
  <r>
    <x v="72"/>
    <x v="6"/>
    <x v="1348"/>
    <x v="144"/>
    <x v="1495"/>
    <x v="1198"/>
    <x v="1152"/>
    <x v="22"/>
    <x v="1728"/>
    <x v="9"/>
    <x v="0"/>
    <x v="3"/>
    <x v="2"/>
    <x v="81"/>
    <x v="65"/>
    <x v="22"/>
  </r>
  <r>
    <x v="72"/>
    <x v="6"/>
    <x v="1504"/>
    <x v="145"/>
    <x v="1495"/>
    <x v="2580"/>
    <x v="1152"/>
    <x v="22"/>
    <x v="1841"/>
    <x v="9"/>
    <x v="0"/>
    <x v="3"/>
    <x v="2"/>
    <x v="81"/>
    <x v="65"/>
    <x v="22"/>
  </r>
  <r>
    <x v="72"/>
    <x v="6"/>
    <x v="1406"/>
    <x v="147"/>
    <x v="1495"/>
    <x v="1318"/>
    <x v="1152"/>
    <x v="22"/>
    <x v="2137"/>
    <x v="9"/>
    <x v="0"/>
    <x v="3"/>
    <x v="2"/>
    <x v="81"/>
    <x v="65"/>
    <x v="22"/>
  </r>
  <r>
    <x v="72"/>
    <x v="6"/>
    <x v="2102"/>
    <x v="148"/>
    <x v="1495"/>
    <x v="2938"/>
    <x v="1152"/>
    <x v="22"/>
    <x v="1797"/>
    <x v="9"/>
    <x v="0"/>
    <x v="3"/>
    <x v="2"/>
    <x v="81"/>
    <x v="65"/>
    <x v="22"/>
  </r>
  <r>
    <x v="72"/>
    <x v="6"/>
    <x v="2277"/>
    <x v="154"/>
    <x v="1495"/>
    <x v="2986"/>
    <x v="1152"/>
    <x v="22"/>
    <x v="1303"/>
    <x v="9"/>
    <x v="0"/>
    <x v="3"/>
    <x v="2"/>
    <x v="81"/>
    <x v="65"/>
    <x v="22"/>
  </r>
  <r>
    <x v="72"/>
    <x v="6"/>
    <x v="2320"/>
    <x v="155"/>
    <x v="1495"/>
    <x v="848"/>
    <x v="1152"/>
    <x v="22"/>
    <x v="2236"/>
    <x v="9"/>
    <x v="0"/>
    <x v="3"/>
    <x v="2"/>
    <x v="81"/>
    <x v="65"/>
    <x v="22"/>
  </r>
  <r>
    <x v="72"/>
    <x v="6"/>
    <x v="2092"/>
    <x v="157"/>
    <x v="1495"/>
    <x v="941"/>
    <x v="1152"/>
    <x v="22"/>
    <x v="1303"/>
    <x v="9"/>
    <x v="0"/>
    <x v="3"/>
    <x v="2"/>
    <x v="81"/>
    <x v="65"/>
    <x v="22"/>
  </r>
  <r>
    <x v="72"/>
    <x v="6"/>
    <x v="1697"/>
    <x v="160"/>
    <x v="1495"/>
    <x v="2200"/>
    <x v="1152"/>
    <x v="22"/>
    <x v="1792"/>
    <x v="9"/>
    <x v="0"/>
    <x v="3"/>
    <x v="2"/>
    <x v="81"/>
    <x v="65"/>
    <x v="22"/>
  </r>
  <r>
    <x v="72"/>
    <x v="6"/>
    <x v="755"/>
    <x v="164"/>
    <x v="1495"/>
    <x v="2123"/>
    <x v="1152"/>
    <x v="22"/>
    <x v="2137"/>
    <x v="9"/>
    <x v="0"/>
    <x v="3"/>
    <x v="2"/>
    <x v="81"/>
    <x v="65"/>
    <x v="22"/>
  </r>
  <r>
    <x v="72"/>
    <x v="6"/>
    <x v="1950"/>
    <x v="165"/>
    <x v="1495"/>
    <x v="2790"/>
    <x v="1152"/>
    <x v="22"/>
    <x v="2137"/>
    <x v="9"/>
    <x v="0"/>
    <x v="3"/>
    <x v="2"/>
    <x v="81"/>
    <x v="65"/>
    <x v="22"/>
  </r>
  <r>
    <x v="72"/>
    <x v="6"/>
    <x v="1830"/>
    <x v="168"/>
    <x v="1495"/>
    <x v="2307"/>
    <x v="1152"/>
    <x v="22"/>
    <x v="1825"/>
    <x v="9"/>
    <x v="0"/>
    <x v="3"/>
    <x v="2"/>
    <x v="81"/>
    <x v="65"/>
    <x v="22"/>
  </r>
  <r>
    <x v="72"/>
    <x v="6"/>
    <x v="2197"/>
    <x v="172"/>
    <x v="1495"/>
    <x v="948"/>
    <x v="1152"/>
    <x v="22"/>
    <x v="1825"/>
    <x v="9"/>
    <x v="0"/>
    <x v="3"/>
    <x v="2"/>
    <x v="81"/>
    <x v="65"/>
    <x v="22"/>
  </r>
  <r>
    <x v="72"/>
    <x v="6"/>
    <x v="1831"/>
    <x v="173"/>
    <x v="1495"/>
    <x v="2309"/>
    <x v="1152"/>
    <x v="22"/>
    <x v="1825"/>
    <x v="9"/>
    <x v="0"/>
    <x v="3"/>
    <x v="2"/>
    <x v="81"/>
    <x v="65"/>
    <x v="22"/>
  </r>
  <r>
    <x v="72"/>
    <x v="6"/>
    <x v="1832"/>
    <x v="174"/>
    <x v="1495"/>
    <x v="2322"/>
    <x v="1152"/>
    <x v="22"/>
    <x v="2005"/>
    <x v="9"/>
    <x v="0"/>
    <x v="3"/>
    <x v="2"/>
    <x v="81"/>
    <x v="65"/>
    <x v="22"/>
  </r>
  <r>
    <x v="72"/>
    <x v="6"/>
    <x v="1901"/>
    <x v="175"/>
    <x v="1495"/>
    <x v="2368"/>
    <x v="1152"/>
    <x v="22"/>
    <x v="1303"/>
    <x v="9"/>
    <x v="0"/>
    <x v="3"/>
    <x v="2"/>
    <x v="81"/>
    <x v="65"/>
    <x v="22"/>
  </r>
  <r>
    <x v="72"/>
    <x v="6"/>
    <x v="2376"/>
    <x v="183"/>
    <x v="1495"/>
    <x v="1111"/>
    <x v="1152"/>
    <x v="22"/>
    <x v="2137"/>
    <x v="9"/>
    <x v="0"/>
    <x v="3"/>
    <x v="2"/>
    <x v="81"/>
    <x v="65"/>
    <x v="22"/>
  </r>
  <r>
    <x v="72"/>
    <x v="6"/>
    <x v="1833"/>
    <x v="186"/>
    <x v="1495"/>
    <x v="2338"/>
    <x v="1152"/>
    <x v="22"/>
    <x v="1825"/>
    <x v="9"/>
    <x v="0"/>
    <x v="3"/>
    <x v="2"/>
    <x v="81"/>
    <x v="65"/>
    <x v="22"/>
  </r>
  <r>
    <x v="72"/>
    <x v="6"/>
    <x v="2166"/>
    <x v="190"/>
    <x v="1495"/>
    <x v="3028"/>
    <x v="1152"/>
    <x v="22"/>
    <x v="2236"/>
    <x v="9"/>
    <x v="0"/>
    <x v="3"/>
    <x v="2"/>
    <x v="81"/>
    <x v="65"/>
    <x v="22"/>
  </r>
  <r>
    <x v="72"/>
    <x v="6"/>
    <x v="2043"/>
    <x v="192"/>
    <x v="1495"/>
    <x v="952"/>
    <x v="1152"/>
    <x v="22"/>
    <x v="1701"/>
    <x v="9"/>
    <x v="0"/>
    <x v="3"/>
    <x v="2"/>
    <x v="81"/>
    <x v="65"/>
    <x v="22"/>
  </r>
  <r>
    <x v="72"/>
    <x v="6"/>
    <x v="569"/>
    <x v="193"/>
    <x v="1495"/>
    <x v="2169"/>
    <x v="1152"/>
    <x v="22"/>
    <x v="1825"/>
    <x v="9"/>
    <x v="0"/>
    <x v="3"/>
    <x v="2"/>
    <x v="81"/>
    <x v="65"/>
    <x v="22"/>
  </r>
  <r>
    <x v="72"/>
    <x v="6"/>
    <x v="2243"/>
    <x v="199"/>
    <x v="1495"/>
    <x v="1542"/>
    <x v="1152"/>
    <x v="22"/>
    <x v="2005"/>
    <x v="9"/>
    <x v="0"/>
    <x v="3"/>
    <x v="2"/>
    <x v="81"/>
    <x v="65"/>
    <x v="22"/>
  </r>
  <r>
    <x v="72"/>
    <x v="6"/>
    <x v="2004"/>
    <x v="201"/>
    <x v="1495"/>
    <x v="2916"/>
    <x v="1152"/>
    <x v="22"/>
    <x v="2005"/>
    <x v="9"/>
    <x v="0"/>
    <x v="3"/>
    <x v="2"/>
    <x v="81"/>
    <x v="65"/>
    <x v="22"/>
  </r>
  <r>
    <x v="72"/>
    <x v="6"/>
    <x v="633"/>
    <x v="202"/>
    <x v="1495"/>
    <x v="2847"/>
    <x v="1152"/>
    <x v="22"/>
    <x v="2005"/>
    <x v="9"/>
    <x v="0"/>
    <x v="3"/>
    <x v="2"/>
    <x v="81"/>
    <x v="65"/>
    <x v="22"/>
  </r>
  <r>
    <x v="72"/>
    <x v="6"/>
    <x v="635"/>
    <x v="204"/>
    <x v="1495"/>
    <x v="2859"/>
    <x v="1152"/>
    <x v="22"/>
    <x v="2005"/>
    <x v="9"/>
    <x v="0"/>
    <x v="3"/>
    <x v="2"/>
    <x v="81"/>
    <x v="65"/>
    <x v="22"/>
  </r>
  <r>
    <x v="72"/>
    <x v="6"/>
    <x v="531"/>
    <x v="208"/>
    <x v="1495"/>
    <x v="999"/>
    <x v="1152"/>
    <x v="22"/>
    <x v="1621"/>
    <x v="9"/>
    <x v="0"/>
    <x v="3"/>
    <x v="2"/>
    <x v="81"/>
    <x v="65"/>
    <x v="22"/>
  </r>
  <r>
    <x v="72"/>
    <x v="6"/>
    <x v="1294"/>
    <x v="217"/>
    <x v="1495"/>
    <x v="2580"/>
    <x v="1152"/>
    <x v="22"/>
    <x v="1916"/>
    <x v="9"/>
    <x v="0"/>
    <x v="3"/>
    <x v="2"/>
    <x v="81"/>
    <x v="65"/>
    <x v="22"/>
  </r>
  <r>
    <x v="72"/>
    <x v="6"/>
    <x v="604"/>
    <x v="218"/>
    <x v="1495"/>
    <x v="1034"/>
    <x v="1152"/>
    <x v="22"/>
    <x v="1701"/>
    <x v="9"/>
    <x v="0"/>
    <x v="3"/>
    <x v="2"/>
    <x v="81"/>
    <x v="65"/>
    <x v="22"/>
  </r>
  <r>
    <x v="72"/>
    <x v="6"/>
    <x v="2005"/>
    <x v="219"/>
    <x v="1495"/>
    <x v="2879"/>
    <x v="1152"/>
    <x v="22"/>
    <x v="2005"/>
    <x v="9"/>
    <x v="0"/>
    <x v="3"/>
    <x v="2"/>
    <x v="81"/>
    <x v="65"/>
    <x v="22"/>
  </r>
  <r>
    <x v="72"/>
    <x v="6"/>
    <x v="1902"/>
    <x v="230"/>
    <x v="1495"/>
    <x v="2364"/>
    <x v="1152"/>
    <x v="22"/>
    <x v="1303"/>
    <x v="9"/>
    <x v="0"/>
    <x v="3"/>
    <x v="2"/>
    <x v="81"/>
    <x v="65"/>
    <x v="22"/>
  </r>
  <r>
    <x v="72"/>
    <x v="6"/>
    <x v="1834"/>
    <x v="226"/>
    <x v="1495"/>
    <x v="2315"/>
    <x v="1152"/>
    <x v="22"/>
    <x v="1825"/>
    <x v="9"/>
    <x v="0"/>
    <x v="3"/>
    <x v="2"/>
    <x v="81"/>
    <x v="65"/>
    <x v="22"/>
  </r>
  <r>
    <x v="72"/>
    <x v="6"/>
    <x v="2417"/>
    <x v="229"/>
    <x v="1495"/>
    <x v="782"/>
    <x v="1152"/>
    <x v="22"/>
    <x v="1825"/>
    <x v="9"/>
    <x v="0"/>
    <x v="3"/>
    <x v="2"/>
    <x v="81"/>
    <x v="65"/>
    <x v="22"/>
  </r>
  <r>
    <x v="72"/>
    <x v="6"/>
    <x v="2281"/>
    <x v="231"/>
    <x v="1495"/>
    <x v="2990"/>
    <x v="1152"/>
    <x v="22"/>
    <x v="2236"/>
    <x v="9"/>
    <x v="0"/>
    <x v="3"/>
    <x v="2"/>
    <x v="81"/>
    <x v="65"/>
    <x v="22"/>
  </r>
  <r>
    <x v="72"/>
    <x v="6"/>
    <x v="1499"/>
    <x v="237"/>
    <x v="1495"/>
    <x v="1200"/>
    <x v="1152"/>
    <x v="22"/>
    <x v="1728"/>
    <x v="9"/>
    <x v="0"/>
    <x v="3"/>
    <x v="2"/>
    <x v="81"/>
    <x v="65"/>
    <x v="22"/>
  </r>
  <r>
    <x v="72"/>
    <x v="6"/>
    <x v="636"/>
    <x v="241"/>
    <x v="1495"/>
    <x v="2833"/>
    <x v="1152"/>
    <x v="22"/>
    <x v="1595"/>
    <x v="9"/>
    <x v="0"/>
    <x v="3"/>
    <x v="2"/>
    <x v="81"/>
    <x v="65"/>
    <x v="22"/>
  </r>
  <r>
    <x v="72"/>
    <x v="6"/>
    <x v="1936"/>
    <x v="242"/>
    <x v="1495"/>
    <x v="954"/>
    <x v="1152"/>
    <x v="22"/>
    <x v="1825"/>
    <x v="9"/>
    <x v="0"/>
    <x v="3"/>
    <x v="2"/>
    <x v="81"/>
    <x v="65"/>
    <x v="22"/>
  </r>
  <r>
    <x v="72"/>
    <x v="6"/>
    <x v="2321"/>
    <x v="248"/>
    <x v="1495"/>
    <x v="881"/>
    <x v="1152"/>
    <x v="22"/>
    <x v="2005"/>
    <x v="9"/>
    <x v="0"/>
    <x v="3"/>
    <x v="2"/>
    <x v="81"/>
    <x v="65"/>
    <x v="22"/>
  </r>
  <r>
    <x v="72"/>
    <x v="6"/>
    <x v="637"/>
    <x v="258"/>
    <x v="1495"/>
    <x v="2847"/>
    <x v="1152"/>
    <x v="22"/>
    <x v="2236"/>
    <x v="9"/>
    <x v="0"/>
    <x v="3"/>
    <x v="2"/>
    <x v="81"/>
    <x v="65"/>
    <x v="22"/>
  </r>
  <r>
    <x v="72"/>
    <x v="6"/>
    <x v="2418"/>
    <x v="266"/>
    <x v="1495"/>
    <x v="757"/>
    <x v="1152"/>
    <x v="22"/>
    <x v="1825"/>
    <x v="9"/>
    <x v="0"/>
    <x v="3"/>
    <x v="2"/>
    <x v="81"/>
    <x v="65"/>
    <x v="22"/>
  </r>
  <r>
    <x v="72"/>
    <x v="6"/>
    <x v="2283"/>
    <x v="267"/>
    <x v="1495"/>
    <x v="2980"/>
    <x v="1152"/>
    <x v="22"/>
    <x v="2236"/>
    <x v="9"/>
    <x v="0"/>
    <x v="3"/>
    <x v="2"/>
    <x v="81"/>
    <x v="65"/>
    <x v="22"/>
  </r>
  <r>
    <x v="72"/>
    <x v="6"/>
    <x v="2393"/>
    <x v="293"/>
    <x v="1495"/>
    <x v="1096"/>
    <x v="1152"/>
    <x v="22"/>
    <x v="1825"/>
    <x v="9"/>
    <x v="0"/>
    <x v="3"/>
    <x v="2"/>
    <x v="81"/>
    <x v="65"/>
    <x v="22"/>
  </r>
  <r>
    <x v="72"/>
    <x v="6"/>
    <x v="2006"/>
    <x v="297"/>
    <x v="1495"/>
    <x v="2892"/>
    <x v="1152"/>
    <x v="22"/>
    <x v="2005"/>
    <x v="9"/>
    <x v="0"/>
    <x v="3"/>
    <x v="2"/>
    <x v="81"/>
    <x v="65"/>
    <x v="22"/>
  </r>
  <r>
    <x v="72"/>
    <x v="6"/>
    <x v="1422"/>
    <x v="298"/>
    <x v="1495"/>
    <x v="1328"/>
    <x v="1152"/>
    <x v="22"/>
    <x v="1825"/>
    <x v="9"/>
    <x v="0"/>
    <x v="3"/>
    <x v="2"/>
    <x v="81"/>
    <x v="65"/>
    <x v="22"/>
  </r>
  <r>
    <x v="72"/>
    <x v="6"/>
    <x v="618"/>
    <x v="307"/>
    <x v="1495"/>
    <x v="1032"/>
    <x v="1152"/>
    <x v="22"/>
    <x v="1825"/>
    <x v="9"/>
    <x v="0"/>
    <x v="3"/>
    <x v="2"/>
    <x v="81"/>
    <x v="65"/>
    <x v="22"/>
  </r>
  <r>
    <x v="72"/>
    <x v="6"/>
    <x v="1606"/>
    <x v="309"/>
    <x v="1495"/>
    <x v="2054"/>
    <x v="1152"/>
    <x v="22"/>
    <x v="1825"/>
    <x v="9"/>
    <x v="0"/>
    <x v="3"/>
    <x v="2"/>
    <x v="81"/>
    <x v="65"/>
    <x v="22"/>
  </r>
  <r>
    <x v="72"/>
    <x v="6"/>
    <x v="1621"/>
    <x v="312"/>
    <x v="1495"/>
    <x v="2048"/>
    <x v="1152"/>
    <x v="22"/>
    <x v="1825"/>
    <x v="9"/>
    <x v="0"/>
    <x v="3"/>
    <x v="2"/>
    <x v="81"/>
    <x v="65"/>
    <x v="22"/>
  </r>
  <r>
    <x v="72"/>
    <x v="6"/>
    <x v="680"/>
    <x v="315"/>
    <x v="1495"/>
    <x v="1289"/>
    <x v="1152"/>
    <x v="22"/>
    <x v="1728"/>
    <x v="9"/>
    <x v="0"/>
    <x v="3"/>
    <x v="2"/>
    <x v="81"/>
    <x v="65"/>
    <x v="22"/>
  </r>
  <r>
    <x v="72"/>
    <x v="6"/>
    <x v="2099"/>
    <x v="324"/>
    <x v="1495"/>
    <x v="2936"/>
    <x v="1152"/>
    <x v="22"/>
    <x v="1825"/>
    <x v="9"/>
    <x v="0"/>
    <x v="3"/>
    <x v="2"/>
    <x v="81"/>
    <x v="65"/>
    <x v="22"/>
  </r>
  <r>
    <x v="72"/>
    <x v="6"/>
    <x v="1255"/>
    <x v="326"/>
    <x v="1495"/>
    <x v="1162"/>
    <x v="1152"/>
    <x v="22"/>
    <x v="1492"/>
    <x v="9"/>
    <x v="0"/>
    <x v="3"/>
    <x v="2"/>
    <x v="81"/>
    <x v="65"/>
    <x v="22"/>
  </r>
  <r>
    <x v="72"/>
    <x v="6"/>
    <x v="1835"/>
    <x v="329"/>
    <x v="1495"/>
    <x v="2321"/>
    <x v="1152"/>
    <x v="22"/>
    <x v="2005"/>
    <x v="9"/>
    <x v="0"/>
    <x v="3"/>
    <x v="2"/>
    <x v="81"/>
    <x v="65"/>
    <x v="22"/>
  </r>
  <r>
    <x v="72"/>
    <x v="6"/>
    <x v="1354"/>
    <x v="330"/>
    <x v="1495"/>
    <x v="1190"/>
    <x v="1152"/>
    <x v="22"/>
    <x v="1410"/>
    <x v="9"/>
    <x v="0"/>
    <x v="3"/>
    <x v="2"/>
    <x v="81"/>
    <x v="65"/>
    <x v="22"/>
  </r>
  <r>
    <x v="72"/>
    <x v="6"/>
    <x v="2242"/>
    <x v="332"/>
    <x v="1495"/>
    <x v="946"/>
    <x v="1152"/>
    <x v="22"/>
    <x v="1701"/>
    <x v="9"/>
    <x v="0"/>
    <x v="3"/>
    <x v="2"/>
    <x v="81"/>
    <x v="65"/>
    <x v="22"/>
  </r>
  <r>
    <x v="72"/>
    <x v="6"/>
    <x v="638"/>
    <x v="335"/>
    <x v="1495"/>
    <x v="2836"/>
    <x v="1152"/>
    <x v="22"/>
    <x v="2005"/>
    <x v="9"/>
    <x v="0"/>
    <x v="3"/>
    <x v="2"/>
    <x v="81"/>
    <x v="65"/>
    <x v="22"/>
  </r>
  <r>
    <x v="72"/>
    <x v="6"/>
    <x v="639"/>
    <x v="336"/>
    <x v="1495"/>
    <x v="2847"/>
    <x v="1152"/>
    <x v="22"/>
    <x v="2005"/>
    <x v="9"/>
    <x v="0"/>
    <x v="3"/>
    <x v="2"/>
    <x v="81"/>
    <x v="65"/>
    <x v="22"/>
  </r>
  <r>
    <x v="72"/>
    <x v="6"/>
    <x v="1790"/>
    <x v="339"/>
    <x v="1495"/>
    <x v="2260"/>
    <x v="1152"/>
    <x v="22"/>
    <x v="2005"/>
    <x v="9"/>
    <x v="0"/>
    <x v="3"/>
    <x v="2"/>
    <x v="81"/>
    <x v="65"/>
    <x v="22"/>
  </r>
  <r>
    <x v="72"/>
    <x v="6"/>
    <x v="2007"/>
    <x v="341"/>
    <x v="1495"/>
    <x v="2876"/>
    <x v="1152"/>
    <x v="22"/>
    <x v="2005"/>
    <x v="9"/>
    <x v="0"/>
    <x v="3"/>
    <x v="2"/>
    <x v="81"/>
    <x v="65"/>
    <x v="22"/>
  </r>
  <r>
    <x v="72"/>
    <x v="6"/>
    <x v="1951"/>
    <x v="345"/>
    <x v="1495"/>
    <x v="2793"/>
    <x v="1152"/>
    <x v="22"/>
    <x v="2137"/>
    <x v="9"/>
    <x v="0"/>
    <x v="3"/>
    <x v="2"/>
    <x v="81"/>
    <x v="65"/>
    <x v="22"/>
  </r>
  <r>
    <x v="72"/>
    <x v="6"/>
    <x v="2008"/>
    <x v="348"/>
    <x v="1495"/>
    <x v="2890"/>
    <x v="1152"/>
    <x v="22"/>
    <x v="2005"/>
    <x v="9"/>
    <x v="0"/>
    <x v="3"/>
    <x v="2"/>
    <x v="81"/>
    <x v="65"/>
    <x v="22"/>
  </r>
  <r>
    <x v="72"/>
    <x v="6"/>
    <x v="1700"/>
    <x v="351"/>
    <x v="1495"/>
    <x v="2187"/>
    <x v="1152"/>
    <x v="22"/>
    <x v="1792"/>
    <x v="9"/>
    <x v="0"/>
    <x v="3"/>
    <x v="2"/>
    <x v="81"/>
    <x v="65"/>
    <x v="22"/>
  </r>
  <r>
    <x v="72"/>
    <x v="6"/>
    <x v="525"/>
    <x v="356"/>
    <x v="1495"/>
    <x v="1000"/>
    <x v="1152"/>
    <x v="22"/>
    <x v="1410"/>
    <x v="9"/>
    <x v="0"/>
    <x v="3"/>
    <x v="2"/>
    <x v="81"/>
    <x v="65"/>
    <x v="22"/>
  </r>
  <r>
    <x v="72"/>
    <x v="6"/>
    <x v="2113"/>
    <x v="362"/>
    <x v="1495"/>
    <x v="2943"/>
    <x v="1152"/>
    <x v="22"/>
    <x v="1825"/>
    <x v="9"/>
    <x v="0"/>
    <x v="3"/>
    <x v="2"/>
    <x v="81"/>
    <x v="65"/>
    <x v="22"/>
  </r>
  <r>
    <x v="72"/>
    <x v="6"/>
    <x v="1775"/>
    <x v="363"/>
    <x v="1495"/>
    <x v="2272"/>
    <x v="1152"/>
    <x v="22"/>
    <x v="2005"/>
    <x v="9"/>
    <x v="0"/>
    <x v="3"/>
    <x v="2"/>
    <x v="81"/>
    <x v="65"/>
    <x v="22"/>
  </r>
  <r>
    <x v="72"/>
    <x v="6"/>
    <x v="634"/>
    <x v="364"/>
    <x v="1495"/>
    <x v="1044"/>
    <x v="1152"/>
    <x v="22"/>
    <x v="2236"/>
    <x v="9"/>
    <x v="0"/>
    <x v="3"/>
    <x v="2"/>
    <x v="81"/>
    <x v="65"/>
    <x v="22"/>
  </r>
  <r>
    <x v="72"/>
    <x v="6"/>
    <x v="570"/>
    <x v="365"/>
    <x v="1495"/>
    <x v="816"/>
    <x v="1152"/>
    <x v="22"/>
    <x v="1303"/>
    <x v="9"/>
    <x v="0"/>
    <x v="3"/>
    <x v="2"/>
    <x v="81"/>
    <x v="65"/>
    <x v="22"/>
  </r>
  <r>
    <x v="72"/>
    <x v="6"/>
    <x v="1257"/>
    <x v="367"/>
    <x v="1495"/>
    <x v="1144"/>
    <x v="1152"/>
    <x v="22"/>
    <x v="1701"/>
    <x v="9"/>
    <x v="0"/>
    <x v="3"/>
    <x v="2"/>
    <x v="81"/>
    <x v="65"/>
    <x v="22"/>
  </r>
  <r>
    <x v="72"/>
    <x v="6"/>
    <x v="2245"/>
    <x v="368"/>
    <x v="1495"/>
    <x v="1542"/>
    <x v="1152"/>
    <x v="22"/>
    <x v="2005"/>
    <x v="9"/>
    <x v="0"/>
    <x v="3"/>
    <x v="2"/>
    <x v="81"/>
    <x v="65"/>
    <x v="22"/>
  </r>
  <r>
    <x v="72"/>
    <x v="6"/>
    <x v="1691"/>
    <x v="382"/>
    <x v="1495"/>
    <x v="2200"/>
    <x v="1152"/>
    <x v="22"/>
    <x v="2137"/>
    <x v="9"/>
    <x v="0"/>
    <x v="3"/>
    <x v="2"/>
    <x v="81"/>
    <x v="65"/>
    <x v="22"/>
  </r>
  <r>
    <x v="72"/>
    <x v="6"/>
    <x v="1696"/>
    <x v="383"/>
    <x v="1495"/>
    <x v="2200"/>
    <x v="1152"/>
    <x v="22"/>
    <x v="1792"/>
    <x v="9"/>
    <x v="0"/>
    <x v="3"/>
    <x v="2"/>
    <x v="81"/>
    <x v="65"/>
    <x v="22"/>
  </r>
  <r>
    <x v="72"/>
    <x v="6"/>
    <x v="534"/>
    <x v="387"/>
    <x v="1495"/>
    <x v="1002"/>
    <x v="1152"/>
    <x v="22"/>
    <x v="1410"/>
    <x v="9"/>
    <x v="0"/>
    <x v="3"/>
    <x v="2"/>
    <x v="81"/>
    <x v="65"/>
    <x v="22"/>
  </r>
  <r>
    <x v="72"/>
    <x v="6"/>
    <x v="535"/>
    <x v="395"/>
    <x v="1495"/>
    <x v="996"/>
    <x v="1152"/>
    <x v="22"/>
    <x v="2005"/>
    <x v="9"/>
    <x v="0"/>
    <x v="3"/>
    <x v="2"/>
    <x v="81"/>
    <x v="65"/>
    <x v="22"/>
  </r>
  <r>
    <x v="72"/>
    <x v="6"/>
    <x v="1952"/>
    <x v="396"/>
    <x v="1495"/>
    <x v="2799"/>
    <x v="1152"/>
    <x v="22"/>
    <x v="1988"/>
    <x v="9"/>
    <x v="0"/>
    <x v="3"/>
    <x v="2"/>
    <x v="81"/>
    <x v="65"/>
    <x v="22"/>
  </r>
  <r>
    <x v="72"/>
    <x v="6"/>
    <x v="1437"/>
    <x v="402"/>
    <x v="1495"/>
    <x v="1329"/>
    <x v="1152"/>
    <x v="22"/>
    <x v="1825"/>
    <x v="9"/>
    <x v="0"/>
    <x v="3"/>
    <x v="2"/>
    <x v="81"/>
    <x v="65"/>
    <x v="22"/>
  </r>
  <r>
    <x v="72"/>
    <x v="6"/>
    <x v="1338"/>
    <x v="408"/>
    <x v="1495"/>
    <x v="1197"/>
    <x v="1152"/>
    <x v="22"/>
    <x v="1410"/>
    <x v="9"/>
    <x v="0"/>
    <x v="3"/>
    <x v="2"/>
    <x v="81"/>
    <x v="65"/>
    <x v="22"/>
  </r>
  <r>
    <x v="72"/>
    <x v="6"/>
    <x v="2101"/>
    <x v="411"/>
    <x v="1495"/>
    <x v="2954"/>
    <x v="1152"/>
    <x v="22"/>
    <x v="1239"/>
    <x v="9"/>
    <x v="0"/>
    <x v="3"/>
    <x v="2"/>
    <x v="81"/>
    <x v="65"/>
    <x v="22"/>
  </r>
  <r>
    <x v="72"/>
    <x v="6"/>
    <x v="1435"/>
    <x v="412"/>
    <x v="1495"/>
    <x v="1332"/>
    <x v="1152"/>
    <x v="22"/>
    <x v="1595"/>
    <x v="9"/>
    <x v="0"/>
    <x v="3"/>
    <x v="2"/>
    <x v="81"/>
    <x v="65"/>
    <x v="22"/>
  </r>
  <r>
    <x v="72"/>
    <x v="6"/>
    <x v="1306"/>
    <x v="413"/>
    <x v="1495"/>
    <x v="2586"/>
    <x v="1152"/>
    <x v="22"/>
    <x v="1825"/>
    <x v="9"/>
    <x v="0"/>
    <x v="3"/>
    <x v="2"/>
    <x v="81"/>
    <x v="65"/>
    <x v="22"/>
  </r>
  <r>
    <x v="72"/>
    <x v="6"/>
    <x v="2093"/>
    <x v="416"/>
    <x v="1495"/>
    <x v="2928"/>
    <x v="1152"/>
    <x v="22"/>
    <x v="1825"/>
    <x v="9"/>
    <x v="0"/>
    <x v="3"/>
    <x v="2"/>
    <x v="81"/>
    <x v="65"/>
    <x v="22"/>
  </r>
  <r>
    <x v="72"/>
    <x v="6"/>
    <x v="571"/>
    <x v="419"/>
    <x v="1495"/>
    <x v="2113"/>
    <x v="1152"/>
    <x v="22"/>
    <x v="1701"/>
    <x v="9"/>
    <x v="0"/>
    <x v="3"/>
    <x v="2"/>
    <x v="81"/>
    <x v="65"/>
    <x v="22"/>
  </r>
  <r>
    <x v="72"/>
    <x v="6"/>
    <x v="1953"/>
    <x v="420"/>
    <x v="1495"/>
    <x v="2800"/>
    <x v="1152"/>
    <x v="22"/>
    <x v="2137"/>
    <x v="9"/>
    <x v="0"/>
    <x v="3"/>
    <x v="2"/>
    <x v="81"/>
    <x v="65"/>
    <x v="22"/>
  </r>
  <r>
    <x v="72"/>
    <x v="6"/>
    <x v="2419"/>
    <x v="422"/>
    <x v="1495"/>
    <x v="745"/>
    <x v="1152"/>
    <x v="22"/>
    <x v="1341"/>
    <x v="9"/>
    <x v="0"/>
    <x v="3"/>
    <x v="2"/>
    <x v="81"/>
    <x v="65"/>
    <x v="22"/>
  </r>
  <r>
    <x v="72"/>
    <x v="6"/>
    <x v="681"/>
    <x v="427"/>
    <x v="1495"/>
    <x v="1268"/>
    <x v="1152"/>
    <x v="22"/>
    <x v="1728"/>
    <x v="9"/>
    <x v="0"/>
    <x v="3"/>
    <x v="2"/>
    <x v="81"/>
    <x v="65"/>
    <x v="22"/>
  </r>
  <r>
    <x v="72"/>
    <x v="6"/>
    <x v="1502"/>
    <x v="428"/>
    <x v="1495"/>
    <x v="1370"/>
    <x v="1152"/>
    <x v="22"/>
    <x v="1840"/>
    <x v="9"/>
    <x v="0"/>
    <x v="3"/>
    <x v="2"/>
    <x v="81"/>
    <x v="65"/>
    <x v="22"/>
  </r>
  <r>
    <x v="72"/>
    <x v="6"/>
    <x v="1786"/>
    <x v="429"/>
    <x v="1495"/>
    <x v="1419"/>
    <x v="1152"/>
    <x v="22"/>
    <x v="2005"/>
    <x v="9"/>
    <x v="0"/>
    <x v="3"/>
    <x v="2"/>
    <x v="81"/>
    <x v="65"/>
    <x v="22"/>
  </r>
  <r>
    <x v="72"/>
    <x v="6"/>
    <x v="1590"/>
    <x v="445"/>
    <x v="1495"/>
    <x v="2068"/>
    <x v="1152"/>
    <x v="22"/>
    <x v="1825"/>
    <x v="9"/>
    <x v="0"/>
    <x v="3"/>
    <x v="2"/>
    <x v="81"/>
    <x v="65"/>
    <x v="22"/>
  </r>
  <r>
    <x v="72"/>
    <x v="6"/>
    <x v="682"/>
    <x v="451"/>
    <x v="1495"/>
    <x v="1283"/>
    <x v="1152"/>
    <x v="22"/>
    <x v="1728"/>
    <x v="9"/>
    <x v="0"/>
    <x v="3"/>
    <x v="2"/>
    <x v="81"/>
    <x v="65"/>
    <x v="22"/>
  </r>
  <r>
    <x v="72"/>
    <x v="6"/>
    <x v="2009"/>
    <x v="452"/>
    <x v="1495"/>
    <x v="2894"/>
    <x v="1152"/>
    <x v="22"/>
    <x v="2005"/>
    <x v="9"/>
    <x v="0"/>
    <x v="3"/>
    <x v="2"/>
    <x v="81"/>
    <x v="65"/>
    <x v="22"/>
  </r>
  <r>
    <x v="72"/>
    <x v="6"/>
    <x v="1616"/>
    <x v="455"/>
    <x v="1495"/>
    <x v="2052"/>
    <x v="1152"/>
    <x v="22"/>
    <x v="1825"/>
    <x v="9"/>
    <x v="0"/>
    <x v="3"/>
    <x v="2"/>
    <x v="81"/>
    <x v="65"/>
    <x v="22"/>
  </r>
  <r>
    <x v="72"/>
    <x v="6"/>
    <x v="1265"/>
    <x v="461"/>
    <x v="1495"/>
    <x v="1133"/>
    <x v="1152"/>
    <x v="22"/>
    <x v="1825"/>
    <x v="9"/>
    <x v="0"/>
    <x v="3"/>
    <x v="2"/>
    <x v="81"/>
    <x v="65"/>
    <x v="22"/>
  </r>
  <r>
    <x v="72"/>
    <x v="6"/>
    <x v="2289"/>
    <x v="464"/>
    <x v="1495"/>
    <x v="2987"/>
    <x v="1152"/>
    <x v="22"/>
    <x v="1825"/>
    <x v="9"/>
    <x v="0"/>
    <x v="3"/>
    <x v="2"/>
    <x v="81"/>
    <x v="65"/>
    <x v="22"/>
  </r>
  <r>
    <x v="72"/>
    <x v="6"/>
    <x v="1317"/>
    <x v="467"/>
    <x v="1495"/>
    <x v="2655"/>
    <x v="1152"/>
    <x v="22"/>
    <x v="1825"/>
    <x v="9"/>
    <x v="0"/>
    <x v="3"/>
    <x v="2"/>
    <x v="81"/>
    <x v="65"/>
    <x v="22"/>
  </r>
  <r>
    <x v="72"/>
    <x v="6"/>
    <x v="2167"/>
    <x v="473"/>
    <x v="1495"/>
    <x v="3024"/>
    <x v="1152"/>
    <x v="22"/>
    <x v="1701"/>
    <x v="9"/>
    <x v="0"/>
    <x v="3"/>
    <x v="2"/>
    <x v="81"/>
    <x v="65"/>
    <x v="22"/>
  </r>
  <r>
    <x v="72"/>
    <x v="6"/>
    <x v="2392"/>
    <x v="476"/>
    <x v="1495"/>
    <x v="1097"/>
    <x v="1152"/>
    <x v="22"/>
    <x v="2005"/>
    <x v="9"/>
    <x v="0"/>
    <x v="3"/>
    <x v="2"/>
    <x v="81"/>
    <x v="65"/>
    <x v="22"/>
  </r>
  <r>
    <x v="72"/>
    <x v="6"/>
    <x v="1442"/>
    <x v="479"/>
    <x v="1495"/>
    <x v="1307"/>
    <x v="1152"/>
    <x v="22"/>
    <x v="1825"/>
    <x v="9"/>
    <x v="0"/>
    <x v="3"/>
    <x v="2"/>
    <x v="81"/>
    <x v="65"/>
    <x v="22"/>
  </r>
  <r>
    <x v="72"/>
    <x v="6"/>
    <x v="686"/>
    <x v="484"/>
    <x v="1495"/>
    <x v="1268"/>
    <x v="1152"/>
    <x v="22"/>
    <x v="1728"/>
    <x v="9"/>
    <x v="0"/>
    <x v="3"/>
    <x v="2"/>
    <x v="81"/>
    <x v="65"/>
    <x v="22"/>
  </r>
  <r>
    <x v="72"/>
    <x v="6"/>
    <x v="572"/>
    <x v="486"/>
    <x v="1495"/>
    <x v="2171"/>
    <x v="1152"/>
    <x v="22"/>
    <x v="1595"/>
    <x v="9"/>
    <x v="0"/>
    <x v="3"/>
    <x v="2"/>
    <x v="81"/>
    <x v="65"/>
    <x v="22"/>
  </r>
  <r>
    <x v="72"/>
    <x v="6"/>
    <x v="1638"/>
    <x v="480"/>
    <x v="1495"/>
    <x v="2036"/>
    <x v="1152"/>
    <x v="22"/>
    <x v="1825"/>
    <x v="9"/>
    <x v="0"/>
    <x v="3"/>
    <x v="2"/>
    <x v="81"/>
    <x v="65"/>
    <x v="22"/>
  </r>
  <r>
    <x v="72"/>
    <x v="6"/>
    <x v="1787"/>
    <x v="487"/>
    <x v="1495"/>
    <x v="2258"/>
    <x v="1152"/>
    <x v="22"/>
    <x v="2005"/>
    <x v="9"/>
    <x v="0"/>
    <x v="3"/>
    <x v="2"/>
    <x v="81"/>
    <x v="65"/>
    <x v="22"/>
  </r>
  <r>
    <x v="72"/>
    <x v="6"/>
    <x v="2098"/>
    <x v="492"/>
    <x v="1495"/>
    <x v="2939"/>
    <x v="1152"/>
    <x v="22"/>
    <x v="1825"/>
    <x v="9"/>
    <x v="0"/>
    <x v="3"/>
    <x v="2"/>
    <x v="81"/>
    <x v="65"/>
    <x v="22"/>
  </r>
  <r>
    <x v="72"/>
    <x v="6"/>
    <x v="2168"/>
    <x v="501"/>
    <x v="1495"/>
    <x v="3018"/>
    <x v="1152"/>
    <x v="22"/>
    <x v="1595"/>
    <x v="9"/>
    <x v="0"/>
    <x v="3"/>
    <x v="2"/>
    <x v="81"/>
    <x v="65"/>
    <x v="22"/>
  </r>
  <r>
    <x v="72"/>
    <x v="6"/>
    <x v="1444"/>
    <x v="513"/>
    <x v="1495"/>
    <x v="1313"/>
    <x v="1152"/>
    <x v="22"/>
    <x v="2005"/>
    <x v="9"/>
    <x v="0"/>
    <x v="3"/>
    <x v="2"/>
    <x v="81"/>
    <x v="65"/>
    <x v="22"/>
  </r>
  <r>
    <x v="72"/>
    <x v="6"/>
    <x v="2111"/>
    <x v="516"/>
    <x v="1495"/>
    <x v="2959"/>
    <x v="1152"/>
    <x v="22"/>
    <x v="1825"/>
    <x v="9"/>
    <x v="0"/>
    <x v="3"/>
    <x v="2"/>
    <x v="81"/>
    <x v="65"/>
    <x v="22"/>
  </r>
  <r>
    <x v="72"/>
    <x v="6"/>
    <x v="645"/>
    <x v="521"/>
    <x v="1495"/>
    <x v="1027"/>
    <x v="1152"/>
    <x v="22"/>
    <x v="1825"/>
    <x v="9"/>
    <x v="0"/>
    <x v="3"/>
    <x v="2"/>
    <x v="81"/>
    <x v="65"/>
    <x v="22"/>
  </r>
  <r>
    <x v="72"/>
    <x v="6"/>
    <x v="2061"/>
    <x v="564"/>
    <x v="1495"/>
    <x v="937"/>
    <x v="1152"/>
    <x v="22"/>
    <x v="1410"/>
    <x v="9"/>
    <x v="0"/>
    <x v="3"/>
    <x v="2"/>
    <x v="81"/>
    <x v="65"/>
    <x v="22"/>
  </r>
  <r>
    <x v="72"/>
    <x v="6"/>
    <x v="631"/>
    <x v="567"/>
    <x v="1495"/>
    <x v="2858"/>
    <x v="1152"/>
    <x v="22"/>
    <x v="2005"/>
    <x v="9"/>
    <x v="0"/>
    <x v="3"/>
    <x v="2"/>
    <x v="81"/>
    <x v="65"/>
    <x v="22"/>
  </r>
  <r>
    <x v="72"/>
    <x v="6"/>
    <x v="1838"/>
    <x v="568"/>
    <x v="1495"/>
    <x v="2342"/>
    <x v="1152"/>
    <x v="22"/>
    <x v="1825"/>
    <x v="9"/>
    <x v="0"/>
    <x v="3"/>
    <x v="2"/>
    <x v="81"/>
    <x v="65"/>
    <x v="22"/>
  </r>
  <r>
    <x v="72"/>
    <x v="6"/>
    <x v="1954"/>
    <x v="576"/>
    <x v="1495"/>
    <x v="2792"/>
    <x v="1152"/>
    <x v="22"/>
    <x v="2137"/>
    <x v="9"/>
    <x v="0"/>
    <x v="3"/>
    <x v="2"/>
    <x v="81"/>
    <x v="65"/>
    <x v="22"/>
  </r>
  <r>
    <x v="72"/>
    <x v="6"/>
    <x v="656"/>
    <x v="580"/>
    <x v="1495"/>
    <x v="1071"/>
    <x v="1152"/>
    <x v="22"/>
    <x v="1825"/>
    <x v="9"/>
    <x v="0"/>
    <x v="3"/>
    <x v="2"/>
    <x v="81"/>
    <x v="65"/>
    <x v="22"/>
  </r>
  <r>
    <x v="72"/>
    <x v="6"/>
    <x v="1839"/>
    <x v="587"/>
    <x v="1495"/>
    <x v="2300"/>
    <x v="1152"/>
    <x v="22"/>
    <x v="1825"/>
    <x v="9"/>
    <x v="0"/>
    <x v="3"/>
    <x v="2"/>
    <x v="81"/>
    <x v="65"/>
    <x v="22"/>
  </r>
  <r>
    <x v="72"/>
    <x v="6"/>
    <x v="1903"/>
    <x v="588"/>
    <x v="1495"/>
    <x v="2382"/>
    <x v="1152"/>
    <x v="22"/>
    <x v="1303"/>
    <x v="9"/>
    <x v="0"/>
    <x v="3"/>
    <x v="2"/>
    <x v="81"/>
    <x v="65"/>
    <x v="22"/>
  </r>
  <r>
    <x v="72"/>
    <x v="6"/>
    <x v="2105"/>
    <x v="590"/>
    <x v="1495"/>
    <x v="1330"/>
    <x v="1152"/>
    <x v="22"/>
    <x v="1825"/>
    <x v="9"/>
    <x v="0"/>
    <x v="3"/>
    <x v="2"/>
    <x v="81"/>
    <x v="65"/>
    <x v="22"/>
  </r>
  <r>
    <x v="72"/>
    <x v="6"/>
    <x v="602"/>
    <x v="584"/>
    <x v="1495"/>
    <x v="2855"/>
    <x v="1152"/>
    <x v="22"/>
    <x v="2005"/>
    <x v="9"/>
    <x v="0"/>
    <x v="3"/>
    <x v="2"/>
    <x v="81"/>
    <x v="65"/>
    <x v="22"/>
  </r>
  <r>
    <x v="72"/>
    <x v="6"/>
    <x v="1955"/>
    <x v="592"/>
    <x v="1495"/>
    <x v="2795"/>
    <x v="1152"/>
    <x v="22"/>
    <x v="1988"/>
    <x v="9"/>
    <x v="0"/>
    <x v="3"/>
    <x v="2"/>
    <x v="81"/>
    <x v="65"/>
    <x v="22"/>
  </r>
  <r>
    <x v="72"/>
    <x v="6"/>
    <x v="1948"/>
    <x v="594"/>
    <x v="1495"/>
    <x v="2787"/>
    <x v="1152"/>
    <x v="22"/>
    <x v="2137"/>
    <x v="9"/>
    <x v="0"/>
    <x v="3"/>
    <x v="2"/>
    <x v="81"/>
    <x v="65"/>
    <x v="22"/>
  </r>
  <r>
    <x v="72"/>
    <x v="6"/>
    <x v="1360"/>
    <x v="596"/>
    <x v="1495"/>
    <x v="1200"/>
    <x v="1152"/>
    <x v="22"/>
    <x v="1963"/>
    <x v="9"/>
    <x v="0"/>
    <x v="3"/>
    <x v="2"/>
    <x v="81"/>
    <x v="65"/>
    <x v="22"/>
  </r>
  <r>
    <x v="72"/>
    <x v="6"/>
    <x v="530"/>
    <x v="598"/>
    <x v="1495"/>
    <x v="1003"/>
    <x v="1152"/>
    <x v="22"/>
    <x v="2005"/>
    <x v="9"/>
    <x v="0"/>
    <x v="3"/>
    <x v="2"/>
    <x v="81"/>
    <x v="65"/>
    <x v="22"/>
  </r>
  <r>
    <x v="72"/>
    <x v="6"/>
    <x v="539"/>
    <x v="603"/>
    <x v="1495"/>
    <x v="1006"/>
    <x v="1152"/>
    <x v="22"/>
    <x v="1410"/>
    <x v="9"/>
    <x v="0"/>
    <x v="3"/>
    <x v="2"/>
    <x v="81"/>
    <x v="65"/>
    <x v="22"/>
  </r>
  <r>
    <x v="72"/>
    <x v="6"/>
    <x v="1524"/>
    <x v="610"/>
    <x v="1495"/>
    <x v="1374"/>
    <x v="1152"/>
    <x v="22"/>
    <x v="1410"/>
    <x v="9"/>
    <x v="0"/>
    <x v="3"/>
    <x v="2"/>
    <x v="81"/>
    <x v="65"/>
    <x v="22"/>
  </r>
  <r>
    <x v="72"/>
    <x v="6"/>
    <x v="1683"/>
    <x v="614"/>
    <x v="1495"/>
    <x v="2202"/>
    <x v="1152"/>
    <x v="22"/>
    <x v="1792"/>
    <x v="9"/>
    <x v="0"/>
    <x v="3"/>
    <x v="2"/>
    <x v="81"/>
    <x v="65"/>
    <x v="22"/>
  </r>
  <r>
    <x v="72"/>
    <x v="6"/>
    <x v="756"/>
    <x v="615"/>
    <x v="1495"/>
    <x v="2172"/>
    <x v="1152"/>
    <x v="22"/>
    <x v="1825"/>
    <x v="9"/>
    <x v="0"/>
    <x v="3"/>
    <x v="2"/>
    <x v="81"/>
    <x v="65"/>
    <x v="22"/>
  </r>
  <r>
    <x v="72"/>
    <x v="6"/>
    <x v="2095"/>
    <x v="623"/>
    <x v="1495"/>
    <x v="2937"/>
    <x v="1152"/>
    <x v="22"/>
    <x v="1825"/>
    <x v="9"/>
    <x v="0"/>
    <x v="3"/>
    <x v="2"/>
    <x v="81"/>
    <x v="65"/>
    <x v="22"/>
  </r>
  <r>
    <x v="72"/>
    <x v="6"/>
    <x v="2010"/>
    <x v="625"/>
    <x v="1495"/>
    <x v="2891"/>
    <x v="1152"/>
    <x v="22"/>
    <x v="2005"/>
    <x v="9"/>
    <x v="0"/>
    <x v="3"/>
    <x v="2"/>
    <x v="81"/>
    <x v="65"/>
    <x v="22"/>
  </r>
  <r>
    <x v="72"/>
    <x v="6"/>
    <x v="1618"/>
    <x v="627"/>
    <x v="1495"/>
    <x v="2046"/>
    <x v="1152"/>
    <x v="22"/>
    <x v="1825"/>
    <x v="9"/>
    <x v="0"/>
    <x v="3"/>
    <x v="2"/>
    <x v="81"/>
    <x v="65"/>
    <x v="22"/>
  </r>
  <r>
    <x v="72"/>
    <x v="6"/>
    <x v="2011"/>
    <x v="637"/>
    <x v="1495"/>
    <x v="2920"/>
    <x v="1152"/>
    <x v="22"/>
    <x v="1728"/>
    <x v="9"/>
    <x v="0"/>
    <x v="3"/>
    <x v="2"/>
    <x v="81"/>
    <x v="65"/>
    <x v="22"/>
  </r>
  <r>
    <x v="72"/>
    <x v="6"/>
    <x v="2012"/>
    <x v="640"/>
    <x v="1495"/>
    <x v="2893"/>
    <x v="1152"/>
    <x v="22"/>
    <x v="2137"/>
    <x v="9"/>
    <x v="0"/>
    <x v="3"/>
    <x v="2"/>
    <x v="81"/>
    <x v="65"/>
    <x v="22"/>
  </r>
  <r>
    <x v="72"/>
    <x v="6"/>
    <x v="2131"/>
    <x v="641"/>
    <x v="1495"/>
    <x v="947"/>
    <x v="1152"/>
    <x v="22"/>
    <x v="1303"/>
    <x v="9"/>
    <x v="0"/>
    <x v="3"/>
    <x v="2"/>
    <x v="81"/>
    <x v="65"/>
    <x v="22"/>
  </r>
  <r>
    <x v="72"/>
    <x v="6"/>
    <x v="2386"/>
    <x v="643"/>
    <x v="1495"/>
    <x v="932"/>
    <x v="1152"/>
    <x v="22"/>
    <x v="1303"/>
    <x v="9"/>
    <x v="0"/>
    <x v="3"/>
    <x v="2"/>
    <x v="81"/>
    <x v="65"/>
    <x v="22"/>
  </r>
  <r>
    <x v="72"/>
    <x v="6"/>
    <x v="605"/>
    <x v="644"/>
    <x v="1495"/>
    <x v="2846"/>
    <x v="1152"/>
    <x v="22"/>
    <x v="2005"/>
    <x v="9"/>
    <x v="0"/>
    <x v="3"/>
    <x v="2"/>
    <x v="81"/>
    <x v="65"/>
    <x v="22"/>
  </r>
  <r>
    <x v="72"/>
    <x v="6"/>
    <x v="1505"/>
    <x v="650"/>
    <x v="1495"/>
    <x v="1376"/>
    <x v="1152"/>
    <x v="22"/>
    <x v="2005"/>
    <x v="9"/>
    <x v="0"/>
    <x v="3"/>
    <x v="2"/>
    <x v="81"/>
    <x v="65"/>
    <x v="22"/>
  </r>
  <r>
    <x v="72"/>
    <x v="6"/>
    <x v="668"/>
    <x v="651"/>
    <x v="1495"/>
    <x v="1045"/>
    <x v="1152"/>
    <x v="22"/>
    <x v="1701"/>
    <x v="9"/>
    <x v="0"/>
    <x v="3"/>
    <x v="2"/>
    <x v="81"/>
    <x v="65"/>
    <x v="22"/>
  </r>
  <r>
    <x v="72"/>
    <x v="6"/>
    <x v="1905"/>
    <x v="652"/>
    <x v="1495"/>
    <x v="2358"/>
    <x v="1152"/>
    <x v="22"/>
    <x v="1303"/>
    <x v="9"/>
    <x v="0"/>
    <x v="3"/>
    <x v="2"/>
    <x v="81"/>
    <x v="65"/>
    <x v="22"/>
  </r>
  <r>
    <x v="72"/>
    <x v="6"/>
    <x v="685"/>
    <x v="664"/>
    <x v="1495"/>
    <x v="1031"/>
    <x v="1152"/>
    <x v="22"/>
    <x v="1825"/>
    <x v="9"/>
    <x v="0"/>
    <x v="3"/>
    <x v="2"/>
    <x v="81"/>
    <x v="65"/>
    <x v="22"/>
  </r>
  <r>
    <x v="72"/>
    <x v="6"/>
    <x v="1840"/>
    <x v="667"/>
    <x v="1495"/>
    <x v="2313"/>
    <x v="1152"/>
    <x v="22"/>
    <x v="2005"/>
    <x v="9"/>
    <x v="0"/>
    <x v="3"/>
    <x v="2"/>
    <x v="81"/>
    <x v="65"/>
    <x v="22"/>
  </r>
  <r>
    <x v="72"/>
    <x v="6"/>
    <x v="2421"/>
    <x v="670"/>
    <x v="1495"/>
    <x v="790"/>
    <x v="1152"/>
    <x v="22"/>
    <x v="1303"/>
    <x v="9"/>
    <x v="0"/>
    <x v="3"/>
    <x v="2"/>
    <x v="81"/>
    <x v="65"/>
    <x v="22"/>
  </r>
  <r>
    <x v="72"/>
    <x v="6"/>
    <x v="573"/>
    <x v="671"/>
    <x v="1495"/>
    <x v="2124"/>
    <x v="1152"/>
    <x v="22"/>
    <x v="2005"/>
    <x v="9"/>
    <x v="0"/>
    <x v="3"/>
    <x v="2"/>
    <x v="81"/>
    <x v="65"/>
    <x v="22"/>
  </r>
  <r>
    <x v="72"/>
    <x v="6"/>
    <x v="837"/>
    <x v="677"/>
    <x v="1495"/>
    <x v="1258"/>
    <x v="1152"/>
    <x v="22"/>
    <x v="1727"/>
    <x v="9"/>
    <x v="0"/>
    <x v="3"/>
    <x v="2"/>
    <x v="81"/>
    <x v="65"/>
    <x v="22"/>
  </r>
  <r>
    <x v="72"/>
    <x v="6"/>
    <x v="1597"/>
    <x v="680"/>
    <x v="1495"/>
    <x v="2064"/>
    <x v="1152"/>
    <x v="22"/>
    <x v="1825"/>
    <x v="9"/>
    <x v="0"/>
    <x v="3"/>
    <x v="2"/>
    <x v="81"/>
    <x v="65"/>
    <x v="22"/>
  </r>
  <r>
    <x v="72"/>
    <x v="6"/>
    <x v="1272"/>
    <x v="683"/>
    <x v="1495"/>
    <x v="1144"/>
    <x v="1152"/>
    <x v="22"/>
    <x v="2137"/>
    <x v="9"/>
    <x v="0"/>
    <x v="3"/>
    <x v="2"/>
    <x v="81"/>
    <x v="65"/>
    <x v="22"/>
  </r>
  <r>
    <x v="72"/>
    <x v="6"/>
    <x v="2422"/>
    <x v="730"/>
    <x v="1495"/>
    <x v="780"/>
    <x v="1152"/>
    <x v="22"/>
    <x v="1595"/>
    <x v="9"/>
    <x v="0"/>
    <x v="3"/>
    <x v="2"/>
    <x v="81"/>
    <x v="65"/>
    <x v="22"/>
  </r>
  <r>
    <x v="72"/>
    <x v="6"/>
    <x v="1363"/>
    <x v="687"/>
    <x v="1495"/>
    <x v="1187"/>
    <x v="1152"/>
    <x v="22"/>
    <x v="1410"/>
    <x v="9"/>
    <x v="0"/>
    <x v="3"/>
    <x v="2"/>
    <x v="81"/>
    <x v="65"/>
    <x v="22"/>
  </r>
  <r>
    <x v="72"/>
    <x v="6"/>
    <x v="1411"/>
    <x v="693"/>
    <x v="1495"/>
    <x v="1318"/>
    <x v="1152"/>
    <x v="22"/>
    <x v="2205"/>
    <x v="9"/>
    <x v="0"/>
    <x v="3"/>
    <x v="2"/>
    <x v="81"/>
    <x v="65"/>
    <x v="22"/>
  </r>
  <r>
    <x v="72"/>
    <x v="6"/>
    <x v="1593"/>
    <x v="695"/>
    <x v="1495"/>
    <x v="2041"/>
    <x v="1152"/>
    <x v="22"/>
    <x v="1492"/>
    <x v="9"/>
    <x v="0"/>
    <x v="3"/>
    <x v="2"/>
    <x v="81"/>
    <x v="65"/>
    <x v="22"/>
  </r>
  <r>
    <x v="72"/>
    <x v="6"/>
    <x v="687"/>
    <x v="696"/>
    <x v="1495"/>
    <x v="1291"/>
    <x v="1152"/>
    <x v="22"/>
    <x v="1728"/>
    <x v="9"/>
    <x v="0"/>
    <x v="3"/>
    <x v="2"/>
    <x v="81"/>
    <x v="65"/>
    <x v="22"/>
  </r>
  <r>
    <x v="72"/>
    <x v="6"/>
    <x v="2163"/>
    <x v="698"/>
    <x v="1495"/>
    <x v="3009"/>
    <x v="1152"/>
    <x v="22"/>
    <x v="1825"/>
    <x v="9"/>
    <x v="0"/>
    <x v="3"/>
    <x v="2"/>
    <x v="81"/>
    <x v="65"/>
    <x v="22"/>
  </r>
  <r>
    <x v="72"/>
    <x v="6"/>
    <x v="1339"/>
    <x v="701"/>
    <x v="1495"/>
    <x v="1196"/>
    <x v="1152"/>
    <x v="22"/>
    <x v="1410"/>
    <x v="9"/>
    <x v="0"/>
    <x v="3"/>
    <x v="2"/>
    <x v="81"/>
    <x v="65"/>
    <x v="22"/>
  </r>
  <r>
    <x v="72"/>
    <x v="6"/>
    <x v="2164"/>
    <x v="705"/>
    <x v="1495"/>
    <x v="3014"/>
    <x v="1152"/>
    <x v="22"/>
    <x v="1701"/>
    <x v="9"/>
    <x v="0"/>
    <x v="3"/>
    <x v="2"/>
    <x v="81"/>
    <x v="65"/>
    <x v="22"/>
  </r>
  <r>
    <x v="72"/>
    <x v="6"/>
    <x v="2165"/>
    <x v="707"/>
    <x v="1495"/>
    <x v="3027"/>
    <x v="1152"/>
    <x v="22"/>
    <x v="1728"/>
    <x v="9"/>
    <x v="0"/>
    <x v="3"/>
    <x v="2"/>
    <x v="81"/>
    <x v="65"/>
    <x v="22"/>
  </r>
  <r>
    <x v="72"/>
    <x v="6"/>
    <x v="1278"/>
    <x v="708"/>
    <x v="1495"/>
    <x v="1164"/>
    <x v="1152"/>
    <x v="22"/>
    <x v="1825"/>
    <x v="9"/>
    <x v="0"/>
    <x v="3"/>
    <x v="2"/>
    <x v="81"/>
    <x v="65"/>
    <x v="22"/>
  </r>
  <r>
    <x v="72"/>
    <x v="6"/>
    <x v="1956"/>
    <x v="710"/>
    <x v="1495"/>
    <x v="2793"/>
    <x v="1152"/>
    <x v="22"/>
    <x v="1988"/>
    <x v="9"/>
    <x v="0"/>
    <x v="3"/>
    <x v="2"/>
    <x v="81"/>
    <x v="65"/>
    <x v="22"/>
  </r>
  <r>
    <x v="72"/>
    <x v="6"/>
    <x v="1694"/>
    <x v="713"/>
    <x v="1495"/>
    <x v="2200"/>
    <x v="1152"/>
    <x v="22"/>
    <x v="1792"/>
    <x v="9"/>
    <x v="0"/>
    <x v="3"/>
    <x v="2"/>
    <x v="81"/>
    <x v="65"/>
    <x v="22"/>
  </r>
  <r>
    <x v="72"/>
    <x v="6"/>
    <x v="1634"/>
    <x v="722"/>
    <x v="1495"/>
    <x v="2066"/>
    <x v="1152"/>
    <x v="22"/>
    <x v="1492"/>
    <x v="9"/>
    <x v="0"/>
    <x v="3"/>
    <x v="2"/>
    <x v="81"/>
    <x v="65"/>
    <x v="22"/>
  </r>
  <r>
    <x v="72"/>
    <x v="6"/>
    <x v="2272"/>
    <x v="725"/>
    <x v="1495"/>
    <x v="2998"/>
    <x v="1152"/>
    <x v="22"/>
    <x v="1825"/>
    <x v="9"/>
    <x v="0"/>
    <x v="3"/>
    <x v="2"/>
    <x v="81"/>
    <x v="65"/>
    <x v="22"/>
  </r>
  <r>
    <x v="72"/>
    <x v="6"/>
    <x v="1429"/>
    <x v="728"/>
    <x v="1495"/>
    <x v="1309"/>
    <x v="1152"/>
    <x v="22"/>
    <x v="1825"/>
    <x v="9"/>
    <x v="0"/>
    <x v="3"/>
    <x v="2"/>
    <x v="81"/>
    <x v="65"/>
    <x v="22"/>
  </r>
  <r>
    <x v="72"/>
    <x v="6"/>
    <x v="1789"/>
    <x v="729"/>
    <x v="1495"/>
    <x v="2250"/>
    <x v="1152"/>
    <x v="22"/>
    <x v="2005"/>
    <x v="9"/>
    <x v="0"/>
    <x v="3"/>
    <x v="2"/>
    <x v="81"/>
    <x v="65"/>
    <x v="22"/>
  </r>
  <r>
    <x v="72"/>
    <x v="6"/>
    <x v="2270"/>
    <x v="736"/>
    <x v="1495"/>
    <x v="935"/>
    <x v="1152"/>
    <x v="22"/>
    <x v="1303"/>
    <x v="9"/>
    <x v="0"/>
    <x v="3"/>
    <x v="2"/>
    <x v="81"/>
    <x v="65"/>
    <x v="22"/>
  </r>
  <r>
    <x v="72"/>
    <x v="6"/>
    <x v="2169"/>
    <x v="737"/>
    <x v="1495"/>
    <x v="3010"/>
    <x v="1152"/>
    <x v="22"/>
    <x v="1825"/>
    <x v="9"/>
    <x v="0"/>
    <x v="3"/>
    <x v="2"/>
    <x v="81"/>
    <x v="65"/>
    <x v="22"/>
  </r>
  <r>
    <x v="72"/>
    <x v="6"/>
    <x v="523"/>
    <x v="738"/>
    <x v="1495"/>
    <x v="1001"/>
    <x v="1152"/>
    <x v="22"/>
    <x v="1410"/>
    <x v="9"/>
    <x v="0"/>
    <x v="3"/>
    <x v="2"/>
    <x v="81"/>
    <x v="65"/>
    <x v="22"/>
  </r>
  <r>
    <x v="72"/>
    <x v="6"/>
    <x v="1614"/>
    <x v="750"/>
    <x v="1495"/>
    <x v="2050"/>
    <x v="1152"/>
    <x v="22"/>
    <x v="1492"/>
    <x v="9"/>
    <x v="0"/>
    <x v="3"/>
    <x v="2"/>
    <x v="81"/>
    <x v="65"/>
    <x v="22"/>
  </r>
  <r>
    <x v="72"/>
    <x v="6"/>
    <x v="1796"/>
    <x v="756"/>
    <x v="1495"/>
    <x v="2251"/>
    <x v="1152"/>
    <x v="22"/>
    <x v="2005"/>
    <x v="9"/>
    <x v="0"/>
    <x v="3"/>
    <x v="2"/>
    <x v="81"/>
    <x v="65"/>
    <x v="22"/>
  </r>
  <r>
    <x v="72"/>
    <x v="6"/>
    <x v="574"/>
    <x v="757"/>
    <x v="1495"/>
    <x v="2119"/>
    <x v="1152"/>
    <x v="22"/>
    <x v="2005"/>
    <x v="9"/>
    <x v="0"/>
    <x v="3"/>
    <x v="2"/>
    <x v="81"/>
    <x v="65"/>
    <x v="22"/>
  </r>
  <r>
    <x v="72"/>
    <x v="6"/>
    <x v="1329"/>
    <x v="759"/>
    <x v="1495"/>
    <x v="2580"/>
    <x v="1152"/>
    <x v="22"/>
    <x v="1825"/>
    <x v="9"/>
    <x v="0"/>
    <x v="3"/>
    <x v="2"/>
    <x v="81"/>
    <x v="65"/>
    <x v="22"/>
  </r>
  <r>
    <x v="72"/>
    <x v="6"/>
    <x v="2423"/>
    <x v="761"/>
    <x v="1495"/>
    <x v="755"/>
    <x v="1152"/>
    <x v="22"/>
    <x v="1825"/>
    <x v="9"/>
    <x v="0"/>
    <x v="3"/>
    <x v="2"/>
    <x v="81"/>
    <x v="65"/>
    <x v="22"/>
  </r>
  <r>
    <x v="72"/>
    <x v="6"/>
    <x v="709"/>
    <x v="764"/>
    <x v="1495"/>
    <x v="1542"/>
    <x v="1152"/>
    <x v="22"/>
    <x v="1963"/>
    <x v="9"/>
    <x v="0"/>
    <x v="3"/>
    <x v="2"/>
    <x v="81"/>
    <x v="65"/>
    <x v="22"/>
  </r>
  <r>
    <x v="72"/>
    <x v="6"/>
    <x v="1693"/>
    <x v="765"/>
    <x v="1495"/>
    <x v="2200"/>
    <x v="1152"/>
    <x v="22"/>
    <x v="1825"/>
    <x v="9"/>
    <x v="0"/>
    <x v="3"/>
    <x v="2"/>
    <x v="81"/>
    <x v="65"/>
    <x v="22"/>
  </r>
  <r>
    <x v="72"/>
    <x v="6"/>
    <x v="2424"/>
    <x v="768"/>
    <x v="1495"/>
    <x v="776"/>
    <x v="1152"/>
    <x v="22"/>
    <x v="1825"/>
    <x v="9"/>
    <x v="0"/>
    <x v="3"/>
    <x v="2"/>
    <x v="81"/>
    <x v="65"/>
    <x v="22"/>
  </r>
  <r>
    <x v="72"/>
    <x v="6"/>
    <x v="1841"/>
    <x v="769"/>
    <x v="1495"/>
    <x v="1009"/>
    <x v="1152"/>
    <x v="22"/>
    <x v="1825"/>
    <x v="9"/>
    <x v="0"/>
    <x v="3"/>
    <x v="2"/>
    <x v="81"/>
    <x v="65"/>
    <x v="22"/>
  </r>
  <r>
    <x v="72"/>
    <x v="6"/>
    <x v="1625"/>
    <x v="773"/>
    <x v="1495"/>
    <x v="2035"/>
    <x v="1152"/>
    <x v="22"/>
    <x v="1825"/>
    <x v="9"/>
    <x v="0"/>
    <x v="3"/>
    <x v="2"/>
    <x v="81"/>
    <x v="65"/>
    <x v="22"/>
  </r>
  <r>
    <x v="72"/>
    <x v="6"/>
    <x v="2013"/>
    <x v="779"/>
    <x v="1495"/>
    <x v="2893"/>
    <x v="1152"/>
    <x v="22"/>
    <x v="2005"/>
    <x v="9"/>
    <x v="0"/>
    <x v="3"/>
    <x v="2"/>
    <x v="81"/>
    <x v="65"/>
    <x v="22"/>
  </r>
  <r>
    <x v="72"/>
    <x v="6"/>
    <x v="2171"/>
    <x v="783"/>
    <x v="1495"/>
    <x v="3028"/>
    <x v="1152"/>
    <x v="22"/>
    <x v="2236"/>
    <x v="9"/>
    <x v="0"/>
    <x v="3"/>
    <x v="2"/>
    <x v="81"/>
    <x v="65"/>
    <x v="22"/>
  </r>
  <r>
    <x v="72"/>
    <x v="6"/>
    <x v="1842"/>
    <x v="784"/>
    <x v="1495"/>
    <x v="2322"/>
    <x v="1152"/>
    <x v="22"/>
    <x v="1916"/>
    <x v="9"/>
    <x v="0"/>
    <x v="3"/>
    <x v="2"/>
    <x v="81"/>
    <x v="65"/>
    <x v="22"/>
  </r>
  <r>
    <x v="72"/>
    <x v="6"/>
    <x v="1426"/>
    <x v="788"/>
    <x v="1495"/>
    <x v="1338"/>
    <x v="1152"/>
    <x v="22"/>
    <x v="1825"/>
    <x v="9"/>
    <x v="0"/>
    <x v="3"/>
    <x v="2"/>
    <x v="81"/>
    <x v="65"/>
    <x v="22"/>
  </r>
  <r>
    <x v="72"/>
    <x v="6"/>
    <x v="1679"/>
    <x v="791"/>
    <x v="1495"/>
    <x v="1347"/>
    <x v="1152"/>
    <x v="22"/>
    <x v="1792"/>
    <x v="9"/>
    <x v="0"/>
    <x v="3"/>
    <x v="2"/>
    <x v="81"/>
    <x v="65"/>
    <x v="22"/>
  </r>
  <r>
    <x v="72"/>
    <x v="6"/>
    <x v="1506"/>
    <x v="795"/>
    <x v="1495"/>
    <x v="1369"/>
    <x v="1152"/>
    <x v="22"/>
    <x v="2005"/>
    <x v="9"/>
    <x v="0"/>
    <x v="3"/>
    <x v="2"/>
    <x v="81"/>
    <x v="65"/>
    <x v="22"/>
  </r>
  <r>
    <x v="72"/>
    <x v="6"/>
    <x v="703"/>
    <x v="804"/>
    <x v="1495"/>
    <x v="1036"/>
    <x v="1152"/>
    <x v="22"/>
    <x v="1701"/>
    <x v="9"/>
    <x v="0"/>
    <x v="3"/>
    <x v="2"/>
    <x v="81"/>
    <x v="65"/>
    <x v="22"/>
  </r>
  <r>
    <x v="72"/>
    <x v="6"/>
    <x v="1772"/>
    <x v="805"/>
    <x v="1495"/>
    <x v="2274"/>
    <x v="1152"/>
    <x v="22"/>
    <x v="2005"/>
    <x v="9"/>
    <x v="0"/>
    <x v="3"/>
    <x v="2"/>
    <x v="81"/>
    <x v="65"/>
    <x v="22"/>
  </r>
  <r>
    <x v="72"/>
    <x v="6"/>
    <x v="1526"/>
    <x v="806"/>
    <x v="1495"/>
    <x v="1372"/>
    <x v="1152"/>
    <x v="22"/>
    <x v="1410"/>
    <x v="9"/>
    <x v="0"/>
    <x v="3"/>
    <x v="2"/>
    <x v="81"/>
    <x v="65"/>
    <x v="22"/>
  </r>
  <r>
    <x v="72"/>
    <x v="6"/>
    <x v="2234"/>
    <x v="809"/>
    <x v="1495"/>
    <x v="1542"/>
    <x v="1152"/>
    <x v="22"/>
    <x v="2236"/>
    <x v="9"/>
    <x v="0"/>
    <x v="3"/>
    <x v="2"/>
    <x v="81"/>
    <x v="65"/>
    <x v="22"/>
  </r>
  <r>
    <x v="72"/>
    <x v="6"/>
    <x v="1519"/>
    <x v="818"/>
    <x v="1495"/>
    <x v="2580"/>
    <x v="1152"/>
    <x v="22"/>
    <x v="1841"/>
    <x v="9"/>
    <x v="0"/>
    <x v="3"/>
    <x v="2"/>
    <x v="81"/>
    <x v="65"/>
    <x v="22"/>
  </r>
  <r>
    <x v="72"/>
    <x v="6"/>
    <x v="1522"/>
    <x v="820"/>
    <x v="1495"/>
    <x v="1364"/>
    <x v="1152"/>
    <x v="22"/>
    <x v="2005"/>
    <x v="9"/>
    <x v="0"/>
    <x v="3"/>
    <x v="2"/>
    <x v="81"/>
    <x v="65"/>
    <x v="22"/>
  </r>
  <r>
    <x v="72"/>
    <x v="6"/>
    <x v="1957"/>
    <x v="826"/>
    <x v="1495"/>
    <x v="2793"/>
    <x v="1152"/>
    <x v="22"/>
    <x v="1988"/>
    <x v="9"/>
    <x v="0"/>
    <x v="3"/>
    <x v="2"/>
    <x v="81"/>
    <x v="65"/>
    <x v="22"/>
  </r>
  <r>
    <x v="72"/>
    <x v="6"/>
    <x v="2322"/>
    <x v="827"/>
    <x v="1495"/>
    <x v="882"/>
    <x v="1152"/>
    <x v="22"/>
    <x v="2005"/>
    <x v="9"/>
    <x v="0"/>
    <x v="3"/>
    <x v="2"/>
    <x v="81"/>
    <x v="65"/>
    <x v="22"/>
  </r>
  <r>
    <x v="72"/>
    <x v="6"/>
    <x v="1843"/>
    <x v="828"/>
    <x v="1495"/>
    <x v="2324"/>
    <x v="1152"/>
    <x v="22"/>
    <x v="2005"/>
    <x v="9"/>
    <x v="0"/>
    <x v="3"/>
    <x v="2"/>
    <x v="81"/>
    <x v="65"/>
    <x v="22"/>
  </r>
  <r>
    <x v="72"/>
    <x v="6"/>
    <x v="1280"/>
    <x v="841"/>
    <x v="1495"/>
    <x v="1147"/>
    <x v="1152"/>
    <x v="22"/>
    <x v="1825"/>
    <x v="9"/>
    <x v="0"/>
    <x v="3"/>
    <x v="2"/>
    <x v="81"/>
    <x v="65"/>
    <x v="22"/>
  </r>
  <r>
    <x v="72"/>
    <x v="6"/>
    <x v="1409"/>
    <x v="845"/>
    <x v="1495"/>
    <x v="1318"/>
    <x v="1152"/>
    <x v="22"/>
    <x v="1825"/>
    <x v="9"/>
    <x v="0"/>
    <x v="3"/>
    <x v="2"/>
    <x v="81"/>
    <x v="65"/>
    <x v="22"/>
  </r>
  <r>
    <x v="72"/>
    <x v="6"/>
    <x v="529"/>
    <x v="847"/>
    <x v="1495"/>
    <x v="1001"/>
    <x v="1152"/>
    <x v="22"/>
    <x v="1410"/>
    <x v="9"/>
    <x v="0"/>
    <x v="3"/>
    <x v="2"/>
    <x v="81"/>
    <x v="65"/>
    <x v="22"/>
  </r>
  <r>
    <x v="72"/>
    <x v="6"/>
    <x v="1721"/>
    <x v="848"/>
    <x v="1495"/>
    <x v="2226"/>
    <x v="1152"/>
    <x v="22"/>
    <x v="1792"/>
    <x v="9"/>
    <x v="0"/>
    <x v="3"/>
    <x v="2"/>
    <x v="81"/>
    <x v="65"/>
    <x v="22"/>
  </r>
  <r>
    <x v="72"/>
    <x v="6"/>
    <x v="715"/>
    <x v="853"/>
    <x v="1495"/>
    <x v="1043"/>
    <x v="1152"/>
    <x v="22"/>
    <x v="1825"/>
    <x v="9"/>
    <x v="0"/>
    <x v="3"/>
    <x v="2"/>
    <x v="81"/>
    <x v="65"/>
    <x v="22"/>
  </r>
  <r>
    <x v="72"/>
    <x v="6"/>
    <x v="2425"/>
    <x v="855"/>
    <x v="1495"/>
    <x v="755"/>
    <x v="1152"/>
    <x v="22"/>
    <x v="2005"/>
    <x v="9"/>
    <x v="0"/>
    <x v="3"/>
    <x v="2"/>
    <x v="81"/>
    <x v="65"/>
    <x v="22"/>
  </r>
  <r>
    <x v="72"/>
    <x v="6"/>
    <x v="1717"/>
    <x v="856"/>
    <x v="1495"/>
    <x v="2188"/>
    <x v="1152"/>
    <x v="22"/>
    <x v="1792"/>
    <x v="9"/>
    <x v="0"/>
    <x v="3"/>
    <x v="2"/>
    <x v="81"/>
    <x v="65"/>
    <x v="22"/>
  </r>
  <r>
    <x v="72"/>
    <x v="6"/>
    <x v="1771"/>
    <x v="863"/>
    <x v="1495"/>
    <x v="2271"/>
    <x v="1152"/>
    <x v="22"/>
    <x v="2005"/>
    <x v="9"/>
    <x v="0"/>
    <x v="3"/>
    <x v="2"/>
    <x v="81"/>
    <x v="65"/>
    <x v="22"/>
  </r>
  <r>
    <x v="72"/>
    <x v="6"/>
    <x v="1356"/>
    <x v="866"/>
    <x v="1495"/>
    <x v="1195"/>
    <x v="1152"/>
    <x v="22"/>
    <x v="1728"/>
    <x v="9"/>
    <x v="0"/>
    <x v="3"/>
    <x v="2"/>
    <x v="81"/>
    <x v="65"/>
    <x v="22"/>
  </r>
  <r>
    <x v="72"/>
    <x v="6"/>
    <x v="1507"/>
    <x v="869"/>
    <x v="1495"/>
    <x v="1363"/>
    <x v="1152"/>
    <x v="22"/>
    <x v="2236"/>
    <x v="9"/>
    <x v="0"/>
    <x v="3"/>
    <x v="2"/>
    <x v="81"/>
    <x v="65"/>
    <x v="22"/>
  </r>
  <r>
    <x v="72"/>
    <x v="6"/>
    <x v="1713"/>
    <x v="878"/>
    <x v="1495"/>
    <x v="2198"/>
    <x v="1152"/>
    <x v="22"/>
    <x v="1734"/>
    <x v="9"/>
    <x v="0"/>
    <x v="3"/>
    <x v="2"/>
    <x v="81"/>
    <x v="65"/>
    <x v="22"/>
  </r>
  <r>
    <x v="72"/>
    <x v="6"/>
    <x v="2426"/>
    <x v="882"/>
    <x v="1495"/>
    <x v="759"/>
    <x v="1152"/>
    <x v="22"/>
    <x v="1825"/>
    <x v="9"/>
    <x v="0"/>
    <x v="3"/>
    <x v="2"/>
    <x v="81"/>
    <x v="65"/>
    <x v="22"/>
  </r>
  <r>
    <x v="72"/>
    <x v="6"/>
    <x v="2090"/>
    <x v="883"/>
    <x v="1495"/>
    <x v="2929"/>
    <x v="1152"/>
    <x v="22"/>
    <x v="1825"/>
    <x v="9"/>
    <x v="0"/>
    <x v="3"/>
    <x v="2"/>
    <x v="81"/>
    <x v="65"/>
    <x v="22"/>
  </r>
  <r>
    <x v="72"/>
    <x v="6"/>
    <x v="520"/>
    <x v="884"/>
    <x v="1495"/>
    <x v="1001"/>
    <x v="1152"/>
    <x v="22"/>
    <x v="1840"/>
    <x v="9"/>
    <x v="0"/>
    <x v="3"/>
    <x v="2"/>
    <x v="81"/>
    <x v="65"/>
    <x v="22"/>
  </r>
  <r>
    <x v="72"/>
    <x v="6"/>
    <x v="1403"/>
    <x v="885"/>
    <x v="1495"/>
    <x v="1318"/>
    <x v="1152"/>
    <x v="22"/>
    <x v="2137"/>
    <x v="9"/>
    <x v="0"/>
    <x v="3"/>
    <x v="2"/>
    <x v="81"/>
    <x v="65"/>
    <x v="22"/>
  </r>
  <r>
    <x v="72"/>
    <x v="6"/>
    <x v="2323"/>
    <x v="890"/>
    <x v="1495"/>
    <x v="847"/>
    <x v="1152"/>
    <x v="22"/>
    <x v="2005"/>
    <x v="9"/>
    <x v="0"/>
    <x v="3"/>
    <x v="2"/>
    <x v="81"/>
    <x v="65"/>
    <x v="22"/>
  </r>
  <r>
    <x v="72"/>
    <x v="6"/>
    <x v="1281"/>
    <x v="891"/>
    <x v="1495"/>
    <x v="1136"/>
    <x v="1152"/>
    <x v="22"/>
    <x v="1492"/>
    <x v="9"/>
    <x v="0"/>
    <x v="3"/>
    <x v="2"/>
    <x v="81"/>
    <x v="65"/>
    <x v="22"/>
  </r>
  <r>
    <x v="72"/>
    <x v="6"/>
    <x v="1443"/>
    <x v="894"/>
    <x v="1495"/>
    <x v="1313"/>
    <x v="1152"/>
    <x v="22"/>
    <x v="1542"/>
    <x v="9"/>
    <x v="0"/>
    <x v="3"/>
    <x v="2"/>
    <x v="81"/>
    <x v="65"/>
    <x v="22"/>
  </r>
  <r>
    <x v="72"/>
    <x v="6"/>
    <x v="726"/>
    <x v="896"/>
    <x v="1495"/>
    <x v="1023"/>
    <x v="1152"/>
    <x v="22"/>
    <x v="1701"/>
    <x v="9"/>
    <x v="0"/>
    <x v="3"/>
    <x v="2"/>
    <x v="81"/>
    <x v="65"/>
    <x v="22"/>
  </r>
  <r>
    <x v="72"/>
    <x v="6"/>
    <x v="1637"/>
    <x v="898"/>
    <x v="1495"/>
    <x v="2029"/>
    <x v="1152"/>
    <x v="22"/>
    <x v="1825"/>
    <x v="9"/>
    <x v="0"/>
    <x v="3"/>
    <x v="2"/>
    <x v="81"/>
    <x v="65"/>
    <x v="22"/>
  </r>
  <r>
    <x v="72"/>
    <x v="6"/>
    <x v="575"/>
    <x v="909"/>
    <x v="1495"/>
    <x v="2170"/>
    <x v="1152"/>
    <x v="22"/>
    <x v="1341"/>
    <x v="9"/>
    <x v="0"/>
    <x v="3"/>
    <x v="2"/>
    <x v="81"/>
    <x v="65"/>
    <x v="22"/>
  </r>
  <r>
    <x v="72"/>
    <x v="6"/>
    <x v="1906"/>
    <x v="1047"/>
    <x v="1495"/>
    <x v="2369"/>
    <x v="1152"/>
    <x v="22"/>
    <x v="1303"/>
    <x v="9"/>
    <x v="0"/>
    <x v="3"/>
    <x v="2"/>
    <x v="81"/>
    <x v="65"/>
    <x v="22"/>
  </r>
  <r>
    <x v="72"/>
    <x v="6"/>
    <x v="1685"/>
    <x v="1049"/>
    <x v="1495"/>
    <x v="2197"/>
    <x v="1152"/>
    <x v="22"/>
    <x v="1792"/>
    <x v="9"/>
    <x v="0"/>
    <x v="3"/>
    <x v="2"/>
    <x v="81"/>
    <x v="65"/>
    <x v="22"/>
  </r>
  <r>
    <x v="72"/>
    <x v="6"/>
    <x v="2172"/>
    <x v="1050"/>
    <x v="1495"/>
    <x v="3039"/>
    <x v="1152"/>
    <x v="22"/>
    <x v="2005"/>
    <x v="9"/>
    <x v="0"/>
    <x v="3"/>
    <x v="2"/>
    <x v="81"/>
    <x v="65"/>
    <x v="22"/>
  </r>
  <r>
    <x v="72"/>
    <x v="6"/>
    <x v="1615"/>
    <x v="1052"/>
    <x v="1495"/>
    <x v="2052"/>
    <x v="1152"/>
    <x v="22"/>
    <x v="1492"/>
    <x v="9"/>
    <x v="0"/>
    <x v="3"/>
    <x v="2"/>
    <x v="81"/>
    <x v="65"/>
    <x v="22"/>
  </r>
  <r>
    <x v="72"/>
    <x v="6"/>
    <x v="1692"/>
    <x v="1064"/>
    <x v="1495"/>
    <x v="2201"/>
    <x v="1152"/>
    <x v="22"/>
    <x v="2512"/>
    <x v="9"/>
    <x v="0"/>
    <x v="3"/>
    <x v="2"/>
    <x v="81"/>
    <x v="65"/>
    <x v="22"/>
  </r>
  <r>
    <x v="72"/>
    <x v="6"/>
    <x v="2015"/>
    <x v="1067"/>
    <x v="1495"/>
    <x v="2915"/>
    <x v="1152"/>
    <x v="22"/>
    <x v="2005"/>
    <x v="9"/>
    <x v="0"/>
    <x v="3"/>
    <x v="2"/>
    <x v="81"/>
    <x v="65"/>
    <x v="22"/>
  </r>
  <r>
    <x v="72"/>
    <x v="6"/>
    <x v="1845"/>
    <x v="1068"/>
    <x v="1495"/>
    <x v="2315"/>
    <x v="1152"/>
    <x v="22"/>
    <x v="2005"/>
    <x v="9"/>
    <x v="0"/>
    <x v="3"/>
    <x v="2"/>
    <x v="81"/>
    <x v="65"/>
    <x v="22"/>
  </r>
  <r>
    <x v="72"/>
    <x v="6"/>
    <x v="1728"/>
    <x v="1071"/>
    <x v="1495"/>
    <x v="2221"/>
    <x v="1152"/>
    <x v="22"/>
    <x v="1792"/>
    <x v="9"/>
    <x v="0"/>
    <x v="3"/>
    <x v="2"/>
    <x v="81"/>
    <x v="65"/>
    <x v="22"/>
  </r>
  <r>
    <x v="72"/>
    <x v="6"/>
    <x v="1605"/>
    <x v="1074"/>
    <x v="1495"/>
    <x v="2037"/>
    <x v="1152"/>
    <x v="22"/>
    <x v="1825"/>
    <x v="9"/>
    <x v="0"/>
    <x v="3"/>
    <x v="2"/>
    <x v="81"/>
    <x v="65"/>
    <x v="22"/>
  </r>
  <r>
    <x v="72"/>
    <x v="6"/>
    <x v="2017"/>
    <x v="1077"/>
    <x v="1495"/>
    <x v="2919"/>
    <x v="1152"/>
    <x v="22"/>
    <x v="2005"/>
    <x v="9"/>
    <x v="0"/>
    <x v="3"/>
    <x v="2"/>
    <x v="81"/>
    <x v="65"/>
    <x v="22"/>
  </r>
  <r>
    <x v="72"/>
    <x v="6"/>
    <x v="2325"/>
    <x v="1079"/>
    <x v="1495"/>
    <x v="848"/>
    <x v="1152"/>
    <x v="22"/>
    <x v="2137"/>
    <x v="9"/>
    <x v="0"/>
    <x v="3"/>
    <x v="2"/>
    <x v="81"/>
    <x v="65"/>
    <x v="22"/>
  </r>
  <r>
    <x v="72"/>
    <x v="6"/>
    <x v="2173"/>
    <x v="1086"/>
    <x v="1495"/>
    <x v="3043"/>
    <x v="1152"/>
    <x v="22"/>
    <x v="1728"/>
    <x v="9"/>
    <x v="0"/>
    <x v="3"/>
    <x v="2"/>
    <x v="81"/>
    <x v="65"/>
    <x v="22"/>
  </r>
  <r>
    <x v="72"/>
    <x v="6"/>
    <x v="1508"/>
    <x v="1091"/>
    <x v="1495"/>
    <x v="1359"/>
    <x v="1152"/>
    <x v="22"/>
    <x v="2005"/>
    <x v="9"/>
    <x v="0"/>
    <x v="3"/>
    <x v="2"/>
    <x v="81"/>
    <x v="65"/>
    <x v="22"/>
  </r>
  <r>
    <x v="72"/>
    <x v="6"/>
    <x v="688"/>
    <x v="1093"/>
    <x v="1495"/>
    <x v="1294"/>
    <x v="1152"/>
    <x v="22"/>
    <x v="1728"/>
    <x v="9"/>
    <x v="0"/>
    <x v="3"/>
    <x v="2"/>
    <x v="81"/>
    <x v="65"/>
    <x v="22"/>
  </r>
  <r>
    <x v="72"/>
    <x v="6"/>
    <x v="1282"/>
    <x v="1094"/>
    <x v="1495"/>
    <x v="1144"/>
    <x v="1152"/>
    <x v="22"/>
    <x v="2137"/>
    <x v="9"/>
    <x v="0"/>
    <x v="3"/>
    <x v="2"/>
    <x v="81"/>
    <x v="65"/>
    <x v="22"/>
  </r>
  <r>
    <x v="72"/>
    <x v="6"/>
    <x v="1345"/>
    <x v="1095"/>
    <x v="1495"/>
    <x v="2580"/>
    <x v="1152"/>
    <x v="22"/>
    <x v="1916"/>
    <x v="9"/>
    <x v="0"/>
    <x v="3"/>
    <x v="2"/>
    <x v="81"/>
    <x v="65"/>
    <x v="22"/>
  </r>
  <r>
    <x v="72"/>
    <x v="6"/>
    <x v="2114"/>
    <x v="1096"/>
    <x v="1495"/>
    <x v="2943"/>
    <x v="1152"/>
    <x v="22"/>
    <x v="2236"/>
    <x v="9"/>
    <x v="0"/>
    <x v="3"/>
    <x v="2"/>
    <x v="81"/>
    <x v="65"/>
    <x v="22"/>
  </r>
  <r>
    <x v="72"/>
    <x v="6"/>
    <x v="1978"/>
    <x v="1097"/>
    <x v="1495"/>
    <x v="936"/>
    <x v="1152"/>
    <x v="22"/>
    <x v="1825"/>
    <x v="9"/>
    <x v="0"/>
    <x v="3"/>
    <x v="2"/>
    <x v="81"/>
    <x v="65"/>
    <x v="22"/>
  </r>
  <r>
    <x v="72"/>
    <x v="6"/>
    <x v="2104"/>
    <x v="1111"/>
    <x v="1495"/>
    <x v="2935"/>
    <x v="1152"/>
    <x v="22"/>
    <x v="1825"/>
    <x v="9"/>
    <x v="0"/>
    <x v="3"/>
    <x v="2"/>
    <x v="81"/>
    <x v="65"/>
    <x v="22"/>
  </r>
  <r>
    <x v="72"/>
    <x v="6"/>
    <x v="2290"/>
    <x v="1112"/>
    <x v="1495"/>
    <x v="2990"/>
    <x v="1152"/>
    <x v="22"/>
    <x v="2005"/>
    <x v="9"/>
    <x v="0"/>
    <x v="3"/>
    <x v="2"/>
    <x v="81"/>
    <x v="65"/>
    <x v="22"/>
  </r>
  <r>
    <x v="72"/>
    <x v="6"/>
    <x v="606"/>
    <x v="1117"/>
    <x v="1495"/>
    <x v="2843"/>
    <x v="1152"/>
    <x v="22"/>
    <x v="2005"/>
    <x v="9"/>
    <x v="0"/>
    <x v="3"/>
    <x v="2"/>
    <x v="81"/>
    <x v="65"/>
    <x v="22"/>
  </r>
  <r>
    <x v="72"/>
    <x v="6"/>
    <x v="607"/>
    <x v="1120"/>
    <x v="1495"/>
    <x v="2847"/>
    <x v="1152"/>
    <x v="22"/>
    <x v="2236"/>
    <x v="9"/>
    <x v="0"/>
    <x v="3"/>
    <x v="2"/>
    <x v="81"/>
    <x v="65"/>
    <x v="22"/>
  </r>
  <r>
    <x v="72"/>
    <x v="6"/>
    <x v="2143"/>
    <x v="1127"/>
    <x v="1495"/>
    <x v="939"/>
    <x v="1152"/>
    <x v="22"/>
    <x v="1303"/>
    <x v="9"/>
    <x v="0"/>
    <x v="3"/>
    <x v="2"/>
    <x v="81"/>
    <x v="65"/>
    <x v="22"/>
  </r>
  <r>
    <x v="72"/>
    <x v="6"/>
    <x v="670"/>
    <x v="1132"/>
    <x v="1495"/>
    <x v="2845"/>
    <x v="1152"/>
    <x v="22"/>
    <x v="2005"/>
    <x v="9"/>
    <x v="0"/>
    <x v="3"/>
    <x v="2"/>
    <x v="81"/>
    <x v="65"/>
    <x v="22"/>
  </r>
  <r>
    <x v="72"/>
    <x v="6"/>
    <x v="1702"/>
    <x v="1134"/>
    <x v="1495"/>
    <x v="2185"/>
    <x v="1152"/>
    <x v="22"/>
    <x v="1792"/>
    <x v="9"/>
    <x v="0"/>
    <x v="3"/>
    <x v="2"/>
    <x v="81"/>
    <x v="65"/>
    <x v="22"/>
  </r>
  <r>
    <x v="72"/>
    <x v="6"/>
    <x v="2326"/>
    <x v="1135"/>
    <x v="1495"/>
    <x v="837"/>
    <x v="1152"/>
    <x v="22"/>
    <x v="2005"/>
    <x v="9"/>
    <x v="0"/>
    <x v="3"/>
    <x v="2"/>
    <x v="81"/>
    <x v="65"/>
    <x v="22"/>
  </r>
  <r>
    <x v="72"/>
    <x v="6"/>
    <x v="1907"/>
    <x v="1136"/>
    <x v="1495"/>
    <x v="2353"/>
    <x v="1152"/>
    <x v="22"/>
    <x v="1303"/>
    <x v="9"/>
    <x v="0"/>
    <x v="3"/>
    <x v="2"/>
    <x v="81"/>
    <x v="65"/>
    <x v="22"/>
  </r>
  <r>
    <x v="72"/>
    <x v="6"/>
    <x v="1359"/>
    <x v="1140"/>
    <x v="1495"/>
    <x v="2580"/>
    <x v="1152"/>
    <x v="22"/>
    <x v="2339"/>
    <x v="9"/>
    <x v="0"/>
    <x v="3"/>
    <x v="2"/>
    <x v="81"/>
    <x v="65"/>
    <x v="22"/>
  </r>
  <r>
    <x v="72"/>
    <x v="6"/>
    <x v="1636"/>
    <x v="1141"/>
    <x v="1495"/>
    <x v="2049"/>
    <x v="1152"/>
    <x v="22"/>
    <x v="1825"/>
    <x v="9"/>
    <x v="0"/>
    <x v="3"/>
    <x v="2"/>
    <x v="81"/>
    <x v="65"/>
    <x v="22"/>
  </r>
  <r>
    <x v="72"/>
    <x v="6"/>
    <x v="2427"/>
    <x v="1145"/>
    <x v="1495"/>
    <x v="793"/>
    <x v="1152"/>
    <x v="22"/>
    <x v="1825"/>
    <x v="9"/>
    <x v="0"/>
    <x v="3"/>
    <x v="2"/>
    <x v="81"/>
    <x v="65"/>
    <x v="22"/>
  </r>
  <r>
    <x v="72"/>
    <x v="6"/>
    <x v="689"/>
    <x v="1147"/>
    <x v="1495"/>
    <x v="1271"/>
    <x v="1152"/>
    <x v="22"/>
    <x v="1728"/>
    <x v="9"/>
    <x v="0"/>
    <x v="3"/>
    <x v="2"/>
    <x v="81"/>
    <x v="65"/>
    <x v="22"/>
  </r>
  <r>
    <x v="72"/>
    <x v="6"/>
    <x v="711"/>
    <x v="1150"/>
    <x v="1495"/>
    <x v="1542"/>
    <x v="1152"/>
    <x v="22"/>
    <x v="1410"/>
    <x v="9"/>
    <x v="0"/>
    <x v="3"/>
    <x v="2"/>
    <x v="81"/>
    <x v="65"/>
    <x v="22"/>
  </r>
  <r>
    <x v="72"/>
    <x v="6"/>
    <x v="1283"/>
    <x v="1152"/>
    <x v="1495"/>
    <x v="1160"/>
    <x v="1152"/>
    <x v="22"/>
    <x v="1492"/>
    <x v="9"/>
    <x v="0"/>
    <x v="3"/>
    <x v="2"/>
    <x v="81"/>
    <x v="65"/>
    <x v="22"/>
  </r>
  <r>
    <x v="72"/>
    <x v="6"/>
    <x v="2089"/>
    <x v="1155"/>
    <x v="1495"/>
    <x v="2958"/>
    <x v="1152"/>
    <x v="22"/>
    <x v="1825"/>
    <x v="9"/>
    <x v="0"/>
    <x v="3"/>
    <x v="2"/>
    <x v="81"/>
    <x v="65"/>
    <x v="22"/>
  </r>
  <r>
    <x v="72"/>
    <x v="6"/>
    <x v="1284"/>
    <x v="1158"/>
    <x v="1495"/>
    <x v="1139"/>
    <x v="1152"/>
    <x v="22"/>
    <x v="1825"/>
    <x v="9"/>
    <x v="0"/>
    <x v="3"/>
    <x v="2"/>
    <x v="81"/>
    <x v="65"/>
    <x v="22"/>
  </r>
  <r>
    <x v="72"/>
    <x v="6"/>
    <x v="690"/>
    <x v="1159"/>
    <x v="1495"/>
    <x v="1254"/>
    <x v="1152"/>
    <x v="22"/>
    <x v="1728"/>
    <x v="9"/>
    <x v="0"/>
    <x v="3"/>
    <x v="2"/>
    <x v="81"/>
    <x v="65"/>
    <x v="22"/>
  </r>
  <r>
    <x v="72"/>
    <x v="6"/>
    <x v="2249"/>
    <x v="1162"/>
    <x v="1495"/>
    <x v="1542"/>
    <x v="1152"/>
    <x v="22"/>
    <x v="2005"/>
    <x v="9"/>
    <x v="0"/>
    <x v="3"/>
    <x v="2"/>
    <x v="81"/>
    <x v="65"/>
    <x v="22"/>
  </r>
  <r>
    <x v="72"/>
    <x v="6"/>
    <x v="757"/>
    <x v="1165"/>
    <x v="1495"/>
    <x v="2117"/>
    <x v="1152"/>
    <x v="22"/>
    <x v="1825"/>
    <x v="9"/>
    <x v="0"/>
    <x v="3"/>
    <x v="2"/>
    <x v="81"/>
    <x v="65"/>
    <x v="22"/>
  </r>
  <r>
    <x v="72"/>
    <x v="6"/>
    <x v="610"/>
    <x v="1166"/>
    <x v="1495"/>
    <x v="2832"/>
    <x v="1152"/>
    <x v="22"/>
    <x v="1595"/>
    <x v="9"/>
    <x v="0"/>
    <x v="3"/>
    <x v="2"/>
    <x v="81"/>
    <x v="65"/>
    <x v="22"/>
  </r>
  <r>
    <x v="72"/>
    <x v="6"/>
    <x v="2174"/>
    <x v="1167"/>
    <x v="1495"/>
    <x v="3037"/>
    <x v="1152"/>
    <x v="22"/>
    <x v="2236"/>
    <x v="9"/>
    <x v="0"/>
    <x v="3"/>
    <x v="2"/>
    <x v="81"/>
    <x v="65"/>
    <x v="22"/>
  </r>
  <r>
    <x v="72"/>
    <x v="6"/>
    <x v="608"/>
    <x v="1170"/>
    <x v="1495"/>
    <x v="2839"/>
    <x v="1152"/>
    <x v="22"/>
    <x v="2005"/>
    <x v="9"/>
    <x v="0"/>
    <x v="3"/>
    <x v="2"/>
    <x v="81"/>
    <x v="65"/>
    <x v="22"/>
  </r>
  <r>
    <x v="72"/>
    <x v="6"/>
    <x v="1414"/>
    <x v="1173"/>
    <x v="1495"/>
    <x v="1327"/>
    <x v="1152"/>
    <x v="22"/>
    <x v="1825"/>
    <x v="9"/>
    <x v="0"/>
    <x v="3"/>
    <x v="2"/>
    <x v="81"/>
    <x v="65"/>
    <x v="22"/>
  </r>
  <r>
    <x v="72"/>
    <x v="6"/>
    <x v="576"/>
    <x v="1182"/>
    <x v="1495"/>
    <x v="2026"/>
    <x v="1152"/>
    <x v="22"/>
    <x v="1840"/>
    <x v="9"/>
    <x v="0"/>
    <x v="3"/>
    <x v="2"/>
    <x v="81"/>
    <x v="65"/>
    <x v="22"/>
  </r>
  <r>
    <x v="72"/>
    <x v="6"/>
    <x v="747"/>
    <x v="1187"/>
    <x v="1495"/>
    <x v="1047"/>
    <x v="1152"/>
    <x v="22"/>
    <x v="1825"/>
    <x v="9"/>
    <x v="0"/>
    <x v="3"/>
    <x v="2"/>
    <x v="81"/>
    <x v="65"/>
    <x v="22"/>
  </r>
  <r>
    <x v="72"/>
    <x v="6"/>
    <x v="2387"/>
    <x v="1197"/>
    <x v="1495"/>
    <x v="1109"/>
    <x v="1152"/>
    <x v="22"/>
    <x v="1825"/>
    <x v="9"/>
    <x v="0"/>
    <x v="3"/>
    <x v="2"/>
    <x v="81"/>
    <x v="65"/>
    <x v="22"/>
  </r>
  <r>
    <x v="72"/>
    <x v="6"/>
    <x v="691"/>
    <x v="1199"/>
    <x v="1495"/>
    <x v="1243"/>
    <x v="1152"/>
    <x v="22"/>
    <x v="1410"/>
    <x v="9"/>
    <x v="0"/>
    <x v="3"/>
    <x v="2"/>
    <x v="81"/>
    <x v="65"/>
    <x v="22"/>
  </r>
  <r>
    <x v="72"/>
    <x v="6"/>
    <x v="2235"/>
    <x v="1203"/>
    <x v="1495"/>
    <x v="1542"/>
    <x v="1152"/>
    <x v="22"/>
    <x v="2005"/>
    <x v="9"/>
    <x v="0"/>
    <x v="3"/>
    <x v="2"/>
    <x v="81"/>
    <x v="65"/>
    <x v="22"/>
  </r>
  <r>
    <x v="72"/>
    <x v="6"/>
    <x v="769"/>
    <x v="1206"/>
    <x v="1495"/>
    <x v="2122"/>
    <x v="1152"/>
    <x v="22"/>
    <x v="1825"/>
    <x v="9"/>
    <x v="0"/>
    <x v="3"/>
    <x v="2"/>
    <x v="81"/>
    <x v="65"/>
    <x v="22"/>
  </r>
  <r>
    <x v="72"/>
    <x v="6"/>
    <x v="1608"/>
    <x v="1209"/>
    <x v="1495"/>
    <x v="2075"/>
    <x v="1152"/>
    <x v="22"/>
    <x v="1825"/>
    <x v="9"/>
    <x v="0"/>
    <x v="3"/>
    <x v="2"/>
    <x v="81"/>
    <x v="65"/>
    <x v="22"/>
  </r>
  <r>
    <x v="72"/>
    <x v="6"/>
    <x v="2018"/>
    <x v="1210"/>
    <x v="1495"/>
    <x v="2872"/>
    <x v="1152"/>
    <x v="22"/>
    <x v="2005"/>
    <x v="9"/>
    <x v="0"/>
    <x v="3"/>
    <x v="2"/>
    <x v="81"/>
    <x v="65"/>
    <x v="22"/>
  </r>
  <r>
    <x v="72"/>
    <x v="6"/>
    <x v="2019"/>
    <x v="1211"/>
    <x v="1495"/>
    <x v="2893"/>
    <x v="1152"/>
    <x v="22"/>
    <x v="2005"/>
    <x v="9"/>
    <x v="0"/>
    <x v="3"/>
    <x v="2"/>
    <x v="81"/>
    <x v="65"/>
    <x v="22"/>
  </r>
  <r>
    <x v="72"/>
    <x v="6"/>
    <x v="2175"/>
    <x v="1213"/>
    <x v="1495"/>
    <x v="3023"/>
    <x v="1152"/>
    <x v="22"/>
    <x v="1825"/>
    <x v="9"/>
    <x v="0"/>
    <x v="3"/>
    <x v="2"/>
    <x v="81"/>
    <x v="65"/>
    <x v="22"/>
  </r>
  <r>
    <x v="72"/>
    <x v="6"/>
    <x v="2176"/>
    <x v="1214"/>
    <x v="1495"/>
    <x v="3024"/>
    <x v="1152"/>
    <x v="22"/>
    <x v="1825"/>
    <x v="9"/>
    <x v="0"/>
    <x v="3"/>
    <x v="2"/>
    <x v="81"/>
    <x v="65"/>
    <x v="22"/>
  </r>
  <r>
    <x v="72"/>
    <x v="6"/>
    <x v="2291"/>
    <x v="1216"/>
    <x v="1495"/>
    <x v="2989"/>
    <x v="1152"/>
    <x v="22"/>
    <x v="1825"/>
    <x v="9"/>
    <x v="0"/>
    <x v="3"/>
    <x v="2"/>
    <x v="81"/>
    <x v="65"/>
    <x v="22"/>
  </r>
  <r>
    <x v="72"/>
    <x v="6"/>
    <x v="2231"/>
    <x v="1219"/>
    <x v="1495"/>
    <x v="2870"/>
    <x v="1152"/>
    <x v="22"/>
    <x v="2236"/>
    <x v="9"/>
    <x v="0"/>
    <x v="3"/>
    <x v="2"/>
    <x v="81"/>
    <x v="65"/>
    <x v="22"/>
  </r>
  <r>
    <x v="72"/>
    <x v="6"/>
    <x v="780"/>
    <x v="1220"/>
    <x v="1495"/>
    <x v="1050"/>
    <x v="1152"/>
    <x v="22"/>
    <x v="1825"/>
    <x v="9"/>
    <x v="0"/>
    <x v="3"/>
    <x v="2"/>
    <x v="81"/>
    <x v="65"/>
    <x v="22"/>
  </r>
  <r>
    <x v="72"/>
    <x v="6"/>
    <x v="2391"/>
    <x v="1223"/>
    <x v="1495"/>
    <x v="1113"/>
    <x v="1152"/>
    <x v="22"/>
    <x v="1825"/>
    <x v="9"/>
    <x v="0"/>
    <x v="3"/>
    <x v="2"/>
    <x v="81"/>
    <x v="65"/>
    <x v="22"/>
  </r>
  <r>
    <x v="72"/>
    <x v="6"/>
    <x v="2103"/>
    <x v="1227"/>
    <x v="1495"/>
    <x v="933"/>
    <x v="1152"/>
    <x v="22"/>
    <x v="1825"/>
    <x v="9"/>
    <x v="0"/>
    <x v="3"/>
    <x v="2"/>
    <x v="81"/>
    <x v="65"/>
    <x v="22"/>
  </r>
  <r>
    <x v="72"/>
    <x v="6"/>
    <x v="1794"/>
    <x v="1228"/>
    <x v="1495"/>
    <x v="2260"/>
    <x v="1152"/>
    <x v="22"/>
    <x v="2236"/>
    <x v="9"/>
    <x v="0"/>
    <x v="3"/>
    <x v="2"/>
    <x v="81"/>
    <x v="65"/>
    <x v="22"/>
  </r>
  <r>
    <x v="72"/>
    <x v="6"/>
    <x v="2116"/>
    <x v="1231"/>
    <x v="1495"/>
    <x v="2942"/>
    <x v="1152"/>
    <x v="22"/>
    <x v="1303"/>
    <x v="9"/>
    <x v="0"/>
    <x v="3"/>
    <x v="2"/>
    <x v="81"/>
    <x v="65"/>
    <x v="22"/>
  </r>
  <r>
    <x v="72"/>
    <x v="6"/>
    <x v="836"/>
    <x v="1229"/>
    <x v="1495"/>
    <x v="1257"/>
    <x v="1152"/>
    <x v="22"/>
    <x v="1727"/>
    <x v="9"/>
    <x v="0"/>
    <x v="3"/>
    <x v="2"/>
    <x v="81"/>
    <x v="65"/>
    <x v="22"/>
  </r>
  <r>
    <x v="72"/>
    <x v="6"/>
    <x v="537"/>
    <x v="1237"/>
    <x v="1495"/>
    <x v="1005"/>
    <x v="1152"/>
    <x v="22"/>
    <x v="1410"/>
    <x v="9"/>
    <x v="0"/>
    <x v="3"/>
    <x v="2"/>
    <x v="81"/>
    <x v="65"/>
    <x v="22"/>
  </r>
  <r>
    <x v="72"/>
    <x v="6"/>
    <x v="2428"/>
    <x v="1244"/>
    <x v="1495"/>
    <x v="755"/>
    <x v="1152"/>
    <x v="22"/>
    <x v="1341"/>
    <x v="9"/>
    <x v="0"/>
    <x v="3"/>
    <x v="2"/>
    <x v="81"/>
    <x v="65"/>
    <x v="22"/>
  </r>
  <r>
    <x v="72"/>
    <x v="6"/>
    <x v="524"/>
    <x v="1247"/>
    <x v="1495"/>
    <x v="998"/>
    <x v="1152"/>
    <x v="22"/>
    <x v="1410"/>
    <x v="9"/>
    <x v="0"/>
    <x v="3"/>
    <x v="2"/>
    <x v="81"/>
    <x v="65"/>
    <x v="22"/>
  </r>
  <r>
    <x v="72"/>
    <x v="6"/>
    <x v="2027"/>
    <x v="1248"/>
    <x v="1495"/>
    <x v="955"/>
    <x v="1152"/>
    <x v="22"/>
    <x v="1825"/>
    <x v="9"/>
    <x v="0"/>
    <x v="3"/>
    <x v="2"/>
    <x v="81"/>
    <x v="65"/>
    <x v="22"/>
  </r>
  <r>
    <x v="72"/>
    <x v="6"/>
    <x v="2429"/>
    <x v="1250"/>
    <x v="1495"/>
    <x v="737"/>
    <x v="1152"/>
    <x v="22"/>
    <x v="1825"/>
    <x v="9"/>
    <x v="0"/>
    <x v="3"/>
    <x v="2"/>
    <x v="81"/>
    <x v="65"/>
    <x v="22"/>
  </r>
  <r>
    <x v="72"/>
    <x v="6"/>
    <x v="1961"/>
    <x v="1257"/>
    <x v="1495"/>
    <x v="951"/>
    <x v="1152"/>
    <x v="22"/>
    <x v="1303"/>
    <x v="9"/>
    <x v="0"/>
    <x v="3"/>
    <x v="2"/>
    <x v="81"/>
    <x v="65"/>
    <x v="22"/>
  </r>
  <r>
    <x v="72"/>
    <x v="6"/>
    <x v="1714"/>
    <x v="1259"/>
    <x v="1495"/>
    <x v="2941"/>
    <x v="1152"/>
    <x v="22"/>
    <x v="1558"/>
    <x v="9"/>
    <x v="0"/>
    <x v="3"/>
    <x v="2"/>
    <x v="81"/>
    <x v="65"/>
    <x v="22"/>
  </r>
  <r>
    <x v="72"/>
    <x v="6"/>
    <x v="2297"/>
    <x v="1260"/>
    <x v="1495"/>
    <x v="934"/>
    <x v="1152"/>
    <x v="22"/>
    <x v="1701"/>
    <x v="9"/>
    <x v="0"/>
    <x v="3"/>
    <x v="2"/>
    <x v="81"/>
    <x v="65"/>
    <x v="22"/>
  </r>
  <r>
    <x v="72"/>
    <x v="6"/>
    <x v="1631"/>
    <x v="1261"/>
    <x v="1495"/>
    <x v="2049"/>
    <x v="1152"/>
    <x v="22"/>
    <x v="2137"/>
    <x v="9"/>
    <x v="0"/>
    <x v="3"/>
    <x v="2"/>
    <x v="81"/>
    <x v="65"/>
    <x v="22"/>
  </r>
  <r>
    <x v="72"/>
    <x v="6"/>
    <x v="750"/>
    <x v="1263"/>
    <x v="1495"/>
    <x v="3042"/>
    <x v="1152"/>
    <x v="22"/>
    <x v="1410"/>
    <x v="9"/>
    <x v="0"/>
    <x v="3"/>
    <x v="2"/>
    <x v="81"/>
    <x v="65"/>
    <x v="22"/>
  </r>
  <r>
    <x v="72"/>
    <x v="6"/>
    <x v="692"/>
    <x v="1269"/>
    <x v="1495"/>
    <x v="1255"/>
    <x v="1152"/>
    <x v="22"/>
    <x v="2005"/>
    <x v="9"/>
    <x v="0"/>
    <x v="3"/>
    <x v="2"/>
    <x v="81"/>
    <x v="65"/>
    <x v="22"/>
  </r>
  <r>
    <x v="72"/>
    <x v="6"/>
    <x v="1958"/>
    <x v="1270"/>
    <x v="1495"/>
    <x v="2786"/>
    <x v="1152"/>
    <x v="22"/>
    <x v="2137"/>
    <x v="9"/>
    <x v="0"/>
    <x v="3"/>
    <x v="2"/>
    <x v="81"/>
    <x v="65"/>
    <x v="22"/>
  </r>
  <r>
    <x v="72"/>
    <x v="6"/>
    <x v="2374"/>
    <x v="1271"/>
    <x v="1495"/>
    <x v="1111"/>
    <x v="1152"/>
    <x v="22"/>
    <x v="2005"/>
    <x v="9"/>
    <x v="0"/>
    <x v="3"/>
    <x v="2"/>
    <x v="81"/>
    <x v="65"/>
    <x v="22"/>
  </r>
  <r>
    <x v="72"/>
    <x v="6"/>
    <x v="1527"/>
    <x v="1273"/>
    <x v="1495"/>
    <x v="1367"/>
    <x v="1152"/>
    <x v="22"/>
    <x v="2191"/>
    <x v="9"/>
    <x v="0"/>
    <x v="3"/>
    <x v="2"/>
    <x v="81"/>
    <x v="65"/>
    <x v="22"/>
  </r>
  <r>
    <x v="72"/>
    <x v="6"/>
    <x v="1959"/>
    <x v="1275"/>
    <x v="1495"/>
    <x v="2796"/>
    <x v="1152"/>
    <x v="22"/>
    <x v="2137"/>
    <x v="9"/>
    <x v="0"/>
    <x v="3"/>
    <x v="2"/>
    <x v="81"/>
    <x v="65"/>
    <x v="22"/>
  </r>
  <r>
    <x v="72"/>
    <x v="6"/>
    <x v="2336"/>
    <x v="1287"/>
    <x v="1495"/>
    <x v="930"/>
    <x v="1152"/>
    <x v="22"/>
    <x v="1825"/>
    <x v="9"/>
    <x v="0"/>
    <x v="3"/>
    <x v="2"/>
    <x v="81"/>
    <x v="65"/>
    <x v="22"/>
  </r>
  <r>
    <x v="72"/>
    <x v="6"/>
    <x v="1727"/>
    <x v="1290"/>
    <x v="1495"/>
    <x v="2194"/>
    <x v="1152"/>
    <x v="22"/>
    <x v="1558"/>
    <x v="9"/>
    <x v="0"/>
    <x v="3"/>
    <x v="2"/>
    <x v="81"/>
    <x v="65"/>
    <x v="22"/>
  </r>
  <r>
    <x v="72"/>
    <x v="6"/>
    <x v="2379"/>
    <x v="1293"/>
    <x v="1495"/>
    <x v="1111"/>
    <x v="1152"/>
    <x v="22"/>
    <x v="2005"/>
    <x v="9"/>
    <x v="0"/>
    <x v="3"/>
    <x v="2"/>
    <x v="81"/>
    <x v="65"/>
    <x v="22"/>
  </r>
  <r>
    <x v="72"/>
    <x v="6"/>
    <x v="2430"/>
    <x v="1296"/>
    <x v="1495"/>
    <x v="752"/>
    <x v="1152"/>
    <x v="22"/>
    <x v="1825"/>
    <x v="9"/>
    <x v="0"/>
    <x v="3"/>
    <x v="2"/>
    <x v="81"/>
    <x v="65"/>
    <x v="22"/>
  </r>
  <r>
    <x v="72"/>
    <x v="6"/>
    <x v="1510"/>
    <x v="1300"/>
    <x v="1495"/>
    <x v="1375"/>
    <x v="1152"/>
    <x v="22"/>
    <x v="1410"/>
    <x v="9"/>
    <x v="0"/>
    <x v="3"/>
    <x v="2"/>
    <x v="81"/>
    <x v="65"/>
    <x v="22"/>
  </r>
  <r>
    <x v="72"/>
    <x v="6"/>
    <x v="2390"/>
    <x v="1301"/>
    <x v="1495"/>
    <x v="1113"/>
    <x v="1152"/>
    <x v="22"/>
    <x v="2005"/>
    <x v="9"/>
    <x v="0"/>
    <x v="3"/>
    <x v="2"/>
    <x v="81"/>
    <x v="65"/>
    <x v="22"/>
  </r>
  <r>
    <x v="72"/>
    <x v="6"/>
    <x v="1971"/>
    <x v="1303"/>
    <x v="1495"/>
    <x v="2793"/>
    <x v="1152"/>
    <x v="22"/>
    <x v="1988"/>
    <x v="9"/>
    <x v="0"/>
    <x v="3"/>
    <x v="2"/>
    <x v="81"/>
    <x v="65"/>
    <x v="22"/>
  </r>
  <r>
    <x v="72"/>
    <x v="6"/>
    <x v="2020"/>
    <x v="1305"/>
    <x v="1495"/>
    <x v="2918"/>
    <x v="1152"/>
    <x v="22"/>
    <x v="2005"/>
    <x v="9"/>
    <x v="0"/>
    <x v="3"/>
    <x v="2"/>
    <x v="81"/>
    <x v="65"/>
    <x v="22"/>
  </r>
  <r>
    <x v="72"/>
    <x v="6"/>
    <x v="1962"/>
    <x v="1306"/>
    <x v="1495"/>
    <x v="2788"/>
    <x v="1152"/>
    <x v="22"/>
    <x v="2137"/>
    <x v="9"/>
    <x v="0"/>
    <x v="3"/>
    <x v="2"/>
    <x v="81"/>
    <x v="65"/>
    <x v="22"/>
  </r>
  <r>
    <x v="72"/>
    <x v="6"/>
    <x v="1908"/>
    <x v="1307"/>
    <x v="1495"/>
    <x v="2368"/>
    <x v="1152"/>
    <x v="22"/>
    <x v="2236"/>
    <x v="9"/>
    <x v="0"/>
    <x v="3"/>
    <x v="2"/>
    <x v="81"/>
    <x v="65"/>
    <x v="22"/>
  </r>
  <r>
    <x v="72"/>
    <x v="6"/>
    <x v="1341"/>
    <x v="1308"/>
    <x v="1495"/>
    <x v="1229"/>
    <x v="1152"/>
    <x v="22"/>
    <x v="1728"/>
    <x v="9"/>
    <x v="0"/>
    <x v="3"/>
    <x v="2"/>
    <x v="81"/>
    <x v="65"/>
    <x v="22"/>
  </r>
  <r>
    <x v="72"/>
    <x v="6"/>
    <x v="1777"/>
    <x v="1312"/>
    <x v="1495"/>
    <x v="2267"/>
    <x v="1152"/>
    <x v="22"/>
    <x v="1728"/>
    <x v="9"/>
    <x v="0"/>
    <x v="3"/>
    <x v="2"/>
    <x v="81"/>
    <x v="65"/>
    <x v="22"/>
  </r>
  <r>
    <x v="72"/>
    <x v="6"/>
    <x v="611"/>
    <x v="1316"/>
    <x v="1495"/>
    <x v="2839"/>
    <x v="1152"/>
    <x v="22"/>
    <x v="2005"/>
    <x v="9"/>
    <x v="0"/>
    <x v="3"/>
    <x v="2"/>
    <x v="81"/>
    <x v="65"/>
    <x v="22"/>
  </r>
  <r>
    <x v="72"/>
    <x v="6"/>
    <x v="1285"/>
    <x v="1321"/>
    <x v="1495"/>
    <x v="1145"/>
    <x v="1152"/>
    <x v="22"/>
    <x v="1825"/>
    <x v="9"/>
    <x v="0"/>
    <x v="3"/>
    <x v="2"/>
    <x v="81"/>
    <x v="65"/>
    <x v="22"/>
  </r>
  <r>
    <x v="72"/>
    <x v="6"/>
    <x v="1707"/>
    <x v="1332"/>
    <x v="1495"/>
    <x v="2181"/>
    <x v="1152"/>
    <x v="22"/>
    <x v="1792"/>
    <x v="9"/>
    <x v="0"/>
    <x v="3"/>
    <x v="2"/>
    <x v="81"/>
    <x v="65"/>
    <x v="22"/>
  </r>
  <r>
    <x v="72"/>
    <x v="6"/>
    <x v="1372"/>
    <x v="1334"/>
    <x v="1495"/>
    <x v="2580"/>
    <x v="1152"/>
    <x v="22"/>
    <x v="2005"/>
    <x v="9"/>
    <x v="0"/>
    <x v="3"/>
    <x v="2"/>
    <x v="81"/>
    <x v="65"/>
    <x v="22"/>
  </r>
  <r>
    <x v="72"/>
    <x v="6"/>
    <x v="615"/>
    <x v="1341"/>
    <x v="1495"/>
    <x v="2856"/>
    <x v="1152"/>
    <x v="22"/>
    <x v="2005"/>
    <x v="9"/>
    <x v="0"/>
    <x v="3"/>
    <x v="2"/>
    <x v="81"/>
    <x v="65"/>
    <x v="22"/>
  </r>
  <r>
    <x v="72"/>
    <x v="6"/>
    <x v="1628"/>
    <x v="1342"/>
    <x v="1495"/>
    <x v="2042"/>
    <x v="1152"/>
    <x v="22"/>
    <x v="1492"/>
    <x v="9"/>
    <x v="0"/>
    <x v="3"/>
    <x v="2"/>
    <x v="81"/>
    <x v="65"/>
    <x v="22"/>
  </r>
  <r>
    <x v="72"/>
    <x v="6"/>
    <x v="578"/>
    <x v="1348"/>
    <x v="1495"/>
    <x v="2166"/>
    <x v="1152"/>
    <x v="22"/>
    <x v="1629"/>
    <x v="9"/>
    <x v="0"/>
    <x v="3"/>
    <x v="2"/>
    <x v="81"/>
    <x v="65"/>
    <x v="22"/>
  </r>
  <r>
    <x v="72"/>
    <x v="6"/>
    <x v="2079"/>
    <x v="1352"/>
    <x v="1495"/>
    <x v="937"/>
    <x v="1152"/>
    <x v="22"/>
    <x v="2005"/>
    <x v="9"/>
    <x v="0"/>
    <x v="3"/>
    <x v="2"/>
    <x v="81"/>
    <x v="65"/>
    <x v="22"/>
  </r>
  <r>
    <x v="72"/>
    <x v="6"/>
    <x v="2348"/>
    <x v="1360"/>
    <x v="1495"/>
    <x v="935"/>
    <x v="1152"/>
    <x v="22"/>
    <x v="2236"/>
    <x v="9"/>
    <x v="0"/>
    <x v="3"/>
    <x v="2"/>
    <x v="81"/>
    <x v="65"/>
    <x v="22"/>
  </r>
  <r>
    <x v="72"/>
    <x v="6"/>
    <x v="1530"/>
    <x v="1362"/>
    <x v="1495"/>
    <x v="1367"/>
    <x v="1152"/>
    <x v="22"/>
    <x v="2005"/>
    <x v="9"/>
    <x v="0"/>
    <x v="3"/>
    <x v="2"/>
    <x v="81"/>
    <x v="65"/>
    <x v="22"/>
  </r>
  <r>
    <x v="72"/>
    <x v="6"/>
    <x v="1705"/>
    <x v="1365"/>
    <x v="1495"/>
    <x v="2218"/>
    <x v="1152"/>
    <x v="22"/>
    <x v="1792"/>
    <x v="9"/>
    <x v="0"/>
    <x v="3"/>
    <x v="2"/>
    <x v="81"/>
    <x v="65"/>
    <x v="22"/>
  </r>
  <r>
    <x v="72"/>
    <x v="6"/>
    <x v="2327"/>
    <x v="1367"/>
    <x v="1495"/>
    <x v="843"/>
    <x v="1152"/>
    <x v="22"/>
    <x v="2005"/>
    <x v="9"/>
    <x v="0"/>
    <x v="3"/>
    <x v="2"/>
    <x v="81"/>
    <x v="65"/>
    <x v="22"/>
  </r>
  <r>
    <x v="72"/>
    <x v="6"/>
    <x v="1528"/>
    <x v="1370"/>
    <x v="1495"/>
    <x v="1367"/>
    <x v="1152"/>
    <x v="22"/>
    <x v="2005"/>
    <x v="9"/>
    <x v="0"/>
    <x v="3"/>
    <x v="2"/>
    <x v="81"/>
    <x v="65"/>
    <x v="22"/>
  </r>
  <r>
    <x v="72"/>
    <x v="6"/>
    <x v="1286"/>
    <x v="1374"/>
    <x v="1495"/>
    <x v="1144"/>
    <x v="1152"/>
    <x v="22"/>
    <x v="1752"/>
    <x v="9"/>
    <x v="0"/>
    <x v="3"/>
    <x v="2"/>
    <x v="81"/>
    <x v="65"/>
    <x v="22"/>
  </r>
  <r>
    <x v="72"/>
    <x v="6"/>
    <x v="1904"/>
    <x v="1376"/>
    <x v="1495"/>
    <x v="949"/>
    <x v="1152"/>
    <x v="22"/>
    <x v="1410"/>
    <x v="9"/>
    <x v="0"/>
    <x v="3"/>
    <x v="2"/>
    <x v="81"/>
    <x v="65"/>
    <x v="22"/>
  </r>
  <r>
    <x v="72"/>
    <x v="6"/>
    <x v="2233"/>
    <x v="1378"/>
    <x v="1495"/>
    <x v="1542"/>
    <x v="1152"/>
    <x v="22"/>
    <x v="2236"/>
    <x v="9"/>
    <x v="0"/>
    <x v="3"/>
    <x v="2"/>
    <x v="81"/>
    <x v="65"/>
    <x v="22"/>
  </r>
  <r>
    <x v="72"/>
    <x v="6"/>
    <x v="834"/>
    <x v="1398"/>
    <x v="1495"/>
    <x v="1288"/>
    <x v="1152"/>
    <x v="22"/>
    <x v="1727"/>
    <x v="9"/>
    <x v="0"/>
    <x v="3"/>
    <x v="2"/>
    <x v="81"/>
    <x v="65"/>
    <x v="22"/>
  </r>
  <r>
    <x v="72"/>
    <x v="6"/>
    <x v="1726"/>
    <x v="1399"/>
    <x v="1495"/>
    <x v="2180"/>
    <x v="1152"/>
    <x v="22"/>
    <x v="1792"/>
    <x v="9"/>
    <x v="0"/>
    <x v="3"/>
    <x v="2"/>
    <x v="81"/>
    <x v="65"/>
    <x v="22"/>
  </r>
  <r>
    <x v="72"/>
    <x v="6"/>
    <x v="1846"/>
    <x v="1400"/>
    <x v="1495"/>
    <x v="2319"/>
    <x v="1152"/>
    <x v="22"/>
    <x v="1916"/>
    <x v="9"/>
    <x v="0"/>
    <x v="3"/>
    <x v="2"/>
    <x v="81"/>
    <x v="65"/>
    <x v="22"/>
  </r>
  <r>
    <x v="72"/>
    <x v="6"/>
    <x v="2293"/>
    <x v="1405"/>
    <x v="1495"/>
    <x v="2984"/>
    <x v="1152"/>
    <x v="22"/>
    <x v="1825"/>
    <x v="9"/>
    <x v="0"/>
    <x v="3"/>
    <x v="2"/>
    <x v="81"/>
    <x v="65"/>
    <x v="22"/>
  </r>
  <r>
    <x v="72"/>
    <x v="6"/>
    <x v="2432"/>
    <x v="1410"/>
    <x v="1495"/>
    <x v="775"/>
    <x v="1152"/>
    <x v="22"/>
    <x v="1825"/>
    <x v="9"/>
    <x v="0"/>
    <x v="3"/>
    <x v="2"/>
    <x v="81"/>
    <x v="65"/>
    <x v="22"/>
  </r>
  <r>
    <x v="72"/>
    <x v="6"/>
    <x v="1848"/>
    <x v="1417"/>
    <x v="1495"/>
    <x v="2339"/>
    <x v="1152"/>
    <x v="22"/>
    <x v="1825"/>
    <x v="9"/>
    <x v="0"/>
    <x v="3"/>
    <x v="2"/>
    <x v="81"/>
    <x v="65"/>
    <x v="22"/>
  </r>
  <r>
    <x v="72"/>
    <x v="6"/>
    <x v="1990"/>
    <x v="1422"/>
    <x v="1495"/>
    <x v="942"/>
    <x v="1152"/>
    <x v="22"/>
    <x v="1303"/>
    <x v="9"/>
    <x v="0"/>
    <x v="3"/>
    <x v="2"/>
    <x v="81"/>
    <x v="65"/>
    <x v="22"/>
  </r>
  <r>
    <x v="72"/>
    <x v="6"/>
    <x v="2292"/>
    <x v="1425"/>
    <x v="1495"/>
    <x v="2999"/>
    <x v="1152"/>
    <x v="22"/>
    <x v="1825"/>
    <x v="9"/>
    <x v="0"/>
    <x v="3"/>
    <x v="2"/>
    <x v="81"/>
    <x v="65"/>
    <x v="22"/>
  </r>
  <r>
    <x v="72"/>
    <x v="6"/>
    <x v="2109"/>
    <x v="1426"/>
    <x v="1495"/>
    <x v="2934"/>
    <x v="1152"/>
    <x v="22"/>
    <x v="1825"/>
    <x v="9"/>
    <x v="0"/>
    <x v="3"/>
    <x v="2"/>
    <x v="81"/>
    <x v="65"/>
    <x v="22"/>
  </r>
  <r>
    <x v="72"/>
    <x v="6"/>
    <x v="772"/>
    <x v="1462"/>
    <x v="1495"/>
    <x v="2123"/>
    <x v="1152"/>
    <x v="22"/>
    <x v="2137"/>
    <x v="9"/>
    <x v="0"/>
    <x v="3"/>
    <x v="2"/>
    <x v="81"/>
    <x v="65"/>
    <x v="22"/>
  </r>
  <r>
    <x v="72"/>
    <x v="6"/>
    <x v="781"/>
    <x v="1463"/>
    <x v="1495"/>
    <x v="2123"/>
    <x v="1152"/>
    <x v="22"/>
    <x v="2137"/>
    <x v="9"/>
    <x v="0"/>
    <x v="3"/>
    <x v="2"/>
    <x v="81"/>
    <x v="65"/>
    <x v="22"/>
  </r>
  <r>
    <x v="72"/>
    <x v="6"/>
    <x v="579"/>
    <x v="1465"/>
    <x v="1495"/>
    <x v="2116"/>
    <x v="1152"/>
    <x v="22"/>
    <x v="1825"/>
    <x v="9"/>
    <x v="0"/>
    <x v="3"/>
    <x v="2"/>
    <x v="81"/>
    <x v="65"/>
    <x v="22"/>
  </r>
  <r>
    <x v="72"/>
    <x v="6"/>
    <x v="1681"/>
    <x v="1475"/>
    <x v="1495"/>
    <x v="2195"/>
    <x v="1152"/>
    <x v="22"/>
    <x v="1792"/>
    <x v="9"/>
    <x v="0"/>
    <x v="3"/>
    <x v="2"/>
    <x v="81"/>
    <x v="65"/>
    <x v="22"/>
  </r>
  <r>
    <x v="72"/>
    <x v="6"/>
    <x v="1525"/>
    <x v="1476"/>
    <x v="1495"/>
    <x v="1095"/>
    <x v="1152"/>
    <x v="22"/>
    <x v="1840"/>
    <x v="9"/>
    <x v="0"/>
    <x v="3"/>
    <x v="2"/>
    <x v="81"/>
    <x v="65"/>
    <x v="22"/>
  </r>
  <r>
    <x v="72"/>
    <x v="6"/>
    <x v="1776"/>
    <x v="1479"/>
    <x v="1495"/>
    <x v="2267"/>
    <x v="1152"/>
    <x v="22"/>
    <x v="2005"/>
    <x v="9"/>
    <x v="0"/>
    <x v="3"/>
    <x v="2"/>
    <x v="81"/>
    <x v="65"/>
    <x v="22"/>
  </r>
  <r>
    <x v="72"/>
    <x v="6"/>
    <x v="1849"/>
    <x v="1480"/>
    <x v="1495"/>
    <x v="2322"/>
    <x v="1152"/>
    <x v="22"/>
    <x v="2005"/>
    <x v="9"/>
    <x v="0"/>
    <x v="3"/>
    <x v="2"/>
    <x v="81"/>
    <x v="65"/>
    <x v="22"/>
  </r>
  <r>
    <x v="72"/>
    <x v="6"/>
    <x v="1851"/>
    <x v="1481"/>
    <x v="1495"/>
    <x v="2322"/>
    <x v="1152"/>
    <x v="22"/>
    <x v="2236"/>
    <x v="9"/>
    <x v="0"/>
    <x v="3"/>
    <x v="2"/>
    <x v="81"/>
    <x v="65"/>
    <x v="22"/>
  </r>
  <r>
    <x v="72"/>
    <x v="6"/>
    <x v="1695"/>
    <x v="1484"/>
    <x v="1495"/>
    <x v="2200"/>
    <x v="1152"/>
    <x v="22"/>
    <x v="1558"/>
    <x v="9"/>
    <x v="0"/>
    <x v="3"/>
    <x v="2"/>
    <x v="81"/>
    <x v="65"/>
    <x v="22"/>
  </r>
  <r>
    <x v="72"/>
    <x v="6"/>
    <x v="2177"/>
    <x v="1490"/>
    <x v="1495"/>
    <x v="3038"/>
    <x v="1152"/>
    <x v="22"/>
    <x v="2005"/>
    <x v="9"/>
    <x v="0"/>
    <x v="3"/>
    <x v="2"/>
    <x v="81"/>
    <x v="65"/>
    <x v="22"/>
  </r>
  <r>
    <x v="72"/>
    <x v="6"/>
    <x v="580"/>
    <x v="1493"/>
    <x v="1495"/>
    <x v="2114"/>
    <x v="1152"/>
    <x v="22"/>
    <x v="1825"/>
    <x v="9"/>
    <x v="0"/>
    <x v="3"/>
    <x v="2"/>
    <x v="81"/>
    <x v="65"/>
    <x v="22"/>
  </r>
  <r>
    <x v="72"/>
    <x v="6"/>
    <x v="822"/>
    <x v="1495"/>
    <x v="1495"/>
    <x v="1028"/>
    <x v="1152"/>
    <x v="22"/>
    <x v="1303"/>
    <x v="9"/>
    <x v="0"/>
    <x v="3"/>
    <x v="2"/>
    <x v="81"/>
    <x v="65"/>
    <x v="22"/>
  </r>
  <r>
    <x v="72"/>
    <x v="6"/>
    <x v="1287"/>
    <x v="1501"/>
    <x v="1495"/>
    <x v="1144"/>
    <x v="1152"/>
    <x v="22"/>
    <x v="2101"/>
    <x v="9"/>
    <x v="0"/>
    <x v="3"/>
    <x v="2"/>
    <x v="81"/>
    <x v="65"/>
    <x v="22"/>
  </r>
  <r>
    <x v="72"/>
    <x v="6"/>
    <x v="2378"/>
    <x v="1505"/>
    <x v="1495"/>
    <x v="1111"/>
    <x v="1152"/>
    <x v="22"/>
    <x v="2137"/>
    <x v="9"/>
    <x v="0"/>
    <x v="3"/>
    <x v="2"/>
    <x v="81"/>
    <x v="65"/>
    <x v="22"/>
  </r>
  <r>
    <x v="72"/>
    <x v="6"/>
    <x v="1910"/>
    <x v="1514"/>
    <x v="1495"/>
    <x v="2387"/>
    <x v="1152"/>
    <x v="22"/>
    <x v="1303"/>
    <x v="9"/>
    <x v="0"/>
    <x v="3"/>
    <x v="2"/>
    <x v="81"/>
    <x v="65"/>
    <x v="22"/>
  </r>
  <r>
    <x v="72"/>
    <x v="6"/>
    <x v="2328"/>
    <x v="1521"/>
    <x v="1495"/>
    <x v="896"/>
    <x v="1152"/>
    <x v="22"/>
    <x v="2005"/>
    <x v="9"/>
    <x v="0"/>
    <x v="3"/>
    <x v="2"/>
    <x v="81"/>
    <x v="65"/>
    <x v="22"/>
  </r>
  <r>
    <x v="72"/>
    <x v="6"/>
    <x v="1520"/>
    <x v="1522"/>
    <x v="1495"/>
    <x v="1366"/>
    <x v="1152"/>
    <x v="22"/>
    <x v="2005"/>
    <x v="9"/>
    <x v="0"/>
    <x v="3"/>
    <x v="2"/>
    <x v="81"/>
    <x v="65"/>
    <x v="22"/>
  </r>
  <r>
    <x v="72"/>
    <x v="6"/>
    <x v="2178"/>
    <x v="1525"/>
    <x v="1495"/>
    <x v="3046"/>
    <x v="1152"/>
    <x v="22"/>
    <x v="1825"/>
    <x v="9"/>
    <x v="0"/>
    <x v="3"/>
    <x v="2"/>
    <x v="81"/>
    <x v="65"/>
    <x v="22"/>
  </r>
  <r>
    <x v="72"/>
    <x v="6"/>
    <x v="1712"/>
    <x v="1526"/>
    <x v="1495"/>
    <x v="2214"/>
    <x v="1152"/>
    <x v="22"/>
    <x v="1792"/>
    <x v="9"/>
    <x v="0"/>
    <x v="3"/>
    <x v="2"/>
    <x v="81"/>
    <x v="65"/>
    <x v="22"/>
  </r>
  <r>
    <x v="72"/>
    <x v="6"/>
    <x v="1852"/>
    <x v="1527"/>
    <x v="1495"/>
    <x v="2319"/>
    <x v="1152"/>
    <x v="22"/>
    <x v="2005"/>
    <x v="9"/>
    <x v="0"/>
    <x v="3"/>
    <x v="2"/>
    <x v="81"/>
    <x v="65"/>
    <x v="22"/>
  </r>
  <r>
    <x v="72"/>
    <x v="6"/>
    <x v="1361"/>
    <x v="1530"/>
    <x v="1495"/>
    <x v="1200"/>
    <x v="1152"/>
    <x v="22"/>
    <x v="1728"/>
    <x v="9"/>
    <x v="0"/>
    <x v="3"/>
    <x v="2"/>
    <x v="81"/>
    <x v="65"/>
    <x v="22"/>
  </r>
  <r>
    <x v="72"/>
    <x v="6"/>
    <x v="2227"/>
    <x v="1535"/>
    <x v="1495"/>
    <x v="945"/>
    <x v="1152"/>
    <x v="22"/>
    <x v="1303"/>
    <x v="9"/>
    <x v="0"/>
    <x v="3"/>
    <x v="2"/>
    <x v="81"/>
    <x v="65"/>
    <x v="22"/>
  </r>
  <r>
    <x v="72"/>
    <x v="6"/>
    <x v="2117"/>
    <x v="1536"/>
    <x v="1495"/>
    <x v="2953"/>
    <x v="1152"/>
    <x v="22"/>
    <x v="1825"/>
    <x v="9"/>
    <x v="0"/>
    <x v="3"/>
    <x v="2"/>
    <x v="81"/>
    <x v="65"/>
    <x v="22"/>
  </r>
  <r>
    <x v="72"/>
    <x v="6"/>
    <x v="2433"/>
    <x v="1537"/>
    <x v="1495"/>
    <x v="756"/>
    <x v="1152"/>
    <x v="22"/>
    <x v="1825"/>
    <x v="9"/>
    <x v="0"/>
    <x v="3"/>
    <x v="2"/>
    <x v="81"/>
    <x v="65"/>
    <x v="22"/>
  </r>
  <r>
    <x v="72"/>
    <x v="6"/>
    <x v="616"/>
    <x v="1539"/>
    <x v="1495"/>
    <x v="2847"/>
    <x v="1152"/>
    <x v="22"/>
    <x v="2236"/>
    <x v="9"/>
    <x v="0"/>
    <x v="3"/>
    <x v="2"/>
    <x v="81"/>
    <x v="65"/>
    <x v="22"/>
  </r>
  <r>
    <x v="72"/>
    <x v="6"/>
    <x v="1709"/>
    <x v="1540"/>
    <x v="1495"/>
    <x v="2203"/>
    <x v="1152"/>
    <x v="22"/>
    <x v="1792"/>
    <x v="9"/>
    <x v="0"/>
    <x v="3"/>
    <x v="2"/>
    <x v="81"/>
    <x v="65"/>
    <x v="22"/>
  </r>
  <r>
    <x v="72"/>
    <x v="6"/>
    <x v="2115"/>
    <x v="1584"/>
    <x v="1495"/>
    <x v="931"/>
    <x v="1152"/>
    <x v="22"/>
    <x v="1410"/>
    <x v="9"/>
    <x v="0"/>
    <x v="3"/>
    <x v="2"/>
    <x v="81"/>
    <x v="65"/>
    <x v="22"/>
  </r>
  <r>
    <x v="72"/>
    <x v="6"/>
    <x v="1357"/>
    <x v="1591"/>
    <x v="1495"/>
    <x v="1200"/>
    <x v="1152"/>
    <x v="22"/>
    <x v="2236"/>
    <x v="9"/>
    <x v="0"/>
    <x v="3"/>
    <x v="2"/>
    <x v="81"/>
    <x v="65"/>
    <x v="22"/>
  </r>
  <r>
    <x v="72"/>
    <x v="6"/>
    <x v="617"/>
    <x v="1592"/>
    <x v="1495"/>
    <x v="2854"/>
    <x v="1152"/>
    <x v="22"/>
    <x v="2005"/>
    <x v="9"/>
    <x v="0"/>
    <x v="3"/>
    <x v="2"/>
    <x v="81"/>
    <x v="65"/>
    <x v="22"/>
  </r>
  <r>
    <x v="72"/>
    <x v="6"/>
    <x v="1521"/>
    <x v="1593"/>
    <x v="1495"/>
    <x v="1361"/>
    <x v="1152"/>
    <x v="22"/>
    <x v="2005"/>
    <x v="9"/>
    <x v="0"/>
    <x v="3"/>
    <x v="2"/>
    <x v="81"/>
    <x v="65"/>
    <x v="22"/>
  </r>
  <r>
    <x v="72"/>
    <x v="6"/>
    <x v="2181"/>
    <x v="1597"/>
    <x v="1495"/>
    <x v="940"/>
    <x v="1152"/>
    <x v="22"/>
    <x v="1825"/>
    <x v="9"/>
    <x v="0"/>
    <x v="3"/>
    <x v="2"/>
    <x v="81"/>
    <x v="65"/>
    <x v="22"/>
  </r>
  <r>
    <x v="72"/>
    <x v="6"/>
    <x v="2110"/>
    <x v="1599"/>
    <x v="1495"/>
    <x v="2933"/>
    <x v="1152"/>
    <x v="22"/>
    <x v="1825"/>
    <x v="9"/>
    <x v="0"/>
    <x v="3"/>
    <x v="2"/>
    <x v="81"/>
    <x v="65"/>
    <x v="22"/>
  </r>
  <r>
    <x v="72"/>
    <x v="6"/>
    <x v="1853"/>
    <x v="1600"/>
    <x v="1495"/>
    <x v="2308"/>
    <x v="1152"/>
    <x v="22"/>
    <x v="2005"/>
    <x v="9"/>
    <x v="0"/>
    <x v="3"/>
    <x v="2"/>
    <x v="81"/>
    <x v="65"/>
    <x v="22"/>
  </r>
  <r>
    <x v="72"/>
    <x v="6"/>
    <x v="1774"/>
    <x v="1601"/>
    <x v="1495"/>
    <x v="2256"/>
    <x v="1152"/>
    <x v="22"/>
    <x v="2005"/>
    <x v="9"/>
    <x v="0"/>
    <x v="3"/>
    <x v="2"/>
    <x v="81"/>
    <x v="65"/>
    <x v="22"/>
  </r>
  <r>
    <x v="72"/>
    <x v="6"/>
    <x v="1344"/>
    <x v="1602"/>
    <x v="1495"/>
    <x v="1221"/>
    <x v="1152"/>
    <x v="22"/>
    <x v="1728"/>
    <x v="9"/>
    <x v="0"/>
    <x v="3"/>
    <x v="2"/>
    <x v="81"/>
    <x v="65"/>
    <x v="22"/>
  </r>
  <r>
    <x v="72"/>
    <x v="6"/>
    <x v="2329"/>
    <x v="1605"/>
    <x v="1495"/>
    <x v="841"/>
    <x v="1152"/>
    <x v="22"/>
    <x v="2005"/>
    <x v="9"/>
    <x v="0"/>
    <x v="3"/>
    <x v="2"/>
    <x v="81"/>
    <x v="65"/>
    <x v="22"/>
  </r>
  <r>
    <x v="72"/>
    <x v="6"/>
    <x v="1788"/>
    <x v="1609"/>
    <x v="1495"/>
    <x v="2356"/>
    <x v="1152"/>
    <x v="22"/>
    <x v="2005"/>
    <x v="9"/>
    <x v="0"/>
    <x v="3"/>
    <x v="2"/>
    <x v="81"/>
    <x v="65"/>
    <x v="22"/>
  </r>
  <r>
    <x v="72"/>
    <x v="6"/>
    <x v="522"/>
    <x v="1612"/>
    <x v="1495"/>
    <x v="999"/>
    <x v="1152"/>
    <x v="22"/>
    <x v="1621"/>
    <x v="9"/>
    <x v="0"/>
    <x v="3"/>
    <x v="2"/>
    <x v="81"/>
    <x v="65"/>
    <x v="22"/>
  </r>
  <r>
    <x v="72"/>
    <x v="6"/>
    <x v="1446"/>
    <x v="1613"/>
    <x v="1495"/>
    <x v="1314"/>
    <x v="1152"/>
    <x v="22"/>
    <x v="1542"/>
    <x v="9"/>
    <x v="0"/>
    <x v="3"/>
    <x v="2"/>
    <x v="81"/>
    <x v="65"/>
    <x v="22"/>
  </r>
  <r>
    <x v="72"/>
    <x v="6"/>
    <x v="2298"/>
    <x v="1623"/>
    <x v="1495"/>
    <x v="2978"/>
    <x v="1152"/>
    <x v="22"/>
    <x v="1825"/>
    <x v="9"/>
    <x v="0"/>
    <x v="3"/>
    <x v="2"/>
    <x v="81"/>
    <x v="65"/>
    <x v="22"/>
  </r>
  <r>
    <x v="72"/>
    <x v="6"/>
    <x v="1911"/>
    <x v="1626"/>
    <x v="1495"/>
    <x v="2352"/>
    <x v="1152"/>
    <x v="22"/>
    <x v="1825"/>
    <x v="9"/>
    <x v="0"/>
    <x v="3"/>
    <x v="2"/>
    <x v="81"/>
    <x v="65"/>
    <x v="22"/>
  </r>
  <r>
    <x v="72"/>
    <x v="6"/>
    <x v="2330"/>
    <x v="1627"/>
    <x v="1495"/>
    <x v="853"/>
    <x v="1152"/>
    <x v="22"/>
    <x v="2005"/>
    <x v="9"/>
    <x v="0"/>
    <x v="3"/>
    <x v="2"/>
    <x v="81"/>
    <x v="65"/>
    <x v="22"/>
  </r>
  <r>
    <x v="72"/>
    <x v="6"/>
    <x v="1511"/>
    <x v="1629"/>
    <x v="1495"/>
    <x v="1373"/>
    <x v="1152"/>
    <x v="22"/>
    <x v="1512"/>
    <x v="9"/>
    <x v="0"/>
    <x v="3"/>
    <x v="2"/>
    <x v="81"/>
    <x v="65"/>
    <x v="22"/>
  </r>
  <r>
    <x v="72"/>
    <x v="6"/>
    <x v="2434"/>
    <x v="1636"/>
    <x v="1495"/>
    <x v="787"/>
    <x v="1152"/>
    <x v="22"/>
    <x v="2236"/>
    <x v="9"/>
    <x v="0"/>
    <x v="3"/>
    <x v="2"/>
    <x v="81"/>
    <x v="65"/>
    <x v="22"/>
  </r>
  <r>
    <x v="72"/>
    <x v="6"/>
    <x v="1436"/>
    <x v="1637"/>
    <x v="1495"/>
    <x v="1322"/>
    <x v="1152"/>
    <x v="22"/>
    <x v="1825"/>
    <x v="9"/>
    <x v="0"/>
    <x v="3"/>
    <x v="2"/>
    <x v="81"/>
    <x v="65"/>
    <x v="22"/>
  </r>
  <r>
    <x v="72"/>
    <x v="6"/>
    <x v="849"/>
    <x v="1638"/>
    <x v="1495"/>
    <x v="1270"/>
    <x v="1152"/>
    <x v="22"/>
    <x v="1727"/>
    <x v="9"/>
    <x v="0"/>
    <x v="3"/>
    <x v="2"/>
    <x v="81"/>
    <x v="65"/>
    <x v="22"/>
  </r>
  <r>
    <x v="72"/>
    <x v="6"/>
    <x v="2237"/>
    <x v="1642"/>
    <x v="1495"/>
    <x v="1542"/>
    <x v="1152"/>
    <x v="22"/>
    <x v="2005"/>
    <x v="9"/>
    <x v="0"/>
    <x v="3"/>
    <x v="2"/>
    <x v="81"/>
    <x v="65"/>
    <x v="22"/>
  </r>
  <r>
    <x v="72"/>
    <x v="6"/>
    <x v="1346"/>
    <x v="1649"/>
    <x v="1495"/>
    <x v="1203"/>
    <x v="1152"/>
    <x v="22"/>
    <x v="1728"/>
    <x v="9"/>
    <x v="0"/>
    <x v="3"/>
    <x v="2"/>
    <x v="81"/>
    <x v="65"/>
    <x v="22"/>
  </r>
  <r>
    <x v="72"/>
    <x v="6"/>
    <x v="1531"/>
    <x v="1650"/>
    <x v="1495"/>
    <x v="2760"/>
    <x v="1152"/>
    <x v="22"/>
    <x v="1825"/>
    <x v="9"/>
    <x v="0"/>
    <x v="3"/>
    <x v="2"/>
    <x v="81"/>
    <x v="65"/>
    <x v="22"/>
  </r>
  <r>
    <x v="72"/>
    <x v="6"/>
    <x v="1295"/>
    <x v="1652"/>
    <x v="1495"/>
    <x v="1157"/>
    <x v="1152"/>
    <x v="22"/>
    <x v="1825"/>
    <x v="9"/>
    <x v="0"/>
    <x v="3"/>
    <x v="2"/>
    <x v="81"/>
    <x v="65"/>
    <x v="22"/>
  </r>
  <r>
    <x v="72"/>
    <x v="6"/>
    <x v="1563"/>
    <x v="1655"/>
    <x v="1495"/>
    <x v="2581"/>
    <x v="1152"/>
    <x v="22"/>
    <x v="2005"/>
    <x v="9"/>
    <x v="0"/>
    <x v="3"/>
    <x v="2"/>
    <x v="81"/>
    <x v="65"/>
    <x v="22"/>
  </r>
  <r>
    <x v="72"/>
    <x v="6"/>
    <x v="1296"/>
    <x v="1656"/>
    <x v="1495"/>
    <x v="1142"/>
    <x v="1152"/>
    <x v="22"/>
    <x v="1492"/>
    <x v="9"/>
    <x v="0"/>
    <x v="3"/>
    <x v="2"/>
    <x v="81"/>
    <x v="65"/>
    <x v="22"/>
  </r>
  <r>
    <x v="72"/>
    <x v="6"/>
    <x v="1588"/>
    <x v="1657"/>
    <x v="1495"/>
    <x v="2469"/>
    <x v="1152"/>
    <x v="22"/>
    <x v="1825"/>
    <x v="9"/>
    <x v="0"/>
    <x v="3"/>
    <x v="2"/>
    <x v="81"/>
    <x v="65"/>
    <x v="22"/>
  </r>
  <r>
    <x v="72"/>
    <x v="6"/>
    <x v="619"/>
    <x v="1658"/>
    <x v="1495"/>
    <x v="2841"/>
    <x v="1152"/>
    <x v="22"/>
    <x v="2005"/>
    <x v="9"/>
    <x v="0"/>
    <x v="3"/>
    <x v="2"/>
    <x v="81"/>
    <x v="65"/>
    <x v="22"/>
  </r>
  <r>
    <x v="72"/>
    <x v="6"/>
    <x v="521"/>
    <x v="1662"/>
    <x v="1495"/>
    <x v="926"/>
    <x v="1152"/>
    <x v="22"/>
    <x v="2005"/>
    <x v="9"/>
    <x v="0"/>
    <x v="3"/>
    <x v="2"/>
    <x v="81"/>
    <x v="65"/>
    <x v="22"/>
  </r>
  <r>
    <x v="72"/>
    <x v="6"/>
    <x v="2380"/>
    <x v="1664"/>
    <x v="1495"/>
    <x v="1100"/>
    <x v="1152"/>
    <x v="22"/>
    <x v="2005"/>
    <x v="9"/>
    <x v="0"/>
    <x v="3"/>
    <x v="2"/>
    <x v="81"/>
    <x v="65"/>
    <x v="22"/>
  </r>
  <r>
    <x v="72"/>
    <x v="6"/>
    <x v="2435"/>
    <x v="1665"/>
    <x v="1495"/>
    <x v="738"/>
    <x v="1152"/>
    <x v="22"/>
    <x v="1341"/>
    <x v="9"/>
    <x v="0"/>
    <x v="3"/>
    <x v="2"/>
    <x v="81"/>
    <x v="65"/>
    <x v="22"/>
  </r>
  <r>
    <x v="72"/>
    <x v="6"/>
    <x v="1448"/>
    <x v="1670"/>
    <x v="1495"/>
    <x v="1305"/>
    <x v="1152"/>
    <x v="22"/>
    <x v="1825"/>
    <x v="9"/>
    <x v="0"/>
    <x v="3"/>
    <x v="2"/>
    <x v="81"/>
    <x v="65"/>
    <x v="22"/>
  </r>
  <r>
    <x v="72"/>
    <x v="6"/>
    <x v="1963"/>
    <x v="1785"/>
    <x v="1495"/>
    <x v="934"/>
    <x v="1152"/>
    <x v="22"/>
    <x v="2137"/>
    <x v="9"/>
    <x v="0"/>
    <x v="3"/>
    <x v="2"/>
    <x v="81"/>
    <x v="65"/>
    <x v="22"/>
  </r>
  <r>
    <x v="72"/>
    <x v="6"/>
    <x v="1337"/>
    <x v="1789"/>
    <x v="1495"/>
    <x v="1206"/>
    <x v="1152"/>
    <x v="22"/>
    <x v="1728"/>
    <x v="9"/>
    <x v="0"/>
    <x v="3"/>
    <x v="2"/>
    <x v="81"/>
    <x v="65"/>
    <x v="22"/>
  </r>
  <r>
    <x v="72"/>
    <x v="6"/>
    <x v="620"/>
    <x v="1792"/>
    <x v="1495"/>
    <x v="2830"/>
    <x v="1152"/>
    <x v="22"/>
    <x v="2005"/>
    <x v="9"/>
    <x v="0"/>
    <x v="3"/>
    <x v="2"/>
    <x v="81"/>
    <x v="65"/>
    <x v="22"/>
  </r>
  <r>
    <x v="72"/>
    <x v="6"/>
    <x v="1439"/>
    <x v="1793"/>
    <x v="1495"/>
    <x v="1335"/>
    <x v="1152"/>
    <x v="22"/>
    <x v="2137"/>
    <x v="9"/>
    <x v="0"/>
    <x v="3"/>
    <x v="2"/>
    <x v="81"/>
    <x v="65"/>
    <x v="22"/>
  </r>
  <r>
    <x v="72"/>
    <x v="6"/>
    <x v="2331"/>
    <x v="1803"/>
    <x v="1495"/>
    <x v="835"/>
    <x v="1152"/>
    <x v="22"/>
    <x v="2005"/>
    <x v="9"/>
    <x v="0"/>
    <x v="3"/>
    <x v="2"/>
    <x v="81"/>
    <x v="65"/>
    <x v="22"/>
  </r>
  <r>
    <x v="72"/>
    <x v="6"/>
    <x v="2022"/>
    <x v="1804"/>
    <x v="1495"/>
    <x v="2907"/>
    <x v="1152"/>
    <x v="22"/>
    <x v="2005"/>
    <x v="9"/>
    <x v="0"/>
    <x v="3"/>
    <x v="2"/>
    <x v="81"/>
    <x v="65"/>
    <x v="22"/>
  </r>
  <r>
    <x v="72"/>
    <x v="6"/>
    <x v="2091"/>
    <x v="1813"/>
    <x v="1495"/>
    <x v="2957"/>
    <x v="1152"/>
    <x v="22"/>
    <x v="1825"/>
    <x v="9"/>
    <x v="0"/>
    <x v="3"/>
    <x v="2"/>
    <x v="81"/>
    <x v="65"/>
    <x v="22"/>
  </r>
  <r>
    <x v="72"/>
    <x v="6"/>
    <x v="835"/>
    <x v="1819"/>
    <x v="1495"/>
    <x v="1072"/>
    <x v="1152"/>
    <x v="22"/>
    <x v="1825"/>
    <x v="9"/>
    <x v="0"/>
    <x v="3"/>
    <x v="2"/>
    <x v="81"/>
    <x v="65"/>
    <x v="22"/>
  </r>
  <r>
    <x v="72"/>
    <x v="6"/>
    <x v="2179"/>
    <x v="1968"/>
    <x v="1495"/>
    <x v="3048"/>
    <x v="1152"/>
    <x v="22"/>
    <x v="2005"/>
    <x v="9"/>
    <x v="0"/>
    <x v="3"/>
    <x v="2"/>
    <x v="81"/>
    <x v="65"/>
    <x v="22"/>
  </r>
  <r>
    <x v="72"/>
    <x v="6"/>
    <x v="850"/>
    <x v="1969"/>
    <x v="1495"/>
    <x v="1067"/>
    <x v="1152"/>
    <x v="22"/>
    <x v="1825"/>
    <x v="9"/>
    <x v="0"/>
    <x v="3"/>
    <x v="2"/>
    <x v="81"/>
    <x v="65"/>
    <x v="22"/>
  </r>
  <r>
    <x v="72"/>
    <x v="6"/>
    <x v="1975"/>
    <x v="1975"/>
    <x v="1495"/>
    <x v="2794"/>
    <x v="1152"/>
    <x v="22"/>
    <x v="1988"/>
    <x v="9"/>
    <x v="0"/>
    <x v="3"/>
    <x v="2"/>
    <x v="81"/>
    <x v="65"/>
    <x v="22"/>
  </r>
  <r>
    <x v="72"/>
    <x v="6"/>
    <x v="1722"/>
    <x v="1978"/>
    <x v="1495"/>
    <x v="2219"/>
    <x v="1152"/>
    <x v="22"/>
    <x v="1792"/>
    <x v="9"/>
    <x v="0"/>
    <x v="3"/>
    <x v="2"/>
    <x v="81"/>
    <x v="65"/>
    <x v="22"/>
  </r>
  <r>
    <x v="72"/>
    <x v="6"/>
    <x v="621"/>
    <x v="1983"/>
    <x v="1495"/>
    <x v="2847"/>
    <x v="1152"/>
    <x v="22"/>
    <x v="2005"/>
    <x v="9"/>
    <x v="0"/>
    <x v="3"/>
    <x v="2"/>
    <x v="81"/>
    <x v="65"/>
    <x v="22"/>
  </r>
  <r>
    <x v="72"/>
    <x v="6"/>
    <x v="1523"/>
    <x v="1985"/>
    <x v="1495"/>
    <x v="1365"/>
    <x v="1152"/>
    <x v="22"/>
    <x v="2005"/>
    <x v="9"/>
    <x v="0"/>
    <x v="3"/>
    <x v="2"/>
    <x v="81"/>
    <x v="65"/>
    <x v="22"/>
  </r>
  <r>
    <x v="72"/>
    <x v="6"/>
    <x v="1297"/>
    <x v="1991"/>
    <x v="1495"/>
    <x v="1155"/>
    <x v="1152"/>
    <x v="22"/>
    <x v="1492"/>
    <x v="9"/>
    <x v="0"/>
    <x v="3"/>
    <x v="2"/>
    <x v="81"/>
    <x v="65"/>
    <x v="22"/>
  </r>
  <r>
    <x v="72"/>
    <x v="6"/>
    <x v="1352"/>
    <x v="1995"/>
    <x v="1495"/>
    <x v="1188"/>
    <x v="1152"/>
    <x v="22"/>
    <x v="1728"/>
    <x v="9"/>
    <x v="0"/>
    <x v="3"/>
    <x v="2"/>
    <x v="81"/>
    <x v="65"/>
    <x v="22"/>
  </r>
  <r>
    <x v="72"/>
    <x v="6"/>
    <x v="2436"/>
    <x v="1996"/>
    <x v="1495"/>
    <x v="792"/>
    <x v="1152"/>
    <x v="22"/>
    <x v="1825"/>
    <x v="9"/>
    <x v="0"/>
    <x v="3"/>
    <x v="2"/>
    <x v="81"/>
    <x v="65"/>
    <x v="22"/>
  </r>
  <r>
    <x v="72"/>
    <x v="6"/>
    <x v="1912"/>
    <x v="1998"/>
    <x v="1495"/>
    <x v="2365"/>
    <x v="1152"/>
    <x v="22"/>
    <x v="1701"/>
    <x v="9"/>
    <x v="0"/>
    <x v="3"/>
    <x v="2"/>
    <x v="81"/>
    <x v="65"/>
    <x v="22"/>
  </r>
  <r>
    <x v="72"/>
    <x v="6"/>
    <x v="2332"/>
    <x v="2004"/>
    <x v="1495"/>
    <x v="902"/>
    <x v="1152"/>
    <x v="22"/>
    <x v="2005"/>
    <x v="9"/>
    <x v="0"/>
    <x v="3"/>
    <x v="2"/>
    <x v="81"/>
    <x v="65"/>
    <x v="22"/>
  </r>
  <r>
    <x v="72"/>
    <x v="6"/>
    <x v="2334"/>
    <x v="2005"/>
    <x v="1495"/>
    <x v="880"/>
    <x v="1152"/>
    <x v="22"/>
    <x v="2005"/>
    <x v="9"/>
    <x v="0"/>
    <x v="3"/>
    <x v="2"/>
    <x v="81"/>
    <x v="65"/>
    <x v="22"/>
  </r>
  <r>
    <x v="72"/>
    <x v="6"/>
    <x v="2364"/>
    <x v="2031"/>
    <x v="1495"/>
    <x v="932"/>
    <x v="1152"/>
    <x v="22"/>
    <x v="2137"/>
    <x v="9"/>
    <x v="0"/>
    <x v="3"/>
    <x v="2"/>
    <x v="81"/>
    <x v="65"/>
    <x v="22"/>
  </r>
  <r>
    <x v="72"/>
    <x v="6"/>
    <x v="2180"/>
    <x v="2033"/>
    <x v="1495"/>
    <x v="3008"/>
    <x v="1152"/>
    <x v="22"/>
    <x v="1825"/>
    <x v="9"/>
    <x v="0"/>
    <x v="3"/>
    <x v="2"/>
    <x v="81"/>
    <x v="65"/>
    <x v="22"/>
  </r>
  <r>
    <x v="72"/>
    <x v="6"/>
    <x v="2437"/>
    <x v="2034"/>
    <x v="1495"/>
    <x v="785"/>
    <x v="1152"/>
    <x v="22"/>
    <x v="1825"/>
    <x v="9"/>
    <x v="0"/>
    <x v="3"/>
    <x v="2"/>
    <x v="81"/>
    <x v="65"/>
    <x v="22"/>
  </r>
  <r>
    <x v="72"/>
    <x v="6"/>
    <x v="1784"/>
    <x v="2035"/>
    <x v="1495"/>
    <x v="2248"/>
    <x v="1152"/>
    <x v="22"/>
    <x v="2005"/>
    <x v="9"/>
    <x v="0"/>
    <x v="3"/>
    <x v="2"/>
    <x v="81"/>
    <x v="65"/>
    <x v="22"/>
  </r>
  <r>
    <x v="72"/>
    <x v="6"/>
    <x v="1598"/>
    <x v="2038"/>
    <x v="1495"/>
    <x v="2032"/>
    <x v="1152"/>
    <x v="22"/>
    <x v="1825"/>
    <x v="9"/>
    <x v="0"/>
    <x v="3"/>
    <x v="2"/>
    <x v="81"/>
    <x v="65"/>
    <x v="22"/>
  </r>
  <r>
    <x v="72"/>
    <x v="6"/>
    <x v="622"/>
    <x v="2044"/>
    <x v="1495"/>
    <x v="2834"/>
    <x v="1152"/>
    <x v="22"/>
    <x v="1595"/>
    <x v="9"/>
    <x v="0"/>
    <x v="3"/>
    <x v="2"/>
    <x v="81"/>
    <x v="65"/>
    <x v="22"/>
  </r>
  <r>
    <x v="72"/>
    <x v="6"/>
    <x v="1347"/>
    <x v="2050"/>
    <x v="1495"/>
    <x v="1207"/>
    <x v="1152"/>
    <x v="22"/>
    <x v="1410"/>
    <x v="9"/>
    <x v="0"/>
    <x v="3"/>
    <x v="2"/>
    <x v="81"/>
    <x v="65"/>
    <x v="22"/>
  </r>
  <r>
    <x v="72"/>
    <x v="6"/>
    <x v="2023"/>
    <x v="2052"/>
    <x v="1495"/>
    <x v="2882"/>
    <x v="1152"/>
    <x v="22"/>
    <x v="2005"/>
    <x v="9"/>
    <x v="0"/>
    <x v="3"/>
    <x v="2"/>
    <x v="81"/>
    <x v="65"/>
    <x v="22"/>
  </r>
  <r>
    <x v="72"/>
    <x v="6"/>
    <x v="857"/>
    <x v="2053"/>
    <x v="1495"/>
    <x v="1073"/>
    <x v="1152"/>
    <x v="22"/>
    <x v="1303"/>
    <x v="9"/>
    <x v="0"/>
    <x v="3"/>
    <x v="2"/>
    <x v="81"/>
    <x v="65"/>
    <x v="22"/>
  </r>
  <r>
    <x v="72"/>
    <x v="6"/>
    <x v="1334"/>
    <x v="2054"/>
    <x v="1495"/>
    <x v="1200"/>
    <x v="1152"/>
    <x v="22"/>
    <x v="2236"/>
    <x v="9"/>
    <x v="0"/>
    <x v="3"/>
    <x v="2"/>
    <x v="81"/>
    <x v="65"/>
    <x v="22"/>
  </r>
  <r>
    <x v="72"/>
    <x v="6"/>
    <x v="1854"/>
    <x v="2057"/>
    <x v="1495"/>
    <x v="2320"/>
    <x v="1152"/>
    <x v="22"/>
    <x v="2005"/>
    <x v="9"/>
    <x v="0"/>
    <x v="3"/>
    <x v="2"/>
    <x v="81"/>
    <x v="65"/>
    <x v="22"/>
  </r>
  <r>
    <x v="72"/>
    <x v="6"/>
    <x v="1298"/>
    <x v="2058"/>
    <x v="1495"/>
    <x v="1142"/>
    <x v="1152"/>
    <x v="22"/>
    <x v="2137"/>
    <x v="9"/>
    <x v="0"/>
    <x v="3"/>
    <x v="2"/>
    <x v="81"/>
    <x v="65"/>
    <x v="22"/>
  </r>
  <r>
    <x v="72"/>
    <x v="6"/>
    <x v="1430"/>
    <x v="2060"/>
    <x v="1495"/>
    <x v="1308"/>
    <x v="1152"/>
    <x v="22"/>
    <x v="1825"/>
    <x v="9"/>
    <x v="0"/>
    <x v="3"/>
    <x v="2"/>
    <x v="81"/>
    <x v="65"/>
    <x v="22"/>
  </r>
  <r>
    <x v="72"/>
    <x v="6"/>
    <x v="1620"/>
    <x v="2062"/>
    <x v="1495"/>
    <x v="2040"/>
    <x v="1152"/>
    <x v="22"/>
    <x v="1492"/>
    <x v="9"/>
    <x v="0"/>
    <x v="3"/>
    <x v="2"/>
    <x v="81"/>
    <x v="65"/>
    <x v="22"/>
  </r>
  <r>
    <x v="72"/>
    <x v="6"/>
    <x v="1412"/>
    <x v="2068"/>
    <x v="1495"/>
    <x v="1336"/>
    <x v="1152"/>
    <x v="22"/>
    <x v="1825"/>
    <x v="9"/>
    <x v="0"/>
    <x v="3"/>
    <x v="2"/>
    <x v="81"/>
    <x v="65"/>
    <x v="22"/>
  </r>
  <r>
    <x v="72"/>
    <x v="6"/>
    <x v="784"/>
    <x v="2069"/>
    <x v="1495"/>
    <x v="2168"/>
    <x v="1152"/>
    <x v="22"/>
    <x v="1825"/>
    <x v="9"/>
    <x v="0"/>
    <x v="3"/>
    <x v="2"/>
    <x v="81"/>
    <x v="65"/>
    <x v="22"/>
  </r>
  <r>
    <x v="72"/>
    <x v="6"/>
    <x v="2182"/>
    <x v="2074"/>
    <x v="1495"/>
    <x v="3016"/>
    <x v="1152"/>
    <x v="22"/>
    <x v="1825"/>
    <x v="9"/>
    <x v="0"/>
    <x v="3"/>
    <x v="2"/>
    <x v="81"/>
    <x v="65"/>
    <x v="22"/>
  </r>
  <r>
    <x v="72"/>
    <x v="6"/>
    <x v="1512"/>
    <x v="2075"/>
    <x v="1495"/>
    <x v="1360"/>
    <x v="1152"/>
    <x v="22"/>
    <x v="1410"/>
    <x v="9"/>
    <x v="0"/>
    <x v="3"/>
    <x v="2"/>
    <x v="81"/>
    <x v="65"/>
    <x v="22"/>
  </r>
  <r>
    <x v="72"/>
    <x v="6"/>
    <x v="1410"/>
    <x v="2076"/>
    <x v="1495"/>
    <x v="1318"/>
    <x v="1152"/>
    <x v="22"/>
    <x v="2236"/>
    <x v="9"/>
    <x v="0"/>
    <x v="3"/>
    <x v="2"/>
    <x v="81"/>
    <x v="65"/>
    <x v="22"/>
  </r>
  <r>
    <x v="72"/>
    <x v="6"/>
    <x v="1855"/>
    <x v="2077"/>
    <x v="1495"/>
    <x v="2322"/>
    <x v="1152"/>
    <x v="22"/>
    <x v="2005"/>
    <x v="9"/>
    <x v="0"/>
    <x v="3"/>
    <x v="2"/>
    <x v="81"/>
    <x v="65"/>
    <x v="22"/>
  </r>
  <r>
    <x v="72"/>
    <x v="6"/>
    <x v="2384"/>
    <x v="2078"/>
    <x v="1495"/>
    <x v="1102"/>
    <x v="1152"/>
    <x v="22"/>
    <x v="2005"/>
    <x v="9"/>
    <x v="0"/>
    <x v="3"/>
    <x v="2"/>
    <x v="81"/>
    <x v="65"/>
    <x v="22"/>
  </r>
  <r>
    <x v="72"/>
    <x v="6"/>
    <x v="859"/>
    <x v="2079"/>
    <x v="1495"/>
    <x v="1030"/>
    <x v="1152"/>
    <x v="22"/>
    <x v="1701"/>
    <x v="9"/>
    <x v="0"/>
    <x v="3"/>
    <x v="2"/>
    <x v="81"/>
    <x v="65"/>
    <x v="22"/>
  </r>
  <r>
    <x v="72"/>
    <x v="6"/>
    <x v="2381"/>
    <x v="2082"/>
    <x v="1495"/>
    <x v="1125"/>
    <x v="1152"/>
    <x v="22"/>
    <x v="2005"/>
    <x v="9"/>
    <x v="0"/>
    <x v="3"/>
    <x v="2"/>
    <x v="81"/>
    <x v="65"/>
    <x v="22"/>
  </r>
  <r>
    <x v="72"/>
    <x v="6"/>
    <x v="693"/>
    <x v="2089"/>
    <x v="1495"/>
    <x v="1244"/>
    <x v="1152"/>
    <x v="22"/>
    <x v="1410"/>
    <x v="9"/>
    <x v="0"/>
    <x v="3"/>
    <x v="2"/>
    <x v="81"/>
    <x v="65"/>
    <x v="22"/>
  </r>
  <r>
    <x v="72"/>
    <x v="6"/>
    <x v="1916"/>
    <x v="2091"/>
    <x v="1495"/>
    <x v="2379"/>
    <x v="1152"/>
    <x v="22"/>
    <x v="1303"/>
    <x v="9"/>
    <x v="0"/>
    <x v="3"/>
    <x v="2"/>
    <x v="81"/>
    <x v="65"/>
    <x v="22"/>
  </r>
  <r>
    <x v="72"/>
    <x v="6"/>
    <x v="528"/>
    <x v="2093"/>
    <x v="1495"/>
    <x v="1004"/>
    <x v="1152"/>
    <x v="22"/>
    <x v="1410"/>
    <x v="9"/>
    <x v="0"/>
    <x v="3"/>
    <x v="2"/>
    <x v="81"/>
    <x v="65"/>
    <x v="22"/>
  </r>
  <r>
    <x v="72"/>
    <x v="6"/>
    <x v="1797"/>
    <x v="2094"/>
    <x v="1495"/>
    <x v="2245"/>
    <x v="1152"/>
    <x v="22"/>
    <x v="1728"/>
    <x v="9"/>
    <x v="0"/>
    <x v="3"/>
    <x v="2"/>
    <x v="81"/>
    <x v="65"/>
    <x v="22"/>
  </r>
  <r>
    <x v="72"/>
    <x v="6"/>
    <x v="2100"/>
    <x v="2095"/>
    <x v="1495"/>
    <x v="2936"/>
    <x v="1152"/>
    <x v="22"/>
    <x v="1303"/>
    <x v="9"/>
    <x v="0"/>
    <x v="3"/>
    <x v="2"/>
    <x v="81"/>
    <x v="65"/>
    <x v="22"/>
  </r>
  <r>
    <x v="72"/>
    <x v="6"/>
    <x v="2438"/>
    <x v="2096"/>
    <x v="1495"/>
    <x v="750"/>
    <x v="1152"/>
    <x v="22"/>
    <x v="1341"/>
    <x v="9"/>
    <x v="0"/>
    <x v="3"/>
    <x v="2"/>
    <x v="81"/>
    <x v="65"/>
    <x v="22"/>
  </r>
  <r>
    <x v="72"/>
    <x v="6"/>
    <x v="831"/>
    <x v="2109"/>
    <x v="1495"/>
    <x v="1265"/>
    <x v="1152"/>
    <x v="22"/>
    <x v="1839"/>
    <x v="9"/>
    <x v="0"/>
    <x v="3"/>
    <x v="2"/>
    <x v="81"/>
    <x v="65"/>
    <x v="22"/>
  </r>
  <r>
    <x v="72"/>
    <x v="6"/>
    <x v="2024"/>
    <x v="2110"/>
    <x v="1495"/>
    <x v="2886"/>
    <x v="1152"/>
    <x v="22"/>
    <x v="2005"/>
    <x v="9"/>
    <x v="0"/>
    <x v="3"/>
    <x v="2"/>
    <x v="81"/>
    <x v="65"/>
    <x v="22"/>
  </r>
  <r>
    <x v="72"/>
    <x v="6"/>
    <x v="2256"/>
    <x v="2111"/>
    <x v="1495"/>
    <x v="938"/>
    <x v="1152"/>
    <x v="22"/>
    <x v="1701"/>
    <x v="9"/>
    <x v="0"/>
    <x v="3"/>
    <x v="2"/>
    <x v="81"/>
    <x v="65"/>
    <x v="22"/>
  </r>
  <r>
    <x v="72"/>
    <x v="6"/>
    <x v="2377"/>
    <x v="2113"/>
    <x v="1495"/>
    <x v="1011"/>
    <x v="1152"/>
    <x v="22"/>
    <x v="2005"/>
    <x v="9"/>
    <x v="0"/>
    <x v="3"/>
    <x v="2"/>
    <x v="81"/>
    <x v="65"/>
    <x v="22"/>
  </r>
  <r>
    <x v="72"/>
    <x v="6"/>
    <x v="2240"/>
    <x v="2118"/>
    <x v="1495"/>
    <x v="1542"/>
    <x v="1152"/>
    <x v="22"/>
    <x v="2005"/>
    <x v="9"/>
    <x v="0"/>
    <x v="3"/>
    <x v="2"/>
    <x v="81"/>
    <x v="65"/>
    <x v="22"/>
  </r>
  <r>
    <x v="72"/>
    <x v="6"/>
    <x v="1917"/>
    <x v="2120"/>
    <x v="1495"/>
    <x v="2368"/>
    <x v="1152"/>
    <x v="22"/>
    <x v="1825"/>
    <x v="9"/>
    <x v="0"/>
    <x v="3"/>
    <x v="2"/>
    <x v="81"/>
    <x v="65"/>
    <x v="22"/>
  </r>
  <r>
    <x v="72"/>
    <x v="6"/>
    <x v="2184"/>
    <x v="2121"/>
    <x v="1495"/>
    <x v="3020"/>
    <x v="1152"/>
    <x v="22"/>
    <x v="1825"/>
    <x v="9"/>
    <x v="0"/>
    <x v="3"/>
    <x v="2"/>
    <x v="81"/>
    <x v="65"/>
    <x v="22"/>
  </r>
  <r>
    <x v="72"/>
    <x v="6"/>
    <x v="833"/>
    <x v="2122"/>
    <x v="1495"/>
    <x v="1265"/>
    <x v="1152"/>
    <x v="22"/>
    <x v="1962"/>
    <x v="9"/>
    <x v="0"/>
    <x v="3"/>
    <x v="2"/>
    <x v="81"/>
    <x v="65"/>
    <x v="22"/>
  </r>
  <r>
    <x v="72"/>
    <x v="6"/>
    <x v="2003"/>
    <x v="2123"/>
    <x v="1495"/>
    <x v="950"/>
    <x v="1152"/>
    <x v="22"/>
    <x v="1303"/>
    <x v="9"/>
    <x v="0"/>
    <x v="3"/>
    <x v="2"/>
    <x v="81"/>
    <x v="65"/>
    <x v="22"/>
  </r>
  <r>
    <x v="72"/>
    <x v="6"/>
    <x v="701"/>
    <x v="2126"/>
    <x v="1495"/>
    <x v="1293"/>
    <x v="1152"/>
    <x v="22"/>
    <x v="1728"/>
    <x v="9"/>
    <x v="0"/>
    <x v="3"/>
    <x v="2"/>
    <x v="81"/>
    <x v="65"/>
    <x v="22"/>
  </r>
  <r>
    <x v="72"/>
    <x v="6"/>
    <x v="1396"/>
    <x v="2130"/>
    <x v="1495"/>
    <x v="2580"/>
    <x v="1152"/>
    <x v="22"/>
    <x v="2137"/>
    <x v="9"/>
    <x v="0"/>
    <x v="3"/>
    <x v="2"/>
    <x v="81"/>
    <x v="65"/>
    <x v="22"/>
  </r>
  <r>
    <x v="72"/>
    <x v="6"/>
    <x v="1421"/>
    <x v="2131"/>
    <x v="1495"/>
    <x v="1331"/>
    <x v="1152"/>
    <x v="22"/>
    <x v="1825"/>
    <x v="9"/>
    <x v="0"/>
    <x v="3"/>
    <x v="2"/>
    <x v="81"/>
    <x v="65"/>
    <x v="22"/>
  </r>
  <r>
    <x v="72"/>
    <x v="6"/>
    <x v="1592"/>
    <x v="2132"/>
    <x v="1495"/>
    <x v="2069"/>
    <x v="1152"/>
    <x v="22"/>
    <x v="1825"/>
    <x v="9"/>
    <x v="0"/>
    <x v="3"/>
    <x v="2"/>
    <x v="81"/>
    <x v="65"/>
    <x v="22"/>
  </r>
  <r>
    <x v="72"/>
    <x v="6"/>
    <x v="2025"/>
    <x v="2135"/>
    <x v="1495"/>
    <x v="2914"/>
    <x v="1152"/>
    <x v="22"/>
    <x v="2005"/>
    <x v="9"/>
    <x v="0"/>
    <x v="3"/>
    <x v="2"/>
    <x v="81"/>
    <x v="65"/>
    <x v="22"/>
  </r>
  <r>
    <x v="72"/>
    <x v="6"/>
    <x v="2375"/>
    <x v="2137"/>
    <x v="1495"/>
    <x v="932"/>
    <x v="1152"/>
    <x v="22"/>
    <x v="1621"/>
    <x v="9"/>
    <x v="0"/>
    <x v="3"/>
    <x v="2"/>
    <x v="81"/>
    <x v="65"/>
    <x v="22"/>
  </r>
  <r>
    <x v="72"/>
    <x v="6"/>
    <x v="702"/>
    <x v="2138"/>
    <x v="1495"/>
    <x v="1266"/>
    <x v="1152"/>
    <x v="22"/>
    <x v="1840"/>
    <x v="9"/>
    <x v="0"/>
    <x v="3"/>
    <x v="2"/>
    <x v="81"/>
    <x v="65"/>
    <x v="22"/>
  </r>
  <r>
    <x v="72"/>
    <x v="6"/>
    <x v="861"/>
    <x v="2145"/>
    <x v="1495"/>
    <x v="1076"/>
    <x v="1152"/>
    <x v="22"/>
    <x v="1825"/>
    <x v="9"/>
    <x v="0"/>
    <x v="3"/>
    <x v="2"/>
    <x v="81"/>
    <x v="65"/>
    <x v="22"/>
  </r>
  <r>
    <x v="72"/>
    <x v="6"/>
    <x v="1682"/>
    <x v="2147"/>
    <x v="1495"/>
    <x v="2191"/>
    <x v="1152"/>
    <x v="22"/>
    <x v="1558"/>
    <x v="9"/>
    <x v="0"/>
    <x v="3"/>
    <x v="2"/>
    <x v="81"/>
    <x v="65"/>
    <x v="22"/>
  </r>
  <r>
    <x v="72"/>
    <x v="6"/>
    <x v="626"/>
    <x v="2148"/>
    <x v="1495"/>
    <x v="2842"/>
    <x v="1152"/>
    <x v="22"/>
    <x v="2005"/>
    <x v="9"/>
    <x v="0"/>
    <x v="3"/>
    <x v="2"/>
    <x v="81"/>
    <x v="65"/>
    <x v="22"/>
  </r>
  <r>
    <x v="72"/>
    <x v="6"/>
    <x v="2439"/>
    <x v="2149"/>
    <x v="1495"/>
    <x v="770"/>
    <x v="1152"/>
    <x v="22"/>
    <x v="1303"/>
    <x v="9"/>
    <x v="0"/>
    <x v="3"/>
    <x v="2"/>
    <x v="81"/>
    <x v="65"/>
    <x v="22"/>
  </r>
  <r>
    <x v="72"/>
    <x v="6"/>
    <x v="2026"/>
    <x v="2151"/>
    <x v="1495"/>
    <x v="2906"/>
    <x v="1152"/>
    <x v="22"/>
    <x v="2005"/>
    <x v="9"/>
    <x v="0"/>
    <x v="3"/>
    <x v="2"/>
    <x v="81"/>
    <x v="65"/>
    <x v="22"/>
  </r>
  <r>
    <x v="72"/>
    <x v="6"/>
    <x v="862"/>
    <x v="2154"/>
    <x v="1495"/>
    <x v="1061"/>
    <x v="1152"/>
    <x v="22"/>
    <x v="1825"/>
    <x v="9"/>
    <x v="0"/>
    <x v="3"/>
    <x v="2"/>
    <x v="81"/>
    <x v="65"/>
    <x v="22"/>
  </r>
  <r>
    <x v="72"/>
    <x v="6"/>
    <x v="1231"/>
    <x v="2155"/>
    <x v="1495"/>
    <x v="1542"/>
    <x v="1152"/>
    <x v="22"/>
    <x v="1701"/>
    <x v="9"/>
    <x v="0"/>
    <x v="3"/>
    <x v="2"/>
    <x v="81"/>
    <x v="65"/>
    <x v="22"/>
  </r>
  <r>
    <x v="72"/>
    <x v="6"/>
    <x v="786"/>
    <x v="2156"/>
    <x v="1495"/>
    <x v="2167"/>
    <x v="1152"/>
    <x v="22"/>
    <x v="1303"/>
    <x v="9"/>
    <x v="0"/>
    <x v="3"/>
    <x v="2"/>
    <x v="81"/>
    <x v="65"/>
    <x v="22"/>
  </r>
  <r>
    <x v="72"/>
    <x v="6"/>
    <x v="2389"/>
    <x v="2159"/>
    <x v="1495"/>
    <x v="1104"/>
    <x v="1152"/>
    <x v="22"/>
    <x v="2005"/>
    <x v="9"/>
    <x v="0"/>
    <x v="3"/>
    <x v="2"/>
    <x v="81"/>
    <x v="65"/>
    <x v="22"/>
  </r>
  <r>
    <x v="72"/>
    <x v="6"/>
    <x v="864"/>
    <x v="2164"/>
    <x v="1495"/>
    <x v="1028"/>
    <x v="1152"/>
    <x v="22"/>
    <x v="2005"/>
    <x v="9"/>
    <x v="0"/>
    <x v="3"/>
    <x v="2"/>
    <x v="81"/>
    <x v="65"/>
    <x v="22"/>
  </r>
  <r>
    <x v="72"/>
    <x v="6"/>
    <x v="2248"/>
    <x v="2168"/>
    <x v="1495"/>
    <x v="933"/>
    <x v="1152"/>
    <x v="22"/>
    <x v="2005"/>
    <x v="9"/>
    <x v="0"/>
    <x v="3"/>
    <x v="2"/>
    <x v="81"/>
    <x v="65"/>
    <x v="22"/>
  </r>
  <r>
    <x v="72"/>
    <x v="6"/>
    <x v="2029"/>
    <x v="2169"/>
    <x v="1495"/>
    <x v="2884"/>
    <x v="1152"/>
    <x v="22"/>
    <x v="2005"/>
    <x v="9"/>
    <x v="0"/>
    <x v="3"/>
    <x v="2"/>
    <x v="81"/>
    <x v="65"/>
    <x v="22"/>
  </r>
  <r>
    <x v="72"/>
    <x v="6"/>
    <x v="704"/>
    <x v="2174"/>
    <x v="1495"/>
    <x v="1242"/>
    <x v="1152"/>
    <x v="22"/>
    <x v="1410"/>
    <x v="9"/>
    <x v="0"/>
    <x v="3"/>
    <x v="2"/>
    <x v="81"/>
    <x v="65"/>
    <x v="22"/>
  </r>
  <r>
    <x v="72"/>
    <x v="6"/>
    <x v="1428"/>
    <x v="2177"/>
    <x v="1495"/>
    <x v="1339"/>
    <x v="1152"/>
    <x v="22"/>
    <x v="1595"/>
    <x v="9"/>
    <x v="0"/>
    <x v="3"/>
    <x v="2"/>
    <x v="81"/>
    <x v="65"/>
    <x v="22"/>
  </r>
  <r>
    <x v="72"/>
    <x v="6"/>
    <x v="1633"/>
    <x v="2178"/>
    <x v="1495"/>
    <x v="2049"/>
    <x v="1152"/>
    <x v="22"/>
    <x v="2137"/>
    <x v="9"/>
    <x v="0"/>
    <x v="3"/>
    <x v="2"/>
    <x v="81"/>
    <x v="65"/>
    <x v="22"/>
  </r>
  <r>
    <x v="72"/>
    <x v="6"/>
    <x v="1918"/>
    <x v="2179"/>
    <x v="1495"/>
    <x v="2380"/>
    <x v="1152"/>
    <x v="22"/>
    <x v="1825"/>
    <x v="9"/>
    <x v="0"/>
    <x v="3"/>
    <x v="2"/>
    <x v="81"/>
    <x v="65"/>
    <x v="22"/>
  </r>
  <r>
    <x v="72"/>
    <x v="6"/>
    <x v="2440"/>
    <x v="2188"/>
    <x v="1495"/>
    <x v="758"/>
    <x v="1152"/>
    <x v="22"/>
    <x v="1825"/>
    <x v="9"/>
    <x v="0"/>
    <x v="3"/>
    <x v="2"/>
    <x v="81"/>
    <x v="65"/>
    <x v="22"/>
  </r>
  <r>
    <x v="72"/>
    <x v="6"/>
    <x v="2335"/>
    <x v="2189"/>
    <x v="1495"/>
    <x v="894"/>
    <x v="1152"/>
    <x v="22"/>
    <x v="1840"/>
    <x v="9"/>
    <x v="0"/>
    <x v="3"/>
    <x v="2"/>
    <x v="81"/>
    <x v="65"/>
    <x v="22"/>
  </r>
  <r>
    <x v="72"/>
    <x v="6"/>
    <x v="1926"/>
    <x v="2193"/>
    <x v="1495"/>
    <x v="2362"/>
    <x v="1152"/>
    <x v="22"/>
    <x v="1303"/>
    <x v="9"/>
    <x v="0"/>
    <x v="3"/>
    <x v="2"/>
    <x v="81"/>
    <x v="65"/>
    <x v="22"/>
  </r>
  <r>
    <x v="72"/>
    <x v="6"/>
    <x v="1417"/>
    <x v="2194"/>
    <x v="1495"/>
    <x v="1303"/>
    <x v="1152"/>
    <x v="22"/>
    <x v="1595"/>
    <x v="9"/>
    <x v="0"/>
    <x v="3"/>
    <x v="2"/>
    <x v="81"/>
    <x v="65"/>
    <x v="22"/>
  </r>
  <r>
    <x v="72"/>
    <x v="6"/>
    <x v="1355"/>
    <x v="2196"/>
    <x v="1495"/>
    <x v="1199"/>
    <x v="1152"/>
    <x v="22"/>
    <x v="1728"/>
    <x v="9"/>
    <x v="0"/>
    <x v="3"/>
    <x v="2"/>
    <x v="81"/>
    <x v="65"/>
    <x v="22"/>
  </r>
  <r>
    <x v="72"/>
    <x v="6"/>
    <x v="2108"/>
    <x v="2199"/>
    <x v="1495"/>
    <x v="2937"/>
    <x v="1152"/>
    <x v="22"/>
    <x v="1825"/>
    <x v="9"/>
    <x v="0"/>
    <x v="3"/>
    <x v="2"/>
    <x v="81"/>
    <x v="65"/>
    <x v="22"/>
  </r>
  <r>
    <x v="72"/>
    <x v="6"/>
    <x v="1299"/>
    <x v="2201"/>
    <x v="1495"/>
    <x v="1158"/>
    <x v="1152"/>
    <x v="22"/>
    <x v="1701"/>
    <x v="9"/>
    <x v="0"/>
    <x v="3"/>
    <x v="2"/>
    <x v="81"/>
    <x v="65"/>
    <x v="22"/>
  </r>
  <r>
    <x v="72"/>
    <x v="6"/>
    <x v="789"/>
    <x v="2205"/>
    <x v="1495"/>
    <x v="2121"/>
    <x v="1152"/>
    <x v="22"/>
    <x v="1825"/>
    <x v="9"/>
    <x v="0"/>
    <x v="3"/>
    <x v="2"/>
    <x v="81"/>
    <x v="65"/>
    <x v="22"/>
  </r>
  <r>
    <x v="72"/>
    <x v="6"/>
    <x v="2030"/>
    <x v="2208"/>
    <x v="1495"/>
    <x v="2260"/>
    <x v="1152"/>
    <x v="22"/>
    <x v="2005"/>
    <x v="9"/>
    <x v="0"/>
    <x v="3"/>
    <x v="2"/>
    <x v="81"/>
    <x v="65"/>
    <x v="22"/>
  </r>
  <r>
    <x v="72"/>
    <x v="6"/>
    <x v="2097"/>
    <x v="2210"/>
    <x v="1495"/>
    <x v="2951"/>
    <x v="1152"/>
    <x v="22"/>
    <x v="1825"/>
    <x v="9"/>
    <x v="0"/>
    <x v="3"/>
    <x v="2"/>
    <x v="81"/>
    <x v="65"/>
    <x v="22"/>
  </r>
  <r>
    <x v="72"/>
    <x v="6"/>
    <x v="2247"/>
    <x v="2212"/>
    <x v="1495"/>
    <x v="1542"/>
    <x v="1152"/>
    <x v="22"/>
    <x v="2005"/>
    <x v="9"/>
    <x v="0"/>
    <x v="3"/>
    <x v="2"/>
    <x v="81"/>
    <x v="65"/>
    <x v="22"/>
  </r>
  <r>
    <x v="72"/>
    <x v="6"/>
    <x v="2337"/>
    <x v="2222"/>
    <x v="1495"/>
    <x v="879"/>
    <x v="1152"/>
    <x v="22"/>
    <x v="2005"/>
    <x v="9"/>
    <x v="0"/>
    <x v="3"/>
    <x v="2"/>
    <x v="81"/>
    <x v="65"/>
    <x v="22"/>
  </r>
  <r>
    <x v="72"/>
    <x v="6"/>
    <x v="1416"/>
    <x v="2223"/>
    <x v="1495"/>
    <x v="2580"/>
    <x v="1152"/>
    <x v="22"/>
    <x v="1825"/>
    <x v="9"/>
    <x v="0"/>
    <x v="3"/>
    <x v="2"/>
    <x v="81"/>
    <x v="65"/>
    <x v="22"/>
  </r>
  <r>
    <x v="72"/>
    <x v="6"/>
    <x v="2250"/>
    <x v="2228"/>
    <x v="1495"/>
    <x v="709"/>
    <x v="1152"/>
    <x v="22"/>
    <x v="2005"/>
    <x v="9"/>
    <x v="0"/>
    <x v="3"/>
    <x v="2"/>
    <x v="81"/>
    <x v="65"/>
    <x v="22"/>
  </r>
  <r>
    <x v="72"/>
    <x v="6"/>
    <x v="2441"/>
    <x v="2231"/>
    <x v="1495"/>
    <x v="742"/>
    <x v="1152"/>
    <x v="22"/>
    <x v="1303"/>
    <x v="9"/>
    <x v="0"/>
    <x v="3"/>
    <x v="2"/>
    <x v="81"/>
    <x v="65"/>
    <x v="22"/>
  </r>
  <r>
    <x v="72"/>
    <x v="6"/>
    <x v="1798"/>
    <x v="2238"/>
    <x v="1495"/>
    <x v="2246"/>
    <x v="1152"/>
    <x v="22"/>
    <x v="2005"/>
    <x v="9"/>
    <x v="0"/>
    <x v="3"/>
    <x v="2"/>
    <x v="81"/>
    <x v="65"/>
    <x v="22"/>
  </r>
  <r>
    <x v="72"/>
    <x v="6"/>
    <x v="1351"/>
    <x v="2241"/>
    <x v="1495"/>
    <x v="1224"/>
    <x v="1152"/>
    <x v="22"/>
    <x v="1728"/>
    <x v="9"/>
    <x v="0"/>
    <x v="3"/>
    <x v="2"/>
    <x v="81"/>
    <x v="65"/>
    <x v="22"/>
  </r>
  <r>
    <x v="72"/>
    <x v="6"/>
    <x v="2445"/>
    <x v="2242"/>
    <x v="1495"/>
    <x v="769"/>
    <x v="1152"/>
    <x v="22"/>
    <x v="1825"/>
    <x v="9"/>
    <x v="0"/>
    <x v="3"/>
    <x v="2"/>
    <x v="81"/>
    <x v="65"/>
    <x v="22"/>
  </r>
  <r>
    <x v="72"/>
    <x v="6"/>
    <x v="2031"/>
    <x v="2250"/>
    <x v="1495"/>
    <x v="2880"/>
    <x v="1152"/>
    <x v="22"/>
    <x v="2005"/>
    <x v="9"/>
    <x v="0"/>
    <x v="3"/>
    <x v="2"/>
    <x v="81"/>
    <x v="65"/>
    <x v="22"/>
  </r>
  <r>
    <x v="72"/>
    <x v="6"/>
    <x v="1856"/>
    <x v="2252"/>
    <x v="1495"/>
    <x v="2320"/>
    <x v="1152"/>
    <x v="22"/>
    <x v="2005"/>
    <x v="9"/>
    <x v="0"/>
    <x v="3"/>
    <x v="2"/>
    <x v="81"/>
    <x v="65"/>
    <x v="22"/>
  </r>
  <r>
    <x v="72"/>
    <x v="6"/>
    <x v="2236"/>
    <x v="2255"/>
    <x v="1495"/>
    <x v="732"/>
    <x v="1152"/>
    <x v="22"/>
    <x v="2005"/>
    <x v="9"/>
    <x v="0"/>
    <x v="3"/>
    <x v="2"/>
    <x v="81"/>
    <x v="65"/>
    <x v="22"/>
  </r>
  <r>
    <x v="72"/>
    <x v="6"/>
    <x v="1423"/>
    <x v="2257"/>
    <x v="1495"/>
    <x v="1311"/>
    <x v="1152"/>
    <x v="22"/>
    <x v="1825"/>
    <x v="9"/>
    <x v="0"/>
    <x v="3"/>
    <x v="2"/>
    <x v="81"/>
    <x v="65"/>
    <x v="22"/>
  </r>
  <r>
    <x v="72"/>
    <x v="6"/>
    <x v="1684"/>
    <x v="2258"/>
    <x v="1495"/>
    <x v="2197"/>
    <x v="1152"/>
    <x v="22"/>
    <x v="1558"/>
    <x v="9"/>
    <x v="0"/>
    <x v="3"/>
    <x v="2"/>
    <x v="81"/>
    <x v="65"/>
    <x v="22"/>
  </r>
  <r>
    <x v="72"/>
    <x v="6"/>
    <x v="2447"/>
    <x v="2262"/>
    <x v="1495"/>
    <x v="755"/>
    <x v="1152"/>
    <x v="22"/>
    <x v="2005"/>
    <x v="9"/>
    <x v="0"/>
    <x v="3"/>
    <x v="2"/>
    <x v="81"/>
    <x v="65"/>
    <x v="22"/>
  </r>
  <r>
    <x v="72"/>
    <x v="6"/>
    <x v="2338"/>
    <x v="2272"/>
    <x v="1495"/>
    <x v="904"/>
    <x v="1152"/>
    <x v="22"/>
    <x v="2005"/>
    <x v="9"/>
    <x v="0"/>
    <x v="3"/>
    <x v="2"/>
    <x v="81"/>
    <x v="65"/>
    <x v="22"/>
  </r>
  <r>
    <x v="72"/>
    <x v="6"/>
    <x v="2032"/>
    <x v="2286"/>
    <x v="1495"/>
    <x v="2885"/>
    <x v="1152"/>
    <x v="22"/>
    <x v="2005"/>
    <x v="9"/>
    <x v="0"/>
    <x v="3"/>
    <x v="2"/>
    <x v="81"/>
    <x v="65"/>
    <x v="22"/>
  </r>
  <r>
    <x v="72"/>
    <x v="6"/>
    <x v="2035"/>
    <x v="2712"/>
    <x v="1495"/>
    <x v="2922"/>
    <x v="1152"/>
    <x v="22"/>
    <x v="1728"/>
    <x v="9"/>
    <x v="0"/>
    <x v="3"/>
    <x v="2"/>
    <x v="81"/>
    <x v="65"/>
    <x v="22"/>
  </r>
  <r>
    <x v="72"/>
    <x v="6"/>
    <x v="792"/>
    <x v="2721"/>
    <x v="1495"/>
    <x v="2122"/>
    <x v="1152"/>
    <x v="22"/>
    <x v="2005"/>
    <x v="9"/>
    <x v="0"/>
    <x v="3"/>
    <x v="2"/>
    <x v="81"/>
    <x v="65"/>
    <x v="22"/>
  </r>
  <r>
    <x v="72"/>
    <x v="6"/>
    <x v="2339"/>
    <x v="2730"/>
    <x v="1495"/>
    <x v="844"/>
    <x v="1152"/>
    <x v="22"/>
    <x v="2005"/>
    <x v="9"/>
    <x v="0"/>
    <x v="3"/>
    <x v="2"/>
    <x v="81"/>
    <x v="65"/>
    <x v="22"/>
  </r>
  <r>
    <x v="72"/>
    <x v="6"/>
    <x v="2094"/>
    <x v="2738"/>
    <x v="1495"/>
    <x v="2961"/>
    <x v="1152"/>
    <x v="22"/>
    <x v="1825"/>
    <x v="9"/>
    <x v="0"/>
    <x v="3"/>
    <x v="2"/>
    <x v="81"/>
    <x v="65"/>
    <x v="22"/>
  </r>
  <r>
    <x v="72"/>
    <x v="6"/>
    <x v="1724"/>
    <x v="2743"/>
    <x v="1495"/>
    <x v="2216"/>
    <x v="1152"/>
    <x v="22"/>
    <x v="1792"/>
    <x v="9"/>
    <x v="0"/>
    <x v="3"/>
    <x v="2"/>
    <x v="81"/>
    <x v="65"/>
    <x v="22"/>
  </r>
  <r>
    <x v="72"/>
    <x v="6"/>
    <x v="627"/>
    <x v="2761"/>
    <x v="1495"/>
    <x v="2844"/>
    <x v="1152"/>
    <x v="22"/>
    <x v="2005"/>
    <x v="9"/>
    <x v="0"/>
    <x v="3"/>
    <x v="2"/>
    <x v="81"/>
    <x v="65"/>
    <x v="22"/>
  </r>
  <r>
    <x v="72"/>
    <x v="6"/>
    <x v="1860"/>
    <x v="2795"/>
    <x v="1495"/>
    <x v="2344"/>
    <x v="1152"/>
    <x v="22"/>
    <x v="1825"/>
    <x v="9"/>
    <x v="0"/>
    <x v="3"/>
    <x v="2"/>
    <x v="81"/>
    <x v="65"/>
    <x v="22"/>
  </r>
  <r>
    <x v="72"/>
    <x v="6"/>
    <x v="2394"/>
    <x v="2796"/>
    <x v="1495"/>
    <x v="1127"/>
    <x v="1152"/>
    <x v="22"/>
    <x v="2005"/>
    <x v="9"/>
    <x v="0"/>
    <x v="3"/>
    <x v="2"/>
    <x v="81"/>
    <x v="65"/>
    <x v="22"/>
  </r>
  <r>
    <x v="72"/>
    <x v="6"/>
    <x v="2448"/>
    <x v="2798"/>
    <x v="1495"/>
    <x v="777"/>
    <x v="1152"/>
    <x v="22"/>
    <x v="1825"/>
    <x v="9"/>
    <x v="0"/>
    <x v="3"/>
    <x v="2"/>
    <x v="81"/>
    <x v="65"/>
    <x v="22"/>
  </r>
  <r>
    <x v="72"/>
    <x v="6"/>
    <x v="2340"/>
    <x v="2802"/>
    <x v="1495"/>
    <x v="895"/>
    <x v="1152"/>
    <x v="22"/>
    <x v="2005"/>
    <x v="9"/>
    <x v="0"/>
    <x v="3"/>
    <x v="2"/>
    <x v="81"/>
    <x v="65"/>
    <x v="22"/>
  </r>
  <r>
    <x v="72"/>
    <x v="6"/>
    <x v="1301"/>
    <x v="2815"/>
    <x v="1495"/>
    <x v="1144"/>
    <x v="1152"/>
    <x v="22"/>
    <x v="1492"/>
    <x v="9"/>
    <x v="0"/>
    <x v="3"/>
    <x v="2"/>
    <x v="81"/>
    <x v="65"/>
    <x v="22"/>
  </r>
  <r>
    <x v="72"/>
    <x v="6"/>
    <x v="706"/>
    <x v="2819"/>
    <x v="1495"/>
    <x v="1251"/>
    <x v="1152"/>
    <x v="22"/>
    <x v="1728"/>
    <x v="9"/>
    <x v="0"/>
    <x v="3"/>
    <x v="2"/>
    <x v="81"/>
    <x v="65"/>
    <x v="22"/>
  </r>
  <r>
    <x v="72"/>
    <x v="6"/>
    <x v="2449"/>
    <x v="3245"/>
    <x v="1495"/>
    <x v="749"/>
    <x v="1152"/>
    <x v="22"/>
    <x v="1825"/>
    <x v="9"/>
    <x v="0"/>
    <x v="3"/>
    <x v="2"/>
    <x v="81"/>
    <x v="65"/>
    <x v="22"/>
  </r>
  <r>
    <x v="72"/>
    <x v="6"/>
    <x v="841"/>
    <x v="3246"/>
    <x v="1495"/>
    <x v="1262"/>
    <x v="1152"/>
    <x v="22"/>
    <x v="2236"/>
    <x v="9"/>
    <x v="0"/>
    <x v="3"/>
    <x v="2"/>
    <x v="81"/>
    <x v="65"/>
    <x v="22"/>
  </r>
  <r>
    <x v="72"/>
    <x v="6"/>
    <x v="2118"/>
    <x v="3247"/>
    <x v="1495"/>
    <x v="2944"/>
    <x v="1152"/>
    <x v="22"/>
    <x v="2236"/>
    <x v="9"/>
    <x v="0"/>
    <x v="3"/>
    <x v="2"/>
    <x v="81"/>
    <x v="65"/>
    <x v="22"/>
  </r>
  <r>
    <x v="72"/>
    <x v="6"/>
    <x v="532"/>
    <x v="3265"/>
    <x v="1495"/>
    <x v="997"/>
    <x v="1152"/>
    <x v="22"/>
    <x v="1410"/>
    <x v="9"/>
    <x v="0"/>
    <x v="3"/>
    <x v="2"/>
    <x v="81"/>
    <x v="65"/>
    <x v="22"/>
  </r>
  <r>
    <x v="72"/>
    <x v="6"/>
    <x v="2450"/>
    <x v="3267"/>
    <x v="1495"/>
    <x v="773"/>
    <x v="1152"/>
    <x v="22"/>
    <x v="1825"/>
    <x v="9"/>
    <x v="0"/>
    <x v="3"/>
    <x v="2"/>
    <x v="81"/>
    <x v="65"/>
    <x v="22"/>
  </r>
  <r>
    <x v="72"/>
    <x v="6"/>
    <x v="2397"/>
    <x v="3272"/>
    <x v="1495"/>
    <x v="953"/>
    <x v="1152"/>
    <x v="22"/>
    <x v="1303"/>
    <x v="9"/>
    <x v="0"/>
    <x v="3"/>
    <x v="2"/>
    <x v="81"/>
    <x v="65"/>
    <x v="22"/>
  </r>
  <r>
    <x v="72"/>
    <x v="6"/>
    <x v="1613"/>
    <x v="3273"/>
    <x v="1495"/>
    <x v="2050"/>
    <x v="1152"/>
    <x v="22"/>
    <x v="1825"/>
    <x v="9"/>
    <x v="0"/>
    <x v="3"/>
    <x v="2"/>
    <x v="81"/>
    <x v="65"/>
    <x v="22"/>
  </r>
  <r>
    <x v="72"/>
    <x v="6"/>
    <x v="1514"/>
    <x v="3276"/>
    <x v="1495"/>
    <x v="1368"/>
    <x v="1152"/>
    <x v="22"/>
    <x v="2005"/>
    <x v="9"/>
    <x v="0"/>
    <x v="3"/>
    <x v="2"/>
    <x v="81"/>
    <x v="65"/>
    <x v="22"/>
  </r>
  <r>
    <x v="72"/>
    <x v="6"/>
    <x v="1949"/>
    <x v="3277"/>
    <x v="1495"/>
    <x v="1008"/>
    <x v="1152"/>
    <x v="22"/>
    <x v="1303"/>
    <x v="9"/>
    <x v="0"/>
    <x v="3"/>
    <x v="2"/>
    <x v="81"/>
    <x v="65"/>
    <x v="22"/>
  </r>
  <r>
    <x v="72"/>
    <x v="6"/>
    <x v="2451"/>
    <x v="3279"/>
    <x v="1495"/>
    <x v="783"/>
    <x v="1152"/>
    <x v="22"/>
    <x v="1825"/>
    <x v="9"/>
    <x v="0"/>
    <x v="3"/>
    <x v="2"/>
    <x v="81"/>
    <x v="65"/>
    <x v="22"/>
  </r>
  <r>
    <x v="72"/>
    <x v="6"/>
    <x v="2382"/>
    <x v="3281"/>
    <x v="1495"/>
    <x v="1115"/>
    <x v="1152"/>
    <x v="22"/>
    <x v="1963"/>
    <x v="9"/>
    <x v="0"/>
    <x v="3"/>
    <x v="2"/>
    <x v="81"/>
    <x v="65"/>
    <x v="22"/>
  </r>
  <r>
    <x v="72"/>
    <x v="6"/>
    <x v="2341"/>
    <x v="3283"/>
    <x v="1495"/>
    <x v="883"/>
    <x v="1152"/>
    <x v="22"/>
    <x v="1341"/>
    <x v="9"/>
    <x v="0"/>
    <x v="3"/>
    <x v="2"/>
    <x v="81"/>
    <x v="65"/>
    <x v="22"/>
  </r>
  <r>
    <x v="72"/>
    <x v="6"/>
    <x v="710"/>
    <x v="3286"/>
    <x v="1495"/>
    <x v="1542"/>
    <x v="1152"/>
    <x v="22"/>
    <x v="1728"/>
    <x v="9"/>
    <x v="0"/>
    <x v="3"/>
    <x v="2"/>
    <x v="81"/>
    <x v="65"/>
    <x v="22"/>
  </r>
  <r>
    <x v="72"/>
    <x v="6"/>
    <x v="868"/>
    <x v="3287"/>
    <x v="1495"/>
    <x v="1025"/>
    <x v="1152"/>
    <x v="22"/>
    <x v="1825"/>
    <x v="9"/>
    <x v="0"/>
    <x v="3"/>
    <x v="2"/>
    <x v="81"/>
    <x v="65"/>
    <x v="22"/>
  </r>
  <r>
    <x v="72"/>
    <x v="6"/>
    <x v="2036"/>
    <x v="3294"/>
    <x v="1495"/>
    <x v="2893"/>
    <x v="1152"/>
    <x v="22"/>
    <x v="2005"/>
    <x v="9"/>
    <x v="0"/>
    <x v="3"/>
    <x v="2"/>
    <x v="81"/>
    <x v="65"/>
    <x v="22"/>
  </r>
  <r>
    <x v="72"/>
    <x v="6"/>
    <x v="707"/>
    <x v="3296"/>
    <x v="1495"/>
    <x v="1241"/>
    <x v="1152"/>
    <x v="22"/>
    <x v="1410"/>
    <x v="9"/>
    <x v="0"/>
    <x v="3"/>
    <x v="2"/>
    <x v="81"/>
    <x v="65"/>
    <x v="22"/>
  </r>
  <r>
    <x v="72"/>
    <x v="6"/>
    <x v="2037"/>
    <x v="3298"/>
    <x v="1495"/>
    <x v="2878"/>
    <x v="1152"/>
    <x v="22"/>
    <x v="2005"/>
    <x v="9"/>
    <x v="0"/>
    <x v="3"/>
    <x v="2"/>
    <x v="81"/>
    <x v="65"/>
    <x v="22"/>
  </r>
  <r>
    <x v="72"/>
    <x v="6"/>
    <x v="793"/>
    <x v="3299"/>
    <x v="1495"/>
    <x v="2125"/>
    <x v="1152"/>
    <x v="22"/>
    <x v="1825"/>
    <x v="9"/>
    <x v="0"/>
    <x v="3"/>
    <x v="2"/>
    <x v="81"/>
    <x v="65"/>
    <x v="22"/>
  </r>
  <r>
    <x v="72"/>
    <x v="6"/>
    <x v="1611"/>
    <x v="3300"/>
    <x v="1495"/>
    <x v="2044"/>
    <x v="1152"/>
    <x v="22"/>
    <x v="1825"/>
    <x v="9"/>
    <x v="0"/>
    <x v="3"/>
    <x v="2"/>
    <x v="81"/>
    <x v="65"/>
    <x v="22"/>
  </r>
  <r>
    <x v="72"/>
    <x v="6"/>
    <x v="564"/>
    <x v="3301"/>
    <x v="1495"/>
    <x v="1165"/>
    <x v="1152"/>
    <x v="22"/>
    <x v="1825"/>
    <x v="9"/>
    <x v="0"/>
    <x v="3"/>
    <x v="2"/>
    <x v="81"/>
    <x v="65"/>
    <x v="22"/>
  </r>
  <r>
    <x v="72"/>
    <x v="6"/>
    <x v="1861"/>
    <x v="3310"/>
    <x v="1495"/>
    <x v="2303"/>
    <x v="1152"/>
    <x v="22"/>
    <x v="1825"/>
    <x v="9"/>
    <x v="0"/>
    <x v="3"/>
    <x v="2"/>
    <x v="81"/>
    <x v="65"/>
    <x v="22"/>
  </r>
  <r>
    <x v="72"/>
    <x v="6"/>
    <x v="630"/>
    <x v="3311"/>
    <x v="1495"/>
    <x v="2838"/>
    <x v="1152"/>
    <x v="22"/>
    <x v="1595"/>
    <x v="9"/>
    <x v="0"/>
    <x v="3"/>
    <x v="2"/>
    <x v="81"/>
    <x v="65"/>
    <x v="22"/>
  </r>
  <r>
    <x v="72"/>
    <x v="6"/>
    <x v="1927"/>
    <x v="3318"/>
    <x v="1495"/>
    <x v="2385"/>
    <x v="1152"/>
    <x v="22"/>
    <x v="1303"/>
    <x v="9"/>
    <x v="0"/>
    <x v="3"/>
    <x v="2"/>
    <x v="81"/>
    <x v="65"/>
    <x v="22"/>
  </r>
  <r>
    <x v="72"/>
    <x v="6"/>
    <x v="2119"/>
    <x v="3319"/>
    <x v="1495"/>
    <x v="2944"/>
    <x v="1152"/>
    <x v="22"/>
    <x v="2137"/>
    <x v="9"/>
    <x v="0"/>
    <x v="3"/>
    <x v="2"/>
    <x v="81"/>
    <x v="65"/>
    <x v="22"/>
  </r>
  <r>
    <x v="72"/>
    <x v="6"/>
    <x v="1302"/>
    <x v="3320"/>
    <x v="1495"/>
    <x v="1137"/>
    <x v="1152"/>
    <x v="22"/>
    <x v="1701"/>
    <x v="9"/>
    <x v="0"/>
    <x v="3"/>
    <x v="2"/>
    <x v="81"/>
    <x v="65"/>
    <x v="22"/>
  </r>
  <r>
    <x v="72"/>
    <x v="6"/>
    <x v="2185"/>
    <x v="3330"/>
    <x v="1495"/>
    <x v="3012"/>
    <x v="1152"/>
    <x v="22"/>
    <x v="1825"/>
    <x v="9"/>
    <x v="0"/>
    <x v="3"/>
    <x v="2"/>
    <x v="81"/>
    <x v="65"/>
    <x v="22"/>
  </r>
  <r>
    <x v="72"/>
    <x v="6"/>
    <x v="2244"/>
    <x v="3332"/>
    <x v="1495"/>
    <x v="1542"/>
    <x v="1152"/>
    <x v="22"/>
    <x v="2005"/>
    <x v="9"/>
    <x v="0"/>
    <x v="3"/>
    <x v="2"/>
    <x v="81"/>
    <x v="65"/>
    <x v="22"/>
  </r>
  <r>
    <x v="72"/>
    <x v="6"/>
    <x v="870"/>
    <x v="3334"/>
    <x v="1495"/>
    <x v="1059"/>
    <x v="1152"/>
    <x v="22"/>
    <x v="1825"/>
    <x v="9"/>
    <x v="0"/>
    <x v="3"/>
    <x v="2"/>
    <x v="81"/>
    <x v="65"/>
    <x v="22"/>
  </r>
  <r>
    <x v="72"/>
    <x v="6"/>
    <x v="1862"/>
    <x v="3338"/>
    <x v="1495"/>
    <x v="2313"/>
    <x v="1152"/>
    <x v="22"/>
    <x v="1825"/>
    <x v="9"/>
    <x v="0"/>
    <x v="3"/>
    <x v="2"/>
    <x v="81"/>
    <x v="65"/>
    <x v="22"/>
  </r>
  <r>
    <x v="72"/>
    <x v="6"/>
    <x v="527"/>
    <x v="3339"/>
    <x v="1495"/>
    <x v="1001"/>
    <x v="1152"/>
    <x v="22"/>
    <x v="2236"/>
    <x v="9"/>
    <x v="0"/>
    <x v="3"/>
    <x v="2"/>
    <x v="81"/>
    <x v="65"/>
    <x v="22"/>
  </r>
  <r>
    <x v="72"/>
    <x v="6"/>
    <x v="2170"/>
    <x v="3346"/>
    <x v="1495"/>
    <x v="943"/>
    <x v="1152"/>
    <x v="22"/>
    <x v="1410"/>
    <x v="9"/>
    <x v="0"/>
    <x v="3"/>
    <x v="2"/>
    <x v="81"/>
    <x v="65"/>
    <x v="22"/>
  </r>
  <r>
    <x v="72"/>
    <x v="6"/>
    <x v="1966"/>
    <x v="3355"/>
    <x v="1495"/>
    <x v="2797"/>
    <x v="1152"/>
    <x v="22"/>
    <x v="2137"/>
    <x v="9"/>
    <x v="0"/>
    <x v="3"/>
    <x v="2"/>
    <x v="81"/>
    <x v="65"/>
    <x v="22"/>
  </r>
  <r>
    <x v="72"/>
    <x v="6"/>
    <x v="871"/>
    <x v="3356"/>
    <x v="1495"/>
    <x v="1037"/>
    <x v="1152"/>
    <x v="22"/>
    <x v="1303"/>
    <x v="9"/>
    <x v="0"/>
    <x v="3"/>
    <x v="2"/>
    <x v="81"/>
    <x v="65"/>
    <x v="22"/>
  </r>
  <r>
    <x v="72"/>
    <x v="6"/>
    <x v="878"/>
    <x v="3369"/>
    <x v="1495"/>
    <x v="1044"/>
    <x v="1152"/>
    <x v="22"/>
    <x v="1825"/>
    <x v="9"/>
    <x v="0"/>
    <x v="3"/>
    <x v="2"/>
    <x v="81"/>
    <x v="65"/>
    <x v="22"/>
  </r>
  <r>
    <x v="72"/>
    <x v="6"/>
    <x v="2342"/>
    <x v="3371"/>
    <x v="1495"/>
    <x v="845"/>
    <x v="1152"/>
    <x v="22"/>
    <x v="1840"/>
    <x v="9"/>
    <x v="0"/>
    <x v="3"/>
    <x v="2"/>
    <x v="81"/>
    <x v="65"/>
    <x v="22"/>
  </r>
  <r>
    <x v="72"/>
    <x v="6"/>
    <x v="1517"/>
    <x v="3374"/>
    <x v="1495"/>
    <x v="1362"/>
    <x v="1152"/>
    <x v="22"/>
    <x v="2005"/>
    <x v="9"/>
    <x v="0"/>
    <x v="3"/>
    <x v="2"/>
    <x v="81"/>
    <x v="65"/>
    <x v="22"/>
  </r>
  <r>
    <x v="72"/>
    <x v="6"/>
    <x v="2452"/>
    <x v="3375"/>
    <x v="1495"/>
    <x v="789"/>
    <x v="1152"/>
    <x v="22"/>
    <x v="1825"/>
    <x v="9"/>
    <x v="0"/>
    <x v="3"/>
    <x v="2"/>
    <x v="81"/>
    <x v="65"/>
    <x v="22"/>
  </r>
  <r>
    <x v="72"/>
    <x v="6"/>
    <x v="2096"/>
    <x v="3377"/>
    <x v="1495"/>
    <x v="2956"/>
    <x v="1152"/>
    <x v="22"/>
    <x v="1825"/>
    <x v="9"/>
    <x v="0"/>
    <x v="3"/>
    <x v="2"/>
    <x v="81"/>
    <x v="65"/>
    <x v="22"/>
  </r>
  <r>
    <x v="72"/>
    <x v="6"/>
    <x v="581"/>
    <x v="3384"/>
    <x v="1495"/>
    <x v="2118"/>
    <x v="1152"/>
    <x v="22"/>
    <x v="1825"/>
    <x v="9"/>
    <x v="0"/>
    <x v="3"/>
    <x v="2"/>
    <x v="81"/>
    <x v="65"/>
    <x v="22"/>
  </r>
  <r>
    <x v="72"/>
    <x v="6"/>
    <x v="582"/>
    <x v="3388"/>
    <x v="1495"/>
    <x v="2115"/>
    <x v="1152"/>
    <x v="22"/>
    <x v="1825"/>
    <x v="9"/>
    <x v="0"/>
    <x v="3"/>
    <x v="2"/>
    <x v="81"/>
    <x v="65"/>
    <x v="22"/>
  </r>
  <r>
    <x v="72"/>
    <x v="6"/>
    <x v="2038"/>
    <x v="3389"/>
    <x v="1495"/>
    <x v="2874"/>
    <x v="1152"/>
    <x v="22"/>
    <x v="2005"/>
    <x v="9"/>
    <x v="0"/>
    <x v="3"/>
    <x v="2"/>
    <x v="81"/>
    <x v="65"/>
    <x v="22"/>
  </r>
  <r>
    <x v="72"/>
    <x v="6"/>
    <x v="2107"/>
    <x v="3392"/>
    <x v="1495"/>
    <x v="2932"/>
    <x v="1152"/>
    <x v="22"/>
    <x v="1825"/>
    <x v="9"/>
    <x v="0"/>
    <x v="3"/>
    <x v="2"/>
    <x v="81"/>
    <x v="65"/>
    <x v="22"/>
  </r>
  <r>
    <x v="72"/>
    <x v="6"/>
    <x v="2454"/>
    <x v="3397"/>
    <x v="1495"/>
    <x v="771"/>
    <x v="1152"/>
    <x v="22"/>
    <x v="1825"/>
    <x v="9"/>
    <x v="0"/>
    <x v="3"/>
    <x v="2"/>
    <x v="81"/>
    <x v="65"/>
    <x v="22"/>
  </r>
  <r>
    <x v="72"/>
    <x v="6"/>
    <x v="1518"/>
    <x v="3399"/>
    <x v="1495"/>
    <x v="1363"/>
    <x v="1152"/>
    <x v="22"/>
    <x v="2005"/>
    <x v="9"/>
    <x v="0"/>
    <x v="3"/>
    <x v="2"/>
    <x v="81"/>
    <x v="65"/>
    <x v="22"/>
  </r>
  <r>
    <x v="72"/>
    <x v="6"/>
    <x v="2455"/>
    <x v="3409"/>
    <x v="1495"/>
    <x v="755"/>
    <x v="1152"/>
    <x v="22"/>
    <x v="1825"/>
    <x v="9"/>
    <x v="0"/>
    <x v="3"/>
    <x v="2"/>
    <x v="81"/>
    <x v="65"/>
    <x v="22"/>
  </r>
  <r>
    <x v="72"/>
    <x v="6"/>
    <x v="2456"/>
    <x v="3415"/>
    <x v="1495"/>
    <x v="746"/>
    <x v="1152"/>
    <x v="22"/>
    <x v="1825"/>
    <x v="9"/>
    <x v="0"/>
    <x v="3"/>
    <x v="2"/>
    <x v="81"/>
    <x v="65"/>
    <x v="22"/>
  </r>
  <r>
    <x v="72"/>
    <x v="6"/>
    <x v="891"/>
    <x v="3418"/>
    <x v="1495"/>
    <x v="1047"/>
    <x v="1152"/>
    <x v="22"/>
    <x v="1825"/>
    <x v="9"/>
    <x v="0"/>
    <x v="3"/>
    <x v="2"/>
    <x v="81"/>
    <x v="65"/>
    <x v="22"/>
  </r>
  <r>
    <x v="72"/>
    <x v="6"/>
    <x v="2310"/>
    <x v="3423"/>
    <x v="1495"/>
    <x v="934"/>
    <x v="1152"/>
    <x v="22"/>
    <x v="1825"/>
    <x v="9"/>
    <x v="0"/>
    <x v="3"/>
    <x v="2"/>
    <x v="81"/>
    <x v="65"/>
    <x v="22"/>
  </r>
  <r>
    <x v="72"/>
    <x v="6"/>
    <x v="2388"/>
    <x v="3426"/>
    <x v="1495"/>
    <x v="1126"/>
    <x v="1152"/>
    <x v="22"/>
    <x v="2005"/>
    <x v="9"/>
    <x v="0"/>
    <x v="3"/>
    <x v="2"/>
    <x v="81"/>
    <x v="65"/>
    <x v="22"/>
  </r>
  <r>
    <x v="72"/>
    <x v="6"/>
    <x v="2299"/>
    <x v="3427"/>
    <x v="1495"/>
    <x v="2988"/>
    <x v="1152"/>
    <x v="22"/>
    <x v="1825"/>
    <x v="9"/>
    <x v="0"/>
    <x v="3"/>
    <x v="2"/>
    <x v="81"/>
    <x v="65"/>
    <x v="22"/>
  </r>
  <r>
    <x v="72"/>
    <x v="6"/>
    <x v="1303"/>
    <x v="3429"/>
    <x v="1495"/>
    <x v="1144"/>
    <x v="1152"/>
    <x v="22"/>
    <x v="2137"/>
    <x v="9"/>
    <x v="0"/>
    <x v="3"/>
    <x v="2"/>
    <x v="81"/>
    <x v="65"/>
    <x v="22"/>
  </r>
  <r>
    <x v="72"/>
    <x v="6"/>
    <x v="2385"/>
    <x v="3433"/>
    <x v="1495"/>
    <x v="1109"/>
    <x v="1152"/>
    <x v="22"/>
    <x v="1840"/>
    <x v="9"/>
    <x v="0"/>
    <x v="3"/>
    <x v="2"/>
    <x v="81"/>
    <x v="65"/>
    <x v="22"/>
  </r>
  <r>
    <x v="72"/>
    <x v="6"/>
    <x v="2343"/>
    <x v="3437"/>
    <x v="1495"/>
    <x v="848"/>
    <x v="1152"/>
    <x v="22"/>
    <x v="2137"/>
    <x v="9"/>
    <x v="0"/>
    <x v="3"/>
    <x v="2"/>
    <x v="81"/>
    <x v="65"/>
    <x v="22"/>
  </r>
  <r>
    <x v="72"/>
    <x v="6"/>
    <x v="1434"/>
    <x v="3438"/>
    <x v="1495"/>
    <x v="2580"/>
    <x v="1152"/>
    <x v="22"/>
    <x v="2236"/>
    <x v="9"/>
    <x v="0"/>
    <x v="3"/>
    <x v="2"/>
    <x v="81"/>
    <x v="65"/>
    <x v="22"/>
  </r>
  <r>
    <x v="72"/>
    <x v="6"/>
    <x v="1455"/>
    <x v="3439"/>
    <x v="1495"/>
    <x v="2580"/>
    <x v="1152"/>
    <x v="22"/>
    <x v="1916"/>
    <x v="9"/>
    <x v="0"/>
    <x v="3"/>
    <x v="2"/>
    <x v="81"/>
    <x v="65"/>
    <x v="22"/>
  </r>
  <r>
    <x v="72"/>
    <x v="6"/>
    <x v="1967"/>
    <x v="3444"/>
    <x v="1495"/>
    <x v="2791"/>
    <x v="1152"/>
    <x v="22"/>
    <x v="2137"/>
    <x v="9"/>
    <x v="0"/>
    <x v="3"/>
    <x v="2"/>
    <x v="81"/>
    <x v="65"/>
    <x v="22"/>
  </r>
  <r>
    <x v="72"/>
    <x v="6"/>
    <x v="1928"/>
    <x v="3449"/>
    <x v="1495"/>
    <x v="2368"/>
    <x v="1152"/>
    <x v="22"/>
    <x v="1303"/>
    <x v="9"/>
    <x v="0"/>
    <x v="3"/>
    <x v="2"/>
    <x v="81"/>
    <x v="65"/>
    <x v="22"/>
  </r>
  <r>
    <x v="72"/>
    <x v="6"/>
    <x v="1342"/>
    <x v="3450"/>
    <x v="1495"/>
    <x v="1204"/>
    <x v="1152"/>
    <x v="22"/>
    <x v="1728"/>
    <x v="9"/>
    <x v="0"/>
    <x v="3"/>
    <x v="2"/>
    <x v="81"/>
    <x v="65"/>
    <x v="22"/>
  </r>
  <r>
    <x v="72"/>
    <x v="6"/>
    <x v="1353"/>
    <x v="3452"/>
    <x v="1495"/>
    <x v="1223"/>
    <x v="1152"/>
    <x v="22"/>
    <x v="1728"/>
    <x v="9"/>
    <x v="0"/>
    <x v="3"/>
    <x v="2"/>
    <x v="81"/>
    <x v="65"/>
    <x v="22"/>
  </r>
  <r>
    <x v="72"/>
    <x v="6"/>
    <x v="2302"/>
    <x v="3453"/>
    <x v="1495"/>
    <x v="2985"/>
    <x v="1152"/>
    <x v="22"/>
    <x v="1825"/>
    <x v="9"/>
    <x v="0"/>
    <x v="3"/>
    <x v="2"/>
    <x v="81"/>
    <x v="65"/>
    <x v="22"/>
  </r>
  <r>
    <x v="72"/>
    <x v="6"/>
    <x v="1470"/>
    <x v="3455"/>
    <x v="1495"/>
    <x v="2580"/>
    <x v="1152"/>
    <x v="22"/>
    <x v="1825"/>
    <x v="9"/>
    <x v="0"/>
    <x v="3"/>
    <x v="2"/>
    <x v="81"/>
    <x v="65"/>
    <x v="22"/>
  </r>
  <r>
    <x v="72"/>
    <x v="6"/>
    <x v="1968"/>
    <x v="3456"/>
    <x v="1495"/>
    <x v="2798"/>
    <x v="1152"/>
    <x v="22"/>
    <x v="2137"/>
    <x v="9"/>
    <x v="0"/>
    <x v="3"/>
    <x v="2"/>
    <x v="81"/>
    <x v="65"/>
    <x v="22"/>
  </r>
  <r>
    <x v="72"/>
    <x v="6"/>
    <x v="1729"/>
    <x v="3457"/>
    <x v="1495"/>
    <x v="2215"/>
    <x v="1152"/>
    <x v="22"/>
    <x v="1792"/>
    <x v="9"/>
    <x v="0"/>
    <x v="3"/>
    <x v="2"/>
    <x v="81"/>
    <x v="65"/>
    <x v="22"/>
  </r>
  <r>
    <x v="72"/>
    <x v="6"/>
    <x v="1725"/>
    <x v="3459"/>
    <x v="1495"/>
    <x v="2184"/>
    <x v="1152"/>
    <x v="22"/>
    <x v="1792"/>
    <x v="9"/>
    <x v="0"/>
    <x v="3"/>
    <x v="2"/>
    <x v="81"/>
    <x v="65"/>
    <x v="22"/>
  </r>
  <r>
    <x v="72"/>
    <x v="6"/>
    <x v="2324"/>
    <x v="3460"/>
    <x v="1495"/>
    <x v="929"/>
    <x v="1152"/>
    <x v="22"/>
    <x v="1840"/>
    <x v="9"/>
    <x v="0"/>
    <x v="3"/>
    <x v="2"/>
    <x v="81"/>
    <x v="65"/>
    <x v="22"/>
  </r>
  <r>
    <x v="72"/>
    <x v="6"/>
    <x v="1485"/>
    <x v="3462"/>
    <x v="1495"/>
    <x v="2582"/>
    <x v="1152"/>
    <x v="22"/>
    <x v="1825"/>
    <x v="9"/>
    <x v="0"/>
    <x v="3"/>
    <x v="2"/>
    <x v="81"/>
    <x v="65"/>
    <x v="22"/>
  </r>
  <r>
    <x v="72"/>
    <x v="6"/>
    <x v="1864"/>
    <x v="3471"/>
    <x v="1495"/>
    <x v="2322"/>
    <x v="1152"/>
    <x v="22"/>
    <x v="2005"/>
    <x v="9"/>
    <x v="0"/>
    <x v="3"/>
    <x v="2"/>
    <x v="81"/>
    <x v="65"/>
    <x v="22"/>
  </r>
  <r>
    <x v="72"/>
    <x v="6"/>
    <x v="1778"/>
    <x v="3472"/>
    <x v="1495"/>
    <x v="2253"/>
    <x v="1152"/>
    <x v="22"/>
    <x v="2005"/>
    <x v="9"/>
    <x v="0"/>
    <x v="3"/>
    <x v="2"/>
    <x v="81"/>
    <x v="65"/>
    <x v="22"/>
  </r>
  <r>
    <x v="72"/>
    <x v="6"/>
    <x v="749"/>
    <x v="3476"/>
    <x v="1495"/>
    <x v="1256"/>
    <x v="1152"/>
    <x v="22"/>
    <x v="1728"/>
    <x v="9"/>
    <x v="0"/>
    <x v="3"/>
    <x v="2"/>
    <x v="81"/>
    <x v="65"/>
    <x v="22"/>
  </r>
  <r>
    <x v="72"/>
    <x v="6"/>
    <x v="1969"/>
    <x v="3481"/>
    <x v="1495"/>
    <x v="2789"/>
    <x v="1152"/>
    <x v="22"/>
    <x v="2137"/>
    <x v="9"/>
    <x v="0"/>
    <x v="3"/>
    <x v="2"/>
    <x v="81"/>
    <x v="65"/>
    <x v="22"/>
  </r>
  <r>
    <x v="72"/>
    <x v="6"/>
    <x v="708"/>
    <x v="3482"/>
    <x v="1495"/>
    <x v="848"/>
    <x v="1152"/>
    <x v="22"/>
    <x v="2101"/>
    <x v="9"/>
    <x v="0"/>
    <x v="3"/>
    <x v="2"/>
    <x v="81"/>
    <x v="65"/>
    <x v="22"/>
  </r>
  <r>
    <x v="72"/>
    <x v="6"/>
    <x v="712"/>
    <x v="3"/>
    <x v="1495"/>
    <x v="1249"/>
    <x v="3197"/>
    <x v="22"/>
    <x v="2005"/>
    <x v="9"/>
    <x v="0"/>
    <x v="3"/>
    <x v="2"/>
    <x v="81"/>
    <x v="65"/>
    <x v="22"/>
  </r>
  <r>
    <x v="72"/>
    <x v="6"/>
    <x v="2344"/>
    <x v="6"/>
    <x v="1495"/>
    <x v="836"/>
    <x v="3197"/>
    <x v="22"/>
    <x v="2005"/>
    <x v="9"/>
    <x v="0"/>
    <x v="3"/>
    <x v="2"/>
    <x v="81"/>
    <x v="65"/>
    <x v="22"/>
  </r>
  <r>
    <x v="72"/>
    <x v="6"/>
    <x v="556"/>
    <x v="8"/>
    <x v="1495"/>
    <x v="1001"/>
    <x v="3197"/>
    <x v="22"/>
    <x v="2005"/>
    <x v="9"/>
    <x v="0"/>
    <x v="3"/>
    <x v="2"/>
    <x v="81"/>
    <x v="65"/>
    <x v="22"/>
  </r>
  <r>
    <x v="72"/>
    <x v="6"/>
    <x v="540"/>
    <x v="11"/>
    <x v="1495"/>
    <x v="1001"/>
    <x v="3197"/>
    <x v="22"/>
    <x v="2236"/>
    <x v="9"/>
    <x v="0"/>
    <x v="3"/>
    <x v="2"/>
    <x v="81"/>
    <x v="65"/>
    <x v="22"/>
  </r>
  <r>
    <x v="72"/>
    <x v="6"/>
    <x v="1820"/>
    <x v="17"/>
    <x v="1495"/>
    <x v="2268"/>
    <x v="3197"/>
    <x v="22"/>
    <x v="2005"/>
    <x v="9"/>
    <x v="0"/>
    <x v="3"/>
    <x v="2"/>
    <x v="81"/>
    <x v="65"/>
    <x v="22"/>
  </r>
  <r>
    <x v="72"/>
    <x v="6"/>
    <x v="1821"/>
    <x v="19"/>
    <x v="1495"/>
    <x v="2270"/>
    <x v="3197"/>
    <x v="22"/>
    <x v="2005"/>
    <x v="9"/>
    <x v="0"/>
    <x v="3"/>
    <x v="2"/>
    <x v="81"/>
    <x v="65"/>
    <x v="22"/>
  </r>
  <r>
    <x v="72"/>
    <x v="6"/>
    <x v="1747"/>
    <x v="27"/>
    <x v="1495"/>
    <x v="2217"/>
    <x v="3197"/>
    <x v="22"/>
    <x v="1792"/>
    <x v="9"/>
    <x v="0"/>
    <x v="3"/>
    <x v="2"/>
    <x v="81"/>
    <x v="65"/>
    <x v="22"/>
  </r>
  <r>
    <x v="72"/>
    <x v="6"/>
    <x v="2001"/>
    <x v="29"/>
    <x v="1495"/>
    <x v="2793"/>
    <x v="3197"/>
    <x v="22"/>
    <x v="2137"/>
    <x v="9"/>
    <x v="0"/>
    <x v="3"/>
    <x v="2"/>
    <x v="81"/>
    <x v="65"/>
    <x v="22"/>
  </r>
  <r>
    <x v="72"/>
    <x v="6"/>
    <x v="1304"/>
    <x v="31"/>
    <x v="1495"/>
    <x v="1134"/>
    <x v="3197"/>
    <x v="22"/>
    <x v="1825"/>
    <x v="9"/>
    <x v="0"/>
    <x v="3"/>
    <x v="2"/>
    <x v="81"/>
    <x v="65"/>
    <x v="22"/>
  </r>
  <r>
    <x v="72"/>
    <x v="6"/>
    <x v="583"/>
    <x v="43"/>
    <x v="1495"/>
    <x v="2120"/>
    <x v="3197"/>
    <x v="22"/>
    <x v="1825"/>
    <x v="9"/>
    <x v="0"/>
    <x v="3"/>
    <x v="2"/>
    <x v="81"/>
    <x v="65"/>
    <x v="22"/>
  </r>
  <r>
    <x v="72"/>
    <x v="6"/>
    <x v="1866"/>
    <x v="45"/>
    <x v="1495"/>
    <x v="2345"/>
    <x v="3197"/>
    <x v="22"/>
    <x v="1825"/>
    <x v="9"/>
    <x v="0"/>
    <x v="3"/>
    <x v="2"/>
    <x v="81"/>
    <x v="65"/>
    <x v="22"/>
  </r>
  <r>
    <x v="72"/>
    <x v="6"/>
    <x v="1737"/>
    <x v="46"/>
    <x v="1495"/>
    <x v="2200"/>
    <x v="3197"/>
    <x v="22"/>
    <x v="2005"/>
    <x v="9"/>
    <x v="0"/>
    <x v="3"/>
    <x v="2"/>
    <x v="81"/>
    <x v="65"/>
    <x v="22"/>
  </r>
  <r>
    <x v="72"/>
    <x v="6"/>
    <x v="2160"/>
    <x v="48"/>
    <x v="1495"/>
    <x v="2942"/>
    <x v="3197"/>
    <x v="22"/>
    <x v="1825"/>
    <x v="9"/>
    <x v="0"/>
    <x v="3"/>
    <x v="2"/>
    <x v="81"/>
    <x v="65"/>
    <x v="22"/>
  </r>
  <r>
    <x v="72"/>
    <x v="6"/>
    <x v="1819"/>
    <x v="49"/>
    <x v="1495"/>
    <x v="2260"/>
    <x v="3197"/>
    <x v="22"/>
    <x v="2005"/>
    <x v="9"/>
    <x v="0"/>
    <x v="3"/>
    <x v="2"/>
    <x v="81"/>
    <x v="65"/>
    <x v="22"/>
  </r>
  <r>
    <x v="72"/>
    <x v="6"/>
    <x v="1488"/>
    <x v="52"/>
    <x v="1495"/>
    <x v="1334"/>
    <x v="3197"/>
    <x v="22"/>
    <x v="1825"/>
    <x v="9"/>
    <x v="0"/>
    <x v="3"/>
    <x v="2"/>
    <x v="81"/>
    <x v="65"/>
    <x v="22"/>
  </r>
  <r>
    <x v="72"/>
    <x v="6"/>
    <x v="1755"/>
    <x v="55"/>
    <x v="1495"/>
    <x v="1346"/>
    <x v="3197"/>
    <x v="22"/>
    <x v="1792"/>
    <x v="9"/>
    <x v="0"/>
    <x v="3"/>
    <x v="2"/>
    <x v="81"/>
    <x v="65"/>
    <x v="22"/>
  </r>
  <r>
    <x v="72"/>
    <x v="6"/>
    <x v="713"/>
    <x v="56"/>
    <x v="1495"/>
    <x v="1284"/>
    <x v="3197"/>
    <x v="22"/>
    <x v="2005"/>
    <x v="9"/>
    <x v="0"/>
    <x v="3"/>
    <x v="2"/>
    <x v="81"/>
    <x v="65"/>
    <x v="22"/>
  </r>
  <r>
    <x v="72"/>
    <x v="6"/>
    <x v="1305"/>
    <x v="61"/>
    <x v="1495"/>
    <x v="1143"/>
    <x v="3197"/>
    <x v="22"/>
    <x v="2137"/>
    <x v="9"/>
    <x v="0"/>
    <x v="3"/>
    <x v="2"/>
    <x v="81"/>
    <x v="65"/>
    <x v="22"/>
  </r>
  <r>
    <x v="72"/>
    <x v="6"/>
    <x v="1609"/>
    <x v="67"/>
    <x v="1495"/>
    <x v="2763"/>
    <x v="3197"/>
    <x v="22"/>
    <x v="1916"/>
    <x v="9"/>
    <x v="0"/>
    <x v="3"/>
    <x v="2"/>
    <x v="81"/>
    <x v="65"/>
    <x v="22"/>
  </r>
  <r>
    <x v="72"/>
    <x v="6"/>
    <x v="1666"/>
    <x v="83"/>
    <x v="1495"/>
    <x v="2048"/>
    <x v="3197"/>
    <x v="22"/>
    <x v="1825"/>
    <x v="9"/>
    <x v="0"/>
    <x v="3"/>
    <x v="2"/>
    <x v="81"/>
    <x v="65"/>
    <x v="22"/>
  </r>
  <r>
    <x v="72"/>
    <x v="6"/>
    <x v="2420"/>
    <x v="84"/>
    <x v="1495"/>
    <x v="944"/>
    <x v="3197"/>
    <x v="22"/>
    <x v="1825"/>
    <x v="9"/>
    <x v="0"/>
    <x v="3"/>
    <x v="2"/>
    <x v="81"/>
    <x v="65"/>
    <x v="22"/>
  </r>
  <r>
    <x v="72"/>
    <x v="6"/>
    <x v="2149"/>
    <x v="86"/>
    <x v="1495"/>
    <x v="2930"/>
    <x v="3197"/>
    <x v="22"/>
    <x v="2005"/>
    <x v="9"/>
    <x v="0"/>
    <x v="3"/>
    <x v="2"/>
    <x v="81"/>
    <x v="65"/>
    <x v="22"/>
  </r>
  <r>
    <x v="72"/>
    <x v="6"/>
    <x v="714"/>
    <x v="88"/>
    <x v="1495"/>
    <x v="1260"/>
    <x v="3197"/>
    <x v="22"/>
    <x v="2005"/>
    <x v="9"/>
    <x v="0"/>
    <x v="3"/>
    <x v="2"/>
    <x v="81"/>
    <x v="65"/>
    <x v="22"/>
  </r>
  <r>
    <x v="72"/>
    <x v="6"/>
    <x v="1754"/>
    <x v="92"/>
    <x v="1495"/>
    <x v="2199"/>
    <x v="3197"/>
    <x v="22"/>
    <x v="1792"/>
    <x v="9"/>
    <x v="0"/>
    <x v="3"/>
    <x v="2"/>
    <x v="81"/>
    <x v="65"/>
    <x v="22"/>
  </r>
  <r>
    <x v="72"/>
    <x v="6"/>
    <x v="2405"/>
    <x v="95"/>
    <x v="1495"/>
    <x v="1107"/>
    <x v="3197"/>
    <x v="22"/>
    <x v="2005"/>
    <x v="9"/>
    <x v="0"/>
    <x v="3"/>
    <x v="2"/>
    <x v="81"/>
    <x v="65"/>
    <x v="22"/>
  </r>
  <r>
    <x v="72"/>
    <x v="6"/>
    <x v="1647"/>
    <x v="98"/>
    <x v="1495"/>
    <x v="2030"/>
    <x v="3197"/>
    <x v="22"/>
    <x v="1825"/>
    <x v="9"/>
    <x v="0"/>
    <x v="3"/>
    <x v="2"/>
    <x v="81"/>
    <x v="65"/>
    <x v="22"/>
  </r>
  <r>
    <x v="72"/>
    <x v="6"/>
    <x v="1627"/>
    <x v="103"/>
    <x v="1495"/>
    <x v="2580"/>
    <x v="3197"/>
    <x v="22"/>
    <x v="1825"/>
    <x v="9"/>
    <x v="0"/>
    <x v="3"/>
    <x v="2"/>
    <x v="81"/>
    <x v="65"/>
    <x v="22"/>
  </r>
  <r>
    <x v="72"/>
    <x v="6"/>
    <x v="2039"/>
    <x v="108"/>
    <x v="1495"/>
    <x v="2921"/>
    <x v="3197"/>
    <x v="22"/>
    <x v="2005"/>
    <x v="9"/>
    <x v="0"/>
    <x v="3"/>
    <x v="2"/>
    <x v="81"/>
    <x v="65"/>
    <x v="22"/>
  </r>
  <r>
    <x v="72"/>
    <x v="6"/>
    <x v="235"/>
    <x v="110"/>
    <x v="1495"/>
    <x v="939"/>
    <x v="3197"/>
    <x v="22"/>
    <x v="1825"/>
    <x v="9"/>
    <x v="0"/>
    <x v="3"/>
    <x v="2"/>
    <x v="81"/>
    <x v="65"/>
    <x v="22"/>
  </r>
  <r>
    <x v="72"/>
    <x v="6"/>
    <x v="905"/>
    <x v="111"/>
    <x v="1495"/>
    <x v="1039"/>
    <x v="3197"/>
    <x v="22"/>
    <x v="1825"/>
    <x v="9"/>
    <x v="0"/>
    <x v="3"/>
    <x v="2"/>
    <x v="81"/>
    <x v="65"/>
    <x v="22"/>
  </r>
  <r>
    <x v="72"/>
    <x v="6"/>
    <x v="716"/>
    <x v="112"/>
    <x v="1495"/>
    <x v="1542"/>
    <x v="3197"/>
    <x v="22"/>
    <x v="2005"/>
    <x v="9"/>
    <x v="0"/>
    <x v="3"/>
    <x v="2"/>
    <x v="81"/>
    <x v="65"/>
    <x v="22"/>
  </r>
  <r>
    <x v="72"/>
    <x v="6"/>
    <x v="1646"/>
    <x v="114"/>
    <x v="1495"/>
    <x v="2580"/>
    <x v="3197"/>
    <x v="22"/>
    <x v="1916"/>
    <x v="9"/>
    <x v="0"/>
    <x v="3"/>
    <x v="2"/>
    <x v="81"/>
    <x v="65"/>
    <x v="22"/>
  </r>
  <r>
    <x v="72"/>
    <x v="6"/>
    <x v="1307"/>
    <x v="115"/>
    <x v="1495"/>
    <x v="1144"/>
    <x v="3197"/>
    <x v="22"/>
    <x v="2137"/>
    <x v="9"/>
    <x v="0"/>
    <x v="3"/>
    <x v="2"/>
    <x v="81"/>
    <x v="65"/>
    <x v="22"/>
  </r>
  <r>
    <x v="72"/>
    <x v="6"/>
    <x v="159"/>
    <x v="116"/>
    <x v="1495"/>
    <x v="928"/>
    <x v="3197"/>
    <x v="22"/>
    <x v="1825"/>
    <x v="9"/>
    <x v="0"/>
    <x v="3"/>
    <x v="2"/>
    <x v="81"/>
    <x v="65"/>
    <x v="22"/>
  </r>
  <r>
    <x v="72"/>
    <x v="6"/>
    <x v="1474"/>
    <x v="117"/>
    <x v="1495"/>
    <x v="1339"/>
    <x v="3197"/>
    <x v="22"/>
    <x v="2005"/>
    <x v="9"/>
    <x v="0"/>
    <x v="3"/>
    <x v="2"/>
    <x v="81"/>
    <x v="65"/>
    <x v="22"/>
  </r>
  <r>
    <x v="72"/>
    <x v="6"/>
    <x v="1468"/>
    <x v="134"/>
    <x v="1495"/>
    <x v="1302"/>
    <x v="3197"/>
    <x v="22"/>
    <x v="1825"/>
    <x v="9"/>
    <x v="0"/>
    <x v="3"/>
    <x v="2"/>
    <x v="81"/>
    <x v="65"/>
    <x v="22"/>
  </r>
  <r>
    <x v="72"/>
    <x v="6"/>
    <x v="1308"/>
    <x v="137"/>
    <x v="1495"/>
    <x v="1144"/>
    <x v="3197"/>
    <x v="22"/>
    <x v="1825"/>
    <x v="9"/>
    <x v="0"/>
    <x v="3"/>
    <x v="2"/>
    <x v="81"/>
    <x v="65"/>
    <x v="22"/>
  </r>
  <r>
    <x v="72"/>
    <x v="6"/>
    <x v="1761"/>
    <x v="139"/>
    <x v="1495"/>
    <x v="2190"/>
    <x v="3197"/>
    <x v="22"/>
    <x v="1792"/>
    <x v="9"/>
    <x v="0"/>
    <x v="3"/>
    <x v="2"/>
    <x v="81"/>
    <x v="65"/>
    <x v="22"/>
  </r>
  <r>
    <x v="72"/>
    <x v="6"/>
    <x v="640"/>
    <x v="140"/>
    <x v="1495"/>
    <x v="2847"/>
    <x v="3197"/>
    <x v="22"/>
    <x v="1785"/>
    <x v="9"/>
    <x v="0"/>
    <x v="3"/>
    <x v="2"/>
    <x v="81"/>
    <x v="65"/>
    <x v="22"/>
  </r>
  <r>
    <x v="72"/>
    <x v="6"/>
    <x v="1380"/>
    <x v="144"/>
    <x v="1495"/>
    <x v="1198"/>
    <x v="3197"/>
    <x v="22"/>
    <x v="2005"/>
    <x v="9"/>
    <x v="0"/>
    <x v="3"/>
    <x v="2"/>
    <x v="81"/>
    <x v="65"/>
    <x v="22"/>
  </r>
  <r>
    <x v="72"/>
    <x v="6"/>
    <x v="1837"/>
    <x v="145"/>
    <x v="1495"/>
    <x v="2580"/>
    <x v="3197"/>
    <x v="22"/>
    <x v="2005"/>
    <x v="9"/>
    <x v="0"/>
    <x v="3"/>
    <x v="2"/>
    <x v="81"/>
    <x v="65"/>
    <x v="22"/>
  </r>
  <r>
    <x v="72"/>
    <x v="6"/>
    <x v="1457"/>
    <x v="147"/>
    <x v="1495"/>
    <x v="1318"/>
    <x v="3197"/>
    <x v="22"/>
    <x v="2137"/>
    <x v="9"/>
    <x v="0"/>
    <x v="3"/>
    <x v="2"/>
    <x v="81"/>
    <x v="65"/>
    <x v="22"/>
  </r>
  <r>
    <x v="72"/>
    <x v="6"/>
    <x v="2139"/>
    <x v="148"/>
    <x v="1495"/>
    <x v="2938"/>
    <x v="3197"/>
    <x v="22"/>
    <x v="1825"/>
    <x v="9"/>
    <x v="0"/>
    <x v="3"/>
    <x v="2"/>
    <x v="81"/>
    <x v="65"/>
    <x v="22"/>
  </r>
  <r>
    <x v="72"/>
    <x v="6"/>
    <x v="2304"/>
    <x v="154"/>
    <x v="1495"/>
    <x v="2986"/>
    <x v="3197"/>
    <x v="22"/>
    <x v="1825"/>
    <x v="9"/>
    <x v="0"/>
    <x v="3"/>
    <x v="2"/>
    <x v="81"/>
    <x v="65"/>
    <x v="22"/>
  </r>
  <r>
    <x v="72"/>
    <x v="6"/>
    <x v="2346"/>
    <x v="155"/>
    <x v="1495"/>
    <x v="848"/>
    <x v="3197"/>
    <x v="22"/>
    <x v="2236"/>
    <x v="9"/>
    <x v="0"/>
    <x v="3"/>
    <x v="2"/>
    <x v="81"/>
    <x v="65"/>
    <x v="22"/>
  </r>
  <r>
    <x v="72"/>
    <x v="6"/>
    <x v="188"/>
    <x v="157"/>
    <x v="1495"/>
    <x v="941"/>
    <x v="3197"/>
    <x v="22"/>
    <x v="1825"/>
    <x v="9"/>
    <x v="0"/>
    <x v="3"/>
    <x v="2"/>
    <x v="81"/>
    <x v="65"/>
    <x v="22"/>
  </r>
  <r>
    <x v="72"/>
    <x v="6"/>
    <x v="1746"/>
    <x v="160"/>
    <x v="1495"/>
    <x v="2200"/>
    <x v="3197"/>
    <x v="22"/>
    <x v="1792"/>
    <x v="9"/>
    <x v="0"/>
    <x v="3"/>
    <x v="2"/>
    <x v="81"/>
    <x v="65"/>
    <x v="22"/>
  </r>
  <r>
    <x v="72"/>
    <x v="6"/>
    <x v="808"/>
    <x v="164"/>
    <x v="1495"/>
    <x v="2123"/>
    <x v="3197"/>
    <x v="22"/>
    <x v="2137"/>
    <x v="9"/>
    <x v="0"/>
    <x v="3"/>
    <x v="2"/>
    <x v="81"/>
    <x v="65"/>
    <x v="22"/>
  </r>
  <r>
    <x v="72"/>
    <x v="6"/>
    <x v="1979"/>
    <x v="165"/>
    <x v="1495"/>
    <x v="2790"/>
    <x v="3197"/>
    <x v="22"/>
    <x v="2137"/>
    <x v="9"/>
    <x v="0"/>
    <x v="3"/>
    <x v="2"/>
    <x v="81"/>
    <x v="65"/>
    <x v="22"/>
  </r>
  <r>
    <x v="72"/>
    <x v="6"/>
    <x v="1867"/>
    <x v="168"/>
    <x v="1495"/>
    <x v="2307"/>
    <x v="3197"/>
    <x v="22"/>
    <x v="1825"/>
    <x v="9"/>
    <x v="0"/>
    <x v="3"/>
    <x v="2"/>
    <x v="81"/>
    <x v="65"/>
    <x v="22"/>
  </r>
  <r>
    <x v="72"/>
    <x v="6"/>
    <x v="287"/>
    <x v="172"/>
    <x v="1495"/>
    <x v="948"/>
    <x v="3197"/>
    <x v="22"/>
    <x v="1825"/>
    <x v="9"/>
    <x v="0"/>
    <x v="3"/>
    <x v="2"/>
    <x v="81"/>
    <x v="65"/>
    <x v="22"/>
  </r>
  <r>
    <x v="72"/>
    <x v="6"/>
    <x v="1868"/>
    <x v="173"/>
    <x v="1495"/>
    <x v="2309"/>
    <x v="3197"/>
    <x v="22"/>
    <x v="1825"/>
    <x v="9"/>
    <x v="0"/>
    <x v="3"/>
    <x v="2"/>
    <x v="81"/>
    <x v="65"/>
    <x v="22"/>
  </r>
  <r>
    <x v="72"/>
    <x v="6"/>
    <x v="1869"/>
    <x v="174"/>
    <x v="1495"/>
    <x v="2322"/>
    <x v="3197"/>
    <x v="22"/>
    <x v="2005"/>
    <x v="9"/>
    <x v="0"/>
    <x v="3"/>
    <x v="2"/>
    <x v="81"/>
    <x v="65"/>
    <x v="22"/>
  </r>
  <r>
    <x v="72"/>
    <x v="6"/>
    <x v="1929"/>
    <x v="175"/>
    <x v="1495"/>
    <x v="2368"/>
    <x v="3197"/>
    <x v="22"/>
    <x v="1825"/>
    <x v="9"/>
    <x v="0"/>
    <x v="3"/>
    <x v="2"/>
    <x v="81"/>
    <x v="65"/>
    <x v="22"/>
  </r>
  <r>
    <x v="72"/>
    <x v="6"/>
    <x v="2396"/>
    <x v="183"/>
    <x v="1495"/>
    <x v="1111"/>
    <x v="3197"/>
    <x v="22"/>
    <x v="2137"/>
    <x v="9"/>
    <x v="0"/>
    <x v="3"/>
    <x v="2"/>
    <x v="81"/>
    <x v="65"/>
    <x v="22"/>
  </r>
  <r>
    <x v="72"/>
    <x v="6"/>
    <x v="1870"/>
    <x v="186"/>
    <x v="1495"/>
    <x v="2338"/>
    <x v="3197"/>
    <x v="22"/>
    <x v="1825"/>
    <x v="9"/>
    <x v="0"/>
    <x v="3"/>
    <x v="2"/>
    <x v="81"/>
    <x v="65"/>
    <x v="22"/>
  </r>
  <r>
    <x v="72"/>
    <x v="6"/>
    <x v="2190"/>
    <x v="190"/>
    <x v="1495"/>
    <x v="3028"/>
    <x v="3197"/>
    <x v="22"/>
    <x v="2236"/>
    <x v="9"/>
    <x v="0"/>
    <x v="3"/>
    <x v="2"/>
    <x v="81"/>
    <x v="65"/>
    <x v="22"/>
  </r>
  <r>
    <x v="72"/>
    <x v="6"/>
    <x v="180"/>
    <x v="192"/>
    <x v="1495"/>
    <x v="952"/>
    <x v="3197"/>
    <x v="22"/>
    <x v="1825"/>
    <x v="9"/>
    <x v="0"/>
    <x v="3"/>
    <x v="2"/>
    <x v="81"/>
    <x v="65"/>
    <x v="22"/>
  </r>
  <r>
    <x v="72"/>
    <x v="6"/>
    <x v="584"/>
    <x v="193"/>
    <x v="1495"/>
    <x v="2169"/>
    <x v="3197"/>
    <x v="22"/>
    <x v="1825"/>
    <x v="9"/>
    <x v="0"/>
    <x v="3"/>
    <x v="2"/>
    <x v="81"/>
    <x v="65"/>
    <x v="22"/>
  </r>
  <r>
    <x v="72"/>
    <x v="6"/>
    <x v="2264"/>
    <x v="199"/>
    <x v="1495"/>
    <x v="1542"/>
    <x v="3197"/>
    <x v="22"/>
    <x v="2005"/>
    <x v="9"/>
    <x v="0"/>
    <x v="3"/>
    <x v="2"/>
    <x v="81"/>
    <x v="65"/>
    <x v="22"/>
  </r>
  <r>
    <x v="72"/>
    <x v="6"/>
    <x v="2042"/>
    <x v="201"/>
    <x v="1495"/>
    <x v="2916"/>
    <x v="3197"/>
    <x v="22"/>
    <x v="2005"/>
    <x v="9"/>
    <x v="0"/>
    <x v="3"/>
    <x v="2"/>
    <x v="81"/>
    <x v="65"/>
    <x v="22"/>
  </r>
  <r>
    <x v="72"/>
    <x v="6"/>
    <x v="641"/>
    <x v="202"/>
    <x v="1495"/>
    <x v="2847"/>
    <x v="3197"/>
    <x v="22"/>
    <x v="2005"/>
    <x v="9"/>
    <x v="0"/>
    <x v="3"/>
    <x v="2"/>
    <x v="81"/>
    <x v="65"/>
    <x v="22"/>
  </r>
  <r>
    <x v="72"/>
    <x v="6"/>
    <x v="642"/>
    <x v="204"/>
    <x v="1495"/>
    <x v="2859"/>
    <x v="3197"/>
    <x v="22"/>
    <x v="2005"/>
    <x v="9"/>
    <x v="0"/>
    <x v="3"/>
    <x v="2"/>
    <x v="81"/>
    <x v="65"/>
    <x v="22"/>
  </r>
  <r>
    <x v="72"/>
    <x v="6"/>
    <x v="554"/>
    <x v="208"/>
    <x v="1495"/>
    <x v="999"/>
    <x v="3197"/>
    <x v="22"/>
    <x v="2236"/>
    <x v="9"/>
    <x v="0"/>
    <x v="3"/>
    <x v="2"/>
    <x v="81"/>
    <x v="65"/>
    <x v="22"/>
  </r>
  <r>
    <x v="72"/>
    <x v="6"/>
    <x v="1660"/>
    <x v="217"/>
    <x v="1495"/>
    <x v="2580"/>
    <x v="3197"/>
    <x v="22"/>
    <x v="1916"/>
    <x v="9"/>
    <x v="0"/>
    <x v="3"/>
    <x v="2"/>
    <x v="81"/>
    <x v="65"/>
    <x v="22"/>
  </r>
  <r>
    <x v="72"/>
    <x v="6"/>
    <x v="918"/>
    <x v="218"/>
    <x v="1495"/>
    <x v="1034"/>
    <x v="3197"/>
    <x v="22"/>
    <x v="1825"/>
    <x v="9"/>
    <x v="0"/>
    <x v="3"/>
    <x v="2"/>
    <x v="81"/>
    <x v="65"/>
    <x v="22"/>
  </r>
  <r>
    <x v="72"/>
    <x v="6"/>
    <x v="2044"/>
    <x v="219"/>
    <x v="1495"/>
    <x v="2879"/>
    <x v="3197"/>
    <x v="22"/>
    <x v="2005"/>
    <x v="9"/>
    <x v="0"/>
    <x v="3"/>
    <x v="2"/>
    <x v="81"/>
    <x v="65"/>
    <x v="22"/>
  </r>
  <r>
    <x v="72"/>
    <x v="6"/>
    <x v="1930"/>
    <x v="230"/>
    <x v="1495"/>
    <x v="2364"/>
    <x v="3197"/>
    <x v="22"/>
    <x v="1825"/>
    <x v="9"/>
    <x v="0"/>
    <x v="3"/>
    <x v="2"/>
    <x v="81"/>
    <x v="65"/>
    <x v="22"/>
  </r>
  <r>
    <x v="72"/>
    <x v="6"/>
    <x v="1872"/>
    <x v="226"/>
    <x v="1495"/>
    <x v="2315"/>
    <x v="3197"/>
    <x v="22"/>
    <x v="1825"/>
    <x v="9"/>
    <x v="0"/>
    <x v="3"/>
    <x v="2"/>
    <x v="81"/>
    <x v="65"/>
    <x v="22"/>
  </r>
  <r>
    <x v="72"/>
    <x v="6"/>
    <x v="2458"/>
    <x v="229"/>
    <x v="1495"/>
    <x v="782"/>
    <x v="3197"/>
    <x v="22"/>
    <x v="1825"/>
    <x v="9"/>
    <x v="0"/>
    <x v="3"/>
    <x v="2"/>
    <x v="81"/>
    <x v="65"/>
    <x v="22"/>
  </r>
  <r>
    <x v="72"/>
    <x v="6"/>
    <x v="2305"/>
    <x v="231"/>
    <x v="1495"/>
    <x v="2990"/>
    <x v="3197"/>
    <x v="22"/>
    <x v="2236"/>
    <x v="9"/>
    <x v="0"/>
    <x v="3"/>
    <x v="2"/>
    <x v="81"/>
    <x v="65"/>
    <x v="22"/>
  </r>
  <r>
    <x v="72"/>
    <x v="6"/>
    <x v="1500"/>
    <x v="237"/>
    <x v="1495"/>
    <x v="1200"/>
    <x v="3197"/>
    <x v="22"/>
    <x v="2005"/>
    <x v="9"/>
    <x v="0"/>
    <x v="3"/>
    <x v="2"/>
    <x v="81"/>
    <x v="65"/>
    <x v="22"/>
  </r>
  <r>
    <x v="72"/>
    <x v="6"/>
    <x v="643"/>
    <x v="241"/>
    <x v="1495"/>
    <x v="2833"/>
    <x v="3197"/>
    <x v="22"/>
    <x v="2005"/>
    <x v="9"/>
    <x v="0"/>
    <x v="3"/>
    <x v="2"/>
    <x v="81"/>
    <x v="65"/>
    <x v="22"/>
  </r>
  <r>
    <x v="72"/>
    <x v="6"/>
    <x v="2431"/>
    <x v="242"/>
    <x v="1495"/>
    <x v="954"/>
    <x v="3197"/>
    <x v="22"/>
    <x v="1825"/>
    <x v="9"/>
    <x v="0"/>
    <x v="3"/>
    <x v="2"/>
    <x v="81"/>
    <x v="65"/>
    <x v="22"/>
  </r>
  <r>
    <x v="72"/>
    <x v="6"/>
    <x v="2347"/>
    <x v="248"/>
    <x v="1495"/>
    <x v="881"/>
    <x v="3197"/>
    <x v="22"/>
    <x v="2005"/>
    <x v="9"/>
    <x v="0"/>
    <x v="3"/>
    <x v="2"/>
    <x v="81"/>
    <x v="65"/>
    <x v="22"/>
  </r>
  <r>
    <x v="72"/>
    <x v="6"/>
    <x v="644"/>
    <x v="258"/>
    <x v="1495"/>
    <x v="2847"/>
    <x v="3197"/>
    <x v="22"/>
    <x v="2236"/>
    <x v="9"/>
    <x v="0"/>
    <x v="3"/>
    <x v="2"/>
    <x v="81"/>
    <x v="65"/>
    <x v="22"/>
  </r>
  <r>
    <x v="72"/>
    <x v="6"/>
    <x v="2459"/>
    <x v="266"/>
    <x v="1495"/>
    <x v="757"/>
    <x v="3197"/>
    <x v="22"/>
    <x v="1825"/>
    <x v="9"/>
    <x v="0"/>
    <x v="3"/>
    <x v="2"/>
    <x v="81"/>
    <x v="65"/>
    <x v="22"/>
  </r>
  <r>
    <x v="72"/>
    <x v="6"/>
    <x v="2306"/>
    <x v="267"/>
    <x v="1495"/>
    <x v="2980"/>
    <x v="3197"/>
    <x v="22"/>
    <x v="2236"/>
    <x v="9"/>
    <x v="0"/>
    <x v="3"/>
    <x v="2"/>
    <x v="81"/>
    <x v="65"/>
    <x v="22"/>
  </r>
  <r>
    <x v="72"/>
    <x v="6"/>
    <x v="2415"/>
    <x v="293"/>
    <x v="1495"/>
    <x v="1096"/>
    <x v="3197"/>
    <x v="22"/>
    <x v="1825"/>
    <x v="9"/>
    <x v="0"/>
    <x v="3"/>
    <x v="2"/>
    <x v="81"/>
    <x v="65"/>
    <x v="22"/>
  </r>
  <r>
    <x v="72"/>
    <x v="6"/>
    <x v="2045"/>
    <x v="297"/>
    <x v="1495"/>
    <x v="2892"/>
    <x v="3197"/>
    <x v="22"/>
    <x v="2005"/>
    <x v="9"/>
    <x v="0"/>
    <x v="3"/>
    <x v="2"/>
    <x v="81"/>
    <x v="65"/>
    <x v="22"/>
  </r>
  <r>
    <x v="72"/>
    <x v="6"/>
    <x v="1471"/>
    <x v="298"/>
    <x v="1495"/>
    <x v="1328"/>
    <x v="3197"/>
    <x v="22"/>
    <x v="1825"/>
    <x v="9"/>
    <x v="0"/>
    <x v="3"/>
    <x v="2"/>
    <x v="81"/>
    <x v="65"/>
    <x v="22"/>
  </r>
  <r>
    <x v="72"/>
    <x v="6"/>
    <x v="946"/>
    <x v="307"/>
    <x v="1495"/>
    <x v="1032"/>
    <x v="3197"/>
    <x v="22"/>
    <x v="1825"/>
    <x v="9"/>
    <x v="0"/>
    <x v="3"/>
    <x v="2"/>
    <x v="81"/>
    <x v="65"/>
    <x v="22"/>
  </r>
  <r>
    <x v="72"/>
    <x v="6"/>
    <x v="1653"/>
    <x v="309"/>
    <x v="1495"/>
    <x v="2054"/>
    <x v="3197"/>
    <x v="22"/>
    <x v="1825"/>
    <x v="9"/>
    <x v="0"/>
    <x v="3"/>
    <x v="2"/>
    <x v="81"/>
    <x v="65"/>
    <x v="22"/>
  </r>
  <r>
    <x v="72"/>
    <x v="6"/>
    <x v="1665"/>
    <x v="312"/>
    <x v="1495"/>
    <x v="2048"/>
    <x v="3197"/>
    <x v="22"/>
    <x v="1825"/>
    <x v="9"/>
    <x v="0"/>
    <x v="3"/>
    <x v="2"/>
    <x v="81"/>
    <x v="65"/>
    <x v="22"/>
  </r>
  <r>
    <x v="72"/>
    <x v="6"/>
    <x v="717"/>
    <x v="315"/>
    <x v="1495"/>
    <x v="1289"/>
    <x v="3197"/>
    <x v="22"/>
    <x v="2005"/>
    <x v="9"/>
    <x v="0"/>
    <x v="3"/>
    <x v="2"/>
    <x v="81"/>
    <x v="65"/>
    <x v="22"/>
  </r>
  <r>
    <x v="72"/>
    <x v="6"/>
    <x v="2136"/>
    <x v="324"/>
    <x v="1495"/>
    <x v="2936"/>
    <x v="3197"/>
    <x v="22"/>
    <x v="1825"/>
    <x v="9"/>
    <x v="0"/>
    <x v="3"/>
    <x v="2"/>
    <x v="81"/>
    <x v="65"/>
    <x v="22"/>
  </r>
  <r>
    <x v="72"/>
    <x v="6"/>
    <x v="1309"/>
    <x v="326"/>
    <x v="1495"/>
    <x v="1162"/>
    <x v="3197"/>
    <x v="22"/>
    <x v="1825"/>
    <x v="9"/>
    <x v="0"/>
    <x v="3"/>
    <x v="2"/>
    <x v="81"/>
    <x v="65"/>
    <x v="22"/>
  </r>
  <r>
    <x v="72"/>
    <x v="6"/>
    <x v="1874"/>
    <x v="329"/>
    <x v="1495"/>
    <x v="2321"/>
    <x v="3197"/>
    <x v="22"/>
    <x v="2005"/>
    <x v="9"/>
    <x v="0"/>
    <x v="3"/>
    <x v="2"/>
    <x v="81"/>
    <x v="65"/>
    <x v="22"/>
  </r>
  <r>
    <x v="72"/>
    <x v="6"/>
    <x v="1388"/>
    <x v="330"/>
    <x v="1495"/>
    <x v="1190"/>
    <x v="3197"/>
    <x v="22"/>
    <x v="2005"/>
    <x v="9"/>
    <x v="0"/>
    <x v="3"/>
    <x v="2"/>
    <x v="81"/>
    <x v="65"/>
    <x v="22"/>
  </r>
  <r>
    <x v="72"/>
    <x v="6"/>
    <x v="290"/>
    <x v="332"/>
    <x v="1495"/>
    <x v="946"/>
    <x v="3197"/>
    <x v="22"/>
    <x v="1825"/>
    <x v="9"/>
    <x v="0"/>
    <x v="3"/>
    <x v="2"/>
    <x v="81"/>
    <x v="65"/>
    <x v="22"/>
  </r>
  <r>
    <x v="72"/>
    <x v="6"/>
    <x v="646"/>
    <x v="335"/>
    <x v="1495"/>
    <x v="2836"/>
    <x v="3197"/>
    <x v="22"/>
    <x v="2005"/>
    <x v="9"/>
    <x v="0"/>
    <x v="3"/>
    <x v="2"/>
    <x v="81"/>
    <x v="65"/>
    <x v="22"/>
  </r>
  <r>
    <x v="72"/>
    <x v="6"/>
    <x v="647"/>
    <x v="336"/>
    <x v="1495"/>
    <x v="2847"/>
    <x v="3197"/>
    <x v="22"/>
    <x v="2005"/>
    <x v="9"/>
    <x v="0"/>
    <x v="3"/>
    <x v="2"/>
    <x v="81"/>
    <x v="65"/>
    <x v="22"/>
  </r>
  <r>
    <x v="72"/>
    <x v="6"/>
    <x v="1818"/>
    <x v="339"/>
    <x v="1495"/>
    <x v="2260"/>
    <x v="3197"/>
    <x v="22"/>
    <x v="2005"/>
    <x v="9"/>
    <x v="0"/>
    <x v="3"/>
    <x v="2"/>
    <x v="81"/>
    <x v="65"/>
    <x v="22"/>
  </r>
  <r>
    <x v="72"/>
    <x v="6"/>
    <x v="2046"/>
    <x v="341"/>
    <x v="1495"/>
    <x v="2876"/>
    <x v="3197"/>
    <x v="22"/>
    <x v="2005"/>
    <x v="9"/>
    <x v="0"/>
    <x v="3"/>
    <x v="2"/>
    <x v="81"/>
    <x v="65"/>
    <x v="22"/>
  </r>
  <r>
    <x v="72"/>
    <x v="6"/>
    <x v="1980"/>
    <x v="344"/>
    <x v="1495"/>
    <x v="2793"/>
    <x v="3197"/>
    <x v="22"/>
    <x v="2137"/>
    <x v="9"/>
    <x v="0"/>
    <x v="3"/>
    <x v="2"/>
    <x v="81"/>
    <x v="65"/>
    <x v="22"/>
  </r>
  <r>
    <x v="72"/>
    <x v="6"/>
    <x v="2047"/>
    <x v="348"/>
    <x v="1495"/>
    <x v="2890"/>
    <x v="3197"/>
    <x v="22"/>
    <x v="2005"/>
    <x v="9"/>
    <x v="0"/>
    <x v="3"/>
    <x v="2"/>
    <x v="81"/>
    <x v="65"/>
    <x v="22"/>
  </r>
  <r>
    <x v="72"/>
    <x v="6"/>
    <x v="1749"/>
    <x v="351"/>
    <x v="1495"/>
    <x v="2187"/>
    <x v="3197"/>
    <x v="22"/>
    <x v="1792"/>
    <x v="9"/>
    <x v="0"/>
    <x v="3"/>
    <x v="2"/>
    <x v="81"/>
    <x v="65"/>
    <x v="22"/>
  </r>
  <r>
    <x v="72"/>
    <x v="6"/>
    <x v="547"/>
    <x v="356"/>
    <x v="1495"/>
    <x v="1000"/>
    <x v="3197"/>
    <x v="22"/>
    <x v="2005"/>
    <x v="9"/>
    <x v="0"/>
    <x v="3"/>
    <x v="2"/>
    <x v="81"/>
    <x v="65"/>
    <x v="22"/>
  </r>
  <r>
    <x v="72"/>
    <x v="6"/>
    <x v="2150"/>
    <x v="362"/>
    <x v="1495"/>
    <x v="2943"/>
    <x v="3197"/>
    <x v="22"/>
    <x v="1825"/>
    <x v="9"/>
    <x v="0"/>
    <x v="3"/>
    <x v="2"/>
    <x v="81"/>
    <x v="65"/>
    <x v="22"/>
  </r>
  <r>
    <x v="72"/>
    <x v="6"/>
    <x v="1804"/>
    <x v="363"/>
    <x v="1495"/>
    <x v="2272"/>
    <x v="3197"/>
    <x v="22"/>
    <x v="2005"/>
    <x v="9"/>
    <x v="0"/>
    <x v="3"/>
    <x v="2"/>
    <x v="81"/>
    <x v="65"/>
    <x v="22"/>
  </r>
  <r>
    <x v="72"/>
    <x v="6"/>
    <x v="1019"/>
    <x v="364"/>
    <x v="1495"/>
    <x v="1044"/>
    <x v="3197"/>
    <x v="22"/>
    <x v="2236"/>
    <x v="9"/>
    <x v="0"/>
    <x v="3"/>
    <x v="2"/>
    <x v="81"/>
    <x v="65"/>
    <x v="22"/>
  </r>
  <r>
    <x v="72"/>
    <x v="6"/>
    <x v="585"/>
    <x v="365"/>
    <x v="1495"/>
    <x v="816"/>
    <x v="3197"/>
    <x v="22"/>
    <x v="1825"/>
    <x v="9"/>
    <x v="0"/>
    <x v="3"/>
    <x v="2"/>
    <x v="81"/>
    <x v="65"/>
    <x v="22"/>
  </r>
  <r>
    <x v="72"/>
    <x v="6"/>
    <x v="1310"/>
    <x v="367"/>
    <x v="1495"/>
    <x v="1144"/>
    <x v="3197"/>
    <x v="22"/>
    <x v="1825"/>
    <x v="9"/>
    <x v="0"/>
    <x v="3"/>
    <x v="2"/>
    <x v="81"/>
    <x v="65"/>
    <x v="22"/>
  </r>
  <r>
    <x v="72"/>
    <x v="6"/>
    <x v="2266"/>
    <x v="368"/>
    <x v="1495"/>
    <x v="1542"/>
    <x v="3197"/>
    <x v="22"/>
    <x v="2005"/>
    <x v="9"/>
    <x v="0"/>
    <x v="3"/>
    <x v="2"/>
    <x v="81"/>
    <x v="65"/>
    <x v="22"/>
  </r>
  <r>
    <x v="72"/>
    <x v="6"/>
    <x v="1738"/>
    <x v="382"/>
    <x v="1495"/>
    <x v="2200"/>
    <x v="3197"/>
    <x v="22"/>
    <x v="2137"/>
    <x v="9"/>
    <x v="0"/>
    <x v="3"/>
    <x v="2"/>
    <x v="81"/>
    <x v="65"/>
    <x v="22"/>
  </r>
  <r>
    <x v="72"/>
    <x v="6"/>
    <x v="1745"/>
    <x v="383"/>
    <x v="1495"/>
    <x v="2200"/>
    <x v="3197"/>
    <x v="22"/>
    <x v="1792"/>
    <x v="9"/>
    <x v="0"/>
    <x v="3"/>
    <x v="2"/>
    <x v="81"/>
    <x v="65"/>
    <x v="22"/>
  </r>
  <r>
    <x v="72"/>
    <x v="6"/>
    <x v="557"/>
    <x v="387"/>
    <x v="1495"/>
    <x v="1002"/>
    <x v="3197"/>
    <x v="22"/>
    <x v="2005"/>
    <x v="9"/>
    <x v="0"/>
    <x v="3"/>
    <x v="2"/>
    <x v="81"/>
    <x v="65"/>
    <x v="22"/>
  </r>
  <r>
    <x v="72"/>
    <x v="6"/>
    <x v="558"/>
    <x v="395"/>
    <x v="1495"/>
    <x v="996"/>
    <x v="3197"/>
    <x v="22"/>
    <x v="2005"/>
    <x v="9"/>
    <x v="0"/>
    <x v="3"/>
    <x v="2"/>
    <x v="81"/>
    <x v="65"/>
    <x v="22"/>
  </r>
  <r>
    <x v="72"/>
    <x v="6"/>
    <x v="1982"/>
    <x v="396"/>
    <x v="1495"/>
    <x v="2799"/>
    <x v="3197"/>
    <x v="22"/>
    <x v="2137"/>
    <x v="9"/>
    <x v="0"/>
    <x v="3"/>
    <x v="2"/>
    <x v="81"/>
    <x v="65"/>
    <x v="22"/>
  </r>
  <r>
    <x v="72"/>
    <x v="6"/>
    <x v="1481"/>
    <x v="402"/>
    <x v="1495"/>
    <x v="1329"/>
    <x v="3197"/>
    <x v="22"/>
    <x v="1825"/>
    <x v="9"/>
    <x v="0"/>
    <x v="3"/>
    <x v="2"/>
    <x v="81"/>
    <x v="65"/>
    <x v="22"/>
  </r>
  <r>
    <x v="72"/>
    <x v="6"/>
    <x v="1367"/>
    <x v="408"/>
    <x v="1495"/>
    <x v="1197"/>
    <x v="3197"/>
    <x v="22"/>
    <x v="2005"/>
    <x v="9"/>
    <x v="0"/>
    <x v="3"/>
    <x v="2"/>
    <x v="81"/>
    <x v="65"/>
    <x v="22"/>
  </r>
  <r>
    <x v="72"/>
    <x v="6"/>
    <x v="2138"/>
    <x v="411"/>
    <x v="1495"/>
    <x v="2954"/>
    <x v="3197"/>
    <x v="22"/>
    <x v="1825"/>
    <x v="9"/>
    <x v="0"/>
    <x v="3"/>
    <x v="2"/>
    <x v="81"/>
    <x v="65"/>
    <x v="22"/>
  </r>
  <r>
    <x v="72"/>
    <x v="6"/>
    <x v="1479"/>
    <x v="412"/>
    <x v="1495"/>
    <x v="1332"/>
    <x v="3197"/>
    <x v="22"/>
    <x v="1825"/>
    <x v="9"/>
    <x v="0"/>
    <x v="3"/>
    <x v="2"/>
    <x v="81"/>
    <x v="65"/>
    <x v="22"/>
  </r>
  <r>
    <x v="72"/>
    <x v="6"/>
    <x v="1673"/>
    <x v="413"/>
    <x v="1495"/>
    <x v="2586"/>
    <x v="3197"/>
    <x v="22"/>
    <x v="1825"/>
    <x v="9"/>
    <x v="0"/>
    <x v="3"/>
    <x v="2"/>
    <x v="81"/>
    <x v="65"/>
    <x v="22"/>
  </r>
  <r>
    <x v="72"/>
    <x v="6"/>
    <x v="2128"/>
    <x v="416"/>
    <x v="1495"/>
    <x v="2928"/>
    <x v="3197"/>
    <x v="22"/>
    <x v="1825"/>
    <x v="9"/>
    <x v="0"/>
    <x v="3"/>
    <x v="2"/>
    <x v="81"/>
    <x v="65"/>
    <x v="22"/>
  </r>
  <r>
    <x v="72"/>
    <x v="6"/>
    <x v="586"/>
    <x v="419"/>
    <x v="1495"/>
    <x v="2113"/>
    <x v="3197"/>
    <x v="22"/>
    <x v="1825"/>
    <x v="9"/>
    <x v="0"/>
    <x v="3"/>
    <x v="2"/>
    <x v="81"/>
    <x v="65"/>
    <x v="22"/>
  </r>
  <r>
    <x v="72"/>
    <x v="6"/>
    <x v="1983"/>
    <x v="420"/>
    <x v="1495"/>
    <x v="2800"/>
    <x v="3197"/>
    <x v="22"/>
    <x v="2137"/>
    <x v="9"/>
    <x v="0"/>
    <x v="3"/>
    <x v="2"/>
    <x v="81"/>
    <x v="65"/>
    <x v="22"/>
  </r>
  <r>
    <x v="72"/>
    <x v="6"/>
    <x v="2460"/>
    <x v="422"/>
    <x v="1495"/>
    <x v="745"/>
    <x v="3197"/>
    <x v="22"/>
    <x v="1825"/>
    <x v="9"/>
    <x v="0"/>
    <x v="3"/>
    <x v="2"/>
    <x v="81"/>
    <x v="65"/>
    <x v="22"/>
  </r>
  <r>
    <x v="72"/>
    <x v="6"/>
    <x v="718"/>
    <x v="427"/>
    <x v="1495"/>
    <x v="1268"/>
    <x v="3197"/>
    <x v="22"/>
    <x v="2005"/>
    <x v="9"/>
    <x v="0"/>
    <x v="3"/>
    <x v="2"/>
    <x v="81"/>
    <x v="65"/>
    <x v="22"/>
  </r>
  <r>
    <x v="72"/>
    <x v="6"/>
    <x v="1532"/>
    <x v="428"/>
    <x v="1495"/>
    <x v="1370"/>
    <x v="3197"/>
    <x v="22"/>
    <x v="2005"/>
    <x v="9"/>
    <x v="0"/>
    <x v="3"/>
    <x v="2"/>
    <x v="81"/>
    <x v="65"/>
    <x v="22"/>
  </r>
  <r>
    <x v="72"/>
    <x v="6"/>
    <x v="1811"/>
    <x v="429"/>
    <x v="1495"/>
    <x v="1419"/>
    <x v="3197"/>
    <x v="22"/>
    <x v="2005"/>
    <x v="9"/>
    <x v="0"/>
    <x v="3"/>
    <x v="2"/>
    <x v="81"/>
    <x v="65"/>
    <x v="22"/>
  </r>
  <r>
    <x v="72"/>
    <x v="6"/>
    <x v="1639"/>
    <x v="445"/>
    <x v="1495"/>
    <x v="2068"/>
    <x v="3197"/>
    <x v="22"/>
    <x v="1825"/>
    <x v="9"/>
    <x v="0"/>
    <x v="3"/>
    <x v="2"/>
    <x v="81"/>
    <x v="65"/>
    <x v="22"/>
  </r>
  <r>
    <x v="72"/>
    <x v="6"/>
    <x v="719"/>
    <x v="451"/>
    <x v="1495"/>
    <x v="1283"/>
    <x v="3197"/>
    <x v="22"/>
    <x v="2005"/>
    <x v="9"/>
    <x v="0"/>
    <x v="3"/>
    <x v="2"/>
    <x v="81"/>
    <x v="65"/>
    <x v="22"/>
  </r>
  <r>
    <x v="72"/>
    <x v="6"/>
    <x v="2049"/>
    <x v="452"/>
    <x v="1495"/>
    <x v="2894"/>
    <x v="3197"/>
    <x v="22"/>
    <x v="2005"/>
    <x v="9"/>
    <x v="0"/>
    <x v="3"/>
    <x v="2"/>
    <x v="81"/>
    <x v="65"/>
    <x v="22"/>
  </r>
  <r>
    <x v="72"/>
    <x v="6"/>
    <x v="1662"/>
    <x v="455"/>
    <x v="1495"/>
    <x v="2052"/>
    <x v="3197"/>
    <x v="22"/>
    <x v="1825"/>
    <x v="9"/>
    <x v="0"/>
    <x v="3"/>
    <x v="2"/>
    <x v="81"/>
    <x v="65"/>
    <x v="22"/>
  </r>
  <r>
    <x v="72"/>
    <x v="6"/>
    <x v="1311"/>
    <x v="461"/>
    <x v="1495"/>
    <x v="1133"/>
    <x v="3197"/>
    <x v="22"/>
    <x v="1825"/>
    <x v="9"/>
    <x v="0"/>
    <x v="3"/>
    <x v="2"/>
    <x v="81"/>
    <x v="65"/>
    <x v="22"/>
  </r>
  <r>
    <x v="72"/>
    <x v="6"/>
    <x v="2307"/>
    <x v="464"/>
    <x v="1495"/>
    <x v="2987"/>
    <x v="3197"/>
    <x v="22"/>
    <x v="1825"/>
    <x v="9"/>
    <x v="0"/>
    <x v="3"/>
    <x v="2"/>
    <x v="81"/>
    <x v="65"/>
    <x v="22"/>
  </r>
  <r>
    <x v="72"/>
    <x v="6"/>
    <x v="1688"/>
    <x v="467"/>
    <x v="1495"/>
    <x v="2655"/>
    <x v="3197"/>
    <x v="22"/>
    <x v="1825"/>
    <x v="9"/>
    <x v="0"/>
    <x v="3"/>
    <x v="2"/>
    <x v="81"/>
    <x v="65"/>
    <x v="22"/>
  </r>
  <r>
    <x v="72"/>
    <x v="6"/>
    <x v="2191"/>
    <x v="473"/>
    <x v="1495"/>
    <x v="3024"/>
    <x v="3197"/>
    <x v="22"/>
    <x v="1825"/>
    <x v="9"/>
    <x v="0"/>
    <x v="3"/>
    <x v="2"/>
    <x v="81"/>
    <x v="65"/>
    <x v="22"/>
  </r>
  <r>
    <x v="72"/>
    <x v="6"/>
    <x v="2414"/>
    <x v="476"/>
    <x v="1495"/>
    <x v="1097"/>
    <x v="3197"/>
    <x v="22"/>
    <x v="2005"/>
    <x v="9"/>
    <x v="0"/>
    <x v="3"/>
    <x v="2"/>
    <x v="81"/>
    <x v="65"/>
    <x v="22"/>
  </r>
  <r>
    <x v="72"/>
    <x v="6"/>
    <x v="1490"/>
    <x v="479"/>
    <x v="1495"/>
    <x v="1307"/>
    <x v="3197"/>
    <x v="22"/>
    <x v="1825"/>
    <x v="9"/>
    <x v="0"/>
    <x v="3"/>
    <x v="2"/>
    <x v="81"/>
    <x v="65"/>
    <x v="22"/>
  </r>
  <r>
    <x v="72"/>
    <x v="6"/>
    <x v="720"/>
    <x v="484"/>
    <x v="1495"/>
    <x v="1268"/>
    <x v="3197"/>
    <x v="22"/>
    <x v="2005"/>
    <x v="9"/>
    <x v="0"/>
    <x v="3"/>
    <x v="2"/>
    <x v="81"/>
    <x v="65"/>
    <x v="22"/>
  </r>
  <r>
    <x v="72"/>
    <x v="6"/>
    <x v="588"/>
    <x v="486"/>
    <x v="1495"/>
    <x v="2171"/>
    <x v="3197"/>
    <x v="22"/>
    <x v="1825"/>
    <x v="9"/>
    <x v="0"/>
    <x v="3"/>
    <x v="2"/>
    <x v="81"/>
    <x v="65"/>
    <x v="22"/>
  </r>
  <r>
    <x v="72"/>
    <x v="6"/>
    <x v="1677"/>
    <x v="480"/>
    <x v="1495"/>
    <x v="2036"/>
    <x v="3197"/>
    <x v="22"/>
    <x v="1825"/>
    <x v="9"/>
    <x v="0"/>
    <x v="3"/>
    <x v="2"/>
    <x v="81"/>
    <x v="65"/>
    <x v="22"/>
  </r>
  <r>
    <x v="72"/>
    <x v="6"/>
    <x v="1813"/>
    <x v="487"/>
    <x v="1495"/>
    <x v="2258"/>
    <x v="3197"/>
    <x v="22"/>
    <x v="2005"/>
    <x v="9"/>
    <x v="0"/>
    <x v="3"/>
    <x v="2"/>
    <x v="81"/>
    <x v="65"/>
    <x v="22"/>
  </r>
  <r>
    <x v="72"/>
    <x v="6"/>
    <x v="2135"/>
    <x v="492"/>
    <x v="1495"/>
    <x v="2939"/>
    <x v="3197"/>
    <x v="22"/>
    <x v="1825"/>
    <x v="9"/>
    <x v="0"/>
    <x v="3"/>
    <x v="2"/>
    <x v="81"/>
    <x v="65"/>
    <x v="22"/>
  </r>
  <r>
    <x v="72"/>
    <x v="6"/>
    <x v="2192"/>
    <x v="501"/>
    <x v="1495"/>
    <x v="3018"/>
    <x v="3197"/>
    <x v="22"/>
    <x v="1825"/>
    <x v="9"/>
    <x v="0"/>
    <x v="3"/>
    <x v="2"/>
    <x v="81"/>
    <x v="65"/>
    <x v="22"/>
  </r>
  <r>
    <x v="72"/>
    <x v="6"/>
    <x v="1495"/>
    <x v="513"/>
    <x v="1495"/>
    <x v="1313"/>
    <x v="3197"/>
    <x v="22"/>
    <x v="2005"/>
    <x v="9"/>
    <x v="0"/>
    <x v="3"/>
    <x v="2"/>
    <x v="81"/>
    <x v="65"/>
    <x v="22"/>
  </r>
  <r>
    <x v="72"/>
    <x v="6"/>
    <x v="2148"/>
    <x v="516"/>
    <x v="1495"/>
    <x v="2959"/>
    <x v="3197"/>
    <x v="22"/>
    <x v="1825"/>
    <x v="9"/>
    <x v="0"/>
    <x v="3"/>
    <x v="2"/>
    <x v="81"/>
    <x v="65"/>
    <x v="22"/>
  </r>
  <r>
    <x v="72"/>
    <x v="6"/>
    <x v="1031"/>
    <x v="521"/>
    <x v="1495"/>
    <x v="1027"/>
    <x v="3197"/>
    <x v="22"/>
    <x v="1825"/>
    <x v="9"/>
    <x v="0"/>
    <x v="3"/>
    <x v="2"/>
    <x v="81"/>
    <x v="65"/>
    <x v="22"/>
  </r>
  <r>
    <x v="72"/>
    <x v="6"/>
    <x v="183"/>
    <x v="564"/>
    <x v="1495"/>
    <x v="937"/>
    <x v="3197"/>
    <x v="22"/>
    <x v="2005"/>
    <x v="9"/>
    <x v="0"/>
    <x v="3"/>
    <x v="2"/>
    <x v="81"/>
    <x v="65"/>
    <x v="22"/>
  </r>
  <r>
    <x v="72"/>
    <x v="6"/>
    <x v="648"/>
    <x v="567"/>
    <x v="1495"/>
    <x v="2858"/>
    <x v="3197"/>
    <x v="22"/>
    <x v="2005"/>
    <x v="9"/>
    <x v="0"/>
    <x v="3"/>
    <x v="2"/>
    <x v="81"/>
    <x v="65"/>
    <x v="22"/>
  </r>
  <r>
    <x v="72"/>
    <x v="6"/>
    <x v="1875"/>
    <x v="568"/>
    <x v="1495"/>
    <x v="2342"/>
    <x v="3197"/>
    <x v="22"/>
    <x v="1825"/>
    <x v="9"/>
    <x v="0"/>
    <x v="3"/>
    <x v="2"/>
    <x v="81"/>
    <x v="65"/>
    <x v="22"/>
  </r>
  <r>
    <x v="72"/>
    <x v="6"/>
    <x v="1984"/>
    <x v="576"/>
    <x v="1495"/>
    <x v="2792"/>
    <x v="3197"/>
    <x v="22"/>
    <x v="2137"/>
    <x v="9"/>
    <x v="0"/>
    <x v="3"/>
    <x v="2"/>
    <x v="81"/>
    <x v="65"/>
    <x v="22"/>
  </r>
  <r>
    <x v="72"/>
    <x v="6"/>
    <x v="1044"/>
    <x v="580"/>
    <x v="1495"/>
    <x v="1071"/>
    <x v="3197"/>
    <x v="22"/>
    <x v="1825"/>
    <x v="9"/>
    <x v="0"/>
    <x v="3"/>
    <x v="2"/>
    <x v="81"/>
    <x v="65"/>
    <x v="22"/>
  </r>
  <r>
    <x v="72"/>
    <x v="6"/>
    <x v="1877"/>
    <x v="587"/>
    <x v="1495"/>
    <x v="2300"/>
    <x v="3197"/>
    <x v="22"/>
    <x v="1825"/>
    <x v="9"/>
    <x v="0"/>
    <x v="3"/>
    <x v="2"/>
    <x v="81"/>
    <x v="65"/>
    <x v="22"/>
  </r>
  <r>
    <x v="72"/>
    <x v="6"/>
    <x v="1931"/>
    <x v="588"/>
    <x v="1495"/>
    <x v="2382"/>
    <x v="3197"/>
    <x v="22"/>
    <x v="1825"/>
    <x v="9"/>
    <x v="0"/>
    <x v="3"/>
    <x v="2"/>
    <x v="81"/>
    <x v="65"/>
    <x v="22"/>
  </r>
  <r>
    <x v="72"/>
    <x v="6"/>
    <x v="2142"/>
    <x v="590"/>
    <x v="1495"/>
    <x v="1330"/>
    <x v="3197"/>
    <x v="22"/>
    <x v="1825"/>
    <x v="9"/>
    <x v="0"/>
    <x v="3"/>
    <x v="2"/>
    <x v="81"/>
    <x v="65"/>
    <x v="22"/>
  </r>
  <r>
    <x v="72"/>
    <x v="6"/>
    <x v="649"/>
    <x v="584"/>
    <x v="1495"/>
    <x v="2855"/>
    <x v="3197"/>
    <x v="22"/>
    <x v="2005"/>
    <x v="9"/>
    <x v="0"/>
    <x v="3"/>
    <x v="2"/>
    <x v="81"/>
    <x v="65"/>
    <x v="22"/>
  </r>
  <r>
    <x v="72"/>
    <x v="6"/>
    <x v="1985"/>
    <x v="592"/>
    <x v="1495"/>
    <x v="2795"/>
    <x v="3197"/>
    <x v="22"/>
    <x v="2137"/>
    <x v="9"/>
    <x v="0"/>
    <x v="3"/>
    <x v="2"/>
    <x v="81"/>
    <x v="65"/>
    <x v="22"/>
  </r>
  <r>
    <x v="72"/>
    <x v="6"/>
    <x v="1977"/>
    <x v="594"/>
    <x v="1495"/>
    <x v="2787"/>
    <x v="3197"/>
    <x v="22"/>
    <x v="2137"/>
    <x v="9"/>
    <x v="0"/>
    <x v="3"/>
    <x v="2"/>
    <x v="81"/>
    <x v="65"/>
    <x v="22"/>
  </r>
  <r>
    <x v="72"/>
    <x v="6"/>
    <x v="1397"/>
    <x v="596"/>
    <x v="1495"/>
    <x v="1200"/>
    <x v="3197"/>
    <x v="22"/>
    <x v="2236"/>
    <x v="9"/>
    <x v="0"/>
    <x v="3"/>
    <x v="2"/>
    <x v="81"/>
    <x v="65"/>
    <x v="22"/>
  </r>
  <r>
    <x v="72"/>
    <x v="6"/>
    <x v="553"/>
    <x v="598"/>
    <x v="1495"/>
    <x v="1003"/>
    <x v="3197"/>
    <x v="22"/>
    <x v="2005"/>
    <x v="9"/>
    <x v="0"/>
    <x v="3"/>
    <x v="2"/>
    <x v="81"/>
    <x v="65"/>
    <x v="22"/>
  </r>
  <r>
    <x v="72"/>
    <x v="6"/>
    <x v="563"/>
    <x v="603"/>
    <x v="1495"/>
    <x v="1006"/>
    <x v="3197"/>
    <x v="22"/>
    <x v="2005"/>
    <x v="9"/>
    <x v="0"/>
    <x v="3"/>
    <x v="2"/>
    <x v="81"/>
    <x v="65"/>
    <x v="22"/>
  </r>
  <r>
    <x v="72"/>
    <x v="6"/>
    <x v="1572"/>
    <x v="610"/>
    <x v="1495"/>
    <x v="1374"/>
    <x v="3197"/>
    <x v="22"/>
    <x v="2005"/>
    <x v="9"/>
    <x v="0"/>
    <x v="3"/>
    <x v="2"/>
    <x v="81"/>
    <x v="65"/>
    <x v="22"/>
  </r>
  <r>
    <x v="72"/>
    <x v="6"/>
    <x v="1734"/>
    <x v="614"/>
    <x v="1495"/>
    <x v="2202"/>
    <x v="3197"/>
    <x v="22"/>
    <x v="1792"/>
    <x v="9"/>
    <x v="0"/>
    <x v="3"/>
    <x v="2"/>
    <x v="81"/>
    <x v="65"/>
    <x v="22"/>
  </r>
  <r>
    <x v="72"/>
    <x v="6"/>
    <x v="812"/>
    <x v="615"/>
    <x v="1495"/>
    <x v="2172"/>
    <x v="3197"/>
    <x v="22"/>
    <x v="1825"/>
    <x v="9"/>
    <x v="0"/>
    <x v="3"/>
    <x v="2"/>
    <x v="81"/>
    <x v="65"/>
    <x v="22"/>
  </r>
  <r>
    <x v="72"/>
    <x v="6"/>
    <x v="2132"/>
    <x v="623"/>
    <x v="1495"/>
    <x v="2937"/>
    <x v="3197"/>
    <x v="22"/>
    <x v="1825"/>
    <x v="9"/>
    <x v="0"/>
    <x v="3"/>
    <x v="2"/>
    <x v="81"/>
    <x v="65"/>
    <x v="22"/>
  </r>
  <r>
    <x v="72"/>
    <x v="6"/>
    <x v="2050"/>
    <x v="625"/>
    <x v="1495"/>
    <x v="2891"/>
    <x v="3197"/>
    <x v="22"/>
    <x v="2005"/>
    <x v="9"/>
    <x v="0"/>
    <x v="3"/>
    <x v="2"/>
    <x v="81"/>
    <x v="65"/>
    <x v="22"/>
  </r>
  <r>
    <x v="72"/>
    <x v="6"/>
    <x v="1663"/>
    <x v="627"/>
    <x v="1495"/>
    <x v="2046"/>
    <x v="3197"/>
    <x v="22"/>
    <x v="1825"/>
    <x v="9"/>
    <x v="0"/>
    <x v="3"/>
    <x v="2"/>
    <x v="81"/>
    <x v="65"/>
    <x v="22"/>
  </r>
  <r>
    <x v="72"/>
    <x v="6"/>
    <x v="2051"/>
    <x v="637"/>
    <x v="1495"/>
    <x v="2920"/>
    <x v="3197"/>
    <x v="22"/>
    <x v="2005"/>
    <x v="9"/>
    <x v="0"/>
    <x v="3"/>
    <x v="2"/>
    <x v="81"/>
    <x v="65"/>
    <x v="22"/>
  </r>
  <r>
    <x v="72"/>
    <x v="6"/>
    <x v="2052"/>
    <x v="640"/>
    <x v="1495"/>
    <x v="2893"/>
    <x v="3197"/>
    <x v="22"/>
    <x v="2137"/>
    <x v="9"/>
    <x v="0"/>
    <x v="3"/>
    <x v="2"/>
    <x v="81"/>
    <x v="65"/>
    <x v="22"/>
  </r>
  <r>
    <x v="72"/>
    <x v="6"/>
    <x v="202"/>
    <x v="641"/>
    <x v="1495"/>
    <x v="947"/>
    <x v="3197"/>
    <x v="22"/>
    <x v="1825"/>
    <x v="9"/>
    <x v="0"/>
    <x v="3"/>
    <x v="2"/>
    <x v="81"/>
    <x v="65"/>
    <x v="22"/>
  </r>
  <r>
    <x v="72"/>
    <x v="6"/>
    <x v="565"/>
    <x v="643"/>
    <x v="1495"/>
    <x v="932"/>
    <x v="3197"/>
    <x v="22"/>
    <x v="1825"/>
    <x v="9"/>
    <x v="0"/>
    <x v="3"/>
    <x v="2"/>
    <x v="81"/>
    <x v="65"/>
    <x v="22"/>
  </r>
  <r>
    <x v="72"/>
    <x v="6"/>
    <x v="650"/>
    <x v="644"/>
    <x v="1495"/>
    <x v="2846"/>
    <x v="3197"/>
    <x v="22"/>
    <x v="2005"/>
    <x v="9"/>
    <x v="0"/>
    <x v="3"/>
    <x v="2"/>
    <x v="81"/>
    <x v="65"/>
    <x v="22"/>
  </r>
  <r>
    <x v="72"/>
    <x v="6"/>
    <x v="1533"/>
    <x v="650"/>
    <x v="1495"/>
    <x v="1376"/>
    <x v="3197"/>
    <x v="22"/>
    <x v="2005"/>
    <x v="9"/>
    <x v="0"/>
    <x v="3"/>
    <x v="2"/>
    <x v="81"/>
    <x v="65"/>
    <x v="22"/>
  </r>
  <r>
    <x v="72"/>
    <x v="6"/>
    <x v="1059"/>
    <x v="651"/>
    <x v="1495"/>
    <x v="1045"/>
    <x v="3197"/>
    <x v="22"/>
    <x v="1825"/>
    <x v="9"/>
    <x v="0"/>
    <x v="3"/>
    <x v="2"/>
    <x v="81"/>
    <x v="65"/>
    <x v="22"/>
  </r>
  <r>
    <x v="72"/>
    <x v="6"/>
    <x v="1932"/>
    <x v="652"/>
    <x v="1495"/>
    <x v="2358"/>
    <x v="3197"/>
    <x v="22"/>
    <x v="1825"/>
    <x v="9"/>
    <x v="0"/>
    <x v="3"/>
    <x v="2"/>
    <x v="81"/>
    <x v="65"/>
    <x v="22"/>
  </r>
  <r>
    <x v="72"/>
    <x v="6"/>
    <x v="1070"/>
    <x v="664"/>
    <x v="1495"/>
    <x v="1031"/>
    <x v="3197"/>
    <x v="22"/>
    <x v="1825"/>
    <x v="9"/>
    <x v="0"/>
    <x v="3"/>
    <x v="2"/>
    <x v="81"/>
    <x v="65"/>
    <x v="22"/>
  </r>
  <r>
    <x v="72"/>
    <x v="6"/>
    <x v="1878"/>
    <x v="667"/>
    <x v="1495"/>
    <x v="2313"/>
    <x v="3197"/>
    <x v="22"/>
    <x v="2005"/>
    <x v="9"/>
    <x v="0"/>
    <x v="3"/>
    <x v="2"/>
    <x v="81"/>
    <x v="65"/>
    <x v="22"/>
  </r>
  <r>
    <x v="72"/>
    <x v="6"/>
    <x v="2461"/>
    <x v="670"/>
    <x v="1495"/>
    <x v="790"/>
    <x v="3197"/>
    <x v="22"/>
    <x v="1825"/>
    <x v="9"/>
    <x v="0"/>
    <x v="3"/>
    <x v="2"/>
    <x v="81"/>
    <x v="65"/>
    <x v="22"/>
  </r>
  <r>
    <x v="72"/>
    <x v="6"/>
    <x v="591"/>
    <x v="671"/>
    <x v="1495"/>
    <x v="2124"/>
    <x v="3197"/>
    <x v="22"/>
    <x v="2005"/>
    <x v="9"/>
    <x v="0"/>
    <x v="3"/>
    <x v="2"/>
    <x v="81"/>
    <x v="65"/>
    <x v="22"/>
  </r>
  <r>
    <x v="72"/>
    <x v="6"/>
    <x v="847"/>
    <x v="677"/>
    <x v="1495"/>
    <x v="1258"/>
    <x v="3197"/>
    <x v="22"/>
    <x v="2005"/>
    <x v="9"/>
    <x v="0"/>
    <x v="3"/>
    <x v="2"/>
    <x v="81"/>
    <x v="65"/>
    <x v="22"/>
  </r>
  <r>
    <x v="72"/>
    <x v="6"/>
    <x v="1649"/>
    <x v="680"/>
    <x v="1495"/>
    <x v="2064"/>
    <x v="3197"/>
    <x v="22"/>
    <x v="1825"/>
    <x v="9"/>
    <x v="0"/>
    <x v="3"/>
    <x v="2"/>
    <x v="81"/>
    <x v="65"/>
    <x v="22"/>
  </r>
  <r>
    <x v="72"/>
    <x v="6"/>
    <x v="1312"/>
    <x v="683"/>
    <x v="1495"/>
    <x v="1144"/>
    <x v="3197"/>
    <x v="22"/>
    <x v="2137"/>
    <x v="9"/>
    <x v="0"/>
    <x v="3"/>
    <x v="2"/>
    <x v="81"/>
    <x v="65"/>
    <x v="22"/>
  </r>
  <r>
    <x v="72"/>
    <x v="6"/>
    <x v="1986"/>
    <x v="685"/>
    <x v="1495"/>
    <x v="2793"/>
    <x v="3197"/>
    <x v="22"/>
    <x v="2137"/>
    <x v="9"/>
    <x v="0"/>
    <x v="3"/>
    <x v="2"/>
    <x v="81"/>
    <x v="65"/>
    <x v="22"/>
  </r>
  <r>
    <x v="72"/>
    <x v="6"/>
    <x v="2462"/>
    <x v="731"/>
    <x v="1495"/>
    <x v="780"/>
    <x v="3197"/>
    <x v="22"/>
    <x v="1825"/>
    <x v="9"/>
    <x v="0"/>
    <x v="3"/>
    <x v="2"/>
    <x v="81"/>
    <x v="65"/>
    <x v="22"/>
  </r>
  <r>
    <x v="72"/>
    <x v="6"/>
    <x v="1401"/>
    <x v="687"/>
    <x v="1495"/>
    <x v="1187"/>
    <x v="3197"/>
    <x v="22"/>
    <x v="2005"/>
    <x v="9"/>
    <x v="0"/>
    <x v="3"/>
    <x v="2"/>
    <x v="81"/>
    <x v="65"/>
    <x v="22"/>
  </r>
  <r>
    <x v="72"/>
    <x v="6"/>
    <x v="1463"/>
    <x v="693"/>
    <x v="1495"/>
    <x v="1318"/>
    <x v="3197"/>
    <x v="22"/>
    <x v="2236"/>
    <x v="9"/>
    <x v="0"/>
    <x v="3"/>
    <x v="2"/>
    <x v="81"/>
    <x v="65"/>
    <x v="22"/>
  </r>
  <r>
    <x v="72"/>
    <x v="6"/>
    <x v="1642"/>
    <x v="695"/>
    <x v="1495"/>
    <x v="2041"/>
    <x v="3197"/>
    <x v="22"/>
    <x v="1825"/>
    <x v="9"/>
    <x v="0"/>
    <x v="3"/>
    <x v="2"/>
    <x v="81"/>
    <x v="65"/>
    <x v="22"/>
  </r>
  <r>
    <x v="72"/>
    <x v="6"/>
    <x v="721"/>
    <x v="696"/>
    <x v="1495"/>
    <x v="1291"/>
    <x v="3197"/>
    <x v="22"/>
    <x v="2005"/>
    <x v="9"/>
    <x v="0"/>
    <x v="3"/>
    <x v="2"/>
    <x v="81"/>
    <x v="65"/>
    <x v="22"/>
  </r>
  <r>
    <x v="72"/>
    <x v="6"/>
    <x v="2187"/>
    <x v="698"/>
    <x v="1495"/>
    <x v="3009"/>
    <x v="3197"/>
    <x v="22"/>
    <x v="1825"/>
    <x v="9"/>
    <x v="0"/>
    <x v="3"/>
    <x v="2"/>
    <x v="81"/>
    <x v="65"/>
    <x v="22"/>
  </r>
  <r>
    <x v="72"/>
    <x v="6"/>
    <x v="1368"/>
    <x v="701"/>
    <x v="1495"/>
    <x v="1196"/>
    <x v="3197"/>
    <x v="22"/>
    <x v="2005"/>
    <x v="9"/>
    <x v="0"/>
    <x v="3"/>
    <x v="2"/>
    <x v="81"/>
    <x v="65"/>
    <x v="22"/>
  </r>
  <r>
    <x v="72"/>
    <x v="6"/>
    <x v="2188"/>
    <x v="705"/>
    <x v="1495"/>
    <x v="3014"/>
    <x v="3197"/>
    <x v="22"/>
    <x v="1825"/>
    <x v="9"/>
    <x v="0"/>
    <x v="3"/>
    <x v="2"/>
    <x v="81"/>
    <x v="65"/>
    <x v="22"/>
  </r>
  <r>
    <x v="72"/>
    <x v="6"/>
    <x v="2189"/>
    <x v="707"/>
    <x v="1495"/>
    <x v="3027"/>
    <x v="3197"/>
    <x v="22"/>
    <x v="2005"/>
    <x v="9"/>
    <x v="0"/>
    <x v="3"/>
    <x v="2"/>
    <x v="81"/>
    <x v="65"/>
    <x v="22"/>
  </r>
  <r>
    <x v="72"/>
    <x v="6"/>
    <x v="1313"/>
    <x v="708"/>
    <x v="1495"/>
    <x v="1164"/>
    <x v="3197"/>
    <x v="22"/>
    <x v="1825"/>
    <x v="9"/>
    <x v="0"/>
    <x v="3"/>
    <x v="2"/>
    <x v="81"/>
    <x v="65"/>
    <x v="22"/>
  </r>
  <r>
    <x v="72"/>
    <x v="6"/>
    <x v="1742"/>
    <x v="713"/>
    <x v="1495"/>
    <x v="2200"/>
    <x v="3197"/>
    <x v="22"/>
    <x v="1792"/>
    <x v="9"/>
    <x v="0"/>
    <x v="3"/>
    <x v="2"/>
    <x v="81"/>
    <x v="65"/>
    <x v="22"/>
  </r>
  <r>
    <x v="72"/>
    <x v="6"/>
    <x v="1672"/>
    <x v="722"/>
    <x v="1495"/>
    <x v="2066"/>
    <x v="3197"/>
    <x v="22"/>
    <x v="1825"/>
    <x v="9"/>
    <x v="0"/>
    <x v="3"/>
    <x v="2"/>
    <x v="81"/>
    <x v="65"/>
    <x v="22"/>
  </r>
  <r>
    <x v="72"/>
    <x v="6"/>
    <x v="2303"/>
    <x v="725"/>
    <x v="1495"/>
    <x v="2998"/>
    <x v="3197"/>
    <x v="22"/>
    <x v="1825"/>
    <x v="9"/>
    <x v="0"/>
    <x v="3"/>
    <x v="2"/>
    <x v="81"/>
    <x v="65"/>
    <x v="22"/>
  </r>
  <r>
    <x v="72"/>
    <x v="6"/>
    <x v="1477"/>
    <x v="728"/>
    <x v="1495"/>
    <x v="1309"/>
    <x v="3197"/>
    <x v="22"/>
    <x v="1825"/>
    <x v="9"/>
    <x v="0"/>
    <x v="3"/>
    <x v="2"/>
    <x v="81"/>
    <x v="65"/>
    <x v="22"/>
  </r>
  <r>
    <x v="72"/>
    <x v="6"/>
    <x v="1815"/>
    <x v="729"/>
    <x v="1495"/>
    <x v="2250"/>
    <x v="3197"/>
    <x v="22"/>
    <x v="2005"/>
    <x v="9"/>
    <x v="0"/>
    <x v="3"/>
    <x v="2"/>
    <x v="81"/>
    <x v="65"/>
    <x v="22"/>
  </r>
  <r>
    <x v="72"/>
    <x v="6"/>
    <x v="292"/>
    <x v="736"/>
    <x v="1495"/>
    <x v="935"/>
    <x v="3197"/>
    <x v="22"/>
    <x v="1825"/>
    <x v="9"/>
    <x v="0"/>
    <x v="3"/>
    <x v="2"/>
    <x v="81"/>
    <x v="65"/>
    <x v="22"/>
  </r>
  <r>
    <x v="72"/>
    <x v="6"/>
    <x v="2193"/>
    <x v="737"/>
    <x v="1495"/>
    <x v="3010"/>
    <x v="3197"/>
    <x v="22"/>
    <x v="1825"/>
    <x v="9"/>
    <x v="0"/>
    <x v="3"/>
    <x v="2"/>
    <x v="81"/>
    <x v="65"/>
    <x v="22"/>
  </r>
  <r>
    <x v="72"/>
    <x v="6"/>
    <x v="545"/>
    <x v="738"/>
    <x v="1495"/>
    <x v="1001"/>
    <x v="3197"/>
    <x v="22"/>
    <x v="2005"/>
    <x v="9"/>
    <x v="0"/>
    <x v="3"/>
    <x v="2"/>
    <x v="81"/>
    <x v="65"/>
    <x v="22"/>
  </r>
  <r>
    <x v="72"/>
    <x v="6"/>
    <x v="1657"/>
    <x v="750"/>
    <x v="1495"/>
    <x v="2050"/>
    <x v="3197"/>
    <x v="22"/>
    <x v="1825"/>
    <x v="9"/>
    <x v="0"/>
    <x v="3"/>
    <x v="2"/>
    <x v="81"/>
    <x v="65"/>
    <x v="22"/>
  </r>
  <r>
    <x v="72"/>
    <x v="6"/>
    <x v="1825"/>
    <x v="756"/>
    <x v="1495"/>
    <x v="2251"/>
    <x v="3197"/>
    <x v="22"/>
    <x v="2005"/>
    <x v="9"/>
    <x v="0"/>
    <x v="3"/>
    <x v="2"/>
    <x v="81"/>
    <x v="65"/>
    <x v="22"/>
  </r>
  <r>
    <x v="72"/>
    <x v="6"/>
    <x v="594"/>
    <x v="757"/>
    <x v="1495"/>
    <x v="2119"/>
    <x v="3197"/>
    <x v="22"/>
    <x v="2005"/>
    <x v="9"/>
    <x v="0"/>
    <x v="3"/>
    <x v="2"/>
    <x v="81"/>
    <x v="65"/>
    <x v="22"/>
  </r>
  <r>
    <x v="72"/>
    <x v="6"/>
    <x v="1703"/>
    <x v="759"/>
    <x v="1495"/>
    <x v="2580"/>
    <x v="3197"/>
    <x v="22"/>
    <x v="1825"/>
    <x v="9"/>
    <x v="0"/>
    <x v="3"/>
    <x v="2"/>
    <x v="81"/>
    <x v="65"/>
    <x v="22"/>
  </r>
  <r>
    <x v="72"/>
    <x v="6"/>
    <x v="2463"/>
    <x v="761"/>
    <x v="1495"/>
    <x v="755"/>
    <x v="3197"/>
    <x v="22"/>
    <x v="1825"/>
    <x v="9"/>
    <x v="0"/>
    <x v="3"/>
    <x v="2"/>
    <x v="81"/>
    <x v="65"/>
    <x v="22"/>
  </r>
  <r>
    <x v="72"/>
    <x v="6"/>
    <x v="744"/>
    <x v="764"/>
    <x v="1495"/>
    <x v="1542"/>
    <x v="3197"/>
    <x v="22"/>
    <x v="2236"/>
    <x v="9"/>
    <x v="0"/>
    <x v="3"/>
    <x v="2"/>
    <x v="81"/>
    <x v="65"/>
    <x v="22"/>
  </r>
  <r>
    <x v="72"/>
    <x v="6"/>
    <x v="1741"/>
    <x v="765"/>
    <x v="1495"/>
    <x v="2200"/>
    <x v="3197"/>
    <x v="22"/>
    <x v="1825"/>
    <x v="9"/>
    <x v="0"/>
    <x v="3"/>
    <x v="2"/>
    <x v="81"/>
    <x v="65"/>
    <x v="22"/>
  </r>
  <r>
    <x v="72"/>
    <x v="6"/>
    <x v="2464"/>
    <x v="768"/>
    <x v="1495"/>
    <x v="776"/>
    <x v="3197"/>
    <x v="22"/>
    <x v="1825"/>
    <x v="9"/>
    <x v="0"/>
    <x v="3"/>
    <x v="2"/>
    <x v="81"/>
    <x v="65"/>
    <x v="22"/>
  </r>
  <r>
    <x v="72"/>
    <x v="6"/>
    <x v="1880"/>
    <x v="769"/>
    <x v="1495"/>
    <x v="1009"/>
    <x v="3197"/>
    <x v="22"/>
    <x v="1825"/>
    <x v="9"/>
    <x v="0"/>
    <x v="3"/>
    <x v="2"/>
    <x v="81"/>
    <x v="65"/>
    <x v="22"/>
  </r>
  <r>
    <x v="72"/>
    <x v="6"/>
    <x v="1667"/>
    <x v="773"/>
    <x v="1495"/>
    <x v="2035"/>
    <x v="3197"/>
    <x v="22"/>
    <x v="1825"/>
    <x v="9"/>
    <x v="0"/>
    <x v="3"/>
    <x v="2"/>
    <x v="81"/>
    <x v="65"/>
    <x v="22"/>
  </r>
  <r>
    <x v="72"/>
    <x v="6"/>
    <x v="2054"/>
    <x v="779"/>
    <x v="1495"/>
    <x v="2893"/>
    <x v="3197"/>
    <x v="22"/>
    <x v="2005"/>
    <x v="9"/>
    <x v="0"/>
    <x v="3"/>
    <x v="2"/>
    <x v="81"/>
    <x v="65"/>
    <x v="22"/>
  </r>
  <r>
    <x v="72"/>
    <x v="6"/>
    <x v="2198"/>
    <x v="783"/>
    <x v="1495"/>
    <x v="3028"/>
    <x v="3197"/>
    <x v="22"/>
    <x v="2236"/>
    <x v="9"/>
    <x v="0"/>
    <x v="3"/>
    <x v="2"/>
    <x v="81"/>
    <x v="65"/>
    <x v="22"/>
  </r>
  <r>
    <x v="72"/>
    <x v="6"/>
    <x v="1881"/>
    <x v="784"/>
    <x v="1495"/>
    <x v="2322"/>
    <x v="3197"/>
    <x v="22"/>
    <x v="1916"/>
    <x v="9"/>
    <x v="0"/>
    <x v="3"/>
    <x v="2"/>
    <x v="81"/>
    <x v="65"/>
    <x v="22"/>
  </r>
  <r>
    <x v="72"/>
    <x v="6"/>
    <x v="1473"/>
    <x v="788"/>
    <x v="1495"/>
    <x v="1338"/>
    <x v="3197"/>
    <x v="22"/>
    <x v="1825"/>
    <x v="9"/>
    <x v="0"/>
    <x v="3"/>
    <x v="2"/>
    <x v="81"/>
    <x v="65"/>
    <x v="22"/>
  </r>
  <r>
    <x v="72"/>
    <x v="6"/>
    <x v="1730"/>
    <x v="791"/>
    <x v="1495"/>
    <x v="1347"/>
    <x v="3197"/>
    <x v="22"/>
    <x v="1792"/>
    <x v="9"/>
    <x v="0"/>
    <x v="3"/>
    <x v="2"/>
    <x v="81"/>
    <x v="65"/>
    <x v="22"/>
  </r>
  <r>
    <x v="72"/>
    <x v="6"/>
    <x v="1535"/>
    <x v="795"/>
    <x v="1495"/>
    <x v="1369"/>
    <x v="3197"/>
    <x v="22"/>
    <x v="2005"/>
    <x v="9"/>
    <x v="0"/>
    <x v="3"/>
    <x v="2"/>
    <x v="81"/>
    <x v="65"/>
    <x v="22"/>
  </r>
  <r>
    <x v="72"/>
    <x v="6"/>
    <x v="1084"/>
    <x v="804"/>
    <x v="1495"/>
    <x v="1036"/>
    <x v="3197"/>
    <x v="22"/>
    <x v="1825"/>
    <x v="9"/>
    <x v="0"/>
    <x v="3"/>
    <x v="2"/>
    <x v="81"/>
    <x v="65"/>
    <x v="22"/>
  </r>
  <r>
    <x v="72"/>
    <x v="6"/>
    <x v="1802"/>
    <x v="805"/>
    <x v="1495"/>
    <x v="2274"/>
    <x v="3197"/>
    <x v="22"/>
    <x v="2005"/>
    <x v="9"/>
    <x v="0"/>
    <x v="3"/>
    <x v="2"/>
    <x v="81"/>
    <x v="65"/>
    <x v="22"/>
  </r>
  <r>
    <x v="72"/>
    <x v="6"/>
    <x v="1583"/>
    <x v="806"/>
    <x v="1495"/>
    <x v="1372"/>
    <x v="3197"/>
    <x v="22"/>
    <x v="2005"/>
    <x v="9"/>
    <x v="0"/>
    <x v="3"/>
    <x v="2"/>
    <x v="81"/>
    <x v="65"/>
    <x v="22"/>
  </r>
  <r>
    <x v="72"/>
    <x v="6"/>
    <x v="2254"/>
    <x v="809"/>
    <x v="1495"/>
    <x v="1542"/>
    <x v="3197"/>
    <x v="22"/>
    <x v="2236"/>
    <x v="9"/>
    <x v="0"/>
    <x v="3"/>
    <x v="2"/>
    <x v="81"/>
    <x v="65"/>
    <x v="22"/>
  </r>
  <r>
    <x v="72"/>
    <x v="6"/>
    <x v="1850"/>
    <x v="818"/>
    <x v="1495"/>
    <x v="2580"/>
    <x v="3197"/>
    <x v="22"/>
    <x v="2005"/>
    <x v="9"/>
    <x v="0"/>
    <x v="3"/>
    <x v="2"/>
    <x v="81"/>
    <x v="65"/>
    <x v="22"/>
  </r>
  <r>
    <x v="72"/>
    <x v="6"/>
    <x v="1569"/>
    <x v="820"/>
    <x v="1495"/>
    <x v="1364"/>
    <x v="3197"/>
    <x v="22"/>
    <x v="2005"/>
    <x v="9"/>
    <x v="0"/>
    <x v="3"/>
    <x v="2"/>
    <x v="81"/>
    <x v="65"/>
    <x v="22"/>
  </r>
  <r>
    <x v="72"/>
    <x v="6"/>
    <x v="1987"/>
    <x v="826"/>
    <x v="1495"/>
    <x v="2793"/>
    <x v="3197"/>
    <x v="22"/>
    <x v="2137"/>
    <x v="9"/>
    <x v="0"/>
    <x v="3"/>
    <x v="2"/>
    <x v="81"/>
    <x v="65"/>
    <x v="22"/>
  </r>
  <r>
    <x v="72"/>
    <x v="6"/>
    <x v="2349"/>
    <x v="827"/>
    <x v="1495"/>
    <x v="882"/>
    <x v="3197"/>
    <x v="22"/>
    <x v="2005"/>
    <x v="9"/>
    <x v="0"/>
    <x v="3"/>
    <x v="2"/>
    <x v="81"/>
    <x v="65"/>
    <x v="22"/>
  </r>
  <r>
    <x v="72"/>
    <x v="6"/>
    <x v="1882"/>
    <x v="828"/>
    <x v="1495"/>
    <x v="2324"/>
    <x v="3197"/>
    <x v="22"/>
    <x v="2005"/>
    <x v="9"/>
    <x v="0"/>
    <x v="3"/>
    <x v="2"/>
    <x v="81"/>
    <x v="65"/>
    <x v="22"/>
  </r>
  <r>
    <x v="72"/>
    <x v="6"/>
    <x v="1314"/>
    <x v="841"/>
    <x v="1495"/>
    <x v="1147"/>
    <x v="3197"/>
    <x v="22"/>
    <x v="1825"/>
    <x v="9"/>
    <x v="0"/>
    <x v="3"/>
    <x v="2"/>
    <x v="81"/>
    <x v="65"/>
    <x v="22"/>
  </r>
  <r>
    <x v="72"/>
    <x v="6"/>
    <x v="1460"/>
    <x v="845"/>
    <x v="1495"/>
    <x v="1318"/>
    <x v="3197"/>
    <x v="22"/>
    <x v="1825"/>
    <x v="9"/>
    <x v="0"/>
    <x v="3"/>
    <x v="2"/>
    <x v="81"/>
    <x v="65"/>
    <x v="22"/>
  </r>
  <r>
    <x v="72"/>
    <x v="6"/>
    <x v="552"/>
    <x v="847"/>
    <x v="1495"/>
    <x v="1001"/>
    <x v="3197"/>
    <x v="22"/>
    <x v="2005"/>
    <x v="9"/>
    <x v="0"/>
    <x v="3"/>
    <x v="2"/>
    <x v="81"/>
    <x v="65"/>
    <x v="22"/>
  </r>
  <r>
    <x v="72"/>
    <x v="6"/>
    <x v="1762"/>
    <x v="848"/>
    <x v="1495"/>
    <x v="2226"/>
    <x v="3197"/>
    <x v="22"/>
    <x v="1792"/>
    <x v="9"/>
    <x v="0"/>
    <x v="3"/>
    <x v="2"/>
    <x v="81"/>
    <x v="65"/>
    <x v="22"/>
  </r>
  <r>
    <x v="72"/>
    <x v="6"/>
    <x v="1096"/>
    <x v="853"/>
    <x v="1495"/>
    <x v="1043"/>
    <x v="3197"/>
    <x v="22"/>
    <x v="1825"/>
    <x v="9"/>
    <x v="0"/>
    <x v="3"/>
    <x v="2"/>
    <x v="81"/>
    <x v="65"/>
    <x v="22"/>
  </r>
  <r>
    <x v="72"/>
    <x v="6"/>
    <x v="2465"/>
    <x v="855"/>
    <x v="1495"/>
    <x v="755"/>
    <x v="3197"/>
    <x v="22"/>
    <x v="2005"/>
    <x v="9"/>
    <x v="0"/>
    <x v="3"/>
    <x v="2"/>
    <x v="81"/>
    <x v="65"/>
    <x v="22"/>
  </r>
  <r>
    <x v="72"/>
    <x v="6"/>
    <x v="1760"/>
    <x v="856"/>
    <x v="1495"/>
    <x v="2188"/>
    <x v="3197"/>
    <x v="22"/>
    <x v="1792"/>
    <x v="9"/>
    <x v="0"/>
    <x v="3"/>
    <x v="2"/>
    <x v="81"/>
    <x v="65"/>
    <x v="22"/>
  </r>
  <r>
    <x v="72"/>
    <x v="6"/>
    <x v="1801"/>
    <x v="863"/>
    <x v="1495"/>
    <x v="2271"/>
    <x v="3197"/>
    <x v="22"/>
    <x v="2005"/>
    <x v="9"/>
    <x v="0"/>
    <x v="3"/>
    <x v="2"/>
    <x v="81"/>
    <x v="65"/>
    <x v="22"/>
  </r>
  <r>
    <x v="72"/>
    <x v="6"/>
    <x v="1392"/>
    <x v="866"/>
    <x v="1495"/>
    <x v="1195"/>
    <x v="3197"/>
    <x v="22"/>
    <x v="2005"/>
    <x v="9"/>
    <x v="0"/>
    <x v="3"/>
    <x v="2"/>
    <x v="81"/>
    <x v="65"/>
    <x v="22"/>
  </r>
  <r>
    <x v="72"/>
    <x v="6"/>
    <x v="1537"/>
    <x v="869"/>
    <x v="1495"/>
    <x v="1363"/>
    <x v="3197"/>
    <x v="22"/>
    <x v="2236"/>
    <x v="9"/>
    <x v="0"/>
    <x v="3"/>
    <x v="2"/>
    <x v="81"/>
    <x v="65"/>
    <x v="22"/>
  </r>
  <r>
    <x v="72"/>
    <x v="6"/>
    <x v="1758"/>
    <x v="878"/>
    <x v="1495"/>
    <x v="2198"/>
    <x v="3197"/>
    <x v="22"/>
    <x v="1792"/>
    <x v="9"/>
    <x v="0"/>
    <x v="3"/>
    <x v="2"/>
    <x v="81"/>
    <x v="65"/>
    <x v="22"/>
  </r>
  <r>
    <x v="72"/>
    <x v="6"/>
    <x v="2466"/>
    <x v="882"/>
    <x v="1495"/>
    <x v="759"/>
    <x v="3197"/>
    <x v="22"/>
    <x v="1825"/>
    <x v="9"/>
    <x v="0"/>
    <x v="3"/>
    <x v="2"/>
    <x v="81"/>
    <x v="65"/>
    <x v="22"/>
  </r>
  <r>
    <x v="72"/>
    <x v="6"/>
    <x v="2126"/>
    <x v="883"/>
    <x v="1495"/>
    <x v="2929"/>
    <x v="3197"/>
    <x v="22"/>
    <x v="1825"/>
    <x v="9"/>
    <x v="0"/>
    <x v="3"/>
    <x v="2"/>
    <x v="81"/>
    <x v="65"/>
    <x v="22"/>
  </r>
  <r>
    <x v="72"/>
    <x v="6"/>
    <x v="542"/>
    <x v="884"/>
    <x v="1495"/>
    <x v="1001"/>
    <x v="3197"/>
    <x v="22"/>
    <x v="2005"/>
    <x v="9"/>
    <x v="0"/>
    <x v="3"/>
    <x v="2"/>
    <x v="81"/>
    <x v="65"/>
    <x v="22"/>
  </r>
  <r>
    <x v="72"/>
    <x v="6"/>
    <x v="1456"/>
    <x v="885"/>
    <x v="1495"/>
    <x v="1318"/>
    <x v="3197"/>
    <x v="22"/>
    <x v="2137"/>
    <x v="9"/>
    <x v="0"/>
    <x v="3"/>
    <x v="2"/>
    <x v="81"/>
    <x v="65"/>
    <x v="22"/>
  </r>
  <r>
    <x v="72"/>
    <x v="6"/>
    <x v="2350"/>
    <x v="890"/>
    <x v="1495"/>
    <x v="847"/>
    <x v="3197"/>
    <x v="22"/>
    <x v="2005"/>
    <x v="9"/>
    <x v="0"/>
    <x v="3"/>
    <x v="2"/>
    <x v="81"/>
    <x v="65"/>
    <x v="22"/>
  </r>
  <r>
    <x v="72"/>
    <x v="6"/>
    <x v="1315"/>
    <x v="891"/>
    <x v="1495"/>
    <x v="1136"/>
    <x v="3197"/>
    <x v="22"/>
    <x v="1825"/>
    <x v="9"/>
    <x v="0"/>
    <x v="3"/>
    <x v="2"/>
    <x v="81"/>
    <x v="65"/>
    <x v="22"/>
  </r>
  <r>
    <x v="72"/>
    <x v="6"/>
    <x v="1492"/>
    <x v="894"/>
    <x v="1495"/>
    <x v="1313"/>
    <x v="3197"/>
    <x v="22"/>
    <x v="1825"/>
    <x v="9"/>
    <x v="0"/>
    <x v="3"/>
    <x v="2"/>
    <x v="81"/>
    <x v="65"/>
    <x v="22"/>
  </r>
  <r>
    <x v="72"/>
    <x v="6"/>
    <x v="1107"/>
    <x v="896"/>
    <x v="1495"/>
    <x v="1023"/>
    <x v="3197"/>
    <x v="22"/>
    <x v="1825"/>
    <x v="9"/>
    <x v="0"/>
    <x v="3"/>
    <x v="2"/>
    <x v="81"/>
    <x v="65"/>
    <x v="22"/>
  </r>
  <r>
    <x v="72"/>
    <x v="6"/>
    <x v="1675"/>
    <x v="898"/>
    <x v="1495"/>
    <x v="2029"/>
    <x v="3197"/>
    <x v="22"/>
    <x v="1825"/>
    <x v="9"/>
    <x v="0"/>
    <x v="3"/>
    <x v="2"/>
    <x v="81"/>
    <x v="65"/>
    <x v="22"/>
  </r>
  <r>
    <x v="72"/>
    <x v="6"/>
    <x v="595"/>
    <x v="909"/>
    <x v="1495"/>
    <x v="2170"/>
    <x v="3197"/>
    <x v="22"/>
    <x v="1825"/>
    <x v="9"/>
    <x v="0"/>
    <x v="3"/>
    <x v="2"/>
    <x v="81"/>
    <x v="65"/>
    <x v="22"/>
  </r>
  <r>
    <x v="72"/>
    <x v="6"/>
    <x v="1933"/>
    <x v="1047"/>
    <x v="1495"/>
    <x v="2369"/>
    <x v="3197"/>
    <x v="22"/>
    <x v="1825"/>
    <x v="9"/>
    <x v="0"/>
    <x v="3"/>
    <x v="2"/>
    <x v="81"/>
    <x v="65"/>
    <x v="22"/>
  </r>
  <r>
    <x v="72"/>
    <x v="6"/>
    <x v="1736"/>
    <x v="1049"/>
    <x v="1495"/>
    <x v="2197"/>
    <x v="3197"/>
    <x v="22"/>
    <x v="1792"/>
    <x v="9"/>
    <x v="0"/>
    <x v="3"/>
    <x v="2"/>
    <x v="81"/>
    <x v="65"/>
    <x v="22"/>
  </r>
  <r>
    <x v="72"/>
    <x v="6"/>
    <x v="2217"/>
    <x v="1050"/>
    <x v="1495"/>
    <x v="3039"/>
    <x v="3197"/>
    <x v="22"/>
    <x v="2005"/>
    <x v="9"/>
    <x v="0"/>
    <x v="3"/>
    <x v="2"/>
    <x v="81"/>
    <x v="65"/>
    <x v="22"/>
  </r>
  <r>
    <x v="72"/>
    <x v="6"/>
    <x v="1658"/>
    <x v="1052"/>
    <x v="1495"/>
    <x v="2052"/>
    <x v="3197"/>
    <x v="22"/>
    <x v="1825"/>
    <x v="9"/>
    <x v="0"/>
    <x v="3"/>
    <x v="2"/>
    <x v="81"/>
    <x v="65"/>
    <x v="22"/>
  </r>
  <r>
    <x v="72"/>
    <x v="6"/>
    <x v="1740"/>
    <x v="1064"/>
    <x v="1495"/>
    <x v="2201"/>
    <x v="3197"/>
    <x v="22"/>
    <x v="2512"/>
    <x v="9"/>
    <x v="0"/>
    <x v="3"/>
    <x v="2"/>
    <x v="81"/>
    <x v="65"/>
    <x v="22"/>
  </r>
  <r>
    <x v="72"/>
    <x v="6"/>
    <x v="2055"/>
    <x v="1067"/>
    <x v="1495"/>
    <x v="2915"/>
    <x v="3197"/>
    <x v="22"/>
    <x v="2005"/>
    <x v="9"/>
    <x v="0"/>
    <x v="3"/>
    <x v="2"/>
    <x v="81"/>
    <x v="65"/>
    <x v="22"/>
  </r>
  <r>
    <x v="72"/>
    <x v="6"/>
    <x v="1883"/>
    <x v="1068"/>
    <x v="1495"/>
    <x v="2315"/>
    <x v="3197"/>
    <x v="22"/>
    <x v="2005"/>
    <x v="9"/>
    <x v="0"/>
    <x v="3"/>
    <x v="2"/>
    <x v="81"/>
    <x v="65"/>
    <x v="22"/>
  </r>
  <r>
    <x v="72"/>
    <x v="6"/>
    <x v="1769"/>
    <x v="1071"/>
    <x v="1495"/>
    <x v="2221"/>
    <x v="3197"/>
    <x v="22"/>
    <x v="1792"/>
    <x v="9"/>
    <x v="0"/>
    <x v="3"/>
    <x v="2"/>
    <x v="81"/>
    <x v="65"/>
    <x v="22"/>
  </r>
  <r>
    <x v="72"/>
    <x v="6"/>
    <x v="1651"/>
    <x v="1074"/>
    <x v="1495"/>
    <x v="2037"/>
    <x v="3197"/>
    <x v="22"/>
    <x v="1825"/>
    <x v="9"/>
    <x v="0"/>
    <x v="3"/>
    <x v="2"/>
    <x v="81"/>
    <x v="65"/>
    <x v="22"/>
  </r>
  <r>
    <x v="72"/>
    <x v="6"/>
    <x v="2062"/>
    <x v="1077"/>
    <x v="1495"/>
    <x v="2919"/>
    <x v="3197"/>
    <x v="22"/>
    <x v="2005"/>
    <x v="9"/>
    <x v="0"/>
    <x v="3"/>
    <x v="2"/>
    <x v="81"/>
    <x v="65"/>
    <x v="22"/>
  </r>
  <r>
    <x v="72"/>
    <x v="6"/>
    <x v="2351"/>
    <x v="1079"/>
    <x v="1495"/>
    <x v="848"/>
    <x v="3197"/>
    <x v="22"/>
    <x v="2137"/>
    <x v="9"/>
    <x v="0"/>
    <x v="3"/>
    <x v="2"/>
    <x v="81"/>
    <x v="65"/>
    <x v="22"/>
  </r>
  <r>
    <x v="72"/>
    <x v="6"/>
    <x v="2218"/>
    <x v="1086"/>
    <x v="1495"/>
    <x v="3043"/>
    <x v="3197"/>
    <x v="22"/>
    <x v="2005"/>
    <x v="9"/>
    <x v="0"/>
    <x v="3"/>
    <x v="2"/>
    <x v="81"/>
    <x v="65"/>
    <x v="22"/>
  </r>
  <r>
    <x v="72"/>
    <x v="6"/>
    <x v="1539"/>
    <x v="1091"/>
    <x v="1495"/>
    <x v="1359"/>
    <x v="3197"/>
    <x v="22"/>
    <x v="2005"/>
    <x v="9"/>
    <x v="0"/>
    <x v="3"/>
    <x v="2"/>
    <x v="81"/>
    <x v="65"/>
    <x v="22"/>
  </r>
  <r>
    <x v="72"/>
    <x v="6"/>
    <x v="722"/>
    <x v="1093"/>
    <x v="1495"/>
    <x v="1294"/>
    <x v="3197"/>
    <x v="22"/>
    <x v="2005"/>
    <x v="9"/>
    <x v="0"/>
    <x v="3"/>
    <x v="2"/>
    <x v="81"/>
    <x v="65"/>
    <x v="22"/>
  </r>
  <r>
    <x v="72"/>
    <x v="6"/>
    <x v="1316"/>
    <x v="1094"/>
    <x v="1495"/>
    <x v="1144"/>
    <x v="3197"/>
    <x v="22"/>
    <x v="2137"/>
    <x v="9"/>
    <x v="0"/>
    <x v="3"/>
    <x v="2"/>
    <x v="81"/>
    <x v="65"/>
    <x v="22"/>
  </r>
  <r>
    <x v="72"/>
    <x v="6"/>
    <x v="1720"/>
    <x v="1095"/>
    <x v="1495"/>
    <x v="2580"/>
    <x v="3197"/>
    <x v="22"/>
    <x v="1916"/>
    <x v="9"/>
    <x v="0"/>
    <x v="3"/>
    <x v="2"/>
    <x v="81"/>
    <x v="65"/>
    <x v="22"/>
  </r>
  <r>
    <x v="72"/>
    <x v="6"/>
    <x v="2151"/>
    <x v="1096"/>
    <x v="1495"/>
    <x v="2943"/>
    <x v="3197"/>
    <x v="22"/>
    <x v="2236"/>
    <x v="9"/>
    <x v="0"/>
    <x v="3"/>
    <x v="2"/>
    <x v="81"/>
    <x v="65"/>
    <x v="22"/>
  </r>
  <r>
    <x v="72"/>
    <x v="6"/>
    <x v="2468"/>
    <x v="1097"/>
    <x v="1495"/>
    <x v="936"/>
    <x v="3197"/>
    <x v="22"/>
    <x v="1825"/>
    <x v="9"/>
    <x v="0"/>
    <x v="3"/>
    <x v="2"/>
    <x v="81"/>
    <x v="65"/>
    <x v="22"/>
  </r>
  <r>
    <x v="72"/>
    <x v="6"/>
    <x v="2141"/>
    <x v="1111"/>
    <x v="1495"/>
    <x v="2935"/>
    <x v="3197"/>
    <x v="22"/>
    <x v="1825"/>
    <x v="9"/>
    <x v="0"/>
    <x v="3"/>
    <x v="2"/>
    <x v="81"/>
    <x v="65"/>
    <x v="22"/>
  </r>
  <r>
    <x v="72"/>
    <x v="6"/>
    <x v="2308"/>
    <x v="1112"/>
    <x v="1495"/>
    <x v="2990"/>
    <x v="3197"/>
    <x v="22"/>
    <x v="2005"/>
    <x v="9"/>
    <x v="0"/>
    <x v="3"/>
    <x v="2"/>
    <x v="81"/>
    <x v="65"/>
    <x v="22"/>
  </r>
  <r>
    <x v="72"/>
    <x v="6"/>
    <x v="651"/>
    <x v="1117"/>
    <x v="1495"/>
    <x v="2847"/>
    <x v="3197"/>
    <x v="22"/>
    <x v="2005"/>
    <x v="9"/>
    <x v="0"/>
    <x v="3"/>
    <x v="2"/>
    <x v="81"/>
    <x v="65"/>
    <x v="22"/>
  </r>
  <r>
    <x v="72"/>
    <x v="6"/>
    <x v="652"/>
    <x v="1120"/>
    <x v="1495"/>
    <x v="2843"/>
    <x v="3197"/>
    <x v="22"/>
    <x v="2236"/>
    <x v="9"/>
    <x v="0"/>
    <x v="3"/>
    <x v="2"/>
    <x v="81"/>
    <x v="65"/>
    <x v="22"/>
  </r>
  <r>
    <x v="72"/>
    <x v="6"/>
    <x v="215"/>
    <x v="1127"/>
    <x v="1495"/>
    <x v="939"/>
    <x v="3197"/>
    <x v="22"/>
    <x v="1825"/>
    <x v="9"/>
    <x v="0"/>
    <x v="3"/>
    <x v="2"/>
    <x v="81"/>
    <x v="65"/>
    <x v="22"/>
  </r>
  <r>
    <x v="72"/>
    <x v="6"/>
    <x v="671"/>
    <x v="1132"/>
    <x v="1495"/>
    <x v="2845"/>
    <x v="3197"/>
    <x v="22"/>
    <x v="2005"/>
    <x v="9"/>
    <x v="0"/>
    <x v="3"/>
    <x v="2"/>
    <x v="81"/>
    <x v="65"/>
    <x v="22"/>
  </r>
  <r>
    <x v="72"/>
    <x v="6"/>
    <x v="1750"/>
    <x v="1134"/>
    <x v="1495"/>
    <x v="2185"/>
    <x v="3197"/>
    <x v="22"/>
    <x v="1792"/>
    <x v="9"/>
    <x v="0"/>
    <x v="3"/>
    <x v="2"/>
    <x v="81"/>
    <x v="65"/>
    <x v="22"/>
  </r>
  <r>
    <x v="72"/>
    <x v="6"/>
    <x v="2352"/>
    <x v="1135"/>
    <x v="1495"/>
    <x v="837"/>
    <x v="3197"/>
    <x v="22"/>
    <x v="2005"/>
    <x v="9"/>
    <x v="0"/>
    <x v="3"/>
    <x v="2"/>
    <x v="81"/>
    <x v="65"/>
    <x v="22"/>
  </r>
  <r>
    <x v="72"/>
    <x v="6"/>
    <x v="1934"/>
    <x v="1136"/>
    <x v="1495"/>
    <x v="2353"/>
    <x v="3197"/>
    <x v="22"/>
    <x v="1825"/>
    <x v="9"/>
    <x v="0"/>
    <x v="3"/>
    <x v="2"/>
    <x v="81"/>
    <x v="65"/>
    <x v="22"/>
  </r>
  <r>
    <x v="72"/>
    <x v="6"/>
    <x v="1732"/>
    <x v="1140"/>
    <x v="1495"/>
    <x v="2580"/>
    <x v="3197"/>
    <x v="22"/>
    <x v="2339"/>
    <x v="9"/>
    <x v="0"/>
    <x v="3"/>
    <x v="2"/>
    <x v="81"/>
    <x v="65"/>
    <x v="22"/>
  </r>
  <r>
    <x v="72"/>
    <x v="6"/>
    <x v="1674"/>
    <x v="1141"/>
    <x v="1495"/>
    <x v="2049"/>
    <x v="3197"/>
    <x v="22"/>
    <x v="1825"/>
    <x v="9"/>
    <x v="0"/>
    <x v="3"/>
    <x v="2"/>
    <x v="81"/>
    <x v="65"/>
    <x v="22"/>
  </r>
  <r>
    <x v="72"/>
    <x v="6"/>
    <x v="2467"/>
    <x v="1145"/>
    <x v="1495"/>
    <x v="793"/>
    <x v="3197"/>
    <x v="22"/>
    <x v="1825"/>
    <x v="9"/>
    <x v="0"/>
    <x v="3"/>
    <x v="2"/>
    <x v="81"/>
    <x v="65"/>
    <x v="22"/>
  </r>
  <r>
    <x v="72"/>
    <x v="6"/>
    <x v="723"/>
    <x v="1147"/>
    <x v="1495"/>
    <x v="1271"/>
    <x v="3197"/>
    <x v="22"/>
    <x v="2005"/>
    <x v="9"/>
    <x v="0"/>
    <x v="3"/>
    <x v="2"/>
    <x v="81"/>
    <x v="65"/>
    <x v="22"/>
  </r>
  <r>
    <x v="72"/>
    <x v="6"/>
    <x v="748"/>
    <x v="1150"/>
    <x v="1495"/>
    <x v="1542"/>
    <x v="3197"/>
    <x v="22"/>
    <x v="2005"/>
    <x v="9"/>
    <x v="0"/>
    <x v="3"/>
    <x v="2"/>
    <x v="81"/>
    <x v="65"/>
    <x v="22"/>
  </r>
  <r>
    <x v="72"/>
    <x v="6"/>
    <x v="1318"/>
    <x v="1152"/>
    <x v="1495"/>
    <x v="1160"/>
    <x v="3197"/>
    <x v="22"/>
    <x v="1825"/>
    <x v="9"/>
    <x v="0"/>
    <x v="3"/>
    <x v="2"/>
    <x v="81"/>
    <x v="65"/>
    <x v="22"/>
  </r>
  <r>
    <x v="72"/>
    <x v="6"/>
    <x v="2125"/>
    <x v="1155"/>
    <x v="1495"/>
    <x v="2958"/>
    <x v="3197"/>
    <x v="22"/>
    <x v="1825"/>
    <x v="9"/>
    <x v="0"/>
    <x v="3"/>
    <x v="2"/>
    <x v="81"/>
    <x v="65"/>
    <x v="22"/>
  </r>
  <r>
    <x v="72"/>
    <x v="6"/>
    <x v="1319"/>
    <x v="1158"/>
    <x v="1495"/>
    <x v="1139"/>
    <x v="3197"/>
    <x v="22"/>
    <x v="1825"/>
    <x v="9"/>
    <x v="0"/>
    <x v="3"/>
    <x v="2"/>
    <x v="81"/>
    <x v="65"/>
    <x v="22"/>
  </r>
  <r>
    <x v="72"/>
    <x v="6"/>
    <x v="724"/>
    <x v="1159"/>
    <x v="1495"/>
    <x v="1254"/>
    <x v="3197"/>
    <x v="22"/>
    <x v="2005"/>
    <x v="9"/>
    <x v="0"/>
    <x v="3"/>
    <x v="2"/>
    <x v="81"/>
    <x v="65"/>
    <x v="22"/>
  </r>
  <r>
    <x v="72"/>
    <x v="6"/>
    <x v="2269"/>
    <x v="1162"/>
    <x v="1495"/>
    <x v="1542"/>
    <x v="3197"/>
    <x v="22"/>
    <x v="2005"/>
    <x v="9"/>
    <x v="0"/>
    <x v="3"/>
    <x v="2"/>
    <x v="81"/>
    <x v="65"/>
    <x v="22"/>
  </r>
  <r>
    <x v="72"/>
    <x v="6"/>
    <x v="813"/>
    <x v="1165"/>
    <x v="1495"/>
    <x v="2117"/>
    <x v="3197"/>
    <x v="22"/>
    <x v="1825"/>
    <x v="9"/>
    <x v="0"/>
    <x v="3"/>
    <x v="2"/>
    <x v="81"/>
    <x v="65"/>
    <x v="22"/>
  </r>
  <r>
    <x v="72"/>
    <x v="6"/>
    <x v="655"/>
    <x v="1166"/>
    <x v="1495"/>
    <x v="2832"/>
    <x v="3197"/>
    <x v="22"/>
    <x v="2005"/>
    <x v="9"/>
    <x v="0"/>
    <x v="3"/>
    <x v="2"/>
    <x v="81"/>
    <x v="65"/>
    <x v="22"/>
  </r>
  <r>
    <x v="72"/>
    <x v="6"/>
    <x v="2219"/>
    <x v="1167"/>
    <x v="1495"/>
    <x v="3037"/>
    <x v="3197"/>
    <x v="22"/>
    <x v="2236"/>
    <x v="9"/>
    <x v="0"/>
    <x v="3"/>
    <x v="2"/>
    <x v="81"/>
    <x v="65"/>
    <x v="22"/>
  </r>
  <r>
    <x v="72"/>
    <x v="6"/>
    <x v="653"/>
    <x v="1171"/>
    <x v="1495"/>
    <x v="2839"/>
    <x v="3197"/>
    <x v="22"/>
    <x v="2005"/>
    <x v="9"/>
    <x v="0"/>
    <x v="3"/>
    <x v="2"/>
    <x v="81"/>
    <x v="65"/>
    <x v="22"/>
  </r>
  <r>
    <x v="72"/>
    <x v="6"/>
    <x v="1466"/>
    <x v="1173"/>
    <x v="1495"/>
    <x v="1327"/>
    <x v="3197"/>
    <x v="22"/>
    <x v="1825"/>
    <x v="9"/>
    <x v="0"/>
    <x v="3"/>
    <x v="2"/>
    <x v="81"/>
    <x v="65"/>
    <x v="22"/>
  </r>
  <r>
    <x v="72"/>
    <x v="6"/>
    <x v="596"/>
    <x v="1182"/>
    <x v="1495"/>
    <x v="2026"/>
    <x v="3197"/>
    <x v="22"/>
    <x v="2005"/>
    <x v="9"/>
    <x v="0"/>
    <x v="3"/>
    <x v="2"/>
    <x v="81"/>
    <x v="65"/>
    <x v="22"/>
  </r>
  <r>
    <x v="72"/>
    <x v="6"/>
    <x v="1122"/>
    <x v="1187"/>
    <x v="1495"/>
    <x v="1047"/>
    <x v="3197"/>
    <x v="22"/>
    <x v="1825"/>
    <x v="9"/>
    <x v="0"/>
    <x v="3"/>
    <x v="2"/>
    <x v="81"/>
    <x v="65"/>
    <x v="22"/>
  </r>
  <r>
    <x v="72"/>
    <x v="6"/>
    <x v="2408"/>
    <x v="1197"/>
    <x v="1495"/>
    <x v="1109"/>
    <x v="3197"/>
    <x v="22"/>
    <x v="1825"/>
    <x v="9"/>
    <x v="0"/>
    <x v="3"/>
    <x v="2"/>
    <x v="81"/>
    <x v="65"/>
    <x v="22"/>
  </r>
  <r>
    <x v="72"/>
    <x v="6"/>
    <x v="725"/>
    <x v="1199"/>
    <x v="1495"/>
    <x v="1243"/>
    <x v="3197"/>
    <x v="22"/>
    <x v="2005"/>
    <x v="9"/>
    <x v="0"/>
    <x v="3"/>
    <x v="2"/>
    <x v="81"/>
    <x v="65"/>
    <x v="22"/>
  </r>
  <r>
    <x v="72"/>
    <x v="6"/>
    <x v="2257"/>
    <x v="1203"/>
    <x v="1495"/>
    <x v="1542"/>
    <x v="3197"/>
    <x v="22"/>
    <x v="2005"/>
    <x v="9"/>
    <x v="0"/>
    <x v="3"/>
    <x v="2"/>
    <x v="81"/>
    <x v="65"/>
    <x v="22"/>
  </r>
  <r>
    <x v="72"/>
    <x v="6"/>
    <x v="821"/>
    <x v="1206"/>
    <x v="1495"/>
    <x v="2122"/>
    <x v="3197"/>
    <x v="22"/>
    <x v="1825"/>
    <x v="9"/>
    <x v="0"/>
    <x v="3"/>
    <x v="2"/>
    <x v="81"/>
    <x v="65"/>
    <x v="22"/>
  </r>
  <r>
    <x v="72"/>
    <x v="6"/>
    <x v="1654"/>
    <x v="1209"/>
    <x v="1495"/>
    <x v="2075"/>
    <x v="3197"/>
    <x v="22"/>
    <x v="1825"/>
    <x v="9"/>
    <x v="0"/>
    <x v="3"/>
    <x v="2"/>
    <x v="81"/>
    <x v="65"/>
    <x v="22"/>
  </r>
  <r>
    <x v="72"/>
    <x v="6"/>
    <x v="2063"/>
    <x v="1210"/>
    <x v="1495"/>
    <x v="2872"/>
    <x v="3197"/>
    <x v="22"/>
    <x v="2005"/>
    <x v="9"/>
    <x v="0"/>
    <x v="3"/>
    <x v="2"/>
    <x v="81"/>
    <x v="65"/>
    <x v="22"/>
  </r>
  <r>
    <x v="72"/>
    <x v="6"/>
    <x v="2064"/>
    <x v="1211"/>
    <x v="1495"/>
    <x v="2893"/>
    <x v="3197"/>
    <x v="22"/>
    <x v="2005"/>
    <x v="9"/>
    <x v="0"/>
    <x v="3"/>
    <x v="2"/>
    <x v="81"/>
    <x v="65"/>
    <x v="22"/>
  </r>
  <r>
    <x v="72"/>
    <x v="6"/>
    <x v="2220"/>
    <x v="1213"/>
    <x v="1495"/>
    <x v="3023"/>
    <x v="3197"/>
    <x v="22"/>
    <x v="1825"/>
    <x v="9"/>
    <x v="0"/>
    <x v="3"/>
    <x v="2"/>
    <x v="81"/>
    <x v="65"/>
    <x v="22"/>
  </r>
  <r>
    <x v="72"/>
    <x v="6"/>
    <x v="2221"/>
    <x v="1214"/>
    <x v="1495"/>
    <x v="3024"/>
    <x v="3197"/>
    <x v="22"/>
    <x v="1825"/>
    <x v="9"/>
    <x v="0"/>
    <x v="3"/>
    <x v="2"/>
    <x v="81"/>
    <x v="65"/>
    <x v="22"/>
  </r>
  <r>
    <x v="72"/>
    <x v="6"/>
    <x v="2309"/>
    <x v="1216"/>
    <x v="1495"/>
    <x v="2989"/>
    <x v="3197"/>
    <x v="22"/>
    <x v="1825"/>
    <x v="9"/>
    <x v="0"/>
    <x v="3"/>
    <x v="2"/>
    <x v="81"/>
    <x v="65"/>
    <x v="22"/>
  </r>
  <r>
    <x v="72"/>
    <x v="6"/>
    <x v="2251"/>
    <x v="1219"/>
    <x v="1495"/>
    <x v="2870"/>
    <x v="3197"/>
    <x v="22"/>
    <x v="2236"/>
    <x v="9"/>
    <x v="0"/>
    <x v="3"/>
    <x v="2"/>
    <x v="81"/>
    <x v="65"/>
    <x v="22"/>
  </r>
  <r>
    <x v="72"/>
    <x v="6"/>
    <x v="1137"/>
    <x v="1220"/>
    <x v="1495"/>
    <x v="1050"/>
    <x v="3197"/>
    <x v="22"/>
    <x v="1825"/>
    <x v="9"/>
    <x v="0"/>
    <x v="3"/>
    <x v="2"/>
    <x v="81"/>
    <x v="65"/>
    <x v="22"/>
  </r>
  <r>
    <x v="72"/>
    <x v="6"/>
    <x v="2413"/>
    <x v="1223"/>
    <x v="1495"/>
    <x v="1113"/>
    <x v="3197"/>
    <x v="22"/>
    <x v="1825"/>
    <x v="9"/>
    <x v="0"/>
    <x v="3"/>
    <x v="2"/>
    <x v="81"/>
    <x v="65"/>
    <x v="22"/>
  </r>
  <r>
    <x v="72"/>
    <x v="6"/>
    <x v="191"/>
    <x v="1227"/>
    <x v="1495"/>
    <x v="933"/>
    <x v="3197"/>
    <x v="22"/>
    <x v="1825"/>
    <x v="9"/>
    <x v="0"/>
    <x v="3"/>
    <x v="2"/>
    <x v="81"/>
    <x v="65"/>
    <x v="22"/>
  </r>
  <r>
    <x v="72"/>
    <x v="6"/>
    <x v="1822"/>
    <x v="1228"/>
    <x v="1495"/>
    <x v="2260"/>
    <x v="3197"/>
    <x v="22"/>
    <x v="2236"/>
    <x v="9"/>
    <x v="0"/>
    <x v="3"/>
    <x v="2"/>
    <x v="81"/>
    <x v="65"/>
    <x v="22"/>
  </r>
  <r>
    <x v="72"/>
    <x v="6"/>
    <x v="2154"/>
    <x v="1231"/>
    <x v="1495"/>
    <x v="2942"/>
    <x v="3197"/>
    <x v="22"/>
    <x v="1825"/>
    <x v="9"/>
    <x v="0"/>
    <x v="3"/>
    <x v="2"/>
    <x v="81"/>
    <x v="65"/>
    <x v="22"/>
  </r>
  <r>
    <x v="72"/>
    <x v="6"/>
    <x v="845"/>
    <x v="1229"/>
    <x v="1495"/>
    <x v="1257"/>
    <x v="3197"/>
    <x v="22"/>
    <x v="2005"/>
    <x v="9"/>
    <x v="0"/>
    <x v="3"/>
    <x v="2"/>
    <x v="81"/>
    <x v="65"/>
    <x v="22"/>
  </r>
  <r>
    <x v="72"/>
    <x v="6"/>
    <x v="562"/>
    <x v="1237"/>
    <x v="1495"/>
    <x v="1005"/>
    <x v="3197"/>
    <x v="22"/>
    <x v="2005"/>
    <x v="9"/>
    <x v="0"/>
    <x v="3"/>
    <x v="2"/>
    <x v="81"/>
    <x v="65"/>
    <x v="22"/>
  </r>
  <r>
    <x v="72"/>
    <x v="6"/>
    <x v="2469"/>
    <x v="1244"/>
    <x v="1495"/>
    <x v="755"/>
    <x v="3197"/>
    <x v="22"/>
    <x v="1825"/>
    <x v="9"/>
    <x v="0"/>
    <x v="3"/>
    <x v="2"/>
    <x v="81"/>
    <x v="65"/>
    <x v="22"/>
  </r>
  <r>
    <x v="72"/>
    <x v="6"/>
    <x v="546"/>
    <x v="1247"/>
    <x v="1495"/>
    <x v="998"/>
    <x v="3197"/>
    <x v="22"/>
    <x v="2005"/>
    <x v="9"/>
    <x v="0"/>
    <x v="3"/>
    <x v="2"/>
    <x v="81"/>
    <x v="65"/>
    <x v="22"/>
  </r>
  <r>
    <x v="72"/>
    <x v="6"/>
    <x v="178"/>
    <x v="1248"/>
    <x v="1495"/>
    <x v="955"/>
    <x v="3197"/>
    <x v="22"/>
    <x v="1825"/>
    <x v="9"/>
    <x v="0"/>
    <x v="3"/>
    <x v="2"/>
    <x v="81"/>
    <x v="65"/>
    <x v="22"/>
  </r>
  <r>
    <x v="72"/>
    <x v="6"/>
    <x v="2470"/>
    <x v="1250"/>
    <x v="1495"/>
    <x v="737"/>
    <x v="3197"/>
    <x v="22"/>
    <x v="1825"/>
    <x v="9"/>
    <x v="0"/>
    <x v="3"/>
    <x v="2"/>
    <x v="81"/>
    <x v="65"/>
    <x v="22"/>
  </r>
  <r>
    <x v="72"/>
    <x v="6"/>
    <x v="2457"/>
    <x v="1257"/>
    <x v="1495"/>
    <x v="951"/>
    <x v="3197"/>
    <x v="22"/>
    <x v="1825"/>
    <x v="9"/>
    <x v="0"/>
    <x v="3"/>
    <x v="2"/>
    <x v="81"/>
    <x v="65"/>
    <x v="22"/>
  </r>
  <r>
    <x v="72"/>
    <x v="6"/>
    <x v="1759"/>
    <x v="1259"/>
    <x v="1495"/>
    <x v="2941"/>
    <x v="3197"/>
    <x v="22"/>
    <x v="1792"/>
    <x v="9"/>
    <x v="0"/>
    <x v="3"/>
    <x v="2"/>
    <x v="81"/>
    <x v="65"/>
    <x v="22"/>
  </r>
  <r>
    <x v="72"/>
    <x v="6"/>
    <x v="295"/>
    <x v="1260"/>
    <x v="1495"/>
    <x v="934"/>
    <x v="3197"/>
    <x v="22"/>
    <x v="1825"/>
    <x v="9"/>
    <x v="0"/>
    <x v="3"/>
    <x v="2"/>
    <x v="81"/>
    <x v="65"/>
    <x v="22"/>
  </r>
  <r>
    <x v="72"/>
    <x v="6"/>
    <x v="1669"/>
    <x v="1261"/>
    <x v="1495"/>
    <x v="2049"/>
    <x v="3197"/>
    <x v="22"/>
    <x v="2137"/>
    <x v="9"/>
    <x v="0"/>
    <x v="3"/>
    <x v="2"/>
    <x v="81"/>
    <x v="65"/>
    <x v="22"/>
  </r>
  <r>
    <x v="72"/>
    <x v="6"/>
    <x v="754"/>
    <x v="1263"/>
    <x v="1495"/>
    <x v="3042"/>
    <x v="3197"/>
    <x v="22"/>
    <x v="2005"/>
    <x v="9"/>
    <x v="0"/>
    <x v="3"/>
    <x v="2"/>
    <x v="81"/>
    <x v="65"/>
    <x v="22"/>
  </r>
  <r>
    <x v="72"/>
    <x v="6"/>
    <x v="727"/>
    <x v="1269"/>
    <x v="1495"/>
    <x v="1255"/>
    <x v="3197"/>
    <x v="22"/>
    <x v="2005"/>
    <x v="9"/>
    <x v="0"/>
    <x v="3"/>
    <x v="2"/>
    <x v="81"/>
    <x v="65"/>
    <x v="22"/>
  </r>
  <r>
    <x v="72"/>
    <x v="6"/>
    <x v="1988"/>
    <x v="1270"/>
    <x v="1495"/>
    <x v="2786"/>
    <x v="3197"/>
    <x v="22"/>
    <x v="2137"/>
    <x v="9"/>
    <x v="0"/>
    <x v="3"/>
    <x v="2"/>
    <x v="81"/>
    <x v="65"/>
    <x v="22"/>
  </r>
  <r>
    <x v="72"/>
    <x v="6"/>
    <x v="2395"/>
    <x v="1271"/>
    <x v="1495"/>
    <x v="1111"/>
    <x v="3197"/>
    <x v="22"/>
    <x v="2005"/>
    <x v="9"/>
    <x v="0"/>
    <x v="3"/>
    <x v="2"/>
    <x v="81"/>
    <x v="65"/>
    <x v="22"/>
  </r>
  <r>
    <x v="72"/>
    <x v="6"/>
    <x v="1586"/>
    <x v="1273"/>
    <x v="1495"/>
    <x v="1367"/>
    <x v="3197"/>
    <x v="22"/>
    <x v="2191"/>
    <x v="9"/>
    <x v="0"/>
    <x v="3"/>
    <x v="2"/>
    <x v="81"/>
    <x v="65"/>
    <x v="22"/>
  </r>
  <r>
    <x v="72"/>
    <x v="6"/>
    <x v="1989"/>
    <x v="1275"/>
    <x v="1495"/>
    <x v="2796"/>
    <x v="3197"/>
    <x v="22"/>
    <x v="2137"/>
    <x v="9"/>
    <x v="0"/>
    <x v="3"/>
    <x v="2"/>
    <x v="81"/>
    <x v="65"/>
    <x v="22"/>
  </r>
  <r>
    <x v="72"/>
    <x v="6"/>
    <x v="517"/>
    <x v="1287"/>
    <x v="1495"/>
    <x v="930"/>
    <x v="3197"/>
    <x v="22"/>
    <x v="1825"/>
    <x v="9"/>
    <x v="0"/>
    <x v="3"/>
    <x v="2"/>
    <x v="81"/>
    <x v="65"/>
    <x v="22"/>
  </r>
  <r>
    <x v="72"/>
    <x v="6"/>
    <x v="1768"/>
    <x v="1290"/>
    <x v="1495"/>
    <x v="2194"/>
    <x v="3197"/>
    <x v="22"/>
    <x v="1792"/>
    <x v="9"/>
    <x v="0"/>
    <x v="3"/>
    <x v="2"/>
    <x v="81"/>
    <x v="65"/>
    <x v="22"/>
  </r>
  <r>
    <x v="72"/>
    <x v="6"/>
    <x v="2400"/>
    <x v="1293"/>
    <x v="1495"/>
    <x v="1111"/>
    <x v="3197"/>
    <x v="22"/>
    <x v="2005"/>
    <x v="9"/>
    <x v="0"/>
    <x v="3"/>
    <x v="2"/>
    <x v="81"/>
    <x v="65"/>
    <x v="22"/>
  </r>
  <r>
    <x v="72"/>
    <x v="6"/>
    <x v="2471"/>
    <x v="1296"/>
    <x v="1495"/>
    <x v="752"/>
    <x v="3197"/>
    <x v="22"/>
    <x v="1825"/>
    <x v="9"/>
    <x v="0"/>
    <x v="3"/>
    <x v="2"/>
    <x v="81"/>
    <x v="65"/>
    <x v="22"/>
  </r>
  <r>
    <x v="72"/>
    <x v="6"/>
    <x v="1548"/>
    <x v="1300"/>
    <x v="1495"/>
    <x v="1375"/>
    <x v="3197"/>
    <x v="22"/>
    <x v="2005"/>
    <x v="9"/>
    <x v="0"/>
    <x v="3"/>
    <x v="2"/>
    <x v="81"/>
    <x v="65"/>
    <x v="22"/>
  </r>
  <r>
    <x v="72"/>
    <x v="6"/>
    <x v="2412"/>
    <x v="1301"/>
    <x v="1495"/>
    <x v="1113"/>
    <x v="3197"/>
    <x v="22"/>
    <x v="2005"/>
    <x v="9"/>
    <x v="0"/>
    <x v="3"/>
    <x v="2"/>
    <x v="81"/>
    <x v="65"/>
    <x v="22"/>
  </r>
  <r>
    <x v="72"/>
    <x v="6"/>
    <x v="1999"/>
    <x v="1303"/>
    <x v="1495"/>
    <x v="2793"/>
    <x v="3197"/>
    <x v="22"/>
    <x v="2137"/>
    <x v="9"/>
    <x v="0"/>
    <x v="3"/>
    <x v="2"/>
    <x v="81"/>
    <x v="65"/>
    <x v="22"/>
  </r>
  <r>
    <x v="72"/>
    <x v="6"/>
    <x v="2065"/>
    <x v="1305"/>
    <x v="1495"/>
    <x v="2918"/>
    <x v="3197"/>
    <x v="22"/>
    <x v="2005"/>
    <x v="9"/>
    <x v="0"/>
    <x v="3"/>
    <x v="2"/>
    <x v="81"/>
    <x v="65"/>
    <x v="22"/>
  </r>
  <r>
    <x v="72"/>
    <x v="6"/>
    <x v="1991"/>
    <x v="1306"/>
    <x v="1495"/>
    <x v="2788"/>
    <x v="3197"/>
    <x v="22"/>
    <x v="2137"/>
    <x v="9"/>
    <x v="0"/>
    <x v="3"/>
    <x v="2"/>
    <x v="81"/>
    <x v="65"/>
    <x v="22"/>
  </r>
  <r>
    <x v="72"/>
    <x v="6"/>
    <x v="1935"/>
    <x v="1307"/>
    <x v="1495"/>
    <x v="2368"/>
    <x v="3197"/>
    <x v="22"/>
    <x v="2236"/>
    <x v="9"/>
    <x v="0"/>
    <x v="3"/>
    <x v="2"/>
    <x v="81"/>
    <x v="65"/>
    <x v="22"/>
  </r>
  <r>
    <x v="72"/>
    <x v="6"/>
    <x v="1369"/>
    <x v="1308"/>
    <x v="1495"/>
    <x v="1229"/>
    <x v="3197"/>
    <x v="22"/>
    <x v="2005"/>
    <x v="9"/>
    <x v="0"/>
    <x v="3"/>
    <x v="2"/>
    <x v="81"/>
    <x v="65"/>
    <x v="22"/>
  </r>
  <r>
    <x v="72"/>
    <x v="6"/>
    <x v="1807"/>
    <x v="1312"/>
    <x v="1495"/>
    <x v="2267"/>
    <x v="3197"/>
    <x v="22"/>
    <x v="2005"/>
    <x v="9"/>
    <x v="0"/>
    <x v="3"/>
    <x v="2"/>
    <x v="81"/>
    <x v="65"/>
    <x v="22"/>
  </r>
  <r>
    <x v="72"/>
    <x v="6"/>
    <x v="704"/>
    <x v="1316"/>
    <x v="1495"/>
    <x v="2839"/>
    <x v="3197"/>
    <x v="22"/>
    <x v="2005"/>
    <x v="9"/>
    <x v="0"/>
    <x v="3"/>
    <x v="2"/>
    <x v="81"/>
    <x v="65"/>
    <x v="22"/>
  </r>
  <r>
    <x v="72"/>
    <x v="6"/>
    <x v="1320"/>
    <x v="1321"/>
    <x v="1495"/>
    <x v="1145"/>
    <x v="3197"/>
    <x v="22"/>
    <x v="1825"/>
    <x v="9"/>
    <x v="0"/>
    <x v="3"/>
    <x v="2"/>
    <x v="81"/>
    <x v="65"/>
    <x v="22"/>
  </r>
  <r>
    <x v="72"/>
    <x v="6"/>
    <x v="1752"/>
    <x v="1332"/>
    <x v="1495"/>
    <x v="2181"/>
    <x v="3197"/>
    <x v="22"/>
    <x v="1792"/>
    <x v="9"/>
    <x v="0"/>
    <x v="3"/>
    <x v="2"/>
    <x v="81"/>
    <x v="65"/>
    <x v="22"/>
  </r>
  <r>
    <x v="72"/>
    <x v="6"/>
    <x v="1744"/>
    <x v="1334"/>
    <x v="1495"/>
    <x v="2580"/>
    <x v="3197"/>
    <x v="22"/>
    <x v="2005"/>
    <x v="9"/>
    <x v="0"/>
    <x v="3"/>
    <x v="2"/>
    <x v="81"/>
    <x v="65"/>
    <x v="22"/>
  </r>
  <r>
    <x v="72"/>
    <x v="6"/>
    <x v="658"/>
    <x v="1341"/>
    <x v="1495"/>
    <x v="2856"/>
    <x v="3197"/>
    <x v="22"/>
    <x v="2005"/>
    <x v="9"/>
    <x v="0"/>
    <x v="3"/>
    <x v="2"/>
    <x v="81"/>
    <x v="65"/>
    <x v="22"/>
  </r>
  <r>
    <x v="72"/>
    <x v="6"/>
    <x v="1668"/>
    <x v="1342"/>
    <x v="1495"/>
    <x v="2042"/>
    <x v="3197"/>
    <x v="22"/>
    <x v="1825"/>
    <x v="9"/>
    <x v="0"/>
    <x v="3"/>
    <x v="2"/>
    <x v="81"/>
    <x v="65"/>
    <x v="22"/>
  </r>
  <r>
    <x v="72"/>
    <x v="6"/>
    <x v="597"/>
    <x v="1348"/>
    <x v="1495"/>
    <x v="2166"/>
    <x v="3197"/>
    <x v="22"/>
    <x v="1825"/>
    <x v="9"/>
    <x v="0"/>
    <x v="3"/>
    <x v="2"/>
    <x v="81"/>
    <x v="65"/>
    <x v="22"/>
  </r>
  <r>
    <x v="72"/>
    <x v="6"/>
    <x v="186"/>
    <x v="1352"/>
    <x v="1495"/>
    <x v="937"/>
    <x v="3197"/>
    <x v="22"/>
    <x v="2005"/>
    <x v="9"/>
    <x v="0"/>
    <x v="3"/>
    <x v="2"/>
    <x v="81"/>
    <x v="65"/>
    <x v="22"/>
  </r>
  <r>
    <x v="72"/>
    <x v="6"/>
    <x v="526"/>
    <x v="1360"/>
    <x v="1495"/>
    <x v="935"/>
    <x v="3197"/>
    <x v="22"/>
    <x v="2236"/>
    <x v="9"/>
    <x v="0"/>
    <x v="3"/>
    <x v="2"/>
    <x v="81"/>
    <x v="65"/>
    <x v="22"/>
  </r>
  <r>
    <x v="72"/>
    <x v="6"/>
    <x v="1589"/>
    <x v="1362"/>
    <x v="1495"/>
    <x v="1367"/>
    <x v="3197"/>
    <x v="22"/>
    <x v="2005"/>
    <x v="9"/>
    <x v="0"/>
    <x v="3"/>
    <x v="2"/>
    <x v="81"/>
    <x v="65"/>
    <x v="22"/>
  </r>
  <r>
    <x v="72"/>
    <x v="6"/>
    <x v="1751"/>
    <x v="1365"/>
    <x v="1495"/>
    <x v="2218"/>
    <x v="3197"/>
    <x v="22"/>
    <x v="1792"/>
    <x v="9"/>
    <x v="0"/>
    <x v="3"/>
    <x v="2"/>
    <x v="81"/>
    <x v="65"/>
    <x v="22"/>
  </r>
  <r>
    <x v="72"/>
    <x v="6"/>
    <x v="2353"/>
    <x v="1367"/>
    <x v="1495"/>
    <x v="843"/>
    <x v="3197"/>
    <x v="22"/>
    <x v="2005"/>
    <x v="9"/>
    <x v="0"/>
    <x v="3"/>
    <x v="2"/>
    <x v="81"/>
    <x v="65"/>
    <x v="22"/>
  </r>
  <r>
    <x v="72"/>
    <x v="6"/>
    <x v="1587"/>
    <x v="1370"/>
    <x v="1495"/>
    <x v="1367"/>
    <x v="3197"/>
    <x v="22"/>
    <x v="2005"/>
    <x v="9"/>
    <x v="0"/>
    <x v="3"/>
    <x v="2"/>
    <x v="81"/>
    <x v="65"/>
    <x v="22"/>
  </r>
  <r>
    <x v="72"/>
    <x v="6"/>
    <x v="1321"/>
    <x v="1374"/>
    <x v="1495"/>
    <x v="1144"/>
    <x v="3197"/>
    <x v="22"/>
    <x v="2137"/>
    <x v="9"/>
    <x v="0"/>
    <x v="3"/>
    <x v="2"/>
    <x v="81"/>
    <x v="65"/>
    <x v="22"/>
  </r>
  <r>
    <x v="72"/>
    <x v="6"/>
    <x v="2409"/>
    <x v="1376"/>
    <x v="1495"/>
    <x v="949"/>
    <x v="3197"/>
    <x v="22"/>
    <x v="2005"/>
    <x v="9"/>
    <x v="0"/>
    <x v="3"/>
    <x v="2"/>
    <x v="81"/>
    <x v="65"/>
    <x v="22"/>
  </r>
  <r>
    <x v="72"/>
    <x v="6"/>
    <x v="2252"/>
    <x v="1378"/>
    <x v="1495"/>
    <x v="1542"/>
    <x v="3197"/>
    <x v="22"/>
    <x v="2236"/>
    <x v="9"/>
    <x v="0"/>
    <x v="3"/>
    <x v="2"/>
    <x v="81"/>
    <x v="65"/>
    <x v="22"/>
  </r>
  <r>
    <x v="72"/>
    <x v="6"/>
    <x v="844"/>
    <x v="1398"/>
    <x v="1495"/>
    <x v="1288"/>
    <x v="3197"/>
    <x v="22"/>
    <x v="2005"/>
    <x v="9"/>
    <x v="0"/>
    <x v="3"/>
    <x v="2"/>
    <x v="81"/>
    <x v="65"/>
    <x v="22"/>
  </r>
  <r>
    <x v="72"/>
    <x v="6"/>
    <x v="1766"/>
    <x v="1399"/>
    <x v="1495"/>
    <x v="2180"/>
    <x v="3197"/>
    <x v="22"/>
    <x v="1792"/>
    <x v="9"/>
    <x v="0"/>
    <x v="3"/>
    <x v="2"/>
    <x v="81"/>
    <x v="65"/>
    <x v="22"/>
  </r>
  <r>
    <x v="72"/>
    <x v="6"/>
    <x v="1885"/>
    <x v="1400"/>
    <x v="1495"/>
    <x v="2319"/>
    <x v="3197"/>
    <x v="22"/>
    <x v="1916"/>
    <x v="9"/>
    <x v="0"/>
    <x v="3"/>
    <x v="2"/>
    <x v="81"/>
    <x v="65"/>
    <x v="22"/>
  </r>
  <r>
    <x v="72"/>
    <x v="6"/>
    <x v="2313"/>
    <x v="1405"/>
    <x v="1495"/>
    <x v="2984"/>
    <x v="3197"/>
    <x v="22"/>
    <x v="1825"/>
    <x v="9"/>
    <x v="0"/>
    <x v="3"/>
    <x v="2"/>
    <x v="81"/>
    <x v="65"/>
    <x v="22"/>
  </r>
  <r>
    <x v="72"/>
    <x v="6"/>
    <x v="2472"/>
    <x v="1410"/>
    <x v="1495"/>
    <x v="775"/>
    <x v="3197"/>
    <x v="22"/>
    <x v="1825"/>
    <x v="9"/>
    <x v="0"/>
    <x v="3"/>
    <x v="2"/>
    <x v="81"/>
    <x v="65"/>
    <x v="22"/>
  </r>
  <r>
    <x v="72"/>
    <x v="6"/>
    <x v="1886"/>
    <x v="1417"/>
    <x v="1495"/>
    <x v="2339"/>
    <x v="3197"/>
    <x v="22"/>
    <x v="1825"/>
    <x v="9"/>
    <x v="0"/>
    <x v="3"/>
    <x v="2"/>
    <x v="81"/>
    <x v="65"/>
    <x v="22"/>
  </r>
  <r>
    <x v="72"/>
    <x v="6"/>
    <x v="94"/>
    <x v="1422"/>
    <x v="1495"/>
    <x v="942"/>
    <x v="3197"/>
    <x v="22"/>
    <x v="1825"/>
    <x v="9"/>
    <x v="0"/>
    <x v="3"/>
    <x v="2"/>
    <x v="81"/>
    <x v="65"/>
    <x v="22"/>
  </r>
  <r>
    <x v="72"/>
    <x v="6"/>
    <x v="2311"/>
    <x v="1425"/>
    <x v="1495"/>
    <x v="2999"/>
    <x v="3197"/>
    <x v="22"/>
    <x v="1825"/>
    <x v="9"/>
    <x v="0"/>
    <x v="3"/>
    <x v="2"/>
    <x v="81"/>
    <x v="65"/>
    <x v="22"/>
  </r>
  <r>
    <x v="72"/>
    <x v="6"/>
    <x v="2146"/>
    <x v="1426"/>
    <x v="1495"/>
    <x v="2934"/>
    <x v="3197"/>
    <x v="22"/>
    <x v="1825"/>
    <x v="9"/>
    <x v="0"/>
    <x v="3"/>
    <x v="2"/>
    <x v="81"/>
    <x v="65"/>
    <x v="22"/>
  </r>
  <r>
    <x v="72"/>
    <x v="6"/>
    <x v="823"/>
    <x v="1462"/>
    <x v="1495"/>
    <x v="2123"/>
    <x v="3197"/>
    <x v="22"/>
    <x v="2137"/>
    <x v="9"/>
    <x v="0"/>
    <x v="3"/>
    <x v="2"/>
    <x v="81"/>
    <x v="65"/>
    <x v="22"/>
  </r>
  <r>
    <x v="72"/>
    <x v="6"/>
    <x v="824"/>
    <x v="1463"/>
    <x v="1495"/>
    <x v="2123"/>
    <x v="3197"/>
    <x v="22"/>
    <x v="2137"/>
    <x v="9"/>
    <x v="0"/>
    <x v="3"/>
    <x v="2"/>
    <x v="81"/>
    <x v="65"/>
    <x v="22"/>
  </r>
  <r>
    <x v="72"/>
    <x v="6"/>
    <x v="598"/>
    <x v="1465"/>
    <x v="1495"/>
    <x v="2116"/>
    <x v="3197"/>
    <x v="22"/>
    <x v="1825"/>
    <x v="9"/>
    <x v="0"/>
    <x v="3"/>
    <x v="2"/>
    <x v="81"/>
    <x v="65"/>
    <x v="22"/>
  </r>
  <r>
    <x v="72"/>
    <x v="6"/>
    <x v="1731"/>
    <x v="1475"/>
    <x v="1495"/>
    <x v="2195"/>
    <x v="3197"/>
    <x v="22"/>
    <x v="1792"/>
    <x v="9"/>
    <x v="0"/>
    <x v="3"/>
    <x v="2"/>
    <x v="81"/>
    <x v="65"/>
    <x v="22"/>
  </r>
  <r>
    <x v="72"/>
    <x v="6"/>
    <x v="1582"/>
    <x v="1476"/>
    <x v="1495"/>
    <x v="1095"/>
    <x v="3197"/>
    <x v="22"/>
    <x v="2005"/>
    <x v="9"/>
    <x v="0"/>
    <x v="3"/>
    <x v="2"/>
    <x v="81"/>
    <x v="65"/>
    <x v="22"/>
  </r>
  <r>
    <x v="72"/>
    <x v="6"/>
    <x v="1806"/>
    <x v="1479"/>
    <x v="1495"/>
    <x v="2267"/>
    <x v="3197"/>
    <x v="22"/>
    <x v="2005"/>
    <x v="9"/>
    <x v="0"/>
    <x v="3"/>
    <x v="2"/>
    <x v="81"/>
    <x v="65"/>
    <x v="22"/>
  </r>
  <r>
    <x v="72"/>
    <x v="6"/>
    <x v="1887"/>
    <x v="1480"/>
    <x v="1495"/>
    <x v="2322"/>
    <x v="3197"/>
    <x v="22"/>
    <x v="2005"/>
    <x v="9"/>
    <x v="0"/>
    <x v="3"/>
    <x v="2"/>
    <x v="81"/>
    <x v="65"/>
    <x v="22"/>
  </r>
  <r>
    <x v="72"/>
    <x v="6"/>
    <x v="1889"/>
    <x v="1481"/>
    <x v="1495"/>
    <x v="2322"/>
    <x v="3197"/>
    <x v="22"/>
    <x v="2236"/>
    <x v="9"/>
    <x v="0"/>
    <x v="3"/>
    <x v="2"/>
    <x v="81"/>
    <x v="65"/>
    <x v="22"/>
  </r>
  <r>
    <x v="72"/>
    <x v="6"/>
    <x v="1743"/>
    <x v="1484"/>
    <x v="1495"/>
    <x v="2200"/>
    <x v="3197"/>
    <x v="22"/>
    <x v="1792"/>
    <x v="9"/>
    <x v="0"/>
    <x v="3"/>
    <x v="2"/>
    <x v="81"/>
    <x v="65"/>
    <x v="22"/>
  </r>
  <r>
    <x v="72"/>
    <x v="6"/>
    <x v="2222"/>
    <x v="1490"/>
    <x v="1495"/>
    <x v="3038"/>
    <x v="3197"/>
    <x v="22"/>
    <x v="2005"/>
    <x v="9"/>
    <x v="0"/>
    <x v="3"/>
    <x v="2"/>
    <x v="81"/>
    <x v="65"/>
    <x v="22"/>
  </r>
  <r>
    <x v="72"/>
    <x v="6"/>
    <x v="599"/>
    <x v="1493"/>
    <x v="1495"/>
    <x v="2114"/>
    <x v="3197"/>
    <x v="22"/>
    <x v="1825"/>
    <x v="9"/>
    <x v="0"/>
    <x v="3"/>
    <x v="2"/>
    <x v="81"/>
    <x v="65"/>
    <x v="22"/>
  </r>
  <r>
    <x v="72"/>
    <x v="6"/>
    <x v="1151"/>
    <x v="1495"/>
    <x v="1495"/>
    <x v="1028"/>
    <x v="3197"/>
    <x v="22"/>
    <x v="1825"/>
    <x v="9"/>
    <x v="0"/>
    <x v="3"/>
    <x v="2"/>
    <x v="81"/>
    <x v="65"/>
    <x v="22"/>
  </r>
  <r>
    <x v="72"/>
    <x v="6"/>
    <x v="1322"/>
    <x v="1501"/>
    <x v="1495"/>
    <x v="1144"/>
    <x v="3197"/>
    <x v="22"/>
    <x v="2137"/>
    <x v="9"/>
    <x v="0"/>
    <x v="3"/>
    <x v="2"/>
    <x v="81"/>
    <x v="65"/>
    <x v="22"/>
  </r>
  <r>
    <x v="72"/>
    <x v="6"/>
    <x v="2399"/>
    <x v="1505"/>
    <x v="1495"/>
    <x v="1111"/>
    <x v="3197"/>
    <x v="22"/>
    <x v="2137"/>
    <x v="9"/>
    <x v="0"/>
    <x v="3"/>
    <x v="2"/>
    <x v="81"/>
    <x v="65"/>
    <x v="22"/>
  </r>
  <r>
    <x v="72"/>
    <x v="6"/>
    <x v="1937"/>
    <x v="1514"/>
    <x v="1495"/>
    <x v="2387"/>
    <x v="3197"/>
    <x v="22"/>
    <x v="1825"/>
    <x v="9"/>
    <x v="0"/>
    <x v="3"/>
    <x v="2"/>
    <x v="81"/>
    <x v="65"/>
    <x v="22"/>
  </r>
  <r>
    <x v="72"/>
    <x v="6"/>
    <x v="2354"/>
    <x v="1521"/>
    <x v="1495"/>
    <x v="896"/>
    <x v="3197"/>
    <x v="22"/>
    <x v="2005"/>
    <x v="9"/>
    <x v="0"/>
    <x v="3"/>
    <x v="2"/>
    <x v="81"/>
    <x v="65"/>
    <x v="22"/>
  </r>
  <r>
    <x v="72"/>
    <x v="6"/>
    <x v="1566"/>
    <x v="1522"/>
    <x v="1495"/>
    <x v="1366"/>
    <x v="3197"/>
    <x v="22"/>
    <x v="2005"/>
    <x v="9"/>
    <x v="0"/>
    <x v="3"/>
    <x v="2"/>
    <x v="81"/>
    <x v="65"/>
    <x v="22"/>
  </r>
  <r>
    <x v="72"/>
    <x v="6"/>
    <x v="2224"/>
    <x v="1525"/>
    <x v="1495"/>
    <x v="3046"/>
    <x v="3197"/>
    <x v="22"/>
    <x v="1825"/>
    <x v="9"/>
    <x v="0"/>
    <x v="3"/>
    <x v="2"/>
    <x v="81"/>
    <x v="65"/>
    <x v="22"/>
  </r>
  <r>
    <x v="72"/>
    <x v="6"/>
    <x v="1757"/>
    <x v="1526"/>
    <x v="1495"/>
    <x v="2214"/>
    <x v="3197"/>
    <x v="22"/>
    <x v="1792"/>
    <x v="9"/>
    <x v="0"/>
    <x v="3"/>
    <x v="2"/>
    <x v="81"/>
    <x v="65"/>
    <x v="22"/>
  </r>
  <r>
    <x v="72"/>
    <x v="6"/>
    <x v="1890"/>
    <x v="1527"/>
    <x v="1495"/>
    <x v="2319"/>
    <x v="3197"/>
    <x v="22"/>
    <x v="2005"/>
    <x v="9"/>
    <x v="0"/>
    <x v="3"/>
    <x v="2"/>
    <x v="81"/>
    <x v="65"/>
    <x v="22"/>
  </r>
  <r>
    <x v="72"/>
    <x v="6"/>
    <x v="1399"/>
    <x v="1530"/>
    <x v="1495"/>
    <x v="1200"/>
    <x v="3197"/>
    <x v="22"/>
    <x v="2005"/>
    <x v="9"/>
    <x v="0"/>
    <x v="3"/>
    <x v="2"/>
    <x v="81"/>
    <x v="65"/>
    <x v="22"/>
  </r>
  <r>
    <x v="72"/>
    <x v="6"/>
    <x v="289"/>
    <x v="1535"/>
    <x v="1495"/>
    <x v="945"/>
    <x v="3197"/>
    <x v="22"/>
    <x v="1825"/>
    <x v="9"/>
    <x v="0"/>
    <x v="3"/>
    <x v="2"/>
    <x v="81"/>
    <x v="65"/>
    <x v="22"/>
  </r>
  <r>
    <x v="72"/>
    <x v="6"/>
    <x v="2156"/>
    <x v="1536"/>
    <x v="1495"/>
    <x v="2953"/>
    <x v="3197"/>
    <x v="22"/>
    <x v="1825"/>
    <x v="9"/>
    <x v="0"/>
    <x v="3"/>
    <x v="2"/>
    <x v="81"/>
    <x v="65"/>
    <x v="22"/>
  </r>
  <r>
    <x v="72"/>
    <x v="6"/>
    <x v="2473"/>
    <x v="1537"/>
    <x v="1495"/>
    <x v="756"/>
    <x v="3197"/>
    <x v="22"/>
    <x v="1825"/>
    <x v="9"/>
    <x v="0"/>
    <x v="3"/>
    <x v="2"/>
    <x v="81"/>
    <x v="65"/>
    <x v="22"/>
  </r>
  <r>
    <x v="72"/>
    <x v="6"/>
    <x v="659"/>
    <x v="1539"/>
    <x v="1495"/>
    <x v="2847"/>
    <x v="3197"/>
    <x v="22"/>
    <x v="2236"/>
    <x v="9"/>
    <x v="0"/>
    <x v="3"/>
    <x v="2"/>
    <x v="81"/>
    <x v="65"/>
    <x v="22"/>
  </r>
  <r>
    <x v="72"/>
    <x v="6"/>
    <x v="1753"/>
    <x v="1540"/>
    <x v="1495"/>
    <x v="2203"/>
    <x v="3197"/>
    <x v="22"/>
    <x v="1792"/>
    <x v="9"/>
    <x v="0"/>
    <x v="3"/>
    <x v="2"/>
    <x v="81"/>
    <x v="65"/>
    <x v="22"/>
  </r>
  <r>
    <x v="72"/>
    <x v="6"/>
    <x v="193"/>
    <x v="1584"/>
    <x v="1495"/>
    <x v="931"/>
    <x v="3197"/>
    <x v="22"/>
    <x v="2005"/>
    <x v="9"/>
    <x v="0"/>
    <x v="3"/>
    <x v="2"/>
    <x v="81"/>
    <x v="65"/>
    <x v="22"/>
  </r>
  <r>
    <x v="72"/>
    <x v="6"/>
    <x v="1394"/>
    <x v="1591"/>
    <x v="1495"/>
    <x v="1200"/>
    <x v="3197"/>
    <x v="22"/>
    <x v="2236"/>
    <x v="9"/>
    <x v="0"/>
    <x v="3"/>
    <x v="2"/>
    <x v="81"/>
    <x v="65"/>
    <x v="22"/>
  </r>
  <r>
    <x v="72"/>
    <x v="6"/>
    <x v="660"/>
    <x v="1592"/>
    <x v="1495"/>
    <x v="2854"/>
    <x v="3197"/>
    <x v="22"/>
    <x v="2005"/>
    <x v="9"/>
    <x v="0"/>
    <x v="3"/>
    <x v="2"/>
    <x v="81"/>
    <x v="65"/>
    <x v="22"/>
  </r>
  <r>
    <x v="72"/>
    <x v="6"/>
    <x v="1567"/>
    <x v="1593"/>
    <x v="1495"/>
    <x v="1361"/>
    <x v="3197"/>
    <x v="22"/>
    <x v="2005"/>
    <x v="9"/>
    <x v="0"/>
    <x v="3"/>
    <x v="2"/>
    <x v="81"/>
    <x v="65"/>
    <x v="22"/>
  </r>
  <r>
    <x v="72"/>
    <x v="6"/>
    <x v="283"/>
    <x v="1597"/>
    <x v="1495"/>
    <x v="940"/>
    <x v="3197"/>
    <x v="22"/>
    <x v="1825"/>
    <x v="9"/>
    <x v="0"/>
    <x v="3"/>
    <x v="2"/>
    <x v="81"/>
    <x v="65"/>
    <x v="22"/>
  </r>
  <r>
    <x v="72"/>
    <x v="6"/>
    <x v="2147"/>
    <x v="1599"/>
    <x v="1495"/>
    <x v="2933"/>
    <x v="3197"/>
    <x v="22"/>
    <x v="1825"/>
    <x v="9"/>
    <x v="0"/>
    <x v="3"/>
    <x v="2"/>
    <x v="81"/>
    <x v="65"/>
    <x v="22"/>
  </r>
  <r>
    <x v="72"/>
    <x v="6"/>
    <x v="1891"/>
    <x v="1600"/>
    <x v="1495"/>
    <x v="2308"/>
    <x v="3197"/>
    <x v="22"/>
    <x v="2005"/>
    <x v="9"/>
    <x v="0"/>
    <x v="3"/>
    <x v="2"/>
    <x v="81"/>
    <x v="65"/>
    <x v="22"/>
  </r>
  <r>
    <x v="72"/>
    <x v="6"/>
    <x v="1803"/>
    <x v="1601"/>
    <x v="1495"/>
    <x v="2256"/>
    <x v="3197"/>
    <x v="22"/>
    <x v="2005"/>
    <x v="9"/>
    <x v="0"/>
    <x v="3"/>
    <x v="2"/>
    <x v="81"/>
    <x v="65"/>
    <x v="22"/>
  </r>
  <r>
    <x v="72"/>
    <x v="6"/>
    <x v="1371"/>
    <x v="1602"/>
    <x v="1495"/>
    <x v="1221"/>
    <x v="3197"/>
    <x v="22"/>
    <x v="2005"/>
    <x v="9"/>
    <x v="0"/>
    <x v="3"/>
    <x v="2"/>
    <x v="81"/>
    <x v="65"/>
    <x v="22"/>
  </r>
  <r>
    <x v="72"/>
    <x v="6"/>
    <x v="2355"/>
    <x v="1605"/>
    <x v="1495"/>
    <x v="841"/>
    <x v="3197"/>
    <x v="22"/>
    <x v="2005"/>
    <x v="9"/>
    <x v="0"/>
    <x v="3"/>
    <x v="2"/>
    <x v="81"/>
    <x v="65"/>
    <x v="22"/>
  </r>
  <r>
    <x v="72"/>
    <x v="6"/>
    <x v="1814"/>
    <x v="1609"/>
    <x v="1495"/>
    <x v="2356"/>
    <x v="3197"/>
    <x v="22"/>
    <x v="2005"/>
    <x v="9"/>
    <x v="0"/>
    <x v="3"/>
    <x v="2"/>
    <x v="81"/>
    <x v="65"/>
    <x v="22"/>
  </r>
  <r>
    <x v="72"/>
    <x v="6"/>
    <x v="544"/>
    <x v="1612"/>
    <x v="1495"/>
    <x v="999"/>
    <x v="3197"/>
    <x v="22"/>
    <x v="2236"/>
    <x v="9"/>
    <x v="0"/>
    <x v="3"/>
    <x v="2"/>
    <x v="81"/>
    <x v="65"/>
    <x v="22"/>
  </r>
  <r>
    <x v="72"/>
    <x v="6"/>
    <x v="1496"/>
    <x v="1613"/>
    <x v="1495"/>
    <x v="1314"/>
    <x v="3197"/>
    <x v="22"/>
    <x v="1825"/>
    <x v="9"/>
    <x v="0"/>
    <x v="3"/>
    <x v="2"/>
    <x v="81"/>
    <x v="65"/>
    <x v="22"/>
  </r>
  <r>
    <x v="72"/>
    <x v="6"/>
    <x v="2316"/>
    <x v="1623"/>
    <x v="1495"/>
    <x v="2978"/>
    <x v="3197"/>
    <x v="22"/>
    <x v="1825"/>
    <x v="9"/>
    <x v="0"/>
    <x v="3"/>
    <x v="2"/>
    <x v="81"/>
    <x v="65"/>
    <x v="22"/>
  </r>
  <r>
    <x v="72"/>
    <x v="6"/>
    <x v="1938"/>
    <x v="1626"/>
    <x v="1495"/>
    <x v="2352"/>
    <x v="3197"/>
    <x v="22"/>
    <x v="1825"/>
    <x v="9"/>
    <x v="0"/>
    <x v="3"/>
    <x v="2"/>
    <x v="81"/>
    <x v="65"/>
    <x v="22"/>
  </r>
  <r>
    <x v="72"/>
    <x v="6"/>
    <x v="2357"/>
    <x v="1627"/>
    <x v="1495"/>
    <x v="853"/>
    <x v="3197"/>
    <x v="22"/>
    <x v="2005"/>
    <x v="9"/>
    <x v="0"/>
    <x v="3"/>
    <x v="2"/>
    <x v="81"/>
    <x v="65"/>
    <x v="22"/>
  </r>
  <r>
    <x v="72"/>
    <x v="6"/>
    <x v="1551"/>
    <x v="1629"/>
    <x v="1495"/>
    <x v="1373"/>
    <x v="3197"/>
    <x v="22"/>
    <x v="2137"/>
    <x v="9"/>
    <x v="0"/>
    <x v="3"/>
    <x v="2"/>
    <x v="81"/>
    <x v="65"/>
    <x v="22"/>
  </r>
  <r>
    <x v="72"/>
    <x v="6"/>
    <x v="2474"/>
    <x v="1635"/>
    <x v="1495"/>
    <x v="787"/>
    <x v="3197"/>
    <x v="22"/>
    <x v="2236"/>
    <x v="9"/>
    <x v="0"/>
    <x v="3"/>
    <x v="2"/>
    <x v="81"/>
    <x v="65"/>
    <x v="22"/>
  </r>
  <r>
    <x v="72"/>
    <x v="6"/>
    <x v="1480"/>
    <x v="1637"/>
    <x v="1495"/>
    <x v="1322"/>
    <x v="3197"/>
    <x v="22"/>
    <x v="1825"/>
    <x v="9"/>
    <x v="0"/>
    <x v="3"/>
    <x v="2"/>
    <x v="81"/>
    <x v="65"/>
    <x v="22"/>
  </r>
  <r>
    <x v="72"/>
    <x v="6"/>
    <x v="851"/>
    <x v="1638"/>
    <x v="1495"/>
    <x v="1270"/>
    <x v="3197"/>
    <x v="22"/>
    <x v="2005"/>
    <x v="9"/>
    <x v="0"/>
    <x v="3"/>
    <x v="2"/>
    <x v="81"/>
    <x v="65"/>
    <x v="22"/>
  </r>
  <r>
    <x v="72"/>
    <x v="6"/>
    <x v="2262"/>
    <x v="1642"/>
    <x v="1495"/>
    <x v="1542"/>
    <x v="3197"/>
    <x v="22"/>
    <x v="2005"/>
    <x v="9"/>
    <x v="0"/>
    <x v="3"/>
    <x v="2"/>
    <x v="81"/>
    <x v="65"/>
    <x v="22"/>
  </r>
  <r>
    <x v="72"/>
    <x v="6"/>
    <x v="1373"/>
    <x v="1649"/>
    <x v="1495"/>
    <x v="1203"/>
    <x v="3197"/>
    <x v="22"/>
    <x v="2005"/>
    <x v="9"/>
    <x v="0"/>
    <x v="3"/>
    <x v="2"/>
    <x v="81"/>
    <x v="65"/>
    <x v="22"/>
  </r>
  <r>
    <x v="72"/>
    <x v="6"/>
    <x v="1865"/>
    <x v="1650"/>
    <x v="1495"/>
    <x v="2760"/>
    <x v="3197"/>
    <x v="22"/>
    <x v="1825"/>
    <x v="9"/>
    <x v="0"/>
    <x v="3"/>
    <x v="2"/>
    <x v="81"/>
    <x v="65"/>
    <x v="22"/>
  </r>
  <r>
    <x v="72"/>
    <x v="6"/>
    <x v="1323"/>
    <x v="1652"/>
    <x v="1495"/>
    <x v="1157"/>
    <x v="3197"/>
    <x v="22"/>
    <x v="1825"/>
    <x v="9"/>
    <x v="0"/>
    <x v="3"/>
    <x v="2"/>
    <x v="81"/>
    <x v="65"/>
    <x v="22"/>
  </r>
  <r>
    <x v="72"/>
    <x v="6"/>
    <x v="1879"/>
    <x v="1655"/>
    <x v="1495"/>
    <x v="2581"/>
    <x v="3197"/>
    <x v="22"/>
    <x v="2005"/>
    <x v="9"/>
    <x v="0"/>
    <x v="3"/>
    <x v="2"/>
    <x v="81"/>
    <x v="65"/>
    <x v="22"/>
  </r>
  <r>
    <x v="72"/>
    <x v="6"/>
    <x v="1324"/>
    <x v="1656"/>
    <x v="1495"/>
    <x v="1142"/>
    <x v="3197"/>
    <x v="22"/>
    <x v="1825"/>
    <x v="9"/>
    <x v="0"/>
    <x v="3"/>
    <x v="2"/>
    <x v="81"/>
    <x v="65"/>
    <x v="22"/>
  </r>
  <r>
    <x v="72"/>
    <x v="6"/>
    <x v="1892"/>
    <x v="1657"/>
    <x v="1495"/>
    <x v="2469"/>
    <x v="3197"/>
    <x v="22"/>
    <x v="1825"/>
    <x v="9"/>
    <x v="0"/>
    <x v="3"/>
    <x v="2"/>
    <x v="81"/>
    <x v="65"/>
    <x v="22"/>
  </r>
  <r>
    <x v="72"/>
    <x v="6"/>
    <x v="661"/>
    <x v="1658"/>
    <x v="1495"/>
    <x v="2841"/>
    <x v="3197"/>
    <x v="22"/>
    <x v="2005"/>
    <x v="9"/>
    <x v="0"/>
    <x v="3"/>
    <x v="2"/>
    <x v="81"/>
    <x v="65"/>
    <x v="22"/>
  </r>
  <r>
    <x v="72"/>
    <x v="6"/>
    <x v="543"/>
    <x v="1662"/>
    <x v="1495"/>
    <x v="926"/>
    <x v="3197"/>
    <x v="22"/>
    <x v="2005"/>
    <x v="9"/>
    <x v="0"/>
    <x v="3"/>
    <x v="2"/>
    <x v="81"/>
    <x v="65"/>
    <x v="22"/>
  </r>
  <r>
    <x v="72"/>
    <x v="6"/>
    <x v="2402"/>
    <x v="1664"/>
    <x v="1495"/>
    <x v="1100"/>
    <x v="3197"/>
    <x v="22"/>
    <x v="2005"/>
    <x v="9"/>
    <x v="0"/>
    <x v="3"/>
    <x v="2"/>
    <x v="81"/>
    <x v="65"/>
    <x v="22"/>
  </r>
  <r>
    <x v="72"/>
    <x v="6"/>
    <x v="2475"/>
    <x v="1665"/>
    <x v="1495"/>
    <x v="738"/>
    <x v="3197"/>
    <x v="22"/>
    <x v="1825"/>
    <x v="9"/>
    <x v="0"/>
    <x v="3"/>
    <x v="2"/>
    <x v="81"/>
    <x v="65"/>
    <x v="22"/>
  </r>
  <r>
    <x v="72"/>
    <x v="6"/>
    <x v="1498"/>
    <x v="1670"/>
    <x v="1495"/>
    <x v="1305"/>
    <x v="3197"/>
    <x v="22"/>
    <x v="1825"/>
    <x v="9"/>
    <x v="0"/>
    <x v="3"/>
    <x v="2"/>
    <x v="81"/>
    <x v="65"/>
    <x v="22"/>
  </r>
  <r>
    <x v="72"/>
    <x v="6"/>
    <x v="1993"/>
    <x v="1785"/>
    <x v="1495"/>
    <x v="934"/>
    <x v="3197"/>
    <x v="22"/>
    <x v="2137"/>
    <x v="9"/>
    <x v="0"/>
    <x v="3"/>
    <x v="2"/>
    <x v="81"/>
    <x v="65"/>
    <x v="22"/>
  </r>
  <r>
    <x v="72"/>
    <x v="6"/>
    <x v="1366"/>
    <x v="1789"/>
    <x v="1495"/>
    <x v="1206"/>
    <x v="3197"/>
    <x v="22"/>
    <x v="2005"/>
    <x v="9"/>
    <x v="0"/>
    <x v="3"/>
    <x v="2"/>
    <x v="81"/>
    <x v="65"/>
    <x v="22"/>
  </r>
  <r>
    <x v="72"/>
    <x v="6"/>
    <x v="662"/>
    <x v="1792"/>
    <x v="1495"/>
    <x v="2830"/>
    <x v="3197"/>
    <x v="22"/>
    <x v="2005"/>
    <x v="9"/>
    <x v="0"/>
    <x v="3"/>
    <x v="2"/>
    <x v="81"/>
    <x v="65"/>
    <x v="22"/>
  </r>
  <r>
    <x v="72"/>
    <x v="6"/>
    <x v="1486"/>
    <x v="1793"/>
    <x v="1495"/>
    <x v="1335"/>
    <x v="3197"/>
    <x v="22"/>
    <x v="2137"/>
    <x v="9"/>
    <x v="0"/>
    <x v="3"/>
    <x v="2"/>
    <x v="81"/>
    <x v="65"/>
    <x v="22"/>
  </r>
  <r>
    <x v="72"/>
    <x v="6"/>
    <x v="2358"/>
    <x v="1803"/>
    <x v="1495"/>
    <x v="835"/>
    <x v="3197"/>
    <x v="22"/>
    <x v="2005"/>
    <x v="9"/>
    <x v="0"/>
    <x v="3"/>
    <x v="2"/>
    <x v="81"/>
    <x v="65"/>
    <x v="22"/>
  </r>
  <r>
    <x v="72"/>
    <x v="6"/>
    <x v="2066"/>
    <x v="1804"/>
    <x v="1495"/>
    <x v="2907"/>
    <x v="3197"/>
    <x v="22"/>
    <x v="2005"/>
    <x v="9"/>
    <x v="0"/>
    <x v="3"/>
    <x v="2"/>
    <x v="81"/>
    <x v="65"/>
    <x v="22"/>
  </r>
  <r>
    <x v="72"/>
    <x v="6"/>
    <x v="2127"/>
    <x v="1813"/>
    <x v="1495"/>
    <x v="2957"/>
    <x v="3197"/>
    <x v="22"/>
    <x v="1825"/>
    <x v="9"/>
    <x v="0"/>
    <x v="3"/>
    <x v="2"/>
    <x v="81"/>
    <x v="65"/>
    <x v="22"/>
  </r>
  <r>
    <x v="72"/>
    <x v="6"/>
    <x v="1164"/>
    <x v="1819"/>
    <x v="1495"/>
    <x v="1072"/>
    <x v="3197"/>
    <x v="22"/>
    <x v="1825"/>
    <x v="9"/>
    <x v="0"/>
    <x v="3"/>
    <x v="2"/>
    <x v="81"/>
    <x v="65"/>
    <x v="22"/>
  </r>
  <r>
    <x v="72"/>
    <x v="6"/>
    <x v="2225"/>
    <x v="1968"/>
    <x v="1495"/>
    <x v="3048"/>
    <x v="3197"/>
    <x v="22"/>
    <x v="2005"/>
    <x v="9"/>
    <x v="0"/>
    <x v="3"/>
    <x v="2"/>
    <x v="81"/>
    <x v="65"/>
    <x v="22"/>
  </r>
  <r>
    <x v="72"/>
    <x v="6"/>
    <x v="1179"/>
    <x v="1969"/>
    <x v="1495"/>
    <x v="1067"/>
    <x v="3197"/>
    <x v="22"/>
    <x v="1825"/>
    <x v="9"/>
    <x v="0"/>
    <x v="3"/>
    <x v="2"/>
    <x v="81"/>
    <x v="65"/>
    <x v="22"/>
  </r>
  <r>
    <x v="72"/>
    <x v="6"/>
    <x v="2000"/>
    <x v="1975"/>
    <x v="1495"/>
    <x v="2794"/>
    <x v="3197"/>
    <x v="22"/>
    <x v="2137"/>
    <x v="9"/>
    <x v="0"/>
    <x v="3"/>
    <x v="2"/>
    <x v="81"/>
    <x v="65"/>
    <x v="22"/>
  </r>
  <r>
    <x v="72"/>
    <x v="6"/>
    <x v="1763"/>
    <x v="1978"/>
    <x v="1495"/>
    <x v="2219"/>
    <x v="3197"/>
    <x v="22"/>
    <x v="1792"/>
    <x v="9"/>
    <x v="0"/>
    <x v="3"/>
    <x v="2"/>
    <x v="81"/>
    <x v="65"/>
    <x v="22"/>
  </r>
  <r>
    <x v="72"/>
    <x v="6"/>
    <x v="663"/>
    <x v="1983"/>
    <x v="1495"/>
    <x v="2847"/>
    <x v="3197"/>
    <x v="22"/>
    <x v="2005"/>
    <x v="9"/>
    <x v="0"/>
    <x v="3"/>
    <x v="2"/>
    <x v="81"/>
    <x v="65"/>
    <x v="22"/>
  </r>
  <r>
    <x v="72"/>
    <x v="6"/>
    <x v="1571"/>
    <x v="1985"/>
    <x v="1495"/>
    <x v="1365"/>
    <x v="3197"/>
    <x v="22"/>
    <x v="2005"/>
    <x v="9"/>
    <x v="0"/>
    <x v="3"/>
    <x v="2"/>
    <x v="81"/>
    <x v="65"/>
    <x v="22"/>
  </r>
  <r>
    <x v="72"/>
    <x v="6"/>
    <x v="1325"/>
    <x v="1991"/>
    <x v="1495"/>
    <x v="1155"/>
    <x v="3197"/>
    <x v="22"/>
    <x v="1825"/>
    <x v="9"/>
    <x v="0"/>
    <x v="3"/>
    <x v="2"/>
    <x v="81"/>
    <x v="65"/>
    <x v="22"/>
  </r>
  <r>
    <x v="72"/>
    <x v="6"/>
    <x v="1383"/>
    <x v="1995"/>
    <x v="1495"/>
    <x v="1188"/>
    <x v="3197"/>
    <x v="22"/>
    <x v="2005"/>
    <x v="9"/>
    <x v="0"/>
    <x v="3"/>
    <x v="2"/>
    <x v="81"/>
    <x v="65"/>
    <x v="22"/>
  </r>
  <r>
    <x v="72"/>
    <x v="6"/>
    <x v="2477"/>
    <x v="1996"/>
    <x v="1495"/>
    <x v="792"/>
    <x v="3197"/>
    <x v="22"/>
    <x v="1825"/>
    <x v="9"/>
    <x v="0"/>
    <x v="3"/>
    <x v="2"/>
    <x v="81"/>
    <x v="65"/>
    <x v="22"/>
  </r>
  <r>
    <x v="72"/>
    <x v="6"/>
    <x v="1939"/>
    <x v="1998"/>
    <x v="1495"/>
    <x v="2365"/>
    <x v="3197"/>
    <x v="22"/>
    <x v="1825"/>
    <x v="9"/>
    <x v="0"/>
    <x v="3"/>
    <x v="2"/>
    <x v="81"/>
    <x v="65"/>
    <x v="22"/>
  </r>
  <r>
    <x v="72"/>
    <x v="6"/>
    <x v="2359"/>
    <x v="2004"/>
    <x v="1495"/>
    <x v="902"/>
    <x v="3197"/>
    <x v="22"/>
    <x v="2005"/>
    <x v="9"/>
    <x v="0"/>
    <x v="3"/>
    <x v="2"/>
    <x v="81"/>
    <x v="65"/>
    <x v="22"/>
  </r>
  <r>
    <x v="72"/>
    <x v="6"/>
    <x v="2365"/>
    <x v="2005"/>
    <x v="1495"/>
    <x v="880"/>
    <x v="3197"/>
    <x v="22"/>
    <x v="2005"/>
    <x v="9"/>
    <x v="0"/>
    <x v="3"/>
    <x v="2"/>
    <x v="81"/>
    <x v="65"/>
    <x v="22"/>
  </r>
  <r>
    <x v="72"/>
    <x v="6"/>
    <x v="538"/>
    <x v="2031"/>
    <x v="1495"/>
    <x v="932"/>
    <x v="3197"/>
    <x v="22"/>
    <x v="2137"/>
    <x v="9"/>
    <x v="0"/>
    <x v="3"/>
    <x v="2"/>
    <x v="81"/>
    <x v="65"/>
    <x v="22"/>
  </r>
  <r>
    <x v="72"/>
    <x v="6"/>
    <x v="2226"/>
    <x v="2033"/>
    <x v="1495"/>
    <x v="3008"/>
    <x v="3197"/>
    <x v="22"/>
    <x v="1825"/>
    <x v="9"/>
    <x v="0"/>
    <x v="3"/>
    <x v="2"/>
    <x v="81"/>
    <x v="65"/>
    <x v="22"/>
  </r>
  <r>
    <x v="72"/>
    <x v="6"/>
    <x v="2479"/>
    <x v="2034"/>
    <x v="1495"/>
    <x v="785"/>
    <x v="3197"/>
    <x v="22"/>
    <x v="1825"/>
    <x v="9"/>
    <x v="0"/>
    <x v="3"/>
    <x v="2"/>
    <x v="81"/>
    <x v="65"/>
    <x v="22"/>
  </r>
  <r>
    <x v="72"/>
    <x v="6"/>
    <x v="1810"/>
    <x v="2035"/>
    <x v="1495"/>
    <x v="2248"/>
    <x v="3197"/>
    <x v="22"/>
    <x v="2005"/>
    <x v="9"/>
    <x v="0"/>
    <x v="3"/>
    <x v="2"/>
    <x v="81"/>
    <x v="65"/>
    <x v="22"/>
  </r>
  <r>
    <x v="72"/>
    <x v="6"/>
    <x v="1650"/>
    <x v="2038"/>
    <x v="1495"/>
    <x v="2032"/>
    <x v="3197"/>
    <x v="22"/>
    <x v="1825"/>
    <x v="9"/>
    <x v="0"/>
    <x v="3"/>
    <x v="2"/>
    <x v="81"/>
    <x v="65"/>
    <x v="22"/>
  </r>
  <r>
    <x v="72"/>
    <x v="6"/>
    <x v="665"/>
    <x v="2044"/>
    <x v="1495"/>
    <x v="2834"/>
    <x v="3197"/>
    <x v="22"/>
    <x v="2005"/>
    <x v="9"/>
    <x v="0"/>
    <x v="3"/>
    <x v="2"/>
    <x v="81"/>
    <x v="65"/>
    <x v="22"/>
  </r>
  <r>
    <x v="72"/>
    <x v="6"/>
    <x v="1379"/>
    <x v="2050"/>
    <x v="1495"/>
    <x v="1207"/>
    <x v="3197"/>
    <x v="22"/>
    <x v="2005"/>
    <x v="9"/>
    <x v="0"/>
    <x v="3"/>
    <x v="2"/>
    <x v="81"/>
    <x v="65"/>
    <x v="22"/>
  </r>
  <r>
    <x v="72"/>
    <x v="6"/>
    <x v="2067"/>
    <x v="2052"/>
    <x v="1495"/>
    <x v="2882"/>
    <x v="3197"/>
    <x v="22"/>
    <x v="2005"/>
    <x v="9"/>
    <x v="0"/>
    <x v="3"/>
    <x v="2"/>
    <x v="81"/>
    <x v="65"/>
    <x v="22"/>
  </r>
  <r>
    <x v="72"/>
    <x v="6"/>
    <x v="1187"/>
    <x v="2053"/>
    <x v="1495"/>
    <x v="1073"/>
    <x v="3197"/>
    <x v="22"/>
    <x v="1825"/>
    <x v="9"/>
    <x v="0"/>
    <x v="3"/>
    <x v="2"/>
    <x v="81"/>
    <x v="65"/>
    <x v="22"/>
  </r>
  <r>
    <x v="72"/>
    <x v="6"/>
    <x v="1364"/>
    <x v="2054"/>
    <x v="1495"/>
    <x v="1200"/>
    <x v="3197"/>
    <x v="22"/>
    <x v="2236"/>
    <x v="9"/>
    <x v="0"/>
    <x v="3"/>
    <x v="2"/>
    <x v="81"/>
    <x v="65"/>
    <x v="22"/>
  </r>
  <r>
    <x v="72"/>
    <x v="6"/>
    <x v="1893"/>
    <x v="2057"/>
    <x v="1495"/>
    <x v="2320"/>
    <x v="3197"/>
    <x v="22"/>
    <x v="2005"/>
    <x v="9"/>
    <x v="0"/>
    <x v="3"/>
    <x v="2"/>
    <x v="81"/>
    <x v="65"/>
    <x v="22"/>
  </r>
  <r>
    <x v="72"/>
    <x v="6"/>
    <x v="1326"/>
    <x v="2058"/>
    <x v="1495"/>
    <x v="1142"/>
    <x v="3197"/>
    <x v="22"/>
    <x v="2137"/>
    <x v="9"/>
    <x v="0"/>
    <x v="3"/>
    <x v="2"/>
    <x v="81"/>
    <x v="65"/>
    <x v="22"/>
  </r>
  <r>
    <x v="72"/>
    <x v="6"/>
    <x v="1478"/>
    <x v="2060"/>
    <x v="1495"/>
    <x v="1308"/>
    <x v="3197"/>
    <x v="22"/>
    <x v="1825"/>
    <x v="9"/>
    <x v="0"/>
    <x v="3"/>
    <x v="2"/>
    <x v="81"/>
    <x v="65"/>
    <x v="22"/>
  </r>
  <r>
    <x v="72"/>
    <x v="6"/>
    <x v="1664"/>
    <x v="2062"/>
    <x v="1495"/>
    <x v="2040"/>
    <x v="3197"/>
    <x v="22"/>
    <x v="1825"/>
    <x v="9"/>
    <x v="0"/>
    <x v="3"/>
    <x v="2"/>
    <x v="81"/>
    <x v="65"/>
    <x v="22"/>
  </r>
  <r>
    <x v="72"/>
    <x v="6"/>
    <x v="1464"/>
    <x v="2068"/>
    <x v="1495"/>
    <x v="1336"/>
    <x v="3197"/>
    <x v="22"/>
    <x v="1825"/>
    <x v="9"/>
    <x v="0"/>
    <x v="3"/>
    <x v="2"/>
    <x v="81"/>
    <x v="65"/>
    <x v="22"/>
  </r>
  <r>
    <x v="72"/>
    <x v="6"/>
    <x v="825"/>
    <x v="2069"/>
    <x v="1495"/>
    <x v="2168"/>
    <x v="3197"/>
    <x v="22"/>
    <x v="1825"/>
    <x v="9"/>
    <x v="0"/>
    <x v="3"/>
    <x v="2"/>
    <x v="81"/>
    <x v="65"/>
    <x v="22"/>
  </r>
  <r>
    <x v="72"/>
    <x v="6"/>
    <x v="2228"/>
    <x v="2074"/>
    <x v="1495"/>
    <x v="3016"/>
    <x v="3197"/>
    <x v="22"/>
    <x v="1825"/>
    <x v="9"/>
    <x v="0"/>
    <x v="3"/>
    <x v="2"/>
    <x v="81"/>
    <x v="65"/>
    <x v="22"/>
  </r>
  <r>
    <x v="72"/>
    <x v="6"/>
    <x v="1556"/>
    <x v="2075"/>
    <x v="1495"/>
    <x v="1360"/>
    <x v="3197"/>
    <x v="22"/>
    <x v="2005"/>
    <x v="9"/>
    <x v="0"/>
    <x v="3"/>
    <x v="2"/>
    <x v="81"/>
    <x v="65"/>
    <x v="22"/>
  </r>
  <r>
    <x v="72"/>
    <x v="6"/>
    <x v="1462"/>
    <x v="2076"/>
    <x v="1495"/>
    <x v="1318"/>
    <x v="3197"/>
    <x v="22"/>
    <x v="2236"/>
    <x v="9"/>
    <x v="0"/>
    <x v="3"/>
    <x v="2"/>
    <x v="81"/>
    <x v="65"/>
    <x v="22"/>
  </r>
  <r>
    <x v="72"/>
    <x v="6"/>
    <x v="1894"/>
    <x v="2077"/>
    <x v="1495"/>
    <x v="2322"/>
    <x v="3197"/>
    <x v="22"/>
    <x v="2005"/>
    <x v="9"/>
    <x v="0"/>
    <x v="3"/>
    <x v="2"/>
    <x v="81"/>
    <x v="65"/>
    <x v="22"/>
  </r>
  <r>
    <x v="72"/>
    <x v="6"/>
    <x v="2406"/>
    <x v="2078"/>
    <x v="1495"/>
    <x v="1102"/>
    <x v="3197"/>
    <x v="22"/>
    <x v="2005"/>
    <x v="9"/>
    <x v="0"/>
    <x v="3"/>
    <x v="2"/>
    <x v="81"/>
    <x v="65"/>
    <x v="22"/>
  </r>
  <r>
    <x v="72"/>
    <x v="6"/>
    <x v="1197"/>
    <x v="2079"/>
    <x v="1495"/>
    <x v="1030"/>
    <x v="3197"/>
    <x v="22"/>
    <x v="1825"/>
    <x v="9"/>
    <x v="0"/>
    <x v="3"/>
    <x v="2"/>
    <x v="81"/>
    <x v="65"/>
    <x v="22"/>
  </r>
  <r>
    <x v="72"/>
    <x v="6"/>
    <x v="2403"/>
    <x v="2082"/>
    <x v="1495"/>
    <x v="1125"/>
    <x v="3197"/>
    <x v="22"/>
    <x v="2005"/>
    <x v="9"/>
    <x v="0"/>
    <x v="3"/>
    <x v="2"/>
    <x v="81"/>
    <x v="65"/>
    <x v="22"/>
  </r>
  <r>
    <x v="72"/>
    <x v="6"/>
    <x v="729"/>
    <x v="2089"/>
    <x v="1495"/>
    <x v="1244"/>
    <x v="3197"/>
    <x v="22"/>
    <x v="2005"/>
    <x v="9"/>
    <x v="0"/>
    <x v="3"/>
    <x v="2"/>
    <x v="81"/>
    <x v="65"/>
    <x v="22"/>
  </r>
  <r>
    <x v="72"/>
    <x v="6"/>
    <x v="1940"/>
    <x v="2091"/>
    <x v="1495"/>
    <x v="2379"/>
    <x v="3197"/>
    <x v="22"/>
    <x v="1825"/>
    <x v="9"/>
    <x v="0"/>
    <x v="3"/>
    <x v="2"/>
    <x v="81"/>
    <x v="65"/>
    <x v="22"/>
  </r>
  <r>
    <x v="72"/>
    <x v="6"/>
    <x v="549"/>
    <x v="2093"/>
    <x v="1495"/>
    <x v="1004"/>
    <x v="3197"/>
    <x v="22"/>
    <x v="2005"/>
    <x v="9"/>
    <x v="0"/>
    <x v="3"/>
    <x v="2"/>
    <x v="81"/>
    <x v="65"/>
    <x v="22"/>
  </r>
  <r>
    <x v="72"/>
    <x v="6"/>
    <x v="1826"/>
    <x v="2094"/>
    <x v="1495"/>
    <x v="2245"/>
    <x v="3197"/>
    <x v="22"/>
    <x v="2005"/>
    <x v="9"/>
    <x v="0"/>
    <x v="3"/>
    <x v="2"/>
    <x v="81"/>
    <x v="65"/>
    <x v="22"/>
  </r>
  <r>
    <x v="72"/>
    <x v="6"/>
    <x v="2137"/>
    <x v="2095"/>
    <x v="1495"/>
    <x v="2936"/>
    <x v="3197"/>
    <x v="22"/>
    <x v="1825"/>
    <x v="9"/>
    <x v="0"/>
    <x v="3"/>
    <x v="2"/>
    <x v="81"/>
    <x v="65"/>
    <x v="22"/>
  </r>
  <r>
    <x v="72"/>
    <x v="6"/>
    <x v="2480"/>
    <x v="2096"/>
    <x v="1495"/>
    <x v="750"/>
    <x v="3197"/>
    <x v="22"/>
    <x v="1825"/>
    <x v="9"/>
    <x v="0"/>
    <x v="3"/>
    <x v="2"/>
    <x v="81"/>
    <x v="65"/>
    <x v="22"/>
  </r>
  <r>
    <x v="72"/>
    <x v="6"/>
    <x v="842"/>
    <x v="2109"/>
    <x v="1495"/>
    <x v="1265"/>
    <x v="3197"/>
    <x v="22"/>
    <x v="2005"/>
    <x v="9"/>
    <x v="0"/>
    <x v="3"/>
    <x v="2"/>
    <x v="81"/>
    <x v="65"/>
    <x v="22"/>
  </r>
  <r>
    <x v="72"/>
    <x v="6"/>
    <x v="2068"/>
    <x v="2110"/>
    <x v="1495"/>
    <x v="2886"/>
    <x v="3197"/>
    <x v="22"/>
    <x v="2005"/>
    <x v="9"/>
    <x v="0"/>
    <x v="3"/>
    <x v="2"/>
    <x v="81"/>
    <x v="65"/>
    <x v="22"/>
  </r>
  <r>
    <x v="72"/>
    <x v="6"/>
    <x v="291"/>
    <x v="2111"/>
    <x v="1495"/>
    <x v="938"/>
    <x v="3197"/>
    <x v="22"/>
    <x v="1825"/>
    <x v="9"/>
    <x v="0"/>
    <x v="3"/>
    <x v="2"/>
    <x v="81"/>
    <x v="65"/>
    <x v="22"/>
  </r>
  <r>
    <x v="72"/>
    <x v="6"/>
    <x v="2398"/>
    <x v="2113"/>
    <x v="1495"/>
    <x v="1011"/>
    <x v="3197"/>
    <x v="22"/>
    <x v="2005"/>
    <x v="9"/>
    <x v="0"/>
    <x v="3"/>
    <x v="2"/>
    <x v="81"/>
    <x v="65"/>
    <x v="22"/>
  </r>
  <r>
    <x v="72"/>
    <x v="6"/>
    <x v="2263"/>
    <x v="2118"/>
    <x v="1495"/>
    <x v="1542"/>
    <x v="3197"/>
    <x v="22"/>
    <x v="2005"/>
    <x v="9"/>
    <x v="0"/>
    <x v="3"/>
    <x v="2"/>
    <x v="81"/>
    <x v="65"/>
    <x v="22"/>
  </r>
  <r>
    <x v="72"/>
    <x v="6"/>
    <x v="1941"/>
    <x v="2120"/>
    <x v="1495"/>
    <x v="2368"/>
    <x v="3197"/>
    <x v="22"/>
    <x v="1825"/>
    <x v="9"/>
    <x v="0"/>
    <x v="3"/>
    <x v="2"/>
    <x v="81"/>
    <x v="65"/>
    <x v="22"/>
  </r>
  <r>
    <x v="72"/>
    <x v="6"/>
    <x v="2229"/>
    <x v="2121"/>
    <x v="1495"/>
    <x v="3020"/>
    <x v="3197"/>
    <x v="22"/>
    <x v="1825"/>
    <x v="9"/>
    <x v="0"/>
    <x v="3"/>
    <x v="2"/>
    <x v="81"/>
    <x v="65"/>
    <x v="22"/>
  </r>
  <r>
    <x v="72"/>
    <x v="6"/>
    <x v="843"/>
    <x v="2122"/>
    <x v="1495"/>
    <x v="1265"/>
    <x v="3197"/>
    <x v="22"/>
    <x v="2005"/>
    <x v="9"/>
    <x v="0"/>
    <x v="3"/>
    <x v="2"/>
    <x v="81"/>
    <x v="65"/>
    <x v="22"/>
  </r>
  <r>
    <x v="72"/>
    <x v="6"/>
    <x v="136"/>
    <x v="2123"/>
    <x v="1495"/>
    <x v="950"/>
    <x v="3197"/>
    <x v="22"/>
    <x v="1825"/>
    <x v="9"/>
    <x v="0"/>
    <x v="3"/>
    <x v="2"/>
    <x v="81"/>
    <x v="65"/>
    <x v="22"/>
  </r>
  <r>
    <x v="72"/>
    <x v="6"/>
    <x v="730"/>
    <x v="2126"/>
    <x v="1495"/>
    <x v="1293"/>
    <x v="3197"/>
    <x v="22"/>
    <x v="2005"/>
    <x v="9"/>
    <x v="0"/>
    <x v="3"/>
    <x v="2"/>
    <x v="81"/>
    <x v="65"/>
    <x v="22"/>
  </r>
  <r>
    <x v="72"/>
    <x v="6"/>
    <x v="1756"/>
    <x v="2130"/>
    <x v="1495"/>
    <x v="2580"/>
    <x v="3197"/>
    <x v="22"/>
    <x v="2137"/>
    <x v="9"/>
    <x v="0"/>
    <x v="3"/>
    <x v="2"/>
    <x v="81"/>
    <x v="65"/>
    <x v="22"/>
  </r>
  <r>
    <x v="72"/>
    <x v="6"/>
    <x v="1469"/>
    <x v="2131"/>
    <x v="1495"/>
    <x v="1331"/>
    <x v="3197"/>
    <x v="22"/>
    <x v="1825"/>
    <x v="9"/>
    <x v="0"/>
    <x v="3"/>
    <x v="2"/>
    <x v="81"/>
    <x v="65"/>
    <x v="22"/>
  </r>
  <r>
    <x v="72"/>
    <x v="6"/>
    <x v="1640"/>
    <x v="2132"/>
    <x v="1495"/>
    <x v="2069"/>
    <x v="3197"/>
    <x v="22"/>
    <x v="1825"/>
    <x v="9"/>
    <x v="0"/>
    <x v="3"/>
    <x v="2"/>
    <x v="81"/>
    <x v="65"/>
    <x v="22"/>
  </r>
  <r>
    <x v="72"/>
    <x v="6"/>
    <x v="2069"/>
    <x v="2135"/>
    <x v="1495"/>
    <x v="2914"/>
    <x v="3197"/>
    <x v="22"/>
    <x v="2005"/>
    <x v="9"/>
    <x v="0"/>
    <x v="3"/>
    <x v="2"/>
    <x v="81"/>
    <x v="65"/>
    <x v="22"/>
  </r>
  <r>
    <x v="72"/>
    <x v="6"/>
    <x v="551"/>
    <x v="2137"/>
    <x v="1495"/>
    <x v="932"/>
    <x v="3197"/>
    <x v="22"/>
    <x v="2236"/>
    <x v="9"/>
    <x v="0"/>
    <x v="3"/>
    <x v="2"/>
    <x v="81"/>
    <x v="65"/>
    <x v="22"/>
  </r>
  <r>
    <x v="72"/>
    <x v="6"/>
    <x v="738"/>
    <x v="2138"/>
    <x v="1495"/>
    <x v="1266"/>
    <x v="3197"/>
    <x v="22"/>
    <x v="2005"/>
    <x v="9"/>
    <x v="0"/>
    <x v="3"/>
    <x v="2"/>
    <x v="81"/>
    <x v="65"/>
    <x v="22"/>
  </r>
  <r>
    <x v="72"/>
    <x v="6"/>
    <x v="1201"/>
    <x v="2145"/>
    <x v="1495"/>
    <x v="1076"/>
    <x v="3197"/>
    <x v="22"/>
    <x v="1825"/>
    <x v="9"/>
    <x v="0"/>
    <x v="3"/>
    <x v="2"/>
    <x v="81"/>
    <x v="65"/>
    <x v="22"/>
  </r>
  <r>
    <x v="72"/>
    <x v="6"/>
    <x v="1733"/>
    <x v="2147"/>
    <x v="1495"/>
    <x v="2191"/>
    <x v="3197"/>
    <x v="22"/>
    <x v="1792"/>
    <x v="9"/>
    <x v="0"/>
    <x v="3"/>
    <x v="2"/>
    <x v="81"/>
    <x v="65"/>
    <x v="22"/>
  </r>
  <r>
    <x v="72"/>
    <x v="6"/>
    <x v="666"/>
    <x v="2148"/>
    <x v="1495"/>
    <x v="2842"/>
    <x v="3197"/>
    <x v="22"/>
    <x v="2005"/>
    <x v="9"/>
    <x v="0"/>
    <x v="3"/>
    <x v="2"/>
    <x v="81"/>
    <x v="65"/>
    <x v="22"/>
  </r>
  <r>
    <x v="72"/>
    <x v="6"/>
    <x v="96"/>
    <x v="2149"/>
    <x v="1495"/>
    <x v="770"/>
    <x v="3197"/>
    <x v="22"/>
    <x v="1825"/>
    <x v="9"/>
    <x v="0"/>
    <x v="3"/>
    <x v="2"/>
    <x v="81"/>
    <x v="65"/>
    <x v="22"/>
  </r>
  <r>
    <x v="72"/>
    <x v="6"/>
    <x v="2077"/>
    <x v="2151"/>
    <x v="1495"/>
    <x v="2906"/>
    <x v="3197"/>
    <x v="22"/>
    <x v="2005"/>
    <x v="9"/>
    <x v="0"/>
    <x v="3"/>
    <x v="2"/>
    <x v="81"/>
    <x v="65"/>
    <x v="22"/>
  </r>
  <r>
    <x v="72"/>
    <x v="6"/>
    <x v="1203"/>
    <x v="2154"/>
    <x v="1495"/>
    <x v="1061"/>
    <x v="3197"/>
    <x v="22"/>
    <x v="1825"/>
    <x v="9"/>
    <x v="0"/>
    <x v="3"/>
    <x v="2"/>
    <x v="81"/>
    <x v="65"/>
    <x v="22"/>
  </r>
  <r>
    <x v="72"/>
    <x v="6"/>
    <x v="1233"/>
    <x v="2155"/>
    <x v="1495"/>
    <x v="1542"/>
    <x v="3197"/>
    <x v="22"/>
    <x v="1825"/>
    <x v="9"/>
    <x v="0"/>
    <x v="3"/>
    <x v="2"/>
    <x v="81"/>
    <x v="65"/>
    <x v="22"/>
  </r>
  <r>
    <x v="72"/>
    <x v="6"/>
    <x v="826"/>
    <x v="2156"/>
    <x v="1495"/>
    <x v="2167"/>
    <x v="3197"/>
    <x v="22"/>
    <x v="1825"/>
    <x v="9"/>
    <x v="0"/>
    <x v="3"/>
    <x v="2"/>
    <x v="81"/>
    <x v="65"/>
    <x v="22"/>
  </r>
  <r>
    <x v="72"/>
    <x v="6"/>
    <x v="2411"/>
    <x v="2159"/>
    <x v="1495"/>
    <x v="1104"/>
    <x v="3197"/>
    <x v="22"/>
    <x v="2005"/>
    <x v="9"/>
    <x v="0"/>
    <x v="3"/>
    <x v="2"/>
    <x v="81"/>
    <x v="65"/>
    <x v="22"/>
  </r>
  <r>
    <x v="72"/>
    <x v="6"/>
    <x v="1206"/>
    <x v="2164"/>
    <x v="1495"/>
    <x v="1028"/>
    <x v="3197"/>
    <x v="22"/>
    <x v="2005"/>
    <x v="9"/>
    <x v="0"/>
    <x v="3"/>
    <x v="2"/>
    <x v="81"/>
    <x v="65"/>
    <x v="22"/>
  </r>
  <r>
    <x v="72"/>
    <x v="6"/>
    <x v="2268"/>
    <x v="2168"/>
    <x v="1495"/>
    <x v="933"/>
    <x v="3197"/>
    <x v="22"/>
    <x v="2005"/>
    <x v="9"/>
    <x v="0"/>
    <x v="3"/>
    <x v="2"/>
    <x v="81"/>
    <x v="65"/>
    <x v="22"/>
  </r>
  <r>
    <x v="72"/>
    <x v="6"/>
    <x v="2078"/>
    <x v="2169"/>
    <x v="1495"/>
    <x v="2884"/>
    <x v="3197"/>
    <x v="22"/>
    <x v="2005"/>
    <x v="9"/>
    <x v="0"/>
    <x v="3"/>
    <x v="2"/>
    <x v="81"/>
    <x v="65"/>
    <x v="22"/>
  </r>
  <r>
    <x v="72"/>
    <x v="6"/>
    <x v="740"/>
    <x v="2174"/>
    <x v="1495"/>
    <x v="1242"/>
    <x v="3197"/>
    <x v="22"/>
    <x v="2005"/>
    <x v="9"/>
    <x v="0"/>
    <x v="3"/>
    <x v="2"/>
    <x v="81"/>
    <x v="65"/>
    <x v="22"/>
  </r>
  <r>
    <x v="72"/>
    <x v="6"/>
    <x v="1475"/>
    <x v="2177"/>
    <x v="1495"/>
    <x v="1339"/>
    <x v="3197"/>
    <x v="22"/>
    <x v="1825"/>
    <x v="9"/>
    <x v="0"/>
    <x v="3"/>
    <x v="2"/>
    <x v="81"/>
    <x v="65"/>
    <x v="22"/>
  </r>
  <r>
    <x v="72"/>
    <x v="6"/>
    <x v="1671"/>
    <x v="2178"/>
    <x v="1495"/>
    <x v="2049"/>
    <x v="3197"/>
    <x v="22"/>
    <x v="2137"/>
    <x v="9"/>
    <x v="0"/>
    <x v="3"/>
    <x v="2"/>
    <x v="81"/>
    <x v="65"/>
    <x v="22"/>
  </r>
  <r>
    <x v="72"/>
    <x v="6"/>
    <x v="1942"/>
    <x v="2179"/>
    <x v="1495"/>
    <x v="2380"/>
    <x v="3197"/>
    <x v="22"/>
    <x v="1825"/>
    <x v="9"/>
    <x v="0"/>
    <x v="3"/>
    <x v="2"/>
    <x v="81"/>
    <x v="65"/>
    <x v="22"/>
  </r>
  <r>
    <x v="72"/>
    <x v="6"/>
    <x v="97"/>
    <x v="2188"/>
    <x v="1495"/>
    <x v="758"/>
    <x v="3197"/>
    <x v="22"/>
    <x v="1825"/>
    <x v="9"/>
    <x v="0"/>
    <x v="3"/>
    <x v="2"/>
    <x v="81"/>
    <x v="65"/>
    <x v="22"/>
  </r>
  <r>
    <x v="72"/>
    <x v="6"/>
    <x v="2366"/>
    <x v="2189"/>
    <x v="1495"/>
    <x v="894"/>
    <x v="3197"/>
    <x v="22"/>
    <x v="2005"/>
    <x v="9"/>
    <x v="0"/>
    <x v="3"/>
    <x v="2"/>
    <x v="81"/>
    <x v="65"/>
    <x v="22"/>
  </r>
  <r>
    <x v="72"/>
    <x v="6"/>
    <x v="1943"/>
    <x v="2193"/>
    <x v="1495"/>
    <x v="2362"/>
    <x v="3197"/>
    <x v="22"/>
    <x v="1825"/>
    <x v="9"/>
    <x v="0"/>
    <x v="3"/>
    <x v="2"/>
    <x v="81"/>
    <x v="65"/>
    <x v="22"/>
  </r>
  <r>
    <x v="72"/>
    <x v="6"/>
    <x v="1467"/>
    <x v="2194"/>
    <x v="1495"/>
    <x v="1303"/>
    <x v="3197"/>
    <x v="22"/>
    <x v="1825"/>
    <x v="9"/>
    <x v="0"/>
    <x v="3"/>
    <x v="2"/>
    <x v="81"/>
    <x v="65"/>
    <x v="22"/>
  </r>
  <r>
    <x v="72"/>
    <x v="6"/>
    <x v="1389"/>
    <x v="2196"/>
    <x v="1495"/>
    <x v="1199"/>
    <x v="3197"/>
    <x v="22"/>
    <x v="2005"/>
    <x v="9"/>
    <x v="0"/>
    <x v="3"/>
    <x v="2"/>
    <x v="81"/>
    <x v="65"/>
    <x v="22"/>
  </r>
  <r>
    <x v="72"/>
    <x v="6"/>
    <x v="2145"/>
    <x v="2199"/>
    <x v="1495"/>
    <x v="2937"/>
    <x v="3197"/>
    <x v="22"/>
    <x v="1825"/>
    <x v="9"/>
    <x v="0"/>
    <x v="3"/>
    <x v="2"/>
    <x v="81"/>
    <x v="65"/>
    <x v="22"/>
  </r>
  <r>
    <x v="72"/>
    <x v="6"/>
    <x v="1327"/>
    <x v="2201"/>
    <x v="1495"/>
    <x v="1158"/>
    <x v="3197"/>
    <x v="22"/>
    <x v="1825"/>
    <x v="9"/>
    <x v="0"/>
    <x v="3"/>
    <x v="2"/>
    <x v="81"/>
    <x v="65"/>
    <x v="22"/>
  </r>
  <r>
    <x v="72"/>
    <x v="6"/>
    <x v="827"/>
    <x v="2205"/>
    <x v="1495"/>
    <x v="2121"/>
    <x v="3197"/>
    <x v="22"/>
    <x v="1825"/>
    <x v="9"/>
    <x v="0"/>
    <x v="3"/>
    <x v="2"/>
    <x v="81"/>
    <x v="65"/>
    <x v="22"/>
  </r>
  <r>
    <x v="72"/>
    <x v="6"/>
    <x v="2080"/>
    <x v="2208"/>
    <x v="1495"/>
    <x v="2260"/>
    <x v="3197"/>
    <x v="22"/>
    <x v="2005"/>
    <x v="9"/>
    <x v="0"/>
    <x v="3"/>
    <x v="2"/>
    <x v="81"/>
    <x v="65"/>
    <x v="22"/>
  </r>
  <r>
    <x v="72"/>
    <x v="6"/>
    <x v="2134"/>
    <x v="2210"/>
    <x v="1495"/>
    <x v="2951"/>
    <x v="3197"/>
    <x v="22"/>
    <x v="1825"/>
    <x v="9"/>
    <x v="0"/>
    <x v="3"/>
    <x v="2"/>
    <x v="81"/>
    <x v="65"/>
    <x v="22"/>
  </r>
  <r>
    <x v="72"/>
    <x v="6"/>
    <x v="2267"/>
    <x v="2212"/>
    <x v="1495"/>
    <x v="1542"/>
    <x v="3197"/>
    <x v="22"/>
    <x v="2005"/>
    <x v="9"/>
    <x v="0"/>
    <x v="3"/>
    <x v="2"/>
    <x v="81"/>
    <x v="65"/>
    <x v="22"/>
  </r>
  <r>
    <x v="72"/>
    <x v="6"/>
    <x v="2367"/>
    <x v="2222"/>
    <x v="1495"/>
    <x v="879"/>
    <x v="3197"/>
    <x v="22"/>
    <x v="2005"/>
    <x v="9"/>
    <x v="0"/>
    <x v="3"/>
    <x v="2"/>
    <x v="81"/>
    <x v="65"/>
    <x v="22"/>
  </r>
  <r>
    <x v="72"/>
    <x v="6"/>
    <x v="1767"/>
    <x v="2223"/>
    <x v="1495"/>
    <x v="2580"/>
    <x v="3197"/>
    <x v="22"/>
    <x v="1825"/>
    <x v="9"/>
    <x v="0"/>
    <x v="3"/>
    <x v="2"/>
    <x v="81"/>
    <x v="65"/>
    <x v="22"/>
  </r>
  <r>
    <x v="72"/>
    <x v="6"/>
    <x v="2271"/>
    <x v="2228"/>
    <x v="1495"/>
    <x v="709"/>
    <x v="3197"/>
    <x v="22"/>
    <x v="2005"/>
    <x v="9"/>
    <x v="0"/>
    <x v="3"/>
    <x v="2"/>
    <x v="81"/>
    <x v="65"/>
    <x v="22"/>
  </r>
  <r>
    <x v="72"/>
    <x v="6"/>
    <x v="98"/>
    <x v="2232"/>
    <x v="1495"/>
    <x v="742"/>
    <x v="3197"/>
    <x v="22"/>
    <x v="1825"/>
    <x v="9"/>
    <x v="0"/>
    <x v="3"/>
    <x v="2"/>
    <x v="81"/>
    <x v="65"/>
    <x v="22"/>
  </r>
  <r>
    <x v="72"/>
    <x v="6"/>
    <x v="1827"/>
    <x v="2238"/>
    <x v="1495"/>
    <x v="2246"/>
    <x v="3197"/>
    <x v="22"/>
    <x v="2005"/>
    <x v="9"/>
    <x v="0"/>
    <x v="3"/>
    <x v="2"/>
    <x v="81"/>
    <x v="65"/>
    <x v="22"/>
  </r>
  <r>
    <x v="72"/>
    <x v="6"/>
    <x v="1382"/>
    <x v="2241"/>
    <x v="1495"/>
    <x v="1224"/>
    <x v="3197"/>
    <x v="22"/>
    <x v="2005"/>
    <x v="9"/>
    <x v="0"/>
    <x v="3"/>
    <x v="2"/>
    <x v="81"/>
    <x v="65"/>
    <x v="22"/>
  </r>
  <r>
    <x v="72"/>
    <x v="6"/>
    <x v="99"/>
    <x v="2242"/>
    <x v="1495"/>
    <x v="769"/>
    <x v="3197"/>
    <x v="22"/>
    <x v="1825"/>
    <x v="9"/>
    <x v="0"/>
    <x v="3"/>
    <x v="2"/>
    <x v="81"/>
    <x v="65"/>
    <x v="22"/>
  </r>
  <r>
    <x v="72"/>
    <x v="6"/>
    <x v="2081"/>
    <x v="2250"/>
    <x v="1495"/>
    <x v="2880"/>
    <x v="3197"/>
    <x v="22"/>
    <x v="2005"/>
    <x v="9"/>
    <x v="0"/>
    <x v="3"/>
    <x v="2"/>
    <x v="81"/>
    <x v="65"/>
    <x v="22"/>
  </r>
  <r>
    <x v="72"/>
    <x v="6"/>
    <x v="1895"/>
    <x v="2252"/>
    <x v="1495"/>
    <x v="2320"/>
    <x v="3197"/>
    <x v="22"/>
    <x v="2005"/>
    <x v="9"/>
    <x v="0"/>
    <x v="3"/>
    <x v="2"/>
    <x v="81"/>
    <x v="65"/>
    <x v="22"/>
  </r>
  <r>
    <x v="72"/>
    <x v="6"/>
    <x v="2260"/>
    <x v="2255"/>
    <x v="1495"/>
    <x v="732"/>
    <x v="3197"/>
    <x v="22"/>
    <x v="2005"/>
    <x v="9"/>
    <x v="0"/>
    <x v="3"/>
    <x v="2"/>
    <x v="81"/>
    <x v="65"/>
    <x v="22"/>
  </r>
  <r>
    <x v="72"/>
    <x v="6"/>
    <x v="1472"/>
    <x v="2257"/>
    <x v="1495"/>
    <x v="1311"/>
    <x v="3197"/>
    <x v="22"/>
    <x v="1825"/>
    <x v="9"/>
    <x v="0"/>
    <x v="3"/>
    <x v="2"/>
    <x v="81"/>
    <x v="65"/>
    <x v="22"/>
  </r>
  <r>
    <x v="72"/>
    <x v="6"/>
    <x v="1735"/>
    <x v="2258"/>
    <x v="1495"/>
    <x v="2197"/>
    <x v="3197"/>
    <x v="22"/>
    <x v="1792"/>
    <x v="9"/>
    <x v="0"/>
    <x v="3"/>
    <x v="2"/>
    <x v="81"/>
    <x v="65"/>
    <x v="22"/>
  </r>
  <r>
    <x v="72"/>
    <x v="6"/>
    <x v="102"/>
    <x v="2262"/>
    <x v="1495"/>
    <x v="755"/>
    <x v="3197"/>
    <x v="22"/>
    <x v="2005"/>
    <x v="9"/>
    <x v="0"/>
    <x v="3"/>
    <x v="2"/>
    <x v="81"/>
    <x v="65"/>
    <x v="22"/>
  </r>
  <r>
    <x v="72"/>
    <x v="6"/>
    <x v="2368"/>
    <x v="2272"/>
    <x v="1495"/>
    <x v="904"/>
    <x v="3197"/>
    <x v="22"/>
    <x v="2005"/>
    <x v="9"/>
    <x v="0"/>
    <x v="3"/>
    <x v="2"/>
    <x v="81"/>
    <x v="65"/>
    <x v="22"/>
  </r>
  <r>
    <x v="72"/>
    <x v="6"/>
    <x v="2082"/>
    <x v="2286"/>
    <x v="1495"/>
    <x v="2885"/>
    <x v="3197"/>
    <x v="22"/>
    <x v="2005"/>
    <x v="9"/>
    <x v="0"/>
    <x v="3"/>
    <x v="2"/>
    <x v="81"/>
    <x v="65"/>
    <x v="22"/>
  </r>
  <r>
    <x v="72"/>
    <x v="6"/>
    <x v="2083"/>
    <x v="2712"/>
    <x v="1495"/>
    <x v="2922"/>
    <x v="3197"/>
    <x v="22"/>
    <x v="2005"/>
    <x v="9"/>
    <x v="0"/>
    <x v="3"/>
    <x v="2"/>
    <x v="81"/>
    <x v="65"/>
    <x v="22"/>
  </r>
  <r>
    <x v="72"/>
    <x v="6"/>
    <x v="828"/>
    <x v="2721"/>
    <x v="1495"/>
    <x v="2122"/>
    <x v="3197"/>
    <x v="22"/>
    <x v="2005"/>
    <x v="9"/>
    <x v="0"/>
    <x v="3"/>
    <x v="2"/>
    <x v="81"/>
    <x v="65"/>
    <x v="22"/>
  </r>
  <r>
    <x v="72"/>
    <x v="6"/>
    <x v="2369"/>
    <x v="2730"/>
    <x v="1495"/>
    <x v="844"/>
    <x v="3197"/>
    <x v="22"/>
    <x v="2005"/>
    <x v="9"/>
    <x v="0"/>
    <x v="3"/>
    <x v="2"/>
    <x v="81"/>
    <x v="65"/>
    <x v="22"/>
  </r>
  <r>
    <x v="72"/>
    <x v="6"/>
    <x v="2129"/>
    <x v="2738"/>
    <x v="1495"/>
    <x v="2961"/>
    <x v="3197"/>
    <x v="22"/>
    <x v="1825"/>
    <x v="9"/>
    <x v="0"/>
    <x v="3"/>
    <x v="2"/>
    <x v="81"/>
    <x v="65"/>
    <x v="22"/>
  </r>
  <r>
    <x v="72"/>
    <x v="6"/>
    <x v="1764"/>
    <x v="2743"/>
    <x v="1495"/>
    <x v="2216"/>
    <x v="3197"/>
    <x v="22"/>
    <x v="1792"/>
    <x v="9"/>
    <x v="0"/>
    <x v="3"/>
    <x v="2"/>
    <x v="81"/>
    <x v="65"/>
    <x v="22"/>
  </r>
  <r>
    <x v="72"/>
    <x v="6"/>
    <x v="667"/>
    <x v="2761"/>
    <x v="1495"/>
    <x v="2844"/>
    <x v="3197"/>
    <x v="22"/>
    <x v="2005"/>
    <x v="9"/>
    <x v="0"/>
    <x v="3"/>
    <x v="2"/>
    <x v="81"/>
    <x v="65"/>
    <x v="22"/>
  </r>
  <r>
    <x v="72"/>
    <x v="6"/>
    <x v="1897"/>
    <x v="2795"/>
    <x v="1495"/>
    <x v="2344"/>
    <x v="3197"/>
    <x v="22"/>
    <x v="1825"/>
    <x v="9"/>
    <x v="0"/>
    <x v="3"/>
    <x v="2"/>
    <x v="81"/>
    <x v="65"/>
    <x v="22"/>
  </r>
  <r>
    <x v="72"/>
    <x v="6"/>
    <x v="2416"/>
    <x v="2796"/>
    <x v="1495"/>
    <x v="1127"/>
    <x v="3197"/>
    <x v="22"/>
    <x v="2005"/>
    <x v="9"/>
    <x v="0"/>
    <x v="3"/>
    <x v="2"/>
    <x v="81"/>
    <x v="65"/>
    <x v="22"/>
  </r>
  <r>
    <x v="72"/>
    <x v="6"/>
    <x v="127"/>
    <x v="2798"/>
    <x v="1495"/>
    <x v="777"/>
    <x v="3197"/>
    <x v="22"/>
    <x v="1825"/>
    <x v="9"/>
    <x v="0"/>
    <x v="3"/>
    <x v="2"/>
    <x v="81"/>
    <x v="65"/>
    <x v="22"/>
  </r>
  <r>
    <x v="72"/>
    <x v="6"/>
    <x v="2370"/>
    <x v="2802"/>
    <x v="1495"/>
    <x v="895"/>
    <x v="3197"/>
    <x v="22"/>
    <x v="2005"/>
    <x v="9"/>
    <x v="0"/>
    <x v="3"/>
    <x v="2"/>
    <x v="81"/>
    <x v="65"/>
    <x v="22"/>
  </r>
  <r>
    <x v="72"/>
    <x v="6"/>
    <x v="1330"/>
    <x v="2815"/>
    <x v="1495"/>
    <x v="1144"/>
    <x v="3197"/>
    <x v="22"/>
    <x v="1825"/>
    <x v="9"/>
    <x v="0"/>
    <x v="3"/>
    <x v="2"/>
    <x v="81"/>
    <x v="65"/>
    <x v="22"/>
  </r>
  <r>
    <x v="72"/>
    <x v="6"/>
    <x v="741"/>
    <x v="2819"/>
    <x v="1495"/>
    <x v="1251"/>
    <x v="3197"/>
    <x v="22"/>
    <x v="2005"/>
    <x v="9"/>
    <x v="0"/>
    <x v="3"/>
    <x v="2"/>
    <x v="81"/>
    <x v="65"/>
    <x v="22"/>
  </r>
  <r>
    <x v="72"/>
    <x v="6"/>
    <x v="128"/>
    <x v="3245"/>
    <x v="1495"/>
    <x v="749"/>
    <x v="3197"/>
    <x v="22"/>
    <x v="1825"/>
    <x v="9"/>
    <x v="0"/>
    <x v="3"/>
    <x v="2"/>
    <x v="81"/>
    <x v="65"/>
    <x v="22"/>
  </r>
  <r>
    <x v="72"/>
    <x v="6"/>
    <x v="848"/>
    <x v="3246"/>
    <x v="1495"/>
    <x v="1262"/>
    <x v="3197"/>
    <x v="22"/>
    <x v="2236"/>
    <x v="9"/>
    <x v="0"/>
    <x v="3"/>
    <x v="2"/>
    <x v="81"/>
    <x v="65"/>
    <x v="22"/>
  </r>
  <r>
    <x v="72"/>
    <x v="6"/>
    <x v="2158"/>
    <x v="3247"/>
    <x v="1495"/>
    <x v="2944"/>
    <x v="3197"/>
    <x v="22"/>
    <x v="2236"/>
    <x v="9"/>
    <x v="0"/>
    <x v="3"/>
    <x v="2"/>
    <x v="81"/>
    <x v="65"/>
    <x v="22"/>
  </r>
  <r>
    <x v="72"/>
    <x v="6"/>
    <x v="555"/>
    <x v="3265"/>
    <x v="1495"/>
    <x v="997"/>
    <x v="3197"/>
    <x v="22"/>
    <x v="2005"/>
    <x v="9"/>
    <x v="0"/>
    <x v="3"/>
    <x v="2"/>
    <x v="81"/>
    <x v="65"/>
    <x v="22"/>
  </r>
  <r>
    <x v="72"/>
    <x v="6"/>
    <x v="129"/>
    <x v="3267"/>
    <x v="1495"/>
    <x v="773"/>
    <x v="3197"/>
    <x v="22"/>
    <x v="1825"/>
    <x v="9"/>
    <x v="0"/>
    <x v="3"/>
    <x v="2"/>
    <x v="81"/>
    <x v="65"/>
    <x v="22"/>
  </r>
  <r>
    <x v="72"/>
    <x v="6"/>
    <x v="577"/>
    <x v="3272"/>
    <x v="1495"/>
    <x v="953"/>
    <x v="3197"/>
    <x v="22"/>
    <x v="1825"/>
    <x v="9"/>
    <x v="0"/>
    <x v="3"/>
    <x v="2"/>
    <x v="81"/>
    <x v="65"/>
    <x v="22"/>
  </r>
  <r>
    <x v="72"/>
    <x v="6"/>
    <x v="1656"/>
    <x v="3273"/>
    <x v="1495"/>
    <x v="2050"/>
    <x v="3197"/>
    <x v="22"/>
    <x v="1825"/>
    <x v="9"/>
    <x v="0"/>
    <x v="3"/>
    <x v="2"/>
    <x v="81"/>
    <x v="65"/>
    <x v="22"/>
  </r>
  <r>
    <x v="72"/>
    <x v="6"/>
    <x v="1557"/>
    <x v="3276"/>
    <x v="1495"/>
    <x v="1368"/>
    <x v="3197"/>
    <x v="22"/>
    <x v="2005"/>
    <x v="9"/>
    <x v="0"/>
    <x v="3"/>
    <x v="2"/>
    <x v="81"/>
    <x v="65"/>
    <x v="22"/>
  </r>
  <r>
    <x v="72"/>
    <x v="6"/>
    <x v="2444"/>
    <x v="3277"/>
    <x v="1495"/>
    <x v="1008"/>
    <x v="3197"/>
    <x v="22"/>
    <x v="1825"/>
    <x v="9"/>
    <x v="0"/>
    <x v="3"/>
    <x v="2"/>
    <x v="81"/>
    <x v="65"/>
    <x v="22"/>
  </r>
  <r>
    <x v="72"/>
    <x v="6"/>
    <x v="134"/>
    <x v="3279"/>
    <x v="1495"/>
    <x v="783"/>
    <x v="3197"/>
    <x v="22"/>
    <x v="1825"/>
    <x v="9"/>
    <x v="0"/>
    <x v="3"/>
    <x v="2"/>
    <x v="81"/>
    <x v="65"/>
    <x v="22"/>
  </r>
  <r>
    <x v="72"/>
    <x v="6"/>
    <x v="2404"/>
    <x v="3281"/>
    <x v="1495"/>
    <x v="1115"/>
    <x v="3197"/>
    <x v="22"/>
    <x v="2005"/>
    <x v="9"/>
    <x v="0"/>
    <x v="3"/>
    <x v="2"/>
    <x v="81"/>
    <x v="65"/>
    <x v="22"/>
  </r>
  <r>
    <x v="72"/>
    <x v="6"/>
    <x v="2371"/>
    <x v="3283"/>
    <x v="1495"/>
    <x v="883"/>
    <x v="3197"/>
    <x v="22"/>
    <x v="2005"/>
    <x v="9"/>
    <x v="0"/>
    <x v="3"/>
    <x v="2"/>
    <x v="81"/>
    <x v="65"/>
    <x v="22"/>
  </r>
  <r>
    <x v="72"/>
    <x v="6"/>
    <x v="745"/>
    <x v="3286"/>
    <x v="1495"/>
    <x v="1542"/>
    <x v="3197"/>
    <x v="22"/>
    <x v="2005"/>
    <x v="9"/>
    <x v="0"/>
    <x v="3"/>
    <x v="2"/>
    <x v="81"/>
    <x v="65"/>
    <x v="22"/>
  </r>
  <r>
    <x v="72"/>
    <x v="6"/>
    <x v="1207"/>
    <x v="3287"/>
    <x v="1495"/>
    <x v="1025"/>
    <x v="3197"/>
    <x v="22"/>
    <x v="1825"/>
    <x v="9"/>
    <x v="0"/>
    <x v="3"/>
    <x v="2"/>
    <x v="81"/>
    <x v="65"/>
    <x v="22"/>
  </r>
  <r>
    <x v="72"/>
    <x v="6"/>
    <x v="2084"/>
    <x v="3294"/>
    <x v="1495"/>
    <x v="2893"/>
    <x v="3197"/>
    <x v="22"/>
    <x v="2005"/>
    <x v="9"/>
    <x v="0"/>
    <x v="3"/>
    <x v="2"/>
    <x v="81"/>
    <x v="65"/>
    <x v="22"/>
  </r>
  <r>
    <x v="72"/>
    <x v="6"/>
    <x v="742"/>
    <x v="3296"/>
    <x v="1495"/>
    <x v="1241"/>
    <x v="3197"/>
    <x v="22"/>
    <x v="2005"/>
    <x v="9"/>
    <x v="0"/>
    <x v="3"/>
    <x v="2"/>
    <x v="81"/>
    <x v="65"/>
    <x v="22"/>
  </r>
  <r>
    <x v="72"/>
    <x v="6"/>
    <x v="2085"/>
    <x v="3298"/>
    <x v="1495"/>
    <x v="2878"/>
    <x v="3197"/>
    <x v="22"/>
    <x v="2005"/>
    <x v="9"/>
    <x v="0"/>
    <x v="3"/>
    <x v="2"/>
    <x v="81"/>
    <x v="65"/>
    <x v="22"/>
  </r>
  <r>
    <x v="72"/>
    <x v="6"/>
    <x v="829"/>
    <x v="3299"/>
    <x v="1495"/>
    <x v="2125"/>
    <x v="3197"/>
    <x v="22"/>
    <x v="1825"/>
    <x v="9"/>
    <x v="0"/>
    <x v="3"/>
    <x v="2"/>
    <x v="81"/>
    <x v="65"/>
    <x v="22"/>
  </r>
  <r>
    <x v="72"/>
    <x v="6"/>
    <x v="1655"/>
    <x v="3300"/>
    <x v="1495"/>
    <x v="2044"/>
    <x v="3197"/>
    <x v="22"/>
    <x v="1825"/>
    <x v="9"/>
    <x v="0"/>
    <x v="3"/>
    <x v="2"/>
    <x v="81"/>
    <x v="65"/>
    <x v="22"/>
  </r>
  <r>
    <x v="72"/>
    <x v="6"/>
    <x v="566"/>
    <x v="3301"/>
    <x v="1495"/>
    <x v="1165"/>
    <x v="3197"/>
    <x v="22"/>
    <x v="1825"/>
    <x v="9"/>
    <x v="0"/>
    <x v="3"/>
    <x v="2"/>
    <x v="81"/>
    <x v="65"/>
    <x v="22"/>
  </r>
  <r>
    <x v="72"/>
    <x v="6"/>
    <x v="1898"/>
    <x v="3310"/>
    <x v="1495"/>
    <x v="2303"/>
    <x v="3197"/>
    <x v="22"/>
    <x v="1825"/>
    <x v="9"/>
    <x v="0"/>
    <x v="3"/>
    <x v="2"/>
    <x v="81"/>
    <x v="65"/>
    <x v="22"/>
  </r>
  <r>
    <x v="72"/>
    <x v="6"/>
    <x v="669"/>
    <x v="3311"/>
    <x v="1495"/>
    <x v="2838"/>
    <x v="3197"/>
    <x v="22"/>
    <x v="2005"/>
    <x v="9"/>
    <x v="0"/>
    <x v="3"/>
    <x v="2"/>
    <x v="81"/>
    <x v="65"/>
    <x v="22"/>
  </r>
  <r>
    <x v="72"/>
    <x v="6"/>
    <x v="1944"/>
    <x v="3318"/>
    <x v="1495"/>
    <x v="2385"/>
    <x v="3197"/>
    <x v="22"/>
    <x v="1825"/>
    <x v="9"/>
    <x v="0"/>
    <x v="3"/>
    <x v="2"/>
    <x v="81"/>
    <x v="65"/>
    <x v="22"/>
  </r>
  <r>
    <x v="72"/>
    <x v="6"/>
    <x v="2159"/>
    <x v="3319"/>
    <x v="1495"/>
    <x v="2944"/>
    <x v="3197"/>
    <x v="22"/>
    <x v="2137"/>
    <x v="9"/>
    <x v="0"/>
    <x v="3"/>
    <x v="2"/>
    <x v="81"/>
    <x v="65"/>
    <x v="22"/>
  </r>
  <r>
    <x v="72"/>
    <x v="6"/>
    <x v="1331"/>
    <x v="3320"/>
    <x v="1495"/>
    <x v="1137"/>
    <x v="3197"/>
    <x v="22"/>
    <x v="1825"/>
    <x v="9"/>
    <x v="0"/>
    <x v="3"/>
    <x v="2"/>
    <x v="81"/>
    <x v="65"/>
    <x v="22"/>
  </r>
  <r>
    <x v="72"/>
    <x v="6"/>
    <x v="2230"/>
    <x v="3330"/>
    <x v="1495"/>
    <x v="3012"/>
    <x v="3197"/>
    <x v="22"/>
    <x v="1825"/>
    <x v="9"/>
    <x v="0"/>
    <x v="3"/>
    <x v="2"/>
    <x v="81"/>
    <x v="65"/>
    <x v="22"/>
  </r>
  <r>
    <x v="72"/>
    <x v="6"/>
    <x v="2265"/>
    <x v="3332"/>
    <x v="1495"/>
    <x v="1542"/>
    <x v="3197"/>
    <x v="22"/>
    <x v="2005"/>
    <x v="9"/>
    <x v="0"/>
    <x v="3"/>
    <x v="2"/>
    <x v="81"/>
    <x v="65"/>
    <x v="22"/>
  </r>
  <r>
    <x v="72"/>
    <x v="6"/>
    <x v="1212"/>
    <x v="3334"/>
    <x v="1495"/>
    <x v="1059"/>
    <x v="3197"/>
    <x v="22"/>
    <x v="1825"/>
    <x v="9"/>
    <x v="0"/>
    <x v="3"/>
    <x v="2"/>
    <x v="81"/>
    <x v="65"/>
    <x v="22"/>
  </r>
  <r>
    <x v="72"/>
    <x v="6"/>
    <x v="1899"/>
    <x v="3338"/>
    <x v="1495"/>
    <x v="2313"/>
    <x v="3197"/>
    <x v="22"/>
    <x v="1825"/>
    <x v="9"/>
    <x v="0"/>
    <x v="3"/>
    <x v="2"/>
    <x v="81"/>
    <x v="65"/>
    <x v="22"/>
  </r>
  <r>
    <x v="72"/>
    <x v="6"/>
    <x v="548"/>
    <x v="3339"/>
    <x v="1495"/>
    <x v="1001"/>
    <x v="3197"/>
    <x v="22"/>
    <x v="2236"/>
    <x v="9"/>
    <x v="0"/>
    <x v="3"/>
    <x v="2"/>
    <x v="81"/>
    <x v="65"/>
    <x v="22"/>
  </r>
  <r>
    <x v="72"/>
    <x v="6"/>
    <x v="279"/>
    <x v="3346"/>
    <x v="1495"/>
    <x v="943"/>
    <x v="3197"/>
    <x v="22"/>
    <x v="2005"/>
    <x v="9"/>
    <x v="0"/>
    <x v="3"/>
    <x v="2"/>
    <x v="81"/>
    <x v="65"/>
    <x v="22"/>
  </r>
  <r>
    <x v="72"/>
    <x v="6"/>
    <x v="1994"/>
    <x v="3355"/>
    <x v="1495"/>
    <x v="2797"/>
    <x v="3197"/>
    <x v="22"/>
    <x v="2137"/>
    <x v="9"/>
    <x v="0"/>
    <x v="3"/>
    <x v="2"/>
    <x v="81"/>
    <x v="65"/>
    <x v="22"/>
  </r>
  <r>
    <x v="72"/>
    <x v="6"/>
    <x v="1217"/>
    <x v="3356"/>
    <x v="1495"/>
    <x v="1037"/>
    <x v="3197"/>
    <x v="22"/>
    <x v="1825"/>
    <x v="9"/>
    <x v="0"/>
    <x v="3"/>
    <x v="2"/>
    <x v="81"/>
    <x v="65"/>
    <x v="22"/>
  </r>
  <r>
    <x v="72"/>
    <x v="6"/>
    <x v="1221"/>
    <x v="3369"/>
    <x v="1495"/>
    <x v="1044"/>
    <x v="3197"/>
    <x v="22"/>
    <x v="1825"/>
    <x v="9"/>
    <x v="0"/>
    <x v="3"/>
    <x v="2"/>
    <x v="81"/>
    <x v="65"/>
    <x v="22"/>
  </r>
  <r>
    <x v="72"/>
    <x v="6"/>
    <x v="2372"/>
    <x v="3371"/>
    <x v="1495"/>
    <x v="845"/>
    <x v="3197"/>
    <x v="22"/>
    <x v="2005"/>
    <x v="9"/>
    <x v="0"/>
    <x v="3"/>
    <x v="2"/>
    <x v="81"/>
    <x v="65"/>
    <x v="22"/>
  </r>
  <r>
    <x v="72"/>
    <x v="6"/>
    <x v="1559"/>
    <x v="3374"/>
    <x v="1495"/>
    <x v="1362"/>
    <x v="3197"/>
    <x v="22"/>
    <x v="2005"/>
    <x v="9"/>
    <x v="0"/>
    <x v="3"/>
    <x v="2"/>
    <x v="81"/>
    <x v="65"/>
    <x v="22"/>
  </r>
  <r>
    <x v="72"/>
    <x v="6"/>
    <x v="135"/>
    <x v="3375"/>
    <x v="1495"/>
    <x v="789"/>
    <x v="3197"/>
    <x v="22"/>
    <x v="1825"/>
    <x v="9"/>
    <x v="0"/>
    <x v="3"/>
    <x v="2"/>
    <x v="81"/>
    <x v="65"/>
    <x v="22"/>
  </r>
  <r>
    <x v="72"/>
    <x v="6"/>
    <x v="2133"/>
    <x v="3376"/>
    <x v="1495"/>
    <x v="2956"/>
    <x v="3197"/>
    <x v="22"/>
    <x v="1825"/>
    <x v="9"/>
    <x v="0"/>
    <x v="3"/>
    <x v="2"/>
    <x v="81"/>
    <x v="65"/>
    <x v="22"/>
  </r>
  <r>
    <x v="72"/>
    <x v="6"/>
    <x v="600"/>
    <x v="3384"/>
    <x v="1495"/>
    <x v="2118"/>
    <x v="3197"/>
    <x v="22"/>
    <x v="1825"/>
    <x v="9"/>
    <x v="0"/>
    <x v="3"/>
    <x v="2"/>
    <x v="81"/>
    <x v="65"/>
    <x v="22"/>
  </r>
  <r>
    <x v="72"/>
    <x v="6"/>
    <x v="601"/>
    <x v="3388"/>
    <x v="1495"/>
    <x v="2115"/>
    <x v="3197"/>
    <x v="22"/>
    <x v="1825"/>
    <x v="9"/>
    <x v="0"/>
    <x v="3"/>
    <x v="2"/>
    <x v="81"/>
    <x v="65"/>
    <x v="22"/>
  </r>
  <r>
    <x v="72"/>
    <x v="6"/>
    <x v="2086"/>
    <x v="3389"/>
    <x v="1495"/>
    <x v="2874"/>
    <x v="3197"/>
    <x v="22"/>
    <x v="2005"/>
    <x v="9"/>
    <x v="0"/>
    <x v="3"/>
    <x v="2"/>
    <x v="81"/>
    <x v="65"/>
    <x v="22"/>
  </r>
  <r>
    <x v="72"/>
    <x v="6"/>
    <x v="2144"/>
    <x v="3392"/>
    <x v="1495"/>
    <x v="2932"/>
    <x v="3197"/>
    <x v="22"/>
    <x v="1825"/>
    <x v="9"/>
    <x v="0"/>
    <x v="3"/>
    <x v="2"/>
    <x v="81"/>
    <x v="65"/>
    <x v="22"/>
  </r>
  <r>
    <x v="72"/>
    <x v="6"/>
    <x v="137"/>
    <x v="3397"/>
    <x v="1495"/>
    <x v="771"/>
    <x v="3197"/>
    <x v="22"/>
    <x v="1825"/>
    <x v="9"/>
    <x v="0"/>
    <x v="3"/>
    <x v="2"/>
    <x v="81"/>
    <x v="65"/>
    <x v="22"/>
  </r>
  <r>
    <x v="72"/>
    <x v="6"/>
    <x v="1564"/>
    <x v="3399"/>
    <x v="1495"/>
    <x v="1363"/>
    <x v="3197"/>
    <x v="22"/>
    <x v="2005"/>
    <x v="9"/>
    <x v="0"/>
    <x v="3"/>
    <x v="2"/>
    <x v="81"/>
    <x v="65"/>
    <x v="22"/>
  </r>
  <r>
    <x v="72"/>
    <x v="6"/>
    <x v="139"/>
    <x v="3409"/>
    <x v="1495"/>
    <x v="755"/>
    <x v="3197"/>
    <x v="22"/>
    <x v="1825"/>
    <x v="9"/>
    <x v="0"/>
    <x v="3"/>
    <x v="2"/>
    <x v="81"/>
    <x v="65"/>
    <x v="22"/>
  </r>
  <r>
    <x v="72"/>
    <x v="6"/>
    <x v="146"/>
    <x v="3415"/>
    <x v="1495"/>
    <x v="746"/>
    <x v="3197"/>
    <x v="22"/>
    <x v="1825"/>
    <x v="9"/>
    <x v="0"/>
    <x v="3"/>
    <x v="2"/>
    <x v="81"/>
    <x v="65"/>
    <x v="22"/>
  </r>
  <r>
    <x v="72"/>
    <x v="6"/>
    <x v="1226"/>
    <x v="3418"/>
    <x v="1495"/>
    <x v="1047"/>
    <x v="3197"/>
    <x v="22"/>
    <x v="1825"/>
    <x v="9"/>
    <x v="0"/>
    <x v="3"/>
    <x v="2"/>
    <x v="81"/>
    <x v="65"/>
    <x v="22"/>
  </r>
  <r>
    <x v="72"/>
    <x v="6"/>
    <x v="314"/>
    <x v="3423"/>
    <x v="1495"/>
    <x v="934"/>
    <x v="3197"/>
    <x v="22"/>
    <x v="1825"/>
    <x v="9"/>
    <x v="0"/>
    <x v="3"/>
    <x v="2"/>
    <x v="81"/>
    <x v="65"/>
    <x v="22"/>
  </r>
  <r>
    <x v="72"/>
    <x v="6"/>
    <x v="2410"/>
    <x v="3426"/>
    <x v="1495"/>
    <x v="1126"/>
    <x v="3197"/>
    <x v="22"/>
    <x v="2005"/>
    <x v="9"/>
    <x v="0"/>
    <x v="3"/>
    <x v="2"/>
    <x v="81"/>
    <x v="65"/>
    <x v="22"/>
  </r>
  <r>
    <x v="72"/>
    <x v="6"/>
    <x v="2317"/>
    <x v="3427"/>
    <x v="1495"/>
    <x v="2988"/>
    <x v="3197"/>
    <x v="22"/>
    <x v="1825"/>
    <x v="9"/>
    <x v="0"/>
    <x v="3"/>
    <x v="2"/>
    <x v="81"/>
    <x v="65"/>
    <x v="22"/>
  </r>
  <r>
    <x v="72"/>
    <x v="6"/>
    <x v="1332"/>
    <x v="3429"/>
    <x v="1495"/>
    <x v="1144"/>
    <x v="3197"/>
    <x v="22"/>
    <x v="2137"/>
    <x v="9"/>
    <x v="0"/>
    <x v="3"/>
    <x v="2"/>
    <x v="81"/>
    <x v="65"/>
    <x v="22"/>
  </r>
  <r>
    <x v="72"/>
    <x v="6"/>
    <x v="2407"/>
    <x v="3433"/>
    <x v="1495"/>
    <x v="1109"/>
    <x v="3197"/>
    <x v="22"/>
    <x v="2005"/>
    <x v="9"/>
    <x v="0"/>
    <x v="3"/>
    <x v="2"/>
    <x v="81"/>
    <x v="65"/>
    <x v="22"/>
  </r>
  <r>
    <x v="72"/>
    <x v="6"/>
    <x v="2373"/>
    <x v="3437"/>
    <x v="1495"/>
    <x v="848"/>
    <x v="3197"/>
    <x v="22"/>
    <x v="2137"/>
    <x v="9"/>
    <x v="0"/>
    <x v="3"/>
    <x v="2"/>
    <x v="81"/>
    <x v="65"/>
    <x v="22"/>
  </r>
  <r>
    <x v="72"/>
    <x v="6"/>
    <x v="1783"/>
    <x v="3438"/>
    <x v="1495"/>
    <x v="2580"/>
    <x v="3197"/>
    <x v="22"/>
    <x v="2236"/>
    <x v="9"/>
    <x v="0"/>
    <x v="3"/>
    <x v="2"/>
    <x v="81"/>
    <x v="65"/>
    <x v="22"/>
  </r>
  <r>
    <x v="72"/>
    <x v="6"/>
    <x v="1795"/>
    <x v="3439"/>
    <x v="1495"/>
    <x v="2580"/>
    <x v="3197"/>
    <x v="22"/>
    <x v="1916"/>
    <x v="9"/>
    <x v="0"/>
    <x v="3"/>
    <x v="2"/>
    <x v="81"/>
    <x v="65"/>
    <x v="22"/>
  </r>
  <r>
    <x v="72"/>
    <x v="6"/>
    <x v="1996"/>
    <x v="3444"/>
    <x v="1495"/>
    <x v="2791"/>
    <x v="3197"/>
    <x v="22"/>
    <x v="2137"/>
    <x v="9"/>
    <x v="0"/>
    <x v="3"/>
    <x v="2"/>
    <x v="81"/>
    <x v="65"/>
    <x v="22"/>
  </r>
  <r>
    <x v="72"/>
    <x v="6"/>
    <x v="1945"/>
    <x v="3449"/>
    <x v="1495"/>
    <x v="2368"/>
    <x v="3197"/>
    <x v="22"/>
    <x v="1825"/>
    <x v="9"/>
    <x v="0"/>
    <x v="3"/>
    <x v="2"/>
    <x v="81"/>
    <x v="65"/>
    <x v="22"/>
  </r>
  <r>
    <x v="72"/>
    <x v="6"/>
    <x v="1370"/>
    <x v="3450"/>
    <x v="1495"/>
    <x v="1204"/>
    <x v="3197"/>
    <x v="22"/>
    <x v="2005"/>
    <x v="9"/>
    <x v="0"/>
    <x v="3"/>
    <x v="2"/>
    <x v="81"/>
    <x v="65"/>
    <x v="22"/>
  </r>
  <r>
    <x v="72"/>
    <x v="6"/>
    <x v="1387"/>
    <x v="3452"/>
    <x v="1495"/>
    <x v="1223"/>
    <x v="3197"/>
    <x v="22"/>
    <x v="2005"/>
    <x v="9"/>
    <x v="0"/>
    <x v="3"/>
    <x v="2"/>
    <x v="81"/>
    <x v="65"/>
    <x v="22"/>
  </r>
  <r>
    <x v="72"/>
    <x v="6"/>
    <x v="2318"/>
    <x v="3453"/>
    <x v="1495"/>
    <x v="2985"/>
    <x v="3197"/>
    <x v="22"/>
    <x v="1825"/>
    <x v="9"/>
    <x v="0"/>
    <x v="3"/>
    <x v="2"/>
    <x v="81"/>
    <x v="65"/>
    <x v="22"/>
  </r>
  <r>
    <x v="72"/>
    <x v="6"/>
    <x v="1809"/>
    <x v="3455"/>
    <x v="1495"/>
    <x v="2580"/>
    <x v="3197"/>
    <x v="22"/>
    <x v="1825"/>
    <x v="9"/>
    <x v="0"/>
    <x v="3"/>
    <x v="2"/>
    <x v="81"/>
    <x v="65"/>
    <x v="22"/>
  </r>
  <r>
    <x v="72"/>
    <x v="6"/>
    <x v="1997"/>
    <x v="3456"/>
    <x v="1495"/>
    <x v="2798"/>
    <x v="3197"/>
    <x v="22"/>
    <x v="2137"/>
    <x v="9"/>
    <x v="0"/>
    <x v="3"/>
    <x v="2"/>
    <x v="81"/>
    <x v="65"/>
    <x v="22"/>
  </r>
  <r>
    <x v="72"/>
    <x v="6"/>
    <x v="1770"/>
    <x v="3457"/>
    <x v="1495"/>
    <x v="2215"/>
    <x v="3197"/>
    <x v="22"/>
    <x v="1792"/>
    <x v="9"/>
    <x v="0"/>
    <x v="3"/>
    <x v="2"/>
    <x v="81"/>
    <x v="65"/>
    <x v="22"/>
  </r>
  <r>
    <x v="72"/>
    <x v="6"/>
    <x v="1765"/>
    <x v="3459"/>
    <x v="1495"/>
    <x v="2184"/>
    <x v="3197"/>
    <x v="22"/>
    <x v="1792"/>
    <x v="9"/>
    <x v="0"/>
    <x v="3"/>
    <x v="2"/>
    <x v="81"/>
    <x v="65"/>
    <x v="22"/>
  </r>
  <r>
    <x v="72"/>
    <x v="6"/>
    <x v="360"/>
    <x v="3460"/>
    <x v="1495"/>
    <x v="929"/>
    <x v="3197"/>
    <x v="22"/>
    <x v="2005"/>
    <x v="9"/>
    <x v="0"/>
    <x v="3"/>
    <x v="2"/>
    <x v="81"/>
    <x v="65"/>
    <x v="22"/>
  </r>
  <r>
    <x v="72"/>
    <x v="6"/>
    <x v="1824"/>
    <x v="3462"/>
    <x v="1495"/>
    <x v="2582"/>
    <x v="3197"/>
    <x v="22"/>
    <x v="1825"/>
    <x v="9"/>
    <x v="0"/>
    <x v="3"/>
    <x v="2"/>
    <x v="81"/>
    <x v="65"/>
    <x v="22"/>
  </r>
  <r>
    <x v="72"/>
    <x v="6"/>
    <x v="1900"/>
    <x v="3471"/>
    <x v="1495"/>
    <x v="2322"/>
    <x v="3197"/>
    <x v="22"/>
    <x v="2005"/>
    <x v="9"/>
    <x v="0"/>
    <x v="3"/>
    <x v="2"/>
    <x v="81"/>
    <x v="65"/>
    <x v="22"/>
  </r>
  <r>
    <x v="72"/>
    <x v="6"/>
    <x v="1808"/>
    <x v="3472"/>
    <x v="1495"/>
    <x v="2253"/>
    <x v="3197"/>
    <x v="22"/>
    <x v="2005"/>
    <x v="9"/>
    <x v="0"/>
    <x v="3"/>
    <x v="2"/>
    <x v="81"/>
    <x v="65"/>
    <x v="22"/>
  </r>
  <r>
    <x v="72"/>
    <x v="6"/>
    <x v="752"/>
    <x v="3476"/>
    <x v="1495"/>
    <x v="1256"/>
    <x v="3197"/>
    <x v="22"/>
    <x v="2005"/>
    <x v="9"/>
    <x v="0"/>
    <x v="3"/>
    <x v="2"/>
    <x v="81"/>
    <x v="65"/>
    <x v="22"/>
  </r>
  <r>
    <x v="72"/>
    <x v="6"/>
    <x v="1998"/>
    <x v="3481"/>
    <x v="1495"/>
    <x v="2789"/>
    <x v="3197"/>
    <x v="22"/>
    <x v="2137"/>
    <x v="9"/>
    <x v="0"/>
    <x v="3"/>
    <x v="2"/>
    <x v="81"/>
    <x v="65"/>
    <x v="22"/>
  </r>
  <r>
    <x v="72"/>
    <x v="6"/>
    <x v="743"/>
    <x v="3482"/>
    <x v="1495"/>
    <x v="848"/>
    <x v="3197"/>
    <x v="22"/>
    <x v="2236"/>
    <x v="9"/>
    <x v="0"/>
    <x v="3"/>
    <x v="2"/>
    <x v="81"/>
    <x v="65"/>
    <x v="22"/>
  </r>
  <r>
    <x v="72"/>
    <x v="6"/>
    <x v="1709"/>
    <x v="2749"/>
    <x v="1269"/>
    <x v="1542"/>
    <x v="3161"/>
    <x v="24"/>
    <x v="2578"/>
    <x v="21"/>
    <x v="1"/>
    <x v="3"/>
    <x v="2"/>
    <x v="81"/>
    <x v="65"/>
    <x v="22"/>
  </r>
  <r>
    <x v="72"/>
    <x v="6"/>
    <x v="1710"/>
    <x v="2749"/>
    <x v="1269"/>
    <x v="1542"/>
    <x v="3161"/>
    <x v="24"/>
    <x v="1010"/>
    <x v="21"/>
    <x v="1"/>
    <x v="3"/>
    <x v="2"/>
    <x v="81"/>
    <x v="65"/>
    <x v="22"/>
  </r>
  <r>
    <x v="72"/>
    <x v="6"/>
    <x v="2262"/>
    <x v="2749"/>
    <x v="1269"/>
    <x v="1542"/>
    <x v="3161"/>
    <x v="24"/>
    <x v="1452"/>
    <x v="21"/>
    <x v="1"/>
    <x v="3"/>
    <x v="2"/>
    <x v="81"/>
    <x v="65"/>
    <x v="22"/>
  </r>
  <r>
    <x v="72"/>
    <x v="6"/>
    <x v="2266"/>
    <x v="2749"/>
    <x v="1269"/>
    <x v="1542"/>
    <x v="3161"/>
    <x v="24"/>
    <x v="3816"/>
    <x v="21"/>
    <x v="1"/>
    <x v="3"/>
    <x v="2"/>
    <x v="81"/>
    <x v="65"/>
    <x v="22"/>
  </r>
  <r>
    <x v="72"/>
    <x v="6"/>
    <x v="2265"/>
    <x v="545"/>
    <x v="1365"/>
    <x v="1542"/>
    <x v="806"/>
    <x v="25"/>
    <x v="3822"/>
    <x v="30"/>
    <x v="1"/>
    <x v="3"/>
    <x v="2"/>
    <x v="81"/>
    <x v="65"/>
    <x v="22"/>
  </r>
  <r>
    <x v="72"/>
    <x v="6"/>
    <x v="2263"/>
    <x v="2749"/>
    <x v="1269"/>
    <x v="1542"/>
    <x v="688"/>
    <x v="26"/>
    <x v="492"/>
    <x v="5"/>
    <x v="1"/>
    <x v="3"/>
    <x v="2"/>
    <x v="81"/>
    <x v="65"/>
    <x v="22"/>
  </r>
  <r>
    <x v="72"/>
    <x v="6"/>
    <x v="2267"/>
    <x v="2749"/>
    <x v="1269"/>
    <x v="1542"/>
    <x v="688"/>
    <x v="26"/>
    <x v="3577"/>
    <x v="5"/>
    <x v="1"/>
    <x v="3"/>
    <x v="2"/>
    <x v="81"/>
    <x v="65"/>
    <x v="22"/>
  </r>
  <r>
    <x v="72"/>
    <x v="6"/>
    <x v="1793"/>
    <x v="2576"/>
    <x v="1195"/>
    <x v="1808"/>
    <x v="3017"/>
    <x v="29"/>
    <x v="3759"/>
    <x v="25"/>
    <x v="1"/>
    <x v="3"/>
    <x v="2"/>
    <x v="81"/>
    <x v="65"/>
    <x v="22"/>
  </r>
  <r>
    <x v="72"/>
    <x v="6"/>
    <x v="1750"/>
    <x v="141"/>
    <x v="1495"/>
    <x v="2111"/>
    <x v="489"/>
    <x v="30"/>
    <x v="1377"/>
    <x v="10"/>
    <x v="0"/>
    <x v="3"/>
    <x v="2"/>
    <x v="81"/>
    <x v="65"/>
    <x v="22"/>
  </r>
  <r>
    <x v="72"/>
    <x v="6"/>
    <x v="2247"/>
    <x v="2456"/>
    <x v="1208"/>
    <x v="2820"/>
    <x v="2744"/>
    <x v="12"/>
    <x v="1674"/>
    <x v="12"/>
    <x v="1"/>
    <x v="3"/>
    <x v="2"/>
    <x v="81"/>
    <x v="65"/>
    <x v="22"/>
  </r>
  <r>
    <x v="72"/>
    <x v="6"/>
    <x v="2264"/>
    <x v="2497"/>
    <x v="638"/>
    <x v="1861"/>
    <x v="3001"/>
    <x v="12"/>
    <x v="3706"/>
    <x v="12"/>
    <x v="1"/>
    <x v="3"/>
    <x v="2"/>
    <x v="81"/>
    <x v="65"/>
    <x v="22"/>
  </r>
  <r>
    <x v="72"/>
    <x v="6"/>
    <x v="282"/>
    <x v="1715"/>
    <x v="1023"/>
    <x v="1478"/>
    <x v="889"/>
    <x v="0"/>
    <x v="740"/>
    <x v="8"/>
    <x v="1"/>
    <x v="0"/>
    <x v="3"/>
    <x v="75"/>
    <x v="31"/>
    <x v="0"/>
  </r>
  <r>
    <x v="72"/>
    <x v="35"/>
    <x v="1998"/>
    <x v="3041"/>
    <x v="1495"/>
    <x v="328"/>
    <x v="2112"/>
    <x v="3"/>
    <x v="3339"/>
    <x v="23"/>
    <x v="1"/>
    <x v="3"/>
    <x v="3"/>
    <x v="81"/>
    <x v="158"/>
    <x v="22"/>
  </r>
  <r>
    <x v="72"/>
    <x v="35"/>
    <x v="1960"/>
    <x v="3041"/>
    <x v="1495"/>
    <x v="328"/>
    <x v="3057"/>
    <x v="6"/>
    <x v="0"/>
    <x v="20"/>
    <x v="1"/>
    <x v="3"/>
    <x v="3"/>
    <x v="81"/>
    <x v="158"/>
    <x v="22"/>
  </r>
  <r>
    <x v="72"/>
    <x v="27"/>
    <x v="715"/>
    <x v="253"/>
    <x v="1495"/>
    <x v="3054"/>
    <x v="1148"/>
    <x v="22"/>
    <x v="1473"/>
    <x v="9"/>
    <x v="0"/>
    <x v="0"/>
    <x v="4"/>
    <x v="48"/>
    <x v="42"/>
    <x v="3"/>
  </r>
  <r>
    <x v="72"/>
    <x v="27"/>
    <x v="715"/>
    <x v="867"/>
    <x v="1495"/>
    <x v="3054"/>
    <x v="1148"/>
    <x v="22"/>
    <x v="992"/>
    <x v="9"/>
    <x v="0"/>
    <x v="0"/>
    <x v="4"/>
    <x v="48"/>
    <x v="42"/>
    <x v="3"/>
  </r>
  <r>
    <x v="72"/>
    <x v="27"/>
    <x v="715"/>
    <x v="1373"/>
    <x v="1495"/>
    <x v="3054"/>
    <x v="1148"/>
    <x v="22"/>
    <x v="1692"/>
    <x v="9"/>
    <x v="0"/>
    <x v="0"/>
    <x v="4"/>
    <x v="48"/>
    <x v="42"/>
    <x v="3"/>
  </r>
  <r>
    <x v="72"/>
    <x v="27"/>
    <x v="715"/>
    <x v="1596"/>
    <x v="1495"/>
    <x v="3054"/>
    <x v="1148"/>
    <x v="22"/>
    <x v="1167"/>
    <x v="9"/>
    <x v="0"/>
    <x v="0"/>
    <x v="4"/>
    <x v="48"/>
    <x v="42"/>
    <x v="3"/>
  </r>
  <r>
    <x v="72"/>
    <x v="27"/>
    <x v="726"/>
    <x v="1572"/>
    <x v="441"/>
    <x v="1614"/>
    <x v="1217"/>
    <x v="18"/>
    <x v="255"/>
    <x v="0"/>
    <x v="1"/>
    <x v="0"/>
    <x v="4"/>
    <x v="48"/>
    <x v="42"/>
    <x v="3"/>
  </r>
  <r>
    <x v="72"/>
    <x v="27"/>
    <x v="159"/>
    <x v="1777"/>
    <x v="470"/>
    <x v="1577"/>
    <x v="2323"/>
    <x v="15"/>
    <x v="100"/>
    <x v="22"/>
    <x v="1"/>
    <x v="0"/>
    <x v="4"/>
    <x v="26"/>
    <x v="89"/>
    <x v="6"/>
  </r>
  <r>
    <x v="72"/>
    <x v="1"/>
    <x v="1643"/>
    <x v="2663"/>
    <x v="1180"/>
    <x v="164"/>
    <x v="3338"/>
    <x v="12"/>
    <x v="312"/>
    <x v="12"/>
    <x v="1"/>
    <x v="0"/>
    <x v="4"/>
    <x v="33"/>
    <x v="8"/>
    <x v="9"/>
  </r>
  <r>
    <x v="73"/>
    <x v="26"/>
    <x v="726"/>
    <x v="2770"/>
    <x v="1280"/>
    <x v="2773"/>
    <x v="633"/>
    <x v="26"/>
    <x v="2702"/>
    <x v="5"/>
    <x v="1"/>
    <x v="0"/>
    <x v="0"/>
    <x v="10"/>
    <x v="46"/>
    <x v="0"/>
  </r>
  <r>
    <x v="73"/>
    <x v="26"/>
    <x v="1275"/>
    <x v="1563"/>
    <x v="1139"/>
    <x v="2773"/>
    <x v="1359"/>
    <x v="18"/>
    <x v="74"/>
    <x v="0"/>
    <x v="1"/>
    <x v="0"/>
    <x v="0"/>
    <x v="10"/>
    <x v="46"/>
    <x v="0"/>
  </r>
  <r>
    <x v="73"/>
    <x v="26"/>
    <x v="1272"/>
    <x v="289"/>
    <x v="1364"/>
    <x v="1477"/>
    <x v="3317"/>
    <x v="25"/>
    <x v="3684"/>
    <x v="30"/>
    <x v="1"/>
    <x v="0"/>
    <x v="0"/>
    <x v="10"/>
    <x v="46"/>
    <x v="0"/>
  </r>
  <r>
    <x v="73"/>
    <x v="26"/>
    <x v="715"/>
    <x v="2770"/>
    <x v="1280"/>
    <x v="2773"/>
    <x v="3413"/>
    <x v="24"/>
    <x v="3654"/>
    <x v="21"/>
    <x v="1"/>
    <x v="0"/>
    <x v="0"/>
    <x v="10"/>
    <x v="46"/>
    <x v="0"/>
  </r>
  <r>
    <x v="73"/>
    <x v="1"/>
    <x v="1345"/>
    <x v="2767"/>
    <x v="1262"/>
    <x v="1598"/>
    <x v="148"/>
    <x v="26"/>
    <x v="484"/>
    <x v="5"/>
    <x v="1"/>
    <x v="0"/>
    <x v="0"/>
    <x v="11"/>
    <x v="83"/>
    <x v="1"/>
  </r>
  <r>
    <x v="73"/>
    <x v="1"/>
    <x v="1329"/>
    <x v="2767"/>
    <x v="1262"/>
    <x v="1598"/>
    <x v="158"/>
    <x v="24"/>
    <x v="1433"/>
    <x v="21"/>
    <x v="1"/>
    <x v="0"/>
    <x v="0"/>
    <x v="11"/>
    <x v="83"/>
    <x v="1"/>
  </r>
  <r>
    <x v="73"/>
    <x v="1"/>
    <x v="1306"/>
    <x v="1852"/>
    <x v="143"/>
    <x v="1598"/>
    <x v="962"/>
    <x v="9"/>
    <x v="1713"/>
    <x v="28"/>
    <x v="1"/>
    <x v="0"/>
    <x v="0"/>
    <x v="11"/>
    <x v="83"/>
    <x v="1"/>
  </r>
  <r>
    <x v="73"/>
    <x v="1"/>
    <x v="1271"/>
    <x v="3068"/>
    <x v="567"/>
    <x v="819"/>
    <x v="992"/>
    <x v="13"/>
    <x v="1293"/>
    <x v="17"/>
    <x v="1"/>
    <x v="0"/>
    <x v="0"/>
    <x v="11"/>
    <x v="83"/>
    <x v="1"/>
  </r>
  <r>
    <x v="73"/>
    <x v="1"/>
    <x v="1224"/>
    <x v="1575"/>
    <x v="364"/>
    <x v="819"/>
    <x v="993"/>
    <x v="13"/>
    <x v="1353"/>
    <x v="17"/>
    <x v="1"/>
    <x v="0"/>
    <x v="0"/>
    <x v="11"/>
    <x v="83"/>
    <x v="1"/>
  </r>
  <r>
    <x v="73"/>
    <x v="1"/>
    <x v="1317"/>
    <x v="751"/>
    <x v="56"/>
    <x v="819"/>
    <x v="1001"/>
    <x v="13"/>
    <x v="1781"/>
    <x v="17"/>
    <x v="1"/>
    <x v="0"/>
    <x v="0"/>
    <x v="11"/>
    <x v="83"/>
    <x v="1"/>
  </r>
  <r>
    <x v="73"/>
    <x v="1"/>
    <x v="1359"/>
    <x v="3264"/>
    <x v="1495"/>
    <x v="819"/>
    <x v="1002"/>
    <x v="13"/>
    <x v="1650"/>
    <x v="17"/>
    <x v="0"/>
    <x v="0"/>
    <x v="0"/>
    <x v="11"/>
    <x v="83"/>
    <x v="1"/>
  </r>
  <r>
    <x v="73"/>
    <x v="1"/>
    <x v="1294"/>
    <x v="1196"/>
    <x v="55"/>
    <x v="819"/>
    <x v="1003"/>
    <x v="13"/>
    <x v="1908"/>
    <x v="17"/>
    <x v="1"/>
    <x v="0"/>
    <x v="0"/>
    <x v="11"/>
    <x v="83"/>
    <x v="1"/>
  </r>
  <r>
    <x v="73"/>
    <x v="1"/>
    <x v="1178"/>
    <x v="1954"/>
    <x v="305"/>
    <x v="819"/>
    <x v="1011"/>
    <x v="13"/>
    <x v="1709"/>
    <x v="17"/>
    <x v="1"/>
    <x v="0"/>
    <x v="0"/>
    <x v="11"/>
    <x v="83"/>
    <x v="1"/>
  </r>
  <r>
    <x v="73"/>
    <x v="1"/>
    <x v="1416"/>
    <x v="2361"/>
    <x v="1152"/>
    <x v="1598"/>
    <x v="17"/>
    <x v="0"/>
    <x v="2528"/>
    <x v="8"/>
    <x v="1"/>
    <x v="0"/>
    <x v="0"/>
    <x v="11"/>
    <x v="83"/>
    <x v="1"/>
  </r>
  <r>
    <x v="73"/>
    <x v="1"/>
    <x v="1416"/>
    <x v="1202"/>
    <x v="1495"/>
    <x v="819"/>
    <x v="1181"/>
    <x v="20"/>
    <x v="1995"/>
    <x v="1"/>
    <x v="0"/>
    <x v="0"/>
    <x v="0"/>
    <x v="11"/>
    <x v="83"/>
    <x v="1"/>
  </r>
  <r>
    <x v="73"/>
    <x v="1"/>
    <x v="1372"/>
    <x v="760"/>
    <x v="1495"/>
    <x v="819"/>
    <x v="2205"/>
    <x v="13"/>
    <x v="1292"/>
    <x v="17"/>
    <x v="0"/>
    <x v="0"/>
    <x v="0"/>
    <x v="11"/>
    <x v="83"/>
    <x v="1"/>
  </r>
  <r>
    <x v="73"/>
    <x v="6"/>
    <x v="1470"/>
    <x v="66"/>
    <x v="1057"/>
    <x v="253"/>
    <x v="743"/>
    <x v="5"/>
    <x v="9"/>
    <x v="7"/>
    <x v="1"/>
    <x v="0"/>
    <x v="0"/>
    <x v="23"/>
    <x v="14"/>
    <x v="4"/>
  </r>
  <r>
    <x v="73"/>
    <x v="9"/>
    <x v="291"/>
    <x v="558"/>
    <x v="1374"/>
    <x v="563"/>
    <x v="185"/>
    <x v="25"/>
    <x v="1304"/>
    <x v="30"/>
    <x v="1"/>
    <x v="0"/>
    <x v="0"/>
    <x v="29"/>
    <x v="100"/>
    <x v="7"/>
  </r>
  <r>
    <x v="73"/>
    <x v="9"/>
    <x v="292"/>
    <x v="558"/>
    <x v="1374"/>
    <x v="563"/>
    <x v="186"/>
    <x v="25"/>
    <x v="1304"/>
    <x v="30"/>
    <x v="1"/>
    <x v="0"/>
    <x v="0"/>
    <x v="29"/>
    <x v="100"/>
    <x v="7"/>
  </r>
  <r>
    <x v="73"/>
    <x v="9"/>
    <x v="314"/>
    <x v="2756"/>
    <x v="1239"/>
    <x v="569"/>
    <x v="187"/>
    <x v="24"/>
    <x v="1197"/>
    <x v="21"/>
    <x v="1"/>
    <x v="0"/>
    <x v="0"/>
    <x v="29"/>
    <x v="100"/>
    <x v="7"/>
  </r>
  <r>
    <x v="73"/>
    <x v="9"/>
    <x v="289"/>
    <x v="2756"/>
    <x v="1239"/>
    <x v="569"/>
    <x v="188"/>
    <x v="24"/>
    <x v="1197"/>
    <x v="21"/>
    <x v="1"/>
    <x v="0"/>
    <x v="0"/>
    <x v="29"/>
    <x v="100"/>
    <x v="7"/>
  </r>
  <r>
    <x v="73"/>
    <x v="9"/>
    <x v="186"/>
    <x v="2756"/>
    <x v="1239"/>
    <x v="569"/>
    <x v="193"/>
    <x v="24"/>
    <x v="1456"/>
    <x v="21"/>
    <x v="1"/>
    <x v="0"/>
    <x v="0"/>
    <x v="29"/>
    <x v="100"/>
    <x v="7"/>
  </r>
  <r>
    <x v="73"/>
    <x v="9"/>
    <x v="235"/>
    <x v="2756"/>
    <x v="1239"/>
    <x v="569"/>
    <x v="194"/>
    <x v="24"/>
    <x v="956"/>
    <x v="21"/>
    <x v="1"/>
    <x v="0"/>
    <x v="0"/>
    <x v="29"/>
    <x v="100"/>
    <x v="7"/>
  </r>
  <r>
    <x v="73"/>
    <x v="9"/>
    <x v="180"/>
    <x v="2756"/>
    <x v="1239"/>
    <x v="569"/>
    <x v="196"/>
    <x v="24"/>
    <x v="1002"/>
    <x v="21"/>
    <x v="1"/>
    <x v="0"/>
    <x v="0"/>
    <x v="29"/>
    <x v="100"/>
    <x v="7"/>
  </r>
  <r>
    <x v="73"/>
    <x v="9"/>
    <x v="193"/>
    <x v="2756"/>
    <x v="1239"/>
    <x v="569"/>
    <x v="197"/>
    <x v="24"/>
    <x v="1110"/>
    <x v="21"/>
    <x v="1"/>
    <x v="0"/>
    <x v="0"/>
    <x v="29"/>
    <x v="100"/>
    <x v="7"/>
  </r>
  <r>
    <x v="73"/>
    <x v="9"/>
    <x v="183"/>
    <x v="2756"/>
    <x v="1239"/>
    <x v="569"/>
    <x v="198"/>
    <x v="26"/>
    <x v="493"/>
    <x v="5"/>
    <x v="1"/>
    <x v="0"/>
    <x v="0"/>
    <x v="29"/>
    <x v="100"/>
    <x v="7"/>
  </r>
  <r>
    <x v="73"/>
    <x v="9"/>
    <x v="279"/>
    <x v="2756"/>
    <x v="1239"/>
    <x v="569"/>
    <x v="199"/>
    <x v="26"/>
    <x v="291"/>
    <x v="5"/>
    <x v="1"/>
    <x v="0"/>
    <x v="0"/>
    <x v="29"/>
    <x v="100"/>
    <x v="7"/>
  </r>
  <r>
    <x v="73"/>
    <x v="9"/>
    <x v="178"/>
    <x v="2756"/>
    <x v="1239"/>
    <x v="569"/>
    <x v="201"/>
    <x v="26"/>
    <x v="312"/>
    <x v="5"/>
    <x v="1"/>
    <x v="0"/>
    <x v="0"/>
    <x v="29"/>
    <x v="100"/>
    <x v="7"/>
  </r>
  <r>
    <x v="73"/>
    <x v="9"/>
    <x v="202"/>
    <x v="2756"/>
    <x v="1239"/>
    <x v="569"/>
    <x v="202"/>
    <x v="26"/>
    <x v="354"/>
    <x v="5"/>
    <x v="1"/>
    <x v="0"/>
    <x v="0"/>
    <x v="29"/>
    <x v="100"/>
    <x v="7"/>
  </r>
  <r>
    <x v="73"/>
    <x v="9"/>
    <x v="295"/>
    <x v="2756"/>
    <x v="1239"/>
    <x v="569"/>
    <x v="206"/>
    <x v="26"/>
    <x v="391"/>
    <x v="5"/>
    <x v="1"/>
    <x v="0"/>
    <x v="0"/>
    <x v="29"/>
    <x v="100"/>
    <x v="7"/>
  </r>
  <r>
    <x v="73"/>
    <x v="9"/>
    <x v="290"/>
    <x v="2756"/>
    <x v="1239"/>
    <x v="569"/>
    <x v="207"/>
    <x v="26"/>
    <x v="391"/>
    <x v="5"/>
    <x v="1"/>
    <x v="0"/>
    <x v="0"/>
    <x v="29"/>
    <x v="100"/>
    <x v="7"/>
  </r>
  <r>
    <x v="73"/>
    <x v="9"/>
    <x v="188"/>
    <x v="2143"/>
    <x v="1495"/>
    <x v="1233"/>
    <x v="429"/>
    <x v="13"/>
    <x v="2512"/>
    <x v="17"/>
    <x v="0"/>
    <x v="0"/>
    <x v="0"/>
    <x v="29"/>
    <x v="100"/>
    <x v="7"/>
  </r>
  <r>
    <x v="73"/>
    <x v="9"/>
    <x v="360"/>
    <x v="636"/>
    <x v="1495"/>
    <x v="1233"/>
    <x v="436"/>
    <x v="23"/>
    <x v="2137"/>
    <x v="6"/>
    <x v="0"/>
    <x v="0"/>
    <x v="0"/>
    <x v="29"/>
    <x v="100"/>
    <x v="7"/>
  </r>
  <r>
    <x v="73"/>
    <x v="9"/>
    <x v="283"/>
    <x v="2746"/>
    <x v="1495"/>
    <x v="1233"/>
    <x v="985"/>
    <x v="13"/>
    <x v="1760"/>
    <x v="17"/>
    <x v="0"/>
    <x v="0"/>
    <x v="0"/>
    <x v="29"/>
    <x v="100"/>
    <x v="7"/>
  </r>
  <r>
    <x v="73"/>
    <x v="9"/>
    <x v="159"/>
    <x v="2804"/>
    <x v="1495"/>
    <x v="1233"/>
    <x v="986"/>
    <x v="13"/>
    <x v="1825"/>
    <x v="17"/>
    <x v="0"/>
    <x v="0"/>
    <x v="0"/>
    <x v="29"/>
    <x v="100"/>
    <x v="7"/>
  </r>
  <r>
    <x v="73"/>
    <x v="9"/>
    <x v="191"/>
    <x v="3468"/>
    <x v="1495"/>
    <x v="1233"/>
    <x v="987"/>
    <x v="13"/>
    <x v="2005"/>
    <x v="17"/>
    <x v="0"/>
    <x v="0"/>
    <x v="0"/>
    <x v="29"/>
    <x v="100"/>
    <x v="7"/>
  </r>
  <r>
    <x v="73"/>
    <x v="9"/>
    <x v="94"/>
    <x v="2605"/>
    <x v="833"/>
    <x v="574"/>
    <x v="2851"/>
    <x v="13"/>
    <x v="2073"/>
    <x v="17"/>
    <x v="1"/>
    <x v="0"/>
    <x v="0"/>
    <x v="29"/>
    <x v="100"/>
    <x v="7"/>
  </r>
  <r>
    <x v="73"/>
    <x v="9"/>
    <x v="136"/>
    <x v="3152"/>
    <x v="472"/>
    <x v="579"/>
    <x v="2856"/>
    <x v="13"/>
    <x v="2686"/>
    <x v="17"/>
    <x v="1"/>
    <x v="0"/>
    <x v="0"/>
    <x v="29"/>
    <x v="100"/>
    <x v="7"/>
  </r>
  <r>
    <x v="73"/>
    <x v="9"/>
    <x v="215"/>
    <x v="3192"/>
    <x v="774"/>
    <x v="577"/>
    <x v="2857"/>
    <x v="13"/>
    <x v="1520"/>
    <x v="17"/>
    <x v="1"/>
    <x v="0"/>
    <x v="0"/>
    <x v="29"/>
    <x v="100"/>
    <x v="7"/>
  </r>
  <r>
    <x v="73"/>
    <x v="9"/>
    <x v="287"/>
    <x v="2114"/>
    <x v="1495"/>
    <x v="1233"/>
    <x v="3263"/>
    <x v="22"/>
    <x v="2137"/>
    <x v="9"/>
    <x v="0"/>
    <x v="0"/>
    <x v="0"/>
    <x v="29"/>
    <x v="100"/>
    <x v="7"/>
  </r>
  <r>
    <x v="73"/>
    <x v="9"/>
    <x v="993"/>
    <x v="37"/>
    <x v="376"/>
    <x v="1536"/>
    <x v="3290"/>
    <x v="18"/>
    <x v="35"/>
    <x v="0"/>
    <x v="1"/>
    <x v="0"/>
    <x v="0"/>
    <x v="29"/>
    <x v="100"/>
    <x v="7"/>
  </r>
  <r>
    <x v="73"/>
    <x v="9"/>
    <x v="994"/>
    <x v="37"/>
    <x v="376"/>
    <x v="1536"/>
    <x v="3290"/>
    <x v="18"/>
    <x v="35"/>
    <x v="0"/>
    <x v="1"/>
    <x v="0"/>
    <x v="0"/>
    <x v="29"/>
    <x v="100"/>
    <x v="7"/>
  </r>
  <r>
    <x v="73"/>
    <x v="9"/>
    <x v="995"/>
    <x v="37"/>
    <x v="376"/>
    <x v="1536"/>
    <x v="3290"/>
    <x v="18"/>
    <x v="35"/>
    <x v="0"/>
    <x v="1"/>
    <x v="0"/>
    <x v="0"/>
    <x v="29"/>
    <x v="100"/>
    <x v="7"/>
  </r>
  <r>
    <x v="73"/>
    <x v="9"/>
    <x v="996"/>
    <x v="37"/>
    <x v="376"/>
    <x v="1536"/>
    <x v="3290"/>
    <x v="18"/>
    <x v="35"/>
    <x v="0"/>
    <x v="1"/>
    <x v="0"/>
    <x v="0"/>
    <x v="29"/>
    <x v="100"/>
    <x v="7"/>
  </r>
  <r>
    <x v="73"/>
    <x v="9"/>
    <x v="997"/>
    <x v="37"/>
    <x v="376"/>
    <x v="1536"/>
    <x v="3290"/>
    <x v="18"/>
    <x v="35"/>
    <x v="0"/>
    <x v="1"/>
    <x v="0"/>
    <x v="0"/>
    <x v="29"/>
    <x v="100"/>
    <x v="7"/>
  </r>
  <r>
    <x v="73"/>
    <x v="9"/>
    <x v="998"/>
    <x v="37"/>
    <x v="376"/>
    <x v="1536"/>
    <x v="3290"/>
    <x v="18"/>
    <x v="35"/>
    <x v="0"/>
    <x v="1"/>
    <x v="0"/>
    <x v="0"/>
    <x v="29"/>
    <x v="100"/>
    <x v="7"/>
  </r>
  <r>
    <x v="73"/>
    <x v="9"/>
    <x v="999"/>
    <x v="37"/>
    <x v="376"/>
    <x v="1536"/>
    <x v="3290"/>
    <x v="18"/>
    <x v="35"/>
    <x v="0"/>
    <x v="1"/>
    <x v="0"/>
    <x v="0"/>
    <x v="29"/>
    <x v="100"/>
    <x v="7"/>
  </r>
  <r>
    <x v="73"/>
    <x v="9"/>
    <x v="1000"/>
    <x v="37"/>
    <x v="376"/>
    <x v="1536"/>
    <x v="3290"/>
    <x v="18"/>
    <x v="35"/>
    <x v="0"/>
    <x v="1"/>
    <x v="0"/>
    <x v="0"/>
    <x v="29"/>
    <x v="100"/>
    <x v="7"/>
  </r>
  <r>
    <x v="73"/>
    <x v="9"/>
    <x v="1001"/>
    <x v="37"/>
    <x v="376"/>
    <x v="1536"/>
    <x v="3290"/>
    <x v="18"/>
    <x v="35"/>
    <x v="0"/>
    <x v="1"/>
    <x v="0"/>
    <x v="0"/>
    <x v="29"/>
    <x v="100"/>
    <x v="7"/>
  </r>
  <r>
    <x v="73"/>
    <x v="9"/>
    <x v="1002"/>
    <x v="37"/>
    <x v="376"/>
    <x v="1536"/>
    <x v="3290"/>
    <x v="18"/>
    <x v="35"/>
    <x v="0"/>
    <x v="1"/>
    <x v="0"/>
    <x v="0"/>
    <x v="29"/>
    <x v="100"/>
    <x v="7"/>
  </r>
  <r>
    <x v="73"/>
    <x v="9"/>
    <x v="1003"/>
    <x v="37"/>
    <x v="376"/>
    <x v="1536"/>
    <x v="3290"/>
    <x v="18"/>
    <x v="35"/>
    <x v="0"/>
    <x v="1"/>
    <x v="0"/>
    <x v="0"/>
    <x v="29"/>
    <x v="100"/>
    <x v="7"/>
  </r>
  <r>
    <x v="73"/>
    <x v="9"/>
    <x v="1004"/>
    <x v="37"/>
    <x v="376"/>
    <x v="1536"/>
    <x v="3290"/>
    <x v="18"/>
    <x v="35"/>
    <x v="0"/>
    <x v="1"/>
    <x v="0"/>
    <x v="0"/>
    <x v="29"/>
    <x v="100"/>
    <x v="7"/>
  </r>
  <r>
    <x v="73"/>
    <x v="9"/>
    <x v="1005"/>
    <x v="37"/>
    <x v="376"/>
    <x v="1536"/>
    <x v="3290"/>
    <x v="18"/>
    <x v="35"/>
    <x v="0"/>
    <x v="1"/>
    <x v="0"/>
    <x v="0"/>
    <x v="29"/>
    <x v="100"/>
    <x v="7"/>
  </r>
  <r>
    <x v="73"/>
    <x v="9"/>
    <x v="1006"/>
    <x v="37"/>
    <x v="376"/>
    <x v="1536"/>
    <x v="3290"/>
    <x v="18"/>
    <x v="35"/>
    <x v="0"/>
    <x v="1"/>
    <x v="0"/>
    <x v="0"/>
    <x v="29"/>
    <x v="100"/>
    <x v="7"/>
  </r>
  <r>
    <x v="73"/>
    <x v="9"/>
    <x v="1007"/>
    <x v="37"/>
    <x v="376"/>
    <x v="1536"/>
    <x v="3290"/>
    <x v="18"/>
    <x v="35"/>
    <x v="0"/>
    <x v="1"/>
    <x v="0"/>
    <x v="0"/>
    <x v="29"/>
    <x v="100"/>
    <x v="7"/>
  </r>
  <r>
    <x v="73"/>
    <x v="9"/>
    <x v="1008"/>
    <x v="37"/>
    <x v="376"/>
    <x v="1536"/>
    <x v="3290"/>
    <x v="18"/>
    <x v="35"/>
    <x v="0"/>
    <x v="1"/>
    <x v="0"/>
    <x v="0"/>
    <x v="29"/>
    <x v="100"/>
    <x v="7"/>
  </r>
  <r>
    <x v="73"/>
    <x v="9"/>
    <x v="1009"/>
    <x v="37"/>
    <x v="376"/>
    <x v="1536"/>
    <x v="3290"/>
    <x v="18"/>
    <x v="35"/>
    <x v="0"/>
    <x v="1"/>
    <x v="0"/>
    <x v="0"/>
    <x v="29"/>
    <x v="100"/>
    <x v="7"/>
  </r>
  <r>
    <x v="73"/>
    <x v="9"/>
    <x v="1010"/>
    <x v="37"/>
    <x v="376"/>
    <x v="1536"/>
    <x v="3290"/>
    <x v="18"/>
    <x v="35"/>
    <x v="0"/>
    <x v="1"/>
    <x v="0"/>
    <x v="0"/>
    <x v="29"/>
    <x v="100"/>
    <x v="7"/>
  </r>
  <r>
    <x v="73"/>
    <x v="9"/>
    <x v="1011"/>
    <x v="37"/>
    <x v="376"/>
    <x v="1536"/>
    <x v="3290"/>
    <x v="18"/>
    <x v="35"/>
    <x v="0"/>
    <x v="1"/>
    <x v="0"/>
    <x v="0"/>
    <x v="29"/>
    <x v="100"/>
    <x v="7"/>
  </r>
  <r>
    <x v="73"/>
    <x v="9"/>
    <x v="1012"/>
    <x v="37"/>
    <x v="376"/>
    <x v="1536"/>
    <x v="3290"/>
    <x v="18"/>
    <x v="35"/>
    <x v="0"/>
    <x v="1"/>
    <x v="0"/>
    <x v="0"/>
    <x v="29"/>
    <x v="100"/>
    <x v="7"/>
  </r>
  <r>
    <x v="73"/>
    <x v="9"/>
    <x v="1013"/>
    <x v="37"/>
    <x v="376"/>
    <x v="1536"/>
    <x v="3290"/>
    <x v="18"/>
    <x v="35"/>
    <x v="0"/>
    <x v="1"/>
    <x v="0"/>
    <x v="0"/>
    <x v="29"/>
    <x v="100"/>
    <x v="7"/>
  </r>
  <r>
    <x v="73"/>
    <x v="9"/>
    <x v="1014"/>
    <x v="37"/>
    <x v="376"/>
    <x v="1536"/>
    <x v="3290"/>
    <x v="18"/>
    <x v="35"/>
    <x v="0"/>
    <x v="1"/>
    <x v="0"/>
    <x v="0"/>
    <x v="29"/>
    <x v="100"/>
    <x v="7"/>
  </r>
  <r>
    <x v="73"/>
    <x v="30"/>
    <x v="290"/>
    <x v="2549"/>
    <x v="991"/>
    <x v="1591"/>
    <x v="520"/>
    <x v="0"/>
    <x v="3115"/>
    <x v="8"/>
    <x v="1"/>
    <x v="0"/>
    <x v="0"/>
    <x v="33"/>
    <x v="39"/>
    <x v="9"/>
  </r>
  <r>
    <x v="73"/>
    <x v="30"/>
    <x v="235"/>
    <x v="794"/>
    <x v="1495"/>
    <x v="2514"/>
    <x v="2849"/>
    <x v="13"/>
    <x v="1765"/>
    <x v="17"/>
    <x v="0"/>
    <x v="0"/>
    <x v="0"/>
    <x v="33"/>
    <x v="39"/>
    <x v="9"/>
  </r>
  <r>
    <x v="73"/>
    <x v="30"/>
    <x v="2457"/>
    <x v="1533"/>
    <x v="563"/>
    <x v="1542"/>
    <x v="2981"/>
    <x v="31"/>
    <x v="1143"/>
    <x v="19"/>
    <x v="1"/>
    <x v="0"/>
    <x v="0"/>
    <x v="33"/>
    <x v="39"/>
    <x v="9"/>
  </r>
  <r>
    <x v="73"/>
    <x v="30"/>
    <x v="428"/>
    <x v="1582"/>
    <x v="452"/>
    <x v="1591"/>
    <x v="3261"/>
    <x v="18"/>
    <x v="57"/>
    <x v="0"/>
    <x v="1"/>
    <x v="0"/>
    <x v="0"/>
    <x v="33"/>
    <x v="39"/>
    <x v="9"/>
  </r>
  <r>
    <x v="73"/>
    <x v="30"/>
    <x v="2397"/>
    <x v="2816"/>
    <x v="1495"/>
    <x v="1348"/>
    <x v="407"/>
    <x v="13"/>
    <x v="2339"/>
    <x v="17"/>
    <x v="0"/>
    <x v="0"/>
    <x v="0"/>
    <x v="44"/>
    <x v="160"/>
    <x v="10"/>
  </r>
  <r>
    <x v="73"/>
    <x v="30"/>
    <x v="183"/>
    <x v="3402"/>
    <x v="1495"/>
    <x v="1348"/>
    <x v="408"/>
    <x v="13"/>
    <x v="1256"/>
    <x v="17"/>
    <x v="0"/>
    <x v="0"/>
    <x v="0"/>
    <x v="44"/>
    <x v="160"/>
    <x v="10"/>
  </r>
  <r>
    <x v="73"/>
    <x v="30"/>
    <x v="2444"/>
    <x v="159"/>
    <x v="1495"/>
    <x v="1348"/>
    <x v="409"/>
    <x v="13"/>
    <x v="2005"/>
    <x v="17"/>
    <x v="0"/>
    <x v="0"/>
    <x v="0"/>
    <x v="44"/>
    <x v="160"/>
    <x v="10"/>
  </r>
  <r>
    <x v="73"/>
    <x v="30"/>
    <x v="186"/>
    <x v="2772"/>
    <x v="1238"/>
    <x v="706"/>
    <x v="241"/>
    <x v="26"/>
    <x v="176"/>
    <x v="5"/>
    <x v="1"/>
    <x v="0"/>
    <x v="0"/>
    <x v="44"/>
    <x v="160"/>
    <x v="10"/>
  </r>
  <r>
    <x v="73"/>
    <x v="30"/>
    <x v="2336"/>
    <x v="2772"/>
    <x v="1238"/>
    <x v="706"/>
    <x v="242"/>
    <x v="26"/>
    <x v="2345"/>
    <x v="5"/>
    <x v="1"/>
    <x v="0"/>
    <x v="0"/>
    <x v="44"/>
    <x v="160"/>
    <x v="10"/>
  </r>
  <r>
    <x v="73"/>
    <x v="30"/>
    <x v="2468"/>
    <x v="2772"/>
    <x v="1238"/>
    <x v="706"/>
    <x v="245"/>
    <x v="26"/>
    <x v="354"/>
    <x v="5"/>
    <x v="1"/>
    <x v="0"/>
    <x v="0"/>
    <x v="44"/>
    <x v="160"/>
    <x v="10"/>
  </r>
  <r>
    <x v="73"/>
    <x v="30"/>
    <x v="2409"/>
    <x v="2772"/>
    <x v="1238"/>
    <x v="706"/>
    <x v="246"/>
    <x v="26"/>
    <x v="443"/>
    <x v="5"/>
    <x v="1"/>
    <x v="0"/>
    <x v="0"/>
    <x v="44"/>
    <x v="160"/>
    <x v="10"/>
  </r>
  <r>
    <x v="73"/>
    <x v="30"/>
    <x v="2324"/>
    <x v="548"/>
    <x v="1427"/>
    <x v="704"/>
    <x v="247"/>
    <x v="25"/>
    <x v="3607"/>
    <x v="30"/>
    <x v="1"/>
    <x v="0"/>
    <x v="0"/>
    <x v="44"/>
    <x v="160"/>
    <x v="10"/>
  </r>
  <r>
    <x v="73"/>
    <x v="30"/>
    <x v="188"/>
    <x v="2772"/>
    <x v="1238"/>
    <x v="706"/>
    <x v="250"/>
    <x v="24"/>
    <x v="649"/>
    <x v="21"/>
    <x v="1"/>
    <x v="0"/>
    <x v="0"/>
    <x v="44"/>
    <x v="160"/>
    <x v="10"/>
  </r>
  <r>
    <x v="73"/>
    <x v="30"/>
    <x v="2310"/>
    <x v="2772"/>
    <x v="1238"/>
    <x v="706"/>
    <x v="251"/>
    <x v="24"/>
    <x v="3563"/>
    <x v="21"/>
    <x v="1"/>
    <x v="0"/>
    <x v="0"/>
    <x v="44"/>
    <x v="160"/>
    <x v="10"/>
  </r>
  <r>
    <x v="73"/>
    <x v="30"/>
    <x v="2457"/>
    <x v="2772"/>
    <x v="1238"/>
    <x v="706"/>
    <x v="254"/>
    <x v="24"/>
    <x v="1110"/>
    <x v="21"/>
    <x v="1"/>
    <x v="0"/>
    <x v="0"/>
    <x v="44"/>
    <x v="160"/>
    <x v="10"/>
  </r>
  <r>
    <x v="73"/>
    <x v="30"/>
    <x v="2420"/>
    <x v="2772"/>
    <x v="1238"/>
    <x v="706"/>
    <x v="255"/>
    <x v="24"/>
    <x v="1334"/>
    <x v="21"/>
    <x v="1"/>
    <x v="0"/>
    <x v="0"/>
    <x v="44"/>
    <x v="160"/>
    <x v="10"/>
  </r>
  <r>
    <x v="73"/>
    <x v="30"/>
    <x v="2143"/>
    <x v="2063"/>
    <x v="1495"/>
    <x v="1348"/>
    <x v="569"/>
    <x v="22"/>
    <x v="2011"/>
    <x v="9"/>
    <x v="0"/>
    <x v="0"/>
    <x v="0"/>
    <x v="44"/>
    <x v="160"/>
    <x v="10"/>
  </r>
  <r>
    <x v="73"/>
    <x v="30"/>
    <x v="2336"/>
    <x v="15"/>
    <x v="1495"/>
    <x v="1348"/>
    <x v="1152"/>
    <x v="22"/>
    <x v="2587"/>
    <x v="9"/>
    <x v="0"/>
    <x v="0"/>
    <x v="0"/>
    <x v="44"/>
    <x v="160"/>
    <x v="10"/>
  </r>
  <r>
    <x v="73"/>
    <x v="30"/>
    <x v="2336"/>
    <x v="16"/>
    <x v="1495"/>
    <x v="1348"/>
    <x v="1152"/>
    <x v="22"/>
    <x v="2587"/>
    <x v="9"/>
    <x v="0"/>
    <x v="0"/>
    <x v="0"/>
    <x v="44"/>
    <x v="160"/>
    <x v="10"/>
  </r>
  <r>
    <x v="73"/>
    <x v="30"/>
    <x v="2336"/>
    <x v="30"/>
    <x v="1495"/>
    <x v="1348"/>
    <x v="1152"/>
    <x v="22"/>
    <x v="3143"/>
    <x v="9"/>
    <x v="0"/>
    <x v="0"/>
    <x v="0"/>
    <x v="44"/>
    <x v="160"/>
    <x v="10"/>
  </r>
  <r>
    <x v="73"/>
    <x v="30"/>
    <x v="2336"/>
    <x v="39"/>
    <x v="1495"/>
    <x v="1348"/>
    <x v="1152"/>
    <x v="22"/>
    <x v="1535"/>
    <x v="9"/>
    <x v="0"/>
    <x v="0"/>
    <x v="0"/>
    <x v="44"/>
    <x v="160"/>
    <x v="10"/>
  </r>
  <r>
    <x v="73"/>
    <x v="30"/>
    <x v="2336"/>
    <x v="50"/>
    <x v="1495"/>
    <x v="1348"/>
    <x v="1152"/>
    <x v="22"/>
    <x v="2295"/>
    <x v="9"/>
    <x v="0"/>
    <x v="0"/>
    <x v="0"/>
    <x v="44"/>
    <x v="160"/>
    <x v="10"/>
  </r>
  <r>
    <x v="73"/>
    <x v="30"/>
    <x v="2336"/>
    <x v="104"/>
    <x v="1495"/>
    <x v="1348"/>
    <x v="1152"/>
    <x v="22"/>
    <x v="2359"/>
    <x v="9"/>
    <x v="0"/>
    <x v="0"/>
    <x v="0"/>
    <x v="44"/>
    <x v="160"/>
    <x v="10"/>
  </r>
  <r>
    <x v="73"/>
    <x v="30"/>
    <x v="2336"/>
    <x v="166"/>
    <x v="1495"/>
    <x v="1348"/>
    <x v="1152"/>
    <x v="22"/>
    <x v="1746"/>
    <x v="9"/>
    <x v="0"/>
    <x v="0"/>
    <x v="0"/>
    <x v="44"/>
    <x v="160"/>
    <x v="10"/>
  </r>
  <r>
    <x v="73"/>
    <x v="30"/>
    <x v="2336"/>
    <x v="285"/>
    <x v="1495"/>
    <x v="1348"/>
    <x v="1152"/>
    <x v="22"/>
    <x v="2313"/>
    <x v="9"/>
    <x v="0"/>
    <x v="0"/>
    <x v="0"/>
    <x v="44"/>
    <x v="160"/>
    <x v="10"/>
  </r>
  <r>
    <x v="73"/>
    <x v="30"/>
    <x v="2336"/>
    <x v="370"/>
    <x v="1495"/>
    <x v="1348"/>
    <x v="1152"/>
    <x v="22"/>
    <x v="3129"/>
    <x v="9"/>
    <x v="0"/>
    <x v="0"/>
    <x v="0"/>
    <x v="44"/>
    <x v="160"/>
    <x v="10"/>
  </r>
  <r>
    <x v="73"/>
    <x v="30"/>
    <x v="2336"/>
    <x v="397"/>
    <x v="1495"/>
    <x v="1348"/>
    <x v="1152"/>
    <x v="22"/>
    <x v="2359"/>
    <x v="9"/>
    <x v="0"/>
    <x v="0"/>
    <x v="0"/>
    <x v="44"/>
    <x v="160"/>
    <x v="10"/>
  </r>
  <r>
    <x v="73"/>
    <x v="30"/>
    <x v="2336"/>
    <x v="491"/>
    <x v="1495"/>
    <x v="1348"/>
    <x v="1152"/>
    <x v="22"/>
    <x v="2011"/>
    <x v="9"/>
    <x v="0"/>
    <x v="0"/>
    <x v="0"/>
    <x v="44"/>
    <x v="160"/>
    <x v="10"/>
  </r>
  <r>
    <x v="73"/>
    <x v="30"/>
    <x v="2336"/>
    <x v="675"/>
    <x v="1495"/>
    <x v="1348"/>
    <x v="1152"/>
    <x v="22"/>
    <x v="3084"/>
    <x v="9"/>
    <x v="0"/>
    <x v="0"/>
    <x v="0"/>
    <x v="44"/>
    <x v="160"/>
    <x v="10"/>
  </r>
  <r>
    <x v="73"/>
    <x v="30"/>
    <x v="2336"/>
    <x v="712"/>
    <x v="1495"/>
    <x v="1348"/>
    <x v="1152"/>
    <x v="22"/>
    <x v="1911"/>
    <x v="9"/>
    <x v="0"/>
    <x v="0"/>
    <x v="0"/>
    <x v="44"/>
    <x v="160"/>
    <x v="10"/>
  </r>
  <r>
    <x v="73"/>
    <x v="30"/>
    <x v="2336"/>
    <x v="733"/>
    <x v="1495"/>
    <x v="1348"/>
    <x v="1152"/>
    <x v="22"/>
    <x v="2011"/>
    <x v="9"/>
    <x v="0"/>
    <x v="0"/>
    <x v="0"/>
    <x v="44"/>
    <x v="160"/>
    <x v="10"/>
  </r>
  <r>
    <x v="73"/>
    <x v="30"/>
    <x v="2336"/>
    <x v="758"/>
    <x v="1495"/>
    <x v="1348"/>
    <x v="1152"/>
    <x v="22"/>
    <x v="2524"/>
    <x v="9"/>
    <x v="0"/>
    <x v="0"/>
    <x v="0"/>
    <x v="44"/>
    <x v="160"/>
    <x v="10"/>
  </r>
  <r>
    <x v="73"/>
    <x v="30"/>
    <x v="2336"/>
    <x v="763"/>
    <x v="1495"/>
    <x v="1348"/>
    <x v="1152"/>
    <x v="22"/>
    <x v="2011"/>
    <x v="9"/>
    <x v="0"/>
    <x v="0"/>
    <x v="0"/>
    <x v="44"/>
    <x v="160"/>
    <x v="10"/>
  </r>
  <r>
    <x v="73"/>
    <x v="30"/>
    <x v="2336"/>
    <x v="786"/>
    <x v="1495"/>
    <x v="1348"/>
    <x v="1152"/>
    <x v="22"/>
    <x v="3346"/>
    <x v="9"/>
    <x v="0"/>
    <x v="0"/>
    <x v="0"/>
    <x v="44"/>
    <x v="160"/>
    <x v="10"/>
  </r>
  <r>
    <x v="73"/>
    <x v="30"/>
    <x v="2336"/>
    <x v="798"/>
    <x v="1495"/>
    <x v="1348"/>
    <x v="1152"/>
    <x v="22"/>
    <x v="2236"/>
    <x v="9"/>
    <x v="0"/>
    <x v="0"/>
    <x v="0"/>
    <x v="44"/>
    <x v="160"/>
    <x v="10"/>
  </r>
  <r>
    <x v="73"/>
    <x v="30"/>
    <x v="2336"/>
    <x v="810"/>
    <x v="1495"/>
    <x v="1348"/>
    <x v="1152"/>
    <x v="22"/>
    <x v="1911"/>
    <x v="9"/>
    <x v="0"/>
    <x v="0"/>
    <x v="0"/>
    <x v="44"/>
    <x v="160"/>
    <x v="10"/>
  </r>
  <r>
    <x v="73"/>
    <x v="30"/>
    <x v="2336"/>
    <x v="880"/>
    <x v="1495"/>
    <x v="1348"/>
    <x v="1152"/>
    <x v="22"/>
    <x v="2616"/>
    <x v="9"/>
    <x v="0"/>
    <x v="0"/>
    <x v="0"/>
    <x v="44"/>
    <x v="160"/>
    <x v="10"/>
  </r>
  <r>
    <x v="73"/>
    <x v="30"/>
    <x v="2336"/>
    <x v="1073"/>
    <x v="1495"/>
    <x v="1348"/>
    <x v="1152"/>
    <x v="22"/>
    <x v="2426"/>
    <x v="9"/>
    <x v="0"/>
    <x v="0"/>
    <x v="0"/>
    <x v="44"/>
    <x v="160"/>
    <x v="10"/>
  </r>
  <r>
    <x v="73"/>
    <x v="30"/>
    <x v="2336"/>
    <x v="1110"/>
    <x v="1495"/>
    <x v="1348"/>
    <x v="1152"/>
    <x v="22"/>
    <x v="1910"/>
    <x v="9"/>
    <x v="0"/>
    <x v="0"/>
    <x v="0"/>
    <x v="44"/>
    <x v="160"/>
    <x v="10"/>
  </r>
  <r>
    <x v="73"/>
    <x v="30"/>
    <x v="2336"/>
    <x v="1137"/>
    <x v="1495"/>
    <x v="1348"/>
    <x v="1152"/>
    <x v="22"/>
    <x v="2011"/>
    <x v="9"/>
    <x v="0"/>
    <x v="0"/>
    <x v="0"/>
    <x v="44"/>
    <x v="160"/>
    <x v="10"/>
  </r>
  <r>
    <x v="73"/>
    <x v="30"/>
    <x v="2336"/>
    <x v="1201"/>
    <x v="1495"/>
    <x v="1348"/>
    <x v="1152"/>
    <x v="22"/>
    <x v="2426"/>
    <x v="9"/>
    <x v="0"/>
    <x v="0"/>
    <x v="0"/>
    <x v="44"/>
    <x v="160"/>
    <x v="10"/>
  </r>
  <r>
    <x v="73"/>
    <x v="30"/>
    <x v="2336"/>
    <x v="1298"/>
    <x v="1495"/>
    <x v="1348"/>
    <x v="1152"/>
    <x v="22"/>
    <x v="2672"/>
    <x v="9"/>
    <x v="0"/>
    <x v="0"/>
    <x v="0"/>
    <x v="44"/>
    <x v="160"/>
    <x v="10"/>
  </r>
  <r>
    <x v="73"/>
    <x v="30"/>
    <x v="2336"/>
    <x v="1299"/>
    <x v="1495"/>
    <x v="1348"/>
    <x v="1152"/>
    <x v="22"/>
    <x v="3044"/>
    <x v="9"/>
    <x v="0"/>
    <x v="0"/>
    <x v="0"/>
    <x v="44"/>
    <x v="160"/>
    <x v="10"/>
  </r>
  <r>
    <x v="73"/>
    <x v="30"/>
    <x v="2336"/>
    <x v="1317"/>
    <x v="1495"/>
    <x v="1348"/>
    <x v="1152"/>
    <x v="22"/>
    <x v="2011"/>
    <x v="9"/>
    <x v="0"/>
    <x v="0"/>
    <x v="0"/>
    <x v="44"/>
    <x v="160"/>
    <x v="10"/>
  </r>
  <r>
    <x v="73"/>
    <x v="30"/>
    <x v="2336"/>
    <x v="1990"/>
    <x v="1495"/>
    <x v="1348"/>
    <x v="1152"/>
    <x v="22"/>
    <x v="3084"/>
    <x v="9"/>
    <x v="0"/>
    <x v="0"/>
    <x v="0"/>
    <x v="44"/>
    <x v="160"/>
    <x v="10"/>
  </r>
  <r>
    <x v="73"/>
    <x v="30"/>
    <x v="2336"/>
    <x v="2064"/>
    <x v="1495"/>
    <x v="1348"/>
    <x v="1152"/>
    <x v="22"/>
    <x v="2524"/>
    <x v="9"/>
    <x v="0"/>
    <x v="0"/>
    <x v="0"/>
    <x v="44"/>
    <x v="160"/>
    <x v="10"/>
  </r>
  <r>
    <x v="73"/>
    <x v="30"/>
    <x v="2336"/>
    <x v="2065"/>
    <x v="1495"/>
    <x v="1348"/>
    <x v="1152"/>
    <x v="22"/>
    <x v="1535"/>
    <x v="9"/>
    <x v="0"/>
    <x v="0"/>
    <x v="0"/>
    <x v="44"/>
    <x v="160"/>
    <x v="10"/>
  </r>
  <r>
    <x v="73"/>
    <x v="30"/>
    <x v="2336"/>
    <x v="2191"/>
    <x v="1495"/>
    <x v="1348"/>
    <x v="1152"/>
    <x v="22"/>
    <x v="2524"/>
    <x v="9"/>
    <x v="0"/>
    <x v="0"/>
    <x v="0"/>
    <x v="44"/>
    <x v="160"/>
    <x v="10"/>
  </r>
  <r>
    <x v="73"/>
    <x v="30"/>
    <x v="2336"/>
    <x v="2726"/>
    <x v="1495"/>
    <x v="1348"/>
    <x v="1152"/>
    <x v="22"/>
    <x v="1746"/>
    <x v="9"/>
    <x v="0"/>
    <x v="0"/>
    <x v="0"/>
    <x v="44"/>
    <x v="160"/>
    <x v="10"/>
  </r>
  <r>
    <x v="73"/>
    <x v="30"/>
    <x v="2336"/>
    <x v="2729"/>
    <x v="1495"/>
    <x v="1348"/>
    <x v="1152"/>
    <x v="22"/>
    <x v="2236"/>
    <x v="9"/>
    <x v="0"/>
    <x v="0"/>
    <x v="0"/>
    <x v="44"/>
    <x v="160"/>
    <x v="10"/>
  </r>
  <r>
    <x v="73"/>
    <x v="30"/>
    <x v="2336"/>
    <x v="2799"/>
    <x v="1495"/>
    <x v="1348"/>
    <x v="1152"/>
    <x v="22"/>
    <x v="1535"/>
    <x v="9"/>
    <x v="0"/>
    <x v="0"/>
    <x v="0"/>
    <x v="44"/>
    <x v="160"/>
    <x v="10"/>
  </r>
  <r>
    <x v="73"/>
    <x v="30"/>
    <x v="2336"/>
    <x v="3259"/>
    <x v="1495"/>
    <x v="1348"/>
    <x v="1152"/>
    <x v="22"/>
    <x v="2526"/>
    <x v="9"/>
    <x v="0"/>
    <x v="0"/>
    <x v="0"/>
    <x v="44"/>
    <x v="160"/>
    <x v="10"/>
  </r>
  <r>
    <x v="73"/>
    <x v="30"/>
    <x v="2336"/>
    <x v="3260"/>
    <x v="1495"/>
    <x v="1348"/>
    <x v="1152"/>
    <x v="22"/>
    <x v="1907"/>
    <x v="9"/>
    <x v="0"/>
    <x v="0"/>
    <x v="0"/>
    <x v="44"/>
    <x v="160"/>
    <x v="10"/>
  </r>
  <r>
    <x v="73"/>
    <x v="30"/>
    <x v="2336"/>
    <x v="3383"/>
    <x v="1495"/>
    <x v="1348"/>
    <x v="1152"/>
    <x v="22"/>
    <x v="3233"/>
    <x v="9"/>
    <x v="0"/>
    <x v="0"/>
    <x v="0"/>
    <x v="44"/>
    <x v="160"/>
    <x v="10"/>
  </r>
  <r>
    <x v="73"/>
    <x v="30"/>
    <x v="2336"/>
    <x v="3396"/>
    <x v="1495"/>
    <x v="1348"/>
    <x v="1152"/>
    <x v="22"/>
    <x v="2295"/>
    <x v="9"/>
    <x v="0"/>
    <x v="0"/>
    <x v="0"/>
    <x v="44"/>
    <x v="160"/>
    <x v="10"/>
  </r>
  <r>
    <x v="73"/>
    <x v="30"/>
    <x v="2336"/>
    <x v="3401"/>
    <x v="1495"/>
    <x v="1348"/>
    <x v="1152"/>
    <x v="22"/>
    <x v="1535"/>
    <x v="9"/>
    <x v="0"/>
    <x v="0"/>
    <x v="0"/>
    <x v="44"/>
    <x v="160"/>
    <x v="10"/>
  </r>
  <r>
    <x v="73"/>
    <x v="30"/>
    <x v="2386"/>
    <x v="3422"/>
    <x v="1495"/>
    <x v="1348"/>
    <x v="1152"/>
    <x v="22"/>
    <x v="2236"/>
    <x v="9"/>
    <x v="0"/>
    <x v="0"/>
    <x v="0"/>
    <x v="44"/>
    <x v="160"/>
    <x v="10"/>
  </r>
  <r>
    <x v="73"/>
    <x v="30"/>
    <x v="438"/>
    <x v="1582"/>
    <x v="450"/>
    <x v="410"/>
    <x v="1266"/>
    <x v="18"/>
    <x v="57"/>
    <x v="0"/>
    <x v="1"/>
    <x v="0"/>
    <x v="0"/>
    <x v="44"/>
    <x v="160"/>
    <x v="10"/>
  </r>
  <r>
    <x v="73"/>
    <x v="30"/>
    <x v="464"/>
    <x v="1582"/>
    <x v="450"/>
    <x v="410"/>
    <x v="1265"/>
    <x v="18"/>
    <x v="57"/>
    <x v="0"/>
    <x v="1"/>
    <x v="0"/>
    <x v="0"/>
    <x v="44"/>
    <x v="160"/>
    <x v="10"/>
  </r>
  <r>
    <x v="73"/>
    <x v="30"/>
    <x v="429"/>
    <x v="1582"/>
    <x v="450"/>
    <x v="410"/>
    <x v="1265"/>
    <x v="18"/>
    <x v="57"/>
    <x v="0"/>
    <x v="1"/>
    <x v="0"/>
    <x v="0"/>
    <x v="44"/>
    <x v="160"/>
    <x v="10"/>
  </r>
  <r>
    <x v="73"/>
    <x v="30"/>
    <x v="430"/>
    <x v="1582"/>
    <x v="450"/>
    <x v="410"/>
    <x v="1265"/>
    <x v="18"/>
    <x v="57"/>
    <x v="0"/>
    <x v="1"/>
    <x v="0"/>
    <x v="0"/>
    <x v="44"/>
    <x v="160"/>
    <x v="10"/>
  </r>
  <r>
    <x v="73"/>
    <x v="30"/>
    <x v="431"/>
    <x v="1582"/>
    <x v="450"/>
    <x v="410"/>
    <x v="1265"/>
    <x v="18"/>
    <x v="57"/>
    <x v="0"/>
    <x v="1"/>
    <x v="0"/>
    <x v="0"/>
    <x v="44"/>
    <x v="160"/>
    <x v="10"/>
  </r>
  <r>
    <x v="73"/>
    <x v="30"/>
    <x v="432"/>
    <x v="1582"/>
    <x v="450"/>
    <x v="410"/>
    <x v="1265"/>
    <x v="18"/>
    <x v="57"/>
    <x v="0"/>
    <x v="1"/>
    <x v="0"/>
    <x v="0"/>
    <x v="44"/>
    <x v="160"/>
    <x v="10"/>
  </r>
  <r>
    <x v="73"/>
    <x v="30"/>
    <x v="433"/>
    <x v="1582"/>
    <x v="450"/>
    <x v="410"/>
    <x v="1265"/>
    <x v="18"/>
    <x v="57"/>
    <x v="0"/>
    <x v="1"/>
    <x v="0"/>
    <x v="0"/>
    <x v="44"/>
    <x v="160"/>
    <x v="10"/>
  </r>
  <r>
    <x v="73"/>
    <x v="30"/>
    <x v="434"/>
    <x v="1582"/>
    <x v="450"/>
    <x v="410"/>
    <x v="1265"/>
    <x v="18"/>
    <x v="57"/>
    <x v="0"/>
    <x v="1"/>
    <x v="0"/>
    <x v="0"/>
    <x v="44"/>
    <x v="160"/>
    <x v="10"/>
  </r>
  <r>
    <x v="73"/>
    <x v="30"/>
    <x v="435"/>
    <x v="1582"/>
    <x v="450"/>
    <x v="410"/>
    <x v="1265"/>
    <x v="18"/>
    <x v="57"/>
    <x v="0"/>
    <x v="1"/>
    <x v="0"/>
    <x v="0"/>
    <x v="44"/>
    <x v="160"/>
    <x v="10"/>
  </r>
  <r>
    <x v="73"/>
    <x v="30"/>
    <x v="437"/>
    <x v="1582"/>
    <x v="450"/>
    <x v="410"/>
    <x v="1265"/>
    <x v="18"/>
    <x v="57"/>
    <x v="0"/>
    <x v="1"/>
    <x v="0"/>
    <x v="0"/>
    <x v="44"/>
    <x v="160"/>
    <x v="10"/>
  </r>
  <r>
    <x v="73"/>
    <x v="30"/>
    <x v="442"/>
    <x v="1582"/>
    <x v="450"/>
    <x v="410"/>
    <x v="1265"/>
    <x v="18"/>
    <x v="57"/>
    <x v="0"/>
    <x v="1"/>
    <x v="0"/>
    <x v="0"/>
    <x v="44"/>
    <x v="160"/>
    <x v="10"/>
  </r>
  <r>
    <x v="73"/>
    <x v="30"/>
    <x v="444"/>
    <x v="1582"/>
    <x v="450"/>
    <x v="410"/>
    <x v="1265"/>
    <x v="18"/>
    <x v="57"/>
    <x v="0"/>
    <x v="1"/>
    <x v="0"/>
    <x v="0"/>
    <x v="44"/>
    <x v="160"/>
    <x v="10"/>
  </r>
  <r>
    <x v="73"/>
    <x v="30"/>
    <x v="445"/>
    <x v="1582"/>
    <x v="450"/>
    <x v="410"/>
    <x v="1265"/>
    <x v="18"/>
    <x v="57"/>
    <x v="0"/>
    <x v="1"/>
    <x v="0"/>
    <x v="0"/>
    <x v="44"/>
    <x v="160"/>
    <x v="10"/>
  </r>
  <r>
    <x v="73"/>
    <x v="30"/>
    <x v="446"/>
    <x v="1582"/>
    <x v="450"/>
    <x v="410"/>
    <x v="1265"/>
    <x v="18"/>
    <x v="57"/>
    <x v="0"/>
    <x v="1"/>
    <x v="0"/>
    <x v="0"/>
    <x v="44"/>
    <x v="160"/>
    <x v="10"/>
  </r>
  <r>
    <x v="73"/>
    <x v="30"/>
    <x v="447"/>
    <x v="1582"/>
    <x v="450"/>
    <x v="410"/>
    <x v="1265"/>
    <x v="18"/>
    <x v="57"/>
    <x v="0"/>
    <x v="1"/>
    <x v="0"/>
    <x v="0"/>
    <x v="44"/>
    <x v="160"/>
    <x v="10"/>
  </r>
  <r>
    <x v="73"/>
    <x v="30"/>
    <x v="455"/>
    <x v="1582"/>
    <x v="450"/>
    <x v="410"/>
    <x v="1265"/>
    <x v="18"/>
    <x v="57"/>
    <x v="0"/>
    <x v="1"/>
    <x v="0"/>
    <x v="0"/>
    <x v="44"/>
    <x v="160"/>
    <x v="10"/>
  </r>
  <r>
    <x v="73"/>
    <x v="30"/>
    <x v="443"/>
    <x v="1582"/>
    <x v="450"/>
    <x v="410"/>
    <x v="1343"/>
    <x v="18"/>
    <x v="143"/>
    <x v="0"/>
    <x v="1"/>
    <x v="0"/>
    <x v="0"/>
    <x v="44"/>
    <x v="160"/>
    <x v="10"/>
  </r>
  <r>
    <x v="73"/>
    <x v="30"/>
    <x v="2348"/>
    <x v="1582"/>
    <x v="450"/>
    <x v="410"/>
    <x v="1361"/>
    <x v="18"/>
    <x v="101"/>
    <x v="0"/>
    <x v="1"/>
    <x v="0"/>
    <x v="0"/>
    <x v="44"/>
    <x v="160"/>
    <x v="10"/>
  </r>
  <r>
    <x v="73"/>
    <x v="30"/>
    <x v="2431"/>
    <x v="2301"/>
    <x v="712"/>
    <x v="699"/>
    <x v="2194"/>
    <x v="13"/>
    <x v="1353"/>
    <x v="17"/>
    <x v="1"/>
    <x v="0"/>
    <x v="0"/>
    <x v="44"/>
    <x v="160"/>
    <x v="10"/>
  </r>
  <r>
    <x v="73"/>
    <x v="30"/>
    <x v="2431"/>
    <x v="2490"/>
    <x v="970"/>
    <x v="692"/>
    <x v="2195"/>
    <x v="13"/>
    <x v="1201"/>
    <x v="17"/>
    <x v="1"/>
    <x v="0"/>
    <x v="0"/>
    <x v="44"/>
    <x v="160"/>
    <x v="10"/>
  </r>
  <r>
    <x v="73"/>
    <x v="30"/>
    <x v="178"/>
    <x v="2956"/>
    <x v="665"/>
    <x v="691"/>
    <x v="2232"/>
    <x v="13"/>
    <x v="2178"/>
    <x v="17"/>
    <x v="1"/>
    <x v="0"/>
    <x v="0"/>
    <x v="44"/>
    <x v="160"/>
    <x v="10"/>
  </r>
  <r>
    <x v="73"/>
    <x v="30"/>
    <x v="136"/>
    <x v="2822"/>
    <x v="520"/>
    <x v="694"/>
    <x v="2229"/>
    <x v="13"/>
    <x v="2065"/>
    <x v="17"/>
    <x v="1"/>
    <x v="0"/>
    <x v="0"/>
    <x v="44"/>
    <x v="160"/>
    <x v="10"/>
  </r>
  <r>
    <x v="73"/>
    <x v="30"/>
    <x v="2364"/>
    <x v="1766"/>
    <x v="122"/>
    <x v="693"/>
    <x v="2230"/>
    <x v="13"/>
    <x v="1865"/>
    <x v="17"/>
    <x v="1"/>
    <x v="0"/>
    <x v="0"/>
    <x v="44"/>
    <x v="160"/>
    <x v="10"/>
  </r>
  <r>
    <x v="73"/>
    <x v="30"/>
    <x v="2386"/>
    <x v="2960"/>
    <x v="760"/>
    <x v="701"/>
    <x v="2231"/>
    <x v="13"/>
    <x v="2686"/>
    <x v="17"/>
    <x v="1"/>
    <x v="0"/>
    <x v="0"/>
    <x v="44"/>
    <x v="160"/>
    <x v="10"/>
  </r>
  <r>
    <x v="73"/>
    <x v="30"/>
    <x v="2444"/>
    <x v="3231"/>
    <x v="499"/>
    <x v="707"/>
    <x v="2571"/>
    <x v="13"/>
    <x v="1456"/>
    <x v="17"/>
    <x v="1"/>
    <x v="0"/>
    <x v="0"/>
    <x v="44"/>
    <x v="160"/>
    <x v="10"/>
  </r>
  <r>
    <x v="73"/>
    <x v="30"/>
    <x v="180"/>
    <x v="3241"/>
    <x v="973"/>
    <x v="698"/>
    <x v="2572"/>
    <x v="13"/>
    <x v="3012"/>
    <x v="17"/>
    <x v="1"/>
    <x v="0"/>
    <x v="0"/>
    <x v="44"/>
    <x v="160"/>
    <x v="10"/>
  </r>
  <r>
    <x v="73"/>
    <x v="30"/>
    <x v="2375"/>
    <x v="2951"/>
    <x v="778"/>
    <x v="695"/>
    <x v="2573"/>
    <x v="13"/>
    <x v="1353"/>
    <x v="17"/>
    <x v="1"/>
    <x v="0"/>
    <x v="0"/>
    <x v="44"/>
    <x v="160"/>
    <x v="10"/>
  </r>
  <r>
    <x v="73"/>
    <x v="30"/>
    <x v="94"/>
    <x v="3124"/>
    <x v="463"/>
    <x v="697"/>
    <x v="2574"/>
    <x v="13"/>
    <x v="2001"/>
    <x v="17"/>
    <x v="1"/>
    <x v="0"/>
    <x v="0"/>
    <x v="44"/>
    <x v="160"/>
    <x v="10"/>
  </r>
  <r>
    <x v="73"/>
    <x v="30"/>
    <x v="159"/>
    <x v="2675"/>
    <x v="635"/>
    <x v="703"/>
    <x v="2575"/>
    <x v="13"/>
    <x v="2156"/>
    <x v="17"/>
    <x v="1"/>
    <x v="0"/>
    <x v="0"/>
    <x v="44"/>
    <x v="160"/>
    <x v="10"/>
  </r>
  <r>
    <x v="73"/>
    <x v="26"/>
    <x v="1288"/>
    <x v="2782"/>
    <x v="1244"/>
    <x v="1898"/>
    <x v="657"/>
    <x v="26"/>
    <x v="1428"/>
    <x v="5"/>
    <x v="1"/>
    <x v="0"/>
    <x v="0"/>
    <x v="46"/>
    <x v="57"/>
    <x v="11"/>
  </r>
  <r>
    <x v="73"/>
    <x v="26"/>
    <x v="85"/>
    <x v="558"/>
    <x v="1373"/>
    <x v="1901"/>
    <x v="815"/>
    <x v="25"/>
    <x v="3191"/>
    <x v="30"/>
    <x v="1"/>
    <x v="0"/>
    <x v="0"/>
    <x v="46"/>
    <x v="57"/>
    <x v="11"/>
  </r>
  <r>
    <x v="73"/>
    <x v="26"/>
    <x v="1269"/>
    <x v="1563"/>
    <x v="1139"/>
    <x v="1897"/>
    <x v="1362"/>
    <x v="18"/>
    <x v="493"/>
    <x v="0"/>
    <x v="1"/>
    <x v="0"/>
    <x v="0"/>
    <x v="46"/>
    <x v="57"/>
    <x v="11"/>
  </r>
  <r>
    <x v="73"/>
    <x v="26"/>
    <x v="1270"/>
    <x v="1563"/>
    <x v="1139"/>
    <x v="1897"/>
    <x v="1362"/>
    <x v="18"/>
    <x v="951"/>
    <x v="0"/>
    <x v="1"/>
    <x v="0"/>
    <x v="0"/>
    <x v="46"/>
    <x v="57"/>
    <x v="11"/>
  </r>
  <r>
    <x v="73"/>
    <x v="26"/>
    <x v="1276"/>
    <x v="1563"/>
    <x v="1139"/>
    <x v="1897"/>
    <x v="1362"/>
    <x v="18"/>
    <x v="312"/>
    <x v="0"/>
    <x v="1"/>
    <x v="0"/>
    <x v="0"/>
    <x v="46"/>
    <x v="57"/>
    <x v="11"/>
  </r>
  <r>
    <x v="73"/>
    <x v="26"/>
    <x v="2548"/>
    <x v="74"/>
    <x v="1495"/>
    <x v="1433"/>
    <x v="2729"/>
    <x v="22"/>
    <x v="1449"/>
    <x v="9"/>
    <x v="0"/>
    <x v="0"/>
    <x v="0"/>
    <x v="46"/>
    <x v="57"/>
    <x v="11"/>
  </r>
  <r>
    <x v="73"/>
    <x v="26"/>
    <x v="2548"/>
    <x v="101"/>
    <x v="1495"/>
    <x v="1443"/>
    <x v="2729"/>
    <x v="22"/>
    <x v="1882"/>
    <x v="9"/>
    <x v="0"/>
    <x v="0"/>
    <x v="0"/>
    <x v="46"/>
    <x v="57"/>
    <x v="11"/>
  </r>
  <r>
    <x v="73"/>
    <x v="26"/>
    <x v="2548"/>
    <x v="102"/>
    <x v="1495"/>
    <x v="1392"/>
    <x v="2729"/>
    <x v="22"/>
    <x v="1449"/>
    <x v="9"/>
    <x v="0"/>
    <x v="0"/>
    <x v="0"/>
    <x v="46"/>
    <x v="57"/>
    <x v="11"/>
  </r>
  <r>
    <x v="73"/>
    <x v="26"/>
    <x v="2548"/>
    <x v="478"/>
    <x v="1495"/>
    <x v="1391"/>
    <x v="2729"/>
    <x v="22"/>
    <x v="1449"/>
    <x v="9"/>
    <x v="0"/>
    <x v="0"/>
    <x v="0"/>
    <x v="46"/>
    <x v="57"/>
    <x v="11"/>
  </r>
  <r>
    <x v="73"/>
    <x v="26"/>
    <x v="2548"/>
    <x v="624"/>
    <x v="1495"/>
    <x v="1391"/>
    <x v="2729"/>
    <x v="22"/>
    <x v="1882"/>
    <x v="9"/>
    <x v="0"/>
    <x v="0"/>
    <x v="0"/>
    <x v="46"/>
    <x v="57"/>
    <x v="11"/>
  </r>
  <r>
    <x v="73"/>
    <x v="26"/>
    <x v="2548"/>
    <x v="681"/>
    <x v="1495"/>
    <x v="1894"/>
    <x v="2729"/>
    <x v="22"/>
    <x v="2832"/>
    <x v="9"/>
    <x v="0"/>
    <x v="0"/>
    <x v="0"/>
    <x v="46"/>
    <x v="57"/>
    <x v="11"/>
  </r>
  <r>
    <x v="73"/>
    <x v="26"/>
    <x v="2548"/>
    <x v="744"/>
    <x v="1495"/>
    <x v="1388"/>
    <x v="2729"/>
    <x v="22"/>
    <x v="1449"/>
    <x v="9"/>
    <x v="0"/>
    <x v="0"/>
    <x v="0"/>
    <x v="46"/>
    <x v="57"/>
    <x v="11"/>
  </r>
  <r>
    <x v="73"/>
    <x v="26"/>
    <x v="2548"/>
    <x v="1101"/>
    <x v="1495"/>
    <x v="1395"/>
    <x v="2729"/>
    <x v="22"/>
    <x v="1882"/>
    <x v="9"/>
    <x v="0"/>
    <x v="0"/>
    <x v="0"/>
    <x v="46"/>
    <x v="57"/>
    <x v="11"/>
  </r>
  <r>
    <x v="73"/>
    <x v="26"/>
    <x v="2548"/>
    <x v="1153"/>
    <x v="1495"/>
    <x v="1396"/>
    <x v="2729"/>
    <x v="22"/>
    <x v="1882"/>
    <x v="9"/>
    <x v="0"/>
    <x v="0"/>
    <x v="0"/>
    <x v="46"/>
    <x v="57"/>
    <x v="11"/>
  </r>
  <r>
    <x v="73"/>
    <x v="26"/>
    <x v="2548"/>
    <x v="1239"/>
    <x v="1495"/>
    <x v="1415"/>
    <x v="2729"/>
    <x v="22"/>
    <x v="1449"/>
    <x v="9"/>
    <x v="0"/>
    <x v="0"/>
    <x v="0"/>
    <x v="46"/>
    <x v="57"/>
    <x v="11"/>
  </r>
  <r>
    <x v="73"/>
    <x v="26"/>
    <x v="2548"/>
    <x v="1255"/>
    <x v="1495"/>
    <x v="1894"/>
    <x v="2729"/>
    <x v="22"/>
    <x v="1950"/>
    <x v="9"/>
    <x v="0"/>
    <x v="0"/>
    <x v="0"/>
    <x v="46"/>
    <x v="57"/>
    <x v="11"/>
  </r>
  <r>
    <x v="73"/>
    <x v="26"/>
    <x v="2548"/>
    <x v="1284"/>
    <x v="1495"/>
    <x v="1894"/>
    <x v="2729"/>
    <x v="22"/>
    <x v="3094"/>
    <x v="9"/>
    <x v="0"/>
    <x v="0"/>
    <x v="0"/>
    <x v="46"/>
    <x v="57"/>
    <x v="11"/>
  </r>
  <r>
    <x v="73"/>
    <x v="26"/>
    <x v="2548"/>
    <x v="1500"/>
    <x v="1495"/>
    <x v="1425"/>
    <x v="2729"/>
    <x v="22"/>
    <x v="1882"/>
    <x v="9"/>
    <x v="0"/>
    <x v="0"/>
    <x v="0"/>
    <x v="46"/>
    <x v="57"/>
    <x v="11"/>
  </r>
  <r>
    <x v="73"/>
    <x v="26"/>
    <x v="2548"/>
    <x v="1531"/>
    <x v="1495"/>
    <x v="1392"/>
    <x v="2729"/>
    <x v="22"/>
    <x v="1449"/>
    <x v="9"/>
    <x v="0"/>
    <x v="0"/>
    <x v="0"/>
    <x v="46"/>
    <x v="57"/>
    <x v="11"/>
  </r>
  <r>
    <x v="73"/>
    <x v="26"/>
    <x v="2548"/>
    <x v="1532"/>
    <x v="1495"/>
    <x v="1392"/>
    <x v="2729"/>
    <x v="22"/>
    <x v="1449"/>
    <x v="9"/>
    <x v="0"/>
    <x v="0"/>
    <x v="0"/>
    <x v="46"/>
    <x v="57"/>
    <x v="11"/>
  </r>
  <r>
    <x v="73"/>
    <x v="26"/>
    <x v="2548"/>
    <x v="1538"/>
    <x v="1495"/>
    <x v="1442"/>
    <x v="2729"/>
    <x v="22"/>
    <x v="1449"/>
    <x v="9"/>
    <x v="0"/>
    <x v="0"/>
    <x v="0"/>
    <x v="46"/>
    <x v="57"/>
    <x v="11"/>
  </r>
  <r>
    <x v="73"/>
    <x v="26"/>
    <x v="2548"/>
    <x v="1590"/>
    <x v="1495"/>
    <x v="1393"/>
    <x v="2729"/>
    <x v="22"/>
    <x v="1449"/>
    <x v="9"/>
    <x v="0"/>
    <x v="0"/>
    <x v="0"/>
    <x v="46"/>
    <x v="57"/>
    <x v="11"/>
  </r>
  <r>
    <x v="73"/>
    <x v="26"/>
    <x v="2548"/>
    <x v="1986"/>
    <x v="1495"/>
    <x v="1397"/>
    <x v="2729"/>
    <x v="22"/>
    <x v="1449"/>
    <x v="9"/>
    <x v="0"/>
    <x v="0"/>
    <x v="0"/>
    <x v="46"/>
    <x v="57"/>
    <x v="11"/>
  </r>
  <r>
    <x v="73"/>
    <x v="26"/>
    <x v="2548"/>
    <x v="2101"/>
    <x v="1495"/>
    <x v="1397"/>
    <x v="2729"/>
    <x v="22"/>
    <x v="1449"/>
    <x v="9"/>
    <x v="0"/>
    <x v="0"/>
    <x v="0"/>
    <x v="46"/>
    <x v="57"/>
    <x v="11"/>
  </r>
  <r>
    <x v="73"/>
    <x v="26"/>
    <x v="2548"/>
    <x v="2125"/>
    <x v="1495"/>
    <x v="1959"/>
    <x v="2729"/>
    <x v="22"/>
    <x v="2512"/>
    <x v="9"/>
    <x v="0"/>
    <x v="0"/>
    <x v="0"/>
    <x v="46"/>
    <x v="57"/>
    <x v="11"/>
  </r>
  <r>
    <x v="73"/>
    <x v="26"/>
    <x v="2548"/>
    <x v="2128"/>
    <x v="1495"/>
    <x v="1426"/>
    <x v="2729"/>
    <x v="22"/>
    <x v="1449"/>
    <x v="9"/>
    <x v="0"/>
    <x v="0"/>
    <x v="0"/>
    <x v="46"/>
    <x v="57"/>
    <x v="11"/>
  </r>
  <r>
    <x v="73"/>
    <x v="26"/>
    <x v="2548"/>
    <x v="2206"/>
    <x v="1495"/>
    <x v="1396"/>
    <x v="2729"/>
    <x v="22"/>
    <x v="1449"/>
    <x v="9"/>
    <x v="0"/>
    <x v="0"/>
    <x v="0"/>
    <x v="46"/>
    <x v="57"/>
    <x v="11"/>
  </r>
  <r>
    <x v="73"/>
    <x v="26"/>
    <x v="2548"/>
    <x v="2809"/>
    <x v="1495"/>
    <x v="1396"/>
    <x v="2729"/>
    <x v="22"/>
    <x v="1882"/>
    <x v="9"/>
    <x v="0"/>
    <x v="0"/>
    <x v="0"/>
    <x v="46"/>
    <x v="57"/>
    <x v="11"/>
  </r>
  <r>
    <x v="73"/>
    <x v="26"/>
    <x v="2548"/>
    <x v="3313"/>
    <x v="1495"/>
    <x v="1414"/>
    <x v="2729"/>
    <x v="22"/>
    <x v="1449"/>
    <x v="9"/>
    <x v="0"/>
    <x v="0"/>
    <x v="0"/>
    <x v="46"/>
    <x v="57"/>
    <x v="11"/>
  </r>
  <r>
    <x v="73"/>
    <x v="26"/>
    <x v="2548"/>
    <x v="3394"/>
    <x v="1495"/>
    <x v="1377"/>
    <x v="2729"/>
    <x v="22"/>
    <x v="1449"/>
    <x v="9"/>
    <x v="0"/>
    <x v="0"/>
    <x v="0"/>
    <x v="46"/>
    <x v="57"/>
    <x v="11"/>
  </r>
  <r>
    <x v="73"/>
    <x v="26"/>
    <x v="1452"/>
    <x v="2782"/>
    <x v="1244"/>
    <x v="1898"/>
    <x v="2907"/>
    <x v="24"/>
    <x v="3101"/>
    <x v="21"/>
    <x v="1"/>
    <x v="0"/>
    <x v="0"/>
    <x v="46"/>
    <x v="57"/>
    <x v="11"/>
  </r>
  <r>
    <x v="73"/>
    <x v="28"/>
    <x v="727"/>
    <x v="2759"/>
    <x v="1248"/>
    <x v="151"/>
    <x v="128"/>
    <x v="26"/>
    <x v="2543"/>
    <x v="5"/>
    <x v="1"/>
    <x v="0"/>
    <x v="0"/>
    <x v="31"/>
    <x v="102"/>
    <x v="12"/>
  </r>
  <r>
    <x v="73"/>
    <x v="28"/>
    <x v="730"/>
    <x v="2759"/>
    <x v="1248"/>
    <x v="151"/>
    <x v="133"/>
    <x v="24"/>
    <x v="3623"/>
    <x v="21"/>
    <x v="1"/>
    <x v="0"/>
    <x v="0"/>
    <x v="31"/>
    <x v="102"/>
    <x v="12"/>
  </r>
  <r>
    <x v="73"/>
    <x v="28"/>
    <x v="729"/>
    <x v="556"/>
    <x v="1362"/>
    <x v="198"/>
    <x v="139"/>
    <x v="25"/>
    <x v="3637"/>
    <x v="30"/>
    <x v="1"/>
    <x v="0"/>
    <x v="0"/>
    <x v="31"/>
    <x v="102"/>
    <x v="12"/>
  </r>
  <r>
    <x v="73"/>
    <x v="28"/>
    <x v="1294"/>
    <x v="2256"/>
    <x v="1495"/>
    <x v="1802"/>
    <x v="2967"/>
    <x v="22"/>
    <x v="2949"/>
    <x v="9"/>
    <x v="0"/>
    <x v="0"/>
    <x v="0"/>
    <x v="31"/>
    <x v="102"/>
    <x v="12"/>
  </r>
  <r>
    <x v="73"/>
    <x v="28"/>
    <x v="2821"/>
    <x v="1580"/>
    <x v="20"/>
    <x v="918"/>
    <x v="3107"/>
    <x v="18"/>
    <x v="74"/>
    <x v="0"/>
    <x v="1"/>
    <x v="0"/>
    <x v="0"/>
    <x v="31"/>
    <x v="102"/>
    <x v="12"/>
  </r>
  <r>
    <x v="73"/>
    <x v="28"/>
    <x v="740"/>
    <x v="1580"/>
    <x v="20"/>
    <x v="918"/>
    <x v="3384"/>
    <x v="18"/>
    <x v="351"/>
    <x v="0"/>
    <x v="1"/>
    <x v="0"/>
    <x v="0"/>
    <x v="31"/>
    <x v="102"/>
    <x v="12"/>
  </r>
  <r>
    <x v="73"/>
    <x v="30"/>
    <x v="1287"/>
    <x v="2954"/>
    <x v="797"/>
    <x v="456"/>
    <x v="2650"/>
    <x v="12"/>
    <x v="493"/>
    <x v="12"/>
    <x v="1"/>
    <x v="0"/>
    <x v="0"/>
    <x v="50"/>
    <x v="20"/>
    <x v="13"/>
  </r>
  <r>
    <x v="73"/>
    <x v="30"/>
    <x v="1287"/>
    <x v="3049"/>
    <x v="631"/>
    <x v="2057"/>
    <x v="2650"/>
    <x v="12"/>
    <x v="1465"/>
    <x v="12"/>
    <x v="1"/>
    <x v="0"/>
    <x v="0"/>
    <x v="50"/>
    <x v="20"/>
    <x v="13"/>
  </r>
  <r>
    <x v="73"/>
    <x v="30"/>
    <x v="1286"/>
    <x v="1850"/>
    <x v="227"/>
    <x v="2092"/>
    <x v="2660"/>
    <x v="16"/>
    <x v="434"/>
    <x v="13"/>
    <x v="1"/>
    <x v="0"/>
    <x v="0"/>
    <x v="50"/>
    <x v="20"/>
    <x v="13"/>
  </r>
  <r>
    <x v="73"/>
    <x v="30"/>
    <x v="1285"/>
    <x v="2084"/>
    <x v="102"/>
    <x v="2088"/>
    <x v="2660"/>
    <x v="16"/>
    <x v="1121"/>
    <x v="13"/>
    <x v="1"/>
    <x v="0"/>
    <x v="0"/>
    <x v="50"/>
    <x v="20"/>
    <x v="13"/>
  </r>
  <r>
    <x v="73"/>
    <x v="30"/>
    <x v="1283"/>
    <x v="2387"/>
    <x v="339"/>
    <x v="2091"/>
    <x v="2660"/>
    <x v="16"/>
    <x v="812"/>
    <x v="13"/>
    <x v="1"/>
    <x v="0"/>
    <x v="0"/>
    <x v="50"/>
    <x v="20"/>
    <x v="13"/>
  </r>
  <r>
    <x v="73"/>
    <x v="30"/>
    <x v="1285"/>
    <x v="2084"/>
    <x v="102"/>
    <x v="2088"/>
    <x v="2849"/>
    <x v="13"/>
    <x v="1893"/>
    <x v="17"/>
    <x v="1"/>
    <x v="0"/>
    <x v="0"/>
    <x v="50"/>
    <x v="20"/>
    <x v="13"/>
  </r>
  <r>
    <x v="73"/>
    <x v="30"/>
    <x v="1283"/>
    <x v="2387"/>
    <x v="339"/>
    <x v="2091"/>
    <x v="2849"/>
    <x v="13"/>
    <x v="1994"/>
    <x v="17"/>
    <x v="1"/>
    <x v="0"/>
    <x v="0"/>
    <x v="50"/>
    <x v="20"/>
    <x v="13"/>
  </r>
  <r>
    <x v="73"/>
    <x v="30"/>
    <x v="1282"/>
    <x v="2800"/>
    <x v="1001"/>
    <x v="2034"/>
    <x v="2849"/>
    <x v="13"/>
    <x v="2298"/>
    <x v="17"/>
    <x v="1"/>
    <x v="0"/>
    <x v="0"/>
    <x v="50"/>
    <x v="20"/>
    <x v="13"/>
  </r>
  <r>
    <x v="73"/>
    <x v="30"/>
    <x v="1286"/>
    <x v="3058"/>
    <x v="686"/>
    <x v="436"/>
    <x v="3201"/>
    <x v="4"/>
    <x v="692"/>
    <x v="24"/>
    <x v="1"/>
    <x v="0"/>
    <x v="0"/>
    <x v="50"/>
    <x v="20"/>
    <x v="13"/>
  </r>
  <r>
    <x v="73"/>
    <x v="30"/>
    <x v="1284"/>
    <x v="2027"/>
    <x v="226"/>
    <x v="460"/>
    <x v="3225"/>
    <x v="9"/>
    <x v="760"/>
    <x v="28"/>
    <x v="1"/>
    <x v="0"/>
    <x v="0"/>
    <x v="50"/>
    <x v="20"/>
    <x v="13"/>
  </r>
  <r>
    <x v="73"/>
    <x v="30"/>
    <x v="457"/>
    <x v="1582"/>
    <x v="450"/>
    <x v="1767"/>
    <x v="3261"/>
    <x v="18"/>
    <x v="57"/>
    <x v="0"/>
    <x v="1"/>
    <x v="0"/>
    <x v="0"/>
    <x v="50"/>
    <x v="20"/>
    <x v="13"/>
  </r>
  <r>
    <x v="73"/>
    <x v="30"/>
    <x v="458"/>
    <x v="1582"/>
    <x v="450"/>
    <x v="1767"/>
    <x v="3261"/>
    <x v="18"/>
    <x v="57"/>
    <x v="0"/>
    <x v="1"/>
    <x v="0"/>
    <x v="0"/>
    <x v="50"/>
    <x v="20"/>
    <x v="13"/>
  </r>
  <r>
    <x v="73"/>
    <x v="30"/>
    <x v="459"/>
    <x v="1582"/>
    <x v="450"/>
    <x v="1767"/>
    <x v="3261"/>
    <x v="18"/>
    <x v="57"/>
    <x v="0"/>
    <x v="1"/>
    <x v="0"/>
    <x v="0"/>
    <x v="50"/>
    <x v="20"/>
    <x v="13"/>
  </r>
  <r>
    <x v="73"/>
    <x v="30"/>
    <x v="460"/>
    <x v="1582"/>
    <x v="450"/>
    <x v="1767"/>
    <x v="3261"/>
    <x v="18"/>
    <x v="57"/>
    <x v="0"/>
    <x v="1"/>
    <x v="0"/>
    <x v="0"/>
    <x v="50"/>
    <x v="20"/>
    <x v="13"/>
  </r>
  <r>
    <x v="73"/>
    <x v="30"/>
    <x v="461"/>
    <x v="1582"/>
    <x v="450"/>
    <x v="1767"/>
    <x v="3261"/>
    <x v="18"/>
    <x v="57"/>
    <x v="0"/>
    <x v="1"/>
    <x v="0"/>
    <x v="0"/>
    <x v="50"/>
    <x v="20"/>
    <x v="13"/>
  </r>
  <r>
    <x v="73"/>
    <x v="30"/>
    <x v="462"/>
    <x v="1582"/>
    <x v="450"/>
    <x v="1767"/>
    <x v="3261"/>
    <x v="18"/>
    <x v="57"/>
    <x v="0"/>
    <x v="1"/>
    <x v="0"/>
    <x v="0"/>
    <x v="50"/>
    <x v="20"/>
    <x v="13"/>
  </r>
  <r>
    <x v="73"/>
    <x v="2"/>
    <x v="1287"/>
    <x v="2758"/>
    <x v="1268"/>
    <x v="1640"/>
    <x v="651"/>
    <x v="26"/>
    <x v="1552"/>
    <x v="5"/>
    <x v="1"/>
    <x v="0"/>
    <x v="0"/>
    <x v="61"/>
    <x v="13"/>
    <x v="15"/>
  </r>
  <r>
    <x v="73"/>
    <x v="2"/>
    <x v="1297"/>
    <x v="3157"/>
    <x v="1015"/>
    <x v="2234"/>
    <x v="975"/>
    <x v="13"/>
    <x v="3089"/>
    <x v="17"/>
    <x v="1"/>
    <x v="0"/>
    <x v="0"/>
    <x v="61"/>
    <x v="13"/>
    <x v="15"/>
  </r>
  <r>
    <x v="73"/>
    <x v="2"/>
    <x v="1246"/>
    <x v="119"/>
    <x v="1495"/>
    <x v="2178"/>
    <x v="1148"/>
    <x v="22"/>
    <x v="1699"/>
    <x v="9"/>
    <x v="0"/>
    <x v="0"/>
    <x v="0"/>
    <x v="61"/>
    <x v="13"/>
    <x v="15"/>
  </r>
  <r>
    <x v="73"/>
    <x v="2"/>
    <x v="1242"/>
    <x v="121"/>
    <x v="1495"/>
    <x v="2178"/>
    <x v="1148"/>
    <x v="22"/>
    <x v="2385"/>
    <x v="9"/>
    <x v="0"/>
    <x v="0"/>
    <x v="0"/>
    <x v="61"/>
    <x v="13"/>
    <x v="15"/>
  </r>
  <r>
    <x v="73"/>
    <x v="2"/>
    <x v="1242"/>
    <x v="349"/>
    <x v="1495"/>
    <x v="2178"/>
    <x v="1148"/>
    <x v="22"/>
    <x v="1699"/>
    <x v="9"/>
    <x v="0"/>
    <x v="0"/>
    <x v="0"/>
    <x v="61"/>
    <x v="13"/>
    <x v="15"/>
  </r>
  <r>
    <x v="73"/>
    <x v="2"/>
    <x v="1255"/>
    <x v="393"/>
    <x v="1495"/>
    <x v="2178"/>
    <x v="1148"/>
    <x v="22"/>
    <x v="1699"/>
    <x v="9"/>
    <x v="0"/>
    <x v="0"/>
    <x v="0"/>
    <x v="61"/>
    <x v="13"/>
    <x v="15"/>
  </r>
  <r>
    <x v="73"/>
    <x v="2"/>
    <x v="1278"/>
    <x v="457"/>
    <x v="1495"/>
    <x v="2178"/>
    <x v="1148"/>
    <x v="22"/>
    <x v="1699"/>
    <x v="9"/>
    <x v="0"/>
    <x v="0"/>
    <x v="0"/>
    <x v="61"/>
    <x v="13"/>
    <x v="15"/>
  </r>
  <r>
    <x v="73"/>
    <x v="2"/>
    <x v="1272"/>
    <x v="470"/>
    <x v="1495"/>
    <x v="2178"/>
    <x v="1148"/>
    <x v="22"/>
    <x v="1699"/>
    <x v="9"/>
    <x v="0"/>
    <x v="0"/>
    <x v="0"/>
    <x v="61"/>
    <x v="13"/>
    <x v="15"/>
  </r>
  <r>
    <x v="73"/>
    <x v="2"/>
    <x v="1265"/>
    <x v="525"/>
    <x v="1495"/>
    <x v="2178"/>
    <x v="1148"/>
    <x v="22"/>
    <x v="1699"/>
    <x v="9"/>
    <x v="0"/>
    <x v="0"/>
    <x v="0"/>
    <x v="61"/>
    <x v="13"/>
    <x v="15"/>
  </r>
  <r>
    <x v="73"/>
    <x v="2"/>
    <x v="1242"/>
    <x v="572"/>
    <x v="1495"/>
    <x v="2178"/>
    <x v="1148"/>
    <x v="22"/>
    <x v="2211"/>
    <x v="9"/>
    <x v="0"/>
    <x v="0"/>
    <x v="0"/>
    <x v="61"/>
    <x v="13"/>
    <x v="15"/>
  </r>
  <r>
    <x v="73"/>
    <x v="2"/>
    <x v="1242"/>
    <x v="648"/>
    <x v="1495"/>
    <x v="2178"/>
    <x v="1148"/>
    <x v="22"/>
    <x v="2290"/>
    <x v="9"/>
    <x v="0"/>
    <x v="0"/>
    <x v="0"/>
    <x v="61"/>
    <x v="13"/>
    <x v="15"/>
  </r>
  <r>
    <x v="73"/>
    <x v="2"/>
    <x v="1250"/>
    <x v="662"/>
    <x v="1495"/>
    <x v="2178"/>
    <x v="1148"/>
    <x v="22"/>
    <x v="1699"/>
    <x v="9"/>
    <x v="0"/>
    <x v="0"/>
    <x v="0"/>
    <x v="61"/>
    <x v="13"/>
    <x v="15"/>
  </r>
  <r>
    <x v="73"/>
    <x v="2"/>
    <x v="1286"/>
    <x v="1066"/>
    <x v="1495"/>
    <x v="2178"/>
    <x v="1148"/>
    <x v="22"/>
    <x v="1699"/>
    <x v="9"/>
    <x v="0"/>
    <x v="0"/>
    <x v="0"/>
    <x v="61"/>
    <x v="13"/>
    <x v="15"/>
  </r>
  <r>
    <x v="73"/>
    <x v="2"/>
    <x v="1284"/>
    <x v="1100"/>
    <x v="1495"/>
    <x v="2178"/>
    <x v="1148"/>
    <x v="22"/>
    <x v="1699"/>
    <x v="9"/>
    <x v="0"/>
    <x v="0"/>
    <x v="0"/>
    <x v="61"/>
    <x v="13"/>
    <x v="15"/>
  </r>
  <r>
    <x v="73"/>
    <x v="2"/>
    <x v="1242"/>
    <x v="1128"/>
    <x v="1495"/>
    <x v="2178"/>
    <x v="1148"/>
    <x v="22"/>
    <x v="2426"/>
    <x v="9"/>
    <x v="0"/>
    <x v="0"/>
    <x v="0"/>
    <x v="61"/>
    <x v="13"/>
    <x v="15"/>
  </r>
  <r>
    <x v="73"/>
    <x v="2"/>
    <x v="1242"/>
    <x v="1129"/>
    <x v="1495"/>
    <x v="2178"/>
    <x v="1148"/>
    <x v="22"/>
    <x v="1699"/>
    <x v="9"/>
    <x v="0"/>
    <x v="0"/>
    <x v="0"/>
    <x v="61"/>
    <x v="13"/>
    <x v="15"/>
  </r>
  <r>
    <x v="73"/>
    <x v="2"/>
    <x v="1242"/>
    <x v="1163"/>
    <x v="1495"/>
    <x v="2178"/>
    <x v="1148"/>
    <x v="22"/>
    <x v="2653"/>
    <x v="9"/>
    <x v="0"/>
    <x v="0"/>
    <x v="0"/>
    <x v="61"/>
    <x v="13"/>
    <x v="15"/>
  </r>
  <r>
    <x v="73"/>
    <x v="2"/>
    <x v="1242"/>
    <x v="1164"/>
    <x v="1495"/>
    <x v="2178"/>
    <x v="1148"/>
    <x v="22"/>
    <x v="1699"/>
    <x v="9"/>
    <x v="0"/>
    <x v="0"/>
    <x v="0"/>
    <x v="61"/>
    <x v="13"/>
    <x v="15"/>
  </r>
  <r>
    <x v="73"/>
    <x v="2"/>
    <x v="1242"/>
    <x v="1258"/>
    <x v="1495"/>
    <x v="2178"/>
    <x v="1148"/>
    <x v="22"/>
    <x v="2455"/>
    <x v="9"/>
    <x v="0"/>
    <x v="0"/>
    <x v="0"/>
    <x v="61"/>
    <x v="13"/>
    <x v="15"/>
  </r>
  <r>
    <x v="73"/>
    <x v="2"/>
    <x v="1283"/>
    <x v="1346"/>
    <x v="1495"/>
    <x v="2178"/>
    <x v="1148"/>
    <x v="22"/>
    <x v="1699"/>
    <x v="9"/>
    <x v="0"/>
    <x v="0"/>
    <x v="0"/>
    <x v="61"/>
    <x v="13"/>
    <x v="15"/>
  </r>
  <r>
    <x v="73"/>
    <x v="2"/>
    <x v="1242"/>
    <x v="1786"/>
    <x v="1495"/>
    <x v="2178"/>
    <x v="1148"/>
    <x v="22"/>
    <x v="2455"/>
    <x v="9"/>
    <x v="0"/>
    <x v="0"/>
    <x v="0"/>
    <x v="61"/>
    <x v="13"/>
    <x v="15"/>
  </r>
  <r>
    <x v="73"/>
    <x v="2"/>
    <x v="1257"/>
    <x v="2039"/>
    <x v="1495"/>
    <x v="2178"/>
    <x v="1148"/>
    <x v="22"/>
    <x v="1699"/>
    <x v="9"/>
    <x v="0"/>
    <x v="0"/>
    <x v="0"/>
    <x v="61"/>
    <x v="13"/>
    <x v="15"/>
  </r>
  <r>
    <x v="73"/>
    <x v="2"/>
    <x v="1242"/>
    <x v="2059"/>
    <x v="1495"/>
    <x v="2178"/>
    <x v="1148"/>
    <x v="22"/>
    <x v="3161"/>
    <x v="9"/>
    <x v="0"/>
    <x v="0"/>
    <x v="0"/>
    <x v="61"/>
    <x v="13"/>
    <x v="15"/>
  </r>
  <r>
    <x v="73"/>
    <x v="2"/>
    <x v="1242"/>
    <x v="2097"/>
    <x v="1495"/>
    <x v="2178"/>
    <x v="1148"/>
    <x v="22"/>
    <x v="2239"/>
    <x v="9"/>
    <x v="0"/>
    <x v="0"/>
    <x v="0"/>
    <x v="61"/>
    <x v="13"/>
    <x v="15"/>
  </r>
  <r>
    <x v="73"/>
    <x v="2"/>
    <x v="1242"/>
    <x v="2281"/>
    <x v="1495"/>
    <x v="2178"/>
    <x v="1148"/>
    <x v="22"/>
    <x v="1699"/>
    <x v="9"/>
    <x v="0"/>
    <x v="0"/>
    <x v="0"/>
    <x v="61"/>
    <x v="13"/>
    <x v="15"/>
  </r>
  <r>
    <x v="73"/>
    <x v="2"/>
    <x v="1285"/>
    <x v="2737"/>
    <x v="1495"/>
    <x v="2178"/>
    <x v="1148"/>
    <x v="22"/>
    <x v="1699"/>
    <x v="9"/>
    <x v="0"/>
    <x v="0"/>
    <x v="0"/>
    <x v="61"/>
    <x v="13"/>
    <x v="15"/>
  </r>
  <r>
    <x v="73"/>
    <x v="2"/>
    <x v="1242"/>
    <x v="3350"/>
    <x v="1495"/>
    <x v="2178"/>
    <x v="1148"/>
    <x v="22"/>
    <x v="2533"/>
    <x v="9"/>
    <x v="0"/>
    <x v="0"/>
    <x v="0"/>
    <x v="61"/>
    <x v="13"/>
    <x v="15"/>
  </r>
  <r>
    <x v="73"/>
    <x v="2"/>
    <x v="1282"/>
    <x v="3398"/>
    <x v="1495"/>
    <x v="2178"/>
    <x v="1148"/>
    <x v="22"/>
    <x v="1699"/>
    <x v="9"/>
    <x v="0"/>
    <x v="0"/>
    <x v="0"/>
    <x v="61"/>
    <x v="13"/>
    <x v="15"/>
  </r>
  <r>
    <x v="73"/>
    <x v="2"/>
    <x v="1296"/>
    <x v="552"/>
    <x v="1402"/>
    <x v="1640"/>
    <x v="1689"/>
    <x v="25"/>
    <x v="3284"/>
    <x v="30"/>
    <x v="1"/>
    <x v="0"/>
    <x v="0"/>
    <x v="61"/>
    <x v="13"/>
    <x v="15"/>
  </r>
  <r>
    <x v="73"/>
    <x v="2"/>
    <x v="1295"/>
    <x v="2758"/>
    <x v="1268"/>
    <x v="1640"/>
    <x v="2931"/>
    <x v="24"/>
    <x v="3298"/>
    <x v="21"/>
    <x v="1"/>
    <x v="0"/>
    <x v="0"/>
    <x v="61"/>
    <x v="13"/>
    <x v="15"/>
  </r>
  <r>
    <x v="73"/>
    <x v="2"/>
    <x v="1237"/>
    <x v="1"/>
    <x v="644"/>
    <x v="1830"/>
    <x v="3011"/>
    <x v="22"/>
    <x v="851"/>
    <x v="9"/>
    <x v="1"/>
    <x v="0"/>
    <x v="0"/>
    <x v="61"/>
    <x v="13"/>
    <x v="15"/>
  </r>
  <r>
    <x v="73"/>
    <x v="2"/>
    <x v="1298"/>
    <x v="1392"/>
    <x v="523"/>
    <x v="1647"/>
    <x v="3439"/>
    <x v="15"/>
    <x v="685"/>
    <x v="22"/>
    <x v="1"/>
    <x v="0"/>
    <x v="0"/>
    <x v="61"/>
    <x v="13"/>
    <x v="15"/>
  </r>
  <r>
    <x v="73"/>
    <x v="30"/>
    <x v="1303"/>
    <x v="1318"/>
    <x v="1495"/>
    <x v="2631"/>
    <x v="558"/>
    <x v="22"/>
    <x v="2192"/>
    <x v="9"/>
    <x v="0"/>
    <x v="0"/>
    <x v="0"/>
    <x v="65"/>
    <x v="161"/>
    <x v="16"/>
  </r>
  <r>
    <x v="73"/>
    <x v="30"/>
    <x v="456"/>
    <x v="1582"/>
    <x v="450"/>
    <x v="2404"/>
    <x v="1343"/>
    <x v="18"/>
    <x v="125"/>
    <x v="0"/>
    <x v="1"/>
    <x v="0"/>
    <x v="0"/>
    <x v="65"/>
    <x v="161"/>
    <x v="16"/>
  </r>
  <r>
    <x v="73"/>
    <x v="30"/>
    <x v="1412"/>
    <x v="1078"/>
    <x v="80"/>
    <x v="2318"/>
    <x v="592"/>
    <x v="27"/>
    <x v="564"/>
    <x v="11"/>
    <x v="1"/>
    <x v="0"/>
    <x v="0"/>
    <x v="72"/>
    <x v="162"/>
    <x v="17"/>
  </r>
  <r>
    <x v="73"/>
    <x v="30"/>
    <x v="463"/>
    <x v="1582"/>
    <x v="450"/>
    <x v="1664"/>
    <x v="1220"/>
    <x v="18"/>
    <x v="57"/>
    <x v="0"/>
    <x v="1"/>
    <x v="0"/>
    <x v="0"/>
    <x v="72"/>
    <x v="162"/>
    <x v="17"/>
  </r>
  <r>
    <x v="73"/>
    <x v="30"/>
    <x v="436"/>
    <x v="1582"/>
    <x v="450"/>
    <x v="1664"/>
    <x v="1220"/>
    <x v="18"/>
    <x v="57"/>
    <x v="0"/>
    <x v="1"/>
    <x v="0"/>
    <x v="0"/>
    <x v="72"/>
    <x v="162"/>
    <x v="17"/>
  </r>
  <r>
    <x v="73"/>
    <x v="30"/>
    <x v="448"/>
    <x v="1582"/>
    <x v="450"/>
    <x v="1664"/>
    <x v="1220"/>
    <x v="18"/>
    <x v="57"/>
    <x v="0"/>
    <x v="1"/>
    <x v="0"/>
    <x v="0"/>
    <x v="72"/>
    <x v="162"/>
    <x v="17"/>
  </r>
  <r>
    <x v="73"/>
    <x v="30"/>
    <x v="1411"/>
    <x v="1044"/>
    <x v="1138"/>
    <x v="2323"/>
    <x v="2808"/>
    <x v="13"/>
    <x v="734"/>
    <x v="17"/>
    <x v="1"/>
    <x v="0"/>
    <x v="0"/>
    <x v="72"/>
    <x v="162"/>
    <x v="17"/>
  </r>
  <r>
    <x v="73"/>
    <x v="30"/>
    <x v="1417"/>
    <x v="1078"/>
    <x v="80"/>
    <x v="2318"/>
    <x v="2808"/>
    <x v="13"/>
    <x v="781"/>
    <x v="17"/>
    <x v="1"/>
    <x v="0"/>
    <x v="0"/>
    <x v="72"/>
    <x v="162"/>
    <x v="17"/>
  </r>
  <r>
    <x v="73"/>
    <x v="30"/>
    <x v="1419"/>
    <x v="1078"/>
    <x v="80"/>
    <x v="2318"/>
    <x v="2808"/>
    <x v="13"/>
    <x v="781"/>
    <x v="17"/>
    <x v="1"/>
    <x v="0"/>
    <x v="0"/>
    <x v="72"/>
    <x v="162"/>
    <x v="17"/>
  </r>
  <r>
    <x v="73"/>
    <x v="30"/>
    <x v="1410"/>
    <x v="1738"/>
    <x v="1108"/>
    <x v="2306"/>
    <x v="2808"/>
    <x v="13"/>
    <x v="928"/>
    <x v="17"/>
    <x v="1"/>
    <x v="0"/>
    <x v="0"/>
    <x v="72"/>
    <x v="162"/>
    <x v="17"/>
  </r>
  <r>
    <x v="73"/>
    <x v="30"/>
    <x v="1411"/>
    <x v="1738"/>
    <x v="1108"/>
    <x v="2306"/>
    <x v="2808"/>
    <x v="13"/>
    <x v="928"/>
    <x v="17"/>
    <x v="1"/>
    <x v="0"/>
    <x v="0"/>
    <x v="72"/>
    <x v="162"/>
    <x v="17"/>
  </r>
  <r>
    <x v="73"/>
    <x v="30"/>
    <x v="1414"/>
    <x v="2929"/>
    <x v="628"/>
    <x v="2317"/>
    <x v="2808"/>
    <x v="13"/>
    <x v="1424"/>
    <x v="17"/>
    <x v="1"/>
    <x v="0"/>
    <x v="0"/>
    <x v="72"/>
    <x v="162"/>
    <x v="17"/>
  </r>
  <r>
    <x v="73"/>
    <x v="30"/>
    <x v="1421"/>
    <x v="2896"/>
    <x v="1388"/>
    <x v="1670"/>
    <x v="3244"/>
    <x v="21"/>
    <x v="1770"/>
    <x v="4"/>
    <x v="1"/>
    <x v="0"/>
    <x v="0"/>
    <x v="72"/>
    <x v="162"/>
    <x v="17"/>
  </r>
  <r>
    <x v="73"/>
    <x v="30"/>
    <x v="1306"/>
    <x v="1504"/>
    <x v="1495"/>
    <x v="2350"/>
    <x v="562"/>
    <x v="22"/>
    <x v="2512"/>
    <x v="9"/>
    <x v="0"/>
    <x v="0"/>
    <x v="0"/>
    <x v="74"/>
    <x v="165"/>
    <x v="18"/>
  </r>
  <r>
    <x v="73"/>
    <x v="30"/>
    <x v="1317"/>
    <x v="2003"/>
    <x v="1495"/>
    <x v="2350"/>
    <x v="562"/>
    <x v="22"/>
    <x v="2290"/>
    <x v="9"/>
    <x v="0"/>
    <x v="0"/>
    <x v="0"/>
    <x v="74"/>
    <x v="165"/>
    <x v="18"/>
  </r>
  <r>
    <x v="73"/>
    <x v="32"/>
    <x v="1816"/>
    <x v="34"/>
    <x v="1494"/>
    <x v="1973"/>
    <x v="1231"/>
    <x v="18"/>
    <x v="135"/>
    <x v="0"/>
    <x v="1"/>
    <x v="2"/>
    <x v="0"/>
    <x v="74"/>
    <x v="191"/>
    <x v="18"/>
  </r>
  <r>
    <x v="73"/>
    <x v="32"/>
    <x v="1817"/>
    <x v="34"/>
    <x v="1494"/>
    <x v="1683"/>
    <x v="1231"/>
    <x v="18"/>
    <x v="135"/>
    <x v="0"/>
    <x v="1"/>
    <x v="2"/>
    <x v="0"/>
    <x v="74"/>
    <x v="191"/>
    <x v="18"/>
  </r>
  <r>
    <x v="73"/>
    <x v="30"/>
    <x v="2409"/>
    <x v="179"/>
    <x v="1061"/>
    <x v="2280"/>
    <x v="3053"/>
    <x v="6"/>
    <x v="15"/>
    <x v="20"/>
    <x v="1"/>
    <x v="0"/>
    <x v="0"/>
    <x v="74"/>
    <x v="165"/>
    <x v="18"/>
  </r>
  <r>
    <x v="73"/>
    <x v="25"/>
    <x v="2731"/>
    <x v="1562"/>
    <x v="375"/>
    <x v="1983"/>
    <x v="3261"/>
    <x v="18"/>
    <x v="311"/>
    <x v="0"/>
    <x v="1"/>
    <x v="0"/>
    <x v="0"/>
    <x v="78"/>
    <x v="166"/>
    <x v="19"/>
  </r>
  <r>
    <x v="73"/>
    <x v="2"/>
    <x v="1221"/>
    <x v="550"/>
    <x v="1242"/>
    <x v="1996"/>
    <x v="690"/>
    <x v="26"/>
    <x v="382"/>
    <x v="5"/>
    <x v="1"/>
    <x v="0"/>
    <x v="0"/>
    <x v="79"/>
    <x v="29"/>
    <x v="20"/>
  </r>
  <r>
    <x v="73"/>
    <x v="2"/>
    <x v="1237"/>
    <x v="550"/>
    <x v="1242"/>
    <x v="1996"/>
    <x v="691"/>
    <x v="26"/>
    <x v="198"/>
    <x v="5"/>
    <x v="1"/>
    <x v="0"/>
    <x v="0"/>
    <x v="79"/>
    <x v="29"/>
    <x v="20"/>
  </r>
  <r>
    <x v="73"/>
    <x v="2"/>
    <x v="1201"/>
    <x v="550"/>
    <x v="1242"/>
    <x v="1996"/>
    <x v="692"/>
    <x v="26"/>
    <x v="1007"/>
    <x v="5"/>
    <x v="1"/>
    <x v="0"/>
    <x v="0"/>
    <x v="79"/>
    <x v="29"/>
    <x v="20"/>
  </r>
  <r>
    <x v="73"/>
    <x v="2"/>
    <x v="1206"/>
    <x v="550"/>
    <x v="1242"/>
    <x v="1996"/>
    <x v="804"/>
    <x v="25"/>
    <x v="2740"/>
    <x v="30"/>
    <x v="1"/>
    <x v="0"/>
    <x v="0"/>
    <x v="79"/>
    <x v="29"/>
    <x v="20"/>
  </r>
  <r>
    <x v="73"/>
    <x v="2"/>
    <x v="1231"/>
    <x v="550"/>
    <x v="1242"/>
    <x v="1996"/>
    <x v="805"/>
    <x v="25"/>
    <x v="1263"/>
    <x v="30"/>
    <x v="1"/>
    <x v="0"/>
    <x v="0"/>
    <x v="79"/>
    <x v="29"/>
    <x v="20"/>
  </r>
  <r>
    <x v="73"/>
    <x v="2"/>
    <x v="1207"/>
    <x v="3080"/>
    <x v="483"/>
    <x v="1916"/>
    <x v="1686"/>
    <x v="23"/>
    <x v="2952"/>
    <x v="6"/>
    <x v="1"/>
    <x v="0"/>
    <x v="0"/>
    <x v="79"/>
    <x v="29"/>
    <x v="20"/>
  </r>
  <r>
    <x v="73"/>
    <x v="2"/>
    <x v="1212"/>
    <x v="2745"/>
    <x v="1495"/>
    <x v="2693"/>
    <x v="1687"/>
    <x v="12"/>
    <x v="1825"/>
    <x v="12"/>
    <x v="0"/>
    <x v="0"/>
    <x v="0"/>
    <x v="79"/>
    <x v="29"/>
    <x v="20"/>
  </r>
  <r>
    <x v="73"/>
    <x v="2"/>
    <x v="1233"/>
    <x v="591"/>
    <x v="1495"/>
    <x v="2693"/>
    <x v="2821"/>
    <x v="13"/>
    <x v="1353"/>
    <x v="17"/>
    <x v="0"/>
    <x v="0"/>
    <x v="0"/>
    <x v="79"/>
    <x v="29"/>
    <x v="20"/>
  </r>
  <r>
    <x v="73"/>
    <x v="2"/>
    <x v="1246"/>
    <x v="2938"/>
    <x v="700"/>
    <x v="2861"/>
    <x v="2821"/>
    <x v="13"/>
    <x v="1253"/>
    <x v="17"/>
    <x v="1"/>
    <x v="0"/>
    <x v="0"/>
    <x v="79"/>
    <x v="29"/>
    <x v="20"/>
  </r>
  <r>
    <x v="73"/>
    <x v="2"/>
    <x v="1242"/>
    <x v="550"/>
    <x v="1242"/>
    <x v="1996"/>
    <x v="2913"/>
    <x v="24"/>
    <x v="713"/>
    <x v="21"/>
    <x v="1"/>
    <x v="0"/>
    <x v="0"/>
    <x v="79"/>
    <x v="29"/>
    <x v="20"/>
  </r>
  <r>
    <x v="73"/>
    <x v="2"/>
    <x v="1226"/>
    <x v="550"/>
    <x v="1242"/>
    <x v="1996"/>
    <x v="2944"/>
    <x v="24"/>
    <x v="1169"/>
    <x v="21"/>
    <x v="1"/>
    <x v="0"/>
    <x v="0"/>
    <x v="79"/>
    <x v="29"/>
    <x v="20"/>
  </r>
  <r>
    <x v="73"/>
    <x v="2"/>
    <x v="1203"/>
    <x v="550"/>
    <x v="1242"/>
    <x v="1996"/>
    <x v="2947"/>
    <x v="24"/>
    <x v="2576"/>
    <x v="21"/>
    <x v="1"/>
    <x v="0"/>
    <x v="0"/>
    <x v="79"/>
    <x v="29"/>
    <x v="20"/>
  </r>
  <r>
    <x v="73"/>
    <x v="2"/>
    <x v="1217"/>
    <x v="394"/>
    <x v="1495"/>
    <x v="2693"/>
    <x v="3188"/>
    <x v="12"/>
    <x v="1292"/>
    <x v="12"/>
    <x v="0"/>
    <x v="0"/>
    <x v="0"/>
    <x v="79"/>
    <x v="29"/>
    <x v="20"/>
  </r>
  <r>
    <x v="73"/>
    <x v="2"/>
    <x v="1187"/>
    <x v="626"/>
    <x v="1495"/>
    <x v="2693"/>
    <x v="3194"/>
    <x v="22"/>
    <x v="1945"/>
    <x v="9"/>
    <x v="0"/>
    <x v="0"/>
    <x v="0"/>
    <x v="79"/>
    <x v="29"/>
    <x v="20"/>
  </r>
  <r>
    <x v="73"/>
    <x v="2"/>
    <x v="1187"/>
    <x v="740"/>
    <x v="1495"/>
    <x v="2693"/>
    <x v="3194"/>
    <x v="22"/>
    <x v="1926"/>
    <x v="9"/>
    <x v="0"/>
    <x v="0"/>
    <x v="0"/>
    <x v="79"/>
    <x v="29"/>
    <x v="20"/>
  </r>
  <r>
    <x v="73"/>
    <x v="2"/>
    <x v="1187"/>
    <x v="741"/>
    <x v="1495"/>
    <x v="2693"/>
    <x v="3194"/>
    <x v="22"/>
    <x v="1926"/>
    <x v="9"/>
    <x v="0"/>
    <x v="0"/>
    <x v="0"/>
    <x v="79"/>
    <x v="29"/>
    <x v="20"/>
  </r>
  <r>
    <x v="73"/>
    <x v="2"/>
    <x v="1187"/>
    <x v="2061"/>
    <x v="1495"/>
    <x v="2693"/>
    <x v="3194"/>
    <x v="22"/>
    <x v="1926"/>
    <x v="9"/>
    <x v="0"/>
    <x v="0"/>
    <x v="0"/>
    <x v="79"/>
    <x v="29"/>
    <x v="20"/>
  </r>
  <r>
    <x v="73"/>
    <x v="2"/>
    <x v="1187"/>
    <x v="3430"/>
    <x v="1495"/>
    <x v="2693"/>
    <x v="3194"/>
    <x v="22"/>
    <x v="3181"/>
    <x v="9"/>
    <x v="0"/>
    <x v="0"/>
    <x v="0"/>
    <x v="79"/>
    <x v="29"/>
    <x v="20"/>
  </r>
  <r>
    <x v="73"/>
    <x v="2"/>
    <x v="1197"/>
    <x v="1"/>
    <x v="1359"/>
    <x v="1991"/>
    <x v="3260"/>
    <x v="18"/>
    <x v="561"/>
    <x v="0"/>
    <x v="1"/>
    <x v="0"/>
    <x v="0"/>
    <x v="79"/>
    <x v="29"/>
    <x v="20"/>
  </r>
  <r>
    <x v="73"/>
    <x v="28"/>
    <x v="1907"/>
    <x v="120"/>
    <x v="1495"/>
    <x v="2869"/>
    <x v="533"/>
    <x v="22"/>
    <x v="3086"/>
    <x v="9"/>
    <x v="0"/>
    <x v="0"/>
    <x v="0"/>
    <x v="80"/>
    <x v="23"/>
    <x v="21"/>
  </r>
  <r>
    <x v="73"/>
    <x v="28"/>
    <x v="1894"/>
    <x v="265"/>
    <x v="1495"/>
    <x v="2869"/>
    <x v="533"/>
    <x v="22"/>
    <x v="2987"/>
    <x v="9"/>
    <x v="0"/>
    <x v="0"/>
    <x v="0"/>
    <x v="80"/>
    <x v="23"/>
    <x v="21"/>
  </r>
  <r>
    <x v="73"/>
    <x v="28"/>
    <x v="1893"/>
    <x v="430"/>
    <x v="1495"/>
    <x v="2003"/>
    <x v="533"/>
    <x v="22"/>
    <x v="2982"/>
    <x v="9"/>
    <x v="0"/>
    <x v="0"/>
    <x v="0"/>
    <x v="80"/>
    <x v="23"/>
    <x v="21"/>
  </r>
  <r>
    <x v="73"/>
    <x v="28"/>
    <x v="1895"/>
    <x v="816"/>
    <x v="1495"/>
    <x v="2003"/>
    <x v="533"/>
    <x v="22"/>
    <x v="2964"/>
    <x v="9"/>
    <x v="0"/>
    <x v="0"/>
    <x v="0"/>
    <x v="80"/>
    <x v="23"/>
    <x v="21"/>
  </r>
  <r>
    <x v="73"/>
    <x v="28"/>
    <x v="1905"/>
    <x v="1339"/>
    <x v="1495"/>
    <x v="2003"/>
    <x v="533"/>
    <x v="22"/>
    <x v="2906"/>
    <x v="9"/>
    <x v="0"/>
    <x v="0"/>
    <x v="0"/>
    <x v="80"/>
    <x v="23"/>
    <x v="21"/>
  </r>
  <r>
    <x v="73"/>
    <x v="28"/>
    <x v="1903"/>
    <x v="1413"/>
    <x v="1495"/>
    <x v="2869"/>
    <x v="533"/>
    <x v="22"/>
    <x v="2191"/>
    <x v="9"/>
    <x v="0"/>
    <x v="0"/>
    <x v="0"/>
    <x v="80"/>
    <x v="23"/>
    <x v="21"/>
  </r>
  <r>
    <x v="73"/>
    <x v="28"/>
    <x v="1898"/>
    <x v="1661"/>
    <x v="1495"/>
    <x v="2869"/>
    <x v="533"/>
    <x v="22"/>
    <x v="2720"/>
    <x v="9"/>
    <x v="0"/>
    <x v="0"/>
    <x v="0"/>
    <x v="80"/>
    <x v="23"/>
    <x v="21"/>
  </r>
  <r>
    <x v="73"/>
    <x v="28"/>
    <x v="1938"/>
    <x v="2778"/>
    <x v="1277"/>
    <x v="2003"/>
    <x v="3312"/>
    <x v="26"/>
    <x v="1546"/>
    <x v="5"/>
    <x v="1"/>
    <x v="0"/>
    <x v="0"/>
    <x v="80"/>
    <x v="23"/>
    <x v="21"/>
  </r>
  <r>
    <x v="73"/>
    <x v="28"/>
    <x v="1935"/>
    <x v="554"/>
    <x v="1384"/>
    <x v="2003"/>
    <x v="3315"/>
    <x v="25"/>
    <x v="3275"/>
    <x v="30"/>
    <x v="1"/>
    <x v="0"/>
    <x v="0"/>
    <x v="80"/>
    <x v="23"/>
    <x v="21"/>
  </r>
  <r>
    <x v="73"/>
    <x v="28"/>
    <x v="1937"/>
    <x v="2778"/>
    <x v="1277"/>
    <x v="2002"/>
    <x v="3406"/>
    <x v="24"/>
    <x v="3189"/>
    <x v="21"/>
    <x v="1"/>
    <x v="0"/>
    <x v="0"/>
    <x v="80"/>
    <x v="23"/>
    <x v="21"/>
  </r>
  <r>
    <x v="73"/>
    <x v="26"/>
    <x v="1707"/>
    <x v="1688"/>
    <x v="933"/>
    <x v="406"/>
    <x v="1786"/>
    <x v="0"/>
    <x v="1802"/>
    <x v="8"/>
    <x v="1"/>
    <x v="3"/>
    <x v="0"/>
    <x v="81"/>
    <x v="99"/>
    <x v="22"/>
  </r>
  <r>
    <x v="73"/>
    <x v="26"/>
    <x v="1709"/>
    <x v="2658"/>
    <x v="1100"/>
    <x v="204"/>
    <x v="2368"/>
    <x v="1"/>
    <x v="3621"/>
    <x v="3"/>
    <x v="1"/>
    <x v="3"/>
    <x v="0"/>
    <x v="81"/>
    <x v="99"/>
    <x v="22"/>
  </r>
  <r>
    <x v="73"/>
    <x v="26"/>
    <x v="1711"/>
    <x v="2377"/>
    <x v="622"/>
    <x v="110"/>
    <x v="830"/>
    <x v="11"/>
    <x v="2747"/>
    <x v="31"/>
    <x v="1"/>
    <x v="3"/>
    <x v="0"/>
    <x v="81"/>
    <x v="99"/>
    <x v="22"/>
  </r>
  <r>
    <x v="73"/>
    <x v="26"/>
    <x v="1713"/>
    <x v="2517"/>
    <x v="896"/>
    <x v="348"/>
    <x v="967"/>
    <x v="11"/>
    <x v="3331"/>
    <x v="31"/>
    <x v="1"/>
    <x v="3"/>
    <x v="0"/>
    <x v="81"/>
    <x v="99"/>
    <x v="22"/>
  </r>
  <r>
    <x v="73"/>
    <x v="26"/>
    <x v="1268"/>
    <x v="1563"/>
    <x v="1139"/>
    <x v="2400"/>
    <x v="1239"/>
    <x v="18"/>
    <x v="853"/>
    <x v="0"/>
    <x v="1"/>
    <x v="3"/>
    <x v="0"/>
    <x v="81"/>
    <x v="99"/>
    <x v="22"/>
  </r>
  <r>
    <x v="73"/>
    <x v="26"/>
    <x v="1274"/>
    <x v="1563"/>
    <x v="1139"/>
    <x v="2400"/>
    <x v="1271"/>
    <x v="18"/>
    <x v="378"/>
    <x v="0"/>
    <x v="1"/>
    <x v="3"/>
    <x v="0"/>
    <x v="81"/>
    <x v="99"/>
    <x v="22"/>
  </r>
  <r>
    <x v="73"/>
    <x v="26"/>
    <x v="1273"/>
    <x v="1563"/>
    <x v="1139"/>
    <x v="2400"/>
    <x v="1274"/>
    <x v="18"/>
    <x v="186"/>
    <x v="0"/>
    <x v="1"/>
    <x v="3"/>
    <x v="0"/>
    <x v="81"/>
    <x v="99"/>
    <x v="22"/>
  </r>
  <r>
    <x v="73"/>
    <x v="26"/>
    <x v="1623"/>
    <x v="1563"/>
    <x v="1139"/>
    <x v="2400"/>
    <x v="1364"/>
    <x v="18"/>
    <x v="2719"/>
    <x v="0"/>
    <x v="1"/>
    <x v="3"/>
    <x v="0"/>
    <x v="81"/>
    <x v="99"/>
    <x v="22"/>
  </r>
  <r>
    <x v="73"/>
    <x v="26"/>
    <x v="1621"/>
    <x v="28"/>
    <x v="1495"/>
    <x v="1802"/>
    <x v="1148"/>
    <x v="22"/>
    <x v="3269"/>
    <x v="9"/>
    <x v="0"/>
    <x v="3"/>
    <x v="0"/>
    <x v="81"/>
    <x v="99"/>
    <x v="22"/>
  </r>
  <r>
    <x v="73"/>
    <x v="26"/>
    <x v="1621"/>
    <x v="149"/>
    <x v="1495"/>
    <x v="1802"/>
    <x v="1148"/>
    <x v="22"/>
    <x v="3269"/>
    <x v="9"/>
    <x v="0"/>
    <x v="3"/>
    <x v="0"/>
    <x v="81"/>
    <x v="99"/>
    <x v="22"/>
  </r>
  <r>
    <x v="73"/>
    <x v="26"/>
    <x v="1621"/>
    <x v="311"/>
    <x v="1495"/>
    <x v="1802"/>
    <x v="1148"/>
    <x v="22"/>
    <x v="3302"/>
    <x v="9"/>
    <x v="0"/>
    <x v="3"/>
    <x v="0"/>
    <x v="81"/>
    <x v="99"/>
    <x v="22"/>
  </r>
  <r>
    <x v="73"/>
    <x v="26"/>
    <x v="1621"/>
    <x v="337"/>
    <x v="1495"/>
    <x v="1802"/>
    <x v="1148"/>
    <x v="22"/>
    <x v="3355"/>
    <x v="9"/>
    <x v="0"/>
    <x v="3"/>
    <x v="0"/>
    <x v="81"/>
    <x v="99"/>
    <x v="22"/>
  </r>
  <r>
    <x v="73"/>
    <x v="26"/>
    <x v="1621"/>
    <x v="352"/>
    <x v="1495"/>
    <x v="1802"/>
    <x v="1148"/>
    <x v="22"/>
    <x v="3481"/>
    <x v="9"/>
    <x v="0"/>
    <x v="3"/>
    <x v="0"/>
    <x v="81"/>
    <x v="99"/>
    <x v="22"/>
  </r>
  <r>
    <x v="73"/>
    <x v="26"/>
    <x v="1621"/>
    <x v="380"/>
    <x v="1495"/>
    <x v="1802"/>
    <x v="1148"/>
    <x v="22"/>
    <x v="3302"/>
    <x v="9"/>
    <x v="0"/>
    <x v="3"/>
    <x v="0"/>
    <x v="81"/>
    <x v="99"/>
    <x v="22"/>
  </r>
  <r>
    <x v="73"/>
    <x v="26"/>
    <x v="1621"/>
    <x v="435"/>
    <x v="1495"/>
    <x v="1802"/>
    <x v="1148"/>
    <x v="22"/>
    <x v="3302"/>
    <x v="9"/>
    <x v="0"/>
    <x v="3"/>
    <x v="0"/>
    <x v="81"/>
    <x v="99"/>
    <x v="22"/>
  </r>
  <r>
    <x v="73"/>
    <x v="26"/>
    <x v="1621"/>
    <x v="495"/>
    <x v="1495"/>
    <x v="1802"/>
    <x v="1148"/>
    <x v="22"/>
    <x v="3302"/>
    <x v="9"/>
    <x v="0"/>
    <x v="3"/>
    <x v="0"/>
    <x v="81"/>
    <x v="99"/>
    <x v="22"/>
  </r>
  <r>
    <x v="73"/>
    <x v="26"/>
    <x v="1621"/>
    <x v="496"/>
    <x v="1495"/>
    <x v="1802"/>
    <x v="1148"/>
    <x v="22"/>
    <x v="3302"/>
    <x v="9"/>
    <x v="0"/>
    <x v="3"/>
    <x v="0"/>
    <x v="81"/>
    <x v="99"/>
    <x v="22"/>
  </r>
  <r>
    <x v="73"/>
    <x v="26"/>
    <x v="1621"/>
    <x v="570"/>
    <x v="1495"/>
    <x v="1802"/>
    <x v="1148"/>
    <x v="22"/>
    <x v="3463"/>
    <x v="9"/>
    <x v="0"/>
    <x v="3"/>
    <x v="0"/>
    <x v="81"/>
    <x v="99"/>
    <x v="22"/>
  </r>
  <r>
    <x v="73"/>
    <x v="26"/>
    <x v="1621"/>
    <x v="608"/>
    <x v="1495"/>
    <x v="1802"/>
    <x v="1148"/>
    <x v="22"/>
    <x v="3302"/>
    <x v="9"/>
    <x v="0"/>
    <x v="3"/>
    <x v="0"/>
    <x v="81"/>
    <x v="99"/>
    <x v="22"/>
  </r>
  <r>
    <x v="73"/>
    <x v="26"/>
    <x v="1621"/>
    <x v="613"/>
    <x v="1495"/>
    <x v="1802"/>
    <x v="1148"/>
    <x v="22"/>
    <x v="3294"/>
    <x v="9"/>
    <x v="0"/>
    <x v="3"/>
    <x v="0"/>
    <x v="81"/>
    <x v="99"/>
    <x v="22"/>
  </r>
  <r>
    <x v="73"/>
    <x v="26"/>
    <x v="1621"/>
    <x v="633"/>
    <x v="1495"/>
    <x v="1802"/>
    <x v="1148"/>
    <x v="22"/>
    <x v="3092"/>
    <x v="9"/>
    <x v="0"/>
    <x v="3"/>
    <x v="0"/>
    <x v="81"/>
    <x v="99"/>
    <x v="22"/>
  </r>
  <r>
    <x v="73"/>
    <x v="26"/>
    <x v="1621"/>
    <x v="749"/>
    <x v="1495"/>
    <x v="1802"/>
    <x v="1148"/>
    <x v="22"/>
    <x v="3484"/>
    <x v="9"/>
    <x v="0"/>
    <x v="3"/>
    <x v="0"/>
    <x v="81"/>
    <x v="99"/>
    <x v="22"/>
  </r>
  <r>
    <x v="73"/>
    <x v="26"/>
    <x v="1621"/>
    <x v="873"/>
    <x v="1495"/>
    <x v="1802"/>
    <x v="1148"/>
    <x v="22"/>
    <x v="3092"/>
    <x v="9"/>
    <x v="0"/>
    <x v="3"/>
    <x v="0"/>
    <x v="81"/>
    <x v="99"/>
    <x v="22"/>
  </r>
  <r>
    <x v="73"/>
    <x v="26"/>
    <x v="1621"/>
    <x v="1314"/>
    <x v="1495"/>
    <x v="1802"/>
    <x v="1148"/>
    <x v="22"/>
    <x v="3365"/>
    <x v="9"/>
    <x v="0"/>
    <x v="3"/>
    <x v="0"/>
    <x v="81"/>
    <x v="99"/>
    <x v="22"/>
  </r>
  <r>
    <x v="73"/>
    <x v="26"/>
    <x v="1621"/>
    <x v="1454"/>
    <x v="1495"/>
    <x v="1802"/>
    <x v="1148"/>
    <x v="22"/>
    <x v="3484"/>
    <x v="9"/>
    <x v="0"/>
    <x v="3"/>
    <x v="0"/>
    <x v="81"/>
    <x v="99"/>
    <x v="22"/>
  </r>
  <r>
    <x v="73"/>
    <x v="26"/>
    <x v="1621"/>
    <x v="1464"/>
    <x v="1495"/>
    <x v="1802"/>
    <x v="1148"/>
    <x v="22"/>
    <x v="3340"/>
    <x v="9"/>
    <x v="0"/>
    <x v="3"/>
    <x v="0"/>
    <x v="81"/>
    <x v="99"/>
    <x v="22"/>
  </r>
  <r>
    <x v="73"/>
    <x v="26"/>
    <x v="1621"/>
    <x v="1499"/>
    <x v="1495"/>
    <x v="1802"/>
    <x v="1148"/>
    <x v="22"/>
    <x v="2819"/>
    <x v="9"/>
    <x v="0"/>
    <x v="3"/>
    <x v="0"/>
    <x v="81"/>
    <x v="99"/>
    <x v="22"/>
  </r>
  <r>
    <x v="73"/>
    <x v="26"/>
    <x v="1621"/>
    <x v="1790"/>
    <x v="1495"/>
    <x v="1802"/>
    <x v="1148"/>
    <x v="22"/>
    <x v="3428"/>
    <x v="9"/>
    <x v="0"/>
    <x v="3"/>
    <x v="0"/>
    <x v="81"/>
    <x v="99"/>
    <x v="22"/>
  </r>
  <r>
    <x v="73"/>
    <x v="26"/>
    <x v="1621"/>
    <x v="1984"/>
    <x v="1495"/>
    <x v="1802"/>
    <x v="1148"/>
    <x v="22"/>
    <x v="2040"/>
    <x v="9"/>
    <x v="0"/>
    <x v="3"/>
    <x v="0"/>
    <x v="81"/>
    <x v="99"/>
    <x v="22"/>
  </r>
  <r>
    <x v="73"/>
    <x v="26"/>
    <x v="1621"/>
    <x v="2070"/>
    <x v="1495"/>
    <x v="1802"/>
    <x v="1148"/>
    <x v="22"/>
    <x v="3516"/>
    <x v="9"/>
    <x v="0"/>
    <x v="3"/>
    <x v="0"/>
    <x v="81"/>
    <x v="99"/>
    <x v="22"/>
  </r>
  <r>
    <x v="73"/>
    <x v="26"/>
    <x v="1621"/>
    <x v="2134"/>
    <x v="1495"/>
    <x v="1802"/>
    <x v="1148"/>
    <x v="22"/>
    <x v="3484"/>
    <x v="9"/>
    <x v="0"/>
    <x v="3"/>
    <x v="0"/>
    <x v="81"/>
    <x v="99"/>
    <x v="22"/>
  </r>
  <r>
    <x v="73"/>
    <x v="26"/>
    <x v="1621"/>
    <x v="2762"/>
    <x v="1495"/>
    <x v="1802"/>
    <x v="1148"/>
    <x v="22"/>
    <x v="3463"/>
    <x v="9"/>
    <x v="0"/>
    <x v="3"/>
    <x v="0"/>
    <x v="81"/>
    <x v="99"/>
    <x v="22"/>
  </r>
  <r>
    <x v="73"/>
    <x v="26"/>
    <x v="1621"/>
    <x v="3303"/>
    <x v="1495"/>
    <x v="1802"/>
    <x v="1148"/>
    <x v="22"/>
    <x v="1288"/>
    <x v="9"/>
    <x v="0"/>
    <x v="3"/>
    <x v="0"/>
    <x v="81"/>
    <x v="99"/>
    <x v="22"/>
  </r>
  <r>
    <x v="73"/>
    <x v="26"/>
    <x v="1621"/>
    <x v="3351"/>
    <x v="1495"/>
    <x v="1802"/>
    <x v="1148"/>
    <x v="22"/>
    <x v="3302"/>
    <x v="9"/>
    <x v="0"/>
    <x v="3"/>
    <x v="0"/>
    <x v="81"/>
    <x v="99"/>
    <x v="22"/>
  </r>
  <r>
    <x v="73"/>
    <x v="26"/>
    <x v="1621"/>
    <x v="3363"/>
    <x v="1495"/>
    <x v="1802"/>
    <x v="1148"/>
    <x v="22"/>
    <x v="3494"/>
    <x v="9"/>
    <x v="0"/>
    <x v="3"/>
    <x v="0"/>
    <x v="81"/>
    <x v="99"/>
    <x v="22"/>
  </r>
  <r>
    <x v="73"/>
    <x v="26"/>
    <x v="1621"/>
    <x v="3408"/>
    <x v="1495"/>
    <x v="1802"/>
    <x v="1148"/>
    <x v="22"/>
    <x v="3355"/>
    <x v="9"/>
    <x v="0"/>
    <x v="3"/>
    <x v="0"/>
    <x v="81"/>
    <x v="99"/>
    <x v="22"/>
  </r>
  <r>
    <x v="73"/>
    <x v="26"/>
    <x v="283"/>
    <x v="694"/>
    <x v="1495"/>
    <x v="1802"/>
    <x v="568"/>
    <x v="23"/>
    <x v="3094"/>
    <x v="6"/>
    <x v="0"/>
    <x v="3"/>
    <x v="0"/>
    <x v="81"/>
    <x v="99"/>
    <x v="22"/>
  </r>
  <r>
    <x v="73"/>
    <x v="26"/>
    <x v="287"/>
    <x v="711"/>
    <x v="1495"/>
    <x v="1802"/>
    <x v="568"/>
    <x v="23"/>
    <x v="3094"/>
    <x v="6"/>
    <x v="0"/>
    <x v="3"/>
    <x v="0"/>
    <x v="81"/>
    <x v="99"/>
    <x v="22"/>
  </r>
  <r>
    <x v="73"/>
    <x v="26"/>
    <x v="289"/>
    <x v="807"/>
    <x v="1495"/>
    <x v="1802"/>
    <x v="568"/>
    <x v="23"/>
    <x v="3094"/>
    <x v="6"/>
    <x v="0"/>
    <x v="3"/>
    <x v="0"/>
    <x v="81"/>
    <x v="99"/>
    <x v="22"/>
  </r>
  <r>
    <x v="73"/>
    <x v="26"/>
    <x v="279"/>
    <x v="3417"/>
    <x v="1495"/>
    <x v="1802"/>
    <x v="568"/>
    <x v="23"/>
    <x v="2696"/>
    <x v="6"/>
    <x v="0"/>
    <x v="3"/>
    <x v="0"/>
    <x v="81"/>
    <x v="99"/>
    <x v="22"/>
  </r>
  <r>
    <x v="73"/>
    <x v="26"/>
    <x v="1714"/>
    <x v="2307"/>
    <x v="1296"/>
    <x v="1832"/>
    <x v="1032"/>
    <x v="30"/>
    <x v="2251"/>
    <x v="10"/>
    <x v="1"/>
    <x v="3"/>
    <x v="0"/>
    <x v="81"/>
    <x v="99"/>
    <x v="22"/>
  </r>
  <r>
    <x v="73"/>
    <x v="26"/>
    <x v="1749"/>
    <x v="233"/>
    <x v="1164"/>
    <x v="25"/>
    <x v="2666"/>
    <x v="30"/>
    <x v="3705"/>
    <x v="10"/>
    <x v="1"/>
    <x v="3"/>
    <x v="0"/>
    <x v="81"/>
    <x v="99"/>
    <x v="22"/>
  </r>
  <r>
    <x v="73"/>
    <x v="26"/>
    <x v="1738"/>
    <x v="357"/>
    <x v="1475"/>
    <x v="70"/>
    <x v="2667"/>
    <x v="30"/>
    <x v="3704"/>
    <x v="10"/>
    <x v="1"/>
    <x v="3"/>
    <x v="0"/>
    <x v="81"/>
    <x v="99"/>
    <x v="22"/>
  </r>
  <r>
    <x v="73"/>
    <x v="26"/>
    <x v="1734"/>
    <x v="125"/>
    <x v="1419"/>
    <x v="359"/>
    <x v="1399"/>
    <x v="31"/>
    <x v="1942"/>
    <x v="19"/>
    <x v="1"/>
    <x v="3"/>
    <x v="0"/>
    <x v="81"/>
    <x v="99"/>
    <x v="22"/>
  </r>
  <r>
    <x v="73"/>
    <x v="26"/>
    <x v="1725"/>
    <x v="302"/>
    <x v="1356"/>
    <x v="363"/>
    <x v="1418"/>
    <x v="31"/>
    <x v="2644"/>
    <x v="19"/>
    <x v="1"/>
    <x v="3"/>
    <x v="0"/>
    <x v="81"/>
    <x v="99"/>
    <x v="22"/>
  </r>
  <r>
    <x v="73"/>
    <x v="26"/>
    <x v="1695"/>
    <x v="302"/>
    <x v="1356"/>
    <x v="363"/>
    <x v="1419"/>
    <x v="31"/>
    <x v="1781"/>
    <x v="19"/>
    <x v="1"/>
    <x v="3"/>
    <x v="0"/>
    <x v="81"/>
    <x v="99"/>
    <x v="22"/>
  </r>
  <r>
    <x v="73"/>
    <x v="26"/>
    <x v="1699"/>
    <x v="302"/>
    <x v="1356"/>
    <x v="363"/>
    <x v="1420"/>
    <x v="31"/>
    <x v="2602"/>
    <x v="19"/>
    <x v="1"/>
    <x v="3"/>
    <x v="0"/>
    <x v="81"/>
    <x v="99"/>
    <x v="22"/>
  </r>
  <r>
    <x v="73"/>
    <x v="26"/>
    <x v="1696"/>
    <x v="302"/>
    <x v="1356"/>
    <x v="363"/>
    <x v="1421"/>
    <x v="31"/>
    <x v="2638"/>
    <x v="19"/>
    <x v="1"/>
    <x v="3"/>
    <x v="0"/>
    <x v="81"/>
    <x v="99"/>
    <x v="22"/>
  </r>
  <r>
    <x v="73"/>
    <x v="26"/>
    <x v="1731"/>
    <x v="302"/>
    <x v="1356"/>
    <x v="363"/>
    <x v="1422"/>
    <x v="31"/>
    <x v="2528"/>
    <x v="19"/>
    <x v="1"/>
    <x v="3"/>
    <x v="0"/>
    <x v="81"/>
    <x v="99"/>
    <x v="22"/>
  </r>
  <r>
    <x v="73"/>
    <x v="26"/>
    <x v="1700"/>
    <x v="302"/>
    <x v="1356"/>
    <x v="363"/>
    <x v="1423"/>
    <x v="31"/>
    <x v="1713"/>
    <x v="19"/>
    <x v="1"/>
    <x v="3"/>
    <x v="0"/>
    <x v="81"/>
    <x v="99"/>
    <x v="22"/>
  </r>
  <r>
    <x v="73"/>
    <x v="26"/>
    <x v="1724"/>
    <x v="524"/>
    <x v="1395"/>
    <x v="675"/>
    <x v="1432"/>
    <x v="31"/>
    <x v="3741"/>
    <x v="19"/>
    <x v="1"/>
    <x v="3"/>
    <x v="0"/>
    <x v="81"/>
    <x v="99"/>
    <x v="22"/>
  </r>
  <r>
    <x v="73"/>
    <x v="26"/>
    <x v="1721"/>
    <x v="620"/>
    <x v="1403"/>
    <x v="216"/>
    <x v="1441"/>
    <x v="31"/>
    <x v="3507"/>
    <x v="19"/>
    <x v="1"/>
    <x v="3"/>
    <x v="0"/>
    <x v="81"/>
    <x v="99"/>
    <x v="22"/>
  </r>
  <r>
    <x v="73"/>
    <x v="26"/>
    <x v="1754"/>
    <x v="793"/>
    <x v="1405"/>
    <x v="314"/>
    <x v="1474"/>
    <x v="31"/>
    <x v="3427"/>
    <x v="19"/>
    <x v="1"/>
    <x v="3"/>
    <x v="0"/>
    <x v="81"/>
    <x v="99"/>
    <x v="22"/>
  </r>
  <r>
    <x v="73"/>
    <x v="26"/>
    <x v="1755"/>
    <x v="793"/>
    <x v="1405"/>
    <x v="314"/>
    <x v="1479"/>
    <x v="31"/>
    <x v="2323"/>
    <x v="19"/>
    <x v="1"/>
    <x v="3"/>
    <x v="0"/>
    <x v="81"/>
    <x v="99"/>
    <x v="22"/>
  </r>
  <r>
    <x v="73"/>
    <x v="26"/>
    <x v="1722"/>
    <x v="793"/>
    <x v="1405"/>
    <x v="314"/>
    <x v="1480"/>
    <x v="31"/>
    <x v="3153"/>
    <x v="19"/>
    <x v="1"/>
    <x v="3"/>
    <x v="0"/>
    <x v="81"/>
    <x v="99"/>
    <x v="22"/>
  </r>
  <r>
    <x v="73"/>
    <x v="26"/>
    <x v="1750"/>
    <x v="1185"/>
    <x v="1420"/>
    <x v="702"/>
    <x v="1485"/>
    <x v="31"/>
    <x v="3584"/>
    <x v="19"/>
    <x v="1"/>
    <x v="3"/>
    <x v="0"/>
    <x v="81"/>
    <x v="99"/>
    <x v="22"/>
  </r>
  <r>
    <x v="73"/>
    <x v="26"/>
    <x v="1683"/>
    <x v="1185"/>
    <x v="1420"/>
    <x v="702"/>
    <x v="1489"/>
    <x v="31"/>
    <x v="3534"/>
    <x v="19"/>
    <x v="1"/>
    <x v="3"/>
    <x v="0"/>
    <x v="81"/>
    <x v="99"/>
    <x v="22"/>
  </r>
  <r>
    <x v="73"/>
    <x v="26"/>
    <x v="1712"/>
    <x v="1195"/>
    <x v="1406"/>
    <x v="609"/>
    <x v="1491"/>
    <x v="31"/>
    <x v="2287"/>
    <x v="19"/>
    <x v="1"/>
    <x v="3"/>
    <x v="0"/>
    <x v="81"/>
    <x v="99"/>
    <x v="22"/>
  </r>
  <r>
    <x v="73"/>
    <x v="26"/>
    <x v="1666"/>
    <x v="1195"/>
    <x v="1406"/>
    <x v="609"/>
    <x v="1493"/>
    <x v="31"/>
    <x v="2713"/>
    <x v="19"/>
    <x v="1"/>
    <x v="3"/>
    <x v="0"/>
    <x v="81"/>
    <x v="99"/>
    <x v="22"/>
  </r>
  <r>
    <x v="73"/>
    <x v="26"/>
    <x v="1735"/>
    <x v="1295"/>
    <x v="739"/>
    <x v="438"/>
    <x v="1497"/>
    <x v="31"/>
    <x v="3627"/>
    <x v="19"/>
    <x v="1"/>
    <x v="3"/>
    <x v="0"/>
    <x v="81"/>
    <x v="99"/>
    <x v="22"/>
  </r>
  <r>
    <x v="73"/>
    <x v="26"/>
    <x v="1746"/>
    <x v="1295"/>
    <x v="739"/>
    <x v="438"/>
    <x v="1505"/>
    <x v="31"/>
    <x v="3366"/>
    <x v="19"/>
    <x v="1"/>
    <x v="3"/>
    <x v="0"/>
    <x v="81"/>
    <x v="99"/>
    <x v="22"/>
  </r>
  <r>
    <x v="73"/>
    <x v="26"/>
    <x v="1729"/>
    <x v="1295"/>
    <x v="739"/>
    <x v="438"/>
    <x v="1506"/>
    <x v="31"/>
    <x v="3367"/>
    <x v="19"/>
    <x v="1"/>
    <x v="3"/>
    <x v="0"/>
    <x v="81"/>
    <x v="99"/>
    <x v="22"/>
  </r>
  <r>
    <x v="73"/>
    <x v="26"/>
    <x v="1705"/>
    <x v="1295"/>
    <x v="739"/>
    <x v="438"/>
    <x v="1516"/>
    <x v="31"/>
    <x v="2442"/>
    <x v="19"/>
    <x v="1"/>
    <x v="3"/>
    <x v="0"/>
    <x v="81"/>
    <x v="99"/>
    <x v="22"/>
  </r>
  <r>
    <x v="73"/>
    <x v="26"/>
    <x v="1728"/>
    <x v="1647"/>
    <x v="740"/>
    <x v="340"/>
    <x v="1541"/>
    <x v="31"/>
    <x v="2053"/>
    <x v="19"/>
    <x v="1"/>
    <x v="3"/>
    <x v="0"/>
    <x v="81"/>
    <x v="99"/>
    <x v="22"/>
  </r>
  <r>
    <x v="73"/>
    <x v="26"/>
    <x v="1693"/>
    <x v="1647"/>
    <x v="740"/>
    <x v="340"/>
    <x v="1549"/>
    <x v="31"/>
    <x v="3089"/>
    <x v="19"/>
    <x v="1"/>
    <x v="3"/>
    <x v="0"/>
    <x v="81"/>
    <x v="99"/>
    <x v="22"/>
  </r>
  <r>
    <x v="73"/>
    <x v="26"/>
    <x v="1718"/>
    <x v="1647"/>
    <x v="740"/>
    <x v="340"/>
    <x v="1549"/>
    <x v="31"/>
    <x v="2156"/>
    <x v="19"/>
    <x v="1"/>
    <x v="3"/>
    <x v="0"/>
    <x v="81"/>
    <x v="99"/>
    <x v="22"/>
  </r>
  <r>
    <x v="73"/>
    <x v="26"/>
    <x v="1694"/>
    <x v="1647"/>
    <x v="740"/>
    <x v="340"/>
    <x v="1556"/>
    <x v="31"/>
    <x v="685"/>
    <x v="19"/>
    <x v="1"/>
    <x v="3"/>
    <x v="0"/>
    <x v="81"/>
    <x v="99"/>
    <x v="22"/>
  </r>
  <r>
    <x v="73"/>
    <x v="26"/>
    <x v="1747"/>
    <x v="1987"/>
    <x v="1414"/>
    <x v="337"/>
    <x v="1559"/>
    <x v="31"/>
    <x v="3566"/>
    <x v="19"/>
    <x v="1"/>
    <x v="3"/>
    <x v="0"/>
    <x v="81"/>
    <x v="99"/>
    <x v="22"/>
  </r>
  <r>
    <x v="73"/>
    <x v="26"/>
    <x v="1740"/>
    <x v="1987"/>
    <x v="1414"/>
    <x v="337"/>
    <x v="1560"/>
    <x v="31"/>
    <x v="3300"/>
    <x v="19"/>
    <x v="1"/>
    <x v="3"/>
    <x v="0"/>
    <x v="81"/>
    <x v="99"/>
    <x v="22"/>
  </r>
  <r>
    <x v="73"/>
    <x v="26"/>
    <x v="1687"/>
    <x v="2236"/>
    <x v="1388"/>
    <x v="355"/>
    <x v="1565"/>
    <x v="31"/>
    <x v="1772"/>
    <x v="19"/>
    <x v="1"/>
    <x v="3"/>
    <x v="0"/>
    <x v="81"/>
    <x v="99"/>
    <x v="22"/>
  </r>
  <r>
    <x v="73"/>
    <x v="26"/>
    <x v="1717"/>
    <x v="2236"/>
    <x v="1388"/>
    <x v="355"/>
    <x v="1566"/>
    <x v="31"/>
    <x v="1294"/>
    <x v="19"/>
    <x v="1"/>
    <x v="3"/>
    <x v="0"/>
    <x v="81"/>
    <x v="99"/>
    <x v="22"/>
  </r>
  <r>
    <x v="73"/>
    <x v="26"/>
    <x v="1751"/>
    <x v="2236"/>
    <x v="1388"/>
    <x v="355"/>
    <x v="1570"/>
    <x v="31"/>
    <x v="3620"/>
    <x v="19"/>
    <x v="1"/>
    <x v="3"/>
    <x v="0"/>
    <x v="81"/>
    <x v="99"/>
    <x v="22"/>
  </r>
  <r>
    <x v="73"/>
    <x v="26"/>
    <x v="1684"/>
    <x v="2236"/>
    <x v="1388"/>
    <x v="355"/>
    <x v="1575"/>
    <x v="31"/>
    <x v="1445"/>
    <x v="19"/>
    <x v="1"/>
    <x v="3"/>
    <x v="0"/>
    <x v="81"/>
    <x v="99"/>
    <x v="22"/>
  </r>
  <r>
    <x v="73"/>
    <x v="26"/>
    <x v="1685"/>
    <x v="2236"/>
    <x v="1388"/>
    <x v="355"/>
    <x v="1577"/>
    <x v="31"/>
    <x v="1666"/>
    <x v="19"/>
    <x v="1"/>
    <x v="3"/>
    <x v="0"/>
    <x v="81"/>
    <x v="99"/>
    <x v="22"/>
  </r>
  <r>
    <x v="73"/>
    <x v="26"/>
    <x v="1753"/>
    <x v="2276"/>
    <x v="1394"/>
    <x v="372"/>
    <x v="1582"/>
    <x v="31"/>
    <x v="3198"/>
    <x v="19"/>
    <x v="1"/>
    <x v="3"/>
    <x v="0"/>
    <x v="81"/>
    <x v="99"/>
    <x v="22"/>
  </r>
  <r>
    <x v="73"/>
    <x v="26"/>
    <x v="1672"/>
    <x v="2722"/>
    <x v="1340"/>
    <x v="24"/>
    <x v="1594"/>
    <x v="31"/>
    <x v="3099"/>
    <x v="19"/>
    <x v="1"/>
    <x v="3"/>
    <x v="0"/>
    <x v="81"/>
    <x v="99"/>
    <x v="22"/>
  </r>
  <r>
    <x v="73"/>
    <x v="26"/>
    <x v="1710"/>
    <x v="2722"/>
    <x v="1340"/>
    <x v="24"/>
    <x v="1595"/>
    <x v="31"/>
    <x v="3273"/>
    <x v="19"/>
    <x v="1"/>
    <x v="3"/>
    <x v="0"/>
    <x v="81"/>
    <x v="99"/>
    <x v="22"/>
  </r>
  <r>
    <x v="73"/>
    <x v="26"/>
    <x v="1702"/>
    <x v="3252"/>
    <x v="1410"/>
    <x v="476"/>
    <x v="1619"/>
    <x v="31"/>
    <x v="2151"/>
    <x v="19"/>
    <x v="1"/>
    <x v="3"/>
    <x v="0"/>
    <x v="81"/>
    <x v="99"/>
    <x v="22"/>
  </r>
  <r>
    <x v="73"/>
    <x v="26"/>
    <x v="1741"/>
    <x v="3252"/>
    <x v="1410"/>
    <x v="476"/>
    <x v="1620"/>
    <x v="31"/>
    <x v="2581"/>
    <x v="19"/>
    <x v="1"/>
    <x v="3"/>
    <x v="0"/>
    <x v="81"/>
    <x v="99"/>
    <x v="22"/>
  </r>
  <r>
    <x v="73"/>
    <x v="26"/>
    <x v="1733"/>
    <x v="3252"/>
    <x v="1410"/>
    <x v="476"/>
    <x v="1621"/>
    <x v="31"/>
    <x v="2678"/>
    <x v="19"/>
    <x v="1"/>
    <x v="3"/>
    <x v="0"/>
    <x v="81"/>
    <x v="99"/>
    <x v="22"/>
  </r>
  <r>
    <x v="73"/>
    <x v="26"/>
    <x v="1736"/>
    <x v="3252"/>
    <x v="1410"/>
    <x v="476"/>
    <x v="1622"/>
    <x v="31"/>
    <x v="2594"/>
    <x v="19"/>
    <x v="1"/>
    <x v="3"/>
    <x v="0"/>
    <x v="81"/>
    <x v="99"/>
    <x v="22"/>
  </r>
  <r>
    <x v="73"/>
    <x v="26"/>
    <x v="1737"/>
    <x v="3252"/>
    <x v="1410"/>
    <x v="476"/>
    <x v="1622"/>
    <x v="31"/>
    <x v="2400"/>
    <x v="19"/>
    <x v="1"/>
    <x v="3"/>
    <x v="0"/>
    <x v="81"/>
    <x v="99"/>
    <x v="22"/>
  </r>
  <r>
    <x v="73"/>
    <x v="26"/>
    <x v="1745"/>
    <x v="3252"/>
    <x v="1410"/>
    <x v="476"/>
    <x v="1624"/>
    <x v="31"/>
    <x v="3443"/>
    <x v="19"/>
    <x v="1"/>
    <x v="3"/>
    <x v="0"/>
    <x v="81"/>
    <x v="99"/>
    <x v="22"/>
  </r>
  <r>
    <x v="73"/>
    <x v="26"/>
    <x v="1743"/>
    <x v="3252"/>
    <x v="1410"/>
    <x v="476"/>
    <x v="1625"/>
    <x v="31"/>
    <x v="3587"/>
    <x v="19"/>
    <x v="1"/>
    <x v="3"/>
    <x v="0"/>
    <x v="81"/>
    <x v="99"/>
    <x v="22"/>
  </r>
  <r>
    <x v="73"/>
    <x v="26"/>
    <x v="1742"/>
    <x v="3252"/>
    <x v="1410"/>
    <x v="476"/>
    <x v="1626"/>
    <x v="31"/>
    <x v="3304"/>
    <x v="19"/>
    <x v="1"/>
    <x v="3"/>
    <x v="0"/>
    <x v="81"/>
    <x v="99"/>
    <x v="22"/>
  </r>
  <r>
    <x v="73"/>
    <x v="26"/>
    <x v="1726"/>
    <x v="3256"/>
    <x v="1359"/>
    <x v="552"/>
    <x v="1636"/>
    <x v="31"/>
    <x v="1253"/>
    <x v="19"/>
    <x v="1"/>
    <x v="3"/>
    <x v="0"/>
    <x v="81"/>
    <x v="99"/>
    <x v="22"/>
  </r>
  <r>
    <x v="73"/>
    <x v="26"/>
    <x v="1727"/>
    <x v="3261"/>
    <x v="1376"/>
    <x v="321"/>
    <x v="1645"/>
    <x v="31"/>
    <x v="1034"/>
    <x v="19"/>
    <x v="1"/>
    <x v="3"/>
    <x v="0"/>
    <x v="81"/>
    <x v="99"/>
    <x v="22"/>
  </r>
  <r>
    <x v="73"/>
    <x v="26"/>
    <x v="1757"/>
    <x v="3314"/>
    <x v="1391"/>
    <x v="277"/>
    <x v="1662"/>
    <x v="31"/>
    <x v="1174"/>
    <x v="19"/>
    <x v="1"/>
    <x v="3"/>
    <x v="0"/>
    <x v="81"/>
    <x v="99"/>
    <x v="22"/>
  </r>
  <r>
    <x v="73"/>
    <x v="26"/>
    <x v="1691"/>
    <x v="3314"/>
    <x v="1391"/>
    <x v="277"/>
    <x v="1663"/>
    <x v="31"/>
    <x v="1613"/>
    <x v="19"/>
    <x v="1"/>
    <x v="3"/>
    <x v="0"/>
    <x v="81"/>
    <x v="99"/>
    <x v="22"/>
  </r>
  <r>
    <x v="73"/>
    <x v="26"/>
    <x v="1692"/>
    <x v="3321"/>
    <x v="1404"/>
    <x v="461"/>
    <x v="1668"/>
    <x v="31"/>
    <x v="1476"/>
    <x v="19"/>
    <x v="1"/>
    <x v="3"/>
    <x v="0"/>
    <x v="81"/>
    <x v="99"/>
    <x v="22"/>
  </r>
  <r>
    <x v="73"/>
    <x v="26"/>
    <x v="1752"/>
    <x v="3325"/>
    <x v="1411"/>
    <x v="264"/>
    <x v="1672"/>
    <x v="31"/>
    <x v="3613"/>
    <x v="19"/>
    <x v="1"/>
    <x v="3"/>
    <x v="0"/>
    <x v="81"/>
    <x v="99"/>
    <x v="22"/>
  </r>
  <r>
    <x v="73"/>
    <x v="28"/>
    <x v="862"/>
    <x v="2780"/>
    <x v="1279"/>
    <x v="3054"/>
    <x v="212"/>
    <x v="26"/>
    <x v="1795"/>
    <x v="5"/>
    <x v="1"/>
    <x v="0"/>
    <x v="0"/>
    <x v="84"/>
    <x v="84"/>
    <x v="25"/>
  </r>
  <r>
    <x v="73"/>
    <x v="28"/>
    <x v="868"/>
    <x v="3324"/>
    <x v="1379"/>
    <x v="3054"/>
    <x v="214"/>
    <x v="25"/>
    <x v="3407"/>
    <x v="30"/>
    <x v="1"/>
    <x v="0"/>
    <x v="0"/>
    <x v="84"/>
    <x v="84"/>
    <x v="25"/>
  </r>
  <r>
    <x v="73"/>
    <x v="28"/>
    <x v="864"/>
    <x v="2780"/>
    <x v="1279"/>
    <x v="3054"/>
    <x v="216"/>
    <x v="24"/>
    <x v="3349"/>
    <x v="21"/>
    <x v="1"/>
    <x v="0"/>
    <x v="0"/>
    <x v="84"/>
    <x v="84"/>
    <x v="25"/>
  </r>
  <r>
    <x v="73"/>
    <x v="28"/>
    <x v="870"/>
    <x v="12"/>
    <x v="1495"/>
    <x v="3005"/>
    <x v="2965"/>
    <x v="22"/>
    <x v="1991"/>
    <x v="9"/>
    <x v="0"/>
    <x v="0"/>
    <x v="0"/>
    <x v="84"/>
    <x v="84"/>
    <x v="25"/>
  </r>
  <r>
    <x v="73"/>
    <x v="28"/>
    <x v="870"/>
    <x v="156"/>
    <x v="1495"/>
    <x v="3005"/>
    <x v="2965"/>
    <x v="22"/>
    <x v="1530"/>
    <x v="9"/>
    <x v="0"/>
    <x v="0"/>
    <x v="0"/>
    <x v="84"/>
    <x v="84"/>
    <x v="25"/>
  </r>
  <r>
    <x v="73"/>
    <x v="28"/>
    <x v="870"/>
    <x v="198"/>
    <x v="1495"/>
    <x v="3005"/>
    <x v="2965"/>
    <x v="22"/>
    <x v="2906"/>
    <x v="9"/>
    <x v="0"/>
    <x v="0"/>
    <x v="0"/>
    <x v="84"/>
    <x v="84"/>
    <x v="25"/>
  </r>
  <r>
    <x v="73"/>
    <x v="28"/>
    <x v="870"/>
    <x v="222"/>
    <x v="1495"/>
    <x v="3005"/>
    <x v="2965"/>
    <x v="22"/>
    <x v="1530"/>
    <x v="9"/>
    <x v="0"/>
    <x v="0"/>
    <x v="0"/>
    <x v="84"/>
    <x v="84"/>
    <x v="25"/>
  </r>
  <r>
    <x v="73"/>
    <x v="28"/>
    <x v="870"/>
    <x v="223"/>
    <x v="1495"/>
    <x v="3005"/>
    <x v="2965"/>
    <x v="22"/>
    <x v="1991"/>
    <x v="9"/>
    <x v="0"/>
    <x v="0"/>
    <x v="0"/>
    <x v="84"/>
    <x v="84"/>
    <x v="25"/>
  </r>
  <r>
    <x v="73"/>
    <x v="28"/>
    <x v="870"/>
    <x v="433"/>
    <x v="1495"/>
    <x v="3005"/>
    <x v="2965"/>
    <x v="22"/>
    <x v="1341"/>
    <x v="9"/>
    <x v="0"/>
    <x v="0"/>
    <x v="0"/>
    <x v="84"/>
    <x v="84"/>
    <x v="25"/>
  </r>
  <r>
    <x v="73"/>
    <x v="28"/>
    <x v="870"/>
    <x v="658"/>
    <x v="1495"/>
    <x v="3005"/>
    <x v="2965"/>
    <x v="22"/>
    <x v="1530"/>
    <x v="9"/>
    <x v="0"/>
    <x v="0"/>
    <x v="0"/>
    <x v="84"/>
    <x v="84"/>
    <x v="25"/>
  </r>
  <r>
    <x v="73"/>
    <x v="28"/>
    <x v="870"/>
    <x v="714"/>
    <x v="1495"/>
    <x v="3005"/>
    <x v="2965"/>
    <x v="22"/>
    <x v="1530"/>
    <x v="9"/>
    <x v="0"/>
    <x v="0"/>
    <x v="0"/>
    <x v="84"/>
    <x v="84"/>
    <x v="25"/>
  </r>
  <r>
    <x v="73"/>
    <x v="28"/>
    <x v="870"/>
    <x v="715"/>
    <x v="1495"/>
    <x v="3031"/>
    <x v="2965"/>
    <x v="22"/>
    <x v="1530"/>
    <x v="9"/>
    <x v="0"/>
    <x v="0"/>
    <x v="0"/>
    <x v="84"/>
    <x v="84"/>
    <x v="25"/>
  </r>
  <r>
    <x v="73"/>
    <x v="28"/>
    <x v="870"/>
    <x v="832"/>
    <x v="1495"/>
    <x v="3005"/>
    <x v="2965"/>
    <x v="22"/>
    <x v="1530"/>
    <x v="9"/>
    <x v="0"/>
    <x v="0"/>
    <x v="0"/>
    <x v="84"/>
    <x v="84"/>
    <x v="25"/>
  </r>
  <r>
    <x v="73"/>
    <x v="28"/>
    <x v="870"/>
    <x v="861"/>
    <x v="1495"/>
    <x v="3005"/>
    <x v="2965"/>
    <x v="22"/>
    <x v="1530"/>
    <x v="9"/>
    <x v="0"/>
    <x v="0"/>
    <x v="0"/>
    <x v="84"/>
    <x v="84"/>
    <x v="25"/>
  </r>
  <r>
    <x v="73"/>
    <x v="28"/>
    <x v="870"/>
    <x v="1088"/>
    <x v="1495"/>
    <x v="3005"/>
    <x v="2965"/>
    <x v="22"/>
    <x v="1991"/>
    <x v="9"/>
    <x v="0"/>
    <x v="0"/>
    <x v="0"/>
    <x v="84"/>
    <x v="84"/>
    <x v="25"/>
  </r>
  <r>
    <x v="73"/>
    <x v="28"/>
    <x v="870"/>
    <x v="1103"/>
    <x v="1495"/>
    <x v="3005"/>
    <x v="2965"/>
    <x v="22"/>
    <x v="2512"/>
    <x v="9"/>
    <x v="0"/>
    <x v="0"/>
    <x v="0"/>
    <x v="84"/>
    <x v="84"/>
    <x v="25"/>
  </r>
  <r>
    <x v="73"/>
    <x v="28"/>
    <x v="870"/>
    <x v="1131"/>
    <x v="1495"/>
    <x v="3005"/>
    <x v="2965"/>
    <x v="22"/>
    <x v="2512"/>
    <x v="9"/>
    <x v="0"/>
    <x v="0"/>
    <x v="0"/>
    <x v="84"/>
    <x v="84"/>
    <x v="25"/>
  </r>
  <r>
    <x v="73"/>
    <x v="28"/>
    <x v="870"/>
    <x v="1200"/>
    <x v="1495"/>
    <x v="3005"/>
    <x v="2965"/>
    <x v="22"/>
    <x v="1991"/>
    <x v="9"/>
    <x v="0"/>
    <x v="0"/>
    <x v="0"/>
    <x v="84"/>
    <x v="84"/>
    <x v="25"/>
  </r>
  <r>
    <x v="73"/>
    <x v="28"/>
    <x v="870"/>
    <x v="1252"/>
    <x v="1495"/>
    <x v="3005"/>
    <x v="2965"/>
    <x v="22"/>
    <x v="1858"/>
    <x v="9"/>
    <x v="0"/>
    <x v="0"/>
    <x v="0"/>
    <x v="84"/>
    <x v="84"/>
    <x v="25"/>
  </r>
  <r>
    <x v="73"/>
    <x v="28"/>
    <x v="870"/>
    <x v="1253"/>
    <x v="1495"/>
    <x v="3005"/>
    <x v="2965"/>
    <x v="22"/>
    <x v="2512"/>
    <x v="9"/>
    <x v="0"/>
    <x v="0"/>
    <x v="0"/>
    <x v="84"/>
    <x v="84"/>
    <x v="25"/>
  </r>
  <r>
    <x v="73"/>
    <x v="28"/>
    <x v="870"/>
    <x v="1288"/>
    <x v="1495"/>
    <x v="3005"/>
    <x v="2965"/>
    <x v="22"/>
    <x v="1530"/>
    <x v="9"/>
    <x v="0"/>
    <x v="0"/>
    <x v="0"/>
    <x v="84"/>
    <x v="84"/>
    <x v="25"/>
  </r>
  <r>
    <x v="73"/>
    <x v="28"/>
    <x v="870"/>
    <x v="1326"/>
    <x v="1495"/>
    <x v="3003"/>
    <x v="2965"/>
    <x v="22"/>
    <x v="1410"/>
    <x v="9"/>
    <x v="0"/>
    <x v="0"/>
    <x v="0"/>
    <x v="84"/>
    <x v="84"/>
    <x v="25"/>
  </r>
  <r>
    <x v="73"/>
    <x v="28"/>
    <x v="870"/>
    <x v="1511"/>
    <x v="1495"/>
    <x v="3004"/>
    <x v="2965"/>
    <x v="22"/>
    <x v="1341"/>
    <x v="9"/>
    <x v="0"/>
    <x v="0"/>
    <x v="0"/>
    <x v="84"/>
    <x v="84"/>
    <x v="25"/>
  </r>
  <r>
    <x v="73"/>
    <x v="28"/>
    <x v="870"/>
    <x v="2167"/>
    <x v="1495"/>
    <x v="3002"/>
    <x v="2965"/>
    <x v="22"/>
    <x v="1833"/>
    <x v="9"/>
    <x v="0"/>
    <x v="0"/>
    <x v="0"/>
    <x v="84"/>
    <x v="84"/>
    <x v="25"/>
  </r>
  <r>
    <x v="73"/>
    <x v="28"/>
    <x v="870"/>
    <x v="2192"/>
    <x v="1495"/>
    <x v="3001"/>
    <x v="2965"/>
    <x v="22"/>
    <x v="1991"/>
    <x v="9"/>
    <x v="0"/>
    <x v="0"/>
    <x v="0"/>
    <x v="84"/>
    <x v="84"/>
    <x v="25"/>
  </r>
  <r>
    <x v="73"/>
    <x v="28"/>
    <x v="870"/>
    <x v="2211"/>
    <x v="1495"/>
    <x v="2018"/>
    <x v="2965"/>
    <x v="22"/>
    <x v="2648"/>
    <x v="9"/>
    <x v="0"/>
    <x v="0"/>
    <x v="0"/>
    <x v="84"/>
    <x v="84"/>
    <x v="25"/>
  </r>
  <r>
    <x v="73"/>
    <x v="28"/>
    <x v="870"/>
    <x v="2817"/>
    <x v="1495"/>
    <x v="3005"/>
    <x v="2965"/>
    <x v="22"/>
    <x v="1760"/>
    <x v="9"/>
    <x v="0"/>
    <x v="0"/>
    <x v="0"/>
    <x v="84"/>
    <x v="84"/>
    <x v="25"/>
  </r>
  <r>
    <x v="73"/>
    <x v="28"/>
    <x v="870"/>
    <x v="3336"/>
    <x v="1495"/>
    <x v="1989"/>
    <x v="2965"/>
    <x v="22"/>
    <x v="2945"/>
    <x v="9"/>
    <x v="0"/>
    <x v="0"/>
    <x v="0"/>
    <x v="84"/>
    <x v="84"/>
    <x v="25"/>
  </r>
  <r>
    <x v="73"/>
    <x v="28"/>
    <x v="870"/>
    <x v="3412"/>
    <x v="1495"/>
    <x v="3005"/>
    <x v="2965"/>
    <x v="22"/>
    <x v="1530"/>
    <x v="9"/>
    <x v="0"/>
    <x v="0"/>
    <x v="0"/>
    <x v="84"/>
    <x v="84"/>
    <x v="25"/>
  </r>
  <r>
    <x v="73"/>
    <x v="28"/>
    <x v="870"/>
    <x v="3425"/>
    <x v="1495"/>
    <x v="3000"/>
    <x v="2965"/>
    <x v="22"/>
    <x v="3252"/>
    <x v="9"/>
    <x v="0"/>
    <x v="0"/>
    <x v="0"/>
    <x v="84"/>
    <x v="84"/>
    <x v="25"/>
  </r>
  <r>
    <x v="73"/>
    <x v="28"/>
    <x v="870"/>
    <x v="3440"/>
    <x v="1495"/>
    <x v="3005"/>
    <x v="2965"/>
    <x v="22"/>
    <x v="1530"/>
    <x v="9"/>
    <x v="0"/>
    <x v="0"/>
    <x v="0"/>
    <x v="84"/>
    <x v="84"/>
    <x v="25"/>
  </r>
  <r>
    <x v="73"/>
    <x v="28"/>
    <x v="870"/>
    <x v="3441"/>
    <x v="1495"/>
    <x v="2018"/>
    <x v="2965"/>
    <x v="22"/>
    <x v="2868"/>
    <x v="9"/>
    <x v="0"/>
    <x v="0"/>
    <x v="0"/>
    <x v="84"/>
    <x v="84"/>
    <x v="25"/>
  </r>
  <r>
    <x v="73"/>
    <x v="28"/>
    <x v="870"/>
    <x v="3463"/>
    <x v="1495"/>
    <x v="3005"/>
    <x v="2965"/>
    <x v="22"/>
    <x v="1991"/>
    <x v="9"/>
    <x v="0"/>
    <x v="0"/>
    <x v="0"/>
    <x v="84"/>
    <x v="84"/>
    <x v="25"/>
  </r>
  <r>
    <x v="73"/>
    <x v="28"/>
    <x v="870"/>
    <x v="3479"/>
    <x v="1495"/>
    <x v="3005"/>
    <x v="2965"/>
    <x v="22"/>
    <x v="1760"/>
    <x v="9"/>
    <x v="0"/>
    <x v="0"/>
    <x v="0"/>
    <x v="84"/>
    <x v="84"/>
    <x v="25"/>
  </r>
  <r>
    <x v="73"/>
    <x v="28"/>
    <x v="2821"/>
    <x v="2175"/>
    <x v="1077"/>
    <x v="1947"/>
    <x v="3051"/>
    <x v="6"/>
    <x v="8"/>
    <x v="20"/>
    <x v="1"/>
    <x v="0"/>
    <x v="0"/>
    <x v="84"/>
    <x v="84"/>
    <x v="25"/>
  </r>
  <r>
    <x v="73"/>
    <x v="28"/>
    <x v="871"/>
    <x v="1580"/>
    <x v="20"/>
    <x v="918"/>
    <x v="3390"/>
    <x v="18"/>
    <x v="1067"/>
    <x v="0"/>
    <x v="1"/>
    <x v="0"/>
    <x v="0"/>
    <x v="84"/>
    <x v="84"/>
    <x v="25"/>
  </r>
  <r>
    <x v="73"/>
    <x v="12"/>
    <x v="1224"/>
    <x v="499"/>
    <x v="1207"/>
    <x v="58"/>
    <x v="3307"/>
    <x v="27"/>
    <x v="791"/>
    <x v="11"/>
    <x v="1"/>
    <x v="0"/>
    <x v="1"/>
    <x v="10"/>
    <x v="9"/>
    <x v="0"/>
  </r>
  <r>
    <x v="73"/>
    <x v="28"/>
    <x v="1732"/>
    <x v="1875"/>
    <x v="405"/>
    <x v="2501"/>
    <x v="904"/>
    <x v="9"/>
    <x v="988"/>
    <x v="28"/>
    <x v="1"/>
    <x v="0"/>
    <x v="1"/>
    <x v="6"/>
    <x v="68"/>
    <x v="8"/>
  </r>
  <r>
    <x v="73"/>
    <x v="2"/>
    <x v="1744"/>
    <x v="1581"/>
    <x v="557"/>
    <x v="2543"/>
    <x v="1122"/>
    <x v="15"/>
    <x v="471"/>
    <x v="22"/>
    <x v="1"/>
    <x v="0"/>
    <x v="1"/>
    <x v="6"/>
    <x v="68"/>
    <x v="8"/>
  </r>
  <r>
    <x v="73"/>
    <x v="7"/>
    <x v="1767"/>
    <x v="965"/>
    <x v="479"/>
    <x v="2499"/>
    <x v="1397"/>
    <x v="16"/>
    <x v="1493"/>
    <x v="13"/>
    <x v="1"/>
    <x v="0"/>
    <x v="1"/>
    <x v="6"/>
    <x v="68"/>
    <x v="8"/>
  </r>
  <r>
    <x v="73"/>
    <x v="12"/>
    <x v="1720"/>
    <x v="127"/>
    <x v="1263"/>
    <x v="2504"/>
    <x v="2823"/>
    <x v="13"/>
    <x v="796"/>
    <x v="17"/>
    <x v="1"/>
    <x v="0"/>
    <x v="1"/>
    <x v="6"/>
    <x v="68"/>
    <x v="8"/>
  </r>
  <r>
    <x v="73"/>
    <x v="6"/>
    <x v="1622"/>
    <x v="34"/>
    <x v="367"/>
    <x v="2503"/>
    <x v="3148"/>
    <x v="18"/>
    <x v="359"/>
    <x v="0"/>
    <x v="1"/>
    <x v="0"/>
    <x v="1"/>
    <x v="6"/>
    <x v="68"/>
    <x v="8"/>
  </r>
  <r>
    <x v="73"/>
    <x v="5"/>
    <x v="1756"/>
    <x v="1755"/>
    <x v="890"/>
    <x v="2500"/>
    <x v="3175"/>
    <x v="15"/>
    <x v="702"/>
    <x v="22"/>
    <x v="1"/>
    <x v="0"/>
    <x v="1"/>
    <x v="6"/>
    <x v="68"/>
    <x v="8"/>
  </r>
  <r>
    <x v="73"/>
    <x v="7"/>
    <x v="1783"/>
    <x v="1730"/>
    <x v="869"/>
    <x v="2505"/>
    <x v="3183"/>
    <x v="15"/>
    <x v="408"/>
    <x v="22"/>
    <x v="1"/>
    <x v="0"/>
    <x v="1"/>
    <x v="6"/>
    <x v="68"/>
    <x v="8"/>
  </r>
  <r>
    <x v="73"/>
    <x v="35"/>
    <x v="2512"/>
    <x v="1561"/>
    <x v="560"/>
    <x v="2394"/>
    <x v="3085"/>
    <x v="18"/>
    <x v="247"/>
    <x v="0"/>
    <x v="1"/>
    <x v="0"/>
    <x v="1"/>
    <x v="54"/>
    <x v="67"/>
    <x v="14"/>
  </r>
  <r>
    <x v="73"/>
    <x v="35"/>
    <x v="2513"/>
    <x v="1561"/>
    <x v="560"/>
    <x v="2394"/>
    <x v="3085"/>
    <x v="18"/>
    <x v="493"/>
    <x v="0"/>
    <x v="1"/>
    <x v="0"/>
    <x v="1"/>
    <x v="54"/>
    <x v="67"/>
    <x v="14"/>
  </r>
  <r>
    <x v="73"/>
    <x v="30"/>
    <x v="1178"/>
    <x v="2849"/>
    <x v="813"/>
    <x v="2299"/>
    <x v="1119"/>
    <x v="15"/>
    <x v="458"/>
    <x v="22"/>
    <x v="1"/>
    <x v="0"/>
    <x v="1"/>
    <x v="41"/>
    <x v="63"/>
    <x v="17"/>
  </r>
  <r>
    <x v="73"/>
    <x v="7"/>
    <x v="1159"/>
    <x v="2763"/>
    <x v="604"/>
    <x v="480"/>
    <x v="577"/>
    <x v="27"/>
    <x v="88"/>
    <x v="11"/>
    <x v="1"/>
    <x v="0"/>
    <x v="1"/>
    <x v="78"/>
    <x v="170"/>
    <x v="19"/>
  </r>
  <r>
    <x v="73"/>
    <x v="7"/>
    <x v="1158"/>
    <x v="2763"/>
    <x v="604"/>
    <x v="480"/>
    <x v="578"/>
    <x v="16"/>
    <x v="134"/>
    <x v="13"/>
    <x v="1"/>
    <x v="0"/>
    <x v="1"/>
    <x v="78"/>
    <x v="170"/>
    <x v="19"/>
  </r>
  <r>
    <x v="73"/>
    <x v="7"/>
    <x v="1169"/>
    <x v="272"/>
    <x v="107"/>
    <x v="517"/>
    <x v="598"/>
    <x v="16"/>
    <x v="875"/>
    <x v="13"/>
    <x v="1"/>
    <x v="0"/>
    <x v="1"/>
    <x v="78"/>
    <x v="170"/>
    <x v="19"/>
  </r>
  <r>
    <x v="73"/>
    <x v="7"/>
    <x v="1148"/>
    <x v="2331"/>
    <x v="603"/>
    <x v="509"/>
    <x v="607"/>
    <x v="16"/>
    <x v="1352"/>
    <x v="13"/>
    <x v="1"/>
    <x v="0"/>
    <x v="1"/>
    <x v="78"/>
    <x v="170"/>
    <x v="19"/>
  </r>
  <r>
    <x v="73"/>
    <x v="7"/>
    <x v="1174"/>
    <x v="1058"/>
    <x v="346"/>
    <x v="504"/>
    <x v="796"/>
    <x v="16"/>
    <x v="1510"/>
    <x v="13"/>
    <x v="1"/>
    <x v="0"/>
    <x v="1"/>
    <x v="78"/>
    <x v="170"/>
    <x v="19"/>
  </r>
  <r>
    <x v="73"/>
    <x v="7"/>
    <x v="1180"/>
    <x v="3100"/>
    <x v="1495"/>
    <x v="497"/>
    <x v="798"/>
    <x v="16"/>
    <x v="1244"/>
    <x v="13"/>
    <x v="1"/>
    <x v="0"/>
    <x v="1"/>
    <x v="78"/>
    <x v="170"/>
    <x v="19"/>
  </r>
  <r>
    <x v="73"/>
    <x v="7"/>
    <x v="1150"/>
    <x v="1565"/>
    <x v="19"/>
    <x v="66"/>
    <x v="988"/>
    <x v="13"/>
    <x v="1462"/>
    <x v="17"/>
    <x v="1"/>
    <x v="0"/>
    <x v="1"/>
    <x v="78"/>
    <x v="170"/>
    <x v="19"/>
  </r>
  <r>
    <x v="73"/>
    <x v="7"/>
    <x v="1156"/>
    <x v="3127"/>
    <x v="1495"/>
    <x v="515"/>
    <x v="990"/>
    <x v="13"/>
    <x v="1365"/>
    <x v="17"/>
    <x v="1"/>
    <x v="0"/>
    <x v="1"/>
    <x v="78"/>
    <x v="170"/>
    <x v="19"/>
  </r>
  <r>
    <x v="73"/>
    <x v="7"/>
    <x v="1171"/>
    <x v="272"/>
    <x v="107"/>
    <x v="517"/>
    <x v="1021"/>
    <x v="13"/>
    <x v="195"/>
    <x v="17"/>
    <x v="1"/>
    <x v="0"/>
    <x v="1"/>
    <x v="78"/>
    <x v="170"/>
    <x v="19"/>
  </r>
  <r>
    <x v="73"/>
    <x v="7"/>
    <x v="1170"/>
    <x v="272"/>
    <x v="1128"/>
    <x v="517"/>
    <x v="1022"/>
    <x v="13"/>
    <x v="316"/>
    <x v="17"/>
    <x v="1"/>
    <x v="0"/>
    <x v="1"/>
    <x v="78"/>
    <x v="170"/>
    <x v="19"/>
  </r>
  <r>
    <x v="73"/>
    <x v="7"/>
    <x v="1160"/>
    <x v="914"/>
    <x v="1132"/>
    <x v="513"/>
    <x v="1052"/>
    <x v="16"/>
    <x v="661"/>
    <x v="13"/>
    <x v="1"/>
    <x v="0"/>
    <x v="1"/>
    <x v="78"/>
    <x v="170"/>
    <x v="19"/>
  </r>
  <r>
    <x v="73"/>
    <x v="7"/>
    <x v="1175"/>
    <x v="1395"/>
    <x v="889"/>
    <x v="474"/>
    <x v="1118"/>
    <x v="13"/>
    <x v="1255"/>
    <x v="17"/>
    <x v="1"/>
    <x v="0"/>
    <x v="1"/>
    <x v="78"/>
    <x v="170"/>
    <x v="19"/>
  </r>
  <r>
    <x v="73"/>
    <x v="7"/>
    <x v="1161"/>
    <x v="913"/>
    <x v="1011"/>
    <x v="512"/>
    <x v="1828"/>
    <x v="16"/>
    <x v="149"/>
    <x v="13"/>
    <x v="1"/>
    <x v="0"/>
    <x v="1"/>
    <x v="78"/>
    <x v="170"/>
    <x v="19"/>
  </r>
  <r>
    <x v="73"/>
    <x v="7"/>
    <x v="1173"/>
    <x v="3352"/>
    <x v="333"/>
    <x v="508"/>
    <x v="2176"/>
    <x v="13"/>
    <x v="1128"/>
    <x v="17"/>
    <x v="1"/>
    <x v="0"/>
    <x v="1"/>
    <x v="78"/>
    <x v="170"/>
    <x v="19"/>
  </r>
  <r>
    <x v="73"/>
    <x v="7"/>
    <x v="1165"/>
    <x v="3352"/>
    <x v="333"/>
    <x v="508"/>
    <x v="2204"/>
    <x v="13"/>
    <x v="1392"/>
    <x v="17"/>
    <x v="1"/>
    <x v="0"/>
    <x v="1"/>
    <x v="78"/>
    <x v="170"/>
    <x v="19"/>
  </r>
  <r>
    <x v="73"/>
    <x v="7"/>
    <x v="1166"/>
    <x v="2835"/>
    <x v="1495"/>
    <x v="498"/>
    <x v="2839"/>
    <x v="13"/>
    <x v="1353"/>
    <x v="17"/>
    <x v="1"/>
    <x v="0"/>
    <x v="1"/>
    <x v="78"/>
    <x v="170"/>
    <x v="19"/>
  </r>
  <r>
    <x v="73"/>
    <x v="7"/>
    <x v="1149"/>
    <x v="2331"/>
    <x v="603"/>
    <x v="509"/>
    <x v="2860"/>
    <x v="13"/>
    <x v="1602"/>
    <x v="17"/>
    <x v="1"/>
    <x v="0"/>
    <x v="1"/>
    <x v="78"/>
    <x v="170"/>
    <x v="19"/>
  </r>
  <r>
    <x v="73"/>
    <x v="7"/>
    <x v="1146"/>
    <x v="2682"/>
    <x v="600"/>
    <x v="520"/>
    <x v="2861"/>
    <x v="13"/>
    <x v="2076"/>
    <x v="17"/>
    <x v="1"/>
    <x v="0"/>
    <x v="1"/>
    <x v="78"/>
    <x v="170"/>
    <x v="19"/>
  </r>
  <r>
    <x v="73"/>
    <x v="7"/>
    <x v="1162"/>
    <x v="2682"/>
    <x v="600"/>
    <x v="520"/>
    <x v="2873"/>
    <x v="13"/>
    <x v="2132"/>
    <x v="17"/>
    <x v="1"/>
    <x v="0"/>
    <x v="1"/>
    <x v="78"/>
    <x v="170"/>
    <x v="19"/>
  </r>
  <r>
    <x v="73"/>
    <x v="7"/>
    <x v="1154"/>
    <x v="2416"/>
    <x v="121"/>
    <x v="492"/>
    <x v="2877"/>
    <x v="13"/>
    <x v="1143"/>
    <x v="17"/>
    <x v="1"/>
    <x v="0"/>
    <x v="1"/>
    <x v="78"/>
    <x v="170"/>
    <x v="19"/>
  </r>
  <r>
    <x v="73"/>
    <x v="7"/>
    <x v="1183"/>
    <x v="1764"/>
    <x v="25"/>
    <x v="487"/>
    <x v="3335"/>
    <x v="13"/>
    <x v="1253"/>
    <x v="17"/>
    <x v="1"/>
    <x v="0"/>
    <x v="1"/>
    <x v="78"/>
    <x v="170"/>
    <x v="19"/>
  </r>
  <r>
    <x v="73"/>
    <x v="7"/>
    <x v="1167"/>
    <x v="1058"/>
    <x v="346"/>
    <x v="504"/>
    <x v="3342"/>
    <x v="13"/>
    <x v="937"/>
    <x v="17"/>
    <x v="1"/>
    <x v="0"/>
    <x v="1"/>
    <x v="78"/>
    <x v="170"/>
    <x v="19"/>
  </r>
  <r>
    <x v="73"/>
    <x v="7"/>
    <x v="1157"/>
    <x v="1556"/>
    <x v="425"/>
    <x v="471"/>
    <x v="3346"/>
    <x v="13"/>
    <x v="2084"/>
    <x v="17"/>
    <x v="1"/>
    <x v="0"/>
    <x v="1"/>
    <x v="78"/>
    <x v="170"/>
    <x v="19"/>
  </r>
  <r>
    <x v="73"/>
    <x v="7"/>
    <x v="1172"/>
    <x v="1435"/>
    <x v="845"/>
    <x v="503"/>
    <x v="3347"/>
    <x v="13"/>
    <x v="1099"/>
    <x v="17"/>
    <x v="1"/>
    <x v="0"/>
    <x v="1"/>
    <x v="78"/>
    <x v="170"/>
    <x v="19"/>
  </r>
  <r>
    <x v="73"/>
    <x v="7"/>
    <x v="1153"/>
    <x v="2582"/>
    <x v="1111"/>
    <x v="494"/>
    <x v="3358"/>
    <x v="13"/>
    <x v="1562"/>
    <x v="17"/>
    <x v="1"/>
    <x v="0"/>
    <x v="1"/>
    <x v="78"/>
    <x v="170"/>
    <x v="19"/>
  </r>
  <r>
    <x v="73"/>
    <x v="7"/>
    <x v="1152"/>
    <x v="2582"/>
    <x v="1111"/>
    <x v="494"/>
    <x v="3364"/>
    <x v="13"/>
    <x v="1928"/>
    <x v="17"/>
    <x v="1"/>
    <x v="0"/>
    <x v="1"/>
    <x v="78"/>
    <x v="170"/>
    <x v="19"/>
  </r>
  <r>
    <x v="73"/>
    <x v="7"/>
    <x v="1182"/>
    <x v="36"/>
    <x v="477"/>
    <x v="477"/>
    <x v="3368"/>
    <x v="16"/>
    <x v="1369"/>
    <x v="13"/>
    <x v="1"/>
    <x v="0"/>
    <x v="1"/>
    <x v="78"/>
    <x v="170"/>
    <x v="19"/>
  </r>
  <r>
    <x v="73"/>
    <x v="7"/>
    <x v="1181"/>
    <x v="2769"/>
    <x v="1260"/>
    <x v="488"/>
    <x v="3425"/>
    <x v="13"/>
    <x v="574"/>
    <x v="17"/>
    <x v="1"/>
    <x v="0"/>
    <x v="1"/>
    <x v="78"/>
    <x v="170"/>
    <x v="19"/>
  </r>
  <r>
    <x v="73"/>
    <x v="25"/>
    <x v="2206"/>
    <x v="1562"/>
    <x v="375"/>
    <x v="29"/>
    <x v="499"/>
    <x v="18"/>
    <x v="1579"/>
    <x v="0"/>
    <x v="1"/>
    <x v="0"/>
    <x v="1"/>
    <x v="81"/>
    <x v="21"/>
    <x v="22"/>
  </r>
  <r>
    <x v="73"/>
    <x v="35"/>
    <x v="1286"/>
    <x v="2329"/>
    <x v="1418"/>
    <x v="83"/>
    <x v="450"/>
    <x v="15"/>
    <x v="2882"/>
    <x v="22"/>
    <x v="1"/>
    <x v="3"/>
    <x v="1"/>
    <x v="81"/>
    <x v="171"/>
    <x v="22"/>
  </r>
  <r>
    <x v="73"/>
    <x v="35"/>
    <x v="2522"/>
    <x v="1643"/>
    <x v="486"/>
    <x v="162"/>
    <x v="563"/>
    <x v="22"/>
    <x v="3643"/>
    <x v="9"/>
    <x v="1"/>
    <x v="3"/>
    <x v="1"/>
    <x v="81"/>
    <x v="171"/>
    <x v="22"/>
  </r>
  <r>
    <x v="73"/>
    <x v="35"/>
    <x v="2522"/>
    <x v="1643"/>
    <x v="486"/>
    <x v="162"/>
    <x v="563"/>
    <x v="22"/>
    <x v="3726"/>
    <x v="9"/>
    <x v="1"/>
    <x v="3"/>
    <x v="1"/>
    <x v="81"/>
    <x v="171"/>
    <x v="22"/>
  </r>
  <r>
    <x v="73"/>
    <x v="35"/>
    <x v="2522"/>
    <x v="1643"/>
    <x v="486"/>
    <x v="162"/>
    <x v="570"/>
    <x v="22"/>
    <x v="3743"/>
    <x v="9"/>
    <x v="1"/>
    <x v="3"/>
    <x v="1"/>
    <x v="81"/>
    <x v="171"/>
    <x v="22"/>
  </r>
  <r>
    <x v="73"/>
    <x v="35"/>
    <x v="1285"/>
    <x v="2445"/>
    <x v="404"/>
    <x v="144"/>
    <x v="3376"/>
    <x v="23"/>
    <x v="2686"/>
    <x v="6"/>
    <x v="1"/>
    <x v="3"/>
    <x v="1"/>
    <x v="81"/>
    <x v="171"/>
    <x v="22"/>
  </r>
  <r>
    <x v="73"/>
    <x v="35"/>
    <x v="1295"/>
    <x v="2759"/>
    <x v="1248"/>
    <x v="163"/>
    <x v="3157"/>
    <x v="24"/>
    <x v="3462"/>
    <x v="21"/>
    <x v="1"/>
    <x v="3"/>
    <x v="1"/>
    <x v="81"/>
    <x v="171"/>
    <x v="22"/>
  </r>
  <r>
    <x v="73"/>
    <x v="35"/>
    <x v="1296"/>
    <x v="556"/>
    <x v="1362"/>
    <x v="163"/>
    <x v="3316"/>
    <x v="25"/>
    <x v="3521"/>
    <x v="30"/>
    <x v="1"/>
    <x v="3"/>
    <x v="1"/>
    <x v="81"/>
    <x v="171"/>
    <x v="22"/>
  </r>
  <r>
    <x v="73"/>
    <x v="35"/>
    <x v="1287"/>
    <x v="2759"/>
    <x v="1248"/>
    <x v="146"/>
    <x v="632"/>
    <x v="26"/>
    <x v="2090"/>
    <x v="5"/>
    <x v="1"/>
    <x v="3"/>
    <x v="1"/>
    <x v="81"/>
    <x v="171"/>
    <x v="22"/>
  </r>
  <r>
    <x v="73"/>
    <x v="35"/>
    <x v="1297"/>
    <x v="234"/>
    <x v="1085"/>
    <x v="190"/>
    <x v="3373"/>
    <x v="27"/>
    <x v="845"/>
    <x v="11"/>
    <x v="1"/>
    <x v="3"/>
    <x v="1"/>
    <x v="81"/>
    <x v="171"/>
    <x v="22"/>
  </r>
  <r>
    <x v="73"/>
    <x v="35"/>
    <x v="1298"/>
    <x v="234"/>
    <x v="1085"/>
    <x v="190"/>
    <x v="3373"/>
    <x v="27"/>
    <x v="845"/>
    <x v="11"/>
    <x v="1"/>
    <x v="3"/>
    <x v="1"/>
    <x v="81"/>
    <x v="171"/>
    <x v="22"/>
  </r>
  <r>
    <x v="73"/>
    <x v="6"/>
    <x v="2161"/>
    <x v="34"/>
    <x v="18"/>
    <x v="2768"/>
    <x v="3005"/>
    <x v="18"/>
    <x v="338"/>
    <x v="0"/>
    <x v="1"/>
    <x v="3"/>
    <x v="2"/>
    <x v="81"/>
    <x v="65"/>
    <x v="22"/>
  </r>
  <r>
    <x v="73"/>
    <x v="6"/>
    <x v="2162"/>
    <x v="34"/>
    <x v="18"/>
    <x v="2768"/>
    <x v="3019"/>
    <x v="18"/>
    <x v="443"/>
    <x v="0"/>
    <x v="1"/>
    <x v="3"/>
    <x v="2"/>
    <x v="81"/>
    <x v="65"/>
    <x v="22"/>
  </r>
  <r>
    <x v="73"/>
    <x v="30"/>
    <x v="2612"/>
    <x v="1582"/>
    <x v="450"/>
    <x v="1488"/>
    <x v="3091"/>
    <x v="18"/>
    <x v="334"/>
    <x v="0"/>
    <x v="1"/>
    <x v="0"/>
    <x v="3"/>
    <x v="0"/>
    <x v="52"/>
    <x v="4"/>
  </r>
  <r>
    <x v="73"/>
    <x v="12"/>
    <x v="1726"/>
    <x v="2751"/>
    <x v="1275"/>
    <x v="1864"/>
    <x v="387"/>
    <x v="26"/>
    <x v="608"/>
    <x v="5"/>
    <x v="1"/>
    <x v="0"/>
    <x v="3"/>
    <x v="31"/>
    <x v="97"/>
    <x v="12"/>
  </r>
  <r>
    <x v="73"/>
    <x v="12"/>
    <x v="1727"/>
    <x v="2751"/>
    <x v="1275"/>
    <x v="1864"/>
    <x v="387"/>
    <x v="26"/>
    <x v="1786"/>
    <x v="5"/>
    <x v="1"/>
    <x v="0"/>
    <x v="3"/>
    <x v="31"/>
    <x v="97"/>
    <x v="12"/>
  </r>
  <r>
    <x v="73"/>
    <x v="12"/>
    <x v="1725"/>
    <x v="544"/>
    <x v="1316"/>
    <x v="1238"/>
    <x v="398"/>
    <x v="25"/>
    <x v="1921"/>
    <x v="30"/>
    <x v="1"/>
    <x v="0"/>
    <x v="3"/>
    <x v="31"/>
    <x v="97"/>
    <x v="12"/>
  </r>
  <r>
    <x v="73"/>
    <x v="28"/>
    <x v="1722"/>
    <x v="679"/>
    <x v="1495"/>
    <x v="1802"/>
    <x v="1148"/>
    <x v="22"/>
    <x v="948"/>
    <x v="9"/>
    <x v="0"/>
    <x v="0"/>
    <x v="3"/>
    <x v="31"/>
    <x v="97"/>
    <x v="12"/>
  </r>
  <r>
    <x v="73"/>
    <x v="28"/>
    <x v="1722"/>
    <x v="1478"/>
    <x v="1495"/>
    <x v="181"/>
    <x v="1148"/>
    <x v="22"/>
    <x v="1831"/>
    <x v="9"/>
    <x v="0"/>
    <x v="0"/>
    <x v="3"/>
    <x v="31"/>
    <x v="97"/>
    <x v="12"/>
  </r>
  <r>
    <x v="73"/>
    <x v="28"/>
    <x v="1722"/>
    <x v="2734"/>
    <x v="1495"/>
    <x v="1802"/>
    <x v="1148"/>
    <x v="22"/>
    <x v="1767"/>
    <x v="9"/>
    <x v="0"/>
    <x v="0"/>
    <x v="3"/>
    <x v="31"/>
    <x v="97"/>
    <x v="12"/>
  </r>
  <r>
    <x v="73"/>
    <x v="28"/>
    <x v="1722"/>
    <x v="3244"/>
    <x v="1495"/>
    <x v="1542"/>
    <x v="1148"/>
    <x v="22"/>
    <x v="880"/>
    <x v="9"/>
    <x v="0"/>
    <x v="0"/>
    <x v="3"/>
    <x v="31"/>
    <x v="97"/>
    <x v="12"/>
  </r>
  <r>
    <x v="73"/>
    <x v="28"/>
    <x v="1722"/>
    <x v="2720"/>
    <x v="1495"/>
    <x v="1531"/>
    <x v="1149"/>
    <x v="22"/>
    <x v="1968"/>
    <x v="9"/>
    <x v="0"/>
    <x v="0"/>
    <x v="3"/>
    <x v="31"/>
    <x v="97"/>
    <x v="12"/>
  </r>
  <r>
    <x v="73"/>
    <x v="28"/>
    <x v="1724"/>
    <x v="1580"/>
    <x v="20"/>
    <x v="1239"/>
    <x v="3389"/>
    <x v="18"/>
    <x v="297"/>
    <x v="0"/>
    <x v="1"/>
    <x v="0"/>
    <x v="3"/>
    <x v="31"/>
    <x v="97"/>
    <x v="12"/>
  </r>
  <r>
    <x v="73"/>
    <x v="27"/>
    <x v="2223"/>
    <x v="1572"/>
    <x v="441"/>
    <x v="1614"/>
    <x v="1217"/>
    <x v="18"/>
    <x v="26"/>
    <x v="0"/>
    <x v="1"/>
    <x v="0"/>
    <x v="4"/>
    <x v="48"/>
    <x v="42"/>
    <x v="3"/>
  </r>
  <r>
    <x v="73"/>
    <x v="35"/>
    <x v="1402"/>
    <x v="34"/>
    <x v="370"/>
    <x v="658"/>
    <x v="1220"/>
    <x v="18"/>
    <x v="354"/>
    <x v="0"/>
    <x v="1"/>
    <x v="0"/>
    <x v="4"/>
    <x v="2"/>
    <x v="203"/>
    <x v="3"/>
  </r>
  <r>
    <x v="73"/>
    <x v="11"/>
    <x v="2598"/>
    <x v="2580"/>
    <x v="929"/>
    <x v="1757"/>
    <x v="1680"/>
    <x v="4"/>
    <x v="548"/>
    <x v="24"/>
    <x v="1"/>
    <x v="0"/>
    <x v="4"/>
    <x v="48"/>
    <x v="42"/>
    <x v="3"/>
  </r>
  <r>
    <x v="73"/>
    <x v="27"/>
    <x v="178"/>
    <x v="928"/>
    <x v="705"/>
    <x v="1525"/>
    <x v="2439"/>
    <x v="21"/>
    <x v="2901"/>
    <x v="4"/>
    <x v="1"/>
    <x v="0"/>
    <x v="4"/>
    <x v="26"/>
    <x v="89"/>
    <x v="6"/>
  </r>
  <r>
    <x v="73"/>
    <x v="4"/>
    <x v="746"/>
    <x v="33"/>
    <x v="752"/>
    <x v="152"/>
    <x v="467"/>
    <x v="18"/>
    <x v="433"/>
    <x v="0"/>
    <x v="1"/>
    <x v="0"/>
    <x v="4"/>
    <x v="32"/>
    <x v="82"/>
    <x v="8"/>
  </r>
  <r>
    <x v="73"/>
    <x v="4"/>
    <x v="526"/>
    <x v="33"/>
    <x v="752"/>
    <x v="145"/>
    <x v="468"/>
    <x v="18"/>
    <x v="433"/>
    <x v="0"/>
    <x v="1"/>
    <x v="0"/>
    <x v="4"/>
    <x v="81"/>
    <x v="101"/>
    <x v="22"/>
  </r>
  <r>
    <x v="73"/>
    <x v="4"/>
    <x v="1744"/>
    <x v="375"/>
    <x v="1103"/>
    <x v="1863"/>
    <x v="3308"/>
    <x v="27"/>
    <x v="2134"/>
    <x v="11"/>
    <x v="1"/>
    <x v="0"/>
    <x v="4"/>
    <x v="81"/>
    <x v="101"/>
    <x v="22"/>
  </r>
  <r>
    <x v="73"/>
    <x v="4"/>
    <x v="1732"/>
    <x v="375"/>
    <x v="1103"/>
    <x v="1863"/>
    <x v="3309"/>
    <x v="27"/>
    <x v="1434"/>
    <x v="11"/>
    <x v="1"/>
    <x v="0"/>
    <x v="4"/>
    <x v="81"/>
    <x v="101"/>
    <x v="22"/>
  </r>
  <r>
    <x v="73"/>
    <x v="4"/>
    <x v="1756"/>
    <x v="375"/>
    <x v="1103"/>
    <x v="1865"/>
    <x v="3310"/>
    <x v="27"/>
    <x v="2072"/>
    <x v="11"/>
    <x v="1"/>
    <x v="0"/>
    <x v="4"/>
    <x v="81"/>
    <x v="101"/>
    <x v="22"/>
  </r>
  <r>
    <x v="74"/>
    <x v="26"/>
    <x v="2604"/>
    <x v="1503"/>
    <x v="1495"/>
    <x v="797"/>
    <x v="1174"/>
    <x v="22"/>
    <x v="2816"/>
    <x v="9"/>
    <x v="0"/>
    <x v="0"/>
    <x v="0"/>
    <x v="10"/>
    <x v="46"/>
    <x v="0"/>
  </r>
  <r>
    <x v="74"/>
    <x v="26"/>
    <x v="2604"/>
    <x v="1503"/>
    <x v="1495"/>
    <x v="797"/>
    <x v="1175"/>
    <x v="22"/>
    <x v="1293"/>
    <x v="9"/>
    <x v="0"/>
    <x v="0"/>
    <x v="0"/>
    <x v="10"/>
    <x v="46"/>
    <x v="0"/>
  </r>
  <r>
    <x v="74"/>
    <x v="26"/>
    <x v="2604"/>
    <x v="347"/>
    <x v="1495"/>
    <x v="797"/>
    <x v="1140"/>
    <x v="22"/>
    <x v="2880"/>
    <x v="9"/>
    <x v="0"/>
    <x v="0"/>
    <x v="0"/>
    <x v="10"/>
    <x v="46"/>
    <x v="0"/>
  </r>
  <r>
    <x v="74"/>
    <x v="26"/>
    <x v="2604"/>
    <x v="854"/>
    <x v="1495"/>
    <x v="797"/>
    <x v="1140"/>
    <x v="22"/>
    <x v="2880"/>
    <x v="9"/>
    <x v="0"/>
    <x v="0"/>
    <x v="0"/>
    <x v="10"/>
    <x v="46"/>
    <x v="0"/>
  </r>
  <r>
    <x v="74"/>
    <x v="26"/>
    <x v="2604"/>
    <x v="1106"/>
    <x v="1495"/>
    <x v="797"/>
    <x v="1140"/>
    <x v="22"/>
    <x v="2816"/>
    <x v="9"/>
    <x v="0"/>
    <x v="0"/>
    <x v="0"/>
    <x v="10"/>
    <x v="46"/>
    <x v="0"/>
  </r>
  <r>
    <x v="74"/>
    <x v="26"/>
    <x v="2604"/>
    <x v="1419"/>
    <x v="1495"/>
    <x v="797"/>
    <x v="1140"/>
    <x v="22"/>
    <x v="1984"/>
    <x v="9"/>
    <x v="0"/>
    <x v="0"/>
    <x v="0"/>
    <x v="10"/>
    <x v="46"/>
    <x v="0"/>
  </r>
  <r>
    <x v="74"/>
    <x v="26"/>
    <x v="2604"/>
    <x v="1494"/>
    <x v="1495"/>
    <x v="797"/>
    <x v="1140"/>
    <x v="22"/>
    <x v="2880"/>
    <x v="9"/>
    <x v="0"/>
    <x v="0"/>
    <x v="0"/>
    <x v="10"/>
    <x v="46"/>
    <x v="0"/>
  </r>
  <r>
    <x v="74"/>
    <x v="26"/>
    <x v="2604"/>
    <x v="1595"/>
    <x v="1495"/>
    <x v="797"/>
    <x v="1140"/>
    <x v="22"/>
    <x v="2880"/>
    <x v="9"/>
    <x v="0"/>
    <x v="0"/>
    <x v="0"/>
    <x v="10"/>
    <x v="46"/>
    <x v="0"/>
  </r>
  <r>
    <x v="74"/>
    <x v="26"/>
    <x v="2604"/>
    <x v="3342"/>
    <x v="1495"/>
    <x v="797"/>
    <x v="1140"/>
    <x v="22"/>
    <x v="2880"/>
    <x v="9"/>
    <x v="0"/>
    <x v="0"/>
    <x v="0"/>
    <x v="10"/>
    <x v="46"/>
    <x v="0"/>
  </r>
  <r>
    <x v="74"/>
    <x v="26"/>
    <x v="2604"/>
    <x v="3379"/>
    <x v="1495"/>
    <x v="797"/>
    <x v="1140"/>
    <x v="22"/>
    <x v="2816"/>
    <x v="9"/>
    <x v="0"/>
    <x v="0"/>
    <x v="0"/>
    <x v="10"/>
    <x v="46"/>
    <x v="0"/>
  </r>
  <r>
    <x v="74"/>
    <x v="26"/>
    <x v="2604"/>
    <x v="347"/>
    <x v="1495"/>
    <x v="797"/>
    <x v="1141"/>
    <x v="22"/>
    <x v="1698"/>
    <x v="9"/>
    <x v="0"/>
    <x v="0"/>
    <x v="0"/>
    <x v="10"/>
    <x v="46"/>
    <x v="0"/>
  </r>
  <r>
    <x v="74"/>
    <x v="26"/>
    <x v="2604"/>
    <x v="854"/>
    <x v="1495"/>
    <x v="797"/>
    <x v="1141"/>
    <x v="22"/>
    <x v="1698"/>
    <x v="9"/>
    <x v="0"/>
    <x v="0"/>
    <x v="0"/>
    <x v="10"/>
    <x v="46"/>
    <x v="0"/>
  </r>
  <r>
    <x v="74"/>
    <x v="26"/>
    <x v="2604"/>
    <x v="1106"/>
    <x v="1495"/>
    <x v="797"/>
    <x v="1141"/>
    <x v="22"/>
    <x v="1293"/>
    <x v="9"/>
    <x v="0"/>
    <x v="0"/>
    <x v="0"/>
    <x v="10"/>
    <x v="46"/>
    <x v="0"/>
  </r>
  <r>
    <x v="74"/>
    <x v="26"/>
    <x v="2604"/>
    <x v="1419"/>
    <x v="1495"/>
    <x v="797"/>
    <x v="1141"/>
    <x v="22"/>
    <x v="1293"/>
    <x v="9"/>
    <x v="0"/>
    <x v="0"/>
    <x v="0"/>
    <x v="10"/>
    <x v="46"/>
    <x v="0"/>
  </r>
  <r>
    <x v="74"/>
    <x v="26"/>
    <x v="2604"/>
    <x v="1494"/>
    <x v="1495"/>
    <x v="797"/>
    <x v="1141"/>
    <x v="22"/>
    <x v="1698"/>
    <x v="9"/>
    <x v="0"/>
    <x v="0"/>
    <x v="0"/>
    <x v="10"/>
    <x v="46"/>
    <x v="0"/>
  </r>
  <r>
    <x v="74"/>
    <x v="26"/>
    <x v="2604"/>
    <x v="1595"/>
    <x v="1495"/>
    <x v="797"/>
    <x v="1141"/>
    <x v="22"/>
    <x v="1698"/>
    <x v="9"/>
    <x v="0"/>
    <x v="0"/>
    <x v="0"/>
    <x v="10"/>
    <x v="46"/>
    <x v="0"/>
  </r>
  <r>
    <x v="74"/>
    <x v="26"/>
    <x v="2604"/>
    <x v="3342"/>
    <x v="1495"/>
    <x v="797"/>
    <x v="1141"/>
    <x v="22"/>
    <x v="1698"/>
    <x v="9"/>
    <x v="0"/>
    <x v="0"/>
    <x v="0"/>
    <x v="10"/>
    <x v="46"/>
    <x v="0"/>
  </r>
  <r>
    <x v="74"/>
    <x v="26"/>
    <x v="2604"/>
    <x v="3379"/>
    <x v="1495"/>
    <x v="797"/>
    <x v="1141"/>
    <x v="22"/>
    <x v="1293"/>
    <x v="9"/>
    <x v="0"/>
    <x v="0"/>
    <x v="0"/>
    <x v="10"/>
    <x v="46"/>
    <x v="0"/>
  </r>
  <r>
    <x v="74"/>
    <x v="26"/>
    <x v="2604"/>
    <x v="3470"/>
    <x v="1495"/>
    <x v="797"/>
    <x v="1142"/>
    <x v="22"/>
    <x v="2374"/>
    <x v="9"/>
    <x v="0"/>
    <x v="0"/>
    <x v="0"/>
    <x v="10"/>
    <x v="46"/>
    <x v="0"/>
  </r>
  <r>
    <x v="74"/>
    <x v="26"/>
    <x v="2604"/>
    <x v="1330"/>
    <x v="1495"/>
    <x v="797"/>
    <x v="1150"/>
    <x v="22"/>
    <x v="1713"/>
    <x v="9"/>
    <x v="0"/>
    <x v="0"/>
    <x v="0"/>
    <x v="10"/>
    <x v="46"/>
    <x v="0"/>
  </r>
  <r>
    <x v="74"/>
    <x v="26"/>
    <x v="2604"/>
    <x v="3297"/>
    <x v="1495"/>
    <x v="1474"/>
    <x v="1150"/>
    <x v="22"/>
    <x v="1949"/>
    <x v="9"/>
    <x v="0"/>
    <x v="0"/>
    <x v="0"/>
    <x v="10"/>
    <x v="46"/>
    <x v="0"/>
  </r>
  <r>
    <x v="74"/>
    <x v="26"/>
    <x v="2604"/>
    <x v="150"/>
    <x v="1495"/>
    <x v="804"/>
    <x v="1182"/>
    <x v="22"/>
    <x v="1984"/>
    <x v="9"/>
    <x v="0"/>
    <x v="0"/>
    <x v="0"/>
    <x v="10"/>
    <x v="46"/>
    <x v="0"/>
  </r>
  <r>
    <x v="74"/>
    <x v="26"/>
    <x v="2604"/>
    <x v="384"/>
    <x v="1495"/>
    <x v="797"/>
    <x v="1182"/>
    <x v="22"/>
    <x v="1984"/>
    <x v="9"/>
    <x v="0"/>
    <x v="0"/>
    <x v="0"/>
    <x v="10"/>
    <x v="46"/>
    <x v="0"/>
  </r>
  <r>
    <x v="74"/>
    <x v="26"/>
    <x v="2604"/>
    <x v="391"/>
    <x v="1495"/>
    <x v="295"/>
    <x v="1182"/>
    <x v="22"/>
    <x v="3040"/>
    <x v="9"/>
    <x v="0"/>
    <x v="0"/>
    <x v="0"/>
    <x v="10"/>
    <x v="46"/>
    <x v="0"/>
  </r>
  <r>
    <x v="74"/>
    <x v="26"/>
    <x v="2604"/>
    <x v="392"/>
    <x v="1495"/>
    <x v="797"/>
    <x v="1182"/>
    <x v="22"/>
    <x v="2816"/>
    <x v="9"/>
    <x v="0"/>
    <x v="0"/>
    <x v="0"/>
    <x v="10"/>
    <x v="46"/>
    <x v="0"/>
  </r>
  <r>
    <x v="74"/>
    <x v="26"/>
    <x v="2604"/>
    <x v="441"/>
    <x v="1495"/>
    <x v="797"/>
    <x v="1182"/>
    <x v="22"/>
    <x v="1984"/>
    <x v="9"/>
    <x v="0"/>
    <x v="0"/>
    <x v="0"/>
    <x v="10"/>
    <x v="46"/>
    <x v="0"/>
  </r>
  <r>
    <x v="74"/>
    <x v="26"/>
    <x v="2604"/>
    <x v="448"/>
    <x v="1495"/>
    <x v="797"/>
    <x v="1182"/>
    <x v="22"/>
    <x v="2034"/>
    <x v="9"/>
    <x v="0"/>
    <x v="0"/>
    <x v="0"/>
    <x v="10"/>
    <x v="46"/>
    <x v="0"/>
  </r>
  <r>
    <x v="74"/>
    <x v="26"/>
    <x v="2604"/>
    <x v="629"/>
    <x v="1495"/>
    <x v="797"/>
    <x v="1182"/>
    <x v="22"/>
    <x v="2840"/>
    <x v="9"/>
    <x v="0"/>
    <x v="0"/>
    <x v="0"/>
    <x v="10"/>
    <x v="46"/>
    <x v="0"/>
  </r>
  <r>
    <x v="74"/>
    <x v="26"/>
    <x v="2604"/>
    <x v="684"/>
    <x v="1495"/>
    <x v="797"/>
    <x v="1182"/>
    <x v="22"/>
    <x v="2840"/>
    <x v="9"/>
    <x v="0"/>
    <x v="0"/>
    <x v="0"/>
    <x v="10"/>
    <x v="46"/>
    <x v="0"/>
  </r>
  <r>
    <x v="74"/>
    <x v="26"/>
    <x v="2604"/>
    <x v="888"/>
    <x v="1495"/>
    <x v="797"/>
    <x v="1182"/>
    <x v="22"/>
    <x v="2304"/>
    <x v="9"/>
    <x v="0"/>
    <x v="0"/>
    <x v="0"/>
    <x v="10"/>
    <x v="46"/>
    <x v="0"/>
  </r>
  <r>
    <x v="74"/>
    <x v="26"/>
    <x v="2604"/>
    <x v="1072"/>
    <x v="1495"/>
    <x v="797"/>
    <x v="1182"/>
    <x v="22"/>
    <x v="2304"/>
    <x v="9"/>
    <x v="0"/>
    <x v="0"/>
    <x v="0"/>
    <x v="10"/>
    <x v="46"/>
    <x v="0"/>
  </r>
  <r>
    <x v="74"/>
    <x v="26"/>
    <x v="2604"/>
    <x v="1081"/>
    <x v="1495"/>
    <x v="797"/>
    <x v="1182"/>
    <x v="22"/>
    <x v="1984"/>
    <x v="9"/>
    <x v="0"/>
    <x v="0"/>
    <x v="0"/>
    <x v="10"/>
    <x v="46"/>
    <x v="0"/>
  </r>
  <r>
    <x v="74"/>
    <x v="26"/>
    <x v="2604"/>
    <x v="1085"/>
    <x v="1495"/>
    <x v="797"/>
    <x v="1182"/>
    <x v="22"/>
    <x v="2373"/>
    <x v="9"/>
    <x v="0"/>
    <x v="0"/>
    <x v="0"/>
    <x v="10"/>
    <x v="46"/>
    <x v="0"/>
  </r>
  <r>
    <x v="74"/>
    <x v="26"/>
    <x v="2604"/>
    <x v="1146"/>
    <x v="1495"/>
    <x v="797"/>
    <x v="1182"/>
    <x v="22"/>
    <x v="2374"/>
    <x v="9"/>
    <x v="0"/>
    <x v="0"/>
    <x v="0"/>
    <x v="10"/>
    <x v="46"/>
    <x v="0"/>
  </r>
  <r>
    <x v="74"/>
    <x v="26"/>
    <x v="2604"/>
    <x v="1181"/>
    <x v="1495"/>
    <x v="797"/>
    <x v="1182"/>
    <x v="22"/>
    <x v="1878"/>
    <x v="9"/>
    <x v="0"/>
    <x v="0"/>
    <x v="0"/>
    <x v="10"/>
    <x v="46"/>
    <x v="0"/>
  </r>
  <r>
    <x v="74"/>
    <x v="26"/>
    <x v="2604"/>
    <x v="1208"/>
    <x v="1495"/>
    <x v="797"/>
    <x v="1182"/>
    <x v="22"/>
    <x v="2488"/>
    <x v="9"/>
    <x v="0"/>
    <x v="0"/>
    <x v="0"/>
    <x v="10"/>
    <x v="46"/>
    <x v="0"/>
  </r>
  <r>
    <x v="74"/>
    <x v="26"/>
    <x v="2604"/>
    <x v="1283"/>
    <x v="1495"/>
    <x v="797"/>
    <x v="1182"/>
    <x v="22"/>
    <x v="2757"/>
    <x v="9"/>
    <x v="0"/>
    <x v="0"/>
    <x v="0"/>
    <x v="10"/>
    <x v="46"/>
    <x v="0"/>
  </r>
  <r>
    <x v="74"/>
    <x v="26"/>
    <x v="2604"/>
    <x v="1366"/>
    <x v="1495"/>
    <x v="797"/>
    <x v="1182"/>
    <x v="22"/>
    <x v="2330"/>
    <x v="9"/>
    <x v="0"/>
    <x v="0"/>
    <x v="0"/>
    <x v="10"/>
    <x v="46"/>
    <x v="0"/>
  </r>
  <r>
    <x v="74"/>
    <x v="26"/>
    <x v="2604"/>
    <x v="1368"/>
    <x v="1495"/>
    <x v="797"/>
    <x v="1182"/>
    <x v="22"/>
    <x v="2142"/>
    <x v="9"/>
    <x v="0"/>
    <x v="0"/>
    <x v="0"/>
    <x v="10"/>
    <x v="46"/>
    <x v="0"/>
  </r>
  <r>
    <x v="74"/>
    <x v="26"/>
    <x v="2604"/>
    <x v="1381"/>
    <x v="1495"/>
    <x v="797"/>
    <x v="1182"/>
    <x v="22"/>
    <x v="2816"/>
    <x v="9"/>
    <x v="0"/>
    <x v="0"/>
    <x v="0"/>
    <x v="10"/>
    <x v="46"/>
    <x v="0"/>
  </r>
  <r>
    <x v="74"/>
    <x v="26"/>
    <x v="2604"/>
    <x v="1492"/>
    <x v="1495"/>
    <x v="797"/>
    <x v="1182"/>
    <x v="22"/>
    <x v="2816"/>
    <x v="9"/>
    <x v="0"/>
    <x v="0"/>
    <x v="0"/>
    <x v="10"/>
    <x v="46"/>
    <x v="0"/>
  </r>
  <r>
    <x v="74"/>
    <x v="26"/>
    <x v="2604"/>
    <x v="1496"/>
    <x v="1495"/>
    <x v="797"/>
    <x v="1182"/>
    <x v="22"/>
    <x v="2354"/>
    <x v="9"/>
    <x v="0"/>
    <x v="0"/>
    <x v="0"/>
    <x v="10"/>
    <x v="46"/>
    <x v="0"/>
  </r>
  <r>
    <x v="74"/>
    <x v="26"/>
    <x v="2604"/>
    <x v="1641"/>
    <x v="1495"/>
    <x v="797"/>
    <x v="1182"/>
    <x v="22"/>
    <x v="2880"/>
    <x v="9"/>
    <x v="0"/>
    <x v="0"/>
    <x v="0"/>
    <x v="10"/>
    <x v="46"/>
    <x v="0"/>
  </r>
  <r>
    <x v="74"/>
    <x v="26"/>
    <x v="2604"/>
    <x v="1982"/>
    <x v="1495"/>
    <x v="311"/>
    <x v="1182"/>
    <x v="22"/>
    <x v="2816"/>
    <x v="9"/>
    <x v="0"/>
    <x v="0"/>
    <x v="0"/>
    <x v="10"/>
    <x v="46"/>
    <x v="0"/>
  </r>
  <r>
    <x v="74"/>
    <x v="26"/>
    <x v="2604"/>
    <x v="2066"/>
    <x v="1495"/>
    <x v="797"/>
    <x v="1182"/>
    <x v="22"/>
    <x v="2880"/>
    <x v="9"/>
    <x v="0"/>
    <x v="0"/>
    <x v="0"/>
    <x v="10"/>
    <x v="46"/>
    <x v="0"/>
  </r>
  <r>
    <x v="74"/>
    <x v="26"/>
    <x v="2604"/>
    <x v="2247"/>
    <x v="1495"/>
    <x v="797"/>
    <x v="1182"/>
    <x v="22"/>
    <x v="1984"/>
    <x v="9"/>
    <x v="0"/>
    <x v="0"/>
    <x v="0"/>
    <x v="10"/>
    <x v="46"/>
    <x v="0"/>
  </r>
  <r>
    <x v="74"/>
    <x v="26"/>
    <x v="2604"/>
    <x v="3255"/>
    <x v="1495"/>
    <x v="797"/>
    <x v="1182"/>
    <x v="22"/>
    <x v="1984"/>
    <x v="9"/>
    <x v="0"/>
    <x v="0"/>
    <x v="0"/>
    <x v="10"/>
    <x v="46"/>
    <x v="0"/>
  </r>
  <r>
    <x v="74"/>
    <x v="26"/>
    <x v="2604"/>
    <x v="3343"/>
    <x v="1495"/>
    <x v="797"/>
    <x v="1182"/>
    <x v="22"/>
    <x v="1984"/>
    <x v="9"/>
    <x v="0"/>
    <x v="0"/>
    <x v="0"/>
    <x v="10"/>
    <x v="46"/>
    <x v="0"/>
  </r>
  <r>
    <x v="74"/>
    <x v="26"/>
    <x v="2604"/>
    <x v="3347"/>
    <x v="1495"/>
    <x v="797"/>
    <x v="1182"/>
    <x v="22"/>
    <x v="1984"/>
    <x v="9"/>
    <x v="0"/>
    <x v="0"/>
    <x v="0"/>
    <x v="10"/>
    <x v="46"/>
    <x v="0"/>
  </r>
  <r>
    <x v="74"/>
    <x v="26"/>
    <x v="2604"/>
    <x v="3370"/>
    <x v="1495"/>
    <x v="797"/>
    <x v="1182"/>
    <x v="22"/>
    <x v="2840"/>
    <x v="9"/>
    <x v="0"/>
    <x v="0"/>
    <x v="0"/>
    <x v="10"/>
    <x v="46"/>
    <x v="0"/>
  </r>
  <r>
    <x v="74"/>
    <x v="26"/>
    <x v="2604"/>
    <x v="3414"/>
    <x v="1495"/>
    <x v="797"/>
    <x v="1182"/>
    <x v="22"/>
    <x v="2293"/>
    <x v="9"/>
    <x v="0"/>
    <x v="0"/>
    <x v="0"/>
    <x v="10"/>
    <x v="46"/>
    <x v="0"/>
  </r>
  <r>
    <x v="74"/>
    <x v="26"/>
    <x v="2604"/>
    <x v="3344"/>
    <x v="1495"/>
    <x v="797"/>
    <x v="1183"/>
    <x v="22"/>
    <x v="2252"/>
    <x v="9"/>
    <x v="0"/>
    <x v="0"/>
    <x v="0"/>
    <x v="10"/>
    <x v="46"/>
    <x v="0"/>
  </r>
  <r>
    <x v="74"/>
    <x v="26"/>
    <x v="2604"/>
    <x v="410"/>
    <x v="1495"/>
    <x v="1474"/>
    <x v="1184"/>
    <x v="22"/>
    <x v="1353"/>
    <x v="9"/>
    <x v="0"/>
    <x v="0"/>
    <x v="0"/>
    <x v="10"/>
    <x v="46"/>
    <x v="0"/>
  </r>
  <r>
    <x v="74"/>
    <x v="26"/>
    <x v="2604"/>
    <x v="825"/>
    <x v="1495"/>
    <x v="1474"/>
    <x v="1184"/>
    <x v="22"/>
    <x v="1949"/>
    <x v="9"/>
    <x v="0"/>
    <x v="0"/>
    <x v="0"/>
    <x v="10"/>
    <x v="46"/>
    <x v="0"/>
  </r>
  <r>
    <x v="74"/>
    <x v="26"/>
    <x v="2604"/>
    <x v="3291"/>
    <x v="1495"/>
    <x v="815"/>
    <x v="1184"/>
    <x v="22"/>
    <x v="1743"/>
    <x v="9"/>
    <x v="0"/>
    <x v="0"/>
    <x v="0"/>
    <x v="10"/>
    <x v="46"/>
    <x v="0"/>
  </r>
  <r>
    <x v="74"/>
    <x v="26"/>
    <x v="2604"/>
    <x v="3391"/>
    <x v="1495"/>
    <x v="800"/>
    <x v="1184"/>
    <x v="22"/>
    <x v="1819"/>
    <x v="9"/>
    <x v="0"/>
    <x v="0"/>
    <x v="0"/>
    <x v="10"/>
    <x v="46"/>
    <x v="0"/>
  </r>
  <r>
    <x v="74"/>
    <x v="26"/>
    <x v="2604"/>
    <x v="150"/>
    <x v="1495"/>
    <x v="804"/>
    <x v="1185"/>
    <x v="22"/>
    <x v="1293"/>
    <x v="9"/>
    <x v="0"/>
    <x v="0"/>
    <x v="0"/>
    <x v="10"/>
    <x v="46"/>
    <x v="0"/>
  </r>
  <r>
    <x v="74"/>
    <x v="26"/>
    <x v="2604"/>
    <x v="197"/>
    <x v="1495"/>
    <x v="1474"/>
    <x v="1185"/>
    <x v="22"/>
    <x v="1353"/>
    <x v="9"/>
    <x v="0"/>
    <x v="0"/>
    <x v="0"/>
    <x v="10"/>
    <x v="46"/>
    <x v="0"/>
  </r>
  <r>
    <x v="74"/>
    <x v="26"/>
    <x v="2604"/>
    <x v="384"/>
    <x v="1495"/>
    <x v="797"/>
    <x v="1185"/>
    <x v="22"/>
    <x v="1293"/>
    <x v="9"/>
    <x v="0"/>
    <x v="0"/>
    <x v="0"/>
    <x v="10"/>
    <x v="46"/>
    <x v="0"/>
  </r>
  <r>
    <x v="74"/>
    <x v="26"/>
    <x v="2604"/>
    <x v="391"/>
    <x v="1495"/>
    <x v="295"/>
    <x v="1185"/>
    <x v="22"/>
    <x v="1698"/>
    <x v="9"/>
    <x v="0"/>
    <x v="0"/>
    <x v="0"/>
    <x v="10"/>
    <x v="46"/>
    <x v="0"/>
  </r>
  <r>
    <x v="74"/>
    <x v="26"/>
    <x v="2604"/>
    <x v="392"/>
    <x v="1495"/>
    <x v="797"/>
    <x v="1185"/>
    <x v="22"/>
    <x v="1293"/>
    <x v="9"/>
    <x v="0"/>
    <x v="0"/>
    <x v="0"/>
    <x v="10"/>
    <x v="46"/>
    <x v="0"/>
  </r>
  <r>
    <x v="74"/>
    <x v="26"/>
    <x v="2604"/>
    <x v="441"/>
    <x v="1495"/>
    <x v="797"/>
    <x v="1185"/>
    <x v="22"/>
    <x v="1293"/>
    <x v="9"/>
    <x v="0"/>
    <x v="0"/>
    <x v="0"/>
    <x v="10"/>
    <x v="46"/>
    <x v="0"/>
  </r>
  <r>
    <x v="74"/>
    <x v="26"/>
    <x v="2604"/>
    <x v="629"/>
    <x v="1495"/>
    <x v="797"/>
    <x v="1185"/>
    <x v="22"/>
    <x v="1698"/>
    <x v="9"/>
    <x v="0"/>
    <x v="0"/>
    <x v="0"/>
    <x v="10"/>
    <x v="46"/>
    <x v="0"/>
  </r>
  <r>
    <x v="74"/>
    <x v="26"/>
    <x v="2604"/>
    <x v="684"/>
    <x v="1495"/>
    <x v="797"/>
    <x v="1185"/>
    <x v="22"/>
    <x v="1698"/>
    <x v="9"/>
    <x v="0"/>
    <x v="0"/>
    <x v="0"/>
    <x v="10"/>
    <x v="46"/>
    <x v="0"/>
  </r>
  <r>
    <x v="74"/>
    <x v="26"/>
    <x v="2604"/>
    <x v="888"/>
    <x v="1495"/>
    <x v="797"/>
    <x v="1185"/>
    <x v="22"/>
    <x v="1293"/>
    <x v="9"/>
    <x v="0"/>
    <x v="0"/>
    <x v="0"/>
    <x v="10"/>
    <x v="46"/>
    <x v="0"/>
  </r>
  <r>
    <x v="74"/>
    <x v="26"/>
    <x v="2604"/>
    <x v="1072"/>
    <x v="1495"/>
    <x v="797"/>
    <x v="1185"/>
    <x v="22"/>
    <x v="1293"/>
    <x v="9"/>
    <x v="0"/>
    <x v="0"/>
    <x v="0"/>
    <x v="10"/>
    <x v="46"/>
    <x v="0"/>
  </r>
  <r>
    <x v="74"/>
    <x v="26"/>
    <x v="2604"/>
    <x v="1081"/>
    <x v="1495"/>
    <x v="797"/>
    <x v="1185"/>
    <x v="22"/>
    <x v="1293"/>
    <x v="9"/>
    <x v="0"/>
    <x v="0"/>
    <x v="0"/>
    <x v="10"/>
    <x v="46"/>
    <x v="0"/>
  </r>
  <r>
    <x v="74"/>
    <x v="26"/>
    <x v="2604"/>
    <x v="1208"/>
    <x v="1495"/>
    <x v="797"/>
    <x v="1185"/>
    <x v="22"/>
    <x v="1698"/>
    <x v="9"/>
    <x v="0"/>
    <x v="0"/>
    <x v="0"/>
    <x v="10"/>
    <x v="46"/>
    <x v="0"/>
  </r>
  <r>
    <x v="74"/>
    <x v="26"/>
    <x v="2604"/>
    <x v="1283"/>
    <x v="1495"/>
    <x v="797"/>
    <x v="1185"/>
    <x v="22"/>
    <x v="1293"/>
    <x v="9"/>
    <x v="0"/>
    <x v="0"/>
    <x v="0"/>
    <x v="10"/>
    <x v="46"/>
    <x v="0"/>
  </r>
  <r>
    <x v="74"/>
    <x v="26"/>
    <x v="2604"/>
    <x v="1381"/>
    <x v="1495"/>
    <x v="797"/>
    <x v="1185"/>
    <x v="22"/>
    <x v="1293"/>
    <x v="9"/>
    <x v="0"/>
    <x v="0"/>
    <x v="0"/>
    <x v="10"/>
    <x v="46"/>
    <x v="0"/>
  </r>
  <r>
    <x v="74"/>
    <x v="26"/>
    <x v="2604"/>
    <x v="1492"/>
    <x v="1495"/>
    <x v="797"/>
    <x v="1185"/>
    <x v="22"/>
    <x v="1293"/>
    <x v="9"/>
    <x v="0"/>
    <x v="0"/>
    <x v="0"/>
    <x v="10"/>
    <x v="46"/>
    <x v="0"/>
  </r>
  <r>
    <x v="74"/>
    <x v="26"/>
    <x v="2604"/>
    <x v="1496"/>
    <x v="1495"/>
    <x v="797"/>
    <x v="1185"/>
    <x v="22"/>
    <x v="1293"/>
    <x v="9"/>
    <x v="0"/>
    <x v="0"/>
    <x v="0"/>
    <x v="10"/>
    <x v="46"/>
    <x v="0"/>
  </r>
  <r>
    <x v="74"/>
    <x v="26"/>
    <x v="2604"/>
    <x v="1641"/>
    <x v="1495"/>
    <x v="797"/>
    <x v="1185"/>
    <x v="22"/>
    <x v="1698"/>
    <x v="9"/>
    <x v="0"/>
    <x v="0"/>
    <x v="0"/>
    <x v="10"/>
    <x v="46"/>
    <x v="0"/>
  </r>
  <r>
    <x v="74"/>
    <x v="26"/>
    <x v="2604"/>
    <x v="1982"/>
    <x v="1495"/>
    <x v="311"/>
    <x v="1185"/>
    <x v="22"/>
    <x v="1293"/>
    <x v="9"/>
    <x v="0"/>
    <x v="0"/>
    <x v="0"/>
    <x v="10"/>
    <x v="46"/>
    <x v="0"/>
  </r>
  <r>
    <x v="74"/>
    <x v="26"/>
    <x v="2604"/>
    <x v="2066"/>
    <x v="1495"/>
    <x v="797"/>
    <x v="1185"/>
    <x v="22"/>
    <x v="1698"/>
    <x v="9"/>
    <x v="0"/>
    <x v="0"/>
    <x v="0"/>
    <x v="10"/>
    <x v="46"/>
    <x v="0"/>
  </r>
  <r>
    <x v="74"/>
    <x v="26"/>
    <x v="2604"/>
    <x v="2247"/>
    <x v="1495"/>
    <x v="797"/>
    <x v="1185"/>
    <x v="22"/>
    <x v="1293"/>
    <x v="9"/>
    <x v="0"/>
    <x v="0"/>
    <x v="0"/>
    <x v="10"/>
    <x v="46"/>
    <x v="0"/>
  </r>
  <r>
    <x v="74"/>
    <x v="26"/>
    <x v="2604"/>
    <x v="3255"/>
    <x v="1495"/>
    <x v="797"/>
    <x v="1185"/>
    <x v="22"/>
    <x v="1293"/>
    <x v="9"/>
    <x v="0"/>
    <x v="0"/>
    <x v="0"/>
    <x v="10"/>
    <x v="46"/>
    <x v="0"/>
  </r>
  <r>
    <x v="74"/>
    <x v="26"/>
    <x v="2604"/>
    <x v="3343"/>
    <x v="1495"/>
    <x v="797"/>
    <x v="1185"/>
    <x v="22"/>
    <x v="1293"/>
    <x v="9"/>
    <x v="0"/>
    <x v="0"/>
    <x v="0"/>
    <x v="10"/>
    <x v="46"/>
    <x v="0"/>
  </r>
  <r>
    <x v="74"/>
    <x v="26"/>
    <x v="2604"/>
    <x v="3344"/>
    <x v="1495"/>
    <x v="797"/>
    <x v="1185"/>
    <x v="22"/>
    <x v="1293"/>
    <x v="9"/>
    <x v="0"/>
    <x v="0"/>
    <x v="0"/>
    <x v="10"/>
    <x v="46"/>
    <x v="0"/>
  </r>
  <r>
    <x v="74"/>
    <x v="26"/>
    <x v="2604"/>
    <x v="3347"/>
    <x v="1495"/>
    <x v="797"/>
    <x v="1185"/>
    <x v="22"/>
    <x v="1293"/>
    <x v="9"/>
    <x v="0"/>
    <x v="0"/>
    <x v="0"/>
    <x v="10"/>
    <x v="46"/>
    <x v="0"/>
  </r>
  <r>
    <x v="74"/>
    <x v="26"/>
    <x v="2604"/>
    <x v="3370"/>
    <x v="1495"/>
    <x v="797"/>
    <x v="1185"/>
    <x v="22"/>
    <x v="1698"/>
    <x v="9"/>
    <x v="0"/>
    <x v="0"/>
    <x v="0"/>
    <x v="10"/>
    <x v="46"/>
    <x v="0"/>
  </r>
  <r>
    <x v="74"/>
    <x v="26"/>
    <x v="2604"/>
    <x v="197"/>
    <x v="1495"/>
    <x v="1474"/>
    <x v="1186"/>
    <x v="22"/>
    <x v="2415"/>
    <x v="9"/>
    <x v="0"/>
    <x v="0"/>
    <x v="0"/>
    <x v="10"/>
    <x v="46"/>
    <x v="0"/>
  </r>
  <r>
    <x v="74"/>
    <x v="26"/>
    <x v="2604"/>
    <x v="410"/>
    <x v="1495"/>
    <x v="1743"/>
    <x v="1186"/>
    <x v="22"/>
    <x v="2415"/>
    <x v="9"/>
    <x v="0"/>
    <x v="0"/>
    <x v="0"/>
    <x v="10"/>
    <x v="46"/>
    <x v="0"/>
  </r>
  <r>
    <x v="74"/>
    <x v="26"/>
    <x v="2604"/>
    <x v="825"/>
    <x v="1495"/>
    <x v="1474"/>
    <x v="1186"/>
    <x v="22"/>
    <x v="3178"/>
    <x v="9"/>
    <x v="0"/>
    <x v="0"/>
    <x v="0"/>
    <x v="10"/>
    <x v="46"/>
    <x v="0"/>
  </r>
  <r>
    <x v="74"/>
    <x v="26"/>
    <x v="2604"/>
    <x v="1331"/>
    <x v="1495"/>
    <x v="797"/>
    <x v="1186"/>
    <x v="22"/>
    <x v="3270"/>
    <x v="9"/>
    <x v="0"/>
    <x v="0"/>
    <x v="0"/>
    <x v="10"/>
    <x v="46"/>
    <x v="0"/>
  </r>
  <r>
    <x v="74"/>
    <x v="26"/>
    <x v="2604"/>
    <x v="3291"/>
    <x v="1495"/>
    <x v="812"/>
    <x v="1186"/>
    <x v="22"/>
    <x v="2548"/>
    <x v="9"/>
    <x v="0"/>
    <x v="0"/>
    <x v="0"/>
    <x v="10"/>
    <x v="46"/>
    <x v="0"/>
  </r>
  <r>
    <x v="74"/>
    <x v="26"/>
    <x v="2604"/>
    <x v="3361"/>
    <x v="1495"/>
    <x v="1474"/>
    <x v="1186"/>
    <x v="22"/>
    <x v="3228"/>
    <x v="9"/>
    <x v="0"/>
    <x v="0"/>
    <x v="0"/>
    <x v="10"/>
    <x v="46"/>
    <x v="0"/>
  </r>
  <r>
    <x v="74"/>
    <x v="26"/>
    <x v="2604"/>
    <x v="3391"/>
    <x v="1495"/>
    <x v="800"/>
    <x v="1186"/>
    <x v="22"/>
    <x v="2649"/>
    <x v="9"/>
    <x v="0"/>
    <x v="0"/>
    <x v="0"/>
    <x v="10"/>
    <x v="46"/>
    <x v="0"/>
  </r>
  <r>
    <x v="74"/>
    <x v="26"/>
    <x v="1277"/>
    <x v="1563"/>
    <x v="1139"/>
    <x v="2396"/>
    <x v="1232"/>
    <x v="18"/>
    <x v="1952"/>
    <x v="0"/>
    <x v="1"/>
    <x v="0"/>
    <x v="0"/>
    <x v="10"/>
    <x v="46"/>
    <x v="0"/>
  </r>
  <r>
    <x v="74"/>
    <x v="1"/>
    <x v="1857"/>
    <x v="0"/>
    <x v="1356"/>
    <x v="1598"/>
    <x v="1720"/>
    <x v="18"/>
    <x v="279"/>
    <x v="0"/>
    <x v="1"/>
    <x v="0"/>
    <x v="0"/>
    <x v="11"/>
    <x v="83"/>
    <x v="1"/>
  </r>
  <r>
    <x v="74"/>
    <x v="1"/>
    <x v="1434"/>
    <x v="534"/>
    <x v="566"/>
    <x v="1598"/>
    <x v="2236"/>
    <x v="13"/>
    <x v="2644"/>
    <x v="17"/>
    <x v="1"/>
    <x v="0"/>
    <x v="0"/>
    <x v="11"/>
    <x v="83"/>
    <x v="1"/>
  </r>
  <r>
    <x v="74"/>
    <x v="1"/>
    <x v="1859"/>
    <x v="0"/>
    <x v="1356"/>
    <x v="1598"/>
    <x v="2664"/>
    <x v="18"/>
    <x v="354"/>
    <x v="0"/>
    <x v="1"/>
    <x v="0"/>
    <x v="0"/>
    <x v="11"/>
    <x v="83"/>
    <x v="1"/>
  </r>
  <r>
    <x v="74"/>
    <x v="1"/>
    <x v="1858"/>
    <x v="0"/>
    <x v="1356"/>
    <x v="1598"/>
    <x v="2771"/>
    <x v="18"/>
    <x v="327"/>
    <x v="0"/>
    <x v="1"/>
    <x v="0"/>
    <x v="0"/>
    <x v="11"/>
    <x v="83"/>
    <x v="1"/>
  </r>
  <r>
    <x v="74"/>
    <x v="35"/>
    <x v="2194"/>
    <x v="2080"/>
    <x v="1495"/>
    <x v="365"/>
    <x v="2980"/>
    <x v="30"/>
    <x v="1030"/>
    <x v="10"/>
    <x v="0"/>
    <x v="2"/>
    <x v="0"/>
    <x v="11"/>
    <x v="83"/>
    <x v="1"/>
  </r>
  <r>
    <x v="74"/>
    <x v="6"/>
    <x v="186"/>
    <x v="2838"/>
    <x v="800"/>
    <x v="667"/>
    <x v="3207"/>
    <x v="30"/>
    <x v="3741"/>
    <x v="10"/>
    <x v="1"/>
    <x v="0"/>
    <x v="0"/>
    <x v="19"/>
    <x v="91"/>
    <x v="3"/>
  </r>
  <r>
    <x v="74"/>
    <x v="6"/>
    <x v="1280"/>
    <x v="21"/>
    <x v="60"/>
    <x v="1175"/>
    <x v="2814"/>
    <x v="13"/>
    <x v="1520"/>
    <x v="17"/>
    <x v="1"/>
    <x v="0"/>
    <x v="0"/>
    <x v="23"/>
    <x v="14"/>
    <x v="4"/>
  </r>
  <r>
    <x v="74"/>
    <x v="6"/>
    <x v="1255"/>
    <x v="304"/>
    <x v="61"/>
    <x v="1174"/>
    <x v="2814"/>
    <x v="13"/>
    <x v="1718"/>
    <x v="17"/>
    <x v="1"/>
    <x v="0"/>
    <x v="0"/>
    <x v="23"/>
    <x v="14"/>
    <x v="4"/>
  </r>
  <r>
    <x v="74"/>
    <x v="6"/>
    <x v="1257"/>
    <x v="1719"/>
    <x v="348"/>
    <x v="1169"/>
    <x v="2814"/>
    <x v="13"/>
    <x v="1994"/>
    <x v="17"/>
    <x v="1"/>
    <x v="0"/>
    <x v="0"/>
    <x v="23"/>
    <x v="14"/>
    <x v="4"/>
  </r>
  <r>
    <x v="74"/>
    <x v="6"/>
    <x v="1281"/>
    <x v="1720"/>
    <x v="883"/>
    <x v="243"/>
    <x v="2814"/>
    <x v="13"/>
    <x v="2500"/>
    <x v="17"/>
    <x v="1"/>
    <x v="0"/>
    <x v="0"/>
    <x v="23"/>
    <x v="14"/>
    <x v="4"/>
  </r>
  <r>
    <x v="74"/>
    <x v="6"/>
    <x v="1272"/>
    <x v="2140"/>
    <x v="938"/>
    <x v="250"/>
    <x v="2814"/>
    <x v="13"/>
    <x v="1994"/>
    <x v="17"/>
    <x v="1"/>
    <x v="0"/>
    <x v="0"/>
    <x v="23"/>
    <x v="14"/>
    <x v="4"/>
  </r>
  <r>
    <x v="74"/>
    <x v="6"/>
    <x v="1246"/>
    <x v="2527"/>
    <x v="911"/>
    <x v="239"/>
    <x v="2814"/>
    <x v="13"/>
    <x v="1460"/>
    <x v="17"/>
    <x v="1"/>
    <x v="0"/>
    <x v="0"/>
    <x v="23"/>
    <x v="14"/>
    <x v="4"/>
  </r>
  <r>
    <x v="74"/>
    <x v="6"/>
    <x v="1250"/>
    <x v="2527"/>
    <x v="911"/>
    <x v="239"/>
    <x v="2814"/>
    <x v="13"/>
    <x v="2184"/>
    <x v="17"/>
    <x v="1"/>
    <x v="0"/>
    <x v="0"/>
    <x v="23"/>
    <x v="14"/>
    <x v="4"/>
  </r>
  <r>
    <x v="74"/>
    <x v="6"/>
    <x v="1265"/>
    <x v="2848"/>
    <x v="757"/>
    <x v="1626"/>
    <x v="2814"/>
    <x v="13"/>
    <x v="2500"/>
    <x v="17"/>
    <x v="1"/>
    <x v="0"/>
    <x v="0"/>
    <x v="23"/>
    <x v="14"/>
    <x v="4"/>
  </r>
  <r>
    <x v="74"/>
    <x v="8"/>
    <x v="1452"/>
    <x v="1787"/>
    <x v="1069"/>
    <x v="547"/>
    <x v="713"/>
    <x v="5"/>
    <x v="16"/>
    <x v="7"/>
    <x v="1"/>
    <x v="0"/>
    <x v="0"/>
    <x v="26"/>
    <x v="74"/>
    <x v="6"/>
  </r>
  <r>
    <x v="74"/>
    <x v="8"/>
    <x v="87"/>
    <x v="446"/>
    <x v="1495"/>
    <x v="1132"/>
    <x v="1148"/>
    <x v="22"/>
    <x v="3165"/>
    <x v="9"/>
    <x v="0"/>
    <x v="0"/>
    <x v="0"/>
    <x v="26"/>
    <x v="74"/>
    <x v="6"/>
  </r>
  <r>
    <x v="74"/>
    <x v="8"/>
    <x v="87"/>
    <x v="585"/>
    <x v="1495"/>
    <x v="1132"/>
    <x v="1148"/>
    <x v="22"/>
    <x v="2960"/>
    <x v="9"/>
    <x v="0"/>
    <x v="0"/>
    <x v="0"/>
    <x v="26"/>
    <x v="74"/>
    <x v="6"/>
  </r>
  <r>
    <x v="74"/>
    <x v="8"/>
    <x v="87"/>
    <x v="1149"/>
    <x v="1495"/>
    <x v="1132"/>
    <x v="1148"/>
    <x v="22"/>
    <x v="3038"/>
    <x v="9"/>
    <x v="0"/>
    <x v="0"/>
    <x v="0"/>
    <x v="26"/>
    <x v="74"/>
    <x v="6"/>
  </r>
  <r>
    <x v="74"/>
    <x v="8"/>
    <x v="87"/>
    <x v="1169"/>
    <x v="1495"/>
    <x v="1132"/>
    <x v="1148"/>
    <x v="22"/>
    <x v="3039"/>
    <x v="9"/>
    <x v="0"/>
    <x v="0"/>
    <x v="0"/>
    <x v="26"/>
    <x v="74"/>
    <x v="6"/>
  </r>
  <r>
    <x v="74"/>
    <x v="8"/>
    <x v="87"/>
    <x v="2081"/>
    <x v="1495"/>
    <x v="1132"/>
    <x v="1148"/>
    <x v="22"/>
    <x v="2847"/>
    <x v="9"/>
    <x v="0"/>
    <x v="0"/>
    <x v="0"/>
    <x v="26"/>
    <x v="74"/>
    <x v="6"/>
  </r>
  <r>
    <x v="74"/>
    <x v="8"/>
    <x v="87"/>
    <x v="3280"/>
    <x v="1495"/>
    <x v="1132"/>
    <x v="1148"/>
    <x v="22"/>
    <x v="2905"/>
    <x v="9"/>
    <x v="0"/>
    <x v="0"/>
    <x v="0"/>
    <x v="26"/>
    <x v="74"/>
    <x v="6"/>
  </r>
  <r>
    <x v="74"/>
    <x v="8"/>
    <x v="87"/>
    <x v="3328"/>
    <x v="1495"/>
    <x v="1132"/>
    <x v="1148"/>
    <x v="22"/>
    <x v="3460"/>
    <x v="9"/>
    <x v="0"/>
    <x v="0"/>
    <x v="0"/>
    <x v="26"/>
    <x v="74"/>
    <x v="6"/>
  </r>
  <r>
    <x v="74"/>
    <x v="8"/>
    <x v="2446"/>
    <x v="36"/>
    <x v="693"/>
    <x v="115"/>
    <x v="1206"/>
    <x v="18"/>
    <x v="1400"/>
    <x v="0"/>
    <x v="1"/>
    <x v="0"/>
    <x v="0"/>
    <x v="26"/>
    <x v="74"/>
    <x v="6"/>
  </r>
  <r>
    <x v="74"/>
    <x v="8"/>
    <x v="1892"/>
    <x v="1564"/>
    <x v="445"/>
    <x v="2175"/>
    <x v="2814"/>
    <x v="13"/>
    <x v="2097"/>
    <x v="17"/>
    <x v="1"/>
    <x v="0"/>
    <x v="0"/>
    <x v="26"/>
    <x v="74"/>
    <x v="6"/>
  </r>
  <r>
    <x v="74"/>
    <x v="8"/>
    <x v="1837"/>
    <x v="1582"/>
    <x v="450"/>
    <x v="414"/>
    <x v="2814"/>
    <x v="13"/>
    <x v="1454"/>
    <x v="17"/>
    <x v="1"/>
    <x v="0"/>
    <x v="0"/>
    <x v="26"/>
    <x v="74"/>
    <x v="6"/>
  </r>
  <r>
    <x v="74"/>
    <x v="8"/>
    <x v="1879"/>
    <x v="676"/>
    <x v="1368"/>
    <x v="1520"/>
    <x v="3153"/>
    <x v="24"/>
    <x v="3214"/>
    <x v="21"/>
    <x v="1"/>
    <x v="0"/>
    <x v="0"/>
    <x v="26"/>
    <x v="74"/>
    <x v="6"/>
  </r>
  <r>
    <x v="74"/>
    <x v="8"/>
    <x v="1865"/>
    <x v="2768"/>
    <x v="1270"/>
    <x v="1519"/>
    <x v="3153"/>
    <x v="24"/>
    <x v="3169"/>
    <x v="21"/>
    <x v="1"/>
    <x v="0"/>
    <x v="0"/>
    <x v="26"/>
    <x v="74"/>
    <x v="6"/>
  </r>
  <r>
    <x v="74"/>
    <x v="8"/>
    <x v="1865"/>
    <x v="2768"/>
    <x v="1270"/>
    <x v="1519"/>
    <x v="3153"/>
    <x v="24"/>
    <x v="1509"/>
    <x v="21"/>
    <x v="1"/>
    <x v="0"/>
    <x v="0"/>
    <x v="26"/>
    <x v="74"/>
    <x v="6"/>
  </r>
  <r>
    <x v="74"/>
    <x v="6"/>
    <x v="746"/>
    <x v="2760"/>
    <x v="1259"/>
    <x v="180"/>
    <x v="28"/>
    <x v="26"/>
    <x v="1488"/>
    <x v="5"/>
    <x v="1"/>
    <x v="0"/>
    <x v="0"/>
    <x v="32"/>
    <x v="69"/>
    <x v="8"/>
  </r>
  <r>
    <x v="74"/>
    <x v="6"/>
    <x v="603"/>
    <x v="560"/>
    <x v="1381"/>
    <x v="180"/>
    <x v="35"/>
    <x v="25"/>
    <x v="3215"/>
    <x v="30"/>
    <x v="1"/>
    <x v="0"/>
    <x v="0"/>
    <x v="32"/>
    <x v="69"/>
    <x v="8"/>
  </r>
  <r>
    <x v="74"/>
    <x v="6"/>
    <x v="293"/>
    <x v="2760"/>
    <x v="1259"/>
    <x v="180"/>
    <x v="162"/>
    <x v="24"/>
    <x v="3152"/>
    <x v="21"/>
    <x v="1"/>
    <x v="0"/>
    <x v="0"/>
    <x v="32"/>
    <x v="69"/>
    <x v="8"/>
  </r>
  <r>
    <x v="74"/>
    <x v="35"/>
    <x v="1042"/>
    <x v="2173"/>
    <x v="1495"/>
    <x v="2395"/>
    <x v="2343"/>
    <x v="22"/>
    <x v="2979"/>
    <x v="9"/>
    <x v="0"/>
    <x v="0"/>
    <x v="0"/>
    <x v="32"/>
    <x v="69"/>
    <x v="8"/>
  </r>
  <r>
    <x v="74"/>
    <x v="35"/>
    <x v="1306"/>
    <x v="2713"/>
    <x v="1495"/>
    <x v="2395"/>
    <x v="2344"/>
    <x v="22"/>
    <x v="2979"/>
    <x v="9"/>
    <x v="0"/>
    <x v="0"/>
    <x v="0"/>
    <x v="32"/>
    <x v="69"/>
    <x v="8"/>
  </r>
  <r>
    <x v="74"/>
    <x v="35"/>
    <x v="1178"/>
    <x v="835"/>
    <x v="1495"/>
    <x v="2395"/>
    <x v="2345"/>
    <x v="22"/>
    <x v="2979"/>
    <x v="9"/>
    <x v="0"/>
    <x v="0"/>
    <x v="0"/>
    <x v="32"/>
    <x v="69"/>
    <x v="8"/>
  </r>
  <r>
    <x v="74"/>
    <x v="35"/>
    <x v="867"/>
    <x v="431"/>
    <x v="1495"/>
    <x v="2395"/>
    <x v="2346"/>
    <x v="22"/>
    <x v="2491"/>
    <x v="9"/>
    <x v="0"/>
    <x v="0"/>
    <x v="0"/>
    <x v="32"/>
    <x v="69"/>
    <x v="8"/>
  </r>
  <r>
    <x v="74"/>
    <x v="35"/>
    <x v="1224"/>
    <x v="431"/>
    <x v="1495"/>
    <x v="2395"/>
    <x v="2346"/>
    <x v="22"/>
    <x v="2491"/>
    <x v="9"/>
    <x v="0"/>
    <x v="0"/>
    <x v="0"/>
    <x v="32"/>
    <x v="69"/>
    <x v="8"/>
  </r>
  <r>
    <x v="74"/>
    <x v="6"/>
    <x v="1271"/>
    <x v="2207"/>
    <x v="1495"/>
    <x v="2395"/>
    <x v="3170"/>
    <x v="22"/>
    <x v="3329"/>
    <x v="9"/>
    <x v="0"/>
    <x v="0"/>
    <x v="0"/>
    <x v="32"/>
    <x v="69"/>
    <x v="8"/>
  </r>
  <r>
    <x v="74"/>
    <x v="6"/>
    <x v="1288"/>
    <x v="2207"/>
    <x v="1495"/>
    <x v="2395"/>
    <x v="3170"/>
    <x v="22"/>
    <x v="1817"/>
    <x v="9"/>
    <x v="0"/>
    <x v="0"/>
    <x v="0"/>
    <x v="32"/>
    <x v="69"/>
    <x v="8"/>
  </r>
  <r>
    <x v="74"/>
    <x v="6"/>
    <x v="1271"/>
    <x v="3308"/>
    <x v="1495"/>
    <x v="2395"/>
    <x v="3170"/>
    <x v="22"/>
    <x v="3329"/>
    <x v="9"/>
    <x v="0"/>
    <x v="0"/>
    <x v="0"/>
    <x v="32"/>
    <x v="69"/>
    <x v="8"/>
  </r>
  <r>
    <x v="74"/>
    <x v="6"/>
    <x v="1288"/>
    <x v="3308"/>
    <x v="1495"/>
    <x v="2395"/>
    <x v="3170"/>
    <x v="22"/>
    <x v="1817"/>
    <x v="9"/>
    <x v="0"/>
    <x v="0"/>
    <x v="0"/>
    <x v="32"/>
    <x v="69"/>
    <x v="8"/>
  </r>
  <r>
    <x v="74"/>
    <x v="6"/>
    <x v="1294"/>
    <x v="1533"/>
    <x v="1369"/>
    <x v="2399"/>
    <x v="3193"/>
    <x v="18"/>
    <x v="990"/>
    <x v="0"/>
    <x v="1"/>
    <x v="0"/>
    <x v="0"/>
    <x v="32"/>
    <x v="69"/>
    <x v="8"/>
  </r>
  <r>
    <x v="74"/>
    <x v="6"/>
    <x v="1452"/>
    <x v="1533"/>
    <x v="1369"/>
    <x v="2399"/>
    <x v="3193"/>
    <x v="18"/>
    <x v="320"/>
    <x v="0"/>
    <x v="1"/>
    <x v="0"/>
    <x v="0"/>
    <x v="32"/>
    <x v="69"/>
    <x v="8"/>
  </r>
  <r>
    <x v="74"/>
    <x v="30"/>
    <x v="202"/>
    <x v="2765"/>
    <x v="1274"/>
    <x v="1591"/>
    <x v="630"/>
    <x v="26"/>
    <x v="309"/>
    <x v="5"/>
    <x v="1"/>
    <x v="0"/>
    <x v="0"/>
    <x v="33"/>
    <x v="39"/>
    <x v="9"/>
  </r>
  <r>
    <x v="74"/>
    <x v="30"/>
    <x v="526"/>
    <x v="2765"/>
    <x v="1274"/>
    <x v="1591"/>
    <x v="659"/>
    <x v="26"/>
    <x v="85"/>
    <x v="5"/>
    <x v="1"/>
    <x v="0"/>
    <x v="0"/>
    <x v="33"/>
    <x v="39"/>
    <x v="9"/>
  </r>
  <r>
    <x v="74"/>
    <x v="30"/>
    <x v="517"/>
    <x v="2765"/>
    <x v="1274"/>
    <x v="1591"/>
    <x v="660"/>
    <x v="26"/>
    <x v="85"/>
    <x v="5"/>
    <x v="1"/>
    <x v="0"/>
    <x v="0"/>
    <x v="33"/>
    <x v="39"/>
    <x v="9"/>
  </r>
  <r>
    <x v="74"/>
    <x v="30"/>
    <x v="565"/>
    <x v="2765"/>
    <x v="1274"/>
    <x v="1591"/>
    <x v="661"/>
    <x v="26"/>
    <x v="115"/>
    <x v="5"/>
    <x v="1"/>
    <x v="0"/>
    <x v="0"/>
    <x v="33"/>
    <x v="39"/>
    <x v="9"/>
  </r>
  <r>
    <x v="74"/>
    <x v="30"/>
    <x v="577"/>
    <x v="2765"/>
    <x v="1274"/>
    <x v="1591"/>
    <x v="662"/>
    <x v="26"/>
    <x v="115"/>
    <x v="5"/>
    <x v="1"/>
    <x v="0"/>
    <x v="0"/>
    <x v="33"/>
    <x v="39"/>
    <x v="9"/>
  </r>
  <r>
    <x v="74"/>
    <x v="30"/>
    <x v="287"/>
    <x v="2765"/>
    <x v="1274"/>
    <x v="1591"/>
    <x v="663"/>
    <x v="26"/>
    <x v="293"/>
    <x v="5"/>
    <x v="1"/>
    <x v="0"/>
    <x v="0"/>
    <x v="33"/>
    <x v="39"/>
    <x v="9"/>
  </r>
  <r>
    <x v="74"/>
    <x v="30"/>
    <x v="289"/>
    <x v="2765"/>
    <x v="1274"/>
    <x v="1591"/>
    <x v="664"/>
    <x v="26"/>
    <x v="293"/>
    <x v="5"/>
    <x v="1"/>
    <x v="0"/>
    <x v="0"/>
    <x v="33"/>
    <x v="39"/>
    <x v="9"/>
  </r>
  <r>
    <x v="74"/>
    <x v="30"/>
    <x v="188"/>
    <x v="2765"/>
    <x v="1274"/>
    <x v="1591"/>
    <x v="665"/>
    <x v="26"/>
    <x v="309"/>
    <x v="5"/>
    <x v="1"/>
    <x v="0"/>
    <x v="0"/>
    <x v="33"/>
    <x v="39"/>
    <x v="9"/>
  </r>
  <r>
    <x v="74"/>
    <x v="30"/>
    <x v="577"/>
    <x v="663"/>
    <x v="1495"/>
    <x v="2514"/>
    <x v="2849"/>
    <x v="13"/>
    <x v="954"/>
    <x v="17"/>
    <x v="0"/>
    <x v="0"/>
    <x v="0"/>
    <x v="33"/>
    <x v="39"/>
    <x v="9"/>
  </r>
  <r>
    <x v="74"/>
    <x v="30"/>
    <x v="590"/>
    <x v="663"/>
    <x v="1495"/>
    <x v="2514"/>
    <x v="2849"/>
    <x v="13"/>
    <x v="954"/>
    <x v="17"/>
    <x v="0"/>
    <x v="0"/>
    <x v="0"/>
    <x v="33"/>
    <x v="39"/>
    <x v="9"/>
  </r>
  <r>
    <x v="74"/>
    <x v="30"/>
    <x v="215"/>
    <x v="794"/>
    <x v="1495"/>
    <x v="2514"/>
    <x v="2849"/>
    <x v="13"/>
    <x v="1765"/>
    <x v="17"/>
    <x v="0"/>
    <x v="0"/>
    <x v="0"/>
    <x v="33"/>
    <x v="39"/>
    <x v="9"/>
  </r>
  <r>
    <x v="74"/>
    <x v="30"/>
    <x v="183"/>
    <x v="2273"/>
    <x v="1495"/>
    <x v="2514"/>
    <x v="2849"/>
    <x v="13"/>
    <x v="1816"/>
    <x v="17"/>
    <x v="0"/>
    <x v="0"/>
    <x v="0"/>
    <x v="33"/>
    <x v="39"/>
    <x v="9"/>
  </r>
  <r>
    <x v="74"/>
    <x v="30"/>
    <x v="191"/>
    <x v="2273"/>
    <x v="1495"/>
    <x v="2514"/>
    <x v="2849"/>
    <x v="13"/>
    <x v="1816"/>
    <x v="17"/>
    <x v="0"/>
    <x v="0"/>
    <x v="0"/>
    <x v="33"/>
    <x v="39"/>
    <x v="9"/>
  </r>
  <r>
    <x v="74"/>
    <x v="30"/>
    <x v="180"/>
    <x v="1433"/>
    <x v="642"/>
    <x v="1591"/>
    <x v="2849"/>
    <x v="13"/>
    <x v="1163"/>
    <x v="17"/>
    <x v="1"/>
    <x v="0"/>
    <x v="0"/>
    <x v="33"/>
    <x v="39"/>
    <x v="9"/>
  </r>
  <r>
    <x v="74"/>
    <x v="30"/>
    <x v="136"/>
    <x v="1573"/>
    <x v="507"/>
    <x v="1591"/>
    <x v="2849"/>
    <x v="13"/>
    <x v="1353"/>
    <x v="17"/>
    <x v="1"/>
    <x v="0"/>
    <x v="0"/>
    <x v="33"/>
    <x v="39"/>
    <x v="9"/>
  </r>
  <r>
    <x v="74"/>
    <x v="30"/>
    <x v="159"/>
    <x v="1706"/>
    <x v="1016"/>
    <x v="1591"/>
    <x v="2849"/>
    <x v="13"/>
    <x v="1520"/>
    <x v="17"/>
    <x v="1"/>
    <x v="0"/>
    <x v="0"/>
    <x v="33"/>
    <x v="39"/>
    <x v="9"/>
  </r>
  <r>
    <x v="74"/>
    <x v="30"/>
    <x v="178"/>
    <x v="1706"/>
    <x v="1016"/>
    <x v="1591"/>
    <x v="2849"/>
    <x v="13"/>
    <x v="1520"/>
    <x v="17"/>
    <x v="1"/>
    <x v="0"/>
    <x v="0"/>
    <x v="33"/>
    <x v="39"/>
    <x v="9"/>
  </r>
  <r>
    <x v="74"/>
    <x v="30"/>
    <x v="94"/>
    <x v="2578"/>
    <x v="1331"/>
    <x v="1591"/>
    <x v="2849"/>
    <x v="13"/>
    <x v="1781"/>
    <x v="17"/>
    <x v="1"/>
    <x v="0"/>
    <x v="0"/>
    <x v="33"/>
    <x v="39"/>
    <x v="9"/>
  </r>
  <r>
    <x v="74"/>
    <x v="30"/>
    <x v="292"/>
    <x v="2866"/>
    <x v="612"/>
    <x v="1591"/>
    <x v="2849"/>
    <x v="13"/>
    <x v="783"/>
    <x v="17"/>
    <x v="1"/>
    <x v="0"/>
    <x v="0"/>
    <x v="33"/>
    <x v="39"/>
    <x v="9"/>
  </r>
  <r>
    <x v="74"/>
    <x v="30"/>
    <x v="295"/>
    <x v="2866"/>
    <x v="612"/>
    <x v="1591"/>
    <x v="2849"/>
    <x v="13"/>
    <x v="783"/>
    <x v="17"/>
    <x v="1"/>
    <x v="0"/>
    <x v="0"/>
    <x v="33"/>
    <x v="39"/>
    <x v="9"/>
  </r>
  <r>
    <x v="74"/>
    <x v="30"/>
    <x v="2468"/>
    <x v="2902"/>
    <x v="468"/>
    <x v="1591"/>
    <x v="2849"/>
    <x v="13"/>
    <x v="1467"/>
    <x v="17"/>
    <x v="1"/>
    <x v="0"/>
    <x v="0"/>
    <x v="33"/>
    <x v="39"/>
    <x v="9"/>
  </r>
  <r>
    <x v="74"/>
    <x v="30"/>
    <x v="193"/>
    <x v="2765"/>
    <x v="1274"/>
    <x v="1591"/>
    <x v="2910"/>
    <x v="24"/>
    <x v="998"/>
    <x v="21"/>
    <x v="1"/>
    <x v="0"/>
    <x v="0"/>
    <x v="33"/>
    <x v="39"/>
    <x v="9"/>
  </r>
  <r>
    <x v="74"/>
    <x v="30"/>
    <x v="186"/>
    <x v="2765"/>
    <x v="1274"/>
    <x v="1591"/>
    <x v="2911"/>
    <x v="24"/>
    <x v="998"/>
    <x v="21"/>
    <x v="1"/>
    <x v="0"/>
    <x v="0"/>
    <x v="33"/>
    <x v="39"/>
    <x v="9"/>
  </r>
  <r>
    <x v="74"/>
    <x v="30"/>
    <x v="314"/>
    <x v="2765"/>
    <x v="1274"/>
    <x v="1591"/>
    <x v="2935"/>
    <x v="24"/>
    <x v="391"/>
    <x v="21"/>
    <x v="1"/>
    <x v="0"/>
    <x v="0"/>
    <x v="33"/>
    <x v="39"/>
    <x v="9"/>
  </r>
  <r>
    <x v="74"/>
    <x v="30"/>
    <x v="360"/>
    <x v="2765"/>
    <x v="1274"/>
    <x v="1591"/>
    <x v="2936"/>
    <x v="24"/>
    <x v="391"/>
    <x v="21"/>
    <x v="1"/>
    <x v="0"/>
    <x v="0"/>
    <x v="33"/>
    <x v="39"/>
    <x v="9"/>
  </r>
  <r>
    <x v="74"/>
    <x v="30"/>
    <x v="538"/>
    <x v="2765"/>
    <x v="1274"/>
    <x v="1591"/>
    <x v="2939"/>
    <x v="24"/>
    <x v="486"/>
    <x v="21"/>
    <x v="1"/>
    <x v="0"/>
    <x v="0"/>
    <x v="33"/>
    <x v="39"/>
    <x v="9"/>
  </r>
  <r>
    <x v="74"/>
    <x v="30"/>
    <x v="551"/>
    <x v="2765"/>
    <x v="1274"/>
    <x v="1591"/>
    <x v="2940"/>
    <x v="24"/>
    <x v="486"/>
    <x v="21"/>
    <x v="1"/>
    <x v="0"/>
    <x v="0"/>
    <x v="33"/>
    <x v="39"/>
    <x v="9"/>
  </r>
  <r>
    <x v="74"/>
    <x v="30"/>
    <x v="283"/>
    <x v="2765"/>
    <x v="1274"/>
    <x v="1591"/>
    <x v="2941"/>
    <x v="24"/>
    <x v="962"/>
    <x v="21"/>
    <x v="1"/>
    <x v="0"/>
    <x v="0"/>
    <x v="33"/>
    <x v="39"/>
    <x v="9"/>
  </r>
  <r>
    <x v="74"/>
    <x v="30"/>
    <x v="279"/>
    <x v="2765"/>
    <x v="1274"/>
    <x v="1591"/>
    <x v="2942"/>
    <x v="24"/>
    <x v="962"/>
    <x v="21"/>
    <x v="1"/>
    <x v="0"/>
    <x v="0"/>
    <x v="33"/>
    <x v="39"/>
    <x v="9"/>
  </r>
  <r>
    <x v="74"/>
    <x v="30"/>
    <x v="291"/>
    <x v="3033"/>
    <x v="804"/>
    <x v="1591"/>
    <x v="3201"/>
    <x v="4"/>
    <x v="3235"/>
    <x v="24"/>
    <x v="1"/>
    <x v="0"/>
    <x v="0"/>
    <x v="33"/>
    <x v="39"/>
    <x v="9"/>
  </r>
  <r>
    <x v="74"/>
    <x v="30"/>
    <x v="467"/>
    <x v="1582"/>
    <x v="452"/>
    <x v="1591"/>
    <x v="3261"/>
    <x v="18"/>
    <x v="57"/>
    <x v="0"/>
    <x v="1"/>
    <x v="0"/>
    <x v="0"/>
    <x v="33"/>
    <x v="39"/>
    <x v="9"/>
  </r>
  <r>
    <x v="74"/>
    <x v="30"/>
    <x v="468"/>
    <x v="1582"/>
    <x v="452"/>
    <x v="1591"/>
    <x v="3261"/>
    <x v="18"/>
    <x v="57"/>
    <x v="0"/>
    <x v="1"/>
    <x v="0"/>
    <x v="0"/>
    <x v="33"/>
    <x v="39"/>
    <x v="9"/>
  </r>
  <r>
    <x v="74"/>
    <x v="30"/>
    <x v="469"/>
    <x v="1582"/>
    <x v="452"/>
    <x v="1591"/>
    <x v="3261"/>
    <x v="18"/>
    <x v="57"/>
    <x v="0"/>
    <x v="1"/>
    <x v="0"/>
    <x v="0"/>
    <x v="33"/>
    <x v="39"/>
    <x v="9"/>
  </r>
  <r>
    <x v="74"/>
    <x v="30"/>
    <x v="470"/>
    <x v="1582"/>
    <x v="452"/>
    <x v="1591"/>
    <x v="3261"/>
    <x v="18"/>
    <x v="57"/>
    <x v="0"/>
    <x v="1"/>
    <x v="0"/>
    <x v="0"/>
    <x v="33"/>
    <x v="39"/>
    <x v="9"/>
  </r>
  <r>
    <x v="74"/>
    <x v="30"/>
    <x v="465"/>
    <x v="1582"/>
    <x v="452"/>
    <x v="1591"/>
    <x v="3261"/>
    <x v="18"/>
    <x v="57"/>
    <x v="0"/>
    <x v="1"/>
    <x v="0"/>
    <x v="0"/>
    <x v="33"/>
    <x v="39"/>
    <x v="9"/>
  </r>
  <r>
    <x v="74"/>
    <x v="30"/>
    <x v="466"/>
    <x v="1582"/>
    <x v="452"/>
    <x v="1591"/>
    <x v="3261"/>
    <x v="18"/>
    <x v="57"/>
    <x v="0"/>
    <x v="1"/>
    <x v="0"/>
    <x v="0"/>
    <x v="33"/>
    <x v="39"/>
    <x v="9"/>
  </r>
  <r>
    <x v="74"/>
    <x v="30"/>
    <x v="439"/>
    <x v="1582"/>
    <x v="452"/>
    <x v="1591"/>
    <x v="3261"/>
    <x v="18"/>
    <x v="57"/>
    <x v="0"/>
    <x v="1"/>
    <x v="0"/>
    <x v="0"/>
    <x v="33"/>
    <x v="39"/>
    <x v="9"/>
  </r>
  <r>
    <x v="74"/>
    <x v="30"/>
    <x v="440"/>
    <x v="1582"/>
    <x v="452"/>
    <x v="1591"/>
    <x v="3261"/>
    <x v="18"/>
    <x v="57"/>
    <x v="0"/>
    <x v="1"/>
    <x v="0"/>
    <x v="0"/>
    <x v="33"/>
    <x v="39"/>
    <x v="9"/>
  </r>
  <r>
    <x v="74"/>
    <x v="30"/>
    <x v="441"/>
    <x v="1582"/>
    <x v="452"/>
    <x v="1591"/>
    <x v="3261"/>
    <x v="18"/>
    <x v="57"/>
    <x v="0"/>
    <x v="1"/>
    <x v="0"/>
    <x v="0"/>
    <x v="33"/>
    <x v="39"/>
    <x v="9"/>
  </r>
  <r>
    <x v="74"/>
    <x v="30"/>
    <x v="449"/>
    <x v="1582"/>
    <x v="452"/>
    <x v="1591"/>
    <x v="3261"/>
    <x v="18"/>
    <x v="57"/>
    <x v="0"/>
    <x v="1"/>
    <x v="0"/>
    <x v="0"/>
    <x v="33"/>
    <x v="39"/>
    <x v="9"/>
  </r>
  <r>
    <x v="74"/>
    <x v="30"/>
    <x v="450"/>
    <x v="1582"/>
    <x v="452"/>
    <x v="1591"/>
    <x v="3261"/>
    <x v="18"/>
    <x v="57"/>
    <x v="0"/>
    <x v="1"/>
    <x v="0"/>
    <x v="0"/>
    <x v="33"/>
    <x v="39"/>
    <x v="9"/>
  </r>
  <r>
    <x v="74"/>
    <x v="30"/>
    <x v="451"/>
    <x v="1582"/>
    <x v="452"/>
    <x v="1591"/>
    <x v="3261"/>
    <x v="18"/>
    <x v="57"/>
    <x v="0"/>
    <x v="1"/>
    <x v="0"/>
    <x v="0"/>
    <x v="33"/>
    <x v="39"/>
    <x v="9"/>
  </r>
  <r>
    <x v="74"/>
    <x v="30"/>
    <x v="452"/>
    <x v="1582"/>
    <x v="452"/>
    <x v="1591"/>
    <x v="3261"/>
    <x v="18"/>
    <x v="57"/>
    <x v="0"/>
    <x v="1"/>
    <x v="0"/>
    <x v="0"/>
    <x v="33"/>
    <x v="39"/>
    <x v="9"/>
  </r>
  <r>
    <x v="74"/>
    <x v="30"/>
    <x v="453"/>
    <x v="1582"/>
    <x v="452"/>
    <x v="1591"/>
    <x v="3261"/>
    <x v="18"/>
    <x v="57"/>
    <x v="0"/>
    <x v="1"/>
    <x v="0"/>
    <x v="0"/>
    <x v="33"/>
    <x v="39"/>
    <x v="9"/>
  </r>
  <r>
    <x v="74"/>
    <x v="30"/>
    <x v="454"/>
    <x v="1582"/>
    <x v="452"/>
    <x v="1591"/>
    <x v="3261"/>
    <x v="18"/>
    <x v="57"/>
    <x v="0"/>
    <x v="1"/>
    <x v="0"/>
    <x v="0"/>
    <x v="33"/>
    <x v="39"/>
    <x v="9"/>
  </r>
  <r>
    <x v="74"/>
    <x v="30"/>
    <x v="491"/>
    <x v="1582"/>
    <x v="452"/>
    <x v="1591"/>
    <x v="3261"/>
    <x v="18"/>
    <x v="29"/>
    <x v="0"/>
    <x v="1"/>
    <x v="0"/>
    <x v="0"/>
    <x v="33"/>
    <x v="39"/>
    <x v="9"/>
  </r>
  <r>
    <x v="74"/>
    <x v="30"/>
    <x v="492"/>
    <x v="1582"/>
    <x v="452"/>
    <x v="1591"/>
    <x v="3261"/>
    <x v="18"/>
    <x v="29"/>
    <x v="0"/>
    <x v="1"/>
    <x v="0"/>
    <x v="0"/>
    <x v="33"/>
    <x v="39"/>
    <x v="9"/>
  </r>
  <r>
    <x v="74"/>
    <x v="30"/>
    <x v="472"/>
    <x v="1582"/>
    <x v="452"/>
    <x v="1591"/>
    <x v="3261"/>
    <x v="18"/>
    <x v="57"/>
    <x v="0"/>
    <x v="1"/>
    <x v="0"/>
    <x v="0"/>
    <x v="33"/>
    <x v="39"/>
    <x v="9"/>
  </r>
  <r>
    <x v="74"/>
    <x v="30"/>
    <x v="473"/>
    <x v="1582"/>
    <x v="452"/>
    <x v="1591"/>
    <x v="3261"/>
    <x v="18"/>
    <x v="57"/>
    <x v="0"/>
    <x v="1"/>
    <x v="0"/>
    <x v="0"/>
    <x v="33"/>
    <x v="39"/>
    <x v="9"/>
  </r>
  <r>
    <x v="74"/>
    <x v="30"/>
    <x v="477"/>
    <x v="1582"/>
    <x v="452"/>
    <x v="1591"/>
    <x v="3261"/>
    <x v="18"/>
    <x v="57"/>
    <x v="0"/>
    <x v="1"/>
    <x v="0"/>
    <x v="0"/>
    <x v="33"/>
    <x v="39"/>
    <x v="9"/>
  </r>
  <r>
    <x v="74"/>
    <x v="30"/>
    <x v="478"/>
    <x v="1582"/>
    <x v="452"/>
    <x v="1591"/>
    <x v="3261"/>
    <x v="18"/>
    <x v="38"/>
    <x v="0"/>
    <x v="1"/>
    <x v="0"/>
    <x v="0"/>
    <x v="33"/>
    <x v="39"/>
    <x v="9"/>
  </r>
  <r>
    <x v="74"/>
    <x v="30"/>
    <x v="481"/>
    <x v="1582"/>
    <x v="452"/>
    <x v="1591"/>
    <x v="3261"/>
    <x v="18"/>
    <x v="57"/>
    <x v="0"/>
    <x v="1"/>
    <x v="0"/>
    <x v="0"/>
    <x v="33"/>
    <x v="39"/>
    <x v="9"/>
  </r>
  <r>
    <x v="74"/>
    <x v="30"/>
    <x v="482"/>
    <x v="1582"/>
    <x v="452"/>
    <x v="1591"/>
    <x v="3261"/>
    <x v="18"/>
    <x v="57"/>
    <x v="0"/>
    <x v="1"/>
    <x v="0"/>
    <x v="0"/>
    <x v="33"/>
    <x v="39"/>
    <x v="9"/>
  </r>
  <r>
    <x v="74"/>
    <x v="30"/>
    <x v="483"/>
    <x v="1582"/>
    <x v="452"/>
    <x v="1591"/>
    <x v="3261"/>
    <x v="18"/>
    <x v="57"/>
    <x v="0"/>
    <x v="1"/>
    <x v="0"/>
    <x v="0"/>
    <x v="33"/>
    <x v="39"/>
    <x v="9"/>
  </r>
  <r>
    <x v="74"/>
    <x v="30"/>
    <x v="484"/>
    <x v="1582"/>
    <x v="452"/>
    <x v="1591"/>
    <x v="3261"/>
    <x v="18"/>
    <x v="57"/>
    <x v="0"/>
    <x v="1"/>
    <x v="0"/>
    <x v="0"/>
    <x v="33"/>
    <x v="39"/>
    <x v="9"/>
  </r>
  <r>
    <x v="74"/>
    <x v="30"/>
    <x v="485"/>
    <x v="1582"/>
    <x v="452"/>
    <x v="1591"/>
    <x v="3261"/>
    <x v="18"/>
    <x v="57"/>
    <x v="0"/>
    <x v="1"/>
    <x v="0"/>
    <x v="0"/>
    <x v="33"/>
    <x v="39"/>
    <x v="9"/>
  </r>
  <r>
    <x v="74"/>
    <x v="30"/>
    <x v="486"/>
    <x v="1582"/>
    <x v="452"/>
    <x v="1591"/>
    <x v="3261"/>
    <x v="18"/>
    <x v="38"/>
    <x v="0"/>
    <x v="1"/>
    <x v="0"/>
    <x v="0"/>
    <x v="33"/>
    <x v="39"/>
    <x v="9"/>
  </r>
  <r>
    <x v="74"/>
    <x v="30"/>
    <x v="487"/>
    <x v="1582"/>
    <x v="452"/>
    <x v="1591"/>
    <x v="3261"/>
    <x v="18"/>
    <x v="57"/>
    <x v="0"/>
    <x v="1"/>
    <x v="0"/>
    <x v="0"/>
    <x v="33"/>
    <x v="39"/>
    <x v="9"/>
  </r>
  <r>
    <x v="74"/>
    <x v="30"/>
    <x v="488"/>
    <x v="1582"/>
    <x v="452"/>
    <x v="1591"/>
    <x v="3261"/>
    <x v="18"/>
    <x v="57"/>
    <x v="0"/>
    <x v="1"/>
    <x v="0"/>
    <x v="0"/>
    <x v="33"/>
    <x v="39"/>
    <x v="9"/>
  </r>
  <r>
    <x v="74"/>
    <x v="30"/>
    <x v="479"/>
    <x v="1582"/>
    <x v="450"/>
    <x v="410"/>
    <x v="1265"/>
    <x v="18"/>
    <x v="57"/>
    <x v="0"/>
    <x v="1"/>
    <x v="0"/>
    <x v="0"/>
    <x v="44"/>
    <x v="160"/>
    <x v="10"/>
  </r>
  <r>
    <x v="74"/>
    <x v="30"/>
    <x v="2375"/>
    <x v="2868"/>
    <x v="1113"/>
    <x v="696"/>
    <x v="1967"/>
    <x v="4"/>
    <x v="3584"/>
    <x v="24"/>
    <x v="1"/>
    <x v="0"/>
    <x v="0"/>
    <x v="44"/>
    <x v="160"/>
    <x v="10"/>
  </r>
  <r>
    <x v="74"/>
    <x v="30"/>
    <x v="1177"/>
    <x v="1582"/>
    <x v="450"/>
    <x v="410"/>
    <x v="2656"/>
    <x v="18"/>
    <x v="132"/>
    <x v="0"/>
    <x v="1"/>
    <x v="0"/>
    <x v="0"/>
    <x v="44"/>
    <x v="160"/>
    <x v="10"/>
  </r>
  <r>
    <x v="74"/>
    <x v="30"/>
    <x v="1177"/>
    <x v="1582"/>
    <x v="450"/>
    <x v="410"/>
    <x v="2656"/>
    <x v="18"/>
    <x v="1085"/>
    <x v="0"/>
    <x v="1"/>
    <x v="0"/>
    <x v="0"/>
    <x v="44"/>
    <x v="160"/>
    <x v="10"/>
  </r>
  <r>
    <x v="74"/>
    <x v="26"/>
    <x v="90"/>
    <x v="2782"/>
    <x v="1244"/>
    <x v="1898"/>
    <x v="654"/>
    <x v="26"/>
    <x v="206"/>
    <x v="5"/>
    <x v="1"/>
    <x v="0"/>
    <x v="0"/>
    <x v="46"/>
    <x v="57"/>
    <x v="11"/>
  </r>
  <r>
    <x v="74"/>
    <x v="26"/>
    <x v="1279"/>
    <x v="1563"/>
    <x v="1139"/>
    <x v="1897"/>
    <x v="1362"/>
    <x v="18"/>
    <x v="507"/>
    <x v="0"/>
    <x v="1"/>
    <x v="0"/>
    <x v="0"/>
    <x v="46"/>
    <x v="57"/>
    <x v="11"/>
  </r>
  <r>
    <x v="74"/>
    <x v="26"/>
    <x v="2361"/>
    <x v="358"/>
    <x v="1053"/>
    <x v="1774"/>
    <x v="2175"/>
    <x v="13"/>
    <x v="1819"/>
    <x v="17"/>
    <x v="1"/>
    <x v="0"/>
    <x v="0"/>
    <x v="46"/>
    <x v="57"/>
    <x v="11"/>
  </r>
  <r>
    <x v="74"/>
    <x v="26"/>
    <x v="1779"/>
    <x v="1769"/>
    <x v="1006"/>
    <x v="2287"/>
    <x v="2175"/>
    <x v="13"/>
    <x v="1116"/>
    <x v="17"/>
    <x v="1"/>
    <x v="0"/>
    <x v="0"/>
    <x v="46"/>
    <x v="57"/>
    <x v="11"/>
  </r>
  <r>
    <x v="74"/>
    <x v="26"/>
    <x v="1920"/>
    <x v="2087"/>
    <x v="584"/>
    <x v="1798"/>
    <x v="2175"/>
    <x v="13"/>
    <x v="1078"/>
    <x v="17"/>
    <x v="1"/>
    <x v="0"/>
    <x v="0"/>
    <x v="46"/>
    <x v="57"/>
    <x v="11"/>
  </r>
  <r>
    <x v="74"/>
    <x v="26"/>
    <x v="1643"/>
    <x v="2484"/>
    <x v="719"/>
    <x v="1775"/>
    <x v="2175"/>
    <x v="13"/>
    <x v="781"/>
    <x v="17"/>
    <x v="1"/>
    <x v="0"/>
    <x v="0"/>
    <x v="46"/>
    <x v="57"/>
    <x v="11"/>
  </r>
  <r>
    <x v="74"/>
    <x v="26"/>
    <x v="2058"/>
    <x v="2565"/>
    <x v="1175"/>
    <x v="1936"/>
    <x v="2175"/>
    <x v="13"/>
    <x v="1781"/>
    <x v="17"/>
    <x v="1"/>
    <x v="0"/>
    <x v="0"/>
    <x v="46"/>
    <x v="57"/>
    <x v="11"/>
  </r>
  <r>
    <x v="74"/>
    <x v="26"/>
    <x v="2194"/>
    <x v="1483"/>
    <x v="1495"/>
    <x v="1391"/>
    <x v="2729"/>
    <x v="22"/>
    <x v="1395"/>
    <x v="9"/>
    <x v="0"/>
    <x v="0"/>
    <x v="0"/>
    <x v="46"/>
    <x v="57"/>
    <x v="11"/>
  </r>
  <r>
    <x v="74"/>
    <x v="26"/>
    <x v="199"/>
    <x v="2782"/>
    <x v="1244"/>
    <x v="1898"/>
    <x v="2909"/>
    <x v="24"/>
    <x v="740"/>
    <x v="21"/>
    <x v="1"/>
    <x v="0"/>
    <x v="0"/>
    <x v="46"/>
    <x v="57"/>
    <x v="11"/>
  </r>
  <r>
    <x v="74"/>
    <x v="28"/>
    <x v="745"/>
    <x v="2759"/>
    <x v="1248"/>
    <x v="151"/>
    <x v="125"/>
    <x v="26"/>
    <x v="821"/>
    <x v="5"/>
    <x v="1"/>
    <x v="0"/>
    <x v="0"/>
    <x v="31"/>
    <x v="102"/>
    <x v="12"/>
  </r>
  <r>
    <x v="74"/>
    <x v="28"/>
    <x v="750"/>
    <x v="2759"/>
    <x v="1248"/>
    <x v="151"/>
    <x v="125"/>
    <x v="26"/>
    <x v="352"/>
    <x v="5"/>
    <x v="1"/>
    <x v="0"/>
    <x v="0"/>
    <x v="31"/>
    <x v="102"/>
    <x v="12"/>
  </r>
  <r>
    <x v="74"/>
    <x v="28"/>
    <x v="748"/>
    <x v="2759"/>
    <x v="1248"/>
    <x v="151"/>
    <x v="145"/>
    <x v="24"/>
    <x v="2209"/>
    <x v="21"/>
    <x v="1"/>
    <x v="0"/>
    <x v="0"/>
    <x v="31"/>
    <x v="102"/>
    <x v="12"/>
  </r>
  <r>
    <x v="74"/>
    <x v="28"/>
    <x v="749"/>
    <x v="2759"/>
    <x v="1248"/>
    <x v="151"/>
    <x v="145"/>
    <x v="24"/>
    <x v="1107"/>
    <x v="21"/>
    <x v="1"/>
    <x v="0"/>
    <x v="0"/>
    <x v="31"/>
    <x v="102"/>
    <x v="12"/>
  </r>
  <r>
    <x v="74"/>
    <x v="28"/>
    <x v="708"/>
    <x v="1794"/>
    <x v="1495"/>
    <x v="2281"/>
    <x v="423"/>
    <x v="24"/>
    <x v="2573"/>
    <x v="21"/>
    <x v="0"/>
    <x v="0"/>
    <x v="0"/>
    <x v="31"/>
    <x v="102"/>
    <x v="12"/>
  </r>
  <r>
    <x v="74"/>
    <x v="28"/>
    <x v="707"/>
    <x v="2166"/>
    <x v="1495"/>
    <x v="1542"/>
    <x v="425"/>
    <x v="24"/>
    <x v="2573"/>
    <x v="21"/>
    <x v="0"/>
    <x v="0"/>
    <x v="0"/>
    <x v="31"/>
    <x v="102"/>
    <x v="12"/>
  </r>
  <r>
    <x v="74"/>
    <x v="28"/>
    <x v="706"/>
    <x v="142"/>
    <x v="1495"/>
    <x v="1542"/>
    <x v="427"/>
    <x v="24"/>
    <x v="2573"/>
    <x v="21"/>
    <x v="0"/>
    <x v="0"/>
    <x v="0"/>
    <x v="31"/>
    <x v="102"/>
    <x v="12"/>
  </r>
  <r>
    <x v="74"/>
    <x v="28"/>
    <x v="713"/>
    <x v="3405"/>
    <x v="1495"/>
    <x v="1802"/>
    <x v="431"/>
    <x v="24"/>
    <x v="2573"/>
    <x v="21"/>
    <x v="0"/>
    <x v="0"/>
    <x v="0"/>
    <x v="31"/>
    <x v="102"/>
    <x v="12"/>
  </r>
  <r>
    <x v="74"/>
    <x v="28"/>
    <x v="704"/>
    <x v="1212"/>
    <x v="1495"/>
    <x v="1542"/>
    <x v="433"/>
    <x v="24"/>
    <x v="2573"/>
    <x v="21"/>
    <x v="0"/>
    <x v="0"/>
    <x v="0"/>
    <x v="31"/>
    <x v="102"/>
    <x v="12"/>
  </r>
  <r>
    <x v="74"/>
    <x v="28"/>
    <x v="710"/>
    <x v="158"/>
    <x v="1495"/>
    <x v="1802"/>
    <x v="435"/>
    <x v="24"/>
    <x v="2573"/>
    <x v="21"/>
    <x v="0"/>
    <x v="0"/>
    <x v="0"/>
    <x v="31"/>
    <x v="102"/>
    <x v="12"/>
  </r>
  <r>
    <x v="74"/>
    <x v="28"/>
    <x v="718"/>
    <x v="1205"/>
    <x v="1495"/>
    <x v="1802"/>
    <x v="438"/>
    <x v="24"/>
    <x v="1996"/>
    <x v="21"/>
    <x v="0"/>
    <x v="0"/>
    <x v="0"/>
    <x v="31"/>
    <x v="102"/>
    <x v="12"/>
  </r>
  <r>
    <x v="74"/>
    <x v="28"/>
    <x v="709"/>
    <x v="1388"/>
    <x v="1495"/>
    <x v="1802"/>
    <x v="440"/>
    <x v="24"/>
    <x v="2573"/>
    <x v="21"/>
    <x v="0"/>
    <x v="0"/>
    <x v="0"/>
    <x v="31"/>
    <x v="102"/>
    <x v="12"/>
  </r>
  <r>
    <x v="74"/>
    <x v="28"/>
    <x v="741"/>
    <x v="704"/>
    <x v="1495"/>
    <x v="1749"/>
    <x v="442"/>
    <x v="24"/>
    <x v="2573"/>
    <x v="21"/>
    <x v="0"/>
    <x v="0"/>
    <x v="0"/>
    <x v="31"/>
    <x v="102"/>
    <x v="12"/>
  </r>
  <r>
    <x v="74"/>
    <x v="28"/>
    <x v="714"/>
    <x v="1256"/>
    <x v="1495"/>
    <x v="1802"/>
    <x v="536"/>
    <x v="22"/>
    <x v="2573"/>
    <x v="9"/>
    <x v="0"/>
    <x v="0"/>
    <x v="0"/>
    <x v="31"/>
    <x v="102"/>
    <x v="12"/>
  </r>
  <r>
    <x v="74"/>
    <x v="28"/>
    <x v="716"/>
    <x v="1204"/>
    <x v="1495"/>
    <x v="1802"/>
    <x v="537"/>
    <x v="22"/>
    <x v="2396"/>
    <x v="9"/>
    <x v="0"/>
    <x v="0"/>
    <x v="0"/>
    <x v="31"/>
    <x v="102"/>
    <x v="12"/>
  </r>
  <r>
    <x v="74"/>
    <x v="28"/>
    <x v="717"/>
    <x v="2229"/>
    <x v="1495"/>
    <x v="2277"/>
    <x v="538"/>
    <x v="22"/>
    <x v="1996"/>
    <x v="9"/>
    <x v="0"/>
    <x v="0"/>
    <x v="0"/>
    <x v="31"/>
    <x v="102"/>
    <x v="12"/>
  </r>
  <r>
    <x v="74"/>
    <x v="28"/>
    <x v="712"/>
    <x v="612"/>
    <x v="1495"/>
    <x v="1802"/>
    <x v="824"/>
    <x v="22"/>
    <x v="2573"/>
    <x v="9"/>
    <x v="0"/>
    <x v="0"/>
    <x v="0"/>
    <x v="31"/>
    <x v="102"/>
    <x v="12"/>
  </r>
  <r>
    <x v="74"/>
    <x v="28"/>
    <x v="742"/>
    <x v="2474"/>
    <x v="873"/>
    <x v="81"/>
    <x v="1375"/>
    <x v="16"/>
    <x v="1458"/>
    <x v="13"/>
    <x v="1"/>
    <x v="0"/>
    <x v="0"/>
    <x v="31"/>
    <x v="102"/>
    <x v="12"/>
  </r>
  <r>
    <x v="74"/>
    <x v="28"/>
    <x v="769"/>
    <x v="2388"/>
    <x v="1216"/>
    <x v="15"/>
    <x v="2043"/>
    <x v="16"/>
    <x v="2269"/>
    <x v="13"/>
    <x v="1"/>
    <x v="0"/>
    <x v="0"/>
    <x v="31"/>
    <x v="102"/>
    <x v="12"/>
  </r>
  <r>
    <x v="74"/>
    <x v="28"/>
    <x v="755"/>
    <x v="1204"/>
    <x v="1495"/>
    <x v="1802"/>
    <x v="2135"/>
    <x v="14"/>
    <x v="1996"/>
    <x v="18"/>
    <x v="0"/>
    <x v="0"/>
    <x v="0"/>
    <x v="31"/>
    <x v="102"/>
    <x v="12"/>
  </r>
  <r>
    <x v="74"/>
    <x v="28"/>
    <x v="756"/>
    <x v="933"/>
    <x v="1392"/>
    <x v="61"/>
    <x v="2145"/>
    <x v="13"/>
    <x v="31"/>
    <x v="17"/>
    <x v="1"/>
    <x v="0"/>
    <x v="0"/>
    <x v="31"/>
    <x v="102"/>
    <x v="12"/>
  </r>
  <r>
    <x v="74"/>
    <x v="28"/>
    <x v="744"/>
    <x v="1289"/>
    <x v="1495"/>
    <x v="1802"/>
    <x v="2193"/>
    <x v="13"/>
    <x v="3181"/>
    <x v="17"/>
    <x v="0"/>
    <x v="0"/>
    <x v="0"/>
    <x v="31"/>
    <x v="102"/>
    <x v="12"/>
  </r>
  <r>
    <x v="74"/>
    <x v="28"/>
    <x v="743"/>
    <x v="2474"/>
    <x v="873"/>
    <x v="81"/>
    <x v="2226"/>
    <x v="13"/>
    <x v="2902"/>
    <x v="17"/>
    <x v="1"/>
    <x v="0"/>
    <x v="0"/>
    <x v="31"/>
    <x v="102"/>
    <x v="12"/>
  </r>
  <r>
    <x v="74"/>
    <x v="28"/>
    <x v="757"/>
    <x v="934"/>
    <x v="1392"/>
    <x v="61"/>
    <x v="2622"/>
    <x v="16"/>
    <x v="552"/>
    <x v="13"/>
    <x v="1"/>
    <x v="0"/>
    <x v="0"/>
    <x v="31"/>
    <x v="102"/>
    <x v="12"/>
  </r>
  <r>
    <x v="74"/>
    <x v="28"/>
    <x v="1306"/>
    <x v="10"/>
    <x v="1495"/>
    <x v="1236"/>
    <x v="2970"/>
    <x v="22"/>
    <x v="2971"/>
    <x v="9"/>
    <x v="0"/>
    <x v="0"/>
    <x v="0"/>
    <x v="31"/>
    <x v="102"/>
    <x v="12"/>
  </r>
  <r>
    <x v="74"/>
    <x v="28"/>
    <x v="1306"/>
    <x v="42"/>
    <x v="1495"/>
    <x v="1802"/>
    <x v="2970"/>
    <x v="22"/>
    <x v="3324"/>
    <x v="9"/>
    <x v="0"/>
    <x v="0"/>
    <x v="0"/>
    <x v="31"/>
    <x v="102"/>
    <x v="12"/>
  </r>
  <r>
    <x v="74"/>
    <x v="28"/>
    <x v="1306"/>
    <x v="389"/>
    <x v="1495"/>
    <x v="2278"/>
    <x v="2970"/>
    <x v="22"/>
    <x v="3125"/>
    <x v="9"/>
    <x v="0"/>
    <x v="0"/>
    <x v="0"/>
    <x v="31"/>
    <x v="102"/>
    <x v="12"/>
  </r>
  <r>
    <x v="74"/>
    <x v="28"/>
    <x v="1306"/>
    <x v="460"/>
    <x v="1495"/>
    <x v="1627"/>
    <x v="2970"/>
    <x v="22"/>
    <x v="3324"/>
    <x v="9"/>
    <x v="0"/>
    <x v="0"/>
    <x v="0"/>
    <x v="31"/>
    <x v="102"/>
    <x v="12"/>
  </r>
  <r>
    <x v="74"/>
    <x v="28"/>
    <x v="1306"/>
    <x v="518"/>
    <x v="1495"/>
    <x v="1802"/>
    <x v="2970"/>
    <x v="22"/>
    <x v="3196"/>
    <x v="9"/>
    <x v="0"/>
    <x v="0"/>
    <x v="0"/>
    <x v="31"/>
    <x v="102"/>
    <x v="12"/>
  </r>
  <r>
    <x v="74"/>
    <x v="28"/>
    <x v="1306"/>
    <x v="775"/>
    <x v="1495"/>
    <x v="1802"/>
    <x v="2970"/>
    <x v="22"/>
    <x v="2169"/>
    <x v="9"/>
    <x v="0"/>
    <x v="0"/>
    <x v="0"/>
    <x v="31"/>
    <x v="102"/>
    <x v="12"/>
  </r>
  <r>
    <x v="74"/>
    <x v="28"/>
    <x v="1306"/>
    <x v="872"/>
    <x v="1495"/>
    <x v="1893"/>
    <x v="2970"/>
    <x v="22"/>
    <x v="3324"/>
    <x v="9"/>
    <x v="0"/>
    <x v="0"/>
    <x v="0"/>
    <x v="31"/>
    <x v="102"/>
    <x v="12"/>
  </r>
  <r>
    <x v="74"/>
    <x v="28"/>
    <x v="1306"/>
    <x v="1090"/>
    <x v="1495"/>
    <x v="1894"/>
    <x v="2970"/>
    <x v="22"/>
    <x v="3196"/>
    <x v="9"/>
    <x v="0"/>
    <x v="0"/>
    <x v="0"/>
    <x v="31"/>
    <x v="102"/>
    <x v="12"/>
  </r>
  <r>
    <x v="74"/>
    <x v="28"/>
    <x v="1306"/>
    <x v="1473"/>
    <x v="1495"/>
    <x v="1802"/>
    <x v="2970"/>
    <x v="22"/>
    <x v="3125"/>
    <x v="9"/>
    <x v="0"/>
    <x v="0"/>
    <x v="0"/>
    <x v="31"/>
    <x v="102"/>
    <x v="12"/>
  </r>
  <r>
    <x v="74"/>
    <x v="28"/>
    <x v="1306"/>
    <x v="1603"/>
    <x v="1495"/>
    <x v="1802"/>
    <x v="2970"/>
    <x v="22"/>
    <x v="3324"/>
    <x v="9"/>
    <x v="0"/>
    <x v="0"/>
    <x v="0"/>
    <x v="31"/>
    <x v="102"/>
    <x v="12"/>
  </r>
  <r>
    <x v="74"/>
    <x v="28"/>
    <x v="1306"/>
    <x v="2048"/>
    <x v="1495"/>
    <x v="1802"/>
    <x v="2970"/>
    <x v="22"/>
    <x v="2969"/>
    <x v="9"/>
    <x v="0"/>
    <x v="0"/>
    <x v="0"/>
    <x v="31"/>
    <x v="102"/>
    <x v="12"/>
  </r>
  <r>
    <x v="74"/>
    <x v="28"/>
    <x v="1306"/>
    <x v="2104"/>
    <x v="1495"/>
    <x v="2283"/>
    <x v="2970"/>
    <x v="22"/>
    <x v="2969"/>
    <x v="9"/>
    <x v="0"/>
    <x v="0"/>
    <x v="0"/>
    <x v="31"/>
    <x v="102"/>
    <x v="12"/>
  </r>
  <r>
    <x v="74"/>
    <x v="28"/>
    <x v="1306"/>
    <x v="2119"/>
    <x v="1495"/>
    <x v="1802"/>
    <x v="2970"/>
    <x v="22"/>
    <x v="3136"/>
    <x v="9"/>
    <x v="0"/>
    <x v="0"/>
    <x v="0"/>
    <x v="31"/>
    <x v="102"/>
    <x v="12"/>
  </r>
  <r>
    <x v="74"/>
    <x v="28"/>
    <x v="1306"/>
    <x v="2195"/>
    <x v="1495"/>
    <x v="2282"/>
    <x v="2970"/>
    <x v="22"/>
    <x v="3321"/>
    <x v="9"/>
    <x v="0"/>
    <x v="0"/>
    <x v="0"/>
    <x v="31"/>
    <x v="102"/>
    <x v="12"/>
  </r>
  <r>
    <x v="74"/>
    <x v="28"/>
    <x v="1306"/>
    <x v="2246"/>
    <x v="1495"/>
    <x v="1802"/>
    <x v="2970"/>
    <x v="22"/>
    <x v="3063"/>
    <x v="9"/>
    <x v="0"/>
    <x v="0"/>
    <x v="0"/>
    <x v="31"/>
    <x v="102"/>
    <x v="12"/>
  </r>
  <r>
    <x v="74"/>
    <x v="28"/>
    <x v="1306"/>
    <x v="2256"/>
    <x v="1495"/>
    <x v="1802"/>
    <x v="2970"/>
    <x v="22"/>
    <x v="3508"/>
    <x v="9"/>
    <x v="0"/>
    <x v="0"/>
    <x v="0"/>
    <x v="31"/>
    <x v="102"/>
    <x v="12"/>
  </r>
  <r>
    <x v="74"/>
    <x v="28"/>
    <x v="1306"/>
    <x v="3393"/>
    <x v="1495"/>
    <x v="1802"/>
    <x v="2970"/>
    <x v="22"/>
    <x v="2970"/>
    <x v="9"/>
    <x v="0"/>
    <x v="0"/>
    <x v="0"/>
    <x v="31"/>
    <x v="102"/>
    <x v="12"/>
  </r>
  <r>
    <x v="74"/>
    <x v="28"/>
    <x v="2821"/>
    <x v="1580"/>
    <x v="20"/>
    <x v="918"/>
    <x v="3108"/>
    <x v="18"/>
    <x v="156"/>
    <x v="0"/>
    <x v="1"/>
    <x v="0"/>
    <x v="0"/>
    <x v="31"/>
    <x v="102"/>
    <x v="12"/>
  </r>
  <r>
    <x v="74"/>
    <x v="28"/>
    <x v="810"/>
    <x v="1580"/>
    <x v="20"/>
    <x v="918"/>
    <x v="3136"/>
    <x v="18"/>
    <x v="43"/>
    <x v="0"/>
    <x v="1"/>
    <x v="0"/>
    <x v="0"/>
    <x v="31"/>
    <x v="102"/>
    <x v="12"/>
  </r>
  <r>
    <x v="74"/>
    <x v="28"/>
    <x v="811"/>
    <x v="1580"/>
    <x v="20"/>
    <x v="918"/>
    <x v="3137"/>
    <x v="18"/>
    <x v="43"/>
    <x v="0"/>
    <x v="1"/>
    <x v="0"/>
    <x v="0"/>
    <x v="31"/>
    <x v="102"/>
    <x v="12"/>
  </r>
  <r>
    <x v="74"/>
    <x v="28"/>
    <x v="798"/>
    <x v="1580"/>
    <x v="20"/>
    <x v="918"/>
    <x v="3138"/>
    <x v="18"/>
    <x v="43"/>
    <x v="0"/>
    <x v="1"/>
    <x v="0"/>
    <x v="0"/>
    <x v="31"/>
    <x v="102"/>
    <x v="12"/>
  </r>
  <r>
    <x v="74"/>
    <x v="28"/>
    <x v="799"/>
    <x v="1580"/>
    <x v="20"/>
    <x v="918"/>
    <x v="3139"/>
    <x v="18"/>
    <x v="43"/>
    <x v="0"/>
    <x v="1"/>
    <x v="0"/>
    <x v="0"/>
    <x v="31"/>
    <x v="102"/>
    <x v="12"/>
  </r>
  <r>
    <x v="74"/>
    <x v="28"/>
    <x v="807"/>
    <x v="1580"/>
    <x v="20"/>
    <x v="918"/>
    <x v="3140"/>
    <x v="18"/>
    <x v="43"/>
    <x v="0"/>
    <x v="1"/>
    <x v="0"/>
    <x v="0"/>
    <x v="31"/>
    <x v="102"/>
    <x v="12"/>
  </r>
  <r>
    <x v="74"/>
    <x v="28"/>
    <x v="795"/>
    <x v="1580"/>
    <x v="20"/>
    <x v="918"/>
    <x v="3141"/>
    <x v="18"/>
    <x v="43"/>
    <x v="0"/>
    <x v="1"/>
    <x v="0"/>
    <x v="0"/>
    <x v="31"/>
    <x v="102"/>
    <x v="12"/>
  </r>
  <r>
    <x v="74"/>
    <x v="28"/>
    <x v="797"/>
    <x v="1580"/>
    <x v="20"/>
    <x v="918"/>
    <x v="3142"/>
    <x v="18"/>
    <x v="43"/>
    <x v="0"/>
    <x v="1"/>
    <x v="0"/>
    <x v="0"/>
    <x v="31"/>
    <x v="102"/>
    <x v="12"/>
  </r>
  <r>
    <x v="74"/>
    <x v="28"/>
    <x v="802"/>
    <x v="1580"/>
    <x v="20"/>
    <x v="918"/>
    <x v="3143"/>
    <x v="18"/>
    <x v="43"/>
    <x v="0"/>
    <x v="1"/>
    <x v="0"/>
    <x v="0"/>
    <x v="31"/>
    <x v="102"/>
    <x v="12"/>
  </r>
  <r>
    <x v="74"/>
    <x v="28"/>
    <x v="801"/>
    <x v="1580"/>
    <x v="20"/>
    <x v="918"/>
    <x v="3144"/>
    <x v="18"/>
    <x v="43"/>
    <x v="0"/>
    <x v="1"/>
    <x v="0"/>
    <x v="0"/>
    <x v="31"/>
    <x v="102"/>
    <x v="12"/>
  </r>
  <r>
    <x v="74"/>
    <x v="28"/>
    <x v="806"/>
    <x v="1580"/>
    <x v="20"/>
    <x v="918"/>
    <x v="3145"/>
    <x v="18"/>
    <x v="43"/>
    <x v="0"/>
    <x v="1"/>
    <x v="0"/>
    <x v="0"/>
    <x v="31"/>
    <x v="102"/>
    <x v="12"/>
  </r>
  <r>
    <x v="74"/>
    <x v="28"/>
    <x v="804"/>
    <x v="1580"/>
    <x v="20"/>
    <x v="918"/>
    <x v="3146"/>
    <x v="18"/>
    <x v="43"/>
    <x v="0"/>
    <x v="1"/>
    <x v="0"/>
    <x v="0"/>
    <x v="31"/>
    <x v="102"/>
    <x v="12"/>
  </r>
  <r>
    <x v="74"/>
    <x v="28"/>
    <x v="803"/>
    <x v="1580"/>
    <x v="20"/>
    <x v="918"/>
    <x v="3147"/>
    <x v="18"/>
    <x v="43"/>
    <x v="0"/>
    <x v="1"/>
    <x v="0"/>
    <x v="0"/>
    <x v="31"/>
    <x v="102"/>
    <x v="12"/>
  </r>
  <r>
    <x v="74"/>
    <x v="28"/>
    <x v="800"/>
    <x v="1580"/>
    <x v="20"/>
    <x v="918"/>
    <x v="3133"/>
    <x v="18"/>
    <x v="43"/>
    <x v="0"/>
    <x v="1"/>
    <x v="0"/>
    <x v="0"/>
    <x v="31"/>
    <x v="102"/>
    <x v="12"/>
  </r>
  <r>
    <x v="74"/>
    <x v="28"/>
    <x v="796"/>
    <x v="1580"/>
    <x v="20"/>
    <x v="918"/>
    <x v="3134"/>
    <x v="18"/>
    <x v="43"/>
    <x v="0"/>
    <x v="1"/>
    <x v="0"/>
    <x v="0"/>
    <x v="31"/>
    <x v="102"/>
    <x v="12"/>
  </r>
  <r>
    <x v="74"/>
    <x v="28"/>
    <x v="805"/>
    <x v="1580"/>
    <x v="20"/>
    <x v="918"/>
    <x v="3135"/>
    <x v="18"/>
    <x v="43"/>
    <x v="0"/>
    <x v="1"/>
    <x v="0"/>
    <x v="0"/>
    <x v="31"/>
    <x v="102"/>
    <x v="12"/>
  </r>
  <r>
    <x v="74"/>
    <x v="28"/>
    <x v="754"/>
    <x v="1580"/>
    <x v="20"/>
    <x v="918"/>
    <x v="3385"/>
    <x v="18"/>
    <x v="1593"/>
    <x v="0"/>
    <x v="1"/>
    <x v="0"/>
    <x v="0"/>
    <x v="31"/>
    <x v="102"/>
    <x v="12"/>
  </r>
  <r>
    <x v="74"/>
    <x v="30"/>
    <x v="1299"/>
    <x v="1588"/>
    <x v="1116"/>
    <x v="458"/>
    <x v="514"/>
    <x v="0"/>
    <x v="3627"/>
    <x v="8"/>
    <x v="1"/>
    <x v="0"/>
    <x v="0"/>
    <x v="50"/>
    <x v="20"/>
    <x v="13"/>
  </r>
  <r>
    <x v="74"/>
    <x v="30"/>
    <x v="1298"/>
    <x v="559"/>
    <x v="1320"/>
    <x v="2059"/>
    <x v="822"/>
    <x v="25"/>
    <x v="3389"/>
    <x v="30"/>
    <x v="1"/>
    <x v="0"/>
    <x v="0"/>
    <x v="50"/>
    <x v="20"/>
    <x v="13"/>
  </r>
  <r>
    <x v="74"/>
    <x v="30"/>
    <x v="1301"/>
    <x v="128"/>
    <x v="1495"/>
    <x v="2087"/>
    <x v="1148"/>
    <x v="22"/>
    <x v="3282"/>
    <x v="9"/>
    <x v="0"/>
    <x v="0"/>
    <x v="0"/>
    <x v="50"/>
    <x v="20"/>
    <x v="13"/>
  </r>
  <r>
    <x v="74"/>
    <x v="30"/>
    <x v="1301"/>
    <x v="195"/>
    <x v="1495"/>
    <x v="1914"/>
    <x v="1148"/>
    <x v="22"/>
    <x v="3328"/>
    <x v="9"/>
    <x v="0"/>
    <x v="0"/>
    <x v="0"/>
    <x v="50"/>
    <x v="20"/>
    <x v="13"/>
  </r>
  <r>
    <x v="74"/>
    <x v="30"/>
    <x v="1301"/>
    <x v="512"/>
    <x v="1495"/>
    <x v="1914"/>
    <x v="1148"/>
    <x v="22"/>
    <x v="2137"/>
    <x v="9"/>
    <x v="0"/>
    <x v="0"/>
    <x v="0"/>
    <x v="50"/>
    <x v="20"/>
    <x v="13"/>
  </r>
  <r>
    <x v="74"/>
    <x v="30"/>
    <x v="1301"/>
    <x v="660"/>
    <x v="1495"/>
    <x v="1615"/>
    <x v="1148"/>
    <x v="22"/>
    <x v="2191"/>
    <x v="9"/>
    <x v="0"/>
    <x v="0"/>
    <x v="0"/>
    <x v="50"/>
    <x v="20"/>
    <x v="13"/>
  </r>
  <r>
    <x v="74"/>
    <x v="30"/>
    <x v="1301"/>
    <x v="745"/>
    <x v="1495"/>
    <x v="2079"/>
    <x v="1148"/>
    <x v="22"/>
    <x v="2236"/>
    <x v="9"/>
    <x v="0"/>
    <x v="0"/>
    <x v="0"/>
    <x v="50"/>
    <x v="20"/>
    <x v="13"/>
  </r>
  <r>
    <x v="74"/>
    <x v="30"/>
    <x v="1301"/>
    <x v="1105"/>
    <x v="1495"/>
    <x v="1914"/>
    <x v="1148"/>
    <x v="22"/>
    <x v="3170"/>
    <x v="9"/>
    <x v="0"/>
    <x v="0"/>
    <x v="0"/>
    <x v="50"/>
    <x v="20"/>
    <x v="13"/>
  </r>
  <r>
    <x v="74"/>
    <x v="30"/>
    <x v="1301"/>
    <x v="1344"/>
    <x v="1495"/>
    <x v="1007"/>
    <x v="1148"/>
    <x v="22"/>
    <x v="3213"/>
    <x v="9"/>
    <x v="0"/>
    <x v="0"/>
    <x v="0"/>
    <x v="50"/>
    <x v="20"/>
    <x v="13"/>
  </r>
  <r>
    <x v="74"/>
    <x v="30"/>
    <x v="1301"/>
    <x v="1397"/>
    <x v="1495"/>
    <x v="1914"/>
    <x v="1148"/>
    <x v="22"/>
    <x v="1711"/>
    <x v="9"/>
    <x v="0"/>
    <x v="0"/>
    <x v="0"/>
    <x v="50"/>
    <x v="20"/>
    <x v="13"/>
  </r>
  <r>
    <x v="74"/>
    <x v="30"/>
    <x v="1301"/>
    <x v="2056"/>
    <x v="1495"/>
    <x v="2080"/>
    <x v="1148"/>
    <x v="22"/>
    <x v="2191"/>
    <x v="9"/>
    <x v="0"/>
    <x v="0"/>
    <x v="0"/>
    <x v="50"/>
    <x v="20"/>
    <x v="13"/>
  </r>
  <r>
    <x v="74"/>
    <x v="30"/>
    <x v="1301"/>
    <x v="2218"/>
    <x v="1495"/>
    <x v="1615"/>
    <x v="1148"/>
    <x v="22"/>
    <x v="2191"/>
    <x v="9"/>
    <x v="0"/>
    <x v="0"/>
    <x v="0"/>
    <x v="50"/>
    <x v="20"/>
    <x v="13"/>
  </r>
  <r>
    <x v="74"/>
    <x v="30"/>
    <x v="1301"/>
    <x v="3295"/>
    <x v="1495"/>
    <x v="1914"/>
    <x v="1148"/>
    <x v="22"/>
    <x v="2794"/>
    <x v="9"/>
    <x v="0"/>
    <x v="0"/>
    <x v="0"/>
    <x v="50"/>
    <x v="20"/>
    <x v="13"/>
  </r>
  <r>
    <x v="74"/>
    <x v="30"/>
    <x v="1286"/>
    <x v="2517"/>
    <x v="896"/>
    <x v="348"/>
    <x v="2779"/>
    <x v="11"/>
    <x v="2442"/>
    <x v="31"/>
    <x v="1"/>
    <x v="0"/>
    <x v="0"/>
    <x v="50"/>
    <x v="20"/>
    <x v="13"/>
  </r>
  <r>
    <x v="74"/>
    <x v="30"/>
    <x v="1296"/>
    <x v="2771"/>
    <x v="1256"/>
    <x v="2059"/>
    <x v="2900"/>
    <x v="24"/>
    <x v="3326"/>
    <x v="21"/>
    <x v="1"/>
    <x v="0"/>
    <x v="0"/>
    <x v="50"/>
    <x v="20"/>
    <x v="13"/>
  </r>
  <r>
    <x v="74"/>
    <x v="30"/>
    <x v="1297"/>
    <x v="2771"/>
    <x v="1256"/>
    <x v="2060"/>
    <x v="2961"/>
    <x v="26"/>
    <x v="1762"/>
    <x v="5"/>
    <x v="1"/>
    <x v="0"/>
    <x v="0"/>
    <x v="50"/>
    <x v="20"/>
    <x v="13"/>
  </r>
  <r>
    <x v="74"/>
    <x v="30"/>
    <x v="1295"/>
    <x v="1742"/>
    <x v="414"/>
    <x v="2058"/>
    <x v="3201"/>
    <x v="4"/>
    <x v="3567"/>
    <x v="24"/>
    <x v="1"/>
    <x v="0"/>
    <x v="0"/>
    <x v="50"/>
    <x v="20"/>
    <x v="13"/>
  </r>
  <r>
    <x v="74"/>
    <x v="30"/>
    <x v="1287"/>
    <x v="3058"/>
    <x v="686"/>
    <x v="436"/>
    <x v="3201"/>
    <x v="4"/>
    <x v="429"/>
    <x v="24"/>
    <x v="1"/>
    <x v="0"/>
    <x v="0"/>
    <x v="50"/>
    <x v="20"/>
    <x v="13"/>
  </r>
  <r>
    <x v="74"/>
    <x v="30"/>
    <x v="494"/>
    <x v="1582"/>
    <x v="450"/>
    <x v="1767"/>
    <x v="3261"/>
    <x v="18"/>
    <x v="57"/>
    <x v="0"/>
    <x v="1"/>
    <x v="0"/>
    <x v="0"/>
    <x v="50"/>
    <x v="20"/>
    <x v="13"/>
  </r>
  <r>
    <x v="74"/>
    <x v="30"/>
    <x v="495"/>
    <x v="1582"/>
    <x v="450"/>
    <x v="1767"/>
    <x v="3261"/>
    <x v="18"/>
    <x v="57"/>
    <x v="0"/>
    <x v="1"/>
    <x v="0"/>
    <x v="0"/>
    <x v="50"/>
    <x v="20"/>
    <x v="13"/>
  </r>
  <r>
    <x v="74"/>
    <x v="30"/>
    <x v="496"/>
    <x v="1582"/>
    <x v="450"/>
    <x v="1767"/>
    <x v="3261"/>
    <x v="18"/>
    <x v="57"/>
    <x v="0"/>
    <x v="1"/>
    <x v="0"/>
    <x v="0"/>
    <x v="50"/>
    <x v="20"/>
    <x v="13"/>
  </r>
  <r>
    <x v="74"/>
    <x v="30"/>
    <x v="505"/>
    <x v="1582"/>
    <x v="450"/>
    <x v="1767"/>
    <x v="3261"/>
    <x v="18"/>
    <x v="57"/>
    <x v="0"/>
    <x v="1"/>
    <x v="0"/>
    <x v="0"/>
    <x v="50"/>
    <x v="20"/>
    <x v="13"/>
  </r>
  <r>
    <x v="74"/>
    <x v="30"/>
    <x v="506"/>
    <x v="1582"/>
    <x v="450"/>
    <x v="1767"/>
    <x v="3261"/>
    <x v="18"/>
    <x v="57"/>
    <x v="0"/>
    <x v="1"/>
    <x v="0"/>
    <x v="0"/>
    <x v="50"/>
    <x v="20"/>
    <x v="13"/>
  </r>
  <r>
    <x v="74"/>
    <x v="30"/>
    <x v="507"/>
    <x v="1582"/>
    <x v="450"/>
    <x v="1767"/>
    <x v="3261"/>
    <x v="18"/>
    <x v="57"/>
    <x v="0"/>
    <x v="1"/>
    <x v="0"/>
    <x v="0"/>
    <x v="50"/>
    <x v="20"/>
    <x v="13"/>
  </r>
  <r>
    <x v="74"/>
    <x v="18"/>
    <x v="2377"/>
    <x v="2757"/>
    <x v="1267"/>
    <x v="526"/>
    <x v="167"/>
    <x v="26"/>
    <x v="1507"/>
    <x v="5"/>
    <x v="1"/>
    <x v="0"/>
    <x v="0"/>
    <x v="55"/>
    <x v="47"/>
    <x v="14"/>
  </r>
  <r>
    <x v="74"/>
    <x v="18"/>
    <x v="2374"/>
    <x v="557"/>
    <x v="1385"/>
    <x v="527"/>
    <x v="174"/>
    <x v="25"/>
    <x v="3256"/>
    <x v="30"/>
    <x v="1"/>
    <x v="0"/>
    <x v="0"/>
    <x v="55"/>
    <x v="47"/>
    <x v="14"/>
  </r>
  <r>
    <x v="74"/>
    <x v="18"/>
    <x v="2376"/>
    <x v="2757"/>
    <x v="1267"/>
    <x v="526"/>
    <x v="179"/>
    <x v="24"/>
    <x v="3166"/>
    <x v="21"/>
    <x v="1"/>
    <x v="0"/>
    <x v="0"/>
    <x v="55"/>
    <x v="47"/>
    <x v="14"/>
  </r>
  <r>
    <x v="74"/>
    <x v="18"/>
    <x v="2373"/>
    <x v="3360"/>
    <x v="1495"/>
    <x v="1627"/>
    <x v="566"/>
    <x v="22"/>
    <x v="1918"/>
    <x v="9"/>
    <x v="0"/>
    <x v="0"/>
    <x v="0"/>
    <x v="55"/>
    <x v="47"/>
    <x v="14"/>
  </r>
  <r>
    <x v="74"/>
    <x v="18"/>
    <x v="2373"/>
    <x v="3432"/>
    <x v="1495"/>
    <x v="1627"/>
    <x v="566"/>
    <x v="22"/>
    <x v="1999"/>
    <x v="9"/>
    <x v="0"/>
    <x v="0"/>
    <x v="0"/>
    <x v="55"/>
    <x v="47"/>
    <x v="14"/>
  </r>
  <r>
    <x v="74"/>
    <x v="18"/>
    <x v="2525"/>
    <x v="182"/>
    <x v="1495"/>
    <x v="713"/>
    <x v="573"/>
    <x v="22"/>
    <x v="1650"/>
    <x v="9"/>
    <x v="0"/>
    <x v="0"/>
    <x v="0"/>
    <x v="55"/>
    <x v="47"/>
    <x v="14"/>
  </r>
  <r>
    <x v="74"/>
    <x v="18"/>
    <x v="2525"/>
    <x v="245"/>
    <x v="1495"/>
    <x v="1730"/>
    <x v="573"/>
    <x v="22"/>
    <x v="1650"/>
    <x v="9"/>
    <x v="0"/>
    <x v="0"/>
    <x v="0"/>
    <x v="55"/>
    <x v="47"/>
    <x v="14"/>
  </r>
  <r>
    <x v="74"/>
    <x v="18"/>
    <x v="2525"/>
    <x v="301"/>
    <x v="1495"/>
    <x v="2137"/>
    <x v="573"/>
    <x v="22"/>
    <x v="1746"/>
    <x v="9"/>
    <x v="0"/>
    <x v="0"/>
    <x v="0"/>
    <x v="55"/>
    <x v="47"/>
    <x v="14"/>
  </r>
  <r>
    <x v="74"/>
    <x v="18"/>
    <x v="2525"/>
    <x v="320"/>
    <x v="1495"/>
    <x v="1731"/>
    <x v="573"/>
    <x v="22"/>
    <x v="1650"/>
    <x v="9"/>
    <x v="0"/>
    <x v="0"/>
    <x v="0"/>
    <x v="55"/>
    <x v="47"/>
    <x v="14"/>
  </r>
  <r>
    <x v="74"/>
    <x v="18"/>
    <x v="2525"/>
    <x v="325"/>
    <x v="1495"/>
    <x v="1923"/>
    <x v="573"/>
    <x v="22"/>
    <x v="1650"/>
    <x v="9"/>
    <x v="0"/>
    <x v="0"/>
    <x v="0"/>
    <x v="55"/>
    <x v="47"/>
    <x v="14"/>
  </r>
  <r>
    <x v="74"/>
    <x v="18"/>
    <x v="2525"/>
    <x v="354"/>
    <x v="1495"/>
    <x v="1923"/>
    <x v="573"/>
    <x v="22"/>
    <x v="1650"/>
    <x v="9"/>
    <x v="0"/>
    <x v="0"/>
    <x v="0"/>
    <x v="55"/>
    <x v="47"/>
    <x v="14"/>
  </r>
  <r>
    <x v="74"/>
    <x v="18"/>
    <x v="2525"/>
    <x v="493"/>
    <x v="1495"/>
    <x v="2160"/>
    <x v="573"/>
    <x v="22"/>
    <x v="1650"/>
    <x v="9"/>
    <x v="0"/>
    <x v="0"/>
    <x v="0"/>
    <x v="55"/>
    <x v="47"/>
    <x v="14"/>
  </r>
  <r>
    <x v="74"/>
    <x v="18"/>
    <x v="2525"/>
    <x v="563"/>
    <x v="1495"/>
    <x v="2133"/>
    <x v="573"/>
    <x v="22"/>
    <x v="1650"/>
    <x v="9"/>
    <x v="0"/>
    <x v="0"/>
    <x v="0"/>
    <x v="55"/>
    <x v="47"/>
    <x v="14"/>
  </r>
  <r>
    <x v="74"/>
    <x v="18"/>
    <x v="2525"/>
    <x v="724"/>
    <x v="1495"/>
    <x v="2297"/>
    <x v="573"/>
    <x v="22"/>
    <x v="1746"/>
    <x v="9"/>
    <x v="0"/>
    <x v="0"/>
    <x v="0"/>
    <x v="55"/>
    <x v="47"/>
    <x v="14"/>
  </r>
  <r>
    <x v="74"/>
    <x v="18"/>
    <x v="2525"/>
    <x v="755"/>
    <x v="1495"/>
    <x v="2144"/>
    <x v="573"/>
    <x v="22"/>
    <x v="1746"/>
    <x v="9"/>
    <x v="0"/>
    <x v="0"/>
    <x v="0"/>
    <x v="55"/>
    <x v="47"/>
    <x v="14"/>
  </r>
  <r>
    <x v="74"/>
    <x v="18"/>
    <x v="2525"/>
    <x v="766"/>
    <x v="1495"/>
    <x v="1733"/>
    <x v="573"/>
    <x v="22"/>
    <x v="1746"/>
    <x v="9"/>
    <x v="0"/>
    <x v="0"/>
    <x v="0"/>
    <x v="55"/>
    <x v="47"/>
    <x v="14"/>
  </r>
  <r>
    <x v="74"/>
    <x v="18"/>
    <x v="2525"/>
    <x v="781"/>
    <x v="1495"/>
    <x v="2161"/>
    <x v="573"/>
    <x v="22"/>
    <x v="1746"/>
    <x v="9"/>
    <x v="0"/>
    <x v="0"/>
    <x v="0"/>
    <x v="55"/>
    <x v="47"/>
    <x v="14"/>
  </r>
  <r>
    <x v="74"/>
    <x v="18"/>
    <x v="2525"/>
    <x v="803"/>
    <x v="1495"/>
    <x v="1627"/>
    <x v="573"/>
    <x v="22"/>
    <x v="2512"/>
    <x v="9"/>
    <x v="0"/>
    <x v="0"/>
    <x v="0"/>
    <x v="55"/>
    <x v="47"/>
    <x v="14"/>
  </r>
  <r>
    <x v="74"/>
    <x v="18"/>
    <x v="2525"/>
    <x v="897"/>
    <x v="1495"/>
    <x v="2139"/>
    <x v="573"/>
    <x v="22"/>
    <x v="1650"/>
    <x v="9"/>
    <x v="0"/>
    <x v="0"/>
    <x v="0"/>
    <x v="55"/>
    <x v="47"/>
    <x v="14"/>
  </r>
  <r>
    <x v="74"/>
    <x v="18"/>
    <x v="2525"/>
    <x v="907"/>
    <x v="1495"/>
    <x v="2135"/>
    <x v="573"/>
    <x v="22"/>
    <x v="1650"/>
    <x v="9"/>
    <x v="0"/>
    <x v="0"/>
    <x v="0"/>
    <x v="55"/>
    <x v="47"/>
    <x v="14"/>
  </r>
  <r>
    <x v="74"/>
    <x v="18"/>
    <x v="2525"/>
    <x v="1076"/>
    <x v="1495"/>
    <x v="1928"/>
    <x v="573"/>
    <x v="22"/>
    <x v="1746"/>
    <x v="9"/>
    <x v="0"/>
    <x v="0"/>
    <x v="0"/>
    <x v="55"/>
    <x v="47"/>
    <x v="14"/>
  </r>
  <r>
    <x v="74"/>
    <x v="18"/>
    <x v="2525"/>
    <x v="1119"/>
    <x v="1495"/>
    <x v="1731"/>
    <x v="573"/>
    <x v="22"/>
    <x v="1746"/>
    <x v="9"/>
    <x v="0"/>
    <x v="0"/>
    <x v="0"/>
    <x v="55"/>
    <x v="47"/>
    <x v="14"/>
  </r>
  <r>
    <x v="74"/>
    <x v="18"/>
    <x v="2525"/>
    <x v="1124"/>
    <x v="1495"/>
    <x v="1627"/>
    <x v="573"/>
    <x v="22"/>
    <x v="2689"/>
    <x v="9"/>
    <x v="0"/>
    <x v="0"/>
    <x v="0"/>
    <x v="55"/>
    <x v="47"/>
    <x v="14"/>
  </r>
  <r>
    <x v="74"/>
    <x v="18"/>
    <x v="2525"/>
    <x v="1186"/>
    <x v="1495"/>
    <x v="2139"/>
    <x v="573"/>
    <x v="22"/>
    <x v="1746"/>
    <x v="9"/>
    <x v="0"/>
    <x v="0"/>
    <x v="0"/>
    <x v="55"/>
    <x v="47"/>
    <x v="14"/>
  </r>
  <r>
    <x v="74"/>
    <x v="18"/>
    <x v="2525"/>
    <x v="1189"/>
    <x v="1495"/>
    <x v="2134"/>
    <x v="573"/>
    <x v="22"/>
    <x v="1746"/>
    <x v="9"/>
    <x v="0"/>
    <x v="0"/>
    <x v="0"/>
    <x v="55"/>
    <x v="47"/>
    <x v="14"/>
  </r>
  <r>
    <x v="74"/>
    <x v="18"/>
    <x v="2525"/>
    <x v="1215"/>
    <x v="1495"/>
    <x v="1791"/>
    <x v="573"/>
    <x v="22"/>
    <x v="1650"/>
    <x v="9"/>
    <x v="0"/>
    <x v="0"/>
    <x v="0"/>
    <x v="55"/>
    <x v="47"/>
    <x v="14"/>
  </r>
  <r>
    <x v="74"/>
    <x v="18"/>
    <x v="2525"/>
    <x v="1224"/>
    <x v="1495"/>
    <x v="1923"/>
    <x v="573"/>
    <x v="22"/>
    <x v="1746"/>
    <x v="9"/>
    <x v="0"/>
    <x v="0"/>
    <x v="0"/>
    <x v="55"/>
    <x v="47"/>
    <x v="14"/>
  </r>
  <r>
    <x v="74"/>
    <x v="18"/>
    <x v="2525"/>
    <x v="1329"/>
    <x v="1495"/>
    <x v="2157"/>
    <x v="573"/>
    <x v="22"/>
    <x v="1746"/>
    <x v="9"/>
    <x v="0"/>
    <x v="0"/>
    <x v="0"/>
    <x v="55"/>
    <x v="47"/>
    <x v="14"/>
  </r>
  <r>
    <x v="74"/>
    <x v="18"/>
    <x v="2525"/>
    <x v="1411"/>
    <x v="1495"/>
    <x v="2141"/>
    <x v="573"/>
    <x v="22"/>
    <x v="1650"/>
    <x v="9"/>
    <x v="0"/>
    <x v="0"/>
    <x v="0"/>
    <x v="55"/>
    <x v="47"/>
    <x v="14"/>
  </r>
  <r>
    <x v="74"/>
    <x v="18"/>
    <x v="2525"/>
    <x v="1432"/>
    <x v="1495"/>
    <x v="1928"/>
    <x v="573"/>
    <x v="22"/>
    <x v="1650"/>
    <x v="9"/>
    <x v="0"/>
    <x v="0"/>
    <x v="0"/>
    <x v="55"/>
    <x v="47"/>
    <x v="14"/>
  </r>
  <r>
    <x v="74"/>
    <x v="18"/>
    <x v="2525"/>
    <x v="1517"/>
    <x v="1495"/>
    <x v="2023"/>
    <x v="573"/>
    <x v="22"/>
    <x v="1746"/>
    <x v="9"/>
    <x v="0"/>
    <x v="0"/>
    <x v="0"/>
    <x v="55"/>
    <x v="47"/>
    <x v="14"/>
  </r>
  <r>
    <x v="74"/>
    <x v="18"/>
    <x v="2525"/>
    <x v="1634"/>
    <x v="1495"/>
    <x v="1627"/>
    <x v="573"/>
    <x v="22"/>
    <x v="2755"/>
    <x v="9"/>
    <x v="0"/>
    <x v="0"/>
    <x v="0"/>
    <x v="55"/>
    <x v="47"/>
    <x v="14"/>
  </r>
  <r>
    <x v="74"/>
    <x v="18"/>
    <x v="2525"/>
    <x v="1651"/>
    <x v="1495"/>
    <x v="1791"/>
    <x v="573"/>
    <x v="22"/>
    <x v="1746"/>
    <x v="9"/>
    <x v="0"/>
    <x v="0"/>
    <x v="0"/>
    <x v="55"/>
    <x v="47"/>
    <x v="14"/>
  </r>
  <r>
    <x v="74"/>
    <x v="18"/>
    <x v="2525"/>
    <x v="1660"/>
    <x v="1495"/>
    <x v="1730"/>
    <x v="573"/>
    <x v="22"/>
    <x v="1746"/>
    <x v="9"/>
    <x v="0"/>
    <x v="0"/>
    <x v="0"/>
    <x v="55"/>
    <x v="47"/>
    <x v="14"/>
  </r>
  <r>
    <x v="74"/>
    <x v="18"/>
    <x v="2525"/>
    <x v="2133"/>
    <x v="1495"/>
    <x v="1627"/>
    <x v="573"/>
    <x v="22"/>
    <x v="2392"/>
    <x v="9"/>
    <x v="0"/>
    <x v="0"/>
    <x v="0"/>
    <x v="55"/>
    <x v="47"/>
    <x v="14"/>
  </r>
  <r>
    <x v="74"/>
    <x v="18"/>
    <x v="2525"/>
    <x v="2157"/>
    <x v="1495"/>
    <x v="1459"/>
    <x v="573"/>
    <x v="22"/>
    <x v="1746"/>
    <x v="9"/>
    <x v="0"/>
    <x v="0"/>
    <x v="0"/>
    <x v="55"/>
    <x v="47"/>
    <x v="14"/>
  </r>
  <r>
    <x v="74"/>
    <x v="18"/>
    <x v="2525"/>
    <x v="2254"/>
    <x v="1495"/>
    <x v="2143"/>
    <x v="573"/>
    <x v="22"/>
    <x v="1650"/>
    <x v="9"/>
    <x v="0"/>
    <x v="0"/>
    <x v="0"/>
    <x v="55"/>
    <x v="47"/>
    <x v="14"/>
  </r>
  <r>
    <x v="74"/>
    <x v="18"/>
    <x v="2525"/>
    <x v="2288"/>
    <x v="1495"/>
    <x v="2138"/>
    <x v="573"/>
    <x v="22"/>
    <x v="1650"/>
    <x v="9"/>
    <x v="0"/>
    <x v="0"/>
    <x v="0"/>
    <x v="55"/>
    <x v="47"/>
    <x v="14"/>
  </r>
  <r>
    <x v="74"/>
    <x v="18"/>
    <x v="2525"/>
    <x v="2785"/>
    <x v="1495"/>
    <x v="2142"/>
    <x v="573"/>
    <x v="22"/>
    <x v="1746"/>
    <x v="9"/>
    <x v="0"/>
    <x v="0"/>
    <x v="0"/>
    <x v="55"/>
    <x v="47"/>
    <x v="14"/>
  </r>
  <r>
    <x v="74"/>
    <x v="18"/>
    <x v="2525"/>
    <x v="2820"/>
    <x v="1495"/>
    <x v="2129"/>
    <x v="573"/>
    <x v="22"/>
    <x v="1746"/>
    <x v="9"/>
    <x v="0"/>
    <x v="0"/>
    <x v="0"/>
    <x v="55"/>
    <x v="47"/>
    <x v="14"/>
  </r>
  <r>
    <x v="74"/>
    <x v="18"/>
    <x v="2525"/>
    <x v="3266"/>
    <x v="1495"/>
    <x v="1923"/>
    <x v="573"/>
    <x v="22"/>
    <x v="1746"/>
    <x v="9"/>
    <x v="0"/>
    <x v="0"/>
    <x v="0"/>
    <x v="55"/>
    <x v="47"/>
    <x v="14"/>
  </r>
  <r>
    <x v="74"/>
    <x v="18"/>
    <x v="2525"/>
    <x v="3285"/>
    <x v="1495"/>
    <x v="2132"/>
    <x v="573"/>
    <x v="22"/>
    <x v="1746"/>
    <x v="9"/>
    <x v="0"/>
    <x v="0"/>
    <x v="0"/>
    <x v="55"/>
    <x v="47"/>
    <x v="14"/>
  </r>
  <r>
    <x v="74"/>
    <x v="18"/>
    <x v="2525"/>
    <x v="3302"/>
    <x v="1495"/>
    <x v="2157"/>
    <x v="573"/>
    <x v="22"/>
    <x v="1650"/>
    <x v="9"/>
    <x v="0"/>
    <x v="0"/>
    <x v="0"/>
    <x v="55"/>
    <x v="47"/>
    <x v="14"/>
  </r>
  <r>
    <x v="74"/>
    <x v="18"/>
    <x v="2525"/>
    <x v="3309"/>
    <x v="1495"/>
    <x v="1627"/>
    <x v="573"/>
    <x v="22"/>
    <x v="2163"/>
    <x v="9"/>
    <x v="0"/>
    <x v="0"/>
    <x v="0"/>
    <x v="55"/>
    <x v="47"/>
    <x v="14"/>
  </r>
  <r>
    <x v="74"/>
    <x v="18"/>
    <x v="2525"/>
    <x v="3340"/>
    <x v="1495"/>
    <x v="2136"/>
    <x v="573"/>
    <x v="22"/>
    <x v="1650"/>
    <x v="9"/>
    <x v="0"/>
    <x v="0"/>
    <x v="0"/>
    <x v="55"/>
    <x v="47"/>
    <x v="14"/>
  </r>
  <r>
    <x v="74"/>
    <x v="18"/>
    <x v="2525"/>
    <x v="3362"/>
    <x v="1495"/>
    <x v="2126"/>
    <x v="573"/>
    <x v="22"/>
    <x v="1650"/>
    <x v="9"/>
    <x v="0"/>
    <x v="0"/>
    <x v="0"/>
    <x v="55"/>
    <x v="47"/>
    <x v="14"/>
  </r>
  <r>
    <x v="74"/>
    <x v="18"/>
    <x v="2525"/>
    <x v="3404"/>
    <x v="1495"/>
    <x v="2165"/>
    <x v="573"/>
    <x v="22"/>
    <x v="1746"/>
    <x v="9"/>
    <x v="0"/>
    <x v="0"/>
    <x v="0"/>
    <x v="55"/>
    <x v="47"/>
    <x v="14"/>
  </r>
  <r>
    <x v="74"/>
    <x v="18"/>
    <x v="2525"/>
    <x v="3446"/>
    <x v="1495"/>
    <x v="963"/>
    <x v="573"/>
    <x v="22"/>
    <x v="1746"/>
    <x v="9"/>
    <x v="0"/>
    <x v="0"/>
    <x v="0"/>
    <x v="55"/>
    <x v="47"/>
    <x v="14"/>
  </r>
  <r>
    <x v="74"/>
    <x v="18"/>
    <x v="2525"/>
    <x v="3454"/>
    <x v="1495"/>
    <x v="2145"/>
    <x v="573"/>
    <x v="22"/>
    <x v="1650"/>
    <x v="9"/>
    <x v="0"/>
    <x v="0"/>
    <x v="0"/>
    <x v="55"/>
    <x v="47"/>
    <x v="14"/>
  </r>
  <r>
    <x v="74"/>
    <x v="18"/>
    <x v="2526"/>
    <x v="1544"/>
    <x v="746"/>
    <x v="403"/>
    <x v="1240"/>
    <x v="18"/>
    <x v="1332"/>
    <x v="0"/>
    <x v="1"/>
    <x v="0"/>
    <x v="0"/>
    <x v="55"/>
    <x v="47"/>
    <x v="14"/>
  </r>
  <r>
    <x v="74"/>
    <x v="18"/>
    <x v="1617"/>
    <x v="1544"/>
    <x v="746"/>
    <x v="403"/>
    <x v="1252"/>
    <x v="18"/>
    <x v="74"/>
    <x v="0"/>
    <x v="1"/>
    <x v="0"/>
    <x v="0"/>
    <x v="55"/>
    <x v="47"/>
    <x v="14"/>
  </r>
  <r>
    <x v="74"/>
    <x v="2"/>
    <x v="1299"/>
    <x v="2604"/>
    <x v="977"/>
    <x v="1933"/>
    <x v="975"/>
    <x v="13"/>
    <x v="2053"/>
    <x v="17"/>
    <x v="1"/>
    <x v="0"/>
    <x v="0"/>
    <x v="61"/>
    <x v="13"/>
    <x v="15"/>
  </r>
  <r>
    <x v="74"/>
    <x v="2"/>
    <x v="1302"/>
    <x v="328"/>
    <x v="1495"/>
    <x v="2178"/>
    <x v="1148"/>
    <x v="22"/>
    <x v="1699"/>
    <x v="9"/>
    <x v="0"/>
    <x v="0"/>
    <x v="0"/>
    <x v="61"/>
    <x v="13"/>
    <x v="15"/>
  </r>
  <r>
    <x v="74"/>
    <x v="2"/>
    <x v="1301"/>
    <x v="3317"/>
    <x v="1495"/>
    <x v="2178"/>
    <x v="1148"/>
    <x v="22"/>
    <x v="1699"/>
    <x v="9"/>
    <x v="0"/>
    <x v="0"/>
    <x v="0"/>
    <x v="61"/>
    <x v="13"/>
    <x v="15"/>
  </r>
  <r>
    <x v="74"/>
    <x v="30"/>
    <x v="1307"/>
    <x v="2775"/>
    <x v="1264"/>
    <x v="2585"/>
    <x v="219"/>
    <x v="26"/>
    <x v="443"/>
    <x v="5"/>
    <x v="1"/>
    <x v="0"/>
    <x v="0"/>
    <x v="65"/>
    <x v="161"/>
    <x v="16"/>
  </r>
  <r>
    <x v="74"/>
    <x v="30"/>
    <x v="1305"/>
    <x v="2775"/>
    <x v="1264"/>
    <x v="2585"/>
    <x v="222"/>
    <x v="24"/>
    <x v="1334"/>
    <x v="21"/>
    <x v="1"/>
    <x v="0"/>
    <x v="0"/>
    <x v="65"/>
    <x v="161"/>
    <x v="16"/>
  </r>
  <r>
    <x v="74"/>
    <x v="30"/>
    <x v="497"/>
    <x v="1582"/>
    <x v="450"/>
    <x v="2404"/>
    <x v="1258"/>
    <x v="18"/>
    <x v="57"/>
    <x v="0"/>
    <x v="1"/>
    <x v="0"/>
    <x v="0"/>
    <x v="65"/>
    <x v="161"/>
    <x v="16"/>
  </r>
  <r>
    <x v="74"/>
    <x v="30"/>
    <x v="498"/>
    <x v="1582"/>
    <x v="450"/>
    <x v="2404"/>
    <x v="1258"/>
    <x v="18"/>
    <x v="57"/>
    <x v="0"/>
    <x v="1"/>
    <x v="0"/>
    <x v="0"/>
    <x v="65"/>
    <x v="161"/>
    <x v="16"/>
  </r>
  <r>
    <x v="74"/>
    <x v="30"/>
    <x v="499"/>
    <x v="1582"/>
    <x v="450"/>
    <x v="2404"/>
    <x v="1258"/>
    <x v="18"/>
    <x v="57"/>
    <x v="0"/>
    <x v="1"/>
    <x v="0"/>
    <x v="0"/>
    <x v="65"/>
    <x v="161"/>
    <x v="16"/>
  </r>
  <r>
    <x v="74"/>
    <x v="30"/>
    <x v="500"/>
    <x v="1582"/>
    <x v="450"/>
    <x v="2404"/>
    <x v="1258"/>
    <x v="18"/>
    <x v="57"/>
    <x v="0"/>
    <x v="1"/>
    <x v="0"/>
    <x v="0"/>
    <x v="65"/>
    <x v="161"/>
    <x v="16"/>
  </r>
  <r>
    <x v="74"/>
    <x v="30"/>
    <x v="501"/>
    <x v="1582"/>
    <x v="450"/>
    <x v="2404"/>
    <x v="1258"/>
    <x v="18"/>
    <x v="57"/>
    <x v="0"/>
    <x v="1"/>
    <x v="0"/>
    <x v="0"/>
    <x v="65"/>
    <x v="161"/>
    <x v="16"/>
  </r>
  <r>
    <x v="74"/>
    <x v="30"/>
    <x v="502"/>
    <x v="1582"/>
    <x v="450"/>
    <x v="2404"/>
    <x v="1258"/>
    <x v="18"/>
    <x v="57"/>
    <x v="0"/>
    <x v="1"/>
    <x v="0"/>
    <x v="0"/>
    <x v="65"/>
    <x v="161"/>
    <x v="16"/>
  </r>
  <r>
    <x v="74"/>
    <x v="30"/>
    <x v="503"/>
    <x v="1582"/>
    <x v="450"/>
    <x v="2404"/>
    <x v="1258"/>
    <x v="18"/>
    <x v="57"/>
    <x v="0"/>
    <x v="1"/>
    <x v="0"/>
    <x v="0"/>
    <x v="65"/>
    <x v="161"/>
    <x v="16"/>
  </r>
  <r>
    <x v="74"/>
    <x v="30"/>
    <x v="504"/>
    <x v="1582"/>
    <x v="450"/>
    <x v="2404"/>
    <x v="1258"/>
    <x v="18"/>
    <x v="57"/>
    <x v="0"/>
    <x v="1"/>
    <x v="0"/>
    <x v="0"/>
    <x v="65"/>
    <x v="161"/>
    <x v="16"/>
  </r>
  <r>
    <x v="74"/>
    <x v="30"/>
    <x v="508"/>
    <x v="1582"/>
    <x v="450"/>
    <x v="2404"/>
    <x v="1343"/>
    <x v="18"/>
    <x v="68"/>
    <x v="0"/>
    <x v="1"/>
    <x v="0"/>
    <x v="0"/>
    <x v="65"/>
    <x v="161"/>
    <x v="16"/>
  </r>
  <r>
    <x v="74"/>
    <x v="30"/>
    <x v="509"/>
    <x v="1582"/>
    <x v="450"/>
    <x v="2404"/>
    <x v="1343"/>
    <x v="18"/>
    <x v="68"/>
    <x v="0"/>
    <x v="1"/>
    <x v="0"/>
    <x v="0"/>
    <x v="65"/>
    <x v="161"/>
    <x v="16"/>
  </r>
  <r>
    <x v="74"/>
    <x v="30"/>
    <x v="1304"/>
    <x v="2983"/>
    <x v="823"/>
    <x v="2583"/>
    <x v="2002"/>
    <x v="4"/>
    <x v="3566"/>
    <x v="24"/>
    <x v="1"/>
    <x v="0"/>
    <x v="0"/>
    <x v="65"/>
    <x v="161"/>
    <x v="16"/>
  </r>
  <r>
    <x v="74"/>
    <x v="30"/>
    <x v="1318"/>
    <x v="653"/>
    <x v="420"/>
    <x v="2634"/>
    <x v="2689"/>
    <x v="13"/>
    <x v="1074"/>
    <x v="17"/>
    <x v="1"/>
    <x v="0"/>
    <x v="0"/>
    <x v="65"/>
    <x v="161"/>
    <x v="16"/>
  </r>
  <r>
    <x v="74"/>
    <x v="30"/>
    <x v="1313"/>
    <x v="2714"/>
    <x v="1495"/>
    <x v="2631"/>
    <x v="2690"/>
    <x v="13"/>
    <x v="1256"/>
    <x v="17"/>
    <x v="0"/>
    <x v="0"/>
    <x v="0"/>
    <x v="65"/>
    <x v="161"/>
    <x v="16"/>
  </r>
  <r>
    <x v="74"/>
    <x v="30"/>
    <x v="1327"/>
    <x v="912"/>
    <x v="866"/>
    <x v="2633"/>
    <x v="2691"/>
    <x v="13"/>
    <x v="825"/>
    <x v="17"/>
    <x v="1"/>
    <x v="0"/>
    <x v="0"/>
    <x v="65"/>
    <x v="161"/>
    <x v="16"/>
  </r>
  <r>
    <x v="74"/>
    <x v="30"/>
    <x v="1320"/>
    <x v="917"/>
    <x v="119"/>
    <x v="2632"/>
    <x v="2692"/>
    <x v="13"/>
    <x v="1563"/>
    <x v="17"/>
    <x v="1"/>
    <x v="0"/>
    <x v="0"/>
    <x v="65"/>
    <x v="161"/>
    <x v="16"/>
  </r>
  <r>
    <x v="74"/>
    <x v="30"/>
    <x v="1324"/>
    <x v="2677"/>
    <x v="930"/>
    <x v="2636"/>
    <x v="2693"/>
    <x v="13"/>
    <x v="1994"/>
    <x v="17"/>
    <x v="1"/>
    <x v="0"/>
    <x v="0"/>
    <x v="65"/>
    <x v="161"/>
    <x v="16"/>
  </r>
  <r>
    <x v="74"/>
    <x v="30"/>
    <x v="1326"/>
    <x v="3028"/>
    <x v="454"/>
    <x v="2637"/>
    <x v="2693"/>
    <x v="13"/>
    <x v="1994"/>
    <x v="17"/>
    <x v="1"/>
    <x v="0"/>
    <x v="0"/>
    <x v="65"/>
    <x v="161"/>
    <x v="16"/>
  </r>
  <r>
    <x v="74"/>
    <x v="30"/>
    <x v="1315"/>
    <x v="874"/>
    <x v="422"/>
    <x v="2639"/>
    <x v="2694"/>
    <x v="13"/>
    <x v="1048"/>
    <x v="17"/>
    <x v="1"/>
    <x v="0"/>
    <x v="0"/>
    <x v="65"/>
    <x v="161"/>
    <x v="16"/>
  </r>
  <r>
    <x v="74"/>
    <x v="30"/>
    <x v="1316"/>
    <x v="653"/>
    <x v="420"/>
    <x v="2634"/>
    <x v="2695"/>
    <x v="13"/>
    <x v="1074"/>
    <x v="17"/>
    <x v="1"/>
    <x v="0"/>
    <x v="0"/>
    <x v="65"/>
    <x v="161"/>
    <x v="16"/>
  </r>
  <r>
    <x v="74"/>
    <x v="30"/>
    <x v="1312"/>
    <x v="2714"/>
    <x v="1495"/>
    <x v="2631"/>
    <x v="2696"/>
    <x v="13"/>
    <x v="1256"/>
    <x v="17"/>
    <x v="0"/>
    <x v="0"/>
    <x v="0"/>
    <x v="65"/>
    <x v="161"/>
    <x v="16"/>
  </r>
  <r>
    <x v="74"/>
    <x v="30"/>
    <x v="1321"/>
    <x v="912"/>
    <x v="866"/>
    <x v="2633"/>
    <x v="2697"/>
    <x v="13"/>
    <x v="818"/>
    <x v="17"/>
    <x v="1"/>
    <x v="0"/>
    <x v="0"/>
    <x v="65"/>
    <x v="161"/>
    <x v="16"/>
  </r>
  <r>
    <x v="74"/>
    <x v="30"/>
    <x v="1319"/>
    <x v="917"/>
    <x v="119"/>
    <x v="2632"/>
    <x v="2698"/>
    <x v="13"/>
    <x v="1551"/>
    <x v="17"/>
    <x v="1"/>
    <x v="0"/>
    <x v="0"/>
    <x v="65"/>
    <x v="161"/>
    <x v="16"/>
  </r>
  <r>
    <x v="74"/>
    <x v="30"/>
    <x v="1323"/>
    <x v="2677"/>
    <x v="930"/>
    <x v="2636"/>
    <x v="2699"/>
    <x v="13"/>
    <x v="1994"/>
    <x v="17"/>
    <x v="1"/>
    <x v="0"/>
    <x v="0"/>
    <x v="65"/>
    <x v="161"/>
    <x v="16"/>
  </r>
  <r>
    <x v="74"/>
    <x v="30"/>
    <x v="1325"/>
    <x v="3028"/>
    <x v="454"/>
    <x v="2637"/>
    <x v="2700"/>
    <x v="13"/>
    <x v="1994"/>
    <x v="17"/>
    <x v="1"/>
    <x v="0"/>
    <x v="0"/>
    <x v="65"/>
    <x v="161"/>
    <x v="16"/>
  </r>
  <r>
    <x v="74"/>
    <x v="30"/>
    <x v="1314"/>
    <x v="875"/>
    <x v="422"/>
    <x v="2638"/>
    <x v="2723"/>
    <x v="13"/>
    <x v="1020"/>
    <x v="17"/>
    <x v="1"/>
    <x v="0"/>
    <x v="0"/>
    <x v="65"/>
    <x v="161"/>
    <x v="16"/>
  </r>
  <r>
    <x v="74"/>
    <x v="30"/>
    <x v="1310"/>
    <x v="2106"/>
    <x v="1495"/>
    <x v="2631"/>
    <x v="2776"/>
    <x v="13"/>
    <x v="1530"/>
    <x v="17"/>
    <x v="0"/>
    <x v="0"/>
    <x v="0"/>
    <x v="65"/>
    <x v="161"/>
    <x v="16"/>
  </r>
  <r>
    <x v="74"/>
    <x v="30"/>
    <x v="1311"/>
    <x v="2106"/>
    <x v="1495"/>
    <x v="2631"/>
    <x v="2777"/>
    <x v="13"/>
    <x v="1530"/>
    <x v="17"/>
    <x v="0"/>
    <x v="0"/>
    <x v="0"/>
    <x v="65"/>
    <x v="161"/>
    <x v="16"/>
  </r>
  <r>
    <x v="74"/>
    <x v="2"/>
    <x v="2797"/>
    <x v="1"/>
    <x v="644"/>
    <x v="1818"/>
    <x v="477"/>
    <x v="18"/>
    <x v="206"/>
    <x v="0"/>
    <x v="1"/>
    <x v="0"/>
    <x v="0"/>
    <x v="5"/>
    <x v="6"/>
    <x v="17"/>
  </r>
  <r>
    <x v="74"/>
    <x v="2"/>
    <x v="2696"/>
    <x v="2085"/>
    <x v="105"/>
    <x v="1732"/>
    <x v="615"/>
    <x v="16"/>
    <x v="71"/>
    <x v="13"/>
    <x v="1"/>
    <x v="0"/>
    <x v="0"/>
    <x v="5"/>
    <x v="6"/>
    <x v="17"/>
  </r>
  <r>
    <x v="74"/>
    <x v="2"/>
    <x v="2688"/>
    <x v="2085"/>
    <x v="105"/>
    <x v="1732"/>
    <x v="616"/>
    <x v="16"/>
    <x v="94"/>
    <x v="13"/>
    <x v="1"/>
    <x v="0"/>
    <x v="0"/>
    <x v="5"/>
    <x v="6"/>
    <x v="17"/>
  </r>
  <r>
    <x v="74"/>
    <x v="2"/>
    <x v="2681"/>
    <x v="2085"/>
    <x v="105"/>
    <x v="1732"/>
    <x v="617"/>
    <x v="16"/>
    <x v="120"/>
    <x v="13"/>
    <x v="1"/>
    <x v="0"/>
    <x v="0"/>
    <x v="5"/>
    <x v="6"/>
    <x v="17"/>
  </r>
  <r>
    <x v="74"/>
    <x v="2"/>
    <x v="2695"/>
    <x v="2085"/>
    <x v="105"/>
    <x v="1732"/>
    <x v="618"/>
    <x v="16"/>
    <x v="61"/>
    <x v="13"/>
    <x v="1"/>
    <x v="0"/>
    <x v="0"/>
    <x v="5"/>
    <x v="6"/>
    <x v="17"/>
  </r>
  <r>
    <x v="74"/>
    <x v="2"/>
    <x v="2697"/>
    <x v="2085"/>
    <x v="105"/>
    <x v="1732"/>
    <x v="619"/>
    <x v="16"/>
    <x v="599"/>
    <x v="13"/>
    <x v="1"/>
    <x v="0"/>
    <x v="0"/>
    <x v="5"/>
    <x v="6"/>
    <x v="17"/>
  </r>
  <r>
    <x v="74"/>
    <x v="2"/>
    <x v="2676"/>
    <x v="2085"/>
    <x v="105"/>
    <x v="1732"/>
    <x v="620"/>
    <x v="16"/>
    <x v="883"/>
    <x v="13"/>
    <x v="1"/>
    <x v="0"/>
    <x v="0"/>
    <x v="5"/>
    <x v="6"/>
    <x v="17"/>
  </r>
  <r>
    <x v="74"/>
    <x v="2"/>
    <x v="2677"/>
    <x v="2085"/>
    <x v="105"/>
    <x v="1732"/>
    <x v="621"/>
    <x v="16"/>
    <x v="786"/>
    <x v="13"/>
    <x v="1"/>
    <x v="0"/>
    <x v="0"/>
    <x v="5"/>
    <x v="6"/>
    <x v="17"/>
  </r>
  <r>
    <x v="74"/>
    <x v="2"/>
    <x v="2698"/>
    <x v="2085"/>
    <x v="105"/>
    <x v="1732"/>
    <x v="622"/>
    <x v="16"/>
    <x v="784"/>
    <x v="13"/>
    <x v="1"/>
    <x v="0"/>
    <x v="0"/>
    <x v="5"/>
    <x v="6"/>
    <x v="17"/>
  </r>
  <r>
    <x v="74"/>
    <x v="2"/>
    <x v="2699"/>
    <x v="2085"/>
    <x v="105"/>
    <x v="1732"/>
    <x v="623"/>
    <x v="16"/>
    <x v="729"/>
    <x v="13"/>
    <x v="1"/>
    <x v="0"/>
    <x v="0"/>
    <x v="5"/>
    <x v="6"/>
    <x v="17"/>
  </r>
  <r>
    <x v="74"/>
    <x v="2"/>
    <x v="2675"/>
    <x v="2085"/>
    <x v="105"/>
    <x v="1732"/>
    <x v="982"/>
    <x v="13"/>
    <x v="820"/>
    <x v="17"/>
    <x v="1"/>
    <x v="0"/>
    <x v="0"/>
    <x v="5"/>
    <x v="6"/>
    <x v="17"/>
  </r>
  <r>
    <x v="74"/>
    <x v="2"/>
    <x v="2694"/>
    <x v="2085"/>
    <x v="105"/>
    <x v="1732"/>
    <x v="984"/>
    <x v="13"/>
    <x v="820"/>
    <x v="17"/>
    <x v="1"/>
    <x v="0"/>
    <x v="0"/>
    <x v="5"/>
    <x v="6"/>
    <x v="17"/>
  </r>
  <r>
    <x v="74"/>
    <x v="2"/>
    <x v="2691"/>
    <x v="2085"/>
    <x v="105"/>
    <x v="1732"/>
    <x v="994"/>
    <x v="13"/>
    <x v="820"/>
    <x v="17"/>
    <x v="1"/>
    <x v="0"/>
    <x v="0"/>
    <x v="5"/>
    <x v="6"/>
    <x v="17"/>
  </r>
  <r>
    <x v="74"/>
    <x v="2"/>
    <x v="2693"/>
    <x v="2085"/>
    <x v="105"/>
    <x v="1732"/>
    <x v="1005"/>
    <x v="13"/>
    <x v="820"/>
    <x v="17"/>
    <x v="1"/>
    <x v="0"/>
    <x v="0"/>
    <x v="5"/>
    <x v="6"/>
    <x v="17"/>
  </r>
  <r>
    <x v="74"/>
    <x v="30"/>
    <x v="1422"/>
    <x v="2364"/>
    <x v="1181"/>
    <x v="1672"/>
    <x v="1190"/>
    <x v="9"/>
    <x v="1293"/>
    <x v="28"/>
    <x v="1"/>
    <x v="0"/>
    <x v="0"/>
    <x v="72"/>
    <x v="162"/>
    <x v="17"/>
  </r>
  <r>
    <x v="74"/>
    <x v="30"/>
    <x v="1423"/>
    <x v="3054"/>
    <x v="1002"/>
    <x v="1668"/>
    <x v="1199"/>
    <x v="4"/>
    <x v="3619"/>
    <x v="24"/>
    <x v="1"/>
    <x v="0"/>
    <x v="0"/>
    <x v="72"/>
    <x v="162"/>
    <x v="17"/>
  </r>
  <r>
    <x v="74"/>
    <x v="30"/>
    <x v="471"/>
    <x v="1582"/>
    <x v="450"/>
    <x v="1664"/>
    <x v="1220"/>
    <x v="18"/>
    <x v="57"/>
    <x v="0"/>
    <x v="1"/>
    <x v="0"/>
    <x v="0"/>
    <x v="72"/>
    <x v="162"/>
    <x v="17"/>
  </r>
  <r>
    <x v="74"/>
    <x v="30"/>
    <x v="480"/>
    <x v="1582"/>
    <x v="450"/>
    <x v="1664"/>
    <x v="1220"/>
    <x v="18"/>
    <x v="57"/>
    <x v="0"/>
    <x v="1"/>
    <x v="0"/>
    <x v="0"/>
    <x v="72"/>
    <x v="162"/>
    <x v="17"/>
  </r>
  <r>
    <x v="74"/>
    <x v="2"/>
    <x v="2798"/>
    <x v="1"/>
    <x v="644"/>
    <x v="1818"/>
    <x v="3028"/>
    <x v="18"/>
    <x v="123"/>
    <x v="0"/>
    <x v="1"/>
    <x v="0"/>
    <x v="0"/>
    <x v="5"/>
    <x v="6"/>
    <x v="17"/>
  </r>
  <r>
    <x v="74"/>
    <x v="30"/>
    <x v="1329"/>
    <x v="1614"/>
    <x v="1495"/>
    <x v="2350"/>
    <x v="562"/>
    <x v="22"/>
    <x v="2707"/>
    <x v="9"/>
    <x v="0"/>
    <x v="0"/>
    <x v="0"/>
    <x v="74"/>
    <x v="165"/>
    <x v="18"/>
  </r>
  <r>
    <x v="74"/>
    <x v="30"/>
    <x v="1345"/>
    <x v="1797"/>
    <x v="1495"/>
    <x v="2350"/>
    <x v="562"/>
    <x v="22"/>
    <x v="2464"/>
    <x v="9"/>
    <x v="0"/>
    <x v="0"/>
    <x v="0"/>
    <x v="74"/>
    <x v="165"/>
    <x v="18"/>
  </r>
  <r>
    <x v="74"/>
    <x v="25"/>
    <x v="1745"/>
    <x v="2363"/>
    <x v="1473"/>
    <x v="1698"/>
    <x v="518"/>
    <x v="3"/>
    <x v="3443"/>
    <x v="23"/>
    <x v="1"/>
    <x v="0"/>
    <x v="0"/>
    <x v="78"/>
    <x v="166"/>
    <x v="19"/>
  </r>
  <r>
    <x v="74"/>
    <x v="25"/>
    <x v="1741"/>
    <x v="2414"/>
    <x v="836"/>
    <x v="1696"/>
    <x v="523"/>
    <x v="0"/>
    <x v="3505"/>
    <x v="8"/>
    <x v="1"/>
    <x v="0"/>
    <x v="0"/>
    <x v="78"/>
    <x v="166"/>
    <x v="19"/>
  </r>
  <r>
    <x v="74"/>
    <x v="25"/>
    <x v="1742"/>
    <x v="2414"/>
    <x v="836"/>
    <x v="1696"/>
    <x v="523"/>
    <x v="0"/>
    <x v="3103"/>
    <x v="8"/>
    <x v="1"/>
    <x v="0"/>
    <x v="0"/>
    <x v="78"/>
    <x v="166"/>
    <x v="19"/>
  </r>
  <r>
    <x v="74"/>
    <x v="25"/>
    <x v="1743"/>
    <x v="2414"/>
    <x v="836"/>
    <x v="1696"/>
    <x v="523"/>
    <x v="0"/>
    <x v="1648"/>
    <x v="8"/>
    <x v="1"/>
    <x v="0"/>
    <x v="0"/>
    <x v="78"/>
    <x v="166"/>
    <x v="19"/>
  </r>
  <r>
    <x v="74"/>
    <x v="25"/>
    <x v="1754"/>
    <x v="2769"/>
    <x v="1260"/>
    <x v="1703"/>
    <x v="656"/>
    <x v="26"/>
    <x v="343"/>
    <x v="5"/>
    <x v="1"/>
    <x v="0"/>
    <x v="0"/>
    <x v="78"/>
    <x v="166"/>
    <x v="19"/>
  </r>
  <r>
    <x v="74"/>
    <x v="25"/>
    <x v="1763"/>
    <x v="2769"/>
    <x v="1260"/>
    <x v="1703"/>
    <x v="656"/>
    <x v="26"/>
    <x v="614"/>
    <x v="5"/>
    <x v="1"/>
    <x v="0"/>
    <x v="0"/>
    <x v="78"/>
    <x v="166"/>
    <x v="19"/>
  </r>
  <r>
    <x v="74"/>
    <x v="25"/>
    <x v="1755"/>
    <x v="915"/>
    <x v="1079"/>
    <x v="2810"/>
    <x v="2660"/>
    <x v="16"/>
    <x v="1756"/>
    <x v="13"/>
    <x v="1"/>
    <x v="0"/>
    <x v="0"/>
    <x v="78"/>
    <x v="166"/>
    <x v="19"/>
  </r>
  <r>
    <x v="74"/>
    <x v="25"/>
    <x v="1757"/>
    <x v="915"/>
    <x v="1079"/>
    <x v="2810"/>
    <x v="2660"/>
    <x v="16"/>
    <x v="1647"/>
    <x v="13"/>
    <x v="1"/>
    <x v="0"/>
    <x v="0"/>
    <x v="78"/>
    <x v="166"/>
    <x v="19"/>
  </r>
  <r>
    <x v="74"/>
    <x v="25"/>
    <x v="1747"/>
    <x v="2582"/>
    <x v="1111"/>
    <x v="2805"/>
    <x v="2660"/>
    <x v="16"/>
    <x v="1382"/>
    <x v="13"/>
    <x v="1"/>
    <x v="0"/>
    <x v="0"/>
    <x v="78"/>
    <x v="166"/>
    <x v="19"/>
  </r>
  <r>
    <x v="74"/>
    <x v="25"/>
    <x v="1761"/>
    <x v="578"/>
    <x v="1495"/>
    <x v="1981"/>
    <x v="2849"/>
    <x v="13"/>
    <x v="2236"/>
    <x v="17"/>
    <x v="0"/>
    <x v="0"/>
    <x v="0"/>
    <x v="78"/>
    <x v="166"/>
    <x v="19"/>
  </r>
  <r>
    <x v="74"/>
    <x v="25"/>
    <x v="1752"/>
    <x v="2071"/>
    <x v="1495"/>
    <x v="1981"/>
    <x v="2849"/>
    <x v="13"/>
    <x v="1966"/>
    <x v="17"/>
    <x v="0"/>
    <x v="0"/>
    <x v="0"/>
    <x v="78"/>
    <x v="166"/>
    <x v="19"/>
  </r>
  <r>
    <x v="74"/>
    <x v="25"/>
    <x v="1762"/>
    <x v="2728"/>
    <x v="1495"/>
    <x v="1981"/>
    <x v="2849"/>
    <x v="13"/>
    <x v="2424"/>
    <x v="17"/>
    <x v="0"/>
    <x v="0"/>
    <x v="0"/>
    <x v="78"/>
    <x v="166"/>
    <x v="19"/>
  </r>
  <r>
    <x v="74"/>
    <x v="25"/>
    <x v="1750"/>
    <x v="274"/>
    <x v="620"/>
    <x v="2783"/>
    <x v="2849"/>
    <x v="13"/>
    <x v="715"/>
    <x v="17"/>
    <x v="1"/>
    <x v="0"/>
    <x v="0"/>
    <x v="78"/>
    <x v="166"/>
    <x v="19"/>
  </r>
  <r>
    <x v="74"/>
    <x v="25"/>
    <x v="1758"/>
    <x v="2538"/>
    <x v="1041"/>
    <x v="2813"/>
    <x v="2849"/>
    <x v="13"/>
    <x v="1888"/>
    <x v="17"/>
    <x v="1"/>
    <x v="0"/>
    <x v="0"/>
    <x v="78"/>
    <x v="166"/>
    <x v="19"/>
  </r>
  <r>
    <x v="74"/>
    <x v="25"/>
    <x v="1749"/>
    <x v="2582"/>
    <x v="1111"/>
    <x v="2805"/>
    <x v="2849"/>
    <x v="13"/>
    <x v="1861"/>
    <x v="17"/>
    <x v="1"/>
    <x v="0"/>
    <x v="0"/>
    <x v="78"/>
    <x v="166"/>
    <x v="19"/>
  </r>
  <r>
    <x v="74"/>
    <x v="25"/>
    <x v="1751"/>
    <x v="2889"/>
    <x v="771"/>
    <x v="2822"/>
    <x v="2849"/>
    <x v="13"/>
    <x v="1908"/>
    <x v="17"/>
    <x v="1"/>
    <x v="0"/>
    <x v="0"/>
    <x v="78"/>
    <x v="166"/>
    <x v="19"/>
  </r>
  <r>
    <x v="74"/>
    <x v="25"/>
    <x v="1746"/>
    <x v="3000"/>
    <x v="726"/>
    <x v="2781"/>
    <x v="2849"/>
    <x v="13"/>
    <x v="1241"/>
    <x v="17"/>
    <x v="1"/>
    <x v="0"/>
    <x v="0"/>
    <x v="78"/>
    <x v="166"/>
    <x v="19"/>
  </r>
  <r>
    <x v="74"/>
    <x v="25"/>
    <x v="1753"/>
    <x v="2769"/>
    <x v="1260"/>
    <x v="1703"/>
    <x v="3159"/>
    <x v="24"/>
    <x v="1092"/>
    <x v="21"/>
    <x v="1"/>
    <x v="0"/>
    <x v="0"/>
    <x v="78"/>
    <x v="166"/>
    <x v="19"/>
  </r>
  <r>
    <x v="74"/>
    <x v="25"/>
    <x v="1760"/>
    <x v="2769"/>
    <x v="1260"/>
    <x v="1703"/>
    <x v="3159"/>
    <x v="24"/>
    <x v="1396"/>
    <x v="21"/>
    <x v="1"/>
    <x v="0"/>
    <x v="0"/>
    <x v="78"/>
    <x v="166"/>
    <x v="19"/>
  </r>
  <r>
    <x v="74"/>
    <x v="25"/>
    <x v="1764"/>
    <x v="2769"/>
    <x v="1260"/>
    <x v="1703"/>
    <x v="3159"/>
    <x v="24"/>
    <x v="1278"/>
    <x v="21"/>
    <x v="1"/>
    <x v="0"/>
    <x v="0"/>
    <x v="78"/>
    <x v="166"/>
    <x v="19"/>
  </r>
  <r>
    <x v="74"/>
    <x v="25"/>
    <x v="1765"/>
    <x v="3009"/>
    <x v="793"/>
    <x v="1697"/>
    <x v="3201"/>
    <x v="4"/>
    <x v="2204"/>
    <x v="24"/>
    <x v="1"/>
    <x v="0"/>
    <x v="0"/>
    <x v="78"/>
    <x v="166"/>
    <x v="19"/>
  </r>
  <r>
    <x v="74"/>
    <x v="25"/>
    <x v="1766"/>
    <x v="3009"/>
    <x v="793"/>
    <x v="1697"/>
    <x v="3201"/>
    <x v="4"/>
    <x v="1652"/>
    <x v="24"/>
    <x v="1"/>
    <x v="0"/>
    <x v="0"/>
    <x v="78"/>
    <x v="166"/>
    <x v="19"/>
  </r>
  <r>
    <x v="74"/>
    <x v="25"/>
    <x v="1768"/>
    <x v="3009"/>
    <x v="793"/>
    <x v="1697"/>
    <x v="3201"/>
    <x v="4"/>
    <x v="2172"/>
    <x v="24"/>
    <x v="1"/>
    <x v="0"/>
    <x v="0"/>
    <x v="78"/>
    <x v="166"/>
    <x v="19"/>
  </r>
  <r>
    <x v="74"/>
    <x v="25"/>
    <x v="1769"/>
    <x v="3009"/>
    <x v="793"/>
    <x v="1697"/>
    <x v="3201"/>
    <x v="4"/>
    <x v="1577"/>
    <x v="24"/>
    <x v="1"/>
    <x v="0"/>
    <x v="0"/>
    <x v="78"/>
    <x v="166"/>
    <x v="19"/>
  </r>
  <r>
    <x v="74"/>
    <x v="25"/>
    <x v="1770"/>
    <x v="3009"/>
    <x v="793"/>
    <x v="1697"/>
    <x v="3201"/>
    <x v="4"/>
    <x v="1834"/>
    <x v="24"/>
    <x v="1"/>
    <x v="0"/>
    <x v="0"/>
    <x v="78"/>
    <x v="166"/>
    <x v="19"/>
  </r>
  <r>
    <x v="74"/>
    <x v="25"/>
    <x v="1771"/>
    <x v="3009"/>
    <x v="793"/>
    <x v="1697"/>
    <x v="3201"/>
    <x v="4"/>
    <x v="2166"/>
    <x v="24"/>
    <x v="1"/>
    <x v="0"/>
    <x v="0"/>
    <x v="78"/>
    <x v="166"/>
    <x v="19"/>
  </r>
  <r>
    <x v="74"/>
    <x v="25"/>
    <x v="1772"/>
    <x v="3009"/>
    <x v="793"/>
    <x v="1697"/>
    <x v="3201"/>
    <x v="4"/>
    <x v="2284"/>
    <x v="24"/>
    <x v="1"/>
    <x v="0"/>
    <x v="0"/>
    <x v="78"/>
    <x v="166"/>
    <x v="19"/>
  </r>
  <r>
    <x v="74"/>
    <x v="25"/>
    <x v="1774"/>
    <x v="3009"/>
    <x v="793"/>
    <x v="1697"/>
    <x v="3201"/>
    <x v="4"/>
    <x v="1834"/>
    <x v="24"/>
    <x v="1"/>
    <x v="0"/>
    <x v="0"/>
    <x v="78"/>
    <x v="166"/>
    <x v="19"/>
  </r>
  <r>
    <x v="74"/>
    <x v="25"/>
    <x v="2747"/>
    <x v="1562"/>
    <x v="375"/>
    <x v="1983"/>
    <x v="3261"/>
    <x v="18"/>
    <x v="829"/>
    <x v="0"/>
    <x v="1"/>
    <x v="0"/>
    <x v="0"/>
    <x v="78"/>
    <x v="166"/>
    <x v="19"/>
  </r>
  <r>
    <x v="74"/>
    <x v="28"/>
    <x v="1901"/>
    <x v="5"/>
    <x v="1495"/>
    <x v="2869"/>
    <x v="533"/>
    <x v="22"/>
    <x v="2191"/>
    <x v="9"/>
    <x v="0"/>
    <x v="0"/>
    <x v="0"/>
    <x v="80"/>
    <x v="23"/>
    <x v="21"/>
  </r>
  <r>
    <x v="74"/>
    <x v="28"/>
    <x v="1918"/>
    <x v="132"/>
    <x v="1495"/>
    <x v="1923"/>
    <x v="533"/>
    <x v="22"/>
    <x v="2191"/>
    <x v="9"/>
    <x v="0"/>
    <x v="0"/>
    <x v="0"/>
    <x v="80"/>
    <x v="23"/>
    <x v="21"/>
  </r>
  <r>
    <x v="74"/>
    <x v="28"/>
    <x v="1934"/>
    <x v="188"/>
    <x v="1495"/>
    <x v="2868"/>
    <x v="533"/>
    <x v="22"/>
    <x v="1699"/>
    <x v="9"/>
    <x v="0"/>
    <x v="0"/>
    <x v="0"/>
    <x v="80"/>
    <x v="23"/>
    <x v="21"/>
  </r>
  <r>
    <x v="74"/>
    <x v="28"/>
    <x v="1928"/>
    <x v="249"/>
    <x v="1495"/>
    <x v="2869"/>
    <x v="533"/>
    <x v="22"/>
    <x v="1699"/>
    <x v="9"/>
    <x v="0"/>
    <x v="0"/>
    <x v="0"/>
    <x v="80"/>
    <x v="23"/>
    <x v="21"/>
  </r>
  <r>
    <x v="74"/>
    <x v="28"/>
    <x v="1916"/>
    <x v="378"/>
    <x v="1495"/>
    <x v="2869"/>
    <x v="533"/>
    <x v="22"/>
    <x v="2191"/>
    <x v="9"/>
    <x v="0"/>
    <x v="0"/>
    <x v="0"/>
    <x v="80"/>
    <x v="23"/>
    <x v="21"/>
  </r>
  <r>
    <x v="74"/>
    <x v="28"/>
    <x v="1927"/>
    <x v="774"/>
    <x v="1495"/>
    <x v="2869"/>
    <x v="533"/>
    <x v="22"/>
    <x v="1699"/>
    <x v="9"/>
    <x v="0"/>
    <x v="0"/>
    <x v="0"/>
    <x v="80"/>
    <x v="23"/>
    <x v="21"/>
  </r>
  <r>
    <x v="74"/>
    <x v="28"/>
    <x v="1911"/>
    <x v="821"/>
    <x v="1495"/>
    <x v="2869"/>
    <x v="533"/>
    <x v="22"/>
    <x v="2191"/>
    <x v="9"/>
    <x v="0"/>
    <x v="0"/>
    <x v="0"/>
    <x v="80"/>
    <x v="23"/>
    <x v="21"/>
  </r>
  <r>
    <x v="74"/>
    <x v="28"/>
    <x v="1917"/>
    <x v="829"/>
    <x v="1495"/>
    <x v="2868"/>
    <x v="533"/>
    <x v="22"/>
    <x v="1699"/>
    <x v="9"/>
    <x v="0"/>
    <x v="0"/>
    <x v="0"/>
    <x v="80"/>
    <x v="23"/>
    <x v="21"/>
  </r>
  <r>
    <x v="74"/>
    <x v="28"/>
    <x v="1939"/>
    <x v="893"/>
    <x v="1495"/>
    <x v="2868"/>
    <x v="533"/>
    <x v="22"/>
    <x v="2906"/>
    <x v="9"/>
    <x v="0"/>
    <x v="0"/>
    <x v="0"/>
    <x v="80"/>
    <x v="23"/>
    <x v="21"/>
  </r>
  <r>
    <x v="74"/>
    <x v="28"/>
    <x v="1897"/>
    <x v="903"/>
    <x v="1495"/>
    <x v="2869"/>
    <x v="533"/>
    <x v="22"/>
    <x v="2191"/>
    <x v="9"/>
    <x v="0"/>
    <x v="0"/>
    <x v="0"/>
    <x v="80"/>
    <x v="23"/>
    <x v="21"/>
  </r>
  <r>
    <x v="74"/>
    <x v="28"/>
    <x v="1900"/>
    <x v="1075"/>
    <x v="1495"/>
    <x v="2868"/>
    <x v="533"/>
    <x v="22"/>
    <x v="2191"/>
    <x v="9"/>
    <x v="0"/>
    <x v="0"/>
    <x v="0"/>
    <x v="80"/>
    <x v="23"/>
    <x v="21"/>
  </r>
  <r>
    <x v="74"/>
    <x v="28"/>
    <x v="1926"/>
    <x v="1108"/>
    <x v="1495"/>
    <x v="2003"/>
    <x v="533"/>
    <x v="22"/>
    <x v="2191"/>
    <x v="9"/>
    <x v="0"/>
    <x v="0"/>
    <x v="0"/>
    <x v="80"/>
    <x v="23"/>
    <x v="21"/>
  </r>
  <r>
    <x v="74"/>
    <x v="28"/>
    <x v="1912"/>
    <x v="1512"/>
    <x v="1495"/>
    <x v="2869"/>
    <x v="533"/>
    <x v="22"/>
    <x v="2191"/>
    <x v="9"/>
    <x v="0"/>
    <x v="0"/>
    <x v="0"/>
    <x v="80"/>
    <x v="23"/>
    <x v="21"/>
  </r>
  <r>
    <x v="74"/>
    <x v="28"/>
    <x v="1930"/>
    <x v="1615"/>
    <x v="1495"/>
    <x v="2868"/>
    <x v="533"/>
    <x v="22"/>
    <x v="1699"/>
    <x v="9"/>
    <x v="0"/>
    <x v="0"/>
    <x v="0"/>
    <x v="80"/>
    <x v="23"/>
    <x v="21"/>
  </r>
  <r>
    <x v="74"/>
    <x v="28"/>
    <x v="1908"/>
    <x v="1621"/>
    <x v="1495"/>
    <x v="2868"/>
    <x v="533"/>
    <x v="22"/>
    <x v="2191"/>
    <x v="9"/>
    <x v="0"/>
    <x v="0"/>
    <x v="0"/>
    <x v="80"/>
    <x v="23"/>
    <x v="21"/>
  </r>
  <r>
    <x v="74"/>
    <x v="28"/>
    <x v="1910"/>
    <x v="2007"/>
    <x v="1495"/>
    <x v="2869"/>
    <x v="533"/>
    <x v="22"/>
    <x v="2191"/>
    <x v="9"/>
    <x v="0"/>
    <x v="0"/>
    <x v="0"/>
    <x v="80"/>
    <x v="23"/>
    <x v="21"/>
  </r>
  <r>
    <x v="74"/>
    <x v="28"/>
    <x v="1933"/>
    <x v="2202"/>
    <x v="1495"/>
    <x v="2869"/>
    <x v="533"/>
    <x v="22"/>
    <x v="2191"/>
    <x v="9"/>
    <x v="0"/>
    <x v="0"/>
    <x v="0"/>
    <x v="80"/>
    <x v="23"/>
    <x v="21"/>
  </r>
  <r>
    <x v="74"/>
    <x v="28"/>
    <x v="1931"/>
    <x v="3348"/>
    <x v="1495"/>
    <x v="2869"/>
    <x v="533"/>
    <x v="22"/>
    <x v="2191"/>
    <x v="9"/>
    <x v="0"/>
    <x v="0"/>
    <x v="0"/>
    <x v="80"/>
    <x v="23"/>
    <x v="21"/>
  </r>
  <r>
    <x v="74"/>
    <x v="28"/>
    <x v="1902"/>
    <x v="3354"/>
    <x v="1495"/>
    <x v="2869"/>
    <x v="533"/>
    <x v="22"/>
    <x v="2191"/>
    <x v="9"/>
    <x v="0"/>
    <x v="0"/>
    <x v="0"/>
    <x v="80"/>
    <x v="23"/>
    <x v="21"/>
  </r>
  <r>
    <x v="74"/>
    <x v="28"/>
    <x v="1929"/>
    <x v="3410"/>
    <x v="1495"/>
    <x v="2868"/>
    <x v="533"/>
    <x v="22"/>
    <x v="1699"/>
    <x v="9"/>
    <x v="0"/>
    <x v="0"/>
    <x v="0"/>
    <x v="80"/>
    <x v="23"/>
    <x v="21"/>
  </r>
  <r>
    <x v="74"/>
    <x v="28"/>
    <x v="1932"/>
    <x v="3419"/>
    <x v="1495"/>
    <x v="2868"/>
    <x v="533"/>
    <x v="22"/>
    <x v="1699"/>
    <x v="9"/>
    <x v="0"/>
    <x v="0"/>
    <x v="0"/>
    <x v="80"/>
    <x v="23"/>
    <x v="21"/>
  </r>
  <r>
    <x v="74"/>
    <x v="28"/>
    <x v="1940"/>
    <x v="3305"/>
    <x v="361"/>
    <x v="2913"/>
    <x v="979"/>
    <x v="13"/>
    <x v="1034"/>
    <x v="17"/>
    <x v="1"/>
    <x v="0"/>
    <x v="0"/>
    <x v="80"/>
    <x v="23"/>
    <x v="21"/>
  </r>
  <r>
    <x v="74"/>
    <x v="28"/>
    <x v="809"/>
    <x v="1580"/>
    <x v="20"/>
    <x v="2005"/>
    <x v="3093"/>
    <x v="18"/>
    <x v="236"/>
    <x v="0"/>
    <x v="1"/>
    <x v="0"/>
    <x v="0"/>
    <x v="80"/>
    <x v="23"/>
    <x v="21"/>
  </r>
  <r>
    <x v="74"/>
    <x v="28"/>
    <x v="1943"/>
    <x v="2778"/>
    <x v="1277"/>
    <x v="2003"/>
    <x v="3312"/>
    <x v="26"/>
    <x v="1409"/>
    <x v="5"/>
    <x v="1"/>
    <x v="0"/>
    <x v="0"/>
    <x v="80"/>
    <x v="23"/>
    <x v="21"/>
  </r>
  <r>
    <x v="74"/>
    <x v="28"/>
    <x v="1941"/>
    <x v="554"/>
    <x v="1384"/>
    <x v="2003"/>
    <x v="3315"/>
    <x v="25"/>
    <x v="3171"/>
    <x v="30"/>
    <x v="1"/>
    <x v="0"/>
    <x v="0"/>
    <x v="80"/>
    <x v="23"/>
    <x v="21"/>
  </r>
  <r>
    <x v="74"/>
    <x v="28"/>
    <x v="1942"/>
    <x v="2778"/>
    <x v="1277"/>
    <x v="2003"/>
    <x v="3406"/>
    <x v="24"/>
    <x v="3068"/>
    <x v="21"/>
    <x v="1"/>
    <x v="0"/>
    <x v="0"/>
    <x v="80"/>
    <x v="23"/>
    <x v="21"/>
  </r>
  <r>
    <x v="74"/>
    <x v="6"/>
    <x v="2294"/>
    <x v="1335"/>
    <x v="703"/>
    <x v="1917"/>
    <x v="2812"/>
    <x v="13"/>
    <x v="1613"/>
    <x v="17"/>
    <x v="1"/>
    <x v="0"/>
    <x v="0"/>
    <x v="82"/>
    <x v="37"/>
    <x v="23"/>
  </r>
  <r>
    <x v="74"/>
    <x v="6"/>
    <x v="2296"/>
    <x v="2481"/>
    <x v="682"/>
    <x v="2298"/>
    <x v="2812"/>
    <x v="13"/>
    <x v="1174"/>
    <x v="17"/>
    <x v="1"/>
    <x v="0"/>
    <x v="0"/>
    <x v="82"/>
    <x v="37"/>
    <x v="23"/>
  </r>
  <r>
    <x v="74"/>
    <x v="2"/>
    <x v="1824"/>
    <x v="3322"/>
    <x v="1250"/>
    <x v="2017"/>
    <x v="629"/>
    <x v="26"/>
    <x v="391"/>
    <x v="5"/>
    <x v="1"/>
    <x v="0"/>
    <x v="0"/>
    <x v="83"/>
    <x v="30"/>
    <x v="24"/>
  </r>
  <r>
    <x v="74"/>
    <x v="2"/>
    <x v="1837"/>
    <x v="822"/>
    <x v="1495"/>
    <x v="2973"/>
    <x v="981"/>
    <x v="13"/>
    <x v="2137"/>
    <x v="17"/>
    <x v="0"/>
    <x v="0"/>
    <x v="0"/>
    <x v="83"/>
    <x v="30"/>
    <x v="24"/>
  </r>
  <r>
    <x v="74"/>
    <x v="2"/>
    <x v="1504"/>
    <x v="3161"/>
    <x v="1063"/>
    <x v="2972"/>
    <x v="2011"/>
    <x v="4"/>
    <x v="1476"/>
    <x v="24"/>
    <x v="1"/>
    <x v="0"/>
    <x v="0"/>
    <x v="83"/>
    <x v="30"/>
    <x v="24"/>
  </r>
  <r>
    <x v="74"/>
    <x v="2"/>
    <x v="1809"/>
    <x v="3322"/>
    <x v="1250"/>
    <x v="2017"/>
    <x v="2922"/>
    <x v="24"/>
    <x v="1197"/>
    <x v="21"/>
    <x v="1"/>
    <x v="0"/>
    <x v="0"/>
    <x v="83"/>
    <x v="30"/>
    <x v="24"/>
  </r>
  <r>
    <x v="74"/>
    <x v="28"/>
    <x v="2821"/>
    <x v="889"/>
    <x v="1051"/>
    <x v="1888"/>
    <x v="3054"/>
    <x v="6"/>
    <x v="12"/>
    <x v="20"/>
    <x v="1"/>
    <x v="0"/>
    <x v="0"/>
    <x v="84"/>
    <x v="84"/>
    <x v="25"/>
  </r>
  <r>
    <x v="74"/>
    <x v="28"/>
    <x v="878"/>
    <x v="2357"/>
    <x v="437"/>
    <x v="2019"/>
    <x v="3326"/>
    <x v="4"/>
    <x v="3614"/>
    <x v="24"/>
    <x v="1"/>
    <x v="0"/>
    <x v="0"/>
    <x v="84"/>
    <x v="84"/>
    <x v="25"/>
  </r>
  <r>
    <x v="74"/>
    <x v="12"/>
    <x v="1428"/>
    <x v="437"/>
    <x v="1253"/>
    <x v="1754"/>
    <x v="8"/>
    <x v="13"/>
    <x v="632"/>
    <x v="17"/>
    <x v="1"/>
    <x v="0"/>
    <x v="1"/>
    <x v="18"/>
    <x v="94"/>
    <x v="2"/>
  </r>
  <r>
    <x v="74"/>
    <x v="6"/>
    <x v="1427"/>
    <x v="2763"/>
    <x v="728"/>
    <x v="394"/>
    <x v="1716"/>
    <x v="13"/>
    <x v="679"/>
    <x v="17"/>
    <x v="1"/>
    <x v="0"/>
    <x v="1"/>
    <x v="18"/>
    <x v="94"/>
    <x v="2"/>
  </r>
  <r>
    <x v="74"/>
    <x v="9"/>
    <x v="1426"/>
    <x v="1772"/>
    <x v="108"/>
    <x v="1761"/>
    <x v="1913"/>
    <x v="16"/>
    <x v="693"/>
    <x v="13"/>
    <x v="1"/>
    <x v="0"/>
    <x v="1"/>
    <x v="18"/>
    <x v="94"/>
    <x v="2"/>
  </r>
  <r>
    <x v="74"/>
    <x v="9"/>
    <x v="1423"/>
    <x v="1772"/>
    <x v="108"/>
    <x v="1761"/>
    <x v="2153"/>
    <x v="13"/>
    <x v="965"/>
    <x v="17"/>
    <x v="1"/>
    <x v="0"/>
    <x v="1"/>
    <x v="18"/>
    <x v="94"/>
    <x v="2"/>
  </r>
  <r>
    <x v="74"/>
    <x v="6"/>
    <x v="1429"/>
    <x v="954"/>
    <x v="114"/>
    <x v="994"/>
    <x v="2199"/>
    <x v="13"/>
    <x v="895"/>
    <x v="17"/>
    <x v="1"/>
    <x v="0"/>
    <x v="1"/>
    <x v="18"/>
    <x v="94"/>
    <x v="2"/>
  </r>
  <r>
    <x v="74"/>
    <x v="17"/>
    <x v="1435"/>
    <x v="1581"/>
    <x v="557"/>
    <x v="413"/>
    <x v="2339"/>
    <x v="15"/>
    <x v="587"/>
    <x v="22"/>
    <x v="1"/>
    <x v="0"/>
    <x v="1"/>
    <x v="18"/>
    <x v="94"/>
    <x v="2"/>
  </r>
  <r>
    <x v="74"/>
    <x v="17"/>
    <x v="1430"/>
    <x v="1581"/>
    <x v="557"/>
    <x v="413"/>
    <x v="2340"/>
    <x v="15"/>
    <x v="530"/>
    <x v="22"/>
    <x v="1"/>
    <x v="0"/>
    <x v="1"/>
    <x v="18"/>
    <x v="94"/>
    <x v="2"/>
  </r>
  <r>
    <x v="74"/>
    <x v="9"/>
    <x v="1015"/>
    <x v="37"/>
    <x v="376"/>
    <x v="1940"/>
    <x v="500"/>
    <x v="18"/>
    <x v="35"/>
    <x v="0"/>
    <x v="1"/>
    <x v="0"/>
    <x v="1"/>
    <x v="25"/>
    <x v="66"/>
    <x v="5"/>
  </r>
  <r>
    <x v="74"/>
    <x v="9"/>
    <x v="1016"/>
    <x v="37"/>
    <x v="376"/>
    <x v="1940"/>
    <x v="500"/>
    <x v="18"/>
    <x v="35"/>
    <x v="0"/>
    <x v="1"/>
    <x v="0"/>
    <x v="1"/>
    <x v="25"/>
    <x v="66"/>
    <x v="5"/>
  </r>
  <r>
    <x v="74"/>
    <x v="9"/>
    <x v="2444"/>
    <x v="2462"/>
    <x v="459"/>
    <x v="1794"/>
    <x v="2814"/>
    <x v="13"/>
    <x v="882"/>
    <x v="17"/>
    <x v="1"/>
    <x v="0"/>
    <x v="1"/>
    <x v="25"/>
    <x v="66"/>
    <x v="5"/>
  </r>
  <r>
    <x v="74"/>
    <x v="9"/>
    <x v="2457"/>
    <x v="1581"/>
    <x v="557"/>
    <x v="1692"/>
    <x v="3179"/>
    <x v="15"/>
    <x v="968"/>
    <x v="22"/>
    <x v="1"/>
    <x v="0"/>
    <x v="1"/>
    <x v="25"/>
    <x v="66"/>
    <x v="5"/>
  </r>
  <r>
    <x v="74"/>
    <x v="30"/>
    <x v="1294"/>
    <x v="239"/>
    <x v="1495"/>
    <x v="1802"/>
    <x v="3046"/>
    <x v="30"/>
    <x v="685"/>
    <x v="10"/>
    <x v="0"/>
    <x v="0"/>
    <x v="1"/>
    <x v="31"/>
    <x v="88"/>
    <x v="12"/>
  </r>
  <r>
    <x v="74"/>
    <x v="30"/>
    <x v="1294"/>
    <x v="239"/>
    <x v="1495"/>
    <x v="1802"/>
    <x v="3046"/>
    <x v="30"/>
    <x v="781"/>
    <x v="10"/>
    <x v="0"/>
    <x v="0"/>
    <x v="1"/>
    <x v="31"/>
    <x v="88"/>
    <x v="12"/>
  </r>
  <r>
    <x v="74"/>
    <x v="30"/>
    <x v="1294"/>
    <x v="239"/>
    <x v="1495"/>
    <x v="1802"/>
    <x v="3046"/>
    <x v="30"/>
    <x v="821"/>
    <x v="10"/>
    <x v="0"/>
    <x v="0"/>
    <x v="1"/>
    <x v="31"/>
    <x v="88"/>
    <x v="12"/>
  </r>
  <r>
    <x v="74"/>
    <x v="6"/>
    <x v="293"/>
    <x v="34"/>
    <x v="1493"/>
    <x v="1939"/>
    <x v="951"/>
    <x v="18"/>
    <x v="186"/>
    <x v="0"/>
    <x v="1"/>
    <x v="0"/>
    <x v="1"/>
    <x v="66"/>
    <x v="92"/>
    <x v="16"/>
  </r>
  <r>
    <x v="74"/>
    <x v="6"/>
    <x v="623"/>
    <x v="34"/>
    <x v="736"/>
    <x v="1507"/>
    <x v="1217"/>
    <x v="18"/>
    <x v="66"/>
    <x v="0"/>
    <x v="1"/>
    <x v="0"/>
    <x v="1"/>
    <x v="21"/>
    <x v="78"/>
    <x v="16"/>
  </r>
  <r>
    <x v="74"/>
    <x v="6"/>
    <x v="199"/>
    <x v="275"/>
    <x v="104"/>
    <x v="1939"/>
    <x v="1395"/>
    <x v="16"/>
    <x v="1157"/>
    <x v="13"/>
    <x v="1"/>
    <x v="0"/>
    <x v="1"/>
    <x v="66"/>
    <x v="92"/>
    <x v="16"/>
  </r>
  <r>
    <x v="74"/>
    <x v="30"/>
    <x v="1450"/>
    <x v="2235"/>
    <x v="351"/>
    <x v="1664"/>
    <x v="2834"/>
    <x v="13"/>
    <x v="1648"/>
    <x v="17"/>
    <x v="1"/>
    <x v="0"/>
    <x v="1"/>
    <x v="73"/>
    <x v="10"/>
    <x v="17"/>
  </r>
  <r>
    <x v="74"/>
    <x v="30"/>
    <x v="2660"/>
    <x v="1582"/>
    <x v="448"/>
    <x v="1496"/>
    <x v="3088"/>
    <x v="18"/>
    <x v="382"/>
    <x v="0"/>
    <x v="1"/>
    <x v="0"/>
    <x v="1"/>
    <x v="72"/>
    <x v="164"/>
    <x v="17"/>
  </r>
  <r>
    <x v="74"/>
    <x v="7"/>
    <x v="1189"/>
    <x v="1461"/>
    <x v="1424"/>
    <x v="489"/>
    <x v="93"/>
    <x v="25"/>
    <x v="733"/>
    <x v="30"/>
    <x v="1"/>
    <x v="0"/>
    <x v="1"/>
    <x v="78"/>
    <x v="170"/>
    <x v="19"/>
  </r>
  <r>
    <x v="74"/>
    <x v="7"/>
    <x v="1186"/>
    <x v="2769"/>
    <x v="1260"/>
    <x v="488"/>
    <x v="97"/>
    <x v="26"/>
    <x v="182"/>
    <x v="5"/>
    <x v="1"/>
    <x v="0"/>
    <x v="1"/>
    <x v="78"/>
    <x v="170"/>
    <x v="19"/>
  </r>
  <r>
    <x v="74"/>
    <x v="7"/>
    <x v="1191"/>
    <x v="2511"/>
    <x v="919"/>
    <x v="479"/>
    <x v="590"/>
    <x v="16"/>
    <x v="521"/>
    <x v="13"/>
    <x v="1"/>
    <x v="0"/>
    <x v="1"/>
    <x v="78"/>
    <x v="170"/>
    <x v="19"/>
  </r>
  <r>
    <x v="74"/>
    <x v="7"/>
    <x v="1184"/>
    <x v="238"/>
    <x v="1495"/>
    <x v="483"/>
    <x v="1152"/>
    <x v="22"/>
    <x v="1292"/>
    <x v="9"/>
    <x v="0"/>
    <x v="0"/>
    <x v="1"/>
    <x v="78"/>
    <x v="170"/>
    <x v="19"/>
  </r>
  <r>
    <x v="74"/>
    <x v="7"/>
    <x v="1185"/>
    <x v="35"/>
    <x v="629"/>
    <x v="17"/>
    <x v="1227"/>
    <x v="18"/>
    <x v="103"/>
    <x v="0"/>
    <x v="1"/>
    <x v="0"/>
    <x v="1"/>
    <x v="78"/>
    <x v="170"/>
    <x v="19"/>
  </r>
  <r>
    <x v="74"/>
    <x v="7"/>
    <x v="1188"/>
    <x v="2769"/>
    <x v="1260"/>
    <x v="488"/>
    <x v="3409"/>
    <x v="24"/>
    <x v="672"/>
    <x v="21"/>
    <x v="1"/>
    <x v="0"/>
    <x v="1"/>
    <x v="78"/>
    <x v="170"/>
    <x v="19"/>
  </r>
  <r>
    <x v="74"/>
    <x v="25"/>
    <x v="2210"/>
    <x v="1562"/>
    <x v="375"/>
    <x v="29"/>
    <x v="499"/>
    <x v="18"/>
    <x v="1262"/>
    <x v="0"/>
    <x v="1"/>
    <x v="0"/>
    <x v="1"/>
    <x v="81"/>
    <x v="21"/>
    <x v="22"/>
  </r>
  <r>
    <x v="74"/>
    <x v="35"/>
    <x v="1310"/>
    <x v="2329"/>
    <x v="1418"/>
    <x v="84"/>
    <x v="450"/>
    <x v="15"/>
    <x v="2828"/>
    <x v="22"/>
    <x v="1"/>
    <x v="3"/>
    <x v="1"/>
    <x v="81"/>
    <x v="171"/>
    <x v="22"/>
  </r>
  <r>
    <x v="74"/>
    <x v="35"/>
    <x v="1303"/>
    <x v="2759"/>
    <x v="1248"/>
    <x v="163"/>
    <x v="3157"/>
    <x v="24"/>
    <x v="3425"/>
    <x v="21"/>
    <x v="1"/>
    <x v="3"/>
    <x v="1"/>
    <x v="81"/>
    <x v="171"/>
    <x v="22"/>
  </r>
  <r>
    <x v="74"/>
    <x v="35"/>
    <x v="1304"/>
    <x v="556"/>
    <x v="1362"/>
    <x v="163"/>
    <x v="3316"/>
    <x v="25"/>
    <x v="3495"/>
    <x v="30"/>
    <x v="1"/>
    <x v="3"/>
    <x v="1"/>
    <x v="81"/>
    <x v="171"/>
    <x v="22"/>
  </r>
  <r>
    <x v="74"/>
    <x v="35"/>
    <x v="1302"/>
    <x v="2759"/>
    <x v="1248"/>
    <x v="146"/>
    <x v="632"/>
    <x v="26"/>
    <x v="2024"/>
    <x v="5"/>
    <x v="1"/>
    <x v="3"/>
    <x v="1"/>
    <x v="81"/>
    <x v="171"/>
    <x v="22"/>
  </r>
  <r>
    <x v="74"/>
    <x v="35"/>
    <x v="1299"/>
    <x v="234"/>
    <x v="1085"/>
    <x v="190"/>
    <x v="3373"/>
    <x v="27"/>
    <x v="845"/>
    <x v="11"/>
    <x v="1"/>
    <x v="3"/>
    <x v="1"/>
    <x v="81"/>
    <x v="171"/>
    <x v="22"/>
  </r>
  <r>
    <x v="74"/>
    <x v="35"/>
    <x v="1301"/>
    <x v="234"/>
    <x v="1085"/>
    <x v="190"/>
    <x v="3373"/>
    <x v="27"/>
    <x v="845"/>
    <x v="11"/>
    <x v="1"/>
    <x v="3"/>
    <x v="1"/>
    <x v="81"/>
    <x v="171"/>
    <x v="22"/>
  </r>
  <r>
    <x v="74"/>
    <x v="35"/>
    <x v="1309"/>
    <x v="3227"/>
    <x v="1495"/>
    <x v="155"/>
    <x v="3231"/>
    <x v="12"/>
    <x v="2166"/>
    <x v="12"/>
    <x v="1"/>
    <x v="3"/>
    <x v="1"/>
    <x v="81"/>
    <x v="171"/>
    <x v="22"/>
  </r>
  <r>
    <x v="74"/>
    <x v="35"/>
    <x v="1305"/>
    <x v="3227"/>
    <x v="1495"/>
    <x v="155"/>
    <x v="3234"/>
    <x v="12"/>
    <x v="2288"/>
    <x v="12"/>
    <x v="1"/>
    <x v="3"/>
    <x v="1"/>
    <x v="81"/>
    <x v="171"/>
    <x v="22"/>
  </r>
  <r>
    <x v="74"/>
    <x v="35"/>
    <x v="1307"/>
    <x v="3227"/>
    <x v="1495"/>
    <x v="155"/>
    <x v="3234"/>
    <x v="12"/>
    <x v="2457"/>
    <x v="12"/>
    <x v="1"/>
    <x v="3"/>
    <x v="1"/>
    <x v="81"/>
    <x v="171"/>
    <x v="22"/>
  </r>
  <r>
    <x v="74"/>
    <x v="35"/>
    <x v="1308"/>
    <x v="3227"/>
    <x v="1495"/>
    <x v="155"/>
    <x v="3236"/>
    <x v="12"/>
    <x v="2421"/>
    <x v="12"/>
    <x v="1"/>
    <x v="3"/>
    <x v="1"/>
    <x v="81"/>
    <x v="171"/>
    <x v="22"/>
  </r>
  <r>
    <x v="74"/>
    <x v="6"/>
    <x v="2283"/>
    <x v="2215"/>
    <x v="1495"/>
    <x v="2529"/>
    <x v="2859"/>
    <x v="13"/>
    <x v="1746"/>
    <x v="17"/>
    <x v="0"/>
    <x v="3"/>
    <x v="2"/>
    <x v="81"/>
    <x v="65"/>
    <x v="22"/>
  </r>
  <r>
    <x v="74"/>
    <x v="28"/>
    <x v="5"/>
    <x v="1741"/>
    <x v="594"/>
    <x v="3054"/>
    <x v="922"/>
    <x v="4"/>
    <x v="605"/>
    <x v="24"/>
    <x v="1"/>
    <x v="0"/>
    <x v="3"/>
    <x v="40"/>
    <x v="98"/>
    <x v="15"/>
  </r>
  <r>
    <x v="74"/>
    <x v="28"/>
    <x v="6"/>
    <x v="1707"/>
    <x v="1401"/>
    <x v="3054"/>
    <x v="3229"/>
    <x v="9"/>
    <x v="408"/>
    <x v="28"/>
    <x v="1"/>
    <x v="0"/>
    <x v="3"/>
    <x v="40"/>
    <x v="98"/>
    <x v="15"/>
  </r>
  <r>
    <x v="74"/>
    <x v="35"/>
    <x v="1946"/>
    <x v="3137"/>
    <x v="974"/>
    <x v="689"/>
    <x v="3043"/>
    <x v="6"/>
    <x v="4"/>
    <x v="20"/>
    <x v="1"/>
    <x v="3"/>
    <x v="3"/>
    <x v="81"/>
    <x v="158"/>
    <x v="22"/>
  </r>
  <r>
    <x v="74"/>
    <x v="35"/>
    <x v="1947"/>
    <x v="3137"/>
    <x v="974"/>
    <x v="689"/>
    <x v="2872"/>
    <x v="13"/>
    <x v="1743"/>
    <x v="17"/>
    <x v="1"/>
    <x v="3"/>
    <x v="3"/>
    <x v="81"/>
    <x v="158"/>
    <x v="22"/>
  </r>
  <r>
    <x v="74"/>
    <x v="30"/>
    <x v="2615"/>
    <x v="1582"/>
    <x v="450"/>
    <x v="409"/>
    <x v="1220"/>
    <x v="18"/>
    <x v="398"/>
    <x v="0"/>
    <x v="1"/>
    <x v="0"/>
    <x v="4"/>
    <x v="67"/>
    <x v="183"/>
    <x v="3"/>
  </r>
  <r>
    <x v="74"/>
    <x v="27"/>
    <x v="180"/>
    <x v="2681"/>
    <x v="879"/>
    <x v="1528"/>
    <x v="1864"/>
    <x v="0"/>
    <x v="3383"/>
    <x v="8"/>
    <x v="1"/>
    <x v="0"/>
    <x v="4"/>
    <x v="26"/>
    <x v="89"/>
    <x v="6"/>
  </r>
  <r>
    <x v="74"/>
    <x v="1"/>
    <x v="85"/>
    <x v="0"/>
    <x v="521"/>
    <x v="528"/>
    <x v="3258"/>
    <x v="18"/>
    <x v="74"/>
    <x v="0"/>
    <x v="1"/>
    <x v="0"/>
    <x v="4"/>
    <x v="33"/>
    <x v="8"/>
    <x v="9"/>
  </r>
  <r>
    <x v="74"/>
    <x v="1"/>
    <x v="1288"/>
    <x v="0"/>
    <x v="521"/>
    <x v="528"/>
    <x v="3258"/>
    <x v="18"/>
    <x v="279"/>
    <x v="0"/>
    <x v="1"/>
    <x v="0"/>
    <x v="4"/>
    <x v="33"/>
    <x v="8"/>
    <x v="9"/>
  </r>
  <r>
    <x v="74"/>
    <x v="1"/>
    <x v="1452"/>
    <x v="0"/>
    <x v="521"/>
    <x v="528"/>
    <x v="3258"/>
    <x v="18"/>
    <x v="354"/>
    <x v="0"/>
    <x v="1"/>
    <x v="0"/>
    <x v="4"/>
    <x v="33"/>
    <x v="8"/>
    <x v="9"/>
  </r>
  <r>
    <x v="74"/>
    <x v="4"/>
    <x v="2567"/>
    <x v="33"/>
    <x v="752"/>
    <x v="145"/>
    <x v="1220"/>
    <x v="18"/>
    <x v="74"/>
    <x v="0"/>
    <x v="1"/>
    <x v="0"/>
    <x v="4"/>
    <x v="81"/>
    <x v="101"/>
    <x v="22"/>
  </r>
  <r>
    <x v="74"/>
    <x v="7"/>
    <x v="852"/>
    <x v="2380"/>
    <x v="1341"/>
    <x v="1725"/>
    <x v="3421"/>
    <x v="11"/>
    <x v="1686"/>
    <x v="31"/>
    <x v="1"/>
    <x v="0"/>
    <x v="5"/>
    <x v="81"/>
    <x v="16"/>
    <x v="22"/>
  </r>
  <r>
    <x v="75"/>
    <x v="1"/>
    <x v="1504"/>
    <x v="2767"/>
    <x v="1262"/>
    <x v="1598"/>
    <x v="14"/>
    <x v="26"/>
    <x v="100"/>
    <x v="5"/>
    <x v="1"/>
    <x v="0"/>
    <x v="0"/>
    <x v="11"/>
    <x v="83"/>
    <x v="1"/>
  </r>
  <r>
    <x v="75"/>
    <x v="1"/>
    <x v="1531"/>
    <x v="1192"/>
    <x v="1371"/>
    <x v="1598"/>
    <x v="153"/>
    <x v="25"/>
    <x v="294"/>
    <x v="30"/>
    <x v="1"/>
    <x v="0"/>
    <x v="0"/>
    <x v="11"/>
    <x v="83"/>
    <x v="1"/>
  </r>
  <r>
    <x v="75"/>
    <x v="1"/>
    <x v="1519"/>
    <x v="2767"/>
    <x v="1262"/>
    <x v="1598"/>
    <x v="154"/>
    <x v="24"/>
    <x v="261"/>
    <x v="21"/>
    <x v="1"/>
    <x v="0"/>
    <x v="0"/>
    <x v="11"/>
    <x v="83"/>
    <x v="1"/>
  </r>
  <r>
    <x v="75"/>
    <x v="1"/>
    <x v="1888"/>
    <x v="0"/>
    <x v="521"/>
    <x v="1598"/>
    <x v="775"/>
    <x v="18"/>
    <x v="33"/>
    <x v="0"/>
    <x v="1"/>
    <x v="0"/>
    <x v="0"/>
    <x v="11"/>
    <x v="83"/>
    <x v="1"/>
  </r>
  <r>
    <x v="75"/>
    <x v="1"/>
    <x v="1485"/>
    <x v="406"/>
    <x v="54"/>
    <x v="819"/>
    <x v="1004"/>
    <x v="13"/>
    <x v="1520"/>
    <x v="17"/>
    <x v="1"/>
    <x v="0"/>
    <x v="0"/>
    <x v="11"/>
    <x v="83"/>
    <x v="1"/>
  </r>
  <r>
    <x v="75"/>
    <x v="1"/>
    <x v="1470"/>
    <x v="1723"/>
    <x v="1046"/>
    <x v="1598"/>
    <x v="1193"/>
    <x v="9"/>
    <x v="1197"/>
    <x v="28"/>
    <x v="1"/>
    <x v="0"/>
    <x v="0"/>
    <x v="11"/>
    <x v="83"/>
    <x v="1"/>
  </r>
  <r>
    <x v="75"/>
    <x v="1"/>
    <x v="1563"/>
    <x v="1285"/>
    <x v="1495"/>
    <x v="819"/>
    <x v="3196"/>
    <x v="22"/>
    <x v="516"/>
    <x v="9"/>
    <x v="0"/>
    <x v="0"/>
    <x v="0"/>
    <x v="11"/>
    <x v="83"/>
    <x v="1"/>
  </r>
  <r>
    <x v="75"/>
    <x v="6"/>
    <x v="191"/>
    <x v="1243"/>
    <x v="1255"/>
    <x v="677"/>
    <x v="666"/>
    <x v="26"/>
    <x v="1003"/>
    <x v="5"/>
    <x v="1"/>
    <x v="0"/>
    <x v="0"/>
    <x v="19"/>
    <x v="91"/>
    <x v="3"/>
  </r>
  <r>
    <x v="75"/>
    <x v="6"/>
    <x v="193"/>
    <x v="1241"/>
    <x v="1426"/>
    <x v="677"/>
    <x v="802"/>
    <x v="25"/>
    <x v="2732"/>
    <x v="30"/>
    <x v="1"/>
    <x v="0"/>
    <x v="0"/>
    <x v="19"/>
    <x v="91"/>
    <x v="3"/>
  </r>
  <r>
    <x v="75"/>
    <x v="6"/>
    <x v="2363"/>
    <x v="7"/>
    <x v="1495"/>
    <x v="666"/>
    <x v="1147"/>
    <x v="22"/>
    <x v="1530"/>
    <x v="9"/>
    <x v="0"/>
    <x v="0"/>
    <x v="0"/>
    <x v="19"/>
    <x v="212"/>
    <x v="3"/>
  </r>
  <r>
    <x v="75"/>
    <x v="6"/>
    <x v="1922"/>
    <x v="316"/>
    <x v="1495"/>
    <x v="650"/>
    <x v="1147"/>
    <x v="22"/>
    <x v="1530"/>
    <x v="9"/>
    <x v="0"/>
    <x v="0"/>
    <x v="0"/>
    <x v="19"/>
    <x v="212"/>
    <x v="3"/>
  </r>
  <r>
    <x v="75"/>
    <x v="6"/>
    <x v="2196"/>
    <x v="483"/>
    <x v="1495"/>
    <x v="673"/>
    <x v="1147"/>
    <x v="22"/>
    <x v="1530"/>
    <x v="9"/>
    <x v="0"/>
    <x v="0"/>
    <x v="0"/>
    <x v="19"/>
    <x v="212"/>
    <x v="3"/>
  </r>
  <r>
    <x v="75"/>
    <x v="6"/>
    <x v="1645"/>
    <x v="604"/>
    <x v="1495"/>
    <x v="650"/>
    <x v="1147"/>
    <x v="22"/>
    <x v="2452"/>
    <x v="9"/>
    <x v="0"/>
    <x v="0"/>
    <x v="0"/>
    <x v="19"/>
    <x v="212"/>
    <x v="3"/>
  </r>
  <r>
    <x v="75"/>
    <x v="6"/>
    <x v="1781"/>
    <x v="669"/>
    <x v="1495"/>
    <x v="651"/>
    <x v="1147"/>
    <x v="22"/>
    <x v="2042"/>
    <x v="9"/>
    <x v="0"/>
    <x v="0"/>
    <x v="0"/>
    <x v="19"/>
    <x v="212"/>
    <x v="3"/>
  </r>
  <r>
    <x v="75"/>
    <x v="6"/>
    <x v="1290"/>
    <x v="1193"/>
    <x v="1495"/>
    <x v="650"/>
    <x v="1147"/>
    <x v="22"/>
    <x v="2737"/>
    <x v="9"/>
    <x v="0"/>
    <x v="0"/>
    <x v="0"/>
    <x v="19"/>
    <x v="212"/>
    <x v="3"/>
  </r>
  <r>
    <x v="75"/>
    <x v="6"/>
    <x v="201"/>
    <x v="1217"/>
    <x v="1495"/>
    <x v="674"/>
    <x v="1147"/>
    <x v="22"/>
    <x v="1530"/>
    <x v="9"/>
    <x v="0"/>
    <x v="0"/>
    <x v="0"/>
    <x v="19"/>
    <x v="212"/>
    <x v="3"/>
  </r>
  <r>
    <x v="75"/>
    <x v="6"/>
    <x v="1454"/>
    <x v="1226"/>
    <x v="1495"/>
    <x v="638"/>
    <x v="1147"/>
    <x v="22"/>
    <x v="2042"/>
    <x v="9"/>
    <x v="0"/>
    <x v="0"/>
    <x v="0"/>
    <x v="19"/>
    <x v="212"/>
    <x v="3"/>
  </r>
  <r>
    <x v="75"/>
    <x v="6"/>
    <x v="2060"/>
    <x v="2176"/>
    <x v="1495"/>
    <x v="672"/>
    <x v="1147"/>
    <x v="22"/>
    <x v="1530"/>
    <x v="9"/>
    <x v="0"/>
    <x v="0"/>
    <x v="0"/>
    <x v="19"/>
    <x v="212"/>
    <x v="3"/>
  </r>
  <r>
    <x v="75"/>
    <x v="6"/>
    <x v="92"/>
    <x v="3312"/>
    <x v="1495"/>
    <x v="659"/>
    <x v="1147"/>
    <x v="22"/>
    <x v="1530"/>
    <x v="9"/>
    <x v="0"/>
    <x v="0"/>
    <x v="0"/>
    <x v="19"/>
    <x v="212"/>
    <x v="3"/>
  </r>
  <r>
    <x v="75"/>
    <x v="6"/>
    <x v="188"/>
    <x v="1243"/>
    <x v="1255"/>
    <x v="677"/>
    <x v="2914"/>
    <x v="24"/>
    <x v="2567"/>
    <x v="21"/>
    <x v="1"/>
    <x v="0"/>
    <x v="0"/>
    <x v="19"/>
    <x v="91"/>
    <x v="3"/>
  </r>
  <r>
    <x v="75"/>
    <x v="6"/>
    <x v="215"/>
    <x v="524"/>
    <x v="1395"/>
    <x v="676"/>
    <x v="2960"/>
    <x v="18"/>
    <x v="695"/>
    <x v="0"/>
    <x v="1"/>
    <x v="0"/>
    <x v="0"/>
    <x v="19"/>
    <x v="91"/>
    <x v="3"/>
  </r>
  <r>
    <x v="75"/>
    <x v="6"/>
    <x v="1779"/>
    <x v="886"/>
    <x v="1059"/>
    <x v="1173"/>
    <x v="743"/>
    <x v="5"/>
    <x v="7"/>
    <x v="7"/>
    <x v="1"/>
    <x v="0"/>
    <x v="0"/>
    <x v="23"/>
    <x v="14"/>
    <x v="4"/>
  </r>
  <r>
    <x v="75"/>
    <x v="6"/>
    <x v="1643"/>
    <x v="1469"/>
    <x v="1058"/>
    <x v="1170"/>
    <x v="743"/>
    <x v="5"/>
    <x v="6"/>
    <x v="7"/>
    <x v="1"/>
    <x v="0"/>
    <x v="0"/>
    <x v="23"/>
    <x v="14"/>
    <x v="4"/>
  </r>
  <r>
    <x v="75"/>
    <x v="6"/>
    <x v="1295"/>
    <x v="2271"/>
    <x v="1495"/>
    <x v="1069"/>
    <x v="2814"/>
    <x v="13"/>
    <x v="2075"/>
    <x v="17"/>
    <x v="0"/>
    <x v="0"/>
    <x v="0"/>
    <x v="23"/>
    <x v="14"/>
    <x v="4"/>
  </r>
  <r>
    <x v="75"/>
    <x v="6"/>
    <x v="1283"/>
    <x v="936"/>
    <x v="1081"/>
    <x v="246"/>
    <x v="2814"/>
    <x v="13"/>
    <x v="1931"/>
    <x v="17"/>
    <x v="1"/>
    <x v="0"/>
    <x v="0"/>
    <x v="23"/>
    <x v="14"/>
    <x v="4"/>
  </r>
  <r>
    <x v="75"/>
    <x v="6"/>
    <x v="1285"/>
    <x v="947"/>
    <x v="111"/>
    <x v="252"/>
    <x v="2814"/>
    <x v="13"/>
    <x v="957"/>
    <x v="17"/>
    <x v="1"/>
    <x v="0"/>
    <x v="0"/>
    <x v="23"/>
    <x v="14"/>
    <x v="4"/>
  </r>
  <r>
    <x v="75"/>
    <x v="6"/>
    <x v="1284"/>
    <x v="2586"/>
    <x v="1105"/>
    <x v="260"/>
    <x v="2814"/>
    <x v="13"/>
    <x v="2400"/>
    <x v="17"/>
    <x v="1"/>
    <x v="0"/>
    <x v="0"/>
    <x v="23"/>
    <x v="14"/>
    <x v="4"/>
  </r>
  <r>
    <x v="75"/>
    <x v="6"/>
    <x v="1297"/>
    <x v="2710"/>
    <x v="1470"/>
    <x v="244"/>
    <x v="2814"/>
    <x v="13"/>
    <x v="2284"/>
    <x v="17"/>
    <x v="1"/>
    <x v="0"/>
    <x v="0"/>
    <x v="23"/>
    <x v="14"/>
    <x v="4"/>
  </r>
  <r>
    <x v="75"/>
    <x v="6"/>
    <x v="1296"/>
    <x v="3004"/>
    <x v="1484"/>
    <x v="2105"/>
    <x v="2814"/>
    <x v="13"/>
    <x v="1520"/>
    <x v="17"/>
    <x v="1"/>
    <x v="0"/>
    <x v="0"/>
    <x v="23"/>
    <x v="14"/>
    <x v="4"/>
  </r>
  <r>
    <x v="75"/>
    <x v="6"/>
    <x v="1282"/>
    <x v="3353"/>
    <x v="955"/>
    <x v="257"/>
    <x v="2814"/>
    <x v="13"/>
    <x v="1359"/>
    <x v="17"/>
    <x v="1"/>
    <x v="0"/>
    <x v="0"/>
    <x v="23"/>
    <x v="14"/>
    <x v="4"/>
  </r>
  <r>
    <x v="75"/>
    <x v="6"/>
    <x v="1286"/>
    <x v="2755"/>
    <x v="1273"/>
    <x v="226"/>
    <x v="3154"/>
    <x v="27"/>
    <x v="1158"/>
    <x v="11"/>
    <x v="1"/>
    <x v="0"/>
    <x v="0"/>
    <x v="23"/>
    <x v="14"/>
    <x v="4"/>
  </r>
  <r>
    <x v="75"/>
    <x v="6"/>
    <x v="1287"/>
    <x v="2755"/>
    <x v="1273"/>
    <x v="226"/>
    <x v="3154"/>
    <x v="27"/>
    <x v="376"/>
    <x v="11"/>
    <x v="1"/>
    <x v="0"/>
    <x v="0"/>
    <x v="23"/>
    <x v="14"/>
    <x v="4"/>
  </r>
  <r>
    <x v="75"/>
    <x v="8"/>
    <x v="1288"/>
    <x v="586"/>
    <x v="1495"/>
    <x v="1132"/>
    <x v="1148"/>
    <x v="22"/>
    <x v="1140"/>
    <x v="9"/>
    <x v="0"/>
    <x v="0"/>
    <x v="0"/>
    <x v="26"/>
    <x v="74"/>
    <x v="6"/>
  </r>
  <r>
    <x v="75"/>
    <x v="8"/>
    <x v="182"/>
    <x v="36"/>
    <x v="693"/>
    <x v="115"/>
    <x v="1202"/>
    <x v="18"/>
    <x v="176"/>
    <x v="0"/>
    <x v="1"/>
    <x v="0"/>
    <x v="0"/>
    <x v="26"/>
    <x v="74"/>
    <x v="6"/>
  </r>
  <r>
    <x v="75"/>
    <x v="9"/>
    <x v="517"/>
    <x v="3118"/>
    <x v="827"/>
    <x v="573"/>
    <x v="2648"/>
    <x v="23"/>
    <x v="1163"/>
    <x v="6"/>
    <x v="1"/>
    <x v="0"/>
    <x v="0"/>
    <x v="29"/>
    <x v="100"/>
    <x v="7"/>
  </r>
  <r>
    <x v="75"/>
    <x v="9"/>
    <x v="526"/>
    <x v="1710"/>
    <x v="722"/>
    <x v="567"/>
    <x v="2748"/>
    <x v="12"/>
    <x v="391"/>
    <x v="12"/>
    <x v="1"/>
    <x v="0"/>
    <x v="0"/>
    <x v="29"/>
    <x v="100"/>
    <x v="7"/>
  </r>
  <r>
    <x v="75"/>
    <x v="9"/>
    <x v="1463"/>
    <x v="2289"/>
    <x v="1198"/>
    <x v="1685"/>
    <x v="3050"/>
    <x v="6"/>
    <x v="13"/>
    <x v="20"/>
    <x v="1"/>
    <x v="0"/>
    <x v="0"/>
    <x v="29"/>
    <x v="100"/>
    <x v="7"/>
  </r>
  <r>
    <x v="75"/>
    <x v="9"/>
    <x v="1018"/>
    <x v="37"/>
    <x v="376"/>
    <x v="1536"/>
    <x v="3290"/>
    <x v="18"/>
    <x v="35"/>
    <x v="0"/>
    <x v="1"/>
    <x v="0"/>
    <x v="0"/>
    <x v="29"/>
    <x v="100"/>
    <x v="7"/>
  </r>
  <r>
    <x v="75"/>
    <x v="6"/>
    <x v="1329"/>
    <x v="2673"/>
    <x v="1302"/>
    <x v="69"/>
    <x v="419"/>
    <x v="16"/>
    <x v="1944"/>
    <x v="13"/>
    <x v="1"/>
    <x v="0"/>
    <x v="0"/>
    <x v="32"/>
    <x v="69"/>
    <x v="8"/>
  </r>
  <r>
    <x v="75"/>
    <x v="6"/>
    <x v="1329"/>
    <x v="2673"/>
    <x v="1302"/>
    <x v="69"/>
    <x v="900"/>
    <x v="16"/>
    <x v="1981"/>
    <x v="13"/>
    <x v="1"/>
    <x v="0"/>
    <x v="0"/>
    <x v="32"/>
    <x v="69"/>
    <x v="8"/>
  </r>
  <r>
    <x v="75"/>
    <x v="30"/>
    <x v="1303"/>
    <x v="269"/>
    <x v="35"/>
    <x v="450"/>
    <x v="2660"/>
    <x v="16"/>
    <x v="1479"/>
    <x v="13"/>
    <x v="1"/>
    <x v="0"/>
    <x v="0"/>
    <x v="50"/>
    <x v="20"/>
    <x v="13"/>
  </r>
  <r>
    <x v="75"/>
    <x v="30"/>
    <x v="1307"/>
    <x v="136"/>
    <x v="1313"/>
    <x v="459"/>
    <x v="2849"/>
    <x v="13"/>
    <x v="2445"/>
    <x v="17"/>
    <x v="1"/>
    <x v="0"/>
    <x v="0"/>
    <x v="50"/>
    <x v="20"/>
    <x v="13"/>
  </r>
  <r>
    <x v="75"/>
    <x v="30"/>
    <x v="1304"/>
    <x v="2086"/>
    <x v="101"/>
    <x v="2043"/>
    <x v="2849"/>
    <x v="13"/>
    <x v="1520"/>
    <x v="17"/>
    <x v="1"/>
    <x v="0"/>
    <x v="0"/>
    <x v="50"/>
    <x v="20"/>
    <x v="13"/>
  </r>
  <r>
    <x v="75"/>
    <x v="30"/>
    <x v="1302"/>
    <x v="2360"/>
    <x v="1357"/>
    <x v="451"/>
    <x v="2849"/>
    <x v="13"/>
    <x v="2738"/>
    <x v="17"/>
    <x v="1"/>
    <x v="0"/>
    <x v="0"/>
    <x v="50"/>
    <x v="20"/>
    <x v="13"/>
  </r>
  <r>
    <x v="75"/>
    <x v="30"/>
    <x v="1305"/>
    <x v="2387"/>
    <x v="339"/>
    <x v="2091"/>
    <x v="2849"/>
    <x v="13"/>
    <x v="1994"/>
    <x v="17"/>
    <x v="1"/>
    <x v="0"/>
    <x v="0"/>
    <x v="50"/>
    <x v="20"/>
    <x v="13"/>
  </r>
  <r>
    <x v="75"/>
    <x v="30"/>
    <x v="1303"/>
    <x v="2800"/>
    <x v="1001"/>
    <x v="2034"/>
    <x v="2849"/>
    <x v="13"/>
    <x v="1821"/>
    <x v="17"/>
    <x v="1"/>
    <x v="0"/>
    <x v="0"/>
    <x v="50"/>
    <x v="20"/>
    <x v="13"/>
  </r>
  <r>
    <x v="75"/>
    <x v="8"/>
    <x v="752"/>
    <x v="3172"/>
    <x v="759"/>
    <x v="2072"/>
    <x v="2849"/>
    <x v="13"/>
    <x v="1553"/>
    <x v="17"/>
    <x v="1"/>
    <x v="0"/>
    <x v="0"/>
    <x v="50"/>
    <x v="20"/>
    <x v="13"/>
  </r>
  <r>
    <x v="75"/>
    <x v="8"/>
    <x v="2821"/>
    <x v="36"/>
    <x v="476"/>
    <x v="1915"/>
    <x v="3261"/>
    <x v="18"/>
    <x v="47"/>
    <x v="0"/>
    <x v="1"/>
    <x v="0"/>
    <x v="0"/>
    <x v="50"/>
    <x v="20"/>
    <x v="13"/>
  </r>
  <r>
    <x v="75"/>
    <x v="30"/>
    <x v="513"/>
    <x v="1582"/>
    <x v="450"/>
    <x v="1767"/>
    <x v="3261"/>
    <x v="18"/>
    <x v="57"/>
    <x v="0"/>
    <x v="1"/>
    <x v="0"/>
    <x v="0"/>
    <x v="50"/>
    <x v="20"/>
    <x v="13"/>
  </r>
  <r>
    <x v="75"/>
    <x v="30"/>
    <x v="514"/>
    <x v="1582"/>
    <x v="450"/>
    <x v="1767"/>
    <x v="3261"/>
    <x v="18"/>
    <x v="57"/>
    <x v="0"/>
    <x v="1"/>
    <x v="0"/>
    <x v="0"/>
    <x v="50"/>
    <x v="20"/>
    <x v="13"/>
  </r>
  <r>
    <x v="75"/>
    <x v="30"/>
    <x v="515"/>
    <x v="1582"/>
    <x v="450"/>
    <x v="1767"/>
    <x v="3261"/>
    <x v="18"/>
    <x v="57"/>
    <x v="0"/>
    <x v="1"/>
    <x v="0"/>
    <x v="0"/>
    <x v="50"/>
    <x v="20"/>
    <x v="13"/>
  </r>
  <r>
    <x v="75"/>
    <x v="30"/>
    <x v="516"/>
    <x v="1582"/>
    <x v="450"/>
    <x v="1767"/>
    <x v="3261"/>
    <x v="18"/>
    <x v="57"/>
    <x v="0"/>
    <x v="1"/>
    <x v="0"/>
    <x v="0"/>
    <x v="50"/>
    <x v="20"/>
    <x v="13"/>
  </r>
  <r>
    <x v="75"/>
    <x v="30"/>
    <x v="1125"/>
    <x v="1582"/>
    <x v="450"/>
    <x v="1767"/>
    <x v="3261"/>
    <x v="18"/>
    <x v="767"/>
    <x v="0"/>
    <x v="1"/>
    <x v="0"/>
    <x v="0"/>
    <x v="50"/>
    <x v="20"/>
    <x v="13"/>
  </r>
  <r>
    <x v="75"/>
    <x v="18"/>
    <x v="1626"/>
    <x v="1544"/>
    <x v="746"/>
    <x v="403"/>
    <x v="1103"/>
    <x v="18"/>
    <x v="408"/>
    <x v="0"/>
    <x v="1"/>
    <x v="0"/>
    <x v="0"/>
    <x v="55"/>
    <x v="47"/>
    <x v="14"/>
  </r>
  <r>
    <x v="75"/>
    <x v="18"/>
    <x v="1652"/>
    <x v="1544"/>
    <x v="746"/>
    <x v="403"/>
    <x v="3095"/>
    <x v="18"/>
    <x v="290"/>
    <x v="0"/>
    <x v="1"/>
    <x v="0"/>
    <x v="0"/>
    <x v="55"/>
    <x v="47"/>
    <x v="14"/>
  </r>
  <r>
    <x v="75"/>
    <x v="2"/>
    <x v="1310"/>
    <x v="2604"/>
    <x v="977"/>
    <x v="1933"/>
    <x v="614"/>
    <x v="16"/>
    <x v="2500"/>
    <x v="13"/>
    <x v="1"/>
    <x v="0"/>
    <x v="0"/>
    <x v="61"/>
    <x v="13"/>
    <x v="15"/>
  </r>
  <r>
    <x v="75"/>
    <x v="2"/>
    <x v="1305"/>
    <x v="2758"/>
    <x v="1268"/>
    <x v="1640"/>
    <x v="647"/>
    <x v="26"/>
    <x v="465"/>
    <x v="5"/>
    <x v="1"/>
    <x v="0"/>
    <x v="0"/>
    <x v="61"/>
    <x v="13"/>
    <x v="15"/>
  </r>
  <r>
    <x v="75"/>
    <x v="2"/>
    <x v="1309"/>
    <x v="2758"/>
    <x v="1268"/>
    <x v="1640"/>
    <x v="649"/>
    <x v="26"/>
    <x v="443"/>
    <x v="5"/>
    <x v="1"/>
    <x v="0"/>
    <x v="0"/>
    <x v="61"/>
    <x v="13"/>
    <x v="15"/>
  </r>
  <r>
    <x v="75"/>
    <x v="2"/>
    <x v="1311"/>
    <x v="2632"/>
    <x v="663"/>
    <x v="1643"/>
    <x v="924"/>
    <x v="4"/>
    <x v="1184"/>
    <x v="24"/>
    <x v="1"/>
    <x v="0"/>
    <x v="0"/>
    <x v="61"/>
    <x v="13"/>
    <x v="15"/>
  </r>
  <r>
    <x v="75"/>
    <x v="2"/>
    <x v="1307"/>
    <x v="2040"/>
    <x v="1495"/>
    <x v="2178"/>
    <x v="975"/>
    <x v="13"/>
    <x v="2339"/>
    <x v="17"/>
    <x v="0"/>
    <x v="0"/>
    <x v="0"/>
    <x v="61"/>
    <x v="13"/>
    <x v="15"/>
  </r>
  <r>
    <x v="75"/>
    <x v="2"/>
    <x v="1303"/>
    <x v="3117"/>
    <x v="807"/>
    <x v="2238"/>
    <x v="975"/>
    <x v="13"/>
    <x v="2156"/>
    <x v="17"/>
    <x v="1"/>
    <x v="0"/>
    <x v="0"/>
    <x v="61"/>
    <x v="13"/>
    <x v="15"/>
  </r>
  <r>
    <x v="75"/>
    <x v="2"/>
    <x v="1308"/>
    <x v="2758"/>
    <x v="1268"/>
    <x v="1640"/>
    <x v="2929"/>
    <x v="24"/>
    <x v="1334"/>
    <x v="21"/>
    <x v="1"/>
    <x v="0"/>
    <x v="0"/>
    <x v="61"/>
    <x v="13"/>
    <x v="15"/>
  </r>
  <r>
    <x v="75"/>
    <x v="2"/>
    <x v="1304"/>
    <x v="2758"/>
    <x v="1268"/>
    <x v="1640"/>
    <x v="2930"/>
    <x v="24"/>
    <x v="1387"/>
    <x v="21"/>
    <x v="1"/>
    <x v="0"/>
    <x v="0"/>
    <x v="61"/>
    <x v="13"/>
    <x v="15"/>
  </r>
  <r>
    <x v="75"/>
    <x v="30"/>
    <x v="1359"/>
    <x v="2275"/>
    <x v="1372"/>
    <x v="1963"/>
    <x v="813"/>
    <x v="25"/>
    <x v="2735"/>
    <x v="30"/>
    <x v="1"/>
    <x v="0"/>
    <x v="0"/>
    <x v="74"/>
    <x v="165"/>
    <x v="18"/>
  </r>
  <r>
    <x v="75"/>
    <x v="30"/>
    <x v="474"/>
    <x v="1582"/>
    <x v="450"/>
    <x v="1679"/>
    <x v="1343"/>
    <x v="18"/>
    <x v="166"/>
    <x v="0"/>
    <x v="1"/>
    <x v="0"/>
    <x v="0"/>
    <x v="74"/>
    <x v="165"/>
    <x v="18"/>
  </r>
  <r>
    <x v="75"/>
    <x v="30"/>
    <x v="475"/>
    <x v="1582"/>
    <x v="450"/>
    <x v="1679"/>
    <x v="1343"/>
    <x v="18"/>
    <x v="136"/>
    <x v="0"/>
    <x v="1"/>
    <x v="0"/>
    <x v="0"/>
    <x v="74"/>
    <x v="165"/>
    <x v="18"/>
  </r>
  <r>
    <x v="75"/>
    <x v="30"/>
    <x v="1416"/>
    <x v="2585"/>
    <x v="965"/>
    <x v="1681"/>
    <x v="3208"/>
    <x v="30"/>
    <x v="3198"/>
    <x v="10"/>
    <x v="1"/>
    <x v="0"/>
    <x v="0"/>
    <x v="74"/>
    <x v="165"/>
    <x v="18"/>
  </r>
  <r>
    <x v="75"/>
    <x v="30"/>
    <x v="510"/>
    <x v="1582"/>
    <x v="450"/>
    <x v="1679"/>
    <x v="3257"/>
    <x v="18"/>
    <x v="57"/>
    <x v="0"/>
    <x v="1"/>
    <x v="0"/>
    <x v="0"/>
    <x v="74"/>
    <x v="165"/>
    <x v="18"/>
  </r>
  <r>
    <x v="75"/>
    <x v="30"/>
    <x v="476"/>
    <x v="1582"/>
    <x v="450"/>
    <x v="1679"/>
    <x v="3257"/>
    <x v="18"/>
    <x v="57"/>
    <x v="0"/>
    <x v="1"/>
    <x v="0"/>
    <x v="0"/>
    <x v="74"/>
    <x v="165"/>
    <x v="18"/>
  </r>
  <r>
    <x v="75"/>
    <x v="30"/>
    <x v="489"/>
    <x v="1582"/>
    <x v="450"/>
    <x v="1679"/>
    <x v="3257"/>
    <x v="18"/>
    <x v="57"/>
    <x v="0"/>
    <x v="1"/>
    <x v="0"/>
    <x v="0"/>
    <x v="74"/>
    <x v="165"/>
    <x v="18"/>
  </r>
  <r>
    <x v="75"/>
    <x v="30"/>
    <x v="490"/>
    <x v="1582"/>
    <x v="450"/>
    <x v="1679"/>
    <x v="3257"/>
    <x v="18"/>
    <x v="57"/>
    <x v="0"/>
    <x v="1"/>
    <x v="0"/>
    <x v="0"/>
    <x v="74"/>
    <x v="165"/>
    <x v="18"/>
  </r>
  <r>
    <x v="75"/>
    <x v="30"/>
    <x v="1396"/>
    <x v="2774"/>
    <x v="1249"/>
    <x v="1964"/>
    <x v="3314"/>
    <x v="26"/>
    <x v="1004"/>
    <x v="5"/>
    <x v="1"/>
    <x v="0"/>
    <x v="0"/>
    <x v="74"/>
    <x v="165"/>
    <x v="18"/>
  </r>
  <r>
    <x v="75"/>
    <x v="30"/>
    <x v="1372"/>
    <x v="2774"/>
    <x v="1249"/>
    <x v="1964"/>
    <x v="3412"/>
    <x v="24"/>
    <x v="2569"/>
    <x v="21"/>
    <x v="1"/>
    <x v="0"/>
    <x v="0"/>
    <x v="74"/>
    <x v="165"/>
    <x v="18"/>
  </r>
  <r>
    <x v="75"/>
    <x v="25"/>
    <x v="1784"/>
    <x v="858"/>
    <x v="978"/>
    <x v="2812"/>
    <x v="2660"/>
    <x v="16"/>
    <x v="190"/>
    <x v="13"/>
    <x v="1"/>
    <x v="0"/>
    <x v="0"/>
    <x v="78"/>
    <x v="166"/>
    <x v="19"/>
  </r>
  <r>
    <x v="75"/>
    <x v="25"/>
    <x v="1702"/>
    <x v="929"/>
    <x v="1101"/>
    <x v="2823"/>
    <x v="2849"/>
    <x v="13"/>
    <x v="944"/>
    <x v="17"/>
    <x v="1"/>
    <x v="0"/>
    <x v="0"/>
    <x v="78"/>
    <x v="166"/>
    <x v="19"/>
  </r>
  <r>
    <x v="75"/>
    <x v="25"/>
    <x v="1774"/>
    <x v="1679"/>
    <x v="1346"/>
    <x v="475"/>
    <x v="2849"/>
    <x v="13"/>
    <x v="1448"/>
    <x v="17"/>
    <x v="1"/>
    <x v="0"/>
    <x v="0"/>
    <x v="78"/>
    <x v="166"/>
    <x v="19"/>
  </r>
  <r>
    <x v="75"/>
    <x v="25"/>
    <x v="1775"/>
    <x v="1702"/>
    <x v="1261"/>
    <x v="473"/>
    <x v="2849"/>
    <x v="13"/>
    <x v="1706"/>
    <x v="17"/>
    <x v="1"/>
    <x v="0"/>
    <x v="0"/>
    <x v="78"/>
    <x v="166"/>
    <x v="19"/>
  </r>
  <r>
    <x v="75"/>
    <x v="25"/>
    <x v="1776"/>
    <x v="3009"/>
    <x v="793"/>
    <x v="1697"/>
    <x v="3201"/>
    <x v="4"/>
    <x v="1238"/>
    <x v="24"/>
    <x v="1"/>
    <x v="0"/>
    <x v="0"/>
    <x v="78"/>
    <x v="166"/>
    <x v="19"/>
  </r>
  <r>
    <x v="75"/>
    <x v="25"/>
    <x v="2755"/>
    <x v="1562"/>
    <x v="375"/>
    <x v="1983"/>
    <x v="3261"/>
    <x v="18"/>
    <x v="141"/>
    <x v="0"/>
    <x v="1"/>
    <x v="0"/>
    <x v="0"/>
    <x v="78"/>
    <x v="166"/>
    <x v="19"/>
  </r>
  <r>
    <x v="75"/>
    <x v="30"/>
    <x v="94"/>
    <x v="3070"/>
    <x v="1495"/>
    <x v="1660"/>
    <x v="970"/>
    <x v="13"/>
    <x v="1028"/>
    <x v="17"/>
    <x v="1"/>
    <x v="0"/>
    <x v="1"/>
    <x v="44"/>
    <x v="75"/>
    <x v="10"/>
  </r>
  <r>
    <x v="75"/>
    <x v="30"/>
    <x v="511"/>
    <x v="1582"/>
    <x v="450"/>
    <x v="1753"/>
    <x v="1219"/>
    <x v="18"/>
    <x v="57"/>
    <x v="0"/>
    <x v="1"/>
    <x v="0"/>
    <x v="1"/>
    <x v="44"/>
    <x v="75"/>
    <x v="10"/>
  </r>
  <r>
    <x v="75"/>
    <x v="30"/>
    <x v="2614"/>
    <x v="1582"/>
    <x v="450"/>
    <x v="1753"/>
    <x v="1219"/>
    <x v="18"/>
    <x v="18"/>
    <x v="0"/>
    <x v="1"/>
    <x v="0"/>
    <x v="1"/>
    <x v="44"/>
    <x v="75"/>
    <x v="10"/>
  </r>
  <r>
    <x v="75"/>
    <x v="7"/>
    <x v="2496"/>
    <x v="35"/>
    <x v="444"/>
    <x v="3054"/>
    <x v="1220"/>
    <x v="18"/>
    <x v="67"/>
    <x v="0"/>
    <x v="1"/>
    <x v="0"/>
    <x v="1"/>
    <x v="46"/>
    <x v="168"/>
    <x v="11"/>
  </r>
  <r>
    <x v="75"/>
    <x v="7"/>
    <x v="2496"/>
    <x v="35"/>
    <x v="444"/>
    <x v="3054"/>
    <x v="1220"/>
    <x v="18"/>
    <x v="315"/>
    <x v="0"/>
    <x v="1"/>
    <x v="0"/>
    <x v="1"/>
    <x v="46"/>
    <x v="168"/>
    <x v="11"/>
  </r>
  <r>
    <x v="75"/>
    <x v="0"/>
    <x v="2181"/>
    <x v="2476"/>
    <x v="1389"/>
    <x v="3054"/>
    <x v="2761"/>
    <x v="16"/>
    <x v="2734"/>
    <x v="13"/>
    <x v="1"/>
    <x v="0"/>
    <x v="1"/>
    <x v="46"/>
    <x v="168"/>
    <x v="11"/>
  </r>
  <r>
    <x v="75"/>
    <x v="6"/>
    <x v="624"/>
    <x v="34"/>
    <x v="736"/>
    <x v="1507"/>
    <x v="3022"/>
    <x v="18"/>
    <x v="100"/>
    <x v="0"/>
    <x v="1"/>
    <x v="0"/>
    <x v="1"/>
    <x v="21"/>
    <x v="78"/>
    <x v="16"/>
  </r>
  <r>
    <x v="75"/>
    <x v="6"/>
    <x v="625"/>
    <x v="34"/>
    <x v="736"/>
    <x v="1507"/>
    <x v="3209"/>
    <x v="18"/>
    <x v="373"/>
    <x v="0"/>
    <x v="1"/>
    <x v="0"/>
    <x v="1"/>
    <x v="21"/>
    <x v="78"/>
    <x v="16"/>
  </r>
  <r>
    <x v="75"/>
    <x v="30"/>
    <x v="512"/>
    <x v="1582"/>
    <x v="450"/>
    <x v="1496"/>
    <x v="1253"/>
    <x v="18"/>
    <x v="57"/>
    <x v="0"/>
    <x v="1"/>
    <x v="0"/>
    <x v="1"/>
    <x v="73"/>
    <x v="10"/>
    <x v="17"/>
  </r>
  <r>
    <x v="75"/>
    <x v="7"/>
    <x v="2497"/>
    <x v="35"/>
    <x v="444"/>
    <x v="1970"/>
    <x v="3172"/>
    <x v="18"/>
    <x v="902"/>
    <x v="0"/>
    <x v="1"/>
    <x v="0"/>
    <x v="1"/>
    <x v="74"/>
    <x v="76"/>
    <x v="18"/>
  </r>
  <r>
    <x v="75"/>
    <x v="7"/>
    <x v="2616"/>
    <x v="35"/>
    <x v="444"/>
    <x v="17"/>
    <x v="1278"/>
    <x v="18"/>
    <x v="489"/>
    <x v="0"/>
    <x v="1"/>
    <x v="0"/>
    <x v="1"/>
    <x v="78"/>
    <x v="170"/>
    <x v="19"/>
  </r>
  <r>
    <x v="75"/>
    <x v="7"/>
    <x v="2616"/>
    <x v="35"/>
    <x v="444"/>
    <x v="17"/>
    <x v="1298"/>
    <x v="18"/>
    <x v="391"/>
    <x v="0"/>
    <x v="1"/>
    <x v="0"/>
    <x v="1"/>
    <x v="78"/>
    <x v="170"/>
    <x v="19"/>
  </r>
  <r>
    <x v="75"/>
    <x v="7"/>
    <x v="1193"/>
    <x v="2441"/>
    <x v="857"/>
    <x v="491"/>
    <x v="2820"/>
    <x v="13"/>
    <x v="1353"/>
    <x v="17"/>
    <x v="1"/>
    <x v="0"/>
    <x v="1"/>
    <x v="78"/>
    <x v="170"/>
    <x v="19"/>
  </r>
  <r>
    <x v="75"/>
    <x v="25"/>
    <x v="2215"/>
    <x v="1562"/>
    <x v="375"/>
    <x v="29"/>
    <x v="499"/>
    <x v="18"/>
    <x v="147"/>
    <x v="0"/>
    <x v="1"/>
    <x v="0"/>
    <x v="1"/>
    <x v="81"/>
    <x v="21"/>
    <x v="22"/>
  </r>
  <r>
    <x v="75"/>
    <x v="25"/>
    <x v="1280"/>
    <x v="2571"/>
    <x v="995"/>
    <x v="201"/>
    <x v="3059"/>
    <x v="30"/>
    <x v="3797"/>
    <x v="10"/>
    <x v="1"/>
    <x v="0"/>
    <x v="1"/>
    <x v="81"/>
    <x v="21"/>
    <x v="22"/>
  </r>
  <r>
    <x v="75"/>
    <x v="35"/>
    <x v="1311"/>
    <x v="2504"/>
    <x v="1165"/>
    <x v="162"/>
    <x v="2802"/>
    <x v="13"/>
    <x v="3575"/>
    <x v="17"/>
    <x v="1"/>
    <x v="3"/>
    <x v="1"/>
    <x v="81"/>
    <x v="171"/>
    <x v="22"/>
  </r>
  <r>
    <x v="75"/>
    <x v="35"/>
    <x v="1320"/>
    <x v="2504"/>
    <x v="1165"/>
    <x v="162"/>
    <x v="2802"/>
    <x v="13"/>
    <x v="2717"/>
    <x v="17"/>
    <x v="1"/>
    <x v="3"/>
    <x v="1"/>
    <x v="81"/>
    <x v="171"/>
    <x v="22"/>
  </r>
  <r>
    <x v="75"/>
    <x v="35"/>
    <x v="1313"/>
    <x v="2391"/>
    <x v="949"/>
    <x v="49"/>
    <x v="2803"/>
    <x v="13"/>
    <x v="3794"/>
    <x v="17"/>
    <x v="1"/>
    <x v="3"/>
    <x v="1"/>
    <x v="81"/>
    <x v="171"/>
    <x v="22"/>
  </r>
  <r>
    <x v="75"/>
    <x v="35"/>
    <x v="1316"/>
    <x v="2391"/>
    <x v="949"/>
    <x v="49"/>
    <x v="2805"/>
    <x v="13"/>
    <x v="3361"/>
    <x v="17"/>
    <x v="1"/>
    <x v="3"/>
    <x v="1"/>
    <x v="81"/>
    <x v="171"/>
    <x v="22"/>
  </r>
  <r>
    <x v="75"/>
    <x v="35"/>
    <x v="1319"/>
    <x v="2391"/>
    <x v="949"/>
    <x v="49"/>
    <x v="2805"/>
    <x v="13"/>
    <x v="980"/>
    <x v="17"/>
    <x v="1"/>
    <x v="3"/>
    <x v="1"/>
    <x v="81"/>
    <x v="171"/>
    <x v="22"/>
  </r>
  <r>
    <x v="75"/>
    <x v="35"/>
    <x v="1312"/>
    <x v="2391"/>
    <x v="949"/>
    <x v="49"/>
    <x v="2806"/>
    <x v="13"/>
    <x v="3779"/>
    <x v="17"/>
    <x v="1"/>
    <x v="3"/>
    <x v="1"/>
    <x v="81"/>
    <x v="171"/>
    <x v="22"/>
  </r>
  <r>
    <x v="75"/>
    <x v="35"/>
    <x v="1314"/>
    <x v="2391"/>
    <x v="949"/>
    <x v="49"/>
    <x v="2798"/>
    <x v="14"/>
    <x v="2686"/>
    <x v="18"/>
    <x v="1"/>
    <x v="3"/>
    <x v="1"/>
    <x v="81"/>
    <x v="171"/>
    <x v="22"/>
  </r>
  <r>
    <x v="75"/>
    <x v="35"/>
    <x v="1315"/>
    <x v="2391"/>
    <x v="949"/>
    <x v="49"/>
    <x v="2800"/>
    <x v="14"/>
    <x v="2686"/>
    <x v="18"/>
    <x v="1"/>
    <x v="3"/>
    <x v="1"/>
    <x v="81"/>
    <x v="171"/>
    <x v="22"/>
  </r>
  <r>
    <x v="75"/>
    <x v="35"/>
    <x v="1321"/>
    <x v="2465"/>
    <x v="935"/>
    <x v="168"/>
    <x v="454"/>
    <x v="15"/>
    <x v="2417"/>
    <x v="22"/>
    <x v="1"/>
    <x v="3"/>
    <x v="1"/>
    <x v="81"/>
    <x v="171"/>
    <x v="22"/>
  </r>
  <r>
    <x v="75"/>
    <x v="35"/>
    <x v="1318"/>
    <x v="3227"/>
    <x v="1495"/>
    <x v="155"/>
    <x v="3235"/>
    <x v="12"/>
    <x v="1976"/>
    <x v="12"/>
    <x v="1"/>
    <x v="3"/>
    <x v="1"/>
    <x v="81"/>
    <x v="171"/>
    <x v="22"/>
  </r>
  <r>
    <x v="75"/>
    <x v="21"/>
    <x v="1316"/>
    <x v="3367"/>
    <x v="1495"/>
    <x v="2441"/>
    <x v="2859"/>
    <x v="13"/>
    <x v="551"/>
    <x v="17"/>
    <x v="0"/>
    <x v="0"/>
    <x v="2"/>
    <x v="81"/>
    <x v="77"/>
    <x v="22"/>
  </r>
  <r>
    <x v="75"/>
    <x v="21"/>
    <x v="1314"/>
    <x v="3016"/>
    <x v="1495"/>
    <x v="2963"/>
    <x v="2859"/>
    <x v="13"/>
    <x v="1423"/>
    <x v="17"/>
    <x v="1"/>
    <x v="0"/>
    <x v="2"/>
    <x v="81"/>
    <x v="77"/>
    <x v="22"/>
  </r>
  <r>
    <x v="75"/>
    <x v="6"/>
    <x v="2289"/>
    <x v="1925"/>
    <x v="318"/>
    <x v="2816"/>
    <x v="2485"/>
    <x v="9"/>
    <x v="2485"/>
    <x v="28"/>
    <x v="1"/>
    <x v="3"/>
    <x v="2"/>
    <x v="81"/>
    <x v="65"/>
    <x v="22"/>
  </r>
  <r>
    <x v="75"/>
    <x v="6"/>
    <x v="2292"/>
    <x v="2853"/>
    <x v="1495"/>
    <x v="2154"/>
    <x v="2529"/>
    <x v="9"/>
    <x v="2156"/>
    <x v="28"/>
    <x v="1"/>
    <x v="3"/>
    <x v="2"/>
    <x v="81"/>
    <x v="65"/>
    <x v="22"/>
  </r>
  <r>
    <x v="75"/>
    <x v="6"/>
    <x v="2293"/>
    <x v="225"/>
    <x v="1495"/>
    <x v="2654"/>
    <x v="2859"/>
    <x v="13"/>
    <x v="1473"/>
    <x v="17"/>
    <x v="0"/>
    <x v="3"/>
    <x v="2"/>
    <x v="81"/>
    <x v="65"/>
    <x v="22"/>
  </r>
  <r>
    <x v="75"/>
    <x v="6"/>
    <x v="2291"/>
    <x v="1080"/>
    <x v="1495"/>
    <x v="2556"/>
    <x v="2859"/>
    <x v="13"/>
    <x v="1530"/>
    <x v="17"/>
    <x v="0"/>
    <x v="3"/>
    <x v="2"/>
    <x v="81"/>
    <x v="65"/>
    <x v="22"/>
  </r>
  <r>
    <x v="75"/>
    <x v="6"/>
    <x v="2290"/>
    <x v="1632"/>
    <x v="1495"/>
    <x v="2678"/>
    <x v="2859"/>
    <x v="13"/>
    <x v="1530"/>
    <x v="17"/>
    <x v="0"/>
    <x v="3"/>
    <x v="2"/>
    <x v="81"/>
    <x v="65"/>
    <x v="22"/>
  </r>
  <r>
    <x v="75"/>
    <x v="6"/>
    <x v="2298"/>
    <x v="3367"/>
    <x v="1495"/>
    <x v="2441"/>
    <x v="2859"/>
    <x v="13"/>
    <x v="1056"/>
    <x v="17"/>
    <x v="0"/>
    <x v="3"/>
    <x v="2"/>
    <x v="81"/>
    <x v="65"/>
    <x v="22"/>
  </r>
  <r>
    <x v="75"/>
    <x v="9"/>
    <x v="1438"/>
    <x v="37"/>
    <x v="376"/>
    <x v="1549"/>
    <x v="3276"/>
    <x v="18"/>
    <x v="506"/>
    <x v="0"/>
    <x v="1"/>
    <x v="0"/>
    <x v="3"/>
    <x v="23"/>
    <x v="34"/>
    <x v="4"/>
  </r>
  <r>
    <x v="75"/>
    <x v="7"/>
    <x v="2616"/>
    <x v="35"/>
    <x v="444"/>
    <x v="13"/>
    <x v="1297"/>
    <x v="18"/>
    <x v="391"/>
    <x v="0"/>
    <x v="1"/>
    <x v="0"/>
    <x v="3"/>
    <x v="29"/>
    <x v="17"/>
    <x v="7"/>
  </r>
  <r>
    <x v="75"/>
    <x v="18"/>
    <x v="1635"/>
    <x v="1544"/>
    <x v="746"/>
    <x v="1629"/>
    <x v="1101"/>
    <x v="18"/>
    <x v="165"/>
    <x v="0"/>
    <x v="1"/>
    <x v="0"/>
    <x v="3"/>
    <x v="54"/>
    <x v="96"/>
    <x v="14"/>
  </r>
  <r>
    <x v="75"/>
    <x v="35"/>
    <x v="1404"/>
    <x v="2187"/>
    <x v="353"/>
    <x v="661"/>
    <x v="2979"/>
    <x v="30"/>
    <x v="374"/>
    <x v="10"/>
    <x v="1"/>
    <x v="0"/>
    <x v="4"/>
    <x v="2"/>
    <x v="203"/>
    <x v="3"/>
  </r>
  <r>
    <x v="75"/>
    <x v="18"/>
    <x v="1775"/>
    <x v="2973"/>
    <x v="1495"/>
    <x v="2770"/>
    <x v="3203"/>
    <x v="30"/>
    <x v="2145"/>
    <x v="10"/>
    <x v="1"/>
    <x v="0"/>
    <x v="4"/>
    <x v="55"/>
    <x v="95"/>
    <x v="14"/>
  </r>
  <r>
    <x v="75"/>
    <x v="18"/>
    <x v="1762"/>
    <x v="3076"/>
    <x v="1495"/>
    <x v="2398"/>
    <x v="3203"/>
    <x v="30"/>
    <x v="2824"/>
    <x v="10"/>
    <x v="1"/>
    <x v="0"/>
    <x v="4"/>
    <x v="55"/>
    <x v="95"/>
    <x v="14"/>
  </r>
  <r>
    <x v="75"/>
    <x v="18"/>
    <x v="1395"/>
    <x v="1544"/>
    <x v="746"/>
    <x v="2579"/>
    <x v="3259"/>
    <x v="18"/>
    <x v="59"/>
    <x v="0"/>
    <x v="1"/>
    <x v="0"/>
    <x v="4"/>
    <x v="55"/>
    <x v="95"/>
    <x v="14"/>
  </r>
  <r>
    <x v="75"/>
    <x v="18"/>
    <x v="1629"/>
    <x v="1544"/>
    <x v="746"/>
    <x v="2579"/>
    <x v="3259"/>
    <x v="18"/>
    <x v="408"/>
    <x v="0"/>
    <x v="1"/>
    <x v="0"/>
    <x v="4"/>
    <x v="55"/>
    <x v="95"/>
    <x v="14"/>
  </r>
  <r>
    <x v="75"/>
    <x v="7"/>
    <x v="2496"/>
    <x v="35"/>
    <x v="661"/>
    <x v="1561"/>
    <x v="1344"/>
    <x v="18"/>
    <x v="565"/>
    <x v="0"/>
    <x v="1"/>
    <x v="0"/>
    <x v="5"/>
    <x v="81"/>
    <x v="16"/>
    <x v="22"/>
  </r>
  <r>
    <x v="76"/>
    <x v="1"/>
    <x v="2033"/>
    <x v="0"/>
    <x v="1356"/>
    <x v="1598"/>
    <x v="2772"/>
    <x v="18"/>
    <x v="100"/>
    <x v="0"/>
    <x v="1"/>
    <x v="0"/>
    <x v="0"/>
    <x v="11"/>
    <x v="83"/>
    <x v="1"/>
  </r>
  <r>
    <x v="76"/>
    <x v="6"/>
    <x v="888"/>
    <x v="34"/>
    <x v="1489"/>
    <x v="2241"/>
    <x v="1210"/>
    <x v="18"/>
    <x v="413"/>
    <x v="0"/>
    <x v="1"/>
    <x v="0"/>
    <x v="0"/>
    <x v="18"/>
    <x v="79"/>
    <x v="2"/>
  </r>
  <r>
    <x v="76"/>
    <x v="30"/>
    <x v="2821"/>
    <x v="236"/>
    <x v="1495"/>
    <x v="1041"/>
    <x v="3055"/>
    <x v="31"/>
    <x v="813"/>
    <x v="19"/>
    <x v="0"/>
    <x v="2"/>
    <x v="0"/>
    <x v="23"/>
    <x v="185"/>
    <x v="4"/>
  </r>
  <r>
    <x v="76"/>
    <x v="6"/>
    <x v="269"/>
    <x v="34"/>
    <x v="1490"/>
    <x v="227"/>
    <x v="3237"/>
    <x v="18"/>
    <x v="406"/>
    <x v="0"/>
    <x v="1"/>
    <x v="0"/>
    <x v="0"/>
    <x v="23"/>
    <x v="14"/>
    <x v="4"/>
  </r>
  <r>
    <x v="76"/>
    <x v="6"/>
    <x v="270"/>
    <x v="34"/>
    <x v="1490"/>
    <x v="227"/>
    <x v="3237"/>
    <x v="18"/>
    <x v="500"/>
    <x v="0"/>
    <x v="1"/>
    <x v="0"/>
    <x v="0"/>
    <x v="23"/>
    <x v="14"/>
    <x v="4"/>
  </r>
  <r>
    <x v="76"/>
    <x v="2"/>
    <x v="2816"/>
    <x v="1"/>
    <x v="644"/>
    <x v="1533"/>
    <x v="471"/>
    <x v="18"/>
    <x v="135"/>
    <x v="0"/>
    <x v="1"/>
    <x v="0"/>
    <x v="0"/>
    <x v="29"/>
    <x v="100"/>
    <x v="7"/>
  </r>
  <r>
    <x v="76"/>
    <x v="2"/>
    <x v="2816"/>
    <x v="1"/>
    <x v="644"/>
    <x v="1533"/>
    <x v="472"/>
    <x v="18"/>
    <x v="135"/>
    <x v="0"/>
    <x v="1"/>
    <x v="0"/>
    <x v="0"/>
    <x v="29"/>
    <x v="100"/>
    <x v="7"/>
  </r>
  <r>
    <x v="76"/>
    <x v="2"/>
    <x v="2814"/>
    <x v="1"/>
    <x v="644"/>
    <x v="1533"/>
    <x v="478"/>
    <x v="18"/>
    <x v="206"/>
    <x v="0"/>
    <x v="1"/>
    <x v="0"/>
    <x v="0"/>
    <x v="29"/>
    <x v="100"/>
    <x v="7"/>
  </r>
  <r>
    <x v="76"/>
    <x v="2"/>
    <x v="2815"/>
    <x v="1"/>
    <x v="644"/>
    <x v="1533"/>
    <x v="3036"/>
    <x v="18"/>
    <x v="83"/>
    <x v="0"/>
    <x v="1"/>
    <x v="0"/>
    <x v="0"/>
    <x v="29"/>
    <x v="100"/>
    <x v="7"/>
  </r>
  <r>
    <x v="76"/>
    <x v="9"/>
    <x v="1458"/>
    <x v="37"/>
    <x v="376"/>
    <x v="1536"/>
    <x v="3287"/>
    <x v="18"/>
    <x v="506"/>
    <x v="0"/>
    <x v="1"/>
    <x v="0"/>
    <x v="0"/>
    <x v="29"/>
    <x v="100"/>
    <x v="7"/>
  </r>
  <r>
    <x v="76"/>
    <x v="28"/>
    <x v="815"/>
    <x v="1580"/>
    <x v="20"/>
    <x v="918"/>
    <x v="3069"/>
    <x v="30"/>
    <x v="493"/>
    <x v="10"/>
    <x v="1"/>
    <x v="0"/>
    <x v="0"/>
    <x v="31"/>
    <x v="102"/>
    <x v="12"/>
  </r>
  <r>
    <x v="76"/>
    <x v="30"/>
    <x v="2705"/>
    <x v="1582"/>
    <x v="450"/>
    <x v="1767"/>
    <x v="3261"/>
    <x v="18"/>
    <x v="408"/>
    <x v="0"/>
    <x v="1"/>
    <x v="0"/>
    <x v="0"/>
    <x v="50"/>
    <x v="20"/>
    <x v="13"/>
  </r>
  <r>
    <x v="76"/>
    <x v="30"/>
    <x v="1470"/>
    <x v="439"/>
    <x v="1495"/>
    <x v="2350"/>
    <x v="562"/>
    <x v="22"/>
    <x v="2385"/>
    <x v="9"/>
    <x v="0"/>
    <x v="0"/>
    <x v="0"/>
    <x v="74"/>
    <x v="165"/>
    <x v="18"/>
  </r>
  <r>
    <x v="76"/>
    <x v="30"/>
    <x v="518"/>
    <x v="1582"/>
    <x v="450"/>
    <x v="1679"/>
    <x v="1343"/>
    <x v="18"/>
    <x v="148"/>
    <x v="0"/>
    <x v="1"/>
    <x v="0"/>
    <x v="0"/>
    <x v="74"/>
    <x v="165"/>
    <x v="18"/>
  </r>
  <r>
    <x v="76"/>
    <x v="2"/>
    <x v="2784"/>
    <x v="1"/>
    <x v="1359"/>
    <x v="1991"/>
    <x v="3260"/>
    <x v="18"/>
    <x v="76"/>
    <x v="0"/>
    <x v="1"/>
    <x v="0"/>
    <x v="0"/>
    <x v="79"/>
    <x v="29"/>
    <x v="20"/>
  </r>
  <r>
    <x v="76"/>
    <x v="2"/>
    <x v="2786"/>
    <x v="1"/>
    <x v="1359"/>
    <x v="1991"/>
    <x v="3260"/>
    <x v="18"/>
    <x v="206"/>
    <x v="0"/>
    <x v="1"/>
    <x v="0"/>
    <x v="0"/>
    <x v="79"/>
    <x v="29"/>
    <x v="20"/>
  </r>
  <r>
    <x v="76"/>
    <x v="2"/>
    <x v="2788"/>
    <x v="1"/>
    <x v="1359"/>
    <x v="1991"/>
    <x v="3260"/>
    <x v="18"/>
    <x v="137"/>
    <x v="0"/>
    <x v="1"/>
    <x v="0"/>
    <x v="0"/>
    <x v="79"/>
    <x v="29"/>
    <x v="20"/>
  </r>
  <r>
    <x v="76"/>
    <x v="2"/>
    <x v="2794"/>
    <x v="1"/>
    <x v="1359"/>
    <x v="1991"/>
    <x v="3260"/>
    <x v="18"/>
    <x v="206"/>
    <x v="0"/>
    <x v="1"/>
    <x v="0"/>
    <x v="0"/>
    <x v="79"/>
    <x v="29"/>
    <x v="20"/>
  </r>
  <r>
    <x v="76"/>
    <x v="28"/>
    <x v="819"/>
    <x v="1580"/>
    <x v="20"/>
    <x v="2003"/>
    <x v="3062"/>
    <x v="30"/>
    <x v="129"/>
    <x v="10"/>
    <x v="1"/>
    <x v="0"/>
    <x v="0"/>
    <x v="80"/>
    <x v="23"/>
    <x v="21"/>
  </r>
  <r>
    <x v="76"/>
    <x v="6"/>
    <x v="2300"/>
    <x v="34"/>
    <x v="1124"/>
    <x v="2008"/>
    <x v="1100"/>
    <x v="18"/>
    <x v="279"/>
    <x v="0"/>
    <x v="1"/>
    <x v="0"/>
    <x v="0"/>
    <x v="82"/>
    <x v="37"/>
    <x v="23"/>
  </r>
  <r>
    <x v="76"/>
    <x v="6"/>
    <x v="2301"/>
    <x v="34"/>
    <x v="1124"/>
    <x v="2008"/>
    <x v="1100"/>
    <x v="18"/>
    <x v="99"/>
    <x v="0"/>
    <x v="1"/>
    <x v="0"/>
    <x v="0"/>
    <x v="82"/>
    <x v="37"/>
    <x v="23"/>
  </r>
  <r>
    <x v="76"/>
    <x v="2"/>
    <x v="2808"/>
    <x v="1"/>
    <x v="644"/>
    <x v="1801"/>
    <x v="447"/>
    <x v="18"/>
    <x v="206"/>
    <x v="0"/>
    <x v="1"/>
    <x v="0"/>
    <x v="0"/>
    <x v="83"/>
    <x v="30"/>
    <x v="24"/>
  </r>
  <r>
    <x v="76"/>
    <x v="2"/>
    <x v="2810"/>
    <x v="1"/>
    <x v="644"/>
    <x v="1801"/>
    <x v="3029"/>
    <x v="18"/>
    <x v="92"/>
    <x v="0"/>
    <x v="1"/>
    <x v="0"/>
    <x v="0"/>
    <x v="83"/>
    <x v="30"/>
    <x v="24"/>
  </r>
  <r>
    <x v="76"/>
    <x v="28"/>
    <x v="817"/>
    <x v="1580"/>
    <x v="20"/>
    <x v="918"/>
    <x v="3068"/>
    <x v="30"/>
    <x v="493"/>
    <x v="10"/>
    <x v="1"/>
    <x v="0"/>
    <x v="0"/>
    <x v="84"/>
    <x v="84"/>
    <x v="25"/>
  </r>
  <r>
    <x v="76"/>
    <x v="30"/>
    <x v="2706"/>
    <x v="1582"/>
    <x v="450"/>
    <x v="1496"/>
    <x v="1253"/>
    <x v="18"/>
    <x v="258"/>
    <x v="0"/>
    <x v="1"/>
    <x v="0"/>
    <x v="1"/>
    <x v="75"/>
    <x v="64"/>
    <x v="0"/>
  </r>
  <r>
    <x v="76"/>
    <x v="28"/>
    <x v="816"/>
    <x v="1580"/>
    <x v="20"/>
    <x v="1545"/>
    <x v="3066"/>
    <x v="30"/>
    <x v="493"/>
    <x v="10"/>
    <x v="1"/>
    <x v="0"/>
    <x v="1"/>
    <x v="10"/>
    <x v="9"/>
    <x v="0"/>
  </r>
  <r>
    <x v="76"/>
    <x v="28"/>
    <x v="1920"/>
    <x v="1580"/>
    <x v="731"/>
    <x v="867"/>
    <x v="3092"/>
    <x v="18"/>
    <x v="493"/>
    <x v="0"/>
    <x v="1"/>
    <x v="0"/>
    <x v="1"/>
    <x v="11"/>
    <x v="72"/>
    <x v="1"/>
  </r>
  <r>
    <x v="76"/>
    <x v="14"/>
    <x v="1509"/>
    <x v="1541"/>
    <x v="558"/>
    <x v="1781"/>
    <x v="3172"/>
    <x v="18"/>
    <x v="186"/>
    <x v="0"/>
    <x v="1"/>
    <x v="0"/>
    <x v="1"/>
    <x v="23"/>
    <x v="22"/>
    <x v="4"/>
  </r>
  <r>
    <x v="76"/>
    <x v="9"/>
    <x v="1459"/>
    <x v="37"/>
    <x v="376"/>
    <x v="1940"/>
    <x v="500"/>
    <x v="18"/>
    <x v="506"/>
    <x v="0"/>
    <x v="1"/>
    <x v="0"/>
    <x v="1"/>
    <x v="25"/>
    <x v="66"/>
    <x v="5"/>
  </r>
  <r>
    <x v="76"/>
    <x v="7"/>
    <x v="2496"/>
    <x v="35"/>
    <x v="444"/>
    <x v="3054"/>
    <x v="1220"/>
    <x v="18"/>
    <x v="221"/>
    <x v="0"/>
    <x v="1"/>
    <x v="0"/>
    <x v="1"/>
    <x v="46"/>
    <x v="168"/>
    <x v="11"/>
  </r>
  <r>
    <x v="76"/>
    <x v="7"/>
    <x v="2496"/>
    <x v="35"/>
    <x v="444"/>
    <x v="3054"/>
    <x v="1220"/>
    <x v="18"/>
    <x v="443"/>
    <x v="0"/>
    <x v="1"/>
    <x v="0"/>
    <x v="1"/>
    <x v="46"/>
    <x v="168"/>
    <x v="11"/>
  </r>
  <r>
    <x v="76"/>
    <x v="6"/>
    <x v="1258"/>
    <x v="34"/>
    <x v="368"/>
    <x v="627"/>
    <x v="1230"/>
    <x v="18"/>
    <x v="135"/>
    <x v="0"/>
    <x v="1"/>
    <x v="0"/>
    <x v="1"/>
    <x v="68"/>
    <x v="54"/>
    <x v="11"/>
  </r>
  <r>
    <x v="76"/>
    <x v="6"/>
    <x v="1259"/>
    <x v="34"/>
    <x v="968"/>
    <x v="1441"/>
    <x v="1356"/>
    <x v="18"/>
    <x v="115"/>
    <x v="0"/>
    <x v="1"/>
    <x v="2"/>
    <x v="1"/>
    <x v="52"/>
    <x v="196"/>
    <x v="11"/>
  </r>
  <r>
    <x v="76"/>
    <x v="6"/>
    <x v="628"/>
    <x v="34"/>
    <x v="734"/>
    <x v="1451"/>
    <x v="1217"/>
    <x v="18"/>
    <x v="338"/>
    <x v="0"/>
    <x v="1"/>
    <x v="0"/>
    <x v="1"/>
    <x v="65"/>
    <x v="70"/>
    <x v="16"/>
  </r>
  <r>
    <x v="76"/>
    <x v="6"/>
    <x v="629"/>
    <x v="34"/>
    <x v="1493"/>
    <x v="1939"/>
    <x v="1366"/>
    <x v="18"/>
    <x v="100"/>
    <x v="0"/>
    <x v="1"/>
    <x v="0"/>
    <x v="1"/>
    <x v="66"/>
    <x v="92"/>
    <x v="16"/>
  </r>
  <r>
    <x v="76"/>
    <x v="30"/>
    <x v="2533"/>
    <x v="1582"/>
    <x v="450"/>
    <x v="1496"/>
    <x v="1316"/>
    <x v="18"/>
    <x v="408"/>
    <x v="0"/>
    <x v="1"/>
    <x v="0"/>
    <x v="1"/>
    <x v="57"/>
    <x v="60"/>
    <x v="17"/>
  </r>
  <r>
    <x v="76"/>
    <x v="30"/>
    <x v="2821"/>
    <x v="1582"/>
    <x v="450"/>
    <x v="1735"/>
    <x v="793"/>
    <x v="18"/>
    <x v="494"/>
    <x v="0"/>
    <x v="1"/>
    <x v="0"/>
    <x v="1"/>
    <x v="7"/>
    <x v="105"/>
    <x v="18"/>
  </r>
  <r>
    <x v="76"/>
    <x v="30"/>
    <x v="2821"/>
    <x v="3478"/>
    <x v="648"/>
    <x v="1736"/>
    <x v="3049"/>
    <x v="6"/>
    <x v="5"/>
    <x v="20"/>
    <x v="0"/>
    <x v="0"/>
    <x v="1"/>
    <x v="7"/>
    <x v="105"/>
    <x v="18"/>
  </r>
  <r>
    <x v="76"/>
    <x v="23"/>
    <x v="2821"/>
    <x v="1558"/>
    <x v="377"/>
    <x v="3054"/>
    <x v="1220"/>
    <x v="18"/>
    <x v="186"/>
    <x v="0"/>
    <x v="1"/>
    <x v="0"/>
    <x v="1"/>
    <x v="28"/>
    <x v="58"/>
    <x v="19"/>
  </r>
  <r>
    <x v="76"/>
    <x v="6"/>
    <x v="284"/>
    <x v="34"/>
    <x v="365"/>
    <x v="2290"/>
    <x v="1352"/>
    <x v="18"/>
    <x v="100"/>
    <x v="0"/>
    <x v="1"/>
    <x v="0"/>
    <x v="3"/>
    <x v="75"/>
    <x v="31"/>
    <x v="0"/>
  </r>
  <r>
    <x v="76"/>
    <x v="28"/>
    <x v="814"/>
    <x v="1580"/>
    <x v="20"/>
    <x v="1239"/>
    <x v="3382"/>
    <x v="18"/>
    <x v="493"/>
    <x v="0"/>
    <x v="1"/>
    <x v="0"/>
    <x v="3"/>
    <x v="31"/>
    <x v="97"/>
    <x v="12"/>
  </r>
  <r>
    <x v="76"/>
    <x v="28"/>
    <x v="820"/>
    <x v="1063"/>
    <x v="1433"/>
    <x v="3054"/>
    <x v="3062"/>
    <x v="30"/>
    <x v="493"/>
    <x v="10"/>
    <x v="1"/>
    <x v="0"/>
    <x v="3"/>
    <x v="40"/>
    <x v="98"/>
    <x v="15"/>
  </r>
  <r>
    <x v="76"/>
    <x v="28"/>
    <x v="818"/>
    <x v="1580"/>
    <x v="20"/>
    <x v="344"/>
    <x v="3067"/>
    <x v="30"/>
    <x v="493"/>
    <x v="10"/>
    <x v="1"/>
    <x v="0"/>
    <x v="3"/>
    <x v="60"/>
    <x v="73"/>
    <x v="15"/>
  </r>
  <r>
    <x v="76"/>
    <x v="9"/>
    <x v="1461"/>
    <x v="37"/>
    <x v="376"/>
    <x v="141"/>
    <x v="3282"/>
    <x v="18"/>
    <x v="535"/>
    <x v="0"/>
    <x v="1"/>
    <x v="0"/>
    <x v="3"/>
    <x v="81"/>
    <x v="93"/>
    <x v="22"/>
  </r>
  <r>
    <x v="76"/>
    <x v="27"/>
    <x v="186"/>
    <x v="1552"/>
    <x v="24"/>
    <x v="1524"/>
    <x v="2040"/>
    <x v="16"/>
    <x v="2257"/>
    <x v="13"/>
    <x v="1"/>
    <x v="0"/>
    <x v="4"/>
    <x v="26"/>
    <x v="89"/>
    <x v="6"/>
  </r>
  <r>
    <x v="76"/>
    <x v="27"/>
    <x v="183"/>
    <x v="1552"/>
    <x v="24"/>
    <x v="1524"/>
    <x v="2175"/>
    <x v="13"/>
    <x v="2608"/>
    <x v="17"/>
    <x v="1"/>
    <x v="0"/>
    <x v="4"/>
    <x v="26"/>
    <x v="89"/>
    <x v="6"/>
  </r>
  <r>
    <x v="76"/>
    <x v="6"/>
    <x v="2016"/>
    <x v="34"/>
    <x v="1124"/>
    <x v="2008"/>
    <x v="3023"/>
    <x v="18"/>
    <x v="406"/>
    <x v="0"/>
    <x v="1"/>
    <x v="0"/>
    <x v="4"/>
    <x v="82"/>
    <x v="43"/>
    <x v="23"/>
  </r>
  <r>
    <x v="76"/>
    <x v="35"/>
    <x v="184"/>
    <x v="34"/>
    <x v="373"/>
    <x v="1889"/>
    <x v="1347"/>
    <x v="18"/>
    <x v="135"/>
    <x v="0"/>
    <x v="1"/>
    <x v="0"/>
    <x v="4"/>
    <x v="84"/>
    <x v="211"/>
    <x v="2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0" dataCaption="Values" useAutoFormatting="0" itemPrintTitles="1" indent="0" outline="1" outlineData="1">
  <location ref="A3:B128" firstHeaderRow="0" firstDataRow="1" firstDataCol="1"/>
  <pivotFields count="15">
    <pivotField showAll="0"/>
    <pivotField showAll="0"/>
    <pivotField showAll="0"/>
    <pivotField axis="axisRow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dataFields count="1">
    <dataField fld="8" subtotal="sum"/>
  </dataFields>
</pivotTableDefinition>
</file>

<file path=xl/pivotTables/pivotTable2.xml><?xml version="1.0" encoding="utf-8"?>
<pivotTableDefinition xmlns="http://schemas.openxmlformats.org/spreadsheetml/2006/main" name="DataPilot1" cacheId="2" applyNumberFormats="0" applyBorderFormats="0" applyFontFormats="0" applyPatternFormats="0" applyAlignmentFormats="0" applyWidthHeightFormats="0" dataCaption="Values" useAutoFormatting="0" itemPrintTitles="1" indent="0" outline="1" outlineData="1">
  <location ref="A3:B35" firstHeaderRow="0" firstDataRow="1" firstDataCol="1" rowPageCount="1" colPageCount="1"/>
  <pivotFields count="16">
    <pivotField showAll="0"/>
    <pivotField showAll="0"/>
    <pivotField showAll="0"/>
    <pivotField showAll="0"/>
    <pivotField showAll="0"/>
    <pivotField showAll="0"/>
    <pivotField showAll="0"/>
    <pivotField axis="axisPage" showAll="0"/>
    <pivotField dataField="1" showAll="0"/>
    <pivotField axis="axisRow" showAll="0"/>
    <pivotField showAll="0"/>
    <pivotField showAll="0"/>
    <pivotField showAll="0"/>
    <pivotField showAll="0"/>
    <pivotField showAll="0"/>
    <pivotField showAll="0"/>
  </pivotFields>
  <rowFields count="1">
    <field x="9"/>
  </rowFields>
  <pageFields count="1">
    <pageField fld="7" hier="-1"/>
  </pageFields>
  <dataFields count="1">
    <dataField fld="8" subtotal="sum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72"/>
  <sheetViews>
    <sheetView windowProtection="false" showFormulas="false" showGridLines="true" showRowColHeaders="true" showZeros="true" rightToLeft="false" tabSelected="false" showOutlineSymbols="true" defaultGridColor="true" view="normal" topLeftCell="A159" colorId="64" zoomScale="100" zoomScaleNormal="100" zoomScalePageLayoutView="100" workbookViewId="0">
      <selection pane="topLeft" activeCell="B169" activeCellId="0" sqref="B169"/>
    </sheetView>
  </sheetViews>
  <sheetFormatPr defaultRowHeight="15"/>
  <cols>
    <col collapsed="false" hidden="false" max="1" min="1" style="0" width="55.0607287449393"/>
    <col collapsed="false" hidden="false" max="2" min="2" style="0" width="26.7813765182186"/>
    <col collapsed="false" hidden="false" max="5" min="3" style="0" width="8.57085020242915"/>
    <col collapsed="false" hidden="false" max="6" min="6" style="0" width="55.0607287449393"/>
    <col collapsed="false" hidden="false" max="7" min="7" style="0" width="10.6032388663968"/>
    <col collapsed="false" hidden="false" max="1025" min="8" style="0" width="8.57085020242915"/>
  </cols>
  <sheetData>
    <row r="1" customFormat="false" ht="15" hidden="false" customHeight="false" outlineLevel="0" collapsed="false">
      <c r="F1" s="1" t="s">
        <v>0</v>
      </c>
      <c r="G1" s="1" t="s">
        <v>1</v>
      </c>
    </row>
    <row r="2" customFormat="false" ht="15" hidden="false" customHeight="false" outlineLevel="0" collapsed="false">
      <c r="F2" s="2" t="s">
        <v>2</v>
      </c>
      <c r="G2" s="3" t="n">
        <v>3721320</v>
      </c>
    </row>
    <row r="3" customFormat="false" ht="15" hidden="false" customHeight="false" outlineLevel="0" collapsed="false">
      <c r="A3" s="4" t="s">
        <v>3</v>
      </c>
      <c r="B3" s="5" t="s">
        <v>4</v>
      </c>
      <c r="F3" s="2" t="s">
        <v>5</v>
      </c>
      <c r="G3" s="3" t="n">
        <v>3561490</v>
      </c>
    </row>
    <row r="4" customFormat="false" ht="15" hidden="false" customHeight="false" outlineLevel="0" collapsed="false">
      <c r="A4" s="6" t="s">
        <v>6</v>
      </c>
      <c r="B4" s="7" t="n">
        <v>21.5</v>
      </c>
      <c r="F4" s="2" t="s">
        <v>7</v>
      </c>
      <c r="G4" s="3" t="n">
        <v>1941400</v>
      </c>
    </row>
    <row r="5" customFormat="false" ht="15" hidden="false" customHeight="false" outlineLevel="0" collapsed="false">
      <c r="A5" s="8" t="s">
        <v>8</v>
      </c>
      <c r="B5" s="9" t="n">
        <v>506.23</v>
      </c>
      <c r="F5" s="2" t="s">
        <v>9</v>
      </c>
      <c r="G5" s="3" t="n">
        <v>1841400</v>
      </c>
    </row>
    <row r="6" customFormat="false" ht="15" hidden="false" customHeight="false" outlineLevel="0" collapsed="false">
      <c r="A6" s="8" t="s">
        <v>10</v>
      </c>
      <c r="B6" s="9" t="n">
        <v>180</v>
      </c>
      <c r="F6" s="2" t="s">
        <v>11</v>
      </c>
      <c r="G6" s="3" t="n">
        <v>894240</v>
      </c>
    </row>
    <row r="7" customFormat="false" ht="15" hidden="false" customHeight="false" outlineLevel="0" collapsed="false">
      <c r="A7" s="8" t="s">
        <v>12</v>
      </c>
      <c r="B7" s="9" t="n">
        <v>608</v>
      </c>
      <c r="F7" s="2" t="s">
        <v>13</v>
      </c>
      <c r="G7" s="3" t="n">
        <v>548000</v>
      </c>
    </row>
    <row r="8" customFormat="false" ht="15" hidden="false" customHeight="false" outlineLevel="0" collapsed="false">
      <c r="A8" s="8" t="s">
        <v>14</v>
      </c>
      <c r="B8" s="9" t="n">
        <v>2.5</v>
      </c>
      <c r="F8" s="2" t="s">
        <v>15</v>
      </c>
      <c r="G8" s="3" t="n">
        <v>548000</v>
      </c>
    </row>
    <row r="9" customFormat="false" ht="15" hidden="false" customHeight="false" outlineLevel="0" collapsed="false">
      <c r="A9" s="8" t="s">
        <v>16</v>
      </c>
      <c r="B9" s="9" t="n">
        <v>570.89</v>
      </c>
      <c r="F9" s="2" t="s">
        <v>17</v>
      </c>
      <c r="G9" s="3" t="n">
        <v>479224</v>
      </c>
    </row>
    <row r="10" customFormat="false" ht="15" hidden="false" customHeight="false" outlineLevel="0" collapsed="false">
      <c r="A10" s="8" t="s">
        <v>18</v>
      </c>
      <c r="B10" s="9" t="n">
        <v>452.5</v>
      </c>
      <c r="F10" s="2" t="s">
        <v>19</v>
      </c>
      <c r="G10" s="3" t="n">
        <v>447194.93</v>
      </c>
    </row>
    <row r="11" customFormat="false" ht="15" hidden="false" customHeight="false" outlineLevel="0" collapsed="false">
      <c r="A11" s="8" t="s">
        <v>20</v>
      </c>
      <c r="B11" s="9" t="n">
        <v>724.5</v>
      </c>
      <c r="F11" s="2" t="s">
        <v>21</v>
      </c>
      <c r="G11" s="3" t="n">
        <v>385296</v>
      </c>
    </row>
    <row r="12" customFormat="false" ht="15" hidden="false" customHeight="false" outlineLevel="0" collapsed="false">
      <c r="A12" s="8" t="s">
        <v>22</v>
      </c>
      <c r="B12" s="9" t="n">
        <v>400</v>
      </c>
      <c r="F12" s="2" t="s">
        <v>23</v>
      </c>
      <c r="G12" s="3" t="n">
        <v>374300</v>
      </c>
    </row>
    <row r="13" customFormat="false" ht="15" hidden="false" customHeight="false" outlineLevel="0" collapsed="false">
      <c r="A13" s="8" t="s">
        <v>24</v>
      </c>
      <c r="B13" s="9" t="n">
        <v>1600</v>
      </c>
      <c r="F13" s="2" t="s">
        <v>25</v>
      </c>
      <c r="G13" s="3" t="n">
        <v>259653.38</v>
      </c>
    </row>
    <row r="14" customFormat="false" ht="15" hidden="false" customHeight="false" outlineLevel="0" collapsed="false">
      <c r="A14" s="8" t="s">
        <v>26</v>
      </c>
      <c r="B14" s="9" t="n">
        <v>2000</v>
      </c>
      <c r="F14" s="2" t="s">
        <v>27</v>
      </c>
      <c r="G14" s="3" t="n">
        <v>221735</v>
      </c>
    </row>
    <row r="15" customFormat="false" ht="15" hidden="false" customHeight="false" outlineLevel="0" collapsed="false">
      <c r="A15" s="8" t="s">
        <v>28</v>
      </c>
      <c r="B15" s="9" t="n">
        <v>2246.6</v>
      </c>
      <c r="F15" s="2" t="s">
        <v>29</v>
      </c>
      <c r="G15" s="3" t="n">
        <v>138000</v>
      </c>
    </row>
    <row r="16" customFormat="false" ht="15" hidden="false" customHeight="false" outlineLevel="0" collapsed="false">
      <c r="A16" s="8" t="s">
        <v>30</v>
      </c>
      <c r="B16" s="9" t="n">
        <v>2000</v>
      </c>
      <c r="F16" s="2" t="s">
        <v>31</v>
      </c>
      <c r="G16" s="3" t="n">
        <v>136992.5</v>
      </c>
    </row>
    <row r="17" customFormat="false" ht="15" hidden="false" customHeight="false" outlineLevel="0" collapsed="false">
      <c r="A17" s="8" t="s">
        <v>32</v>
      </c>
      <c r="B17" s="9" t="n">
        <v>724.5</v>
      </c>
      <c r="F17" s="2" t="s">
        <v>8</v>
      </c>
      <c r="G17" s="3" t="n">
        <v>126106.32</v>
      </c>
    </row>
    <row r="18" customFormat="false" ht="15" hidden="false" customHeight="false" outlineLevel="0" collapsed="false">
      <c r="A18" s="8" t="s">
        <v>33</v>
      </c>
      <c r="B18" s="9" t="n">
        <v>768.02</v>
      </c>
      <c r="F18" s="2" t="s">
        <v>34</v>
      </c>
      <c r="G18" s="3" t="n">
        <v>116020</v>
      </c>
    </row>
    <row r="19" customFormat="false" ht="15" hidden="false" customHeight="false" outlineLevel="0" collapsed="false">
      <c r="A19" s="8" t="s">
        <v>35</v>
      </c>
      <c r="B19" s="9" t="n">
        <v>724.5</v>
      </c>
      <c r="F19" s="2" t="s">
        <v>36</v>
      </c>
      <c r="G19" s="3" t="n">
        <v>100360.92</v>
      </c>
    </row>
    <row r="20" customFormat="false" ht="15" hidden="false" customHeight="false" outlineLevel="0" collapsed="false">
      <c r="A20" s="8" t="s">
        <v>37</v>
      </c>
      <c r="B20" s="9" t="n">
        <v>2000</v>
      </c>
      <c r="F20" s="2" t="s">
        <v>38</v>
      </c>
      <c r="G20" s="3" t="n">
        <v>91000</v>
      </c>
    </row>
    <row r="21" customFormat="false" ht="15" hidden="false" customHeight="false" outlineLevel="0" collapsed="false">
      <c r="A21" s="8" t="s">
        <v>39</v>
      </c>
      <c r="B21" s="9" t="n">
        <v>31.43</v>
      </c>
      <c r="F21" s="2" t="s">
        <v>40</v>
      </c>
      <c r="G21" s="3" t="n">
        <v>88279</v>
      </c>
    </row>
    <row r="22" customFormat="false" ht="15" hidden="false" customHeight="false" outlineLevel="0" collapsed="false">
      <c r="A22" s="8" t="s">
        <v>41</v>
      </c>
      <c r="B22" s="9" t="n">
        <v>193.57</v>
      </c>
      <c r="F22" s="2" t="s">
        <v>42</v>
      </c>
      <c r="G22" s="3" t="n">
        <v>74800</v>
      </c>
    </row>
    <row r="23" customFormat="false" ht="15" hidden="false" customHeight="false" outlineLevel="0" collapsed="false">
      <c r="A23" s="8" t="s">
        <v>43</v>
      </c>
      <c r="B23" s="9" t="n">
        <v>724.5</v>
      </c>
      <c r="F23" s="2" t="s">
        <v>44</v>
      </c>
      <c r="G23" s="3" t="n">
        <v>71280</v>
      </c>
    </row>
    <row r="24" customFormat="false" ht="15" hidden="false" customHeight="false" outlineLevel="0" collapsed="false">
      <c r="A24" s="8" t="s">
        <v>45</v>
      </c>
      <c r="B24" s="9" t="n">
        <v>2000</v>
      </c>
      <c r="F24" s="2" t="s">
        <v>46</v>
      </c>
      <c r="G24" s="3" t="n">
        <v>67753.99</v>
      </c>
    </row>
    <row r="25" customFormat="false" ht="15" hidden="false" customHeight="false" outlineLevel="0" collapsed="false">
      <c r="A25" s="8" t="s">
        <v>47</v>
      </c>
      <c r="B25" s="9" t="n">
        <v>2000</v>
      </c>
      <c r="F25" s="2" t="s">
        <v>48</v>
      </c>
      <c r="G25" s="3" t="n">
        <v>55635.87</v>
      </c>
    </row>
    <row r="26" customFormat="false" ht="15" hidden="false" customHeight="false" outlineLevel="0" collapsed="false">
      <c r="A26" s="8" t="s">
        <v>49</v>
      </c>
      <c r="B26" s="9" t="n">
        <v>1131</v>
      </c>
      <c r="F26" s="2" t="s">
        <v>50</v>
      </c>
      <c r="G26" s="3" t="n">
        <v>49239</v>
      </c>
    </row>
    <row r="27" customFormat="false" ht="15" hidden="false" customHeight="false" outlineLevel="0" collapsed="false">
      <c r="A27" s="8" t="s">
        <v>51</v>
      </c>
      <c r="B27" s="9" t="n">
        <v>1150</v>
      </c>
      <c r="F27" s="2" t="s">
        <v>52</v>
      </c>
      <c r="G27" s="3" t="n">
        <v>23933</v>
      </c>
    </row>
    <row r="28" customFormat="false" ht="15" hidden="false" customHeight="false" outlineLevel="0" collapsed="false">
      <c r="A28" s="8" t="s">
        <v>53</v>
      </c>
      <c r="B28" s="9" t="n">
        <v>3236.12</v>
      </c>
      <c r="F28" s="2" t="s">
        <v>54</v>
      </c>
      <c r="G28" s="3" t="n">
        <v>22427</v>
      </c>
    </row>
    <row r="29" customFormat="false" ht="15" hidden="false" customHeight="false" outlineLevel="0" collapsed="false">
      <c r="A29" s="8" t="s">
        <v>55</v>
      </c>
      <c r="B29" s="9" t="n">
        <v>18.98</v>
      </c>
      <c r="F29" s="2" t="s">
        <v>56</v>
      </c>
      <c r="G29" s="3" t="n">
        <v>21735.5</v>
      </c>
    </row>
    <row r="30" customFormat="false" ht="15" hidden="false" customHeight="false" outlineLevel="0" collapsed="false">
      <c r="A30" s="8" t="s">
        <v>57</v>
      </c>
      <c r="B30" s="9" t="n">
        <v>1600</v>
      </c>
      <c r="F30" s="2" t="s">
        <v>58</v>
      </c>
      <c r="G30" s="3" t="n">
        <v>19320</v>
      </c>
    </row>
    <row r="31" customFormat="false" ht="15" hidden="false" customHeight="false" outlineLevel="0" collapsed="false">
      <c r="A31" s="8" t="s">
        <v>59</v>
      </c>
      <c r="B31" s="9" t="n">
        <v>500</v>
      </c>
      <c r="F31" s="2" t="s">
        <v>60</v>
      </c>
      <c r="G31" s="3" t="n">
        <v>18663.6</v>
      </c>
    </row>
    <row r="32" customFormat="false" ht="15" hidden="false" customHeight="false" outlineLevel="0" collapsed="false">
      <c r="A32" s="8" t="s">
        <v>61</v>
      </c>
      <c r="B32" s="9" t="n">
        <v>768.02</v>
      </c>
      <c r="F32" s="2" t="s">
        <v>62</v>
      </c>
      <c r="G32" s="3" t="n">
        <v>18012</v>
      </c>
    </row>
    <row r="33" customFormat="false" ht="15" hidden="false" customHeight="false" outlineLevel="0" collapsed="false">
      <c r="A33" s="8" t="s">
        <v>63</v>
      </c>
      <c r="B33" s="9" t="n">
        <v>50</v>
      </c>
      <c r="F33" s="2" t="s">
        <v>64</v>
      </c>
      <c r="G33" s="3" t="n">
        <v>17962.19</v>
      </c>
    </row>
    <row r="34" customFormat="false" ht="15" hidden="false" customHeight="false" outlineLevel="0" collapsed="false">
      <c r="A34" s="8" t="s">
        <v>65</v>
      </c>
      <c r="B34" s="9" t="n">
        <v>768.02</v>
      </c>
      <c r="F34" s="2" t="s">
        <v>66</v>
      </c>
      <c r="G34" s="3" t="n">
        <v>16919.12</v>
      </c>
    </row>
    <row r="35" customFormat="false" ht="15" hidden="false" customHeight="false" outlineLevel="0" collapsed="false">
      <c r="A35" s="8" t="s">
        <v>67</v>
      </c>
      <c r="B35" s="9" t="n">
        <v>2500</v>
      </c>
      <c r="F35" s="2" t="s">
        <v>68</v>
      </c>
      <c r="G35" s="3" t="n">
        <v>14850</v>
      </c>
    </row>
    <row r="36" customFormat="false" ht="15" hidden="false" customHeight="false" outlineLevel="0" collapsed="false">
      <c r="A36" s="8" t="s">
        <v>69</v>
      </c>
      <c r="B36" s="9" t="n">
        <v>2000</v>
      </c>
      <c r="F36" s="2" t="s">
        <v>70</v>
      </c>
      <c r="G36" s="3" t="n">
        <v>12648.8</v>
      </c>
    </row>
    <row r="37" customFormat="false" ht="15" hidden="false" customHeight="false" outlineLevel="0" collapsed="false">
      <c r="A37" s="8" t="s">
        <v>71</v>
      </c>
      <c r="B37" s="9" t="n">
        <v>2000</v>
      </c>
      <c r="F37" s="2" t="s">
        <v>72</v>
      </c>
      <c r="G37" s="3" t="n">
        <v>12534.7</v>
      </c>
    </row>
    <row r="38" customFormat="false" ht="15" hidden="false" customHeight="false" outlineLevel="0" collapsed="false">
      <c r="A38" s="8" t="s">
        <v>73</v>
      </c>
      <c r="B38" s="9" t="n">
        <v>724.5</v>
      </c>
      <c r="F38" s="2" t="s">
        <v>74</v>
      </c>
      <c r="G38" s="3" t="n">
        <v>10989</v>
      </c>
    </row>
    <row r="39" customFormat="false" ht="15" hidden="false" customHeight="false" outlineLevel="0" collapsed="false">
      <c r="A39" s="8" t="s">
        <v>75</v>
      </c>
      <c r="B39" s="9" t="n">
        <v>553.44</v>
      </c>
      <c r="F39" s="2" t="s">
        <v>76</v>
      </c>
      <c r="G39" s="3" t="n">
        <v>10775.14</v>
      </c>
    </row>
    <row r="40" customFormat="false" ht="15" hidden="false" customHeight="false" outlineLevel="0" collapsed="false">
      <c r="A40" s="8" t="s">
        <v>77</v>
      </c>
      <c r="B40" s="9" t="n">
        <v>150</v>
      </c>
      <c r="F40" s="2" t="s">
        <v>78</v>
      </c>
      <c r="G40" s="3" t="n">
        <v>10262.19</v>
      </c>
    </row>
    <row r="41" customFormat="false" ht="15" hidden="false" customHeight="false" outlineLevel="0" collapsed="false">
      <c r="A41" s="8" t="s">
        <v>79</v>
      </c>
      <c r="B41" s="9" t="n">
        <v>724.5</v>
      </c>
      <c r="F41" s="2" t="s">
        <v>80</v>
      </c>
      <c r="G41" s="3" t="n">
        <v>8550</v>
      </c>
    </row>
    <row r="42" customFormat="false" ht="15" hidden="false" customHeight="false" outlineLevel="0" collapsed="false">
      <c r="A42" s="8" t="s">
        <v>81</v>
      </c>
      <c r="B42" s="9" t="n">
        <v>6144.67</v>
      </c>
      <c r="F42" s="2" t="s">
        <v>82</v>
      </c>
      <c r="G42" s="3" t="n">
        <v>8459.81</v>
      </c>
    </row>
    <row r="43" customFormat="false" ht="15" hidden="false" customHeight="false" outlineLevel="0" collapsed="false">
      <c r="A43" s="8" t="s">
        <v>83</v>
      </c>
      <c r="B43" s="9" t="n">
        <v>2000</v>
      </c>
      <c r="F43" s="2" t="s">
        <v>84</v>
      </c>
      <c r="G43" s="3" t="n">
        <v>8459.81</v>
      </c>
    </row>
    <row r="44" customFormat="false" ht="15" hidden="false" customHeight="false" outlineLevel="0" collapsed="false">
      <c r="A44" s="8" t="s">
        <v>85</v>
      </c>
      <c r="B44" s="9" t="n">
        <v>2012.5</v>
      </c>
      <c r="F44" s="2" t="s">
        <v>86</v>
      </c>
      <c r="G44" s="3" t="n">
        <v>8459.81</v>
      </c>
    </row>
    <row r="45" customFormat="false" ht="15" hidden="false" customHeight="false" outlineLevel="0" collapsed="false">
      <c r="A45" s="8" t="s">
        <v>87</v>
      </c>
      <c r="B45" s="9" t="n">
        <v>2000</v>
      </c>
      <c r="F45" s="2" t="s">
        <v>88</v>
      </c>
      <c r="G45" s="3" t="n">
        <v>8459.81</v>
      </c>
    </row>
    <row r="46" customFormat="false" ht="15" hidden="false" customHeight="false" outlineLevel="0" collapsed="false">
      <c r="A46" s="8" t="s">
        <v>89</v>
      </c>
      <c r="B46" s="9" t="n">
        <v>2000</v>
      </c>
      <c r="F46" s="2" t="s">
        <v>90</v>
      </c>
      <c r="G46" s="3" t="n">
        <v>8459.81</v>
      </c>
    </row>
    <row r="47" customFormat="false" ht="15" hidden="false" customHeight="false" outlineLevel="0" collapsed="false">
      <c r="A47" s="8" t="s">
        <v>91</v>
      </c>
      <c r="B47" s="9" t="n">
        <v>2000</v>
      </c>
      <c r="F47" s="2" t="s">
        <v>92</v>
      </c>
      <c r="G47" s="3" t="n">
        <v>8459.81</v>
      </c>
    </row>
    <row r="48" customFormat="false" ht="15" hidden="false" customHeight="false" outlineLevel="0" collapsed="false">
      <c r="A48" s="8" t="s">
        <v>93</v>
      </c>
      <c r="B48" s="9" t="n">
        <v>2000</v>
      </c>
      <c r="F48" s="2" t="s">
        <v>94</v>
      </c>
      <c r="G48" s="3" t="n">
        <v>8459.81</v>
      </c>
    </row>
    <row r="49" customFormat="false" ht="15" hidden="false" customHeight="false" outlineLevel="0" collapsed="false">
      <c r="A49" s="8" t="s">
        <v>95</v>
      </c>
      <c r="B49" s="9" t="n">
        <v>1625</v>
      </c>
      <c r="F49" s="2" t="s">
        <v>96</v>
      </c>
      <c r="G49" s="3" t="n">
        <v>8232.1</v>
      </c>
    </row>
    <row r="50" customFormat="false" ht="15" hidden="false" customHeight="false" outlineLevel="0" collapsed="false">
      <c r="A50" s="8" t="s">
        <v>97</v>
      </c>
      <c r="B50" s="9" t="n">
        <v>2000</v>
      </c>
      <c r="F50" s="2" t="s">
        <v>98</v>
      </c>
      <c r="G50" s="3" t="n">
        <v>8211</v>
      </c>
    </row>
    <row r="51" customFormat="false" ht="15" hidden="false" customHeight="false" outlineLevel="0" collapsed="false">
      <c r="A51" s="8" t="s">
        <v>99</v>
      </c>
      <c r="B51" s="9" t="n">
        <v>2088</v>
      </c>
      <c r="F51" s="2" t="s">
        <v>100</v>
      </c>
      <c r="G51" s="3" t="n">
        <v>8211</v>
      </c>
    </row>
    <row r="52" customFormat="false" ht="15" hidden="false" customHeight="false" outlineLevel="0" collapsed="false">
      <c r="A52" s="8" t="s">
        <v>101</v>
      </c>
      <c r="B52" s="9" t="n">
        <v>1172.19</v>
      </c>
      <c r="F52" s="2" t="s">
        <v>102</v>
      </c>
      <c r="G52" s="3" t="n">
        <v>7962.19</v>
      </c>
    </row>
    <row r="53" customFormat="false" ht="15" hidden="false" customHeight="false" outlineLevel="0" collapsed="false">
      <c r="A53" s="8" t="s">
        <v>103</v>
      </c>
      <c r="B53" s="9" t="n">
        <v>100</v>
      </c>
      <c r="F53" s="2" t="s">
        <v>104</v>
      </c>
      <c r="G53" s="3" t="n">
        <v>7962.19</v>
      </c>
    </row>
    <row r="54" customFormat="false" ht="15" hidden="false" customHeight="false" outlineLevel="0" collapsed="false">
      <c r="A54" s="8" t="s">
        <v>105</v>
      </c>
      <c r="B54" s="9" t="n">
        <v>6</v>
      </c>
      <c r="F54" s="2" t="s">
        <v>106</v>
      </c>
      <c r="G54" s="3" t="n">
        <v>7728</v>
      </c>
    </row>
    <row r="55" customFormat="false" ht="15" hidden="false" customHeight="false" outlineLevel="0" collapsed="false">
      <c r="A55" s="8" t="s">
        <v>107</v>
      </c>
      <c r="B55" s="9" t="n">
        <v>79</v>
      </c>
      <c r="F55" s="2" t="s">
        <v>108</v>
      </c>
      <c r="G55" s="3" t="n">
        <v>7728</v>
      </c>
    </row>
    <row r="56" customFormat="false" ht="15" hidden="false" customHeight="false" outlineLevel="0" collapsed="false">
      <c r="A56" s="8" t="s">
        <v>109</v>
      </c>
      <c r="B56" s="9" t="n">
        <v>90</v>
      </c>
      <c r="F56" s="2" t="s">
        <v>110</v>
      </c>
      <c r="G56" s="3" t="n">
        <v>7728</v>
      </c>
    </row>
    <row r="57" customFormat="false" ht="15" hidden="false" customHeight="false" outlineLevel="0" collapsed="false">
      <c r="A57" s="8" t="s">
        <v>111</v>
      </c>
      <c r="B57" s="9" t="n">
        <v>477.89</v>
      </c>
      <c r="F57" s="2" t="s">
        <v>112</v>
      </c>
      <c r="G57" s="3" t="n">
        <v>7728</v>
      </c>
    </row>
    <row r="58" customFormat="false" ht="15" hidden="false" customHeight="false" outlineLevel="0" collapsed="false">
      <c r="A58" s="8" t="s">
        <v>113</v>
      </c>
      <c r="B58" s="9" t="n">
        <v>507.13</v>
      </c>
      <c r="F58" s="2" t="s">
        <v>114</v>
      </c>
      <c r="G58" s="3" t="n">
        <v>7728</v>
      </c>
    </row>
    <row r="59" customFormat="false" ht="15" hidden="false" customHeight="false" outlineLevel="0" collapsed="false">
      <c r="A59" s="8" t="s">
        <v>115</v>
      </c>
      <c r="B59" s="9" t="n">
        <v>167.85</v>
      </c>
      <c r="F59" s="2" t="s">
        <v>116</v>
      </c>
      <c r="G59" s="3" t="n">
        <v>7728</v>
      </c>
    </row>
    <row r="60" customFormat="false" ht="15" hidden="false" customHeight="false" outlineLevel="0" collapsed="false">
      <c r="A60" s="8" t="s">
        <v>117</v>
      </c>
      <c r="B60" s="9" t="n">
        <v>186.64</v>
      </c>
      <c r="F60" s="2" t="s">
        <v>118</v>
      </c>
      <c r="G60" s="3" t="n">
        <v>7728</v>
      </c>
    </row>
    <row r="61" customFormat="false" ht="15" hidden="false" customHeight="false" outlineLevel="0" collapsed="false">
      <c r="A61" s="8" t="s">
        <v>119</v>
      </c>
      <c r="B61" s="9" t="n">
        <v>1483.18</v>
      </c>
      <c r="F61" s="2" t="s">
        <v>120</v>
      </c>
      <c r="G61" s="3" t="n">
        <v>7728</v>
      </c>
    </row>
    <row r="62" customFormat="false" ht="15" hidden="false" customHeight="false" outlineLevel="0" collapsed="false">
      <c r="A62" s="8" t="s">
        <v>121</v>
      </c>
      <c r="B62" s="9" t="n">
        <v>2958.71</v>
      </c>
      <c r="F62" s="2" t="s">
        <v>122</v>
      </c>
      <c r="G62" s="3" t="n">
        <v>7713.36</v>
      </c>
    </row>
    <row r="63" customFormat="false" ht="15" hidden="false" customHeight="false" outlineLevel="0" collapsed="false">
      <c r="A63" s="8" t="s">
        <v>123</v>
      </c>
      <c r="B63" s="9" t="n">
        <v>724.5</v>
      </c>
      <c r="F63" s="2" t="s">
        <v>124</v>
      </c>
      <c r="G63" s="3" t="n">
        <v>7493.81</v>
      </c>
    </row>
    <row r="64" customFormat="false" ht="15" hidden="false" customHeight="false" outlineLevel="0" collapsed="false">
      <c r="A64" s="8" t="s">
        <v>125</v>
      </c>
      <c r="B64" s="9" t="n">
        <v>2000</v>
      </c>
      <c r="F64" s="2" t="s">
        <v>126</v>
      </c>
      <c r="G64" s="3" t="n">
        <v>7259.64</v>
      </c>
    </row>
    <row r="65" customFormat="false" ht="15" hidden="false" customHeight="false" outlineLevel="0" collapsed="false">
      <c r="A65" s="8" t="s">
        <v>127</v>
      </c>
      <c r="B65" s="9" t="n">
        <v>2.5</v>
      </c>
      <c r="F65" s="2" t="s">
        <v>128</v>
      </c>
      <c r="G65" s="3" t="n">
        <v>7259.64</v>
      </c>
    </row>
    <row r="66" customFormat="false" ht="15" hidden="false" customHeight="false" outlineLevel="0" collapsed="false">
      <c r="A66" s="8" t="s">
        <v>129</v>
      </c>
      <c r="B66" s="9" t="n">
        <v>250</v>
      </c>
      <c r="F66" s="2" t="s">
        <v>130</v>
      </c>
      <c r="G66" s="3" t="n">
        <v>7025.45</v>
      </c>
    </row>
    <row r="67" customFormat="false" ht="15" hidden="false" customHeight="false" outlineLevel="0" collapsed="false">
      <c r="A67" s="8" t="s">
        <v>131</v>
      </c>
      <c r="B67" s="9" t="n">
        <v>182.81</v>
      </c>
      <c r="F67" s="2" t="s">
        <v>132</v>
      </c>
      <c r="G67" s="3" t="n">
        <v>7025.45</v>
      </c>
    </row>
    <row r="68" customFormat="false" ht="15" hidden="false" customHeight="false" outlineLevel="0" collapsed="false">
      <c r="A68" s="8" t="s">
        <v>133</v>
      </c>
      <c r="B68" s="9" t="n">
        <v>759.6</v>
      </c>
      <c r="F68" s="2" t="s">
        <v>134</v>
      </c>
      <c r="G68" s="3" t="n">
        <v>7025.45</v>
      </c>
    </row>
    <row r="69" customFormat="false" ht="15" hidden="false" customHeight="false" outlineLevel="0" collapsed="false">
      <c r="A69" s="8" t="s">
        <v>135</v>
      </c>
      <c r="B69" s="9" t="n">
        <v>100</v>
      </c>
      <c r="F69" s="2" t="s">
        <v>136</v>
      </c>
      <c r="G69" s="3" t="n">
        <v>7025.45</v>
      </c>
    </row>
    <row r="70" customFormat="false" ht="15" hidden="false" customHeight="false" outlineLevel="0" collapsed="false">
      <c r="A70" s="8" t="s">
        <v>137</v>
      </c>
      <c r="B70" s="9" t="n">
        <v>1396.61</v>
      </c>
      <c r="F70" s="2" t="s">
        <v>138</v>
      </c>
      <c r="G70" s="3" t="n">
        <v>7025.45</v>
      </c>
    </row>
    <row r="71" customFormat="false" ht="15" hidden="false" customHeight="false" outlineLevel="0" collapsed="false">
      <c r="A71" s="8" t="s">
        <v>139</v>
      </c>
      <c r="B71" s="9" t="n">
        <v>2220</v>
      </c>
      <c r="F71" s="2" t="s">
        <v>140</v>
      </c>
      <c r="G71" s="3" t="n">
        <v>7025.45</v>
      </c>
    </row>
    <row r="72" customFormat="false" ht="15" hidden="false" customHeight="false" outlineLevel="0" collapsed="false">
      <c r="A72" s="8" t="s">
        <v>141</v>
      </c>
      <c r="B72" s="9" t="n">
        <v>0</v>
      </c>
      <c r="F72" s="2" t="s">
        <v>142</v>
      </c>
      <c r="G72" s="3" t="n">
        <v>7025.45</v>
      </c>
    </row>
    <row r="73" customFormat="false" ht="15" hidden="false" customHeight="false" outlineLevel="0" collapsed="false">
      <c r="A73" s="8" t="s">
        <v>143</v>
      </c>
      <c r="B73" s="9" t="n">
        <v>1462.9</v>
      </c>
      <c r="F73" s="2" t="s">
        <v>144</v>
      </c>
      <c r="G73" s="3" t="n">
        <v>7025.45</v>
      </c>
    </row>
    <row r="74" customFormat="false" ht="15" hidden="false" customHeight="false" outlineLevel="0" collapsed="false">
      <c r="A74" s="8" t="s">
        <v>145</v>
      </c>
      <c r="B74" s="9" t="n">
        <v>450</v>
      </c>
      <c r="F74" s="2" t="s">
        <v>146</v>
      </c>
      <c r="G74" s="3" t="n">
        <v>7025.45</v>
      </c>
    </row>
    <row r="75" customFormat="false" ht="15" hidden="false" customHeight="false" outlineLevel="0" collapsed="false">
      <c r="A75" s="8" t="s">
        <v>147</v>
      </c>
      <c r="B75" s="9" t="n">
        <v>3286.73</v>
      </c>
      <c r="F75" s="2" t="s">
        <v>148</v>
      </c>
      <c r="G75" s="3" t="n">
        <v>6966.91</v>
      </c>
    </row>
    <row r="76" customFormat="false" ht="15" hidden="false" customHeight="false" outlineLevel="0" collapsed="false">
      <c r="A76" s="8" t="s">
        <v>149</v>
      </c>
      <c r="B76" s="9" t="n">
        <v>1000</v>
      </c>
      <c r="F76" s="2" t="s">
        <v>150</v>
      </c>
      <c r="G76" s="3" t="n">
        <v>6791.27</v>
      </c>
    </row>
    <row r="77" customFormat="false" ht="15" hidden="false" customHeight="false" outlineLevel="0" collapsed="false">
      <c r="A77" s="8" t="s">
        <v>151</v>
      </c>
      <c r="B77" s="9" t="n">
        <v>724.5</v>
      </c>
      <c r="F77" s="2" t="s">
        <v>152</v>
      </c>
      <c r="G77" s="3" t="n">
        <v>6791.27</v>
      </c>
    </row>
    <row r="78" customFormat="false" ht="15" hidden="false" customHeight="false" outlineLevel="0" collapsed="false">
      <c r="A78" s="8" t="s">
        <v>153</v>
      </c>
      <c r="B78" s="9" t="n">
        <v>343.32</v>
      </c>
      <c r="F78" s="2" t="s">
        <v>154</v>
      </c>
      <c r="G78" s="3" t="n">
        <v>6791.27</v>
      </c>
    </row>
    <row r="79" customFormat="false" ht="15" hidden="false" customHeight="false" outlineLevel="0" collapsed="false">
      <c r="A79" s="8" t="s">
        <v>155</v>
      </c>
      <c r="B79" s="9" t="n">
        <v>724.5</v>
      </c>
      <c r="F79" s="2" t="s">
        <v>156</v>
      </c>
      <c r="G79" s="3" t="n">
        <v>6791.27</v>
      </c>
    </row>
    <row r="80" customFormat="false" ht="15" hidden="false" customHeight="false" outlineLevel="0" collapsed="false">
      <c r="A80" s="8" t="s">
        <v>157</v>
      </c>
      <c r="B80" s="9" t="n">
        <v>1207.5</v>
      </c>
      <c r="F80" s="2" t="s">
        <v>158</v>
      </c>
      <c r="G80" s="3" t="n">
        <v>6791.27</v>
      </c>
    </row>
    <row r="81" customFormat="false" ht="15" hidden="false" customHeight="false" outlineLevel="0" collapsed="false">
      <c r="A81" s="8" t="s">
        <v>159</v>
      </c>
      <c r="B81" s="9" t="n">
        <v>768.02</v>
      </c>
      <c r="F81" s="2" t="s">
        <v>160</v>
      </c>
      <c r="G81" s="3" t="n">
        <v>6791.27</v>
      </c>
    </row>
    <row r="82" customFormat="false" ht="15" hidden="false" customHeight="false" outlineLevel="0" collapsed="false">
      <c r="A82" s="8" t="s">
        <v>161</v>
      </c>
      <c r="B82" s="9" t="n">
        <v>5907</v>
      </c>
      <c r="F82" s="2" t="s">
        <v>162</v>
      </c>
      <c r="G82" s="3" t="n">
        <v>6791.27</v>
      </c>
    </row>
    <row r="83" customFormat="false" ht="15" hidden="false" customHeight="false" outlineLevel="0" collapsed="false">
      <c r="A83" s="8" t="s">
        <v>163</v>
      </c>
      <c r="B83" s="9" t="n">
        <v>1471.75</v>
      </c>
      <c r="F83" s="2" t="s">
        <v>164</v>
      </c>
      <c r="G83" s="3" t="n">
        <v>6791.27</v>
      </c>
    </row>
    <row r="84" customFormat="false" ht="15" hidden="false" customHeight="false" outlineLevel="0" collapsed="false">
      <c r="A84" s="8" t="s">
        <v>165</v>
      </c>
      <c r="B84" s="9" t="n">
        <v>3022.81</v>
      </c>
      <c r="F84" s="2" t="s">
        <v>166</v>
      </c>
      <c r="G84" s="3" t="n">
        <v>6791.27</v>
      </c>
    </row>
    <row r="85" customFormat="false" ht="15" hidden="false" customHeight="false" outlineLevel="0" collapsed="false">
      <c r="A85" s="8" t="s">
        <v>167</v>
      </c>
      <c r="B85" s="9" t="n">
        <v>39000</v>
      </c>
      <c r="F85" s="2" t="s">
        <v>168</v>
      </c>
      <c r="G85" s="3" t="n">
        <v>6791.27</v>
      </c>
    </row>
    <row r="86" customFormat="false" ht="15" hidden="false" customHeight="false" outlineLevel="0" collapsed="false">
      <c r="A86" s="8" t="s">
        <v>169</v>
      </c>
      <c r="B86" s="9" t="n">
        <v>4000</v>
      </c>
      <c r="F86" s="2" t="s">
        <v>170</v>
      </c>
      <c r="G86" s="3" t="n">
        <v>6500</v>
      </c>
    </row>
    <row r="87" customFormat="false" ht="15" hidden="false" customHeight="false" outlineLevel="0" collapsed="false">
      <c r="A87" s="8" t="s">
        <v>171</v>
      </c>
      <c r="B87" s="9" t="n">
        <v>50</v>
      </c>
      <c r="F87" s="2" t="s">
        <v>172</v>
      </c>
      <c r="G87" s="3" t="n">
        <v>6322.91</v>
      </c>
    </row>
    <row r="88" customFormat="false" ht="15" hidden="false" customHeight="false" outlineLevel="0" collapsed="false">
      <c r="A88" s="8" t="s">
        <v>173</v>
      </c>
      <c r="B88" s="9" t="n">
        <v>28575</v>
      </c>
      <c r="F88" s="2" t="s">
        <v>174</v>
      </c>
      <c r="G88" s="3" t="n">
        <v>6322.91</v>
      </c>
    </row>
    <row r="89" customFormat="false" ht="15" hidden="false" customHeight="false" outlineLevel="0" collapsed="false">
      <c r="A89" s="8" t="s">
        <v>175</v>
      </c>
      <c r="B89" s="9" t="n">
        <v>520</v>
      </c>
      <c r="F89" s="2" t="s">
        <v>176</v>
      </c>
      <c r="G89" s="3" t="n">
        <v>6322.91</v>
      </c>
    </row>
    <row r="90" customFormat="false" ht="15" hidden="false" customHeight="false" outlineLevel="0" collapsed="false">
      <c r="A90" s="8" t="s">
        <v>177</v>
      </c>
      <c r="B90" s="9" t="n">
        <v>120</v>
      </c>
      <c r="F90" s="2" t="s">
        <v>178</v>
      </c>
      <c r="G90" s="3" t="n">
        <v>6322.91</v>
      </c>
    </row>
    <row r="91" customFormat="false" ht="15" hidden="false" customHeight="false" outlineLevel="0" collapsed="false">
      <c r="A91" s="8" t="s">
        <v>179</v>
      </c>
      <c r="B91" s="9" t="n">
        <v>1074</v>
      </c>
      <c r="F91" s="2" t="s">
        <v>180</v>
      </c>
      <c r="G91" s="3" t="n">
        <v>6088.73</v>
      </c>
    </row>
    <row r="92" customFormat="false" ht="15" hidden="false" customHeight="false" outlineLevel="0" collapsed="false">
      <c r="A92" s="8" t="s">
        <v>181</v>
      </c>
      <c r="B92" s="9" t="n">
        <v>7763.07</v>
      </c>
      <c r="F92" s="2" t="s">
        <v>182</v>
      </c>
      <c r="G92" s="3" t="n">
        <v>6088.73</v>
      </c>
    </row>
    <row r="93" customFormat="false" ht="15" hidden="false" customHeight="false" outlineLevel="0" collapsed="false">
      <c r="A93" s="8" t="s">
        <v>183</v>
      </c>
      <c r="B93" s="9" t="n">
        <v>5944</v>
      </c>
      <c r="F93" s="2" t="s">
        <v>184</v>
      </c>
      <c r="G93" s="3" t="n">
        <v>6088.73</v>
      </c>
    </row>
    <row r="94" customFormat="false" ht="15" hidden="false" customHeight="false" outlineLevel="0" collapsed="false">
      <c r="A94" s="8" t="s">
        <v>185</v>
      </c>
      <c r="B94" s="9" t="n">
        <v>512</v>
      </c>
      <c r="F94" s="2" t="s">
        <v>186</v>
      </c>
      <c r="G94" s="3" t="n">
        <v>6000</v>
      </c>
    </row>
    <row r="95" customFormat="false" ht="15" hidden="false" customHeight="false" outlineLevel="0" collapsed="false">
      <c r="A95" s="8" t="s">
        <v>187</v>
      </c>
      <c r="B95" s="9" t="n">
        <v>38400</v>
      </c>
      <c r="F95" s="2" t="s">
        <v>188</v>
      </c>
      <c r="G95" s="3" t="n">
        <v>5740</v>
      </c>
    </row>
    <row r="96" customFormat="false" ht="15" hidden="false" customHeight="false" outlineLevel="0" collapsed="false">
      <c r="A96" s="8" t="s">
        <v>189</v>
      </c>
      <c r="B96" s="9" t="n">
        <v>47</v>
      </c>
      <c r="F96" s="2" t="s">
        <v>190</v>
      </c>
      <c r="G96" s="3" t="n">
        <v>5737.45</v>
      </c>
    </row>
    <row r="97" customFormat="false" ht="15" hidden="false" customHeight="false" outlineLevel="0" collapsed="false">
      <c r="A97" s="8" t="s">
        <v>191</v>
      </c>
      <c r="B97" s="9" t="n">
        <v>1500</v>
      </c>
      <c r="F97" s="2" t="s">
        <v>192</v>
      </c>
      <c r="G97" s="3" t="n">
        <v>5680</v>
      </c>
    </row>
    <row r="98" customFormat="false" ht="15" hidden="false" customHeight="false" outlineLevel="0" collapsed="false">
      <c r="A98" s="8" t="s">
        <v>193</v>
      </c>
      <c r="B98" s="9" t="n">
        <v>58553.3</v>
      </c>
      <c r="F98" s="2" t="s">
        <v>194</v>
      </c>
      <c r="G98" s="3" t="n">
        <v>5214.2</v>
      </c>
    </row>
    <row r="99" customFormat="false" ht="15" hidden="false" customHeight="false" outlineLevel="0" collapsed="false">
      <c r="A99" s="8" t="s">
        <v>195</v>
      </c>
      <c r="B99" s="9" t="n">
        <v>68388</v>
      </c>
      <c r="F99" s="2" t="s">
        <v>196</v>
      </c>
      <c r="G99" s="3" t="n">
        <v>5152</v>
      </c>
    </row>
    <row r="100" customFormat="false" ht="15" hidden="false" customHeight="false" outlineLevel="0" collapsed="false">
      <c r="A100" s="8" t="s">
        <v>197</v>
      </c>
      <c r="B100" s="9" t="n">
        <v>22884</v>
      </c>
      <c r="F100" s="2" t="s">
        <v>198</v>
      </c>
      <c r="G100" s="3" t="n">
        <v>5152</v>
      </c>
    </row>
    <row r="101" customFormat="false" ht="15" hidden="false" customHeight="false" outlineLevel="0" collapsed="false">
      <c r="A101" s="8" t="s">
        <v>199</v>
      </c>
      <c r="B101" s="9" t="n">
        <v>7330.76</v>
      </c>
      <c r="F101" s="2" t="s">
        <v>200</v>
      </c>
      <c r="G101" s="3" t="n">
        <v>4976.36</v>
      </c>
    </row>
    <row r="102" customFormat="false" ht="15" hidden="false" customHeight="false" outlineLevel="0" collapsed="false">
      <c r="A102" s="8" t="s">
        <v>201</v>
      </c>
      <c r="B102" s="9" t="n">
        <v>630</v>
      </c>
      <c r="F102" s="2" t="s">
        <v>202</v>
      </c>
      <c r="G102" s="3" t="n">
        <v>4976.36</v>
      </c>
    </row>
    <row r="103" customFormat="false" ht="15" hidden="false" customHeight="false" outlineLevel="0" collapsed="false">
      <c r="A103" s="8" t="s">
        <v>203</v>
      </c>
      <c r="B103" s="9" t="n">
        <v>1003.99</v>
      </c>
      <c r="F103" s="2" t="s">
        <v>204</v>
      </c>
      <c r="G103" s="3" t="n">
        <v>4900</v>
      </c>
    </row>
    <row r="104" customFormat="false" ht="15" hidden="false" customHeight="false" outlineLevel="0" collapsed="false">
      <c r="A104" s="8" t="s">
        <v>205</v>
      </c>
      <c r="B104" s="9" t="n">
        <v>4077.67</v>
      </c>
      <c r="F104" s="2" t="s">
        <v>206</v>
      </c>
      <c r="G104" s="3" t="n">
        <v>4683.64</v>
      </c>
    </row>
    <row r="105" customFormat="false" ht="15" hidden="false" customHeight="false" outlineLevel="0" collapsed="false">
      <c r="A105" s="8" t="s">
        <v>207</v>
      </c>
      <c r="B105" s="9" t="n">
        <v>291</v>
      </c>
      <c r="F105" s="2" t="s">
        <v>208</v>
      </c>
      <c r="G105" s="3" t="n">
        <v>4683.64</v>
      </c>
    </row>
    <row r="106" customFormat="false" ht="15" hidden="false" customHeight="false" outlineLevel="0" collapsed="false">
      <c r="A106" s="8" t="s">
        <v>209</v>
      </c>
      <c r="B106" s="9" t="n">
        <v>2500</v>
      </c>
      <c r="F106" s="2" t="s">
        <v>210</v>
      </c>
      <c r="G106" s="3" t="n">
        <v>4683.64</v>
      </c>
    </row>
    <row r="107" customFormat="false" ht="15" hidden="false" customHeight="false" outlineLevel="0" collapsed="false">
      <c r="A107" s="8" t="s">
        <v>211</v>
      </c>
      <c r="B107" s="9" t="n">
        <v>3300</v>
      </c>
      <c r="F107" s="2" t="s">
        <v>212</v>
      </c>
      <c r="G107" s="3" t="n">
        <v>4683.64</v>
      </c>
    </row>
    <row r="108" customFormat="false" ht="15" hidden="false" customHeight="false" outlineLevel="0" collapsed="false">
      <c r="A108" s="8" t="s">
        <v>213</v>
      </c>
      <c r="B108" s="9" t="n">
        <v>2500</v>
      </c>
      <c r="F108" s="2" t="s">
        <v>214</v>
      </c>
      <c r="G108" s="3" t="n">
        <v>4680</v>
      </c>
    </row>
    <row r="109" customFormat="false" ht="15" hidden="false" customHeight="false" outlineLevel="0" collapsed="false">
      <c r="A109" s="8" t="s">
        <v>215</v>
      </c>
      <c r="B109" s="9" t="n">
        <v>24997.44</v>
      </c>
      <c r="F109" s="2" t="s">
        <v>216</v>
      </c>
      <c r="G109" s="3" t="n">
        <v>4650.7</v>
      </c>
    </row>
    <row r="110" customFormat="false" ht="15" hidden="false" customHeight="false" outlineLevel="0" collapsed="false">
      <c r="A110" s="8" t="s">
        <v>217</v>
      </c>
      <c r="B110" s="9" t="n">
        <v>78.9</v>
      </c>
      <c r="F110" s="2" t="s">
        <v>218</v>
      </c>
      <c r="G110" s="3" t="n">
        <v>4393</v>
      </c>
    </row>
    <row r="111" customFormat="false" ht="15" hidden="false" customHeight="false" outlineLevel="0" collapsed="false">
      <c r="A111" s="8" t="s">
        <v>219</v>
      </c>
      <c r="B111" s="9" t="n">
        <v>918.9</v>
      </c>
      <c r="F111" s="2" t="s">
        <v>220</v>
      </c>
      <c r="G111" s="3" t="n">
        <v>4390.91</v>
      </c>
    </row>
    <row r="112" customFormat="false" ht="15" hidden="false" customHeight="false" outlineLevel="0" collapsed="false">
      <c r="A112" s="8" t="s">
        <v>221</v>
      </c>
      <c r="B112" s="9" t="n">
        <v>4900</v>
      </c>
      <c r="F112" s="2" t="s">
        <v>222</v>
      </c>
      <c r="G112" s="3" t="n">
        <v>4360</v>
      </c>
    </row>
    <row r="113" customFormat="false" ht="15" hidden="false" customHeight="false" outlineLevel="0" collapsed="false">
      <c r="A113" s="8" t="s">
        <v>223</v>
      </c>
      <c r="B113" s="9" t="n">
        <v>250095</v>
      </c>
      <c r="F113" s="2" t="s">
        <v>224</v>
      </c>
      <c r="G113" s="3" t="n">
        <v>4253.69</v>
      </c>
    </row>
    <row r="114" customFormat="false" ht="15" hidden="false" customHeight="false" outlineLevel="0" collapsed="false">
      <c r="A114" s="8" t="s">
        <v>225</v>
      </c>
      <c r="B114" s="9" t="n">
        <v>112</v>
      </c>
      <c r="F114" s="2" t="s">
        <v>226</v>
      </c>
      <c r="G114" s="3" t="n">
        <v>4229.91</v>
      </c>
    </row>
    <row r="115" customFormat="false" ht="15" hidden="false" customHeight="false" outlineLevel="0" collapsed="false">
      <c r="A115" s="8" t="s">
        <v>227</v>
      </c>
      <c r="B115" s="9" t="n">
        <v>11900</v>
      </c>
      <c r="F115" s="2" t="s">
        <v>228</v>
      </c>
      <c r="G115" s="3" t="n">
        <v>3746.91</v>
      </c>
    </row>
    <row r="116" customFormat="false" ht="15" hidden="false" customHeight="false" outlineLevel="0" collapsed="false">
      <c r="A116" s="8" t="s">
        <v>229</v>
      </c>
      <c r="B116" s="9" t="n">
        <v>4900</v>
      </c>
      <c r="F116" s="2" t="s">
        <v>230</v>
      </c>
      <c r="G116" s="3" t="n">
        <v>3732.27</v>
      </c>
    </row>
    <row r="117" customFormat="false" ht="15" hidden="false" customHeight="false" outlineLevel="0" collapsed="false">
      <c r="A117" s="8" t="s">
        <v>231</v>
      </c>
      <c r="B117" s="9" t="n">
        <v>1500</v>
      </c>
      <c r="F117" s="2" t="s">
        <v>232</v>
      </c>
      <c r="G117" s="3" t="n">
        <v>3550.93</v>
      </c>
    </row>
    <row r="118" customFormat="false" ht="15" hidden="false" customHeight="false" outlineLevel="0" collapsed="false">
      <c r="A118" s="8" t="s">
        <v>233</v>
      </c>
      <c r="B118" s="9" t="n">
        <v>1300</v>
      </c>
      <c r="F118" s="2" t="s">
        <v>234</v>
      </c>
      <c r="G118" s="3" t="n">
        <v>3512.73</v>
      </c>
    </row>
    <row r="119" customFormat="false" ht="15" hidden="false" customHeight="false" outlineLevel="0" collapsed="false">
      <c r="A119" s="8" t="s">
        <v>235</v>
      </c>
      <c r="B119" s="9" t="n">
        <v>2292.7</v>
      </c>
      <c r="F119" s="2" t="s">
        <v>236</v>
      </c>
      <c r="G119" s="3" t="n">
        <v>3512.73</v>
      </c>
    </row>
    <row r="120" customFormat="false" ht="15" hidden="false" customHeight="false" outlineLevel="0" collapsed="false">
      <c r="A120" s="8" t="s">
        <v>237</v>
      </c>
      <c r="B120" s="9" t="n">
        <v>154.2</v>
      </c>
      <c r="F120" s="2" t="s">
        <v>238</v>
      </c>
      <c r="G120" s="3" t="n">
        <v>3512.73</v>
      </c>
    </row>
    <row r="121" customFormat="false" ht="15" hidden="false" customHeight="false" outlineLevel="0" collapsed="false">
      <c r="A121" s="8" t="s">
        <v>239</v>
      </c>
      <c r="B121" s="9" t="n">
        <v>2070</v>
      </c>
      <c r="F121" s="2" t="s">
        <v>240</v>
      </c>
      <c r="G121" s="3" t="n">
        <v>3512.73</v>
      </c>
    </row>
    <row r="122" customFormat="false" ht="15" hidden="false" customHeight="false" outlineLevel="0" collapsed="false">
      <c r="A122" s="8" t="s">
        <v>241</v>
      </c>
      <c r="B122" s="9" t="n">
        <v>6185.57</v>
      </c>
      <c r="F122" s="2" t="s">
        <v>242</v>
      </c>
      <c r="G122" s="3" t="n">
        <v>3278.55</v>
      </c>
    </row>
    <row r="123" customFormat="false" ht="15" hidden="false" customHeight="false" outlineLevel="0" collapsed="false">
      <c r="A123" s="8" t="s">
        <v>243</v>
      </c>
      <c r="B123" s="9" t="n">
        <v>16175.78</v>
      </c>
      <c r="F123" s="2" t="s">
        <v>244</v>
      </c>
      <c r="G123" s="3" t="n">
        <v>3278.55</v>
      </c>
    </row>
    <row r="124" customFormat="false" ht="15" hidden="false" customHeight="false" outlineLevel="0" collapsed="false">
      <c r="A124" s="8" t="s">
        <v>245</v>
      </c>
      <c r="B124" s="9" t="n">
        <v>4000</v>
      </c>
      <c r="F124" s="2" t="s">
        <v>246</v>
      </c>
      <c r="G124" s="3" t="n">
        <v>3278.55</v>
      </c>
    </row>
    <row r="125" customFormat="false" ht="15" hidden="false" customHeight="false" outlineLevel="0" collapsed="false">
      <c r="A125" s="8" t="s">
        <v>247</v>
      </c>
      <c r="B125" s="9" t="n">
        <v>675.48</v>
      </c>
      <c r="F125" s="2" t="s">
        <v>248</v>
      </c>
      <c r="G125" s="3" t="n">
        <v>3278.55</v>
      </c>
    </row>
    <row r="126" customFormat="false" ht="15" hidden="false" customHeight="false" outlineLevel="0" collapsed="false">
      <c r="A126" s="8" t="s">
        <v>249</v>
      </c>
      <c r="B126" s="9" t="n">
        <v>4005</v>
      </c>
      <c r="F126" s="2" t="s">
        <v>250</v>
      </c>
      <c r="G126" s="3" t="n">
        <v>3278.55</v>
      </c>
    </row>
    <row r="127" customFormat="false" ht="15" hidden="false" customHeight="false" outlineLevel="0" collapsed="false">
      <c r="A127" s="8" t="s">
        <v>251</v>
      </c>
      <c r="B127" s="10" t="n">
        <v>768.02</v>
      </c>
      <c r="F127" s="2" t="s">
        <v>252</v>
      </c>
      <c r="G127" s="3" t="n">
        <v>3108</v>
      </c>
    </row>
    <row r="128" customFormat="false" ht="15" hidden="false" customHeight="false" outlineLevel="0" collapsed="false">
      <c r="A128" s="11" t="s">
        <v>253</v>
      </c>
      <c r="B128" s="12" t="n">
        <v>733450.41</v>
      </c>
      <c r="F128" s="2" t="s">
        <v>254</v>
      </c>
      <c r="G128" s="3" t="n">
        <v>3000</v>
      </c>
    </row>
    <row r="129" customFormat="false" ht="15" hidden="false" customHeight="false" outlineLevel="0" collapsed="false">
      <c r="F129" s="2" t="s">
        <v>255</v>
      </c>
      <c r="G129" s="3" t="n">
        <v>2782.5</v>
      </c>
    </row>
    <row r="130" customFormat="false" ht="15" hidden="false" customHeight="false" outlineLevel="0" collapsed="false">
      <c r="F130" s="2" t="s">
        <v>256</v>
      </c>
      <c r="G130" s="3" t="n">
        <v>2560</v>
      </c>
    </row>
    <row r="131" customFormat="false" ht="15" hidden="false" customHeight="false" outlineLevel="0" collapsed="false">
      <c r="F131" s="2" t="s">
        <v>257</v>
      </c>
      <c r="G131" s="3" t="n">
        <v>2341.81</v>
      </c>
    </row>
    <row r="132" customFormat="false" ht="15" hidden="false" customHeight="false" outlineLevel="0" collapsed="false">
      <c r="F132" s="2" t="s">
        <v>258</v>
      </c>
      <c r="G132" s="3" t="n">
        <v>2341.81</v>
      </c>
    </row>
    <row r="133" customFormat="false" ht="15" hidden="false" customHeight="false" outlineLevel="0" collapsed="false">
      <c r="F133" s="2" t="s">
        <v>259</v>
      </c>
      <c r="G133" s="3" t="n">
        <v>2268</v>
      </c>
    </row>
    <row r="134" customFormat="false" ht="15" hidden="false" customHeight="false" outlineLevel="0" collapsed="false">
      <c r="F134" s="2" t="s">
        <v>260</v>
      </c>
      <c r="G134" s="3" t="n">
        <v>2261.75</v>
      </c>
    </row>
    <row r="135" customFormat="false" ht="15" hidden="false" customHeight="false" outlineLevel="0" collapsed="false">
      <c r="F135" s="2" t="s">
        <v>261</v>
      </c>
      <c r="G135" s="3" t="n">
        <v>2184</v>
      </c>
    </row>
    <row r="136" customFormat="false" ht="15" hidden="false" customHeight="false" outlineLevel="0" collapsed="false">
      <c r="F136" s="2" t="s">
        <v>262</v>
      </c>
      <c r="G136" s="3" t="n">
        <v>2040</v>
      </c>
    </row>
    <row r="137" customFormat="false" ht="15" hidden="false" customHeight="false" outlineLevel="0" collapsed="false">
      <c r="F137" s="2" t="s">
        <v>263</v>
      </c>
      <c r="G137" s="3" t="n">
        <v>1990.55</v>
      </c>
    </row>
    <row r="138" customFormat="false" ht="15" hidden="false" customHeight="false" outlineLevel="0" collapsed="false">
      <c r="F138" s="2" t="s">
        <v>264</v>
      </c>
      <c r="G138" s="3" t="n">
        <v>1980</v>
      </c>
    </row>
    <row r="139" customFormat="false" ht="15" hidden="false" customHeight="false" outlineLevel="0" collapsed="false">
      <c r="F139" s="2" t="s">
        <v>265</v>
      </c>
      <c r="G139" s="3" t="n">
        <v>1863.92</v>
      </c>
    </row>
    <row r="140" customFormat="false" ht="15" hidden="false" customHeight="false" outlineLevel="0" collapsed="false">
      <c r="F140" s="2" t="s">
        <v>266</v>
      </c>
      <c r="G140" s="3" t="n">
        <v>1680</v>
      </c>
    </row>
    <row r="141" customFormat="false" ht="15" hidden="false" customHeight="false" outlineLevel="0" collapsed="false">
      <c r="F141" s="2" t="s">
        <v>267</v>
      </c>
      <c r="G141" s="3" t="n">
        <v>1522</v>
      </c>
    </row>
    <row r="142" customFormat="false" ht="15" hidden="false" customHeight="false" outlineLevel="0" collapsed="false">
      <c r="F142" s="2" t="s">
        <v>268</v>
      </c>
      <c r="G142" s="3" t="n">
        <v>1307</v>
      </c>
    </row>
    <row r="143" customFormat="false" ht="15" hidden="false" customHeight="false" outlineLevel="0" collapsed="false">
      <c r="F143" s="2" t="s">
        <v>269</v>
      </c>
      <c r="G143" s="3" t="n">
        <v>1037</v>
      </c>
    </row>
    <row r="144" customFormat="false" ht="15" hidden="false" customHeight="false" outlineLevel="0" collapsed="false">
      <c r="F144" s="2" t="s">
        <v>270</v>
      </c>
      <c r="G144" s="3" t="n">
        <v>1012</v>
      </c>
    </row>
    <row r="145" customFormat="false" ht="15" hidden="false" customHeight="false" outlineLevel="0" collapsed="false">
      <c r="F145" s="2" t="s">
        <v>271</v>
      </c>
      <c r="G145" s="3" t="n">
        <v>990</v>
      </c>
    </row>
    <row r="146" customFormat="false" ht="15" hidden="false" customHeight="false" outlineLevel="0" collapsed="false">
      <c r="F146" s="2" t="s">
        <v>272</v>
      </c>
      <c r="G146" s="3" t="n">
        <v>969</v>
      </c>
    </row>
    <row r="147" customFormat="false" ht="15" hidden="false" customHeight="false" outlineLevel="0" collapsed="false">
      <c r="F147" s="2" t="s">
        <v>273</v>
      </c>
      <c r="G147" s="3" t="n">
        <v>855</v>
      </c>
    </row>
    <row r="148" customFormat="false" ht="15" hidden="false" customHeight="false" outlineLevel="0" collapsed="false">
      <c r="F148" s="2" t="s">
        <v>274</v>
      </c>
      <c r="G148" s="3" t="n">
        <v>850</v>
      </c>
    </row>
    <row r="149" customFormat="false" ht="15" hidden="false" customHeight="false" outlineLevel="0" collapsed="false">
      <c r="F149" s="2" t="s">
        <v>275</v>
      </c>
      <c r="G149" s="3" t="n">
        <v>832</v>
      </c>
    </row>
    <row r="150" customFormat="false" ht="15" hidden="false" customHeight="false" outlineLevel="0" collapsed="false">
      <c r="F150" s="2" t="s">
        <v>276</v>
      </c>
      <c r="G150" s="3" t="n">
        <v>822</v>
      </c>
    </row>
    <row r="151" customFormat="false" ht="15" hidden="false" customHeight="false" outlineLevel="0" collapsed="false">
      <c r="F151" s="2" t="s">
        <v>277</v>
      </c>
      <c r="G151" s="3" t="n">
        <v>805</v>
      </c>
    </row>
    <row r="152" customFormat="false" ht="15" hidden="false" customHeight="false" outlineLevel="0" collapsed="false">
      <c r="F152" s="2" t="s">
        <v>278</v>
      </c>
      <c r="G152" s="3" t="n">
        <v>805</v>
      </c>
    </row>
    <row r="153" customFormat="false" ht="15" hidden="false" customHeight="false" outlineLevel="0" collapsed="false">
      <c r="F153" s="2" t="s">
        <v>279</v>
      </c>
      <c r="G153" s="3" t="n">
        <v>804</v>
      </c>
    </row>
    <row r="154" customFormat="false" ht="15" hidden="false" customHeight="false" outlineLevel="0" collapsed="false">
      <c r="F154" s="2" t="s">
        <v>280</v>
      </c>
      <c r="G154" s="3" t="n">
        <v>742</v>
      </c>
    </row>
    <row r="155" customFormat="false" ht="15" hidden="false" customHeight="false" outlineLevel="0" collapsed="false">
      <c r="F155" s="2" t="s">
        <v>281</v>
      </c>
      <c r="G155" s="3" t="n">
        <v>740</v>
      </c>
    </row>
    <row r="156" customFormat="false" ht="15" hidden="false" customHeight="false" outlineLevel="0" collapsed="false">
      <c r="F156" s="2" t="s">
        <v>282</v>
      </c>
      <c r="G156" s="3" t="n">
        <v>718</v>
      </c>
    </row>
    <row r="157" customFormat="false" ht="15" hidden="false" customHeight="false" outlineLevel="0" collapsed="false">
      <c r="F157" s="2" t="s">
        <v>283</v>
      </c>
      <c r="G157" s="3" t="n">
        <v>692</v>
      </c>
    </row>
    <row r="158" customFormat="false" ht="15" hidden="false" customHeight="false" outlineLevel="0" collapsed="false">
      <c r="F158" s="2" t="s">
        <v>284</v>
      </c>
      <c r="G158" s="3" t="n">
        <v>659</v>
      </c>
    </row>
    <row r="159" customFormat="false" ht="15" hidden="false" customHeight="false" outlineLevel="0" collapsed="false">
      <c r="F159" s="2" t="s">
        <v>285</v>
      </c>
      <c r="G159" s="3" t="n">
        <v>659</v>
      </c>
    </row>
    <row r="160" customFormat="false" ht="15" hidden="false" customHeight="false" outlineLevel="0" collapsed="false">
      <c r="F160" s="2" t="s">
        <v>286</v>
      </c>
      <c r="G160" s="3" t="n">
        <v>515</v>
      </c>
    </row>
    <row r="161" customFormat="false" ht="15" hidden="false" customHeight="false" outlineLevel="0" collapsed="false">
      <c r="F161" s="2" t="s">
        <v>287</v>
      </c>
      <c r="G161" s="3" t="n">
        <v>506</v>
      </c>
    </row>
    <row r="162" customFormat="false" ht="15" hidden="false" customHeight="false" outlineLevel="0" collapsed="false">
      <c r="F162" s="2" t="s">
        <v>288</v>
      </c>
      <c r="G162" s="3" t="n">
        <v>500</v>
      </c>
    </row>
    <row r="163" customFormat="false" ht="15" hidden="false" customHeight="false" outlineLevel="0" collapsed="false">
      <c r="F163" s="2" t="s">
        <v>289</v>
      </c>
      <c r="G163" s="3" t="n">
        <v>493</v>
      </c>
    </row>
    <row r="164" customFormat="false" ht="15" hidden="false" customHeight="false" outlineLevel="0" collapsed="false">
      <c r="F164" s="2" t="s">
        <v>290</v>
      </c>
      <c r="G164" s="3" t="n">
        <v>200</v>
      </c>
    </row>
    <row r="165" customFormat="false" ht="15" hidden="false" customHeight="false" outlineLevel="0" collapsed="false">
      <c r="F165" s="2" t="s">
        <v>291</v>
      </c>
      <c r="G165" s="3" t="n">
        <v>183</v>
      </c>
    </row>
    <row r="166" customFormat="false" ht="15" hidden="false" customHeight="false" outlineLevel="0" collapsed="false">
      <c r="F166" s="2" t="s">
        <v>292</v>
      </c>
      <c r="G166" s="3" t="n">
        <v>121.63</v>
      </c>
    </row>
    <row r="167" customFormat="false" ht="15" hidden="false" customHeight="false" outlineLevel="0" collapsed="false">
      <c r="F167" s="2" t="s">
        <v>293</v>
      </c>
      <c r="G167" s="3" t="n">
        <v>100</v>
      </c>
    </row>
    <row r="168" customFormat="false" ht="15" hidden="false" customHeight="false" outlineLevel="0" collapsed="false">
      <c r="F168" s="2" t="s">
        <v>6</v>
      </c>
      <c r="G168" s="3" t="n">
        <v>50</v>
      </c>
    </row>
    <row r="169" customFormat="false" ht="15" hidden="false" customHeight="false" outlineLevel="0" collapsed="false">
      <c r="F169" s="2" t="s">
        <v>294</v>
      </c>
      <c r="G169" s="3" t="n">
        <v>13</v>
      </c>
    </row>
    <row r="170" customFormat="false" ht="15" hidden="false" customHeight="false" outlineLevel="0" collapsed="false">
      <c r="F170" s="2" t="s">
        <v>295</v>
      </c>
      <c r="G170" s="3" t="n">
        <v>8.25</v>
      </c>
    </row>
    <row r="171" customFormat="false" ht="15" hidden="false" customHeight="false" outlineLevel="0" collapsed="false">
      <c r="F171" s="2" t="s">
        <v>296</v>
      </c>
      <c r="G171" s="3" t="n">
        <v>5</v>
      </c>
    </row>
    <row r="172" customFormat="false" ht="15" hidden="false" customHeight="false" outlineLevel="0" collapsed="false">
      <c r="F172" s="2" t="s">
        <v>297</v>
      </c>
      <c r="G172" s="3" t="n">
        <v>5</v>
      </c>
    </row>
  </sheetData>
  <autoFilter ref="F1:G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6" activeCellId="0" sqref="F6"/>
    </sheetView>
  </sheetViews>
  <sheetFormatPr defaultRowHeight="15"/>
  <cols>
    <col collapsed="false" hidden="false" max="1" min="1" style="0" width="77.7692307692308"/>
    <col collapsed="false" hidden="false" max="2" min="2" style="0" width="26.7813765182186"/>
    <col collapsed="false" hidden="false" max="5" min="3" style="0" width="8.57085020242915"/>
    <col collapsed="false" hidden="false" max="6" min="6" style="0" width="77.7692307692308"/>
    <col collapsed="false" hidden="false" max="7" min="7" style="0" width="26.3522267206478"/>
    <col collapsed="false" hidden="false" max="1025" min="8" style="0" width="8.57085020242915"/>
  </cols>
  <sheetData>
    <row r="1" customFormat="false" ht="15" hidden="false" customHeight="false" outlineLevel="0" collapsed="false">
      <c r="A1" s="13" t="s">
        <v>298</v>
      </c>
      <c r="B1" s="14" t="s">
        <v>299</v>
      </c>
      <c r="F1" s="15" t="s">
        <v>300</v>
      </c>
      <c r="G1" s="15" t="s">
        <v>301</v>
      </c>
    </row>
    <row r="2" customFormat="false" ht="15" hidden="false" customHeight="false" outlineLevel="0" collapsed="false">
      <c r="F2" s="0" t="s">
        <v>302</v>
      </c>
      <c r="G2" s="3" t="n">
        <v>35569330.64</v>
      </c>
    </row>
    <row r="3" customFormat="false" ht="15" hidden="false" customHeight="false" outlineLevel="0" collapsed="false">
      <c r="A3" s="4" t="s">
        <v>303</v>
      </c>
      <c r="B3" s="5" t="s">
        <v>4</v>
      </c>
      <c r="F3" s="0" t="s">
        <v>304</v>
      </c>
      <c r="G3" s="3" t="n">
        <v>24306298.7</v>
      </c>
    </row>
    <row r="4" customFormat="false" ht="15" hidden="false" customHeight="false" outlineLevel="0" collapsed="false">
      <c r="A4" s="6" t="s">
        <v>305</v>
      </c>
      <c r="B4" s="7" t="n">
        <v>2970838.56</v>
      </c>
      <c r="F4" s="0" t="s">
        <v>306</v>
      </c>
      <c r="G4" s="3" t="n">
        <v>18781393.16</v>
      </c>
    </row>
    <row r="5" customFormat="false" ht="15" hidden="false" customHeight="false" outlineLevel="0" collapsed="false">
      <c r="A5" s="8" t="s">
        <v>307</v>
      </c>
      <c r="B5" s="9" t="n">
        <v>37695.92</v>
      </c>
      <c r="F5" s="0" t="s">
        <v>308</v>
      </c>
      <c r="G5" s="3" t="n">
        <v>16036217.58</v>
      </c>
    </row>
    <row r="6" customFormat="false" ht="15" hidden="false" customHeight="false" outlineLevel="0" collapsed="false">
      <c r="A6" s="8" t="s">
        <v>309</v>
      </c>
      <c r="B6" s="9" t="n">
        <v>800</v>
      </c>
      <c r="F6" s="0" t="s">
        <v>310</v>
      </c>
      <c r="G6" s="3" t="n">
        <v>14371825.04</v>
      </c>
    </row>
    <row r="7" customFormat="false" ht="15" hidden="false" customHeight="false" outlineLevel="0" collapsed="false">
      <c r="A7" s="8" t="s">
        <v>311</v>
      </c>
      <c r="B7" s="9" t="n">
        <v>866377.6</v>
      </c>
      <c r="F7" s="0" t="s">
        <v>312</v>
      </c>
      <c r="G7" s="3" t="n">
        <v>10840459.72</v>
      </c>
    </row>
    <row r="8" customFormat="false" ht="15" hidden="false" customHeight="false" outlineLevel="0" collapsed="false">
      <c r="A8" s="8" t="s">
        <v>313</v>
      </c>
      <c r="B8" s="9" t="n">
        <v>590100</v>
      </c>
      <c r="F8" s="0" t="s">
        <v>314</v>
      </c>
      <c r="G8" s="3" t="n">
        <v>9128451.55</v>
      </c>
    </row>
    <row r="9" customFormat="false" ht="15" hidden="false" customHeight="false" outlineLevel="0" collapsed="false">
      <c r="A9" s="8" t="s">
        <v>315</v>
      </c>
      <c r="B9" s="9" t="n">
        <v>334984.85</v>
      </c>
      <c r="F9" s="0" t="s">
        <v>316</v>
      </c>
      <c r="G9" s="3" t="n">
        <v>7169734.56</v>
      </c>
    </row>
    <row r="10" customFormat="false" ht="15" hidden="false" customHeight="false" outlineLevel="0" collapsed="false">
      <c r="A10" s="8" t="s">
        <v>317</v>
      </c>
      <c r="B10" s="9" t="n">
        <v>6574701.11</v>
      </c>
      <c r="F10" s="0" t="s">
        <v>317</v>
      </c>
      <c r="G10" s="3" t="n">
        <v>6574701.11</v>
      </c>
    </row>
    <row r="11" customFormat="false" ht="15" hidden="false" customHeight="false" outlineLevel="0" collapsed="false">
      <c r="A11" s="8" t="s">
        <v>318</v>
      </c>
      <c r="B11" s="9" t="n">
        <v>86853</v>
      </c>
      <c r="F11" s="0" t="s">
        <v>319</v>
      </c>
      <c r="G11" s="3" t="n">
        <v>5001080.5</v>
      </c>
    </row>
    <row r="12" customFormat="false" ht="15" hidden="false" customHeight="false" outlineLevel="0" collapsed="false">
      <c r="A12" s="8" t="s">
        <v>306</v>
      </c>
      <c r="B12" s="9" t="n">
        <v>18781393.16</v>
      </c>
      <c r="F12" s="0" t="s">
        <v>320</v>
      </c>
      <c r="G12" s="3" t="n">
        <v>4297615.94</v>
      </c>
    </row>
    <row r="13" customFormat="false" ht="15" hidden="false" customHeight="false" outlineLevel="0" collapsed="false">
      <c r="A13" s="8" t="s">
        <v>308</v>
      </c>
      <c r="B13" s="9" t="n">
        <v>16036217.58</v>
      </c>
      <c r="F13" s="0" t="s">
        <v>321</v>
      </c>
      <c r="G13" s="3" t="n">
        <v>4033732.36</v>
      </c>
    </row>
    <row r="14" customFormat="false" ht="15" hidden="false" customHeight="false" outlineLevel="0" collapsed="false">
      <c r="A14" s="8" t="s">
        <v>319</v>
      </c>
      <c r="B14" s="9" t="n">
        <v>5001080.5</v>
      </c>
      <c r="F14" s="0" t="s">
        <v>305</v>
      </c>
      <c r="G14" s="3" t="n">
        <v>2970838.56</v>
      </c>
    </row>
    <row r="15" customFormat="false" ht="15" hidden="false" customHeight="false" outlineLevel="0" collapsed="false">
      <c r="A15" s="8" t="s">
        <v>322</v>
      </c>
      <c r="B15" s="9" t="n">
        <v>166327.73</v>
      </c>
      <c r="F15" s="0" t="s">
        <v>323</v>
      </c>
      <c r="G15" s="3" t="n">
        <v>2812655.82</v>
      </c>
    </row>
    <row r="16" customFormat="false" ht="15" hidden="false" customHeight="false" outlineLevel="0" collapsed="false">
      <c r="A16" s="8" t="s">
        <v>323</v>
      </c>
      <c r="B16" s="9" t="n">
        <v>2812655.82</v>
      </c>
      <c r="F16" s="0" t="s">
        <v>324</v>
      </c>
      <c r="G16" s="3" t="n">
        <v>1745685.72</v>
      </c>
    </row>
    <row r="17" customFormat="false" ht="15" hidden="false" customHeight="false" outlineLevel="0" collapsed="false">
      <c r="A17" s="8" t="s">
        <v>325</v>
      </c>
      <c r="B17" s="9" t="n">
        <v>717042.39</v>
      </c>
      <c r="F17" s="0" t="s">
        <v>326</v>
      </c>
      <c r="G17" s="3" t="n">
        <v>1033396.29</v>
      </c>
    </row>
    <row r="18" customFormat="false" ht="15" hidden="false" customHeight="false" outlineLevel="0" collapsed="false">
      <c r="A18" s="8" t="s">
        <v>324</v>
      </c>
      <c r="B18" s="9" t="n">
        <v>1745685.72</v>
      </c>
      <c r="F18" s="0" t="s">
        <v>327</v>
      </c>
      <c r="G18" s="3" t="n">
        <v>1026776.06</v>
      </c>
    </row>
    <row r="19" customFormat="false" ht="15" hidden="false" customHeight="false" outlineLevel="0" collapsed="false">
      <c r="A19" s="8" t="s">
        <v>302</v>
      </c>
      <c r="B19" s="9" t="n">
        <v>35569330.64</v>
      </c>
      <c r="F19" s="0" t="s">
        <v>328</v>
      </c>
      <c r="G19" s="3" t="n">
        <v>971006.94</v>
      </c>
    </row>
    <row r="20" customFormat="false" ht="15" hidden="false" customHeight="false" outlineLevel="0" collapsed="false">
      <c r="A20" s="8" t="s">
        <v>328</v>
      </c>
      <c r="B20" s="9" t="n">
        <v>971006.94</v>
      </c>
      <c r="F20" s="0" t="s">
        <v>311</v>
      </c>
      <c r="G20" s="3" t="n">
        <v>866377.6</v>
      </c>
    </row>
    <row r="21" customFormat="false" ht="15" hidden="false" customHeight="false" outlineLevel="0" collapsed="false">
      <c r="A21" s="8" t="s">
        <v>314</v>
      </c>
      <c r="B21" s="9" t="n">
        <v>9128451.55</v>
      </c>
      <c r="F21" s="0" t="s">
        <v>329</v>
      </c>
      <c r="G21" s="3" t="n">
        <v>764078.57</v>
      </c>
    </row>
    <row r="22" customFormat="false" ht="15" hidden="false" customHeight="false" outlineLevel="0" collapsed="false">
      <c r="A22" s="8" t="s">
        <v>329</v>
      </c>
      <c r="B22" s="9" t="n">
        <v>764078.57</v>
      </c>
      <c r="F22" s="0" t="s">
        <v>325</v>
      </c>
      <c r="G22" s="3" t="n">
        <v>717042.390000001</v>
      </c>
    </row>
    <row r="23" customFormat="false" ht="15" hidden="false" customHeight="false" outlineLevel="0" collapsed="false">
      <c r="A23" s="8" t="s">
        <v>330</v>
      </c>
      <c r="B23" s="9" t="n">
        <v>-67957.05</v>
      </c>
      <c r="F23" s="0" t="s">
        <v>331</v>
      </c>
      <c r="G23" s="3" t="n">
        <v>713976</v>
      </c>
    </row>
    <row r="24" customFormat="false" ht="15" hidden="false" customHeight="false" outlineLevel="0" collapsed="false">
      <c r="A24" s="8" t="s">
        <v>320</v>
      </c>
      <c r="B24" s="9" t="n">
        <v>4297615.94</v>
      </c>
      <c r="F24" s="0" t="s">
        <v>313</v>
      </c>
      <c r="G24" s="3" t="n">
        <v>590100</v>
      </c>
    </row>
    <row r="25" customFormat="false" ht="15" hidden="false" customHeight="false" outlineLevel="0" collapsed="false">
      <c r="A25" s="8" t="s">
        <v>332</v>
      </c>
      <c r="B25" s="9" t="n">
        <v>395184.41</v>
      </c>
      <c r="F25" s="0" t="s">
        <v>332</v>
      </c>
      <c r="G25" s="3" t="n">
        <v>395184.41</v>
      </c>
    </row>
    <row r="26" customFormat="false" ht="15" hidden="false" customHeight="false" outlineLevel="0" collapsed="false">
      <c r="A26" s="8" t="s">
        <v>304</v>
      </c>
      <c r="B26" s="9" t="n">
        <v>24306298.7</v>
      </c>
      <c r="F26" s="0" t="s">
        <v>315</v>
      </c>
      <c r="G26" s="3" t="n">
        <v>334984.85</v>
      </c>
    </row>
    <row r="27" customFormat="false" ht="15" hidden="false" customHeight="false" outlineLevel="0" collapsed="false">
      <c r="A27" s="8" t="s">
        <v>310</v>
      </c>
      <c r="B27" s="9" t="n">
        <v>14371825.04</v>
      </c>
      <c r="F27" s="0" t="s">
        <v>322</v>
      </c>
      <c r="G27" s="3" t="n">
        <v>166327.73</v>
      </c>
    </row>
    <row r="28" customFormat="false" ht="15" hidden="false" customHeight="false" outlineLevel="0" collapsed="false">
      <c r="A28" s="8" t="s">
        <v>312</v>
      </c>
      <c r="B28" s="9" t="n">
        <v>10840459.72</v>
      </c>
      <c r="F28" s="0" t="s">
        <v>318</v>
      </c>
      <c r="G28" s="3" t="n">
        <v>86853</v>
      </c>
    </row>
    <row r="29" customFormat="false" ht="15" hidden="false" customHeight="false" outlineLevel="0" collapsed="false">
      <c r="A29" s="8" t="s">
        <v>331</v>
      </c>
      <c r="B29" s="9" t="n">
        <v>713976</v>
      </c>
      <c r="F29" s="0" t="s">
        <v>333</v>
      </c>
      <c r="G29" s="3" t="n">
        <v>51295.4</v>
      </c>
    </row>
    <row r="30" customFormat="false" ht="15" hidden="false" customHeight="false" outlineLevel="0" collapsed="false">
      <c r="A30" s="8" t="s">
        <v>333</v>
      </c>
      <c r="B30" s="9" t="n">
        <v>51295.4</v>
      </c>
      <c r="F30" s="0" t="s">
        <v>307</v>
      </c>
      <c r="G30" s="3" t="n">
        <v>37695.92</v>
      </c>
    </row>
    <row r="31" customFormat="false" ht="15" hidden="false" customHeight="false" outlineLevel="0" collapsed="false">
      <c r="A31" s="8" t="s">
        <v>316</v>
      </c>
      <c r="B31" s="9" t="n">
        <v>7169734.56</v>
      </c>
      <c r="F31" s="0" t="s">
        <v>309</v>
      </c>
      <c r="G31" s="3" t="n">
        <v>800</v>
      </c>
    </row>
    <row r="32" customFormat="false" ht="15" hidden="false" customHeight="false" outlineLevel="0" collapsed="false">
      <c r="A32" s="8" t="s">
        <v>326</v>
      </c>
      <c r="B32" s="9" t="n">
        <v>1033396.29</v>
      </c>
      <c r="F32" s="0" t="s">
        <v>330</v>
      </c>
      <c r="G32" s="3" t="n">
        <v>-67957.05</v>
      </c>
    </row>
    <row r="33" customFormat="false" ht="15" hidden="false" customHeight="false" outlineLevel="0" collapsed="false">
      <c r="A33" s="8" t="s">
        <v>321</v>
      </c>
      <c r="B33" s="9" t="n">
        <v>4033732.36</v>
      </c>
    </row>
    <row r="34" customFormat="false" ht="15" hidden="false" customHeight="false" outlineLevel="0" collapsed="false">
      <c r="A34" s="8" t="s">
        <v>327</v>
      </c>
      <c r="B34" s="10" t="n">
        <v>1026776.06</v>
      </c>
    </row>
    <row r="35" customFormat="false" ht="15" hidden="false" customHeight="false" outlineLevel="0" collapsed="false">
      <c r="A35" s="11" t="s">
        <v>253</v>
      </c>
      <c r="B35" s="12" t="n">
        <v>171327959.07</v>
      </c>
    </row>
  </sheetData>
  <autoFilter ref="F1:G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9549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1" topLeftCell="G2" activePane="bottomRight" state="frozen"/>
      <selection pane="topLeft" activeCell="A1" activeCellId="0" sqref="A1"/>
      <selection pane="topRight" activeCell="G1" activeCellId="0" sqref="G1"/>
      <selection pane="bottomLeft" activeCell="A2" activeCellId="0" sqref="A2"/>
      <selection pane="bottomRight" activeCell="G1" activeCellId="0" sqref="G1"/>
    </sheetView>
  </sheetViews>
  <sheetFormatPr defaultRowHeight="12.8"/>
  <cols>
    <col collapsed="false" hidden="false" max="1" min="1" style="16" width="15.7449392712551"/>
    <col collapsed="false" hidden="false" max="2" min="2" style="16" width="20.7813765182186"/>
    <col collapsed="false" hidden="false" max="3" min="3" style="16" width="15.7449392712551"/>
    <col collapsed="false" hidden="false" max="4" min="4" style="16" width="20.7813765182186"/>
    <col collapsed="false" hidden="false" max="5" min="5" style="16" width="22.0647773279352"/>
    <col collapsed="false" hidden="false" max="6" min="6" style="16" width="23.6720647773279"/>
    <col collapsed="false" hidden="false" max="7" min="7" style="16" width="20.7813765182186"/>
    <col collapsed="false" hidden="false" max="8" min="8" style="17" width="15.7449392712551"/>
    <col collapsed="false" hidden="false" max="9" min="9" style="16" width="15.7449392712551"/>
    <col collapsed="false" hidden="false" max="10" min="10" style="16" width="20.7813765182186"/>
    <col collapsed="false" hidden="false" max="14" min="11" style="16" width="15.7449392712551"/>
    <col collapsed="false" hidden="false" max="15" min="15" style="18" width="15.2105263157895"/>
    <col collapsed="false" hidden="false" max="16" min="16" style="16" width="23.5668016194332"/>
    <col collapsed="false" hidden="false" max="1025" min="17" style="16" width="9.10526315789474"/>
  </cols>
  <sheetData>
    <row r="1" s="19" customFormat="true" ht="51.75" hidden="false" customHeight="true" outlineLevel="0" collapsed="false">
      <c r="A1" s="19" t="s">
        <v>334</v>
      </c>
      <c r="B1" s="19" t="s">
        <v>335</v>
      </c>
      <c r="C1" s="19" t="s">
        <v>336</v>
      </c>
      <c r="D1" s="20" t="s">
        <v>3</v>
      </c>
      <c r="E1" s="20" t="s">
        <v>337</v>
      </c>
      <c r="F1" s="20" t="s">
        <v>338</v>
      </c>
      <c r="G1" s="19" t="s">
        <v>339</v>
      </c>
      <c r="H1" s="21" t="s">
        <v>298</v>
      </c>
      <c r="I1" s="19" t="s">
        <v>340</v>
      </c>
      <c r="J1" s="19" t="s">
        <v>303</v>
      </c>
      <c r="K1" s="20" t="s">
        <v>341</v>
      </c>
      <c r="L1" s="19" t="s">
        <v>342</v>
      </c>
      <c r="M1" s="22" t="s">
        <v>343</v>
      </c>
      <c r="N1" s="19" t="s">
        <v>344</v>
      </c>
      <c r="O1" s="23" t="s">
        <v>345</v>
      </c>
      <c r="P1" s="19" t="s">
        <v>346</v>
      </c>
    </row>
    <row r="2" customFormat="false" ht="12.8" hidden="false" customHeight="false" outlineLevel="0" collapsed="false">
      <c r="A2" s="24" t="n">
        <v>42644</v>
      </c>
      <c r="B2" s="16" t="s">
        <v>121</v>
      </c>
      <c r="C2" s="16" t="s">
        <v>347</v>
      </c>
      <c r="D2" s="16" t="s">
        <v>165</v>
      </c>
      <c r="E2" s="16" t="s">
        <v>348</v>
      </c>
      <c r="F2" s="16" t="s">
        <v>349</v>
      </c>
      <c r="G2" s="16" t="s">
        <v>350</v>
      </c>
      <c r="H2" s="17" t="s">
        <v>351</v>
      </c>
      <c r="I2" s="25" t="n">
        <v>2950</v>
      </c>
      <c r="J2" s="16" t="str">
        <f aca="false">VLOOKUP(H2,'випадаючий список'!D$1:E$41,2,0)</f>
        <v>Оренда будинків і приміщень</v>
      </c>
      <c r="K2" s="16" t="s">
        <v>352</v>
      </c>
      <c r="L2" s="16" t="s">
        <v>353</v>
      </c>
      <c r="M2" s="16" t="s">
        <v>354</v>
      </c>
      <c r="N2" s="16" t="s">
        <v>355</v>
      </c>
      <c r="O2" s="16" t="s">
        <v>356</v>
      </c>
      <c r="P2" s="16" t="s">
        <v>357</v>
      </c>
    </row>
    <row r="3" customFormat="false" ht="12.8" hidden="false" customHeight="false" outlineLevel="0" collapsed="false">
      <c r="A3" s="24" t="n">
        <v>42644</v>
      </c>
      <c r="B3" s="16" t="s">
        <v>121</v>
      </c>
      <c r="C3" s="16" t="s">
        <v>358</v>
      </c>
      <c r="D3" s="16" t="s">
        <v>165</v>
      </c>
      <c r="E3" s="16" t="s">
        <v>348</v>
      </c>
      <c r="F3" s="16" t="s">
        <v>349</v>
      </c>
      <c r="G3" s="16" t="s">
        <v>359</v>
      </c>
      <c r="H3" s="17" t="s">
        <v>360</v>
      </c>
      <c r="I3" s="25" t="n">
        <v>72.81</v>
      </c>
      <c r="J3" s="16" t="str">
        <f aca="false">VLOOKUP(H3,'випадаючий список'!D$1:E$41,2,0)</f>
        <v>Комунальні послуги</v>
      </c>
      <c r="K3" s="16" t="s">
        <v>352</v>
      </c>
      <c r="L3" s="16" t="s">
        <v>353</v>
      </c>
      <c r="M3" s="16" t="s">
        <v>354</v>
      </c>
      <c r="N3" s="16" t="s">
        <v>355</v>
      </c>
      <c r="O3" s="16" t="s">
        <v>356</v>
      </c>
      <c r="P3" s="16" t="s">
        <v>357</v>
      </c>
    </row>
    <row r="4" customFormat="false" ht="12.8" hidden="false" customHeight="false" outlineLevel="0" collapsed="false">
      <c r="A4" s="24" t="n">
        <v>42644</v>
      </c>
      <c r="B4" s="16" t="s">
        <v>16</v>
      </c>
      <c r="C4" s="16" t="s">
        <v>361</v>
      </c>
      <c r="D4" s="16" t="s">
        <v>16</v>
      </c>
      <c r="E4" s="16" t="s">
        <v>362</v>
      </c>
      <c r="F4" s="16" t="s">
        <v>363</v>
      </c>
      <c r="G4" s="16" t="s">
        <v>364</v>
      </c>
      <c r="H4" s="17" t="s">
        <v>365</v>
      </c>
      <c r="I4" s="25" t="n">
        <v>1</v>
      </c>
      <c r="J4" s="16" t="str">
        <f aca="false">VLOOKUP(H4,'випадаючий список'!D$1:E$41,2,0)</f>
        <v>Банківські послуги</v>
      </c>
      <c r="K4" s="16" t="s">
        <v>352</v>
      </c>
      <c r="L4" s="16" t="s">
        <v>353</v>
      </c>
      <c r="M4" s="16" t="s">
        <v>366</v>
      </c>
      <c r="N4" s="16" t="s">
        <v>367</v>
      </c>
      <c r="O4" s="16" t="s">
        <v>368</v>
      </c>
      <c r="P4" s="16" t="s">
        <v>369</v>
      </c>
    </row>
    <row r="5" customFormat="false" ht="12.8" hidden="false" customHeight="false" outlineLevel="0" collapsed="false">
      <c r="A5" s="24" t="n">
        <v>42644</v>
      </c>
      <c r="B5" s="16" t="s">
        <v>12</v>
      </c>
      <c r="C5" s="16" t="s">
        <v>370</v>
      </c>
      <c r="D5" s="16" t="s">
        <v>12</v>
      </c>
      <c r="E5" s="16" t="s">
        <v>371</v>
      </c>
      <c r="F5" s="16" t="s">
        <v>372</v>
      </c>
      <c r="G5" s="16" t="s">
        <v>373</v>
      </c>
      <c r="H5" s="17" t="s">
        <v>365</v>
      </c>
      <c r="I5" s="25" t="n">
        <v>1</v>
      </c>
      <c r="J5" s="16" t="str">
        <f aca="false">VLOOKUP(H5,'випадаючий список'!D$1:E$41,2,0)</f>
        <v>Банківські послуги</v>
      </c>
      <c r="K5" s="16" t="s">
        <v>352</v>
      </c>
      <c r="L5" s="16" t="s">
        <v>353</v>
      </c>
      <c r="M5" s="16" t="s">
        <v>366</v>
      </c>
      <c r="N5" s="26" t="s">
        <v>374</v>
      </c>
      <c r="O5" s="16" t="s">
        <v>375</v>
      </c>
      <c r="P5" s="16" t="s">
        <v>374</v>
      </c>
    </row>
    <row r="6" customFormat="false" ht="12.8" hidden="false" customHeight="false" outlineLevel="0" collapsed="false">
      <c r="A6" s="24" t="n">
        <v>42644</v>
      </c>
      <c r="B6" s="16" t="s">
        <v>12</v>
      </c>
      <c r="C6" s="16" t="s">
        <v>370</v>
      </c>
      <c r="D6" s="16" t="s">
        <v>12</v>
      </c>
      <c r="E6" s="16" t="s">
        <v>371</v>
      </c>
      <c r="F6" s="16" t="s">
        <v>372</v>
      </c>
      <c r="G6" s="16" t="s">
        <v>373</v>
      </c>
      <c r="H6" s="17" t="s">
        <v>365</v>
      </c>
      <c r="I6" s="25" t="n">
        <v>200</v>
      </c>
      <c r="J6" s="16" t="str">
        <f aca="false">VLOOKUP(H6,'випадаючий список'!D$1:E$41,2,0)</f>
        <v>Банківські послуги</v>
      </c>
      <c r="K6" s="16" t="s">
        <v>352</v>
      </c>
      <c r="L6" s="16" t="s">
        <v>353</v>
      </c>
      <c r="M6" s="16" t="s">
        <v>366</v>
      </c>
      <c r="N6" s="26" t="s">
        <v>374</v>
      </c>
      <c r="O6" s="16" t="s">
        <v>375</v>
      </c>
      <c r="P6" s="16" t="s">
        <v>374</v>
      </c>
    </row>
    <row r="7" customFormat="false" ht="12.8" hidden="false" customHeight="false" outlineLevel="0" collapsed="false">
      <c r="A7" s="24" t="n">
        <v>42644</v>
      </c>
      <c r="B7" s="16" t="s">
        <v>12</v>
      </c>
      <c r="C7" s="16" t="s">
        <v>370</v>
      </c>
      <c r="D7" s="16" t="s">
        <v>12</v>
      </c>
      <c r="E7" s="16" t="s">
        <v>371</v>
      </c>
      <c r="F7" s="16" t="s">
        <v>372</v>
      </c>
      <c r="G7" s="16" t="s">
        <v>373</v>
      </c>
      <c r="H7" s="17" t="s">
        <v>365</v>
      </c>
      <c r="I7" s="25" t="n">
        <v>387</v>
      </c>
      <c r="J7" s="16" t="str">
        <f aca="false">VLOOKUP(H7,'випадаючий список'!D$1:E$41,2,0)</f>
        <v>Банківські послуги</v>
      </c>
      <c r="K7" s="16" t="s">
        <v>352</v>
      </c>
      <c r="L7" s="16" t="s">
        <v>353</v>
      </c>
      <c r="M7" s="16" t="s">
        <v>366</v>
      </c>
      <c r="N7" s="26" t="s">
        <v>374</v>
      </c>
      <c r="O7" s="16" t="s">
        <v>375</v>
      </c>
      <c r="P7" s="16" t="s">
        <v>374</v>
      </c>
    </row>
    <row r="8" customFormat="false" ht="12.8" hidden="false" customHeight="false" outlineLevel="0" collapsed="false">
      <c r="A8" s="24" t="n">
        <v>42646</v>
      </c>
      <c r="B8" s="16" t="s">
        <v>16</v>
      </c>
      <c r="C8" s="16" t="s">
        <v>376</v>
      </c>
      <c r="D8" s="16" t="s">
        <v>16</v>
      </c>
      <c r="E8" s="16" t="s">
        <v>377</v>
      </c>
      <c r="F8" s="16" t="s">
        <v>378</v>
      </c>
      <c r="G8" s="16" t="s">
        <v>379</v>
      </c>
      <c r="H8" s="17" t="s">
        <v>365</v>
      </c>
      <c r="I8" s="25" t="n">
        <v>50</v>
      </c>
      <c r="J8" s="16" t="str">
        <f aca="false">VLOOKUP(H8,'випадаючий список'!D$1:E$41,2,0)</f>
        <v>Банківські послуги</v>
      </c>
      <c r="K8" s="16" t="s">
        <v>352</v>
      </c>
      <c r="L8" s="16" t="s">
        <v>353</v>
      </c>
      <c r="M8" s="16" t="s">
        <v>354</v>
      </c>
      <c r="N8" s="16" t="s">
        <v>380</v>
      </c>
      <c r="O8" s="16" t="s">
        <v>381</v>
      </c>
      <c r="P8" s="16" t="s">
        <v>382</v>
      </c>
    </row>
    <row r="9" customFormat="false" ht="12.8" hidden="false" customHeight="false" outlineLevel="0" collapsed="false">
      <c r="A9" s="24" t="n">
        <v>42646</v>
      </c>
      <c r="B9" s="16" t="s">
        <v>16</v>
      </c>
      <c r="C9" s="16" t="s">
        <v>383</v>
      </c>
      <c r="D9" s="16" t="s">
        <v>16</v>
      </c>
      <c r="E9" s="16" t="s">
        <v>377</v>
      </c>
      <c r="F9" s="16" t="s">
        <v>378</v>
      </c>
      <c r="G9" s="16" t="s">
        <v>384</v>
      </c>
      <c r="H9" s="17" t="s">
        <v>365</v>
      </c>
      <c r="I9" s="25" t="n">
        <v>35</v>
      </c>
      <c r="J9" s="16" t="str">
        <f aca="false">VLOOKUP(H9,'випадаючий список'!D$1:E$41,2,0)</f>
        <v>Банківські послуги</v>
      </c>
      <c r="K9" s="16" t="s">
        <v>352</v>
      </c>
      <c r="L9" s="16" t="s">
        <v>353</v>
      </c>
      <c r="M9" s="16" t="s">
        <v>354</v>
      </c>
      <c r="N9" s="16" t="s">
        <v>380</v>
      </c>
      <c r="O9" s="16" t="s">
        <v>381</v>
      </c>
      <c r="P9" s="16" t="s">
        <v>382</v>
      </c>
    </row>
    <row r="10" customFormat="false" ht="12.8" hidden="false" customHeight="false" outlineLevel="0" collapsed="false">
      <c r="A10" s="24" t="n">
        <v>42646</v>
      </c>
      <c r="B10" s="16" t="s">
        <v>18</v>
      </c>
      <c r="C10" s="16" t="s">
        <v>385</v>
      </c>
      <c r="D10" s="16" t="s">
        <v>18</v>
      </c>
      <c r="E10" s="16" t="s">
        <v>386</v>
      </c>
      <c r="F10" s="16" t="s">
        <v>387</v>
      </c>
      <c r="G10" s="16" t="s">
        <v>388</v>
      </c>
      <c r="H10" s="17" t="s">
        <v>365</v>
      </c>
      <c r="I10" s="25" t="n">
        <v>30</v>
      </c>
      <c r="J10" s="16" t="str">
        <f aca="false">VLOOKUP(H10,'випадаючий список'!D$1:E$41,2,0)</f>
        <v>Банківські послуги</v>
      </c>
      <c r="K10" s="16" t="s">
        <v>352</v>
      </c>
      <c r="L10" s="16" t="s">
        <v>353</v>
      </c>
      <c r="M10" s="16" t="s">
        <v>354</v>
      </c>
      <c r="N10" s="16" t="s">
        <v>389</v>
      </c>
      <c r="O10" s="16" t="s">
        <v>390</v>
      </c>
      <c r="P10" s="16" t="s">
        <v>391</v>
      </c>
    </row>
    <row r="11" customFormat="false" ht="12.8" hidden="false" customHeight="false" outlineLevel="0" collapsed="false">
      <c r="A11" s="24" t="n">
        <v>42646</v>
      </c>
      <c r="B11" s="16" t="s">
        <v>16</v>
      </c>
      <c r="C11" s="16" t="s">
        <v>392</v>
      </c>
      <c r="D11" s="16" t="s">
        <v>101</v>
      </c>
      <c r="E11" s="16" t="s">
        <v>393</v>
      </c>
      <c r="F11" s="16" t="s">
        <v>394</v>
      </c>
      <c r="G11" s="16" t="s">
        <v>395</v>
      </c>
      <c r="H11" s="17" t="s">
        <v>365</v>
      </c>
      <c r="I11" s="25" t="n">
        <v>22</v>
      </c>
      <c r="J11" s="16" t="str">
        <f aca="false">VLOOKUP(H11,'випадаючий список'!D$1:E$41,2,0)</f>
        <v>Банківські послуги</v>
      </c>
      <c r="K11" s="16" t="s">
        <v>352</v>
      </c>
      <c r="L11" s="16" t="s">
        <v>353</v>
      </c>
      <c r="M11" s="16" t="s">
        <v>354</v>
      </c>
      <c r="N11" s="16" t="s">
        <v>396</v>
      </c>
      <c r="O11" s="16" t="s">
        <v>397</v>
      </c>
      <c r="P11" s="16" t="s">
        <v>398</v>
      </c>
    </row>
    <row r="12" customFormat="false" ht="12.8" hidden="false" customHeight="false" outlineLevel="0" collapsed="false">
      <c r="A12" s="24" t="n">
        <v>42646</v>
      </c>
      <c r="B12" s="16" t="s">
        <v>16</v>
      </c>
      <c r="C12" s="16" t="s">
        <v>399</v>
      </c>
      <c r="D12" s="16" t="s">
        <v>101</v>
      </c>
      <c r="E12" s="16" t="s">
        <v>393</v>
      </c>
      <c r="F12" s="16" t="s">
        <v>394</v>
      </c>
      <c r="G12" s="16" t="s">
        <v>400</v>
      </c>
      <c r="H12" s="17" t="s">
        <v>365</v>
      </c>
      <c r="I12" s="25" t="n">
        <v>10.19</v>
      </c>
      <c r="J12" s="16" t="str">
        <f aca="false">VLOOKUP(H12,'випадаючий список'!D$1:E$41,2,0)</f>
        <v>Банківські послуги</v>
      </c>
      <c r="K12" s="16" t="s">
        <v>352</v>
      </c>
      <c r="L12" s="16" t="s">
        <v>353</v>
      </c>
      <c r="M12" s="16" t="s">
        <v>354</v>
      </c>
      <c r="N12" s="16" t="s">
        <v>396</v>
      </c>
      <c r="O12" s="16" t="s">
        <v>397</v>
      </c>
      <c r="P12" s="16" t="s">
        <v>398</v>
      </c>
    </row>
    <row r="13" customFormat="false" ht="12.8" hidden="false" customHeight="false" outlineLevel="0" collapsed="false">
      <c r="A13" s="24" t="n">
        <v>42646</v>
      </c>
      <c r="B13" s="16" t="s">
        <v>16</v>
      </c>
      <c r="C13" s="16" t="s">
        <v>401</v>
      </c>
      <c r="D13" s="16" t="s">
        <v>63</v>
      </c>
      <c r="E13" s="16" t="s">
        <v>393</v>
      </c>
      <c r="F13" s="16" t="s">
        <v>394</v>
      </c>
      <c r="G13" s="16" t="s">
        <v>379</v>
      </c>
      <c r="H13" s="17" t="s">
        <v>365</v>
      </c>
      <c r="I13" s="25" t="n">
        <v>50</v>
      </c>
      <c r="J13" s="16" t="str">
        <f aca="false">VLOOKUP(H13,'випадаючий список'!D$1:E$41,2,0)</f>
        <v>Банківські послуги</v>
      </c>
      <c r="K13" s="16" t="s">
        <v>352</v>
      </c>
      <c r="L13" s="16" t="s">
        <v>353</v>
      </c>
      <c r="M13" s="16" t="s">
        <v>354</v>
      </c>
      <c r="N13" s="16" t="s">
        <v>396</v>
      </c>
      <c r="O13" s="16" t="s">
        <v>397</v>
      </c>
      <c r="P13" s="16" t="s">
        <v>398</v>
      </c>
    </row>
    <row r="14" customFormat="false" ht="12.8" hidden="false" customHeight="false" outlineLevel="0" collapsed="false">
      <c r="A14" s="24" t="n">
        <v>42646</v>
      </c>
      <c r="B14" s="16" t="s">
        <v>16</v>
      </c>
      <c r="C14" s="16" t="s">
        <v>402</v>
      </c>
      <c r="D14" s="16" t="s">
        <v>153</v>
      </c>
      <c r="F14" s="16" t="s">
        <v>403</v>
      </c>
      <c r="G14" s="16" t="s">
        <v>404</v>
      </c>
      <c r="H14" s="17" t="s">
        <v>405</v>
      </c>
      <c r="I14" s="25" t="n">
        <v>343.32</v>
      </c>
      <c r="J14" s="16" t="str">
        <f aca="false">VLOOKUP(H14,'випадаючий список'!D$1:E$41,2,0)</f>
        <v>Заробітна плата</v>
      </c>
      <c r="K14" s="16" t="s">
        <v>406</v>
      </c>
      <c r="L14" s="16" t="s">
        <v>353</v>
      </c>
      <c r="M14" s="16" t="s">
        <v>354</v>
      </c>
      <c r="N14" s="16" t="s">
        <v>396</v>
      </c>
      <c r="O14" s="16" t="s">
        <v>397</v>
      </c>
      <c r="P14" s="16" t="s">
        <v>398</v>
      </c>
    </row>
    <row r="15" customFormat="false" ht="12.8" hidden="false" customHeight="false" outlineLevel="0" collapsed="false">
      <c r="A15" s="24" t="n">
        <v>42646</v>
      </c>
      <c r="B15" s="16" t="s">
        <v>16</v>
      </c>
      <c r="C15" s="16" t="s">
        <v>402</v>
      </c>
      <c r="D15" s="16" t="s">
        <v>247</v>
      </c>
      <c r="F15" s="16" t="s">
        <v>403</v>
      </c>
      <c r="G15" s="16" t="s">
        <v>404</v>
      </c>
      <c r="H15" s="17" t="s">
        <v>405</v>
      </c>
      <c r="I15" s="25" t="n">
        <v>675.48</v>
      </c>
      <c r="J15" s="16" t="str">
        <f aca="false">VLOOKUP(H15,'випадаючий список'!D$1:E$41,2,0)</f>
        <v>Заробітна плата</v>
      </c>
      <c r="K15" s="16" t="s">
        <v>406</v>
      </c>
      <c r="L15" s="16" t="s">
        <v>353</v>
      </c>
      <c r="M15" s="16" t="s">
        <v>354</v>
      </c>
      <c r="N15" s="16" t="s">
        <v>396</v>
      </c>
      <c r="O15" s="16" t="s">
        <v>397</v>
      </c>
      <c r="P15" s="16" t="s">
        <v>398</v>
      </c>
    </row>
    <row r="16" customFormat="false" ht="12.8" hidden="false" customHeight="false" outlineLevel="0" collapsed="false">
      <c r="A16" s="24" t="n">
        <v>42646</v>
      </c>
      <c r="B16" s="16" t="s">
        <v>16</v>
      </c>
      <c r="C16" s="16" t="s">
        <v>407</v>
      </c>
      <c r="D16" s="16" t="s">
        <v>8</v>
      </c>
      <c r="E16" s="16" t="s">
        <v>408</v>
      </c>
      <c r="F16" s="16" t="s">
        <v>409</v>
      </c>
      <c r="G16" s="16" t="s">
        <v>410</v>
      </c>
      <c r="H16" s="17" t="s">
        <v>411</v>
      </c>
      <c r="I16" s="25" t="n">
        <v>227.8</v>
      </c>
      <c r="J16" s="16" t="str">
        <f aca="false">VLOOKUP(H16,'випадаючий список'!D$1:E$41,2,0)</f>
        <v>Податок на доходи</v>
      </c>
      <c r="K16" s="16" t="s">
        <v>352</v>
      </c>
      <c r="L16" s="16" t="s">
        <v>353</v>
      </c>
      <c r="M16" s="16" t="s">
        <v>354</v>
      </c>
      <c r="N16" s="16" t="s">
        <v>396</v>
      </c>
      <c r="O16" s="16" t="s">
        <v>397</v>
      </c>
      <c r="P16" s="16" t="s">
        <v>398</v>
      </c>
    </row>
    <row r="17" customFormat="false" ht="12.8" hidden="false" customHeight="false" outlineLevel="0" collapsed="false">
      <c r="A17" s="24" t="n">
        <v>42646</v>
      </c>
      <c r="B17" s="16" t="s">
        <v>16</v>
      </c>
      <c r="C17" s="16" t="s">
        <v>412</v>
      </c>
      <c r="D17" s="16" t="s">
        <v>8</v>
      </c>
      <c r="E17" s="16" t="s">
        <v>408</v>
      </c>
      <c r="F17" s="16" t="s">
        <v>409</v>
      </c>
      <c r="G17" s="16" t="s">
        <v>413</v>
      </c>
      <c r="H17" s="17" t="s">
        <v>414</v>
      </c>
      <c r="I17" s="25" t="n">
        <v>278.43</v>
      </c>
      <c r="J17" s="16" t="str">
        <f aca="false">VLOOKUP(H17,'випадаючий список'!D$1:E$41,2,0)</f>
        <v>Сплата ЄСВ</v>
      </c>
      <c r="K17" s="16" t="s">
        <v>352</v>
      </c>
      <c r="L17" s="16" t="s">
        <v>353</v>
      </c>
      <c r="M17" s="16" t="s">
        <v>354</v>
      </c>
      <c r="N17" s="16" t="s">
        <v>396</v>
      </c>
      <c r="O17" s="16" t="s">
        <v>397</v>
      </c>
      <c r="P17" s="16" t="s">
        <v>398</v>
      </c>
    </row>
    <row r="18" customFormat="false" ht="12.8" hidden="false" customHeight="false" outlineLevel="0" collapsed="false">
      <c r="A18" s="24" t="n">
        <v>42646</v>
      </c>
      <c r="B18" s="16" t="s">
        <v>16</v>
      </c>
      <c r="C18" s="16" t="s">
        <v>415</v>
      </c>
      <c r="D18" s="16" t="s">
        <v>55</v>
      </c>
      <c r="E18" s="16" t="s">
        <v>416</v>
      </c>
      <c r="F18" s="16" t="s">
        <v>409</v>
      </c>
      <c r="G18" s="16" t="s">
        <v>417</v>
      </c>
      <c r="H18" s="17" t="s">
        <v>418</v>
      </c>
      <c r="I18" s="25" t="n">
        <v>18.98</v>
      </c>
      <c r="J18" s="16" t="str">
        <f aca="false">VLOOKUP(H18,'випадаючий список'!D$1:E$41,2,0)</f>
        <v>Військовий збір</v>
      </c>
      <c r="K18" s="16" t="s">
        <v>352</v>
      </c>
      <c r="L18" s="16" t="s">
        <v>353</v>
      </c>
      <c r="M18" s="16" t="s">
        <v>354</v>
      </c>
      <c r="N18" s="16" t="s">
        <v>396</v>
      </c>
      <c r="O18" s="16" t="s">
        <v>397</v>
      </c>
      <c r="P18" s="16" t="s">
        <v>398</v>
      </c>
    </row>
    <row r="19" customFormat="false" ht="12.8" hidden="false" customHeight="false" outlineLevel="0" collapsed="false">
      <c r="A19" s="24" t="n">
        <v>42646</v>
      </c>
      <c r="B19" s="16" t="s">
        <v>121</v>
      </c>
      <c r="C19" s="16" t="s">
        <v>419</v>
      </c>
      <c r="D19" s="16" t="s">
        <v>121</v>
      </c>
      <c r="E19" s="16" t="s">
        <v>420</v>
      </c>
      <c r="F19" s="16" t="s">
        <v>421</v>
      </c>
      <c r="G19" s="16" t="s">
        <v>422</v>
      </c>
      <c r="H19" s="17" t="s">
        <v>365</v>
      </c>
      <c r="I19" s="25" t="n">
        <v>100</v>
      </c>
      <c r="J19" s="16" t="str">
        <f aca="false">VLOOKUP(H19,'випадаючий список'!D$1:E$41,2,0)</f>
        <v>Банківські послуги</v>
      </c>
      <c r="K19" s="16" t="s">
        <v>352</v>
      </c>
      <c r="L19" s="16" t="s">
        <v>353</v>
      </c>
      <c r="M19" s="16" t="s">
        <v>354</v>
      </c>
      <c r="N19" s="16" t="s">
        <v>423</v>
      </c>
      <c r="O19" s="16" t="s">
        <v>424</v>
      </c>
      <c r="P19" s="16" t="s">
        <v>425</v>
      </c>
    </row>
    <row r="20" customFormat="false" ht="12.8" hidden="false" customHeight="false" outlineLevel="0" collapsed="false">
      <c r="A20" s="24" t="n">
        <v>42646</v>
      </c>
      <c r="B20" s="16" t="s">
        <v>121</v>
      </c>
      <c r="C20" s="16" t="s">
        <v>426</v>
      </c>
      <c r="D20" s="16" t="s">
        <v>207</v>
      </c>
      <c r="E20" s="16" t="s">
        <v>427</v>
      </c>
      <c r="F20" s="16" t="s">
        <v>428</v>
      </c>
      <c r="G20" s="16" t="s">
        <v>429</v>
      </c>
      <c r="H20" s="17" t="s">
        <v>430</v>
      </c>
      <c r="I20" s="25" t="n">
        <v>291</v>
      </c>
      <c r="J20" s="16" t="str">
        <f aca="false">VLOOKUP(H20,'випадаючий список'!D$1:E$41,2,0)</f>
        <v>Придбання канцтоварів, паперу, інших предметів і матеріалів</v>
      </c>
      <c r="K20" s="16" t="s">
        <v>352</v>
      </c>
      <c r="L20" s="16" t="s">
        <v>353</v>
      </c>
      <c r="M20" s="16" t="s">
        <v>354</v>
      </c>
      <c r="N20" s="16" t="s">
        <v>355</v>
      </c>
      <c r="O20" s="16" t="s">
        <v>356</v>
      </c>
      <c r="P20" s="16" t="s">
        <v>357</v>
      </c>
    </row>
    <row r="21" customFormat="false" ht="12.8" hidden="false" customHeight="false" outlineLevel="0" collapsed="false">
      <c r="A21" s="24" t="n">
        <v>42646</v>
      </c>
      <c r="B21" s="16" t="s">
        <v>18</v>
      </c>
      <c r="C21" s="16" t="s">
        <v>431</v>
      </c>
      <c r="D21" s="16" t="s">
        <v>18</v>
      </c>
      <c r="E21" s="16" t="s">
        <v>432</v>
      </c>
      <c r="F21" s="16" t="s">
        <v>433</v>
      </c>
      <c r="G21" s="16" t="s">
        <v>434</v>
      </c>
      <c r="H21" s="17" t="s">
        <v>365</v>
      </c>
      <c r="I21" s="25" t="n">
        <v>30</v>
      </c>
      <c r="J21" s="16" t="str">
        <f aca="false">VLOOKUP(H21,'випадаючий список'!D$1:E$41,2,0)</f>
        <v>Банківські послуги</v>
      </c>
      <c r="K21" s="16" t="s">
        <v>352</v>
      </c>
      <c r="L21" s="16" t="s">
        <v>353</v>
      </c>
      <c r="M21" s="16" t="s">
        <v>354</v>
      </c>
      <c r="N21" s="16" t="s">
        <v>355</v>
      </c>
      <c r="O21" s="16" t="s">
        <v>356</v>
      </c>
      <c r="P21" s="16" t="s">
        <v>357</v>
      </c>
    </row>
    <row r="22" customFormat="false" ht="12.8" hidden="false" customHeight="false" outlineLevel="0" collapsed="false">
      <c r="A22" s="24" t="n">
        <v>42646</v>
      </c>
      <c r="B22" s="16" t="s">
        <v>121</v>
      </c>
      <c r="C22" s="16" t="s">
        <v>435</v>
      </c>
      <c r="D22" s="16" t="s">
        <v>121</v>
      </c>
      <c r="E22" s="16" t="s">
        <v>436</v>
      </c>
      <c r="F22" s="16" t="s">
        <v>437</v>
      </c>
      <c r="G22" s="16" t="s">
        <v>434</v>
      </c>
      <c r="H22" s="17" t="s">
        <v>365</v>
      </c>
      <c r="I22" s="25" t="n">
        <v>3</v>
      </c>
      <c r="J22" s="16" t="str">
        <f aca="false">VLOOKUP(H22,'випадаючий список'!D$1:E$41,2,0)</f>
        <v>Банківські послуги</v>
      </c>
      <c r="K22" s="16" t="s">
        <v>352</v>
      </c>
      <c r="L22" s="16" t="s">
        <v>353</v>
      </c>
      <c r="M22" s="16" t="s">
        <v>354</v>
      </c>
      <c r="N22" s="16" t="s">
        <v>355</v>
      </c>
      <c r="O22" s="16" t="s">
        <v>356</v>
      </c>
      <c r="P22" s="16" t="s">
        <v>357</v>
      </c>
    </row>
    <row r="23" customFormat="false" ht="12.8" hidden="false" customHeight="false" outlineLevel="0" collapsed="false">
      <c r="A23" s="24" t="n">
        <v>42646</v>
      </c>
      <c r="B23" s="16" t="s">
        <v>121</v>
      </c>
      <c r="C23" s="16" t="s">
        <v>438</v>
      </c>
      <c r="D23" s="16" t="s">
        <v>121</v>
      </c>
      <c r="E23" s="16" t="s">
        <v>436</v>
      </c>
      <c r="F23" s="16" t="s">
        <v>437</v>
      </c>
      <c r="G23" s="16" t="s">
        <v>434</v>
      </c>
      <c r="H23" s="17" t="s">
        <v>365</v>
      </c>
      <c r="I23" s="25" t="n">
        <v>100</v>
      </c>
      <c r="J23" s="16" t="str">
        <f aca="false">VLOOKUP(H23,'випадаючий список'!D$1:E$41,2,0)</f>
        <v>Банківські послуги</v>
      </c>
      <c r="K23" s="16" t="s">
        <v>352</v>
      </c>
      <c r="L23" s="16" t="s">
        <v>353</v>
      </c>
      <c r="M23" s="16" t="s">
        <v>354</v>
      </c>
      <c r="N23" s="16" t="s">
        <v>355</v>
      </c>
      <c r="O23" s="16" t="s">
        <v>356</v>
      </c>
      <c r="P23" s="16" t="s">
        <v>357</v>
      </c>
    </row>
    <row r="24" customFormat="false" ht="12.8" hidden="false" customHeight="false" outlineLevel="0" collapsed="false">
      <c r="A24" s="24" t="n">
        <v>42646</v>
      </c>
      <c r="B24" s="16" t="s">
        <v>121</v>
      </c>
      <c r="C24" s="16" t="s">
        <v>439</v>
      </c>
      <c r="D24" s="16" t="s">
        <v>121</v>
      </c>
      <c r="E24" s="16" t="s">
        <v>436</v>
      </c>
      <c r="F24" s="16" t="s">
        <v>440</v>
      </c>
      <c r="G24" s="16" t="s">
        <v>441</v>
      </c>
      <c r="H24" s="17" t="s">
        <v>365</v>
      </c>
      <c r="I24" s="25" t="n">
        <v>100</v>
      </c>
      <c r="J24" s="16" t="str">
        <f aca="false">VLOOKUP(H24,'випадаючий список'!D$1:E$41,2,0)</f>
        <v>Банківські послуги</v>
      </c>
      <c r="K24" s="16" t="s">
        <v>352</v>
      </c>
      <c r="L24" s="16" t="s">
        <v>353</v>
      </c>
      <c r="M24" s="16" t="s">
        <v>354</v>
      </c>
      <c r="N24" s="16" t="s">
        <v>442</v>
      </c>
      <c r="O24" s="16" t="s">
        <v>443</v>
      </c>
      <c r="P24" s="16" t="s">
        <v>369</v>
      </c>
    </row>
    <row r="25" customFormat="false" ht="12.8" hidden="false" customHeight="false" outlineLevel="0" collapsed="false">
      <c r="A25" s="24" t="n">
        <v>42646</v>
      </c>
      <c r="B25" s="16" t="s">
        <v>121</v>
      </c>
      <c r="C25" s="16" t="s">
        <v>444</v>
      </c>
      <c r="D25" s="16" t="s">
        <v>121</v>
      </c>
      <c r="E25" s="16" t="s">
        <v>436</v>
      </c>
      <c r="F25" s="16" t="s">
        <v>445</v>
      </c>
      <c r="G25" s="16" t="s">
        <v>446</v>
      </c>
      <c r="H25" s="17" t="s">
        <v>365</v>
      </c>
      <c r="I25" s="25" t="n">
        <v>100</v>
      </c>
      <c r="J25" s="16" t="str">
        <f aca="false">VLOOKUP(H25,'випадаючий список'!D$1:E$41,2,0)</f>
        <v>Банківські послуги</v>
      </c>
      <c r="K25" s="16" t="s">
        <v>352</v>
      </c>
      <c r="L25" s="16" t="s">
        <v>353</v>
      </c>
      <c r="M25" s="16" t="s">
        <v>354</v>
      </c>
      <c r="N25" s="16" t="s">
        <v>447</v>
      </c>
      <c r="O25" s="16" t="s">
        <v>448</v>
      </c>
      <c r="P25" s="16" t="s">
        <v>449</v>
      </c>
    </row>
    <row r="26" customFormat="false" ht="12.8" hidden="false" customHeight="false" outlineLevel="0" collapsed="false">
      <c r="A26" s="24" t="n">
        <v>42646</v>
      </c>
      <c r="B26" s="16" t="s">
        <v>121</v>
      </c>
      <c r="C26" s="16" t="s">
        <v>450</v>
      </c>
      <c r="D26" s="16" t="s">
        <v>121</v>
      </c>
      <c r="E26" s="16" t="s">
        <v>436</v>
      </c>
      <c r="F26" s="16" t="s">
        <v>451</v>
      </c>
      <c r="G26" s="16" t="s">
        <v>452</v>
      </c>
      <c r="H26" s="17" t="s">
        <v>365</v>
      </c>
      <c r="I26" s="25" t="n">
        <v>100</v>
      </c>
      <c r="J26" s="16" t="str">
        <f aca="false">VLOOKUP(H26,'випадаючий список'!D$1:E$41,2,0)</f>
        <v>Банківські послуги</v>
      </c>
      <c r="K26" s="16" t="s">
        <v>352</v>
      </c>
      <c r="L26" s="16" t="s">
        <v>353</v>
      </c>
      <c r="M26" s="16" t="s">
        <v>354</v>
      </c>
      <c r="N26" s="16" t="s">
        <v>453</v>
      </c>
      <c r="O26" s="16" t="s">
        <v>454</v>
      </c>
      <c r="P26" s="16" t="s">
        <v>455</v>
      </c>
    </row>
    <row r="27" customFormat="false" ht="12.8" hidden="false" customHeight="false" outlineLevel="0" collapsed="false">
      <c r="A27" s="24" t="n">
        <v>42646</v>
      </c>
      <c r="B27" s="16" t="s">
        <v>111</v>
      </c>
      <c r="C27" s="16" t="s">
        <v>456</v>
      </c>
      <c r="D27" s="16" t="s">
        <v>111</v>
      </c>
      <c r="E27" s="16" t="s">
        <v>457</v>
      </c>
      <c r="F27" s="16" t="s">
        <v>458</v>
      </c>
      <c r="G27" s="16" t="s">
        <v>422</v>
      </c>
      <c r="H27" s="17" t="s">
        <v>365</v>
      </c>
      <c r="I27" s="25" t="n">
        <v>80.69</v>
      </c>
      <c r="J27" s="16" t="str">
        <f aca="false">VLOOKUP(H27,'випадаючий список'!D$1:E$41,2,0)</f>
        <v>Банківські послуги</v>
      </c>
      <c r="K27" s="16" t="s">
        <v>352</v>
      </c>
      <c r="L27" s="16" t="s">
        <v>353</v>
      </c>
      <c r="M27" s="16" t="s">
        <v>354</v>
      </c>
      <c r="N27" s="16" t="s">
        <v>459</v>
      </c>
      <c r="O27" s="16" t="s">
        <v>460</v>
      </c>
      <c r="P27" s="16" t="s">
        <v>461</v>
      </c>
    </row>
    <row r="28" customFormat="false" ht="12.8" hidden="false" customHeight="false" outlineLevel="0" collapsed="false">
      <c r="A28" s="24" t="n">
        <v>42646</v>
      </c>
      <c r="B28" s="16" t="s">
        <v>111</v>
      </c>
      <c r="C28" s="16" t="s">
        <v>462</v>
      </c>
      <c r="D28" s="16" t="s">
        <v>111</v>
      </c>
      <c r="E28" s="16" t="s">
        <v>457</v>
      </c>
      <c r="F28" s="16" t="s">
        <v>458</v>
      </c>
      <c r="G28" s="16" t="s">
        <v>422</v>
      </c>
      <c r="H28" s="17" t="s">
        <v>365</v>
      </c>
      <c r="I28" s="25" t="n">
        <v>28.8</v>
      </c>
      <c r="J28" s="16" t="str">
        <f aca="false">VLOOKUP(H28,'випадаючий список'!D$1:E$41,2,0)</f>
        <v>Банківські послуги</v>
      </c>
      <c r="K28" s="16" t="s">
        <v>352</v>
      </c>
      <c r="L28" s="16" t="s">
        <v>353</v>
      </c>
      <c r="M28" s="16" t="s">
        <v>354</v>
      </c>
      <c r="N28" s="16" t="s">
        <v>459</v>
      </c>
      <c r="O28" s="16" t="s">
        <v>460</v>
      </c>
      <c r="P28" s="16" t="s">
        <v>461</v>
      </c>
    </row>
    <row r="29" customFormat="false" ht="12.8" hidden="false" customHeight="false" outlineLevel="0" collapsed="false">
      <c r="A29" s="24" t="n">
        <v>42646</v>
      </c>
      <c r="B29" s="16" t="s">
        <v>111</v>
      </c>
      <c r="C29" s="16" t="s">
        <v>463</v>
      </c>
      <c r="D29" s="16" t="s">
        <v>33</v>
      </c>
      <c r="F29" s="16" t="s">
        <v>464</v>
      </c>
      <c r="G29" s="16" t="s">
        <v>308</v>
      </c>
      <c r="H29" s="17" t="s">
        <v>405</v>
      </c>
      <c r="I29" s="25" t="n">
        <v>768.02</v>
      </c>
      <c r="J29" s="16" t="str">
        <f aca="false">VLOOKUP(H29,'випадаючий список'!D$1:E$41,2,0)</f>
        <v>Заробітна плата</v>
      </c>
      <c r="K29" s="16" t="s">
        <v>406</v>
      </c>
      <c r="L29" s="16" t="s">
        <v>353</v>
      </c>
      <c r="M29" s="16" t="s">
        <v>354</v>
      </c>
      <c r="N29" s="16" t="s">
        <v>459</v>
      </c>
      <c r="O29" s="16" t="s">
        <v>460</v>
      </c>
      <c r="P29" s="16" t="s">
        <v>461</v>
      </c>
    </row>
    <row r="30" customFormat="false" ht="12.8" hidden="false" customHeight="false" outlineLevel="0" collapsed="false">
      <c r="A30" s="24" t="n">
        <v>42646</v>
      </c>
      <c r="B30" s="16" t="s">
        <v>111</v>
      </c>
      <c r="C30" s="16" t="s">
        <v>463</v>
      </c>
      <c r="D30" s="16" t="s">
        <v>61</v>
      </c>
      <c r="F30" s="16" t="s">
        <v>464</v>
      </c>
      <c r="G30" s="16" t="s">
        <v>308</v>
      </c>
      <c r="H30" s="17" t="s">
        <v>405</v>
      </c>
      <c r="I30" s="25" t="n">
        <v>768.02</v>
      </c>
      <c r="J30" s="16" t="str">
        <f aca="false">VLOOKUP(H30,'випадаючий список'!D$1:E$41,2,0)</f>
        <v>Заробітна плата</v>
      </c>
      <c r="K30" s="16" t="s">
        <v>406</v>
      </c>
      <c r="L30" s="16" t="s">
        <v>353</v>
      </c>
      <c r="M30" s="16" t="s">
        <v>354</v>
      </c>
      <c r="N30" s="16" t="s">
        <v>459</v>
      </c>
      <c r="O30" s="16" t="s">
        <v>460</v>
      </c>
      <c r="P30" s="16" t="s">
        <v>461</v>
      </c>
    </row>
    <row r="31" customFormat="false" ht="12.8" hidden="false" customHeight="false" outlineLevel="0" collapsed="false">
      <c r="A31" s="24" t="n">
        <v>42646</v>
      </c>
      <c r="B31" s="16" t="s">
        <v>111</v>
      </c>
      <c r="C31" s="16" t="s">
        <v>463</v>
      </c>
      <c r="D31" s="16" t="s">
        <v>65</v>
      </c>
      <c r="F31" s="16" t="s">
        <v>464</v>
      </c>
      <c r="G31" s="16" t="s">
        <v>308</v>
      </c>
      <c r="H31" s="17" t="s">
        <v>405</v>
      </c>
      <c r="I31" s="25" t="n">
        <v>768.02</v>
      </c>
      <c r="J31" s="16" t="str">
        <f aca="false">VLOOKUP(H31,'випадаючий список'!D$1:E$41,2,0)</f>
        <v>Заробітна плата</v>
      </c>
      <c r="K31" s="16" t="s">
        <v>406</v>
      </c>
      <c r="L31" s="16" t="s">
        <v>353</v>
      </c>
      <c r="M31" s="16" t="s">
        <v>354</v>
      </c>
      <c r="N31" s="16" t="s">
        <v>459</v>
      </c>
      <c r="O31" s="16" t="s">
        <v>460</v>
      </c>
      <c r="P31" s="16" t="s">
        <v>461</v>
      </c>
    </row>
    <row r="32" customFormat="false" ht="12.8" hidden="false" customHeight="false" outlineLevel="0" collapsed="false">
      <c r="A32" s="24" t="n">
        <v>42646</v>
      </c>
      <c r="B32" s="16" t="s">
        <v>465</v>
      </c>
      <c r="C32" s="16" t="s">
        <v>466</v>
      </c>
      <c r="D32" s="16" t="s">
        <v>85</v>
      </c>
      <c r="F32" s="16" t="s">
        <v>464</v>
      </c>
      <c r="G32" s="16" t="s">
        <v>308</v>
      </c>
      <c r="H32" s="17" t="s">
        <v>405</v>
      </c>
      <c r="I32" s="25" t="n">
        <v>2012.5</v>
      </c>
      <c r="J32" s="16" t="str">
        <f aca="false">VLOOKUP(H32,'випадаючий список'!D$1:E$41,2,0)</f>
        <v>Заробітна плата</v>
      </c>
      <c r="K32" s="16" t="s">
        <v>406</v>
      </c>
      <c r="L32" s="16" t="s">
        <v>353</v>
      </c>
      <c r="M32" s="16" t="s">
        <v>354</v>
      </c>
      <c r="N32" s="16" t="s">
        <v>459</v>
      </c>
      <c r="O32" s="16" t="s">
        <v>460</v>
      </c>
      <c r="P32" s="16" t="s">
        <v>461</v>
      </c>
    </row>
    <row r="33" customFormat="false" ht="12.8" hidden="false" customHeight="false" outlineLevel="0" collapsed="false">
      <c r="A33" s="24" t="n">
        <v>42646</v>
      </c>
      <c r="B33" s="16" t="s">
        <v>111</v>
      </c>
      <c r="C33" s="16" t="s">
        <v>463</v>
      </c>
      <c r="D33" s="16" t="s">
        <v>159</v>
      </c>
      <c r="F33" s="16" t="s">
        <v>464</v>
      </c>
      <c r="G33" s="16" t="s">
        <v>308</v>
      </c>
      <c r="H33" s="17" t="s">
        <v>405</v>
      </c>
      <c r="I33" s="25" t="n">
        <v>768.02</v>
      </c>
      <c r="J33" s="16" t="str">
        <f aca="false">VLOOKUP(H33,'випадаючий список'!D$1:E$41,2,0)</f>
        <v>Заробітна плата</v>
      </c>
      <c r="K33" s="16" t="s">
        <v>406</v>
      </c>
      <c r="L33" s="16" t="s">
        <v>353</v>
      </c>
      <c r="M33" s="16" t="s">
        <v>354</v>
      </c>
      <c r="N33" s="16" t="s">
        <v>459</v>
      </c>
      <c r="O33" s="16" t="s">
        <v>460</v>
      </c>
      <c r="P33" s="16" t="s">
        <v>461</v>
      </c>
    </row>
    <row r="34" customFormat="false" ht="12.8" hidden="false" customHeight="false" outlineLevel="0" collapsed="false">
      <c r="A34" s="24" t="n">
        <v>42646</v>
      </c>
      <c r="B34" s="16" t="s">
        <v>111</v>
      </c>
      <c r="C34" s="16" t="s">
        <v>463</v>
      </c>
      <c r="D34" s="16" t="s">
        <v>251</v>
      </c>
      <c r="F34" s="16" t="s">
        <v>464</v>
      </c>
      <c r="G34" s="16" t="s">
        <v>308</v>
      </c>
      <c r="H34" s="17" t="s">
        <v>405</v>
      </c>
      <c r="I34" s="25" t="n">
        <v>768.02</v>
      </c>
      <c r="J34" s="16" t="str">
        <f aca="false">VLOOKUP(H34,'випадаючий список'!D$1:E$41,2,0)</f>
        <v>Заробітна плата</v>
      </c>
      <c r="K34" s="16" t="s">
        <v>406</v>
      </c>
      <c r="L34" s="16" t="s">
        <v>353</v>
      </c>
      <c r="M34" s="16" t="s">
        <v>354</v>
      </c>
      <c r="N34" s="16" t="s">
        <v>459</v>
      </c>
      <c r="O34" s="16" t="s">
        <v>460</v>
      </c>
      <c r="P34" s="16" t="s">
        <v>461</v>
      </c>
    </row>
    <row r="35" customFormat="false" ht="12.8" hidden="false" customHeight="false" outlineLevel="0" collapsed="false">
      <c r="A35" s="24" t="n">
        <v>42646</v>
      </c>
      <c r="B35" s="16" t="s">
        <v>111</v>
      </c>
      <c r="C35" s="16" t="s">
        <v>467</v>
      </c>
      <c r="D35" s="16" t="s">
        <v>51</v>
      </c>
      <c r="E35" s="16" t="s">
        <v>468</v>
      </c>
      <c r="F35" s="16" t="s">
        <v>469</v>
      </c>
      <c r="G35" s="16" t="s">
        <v>470</v>
      </c>
      <c r="H35" s="17" t="s">
        <v>411</v>
      </c>
      <c r="I35" s="25" t="n">
        <v>1150</v>
      </c>
      <c r="J35" s="16" t="str">
        <f aca="false">VLOOKUP(H35,'випадаючий список'!D$1:E$41,2,0)</f>
        <v>Податок на доходи</v>
      </c>
      <c r="K35" s="16" t="s">
        <v>352</v>
      </c>
      <c r="L35" s="16" t="s">
        <v>353</v>
      </c>
      <c r="M35" s="16" t="s">
        <v>354</v>
      </c>
      <c r="N35" s="16" t="s">
        <v>459</v>
      </c>
      <c r="O35" s="16" t="s">
        <v>460</v>
      </c>
      <c r="P35" s="16" t="s">
        <v>461</v>
      </c>
    </row>
    <row r="36" customFormat="false" ht="12.8" hidden="false" customHeight="false" outlineLevel="0" collapsed="false">
      <c r="A36" s="24" t="n">
        <v>42646</v>
      </c>
      <c r="B36" s="16" t="s">
        <v>111</v>
      </c>
      <c r="C36" s="16" t="s">
        <v>471</v>
      </c>
      <c r="D36" s="16" t="s">
        <v>201</v>
      </c>
      <c r="E36" s="16" t="s">
        <v>472</v>
      </c>
      <c r="F36" s="16" t="s">
        <v>469</v>
      </c>
      <c r="G36" s="16" t="s">
        <v>473</v>
      </c>
      <c r="H36" s="17" t="s">
        <v>411</v>
      </c>
      <c r="I36" s="25" t="n">
        <v>550</v>
      </c>
      <c r="J36" s="16" t="str">
        <f aca="false">VLOOKUP(H36,'випадаючий список'!D$1:E$41,2,0)</f>
        <v>Податок на доходи</v>
      </c>
      <c r="K36" s="16" t="s">
        <v>352</v>
      </c>
      <c r="L36" s="16" t="s">
        <v>353</v>
      </c>
      <c r="M36" s="16" t="s">
        <v>354</v>
      </c>
      <c r="N36" s="16" t="s">
        <v>459</v>
      </c>
      <c r="O36" s="16" t="s">
        <v>460</v>
      </c>
      <c r="P36" s="16" t="s">
        <v>461</v>
      </c>
    </row>
    <row r="37" customFormat="false" ht="12.8" hidden="false" customHeight="false" outlineLevel="0" collapsed="false">
      <c r="A37" s="24" t="n">
        <v>42646</v>
      </c>
      <c r="B37" s="16" t="s">
        <v>111</v>
      </c>
      <c r="C37" s="16" t="s">
        <v>474</v>
      </c>
      <c r="D37" s="16" t="s">
        <v>201</v>
      </c>
      <c r="E37" s="16" t="s">
        <v>472</v>
      </c>
      <c r="F37" s="16" t="s">
        <v>469</v>
      </c>
      <c r="G37" s="16" t="s">
        <v>475</v>
      </c>
      <c r="H37" s="17" t="s">
        <v>418</v>
      </c>
      <c r="I37" s="25" t="n">
        <v>80</v>
      </c>
      <c r="J37" s="16" t="str">
        <f aca="false">VLOOKUP(H37,'випадаючий список'!D$1:E$41,2,0)</f>
        <v>Військовий збір</v>
      </c>
      <c r="K37" s="16" t="s">
        <v>352</v>
      </c>
      <c r="L37" s="16" t="s">
        <v>353</v>
      </c>
      <c r="M37" s="16" t="s">
        <v>354</v>
      </c>
      <c r="N37" s="16" t="s">
        <v>459</v>
      </c>
      <c r="O37" s="16" t="s">
        <v>460</v>
      </c>
      <c r="P37" s="16" t="s">
        <v>461</v>
      </c>
    </row>
    <row r="38" customFormat="false" ht="12.8" hidden="false" customHeight="false" outlineLevel="0" collapsed="false">
      <c r="A38" s="24" t="n">
        <v>42646</v>
      </c>
      <c r="B38" s="16" t="s">
        <v>12</v>
      </c>
      <c r="C38" s="16" t="s">
        <v>476</v>
      </c>
      <c r="D38" s="16" t="s">
        <v>12</v>
      </c>
      <c r="E38" s="16" t="s">
        <v>371</v>
      </c>
      <c r="F38" s="16" t="s">
        <v>477</v>
      </c>
      <c r="G38" s="16" t="s">
        <v>478</v>
      </c>
      <c r="H38" s="17" t="s">
        <v>365</v>
      </c>
      <c r="I38" s="25" t="n">
        <v>20</v>
      </c>
      <c r="J38" s="16" t="str">
        <f aca="false">VLOOKUP(H38,'випадаючий список'!D$1:E$41,2,0)</f>
        <v>Банківські послуги</v>
      </c>
      <c r="K38" s="16" t="s">
        <v>352</v>
      </c>
      <c r="L38" s="16" t="s">
        <v>353</v>
      </c>
      <c r="M38" s="16" t="s">
        <v>354</v>
      </c>
      <c r="N38" s="16" t="s">
        <v>479</v>
      </c>
      <c r="O38" s="16" t="s">
        <v>480</v>
      </c>
      <c r="P38" s="16" t="s">
        <v>481</v>
      </c>
    </row>
    <row r="39" customFormat="false" ht="12.8" hidden="false" customHeight="false" outlineLevel="0" collapsed="false">
      <c r="A39" s="24" t="n">
        <v>42646</v>
      </c>
      <c r="B39" s="16" t="s">
        <v>121</v>
      </c>
      <c r="C39" s="16" t="s">
        <v>482</v>
      </c>
      <c r="D39" s="16" t="s">
        <v>121</v>
      </c>
      <c r="E39" s="16" t="s">
        <v>436</v>
      </c>
      <c r="F39" s="16" t="s">
        <v>483</v>
      </c>
      <c r="G39" s="16" t="s">
        <v>484</v>
      </c>
      <c r="H39" s="17" t="s">
        <v>365</v>
      </c>
      <c r="I39" s="25" t="n">
        <v>100</v>
      </c>
      <c r="J39" s="16" t="str">
        <f aca="false">VLOOKUP(H39,'випадаючий список'!D$1:E$41,2,0)</f>
        <v>Банківські послуги</v>
      </c>
      <c r="K39" s="16" t="s">
        <v>352</v>
      </c>
      <c r="L39" s="16" t="s">
        <v>353</v>
      </c>
      <c r="M39" s="16" t="s">
        <v>366</v>
      </c>
      <c r="N39" s="16" t="s">
        <v>485</v>
      </c>
      <c r="O39" s="16" t="s">
        <v>486</v>
      </c>
      <c r="P39" s="16" t="s">
        <v>487</v>
      </c>
    </row>
    <row r="40" customFormat="false" ht="12.8" hidden="false" customHeight="false" outlineLevel="0" collapsed="false">
      <c r="A40" s="24" t="n">
        <v>42646</v>
      </c>
      <c r="B40" s="16" t="s">
        <v>488</v>
      </c>
      <c r="C40" s="16" t="s">
        <v>489</v>
      </c>
      <c r="D40" s="16" t="s">
        <v>59</v>
      </c>
      <c r="E40" s="16" t="s">
        <v>490</v>
      </c>
      <c r="F40" s="16" t="s">
        <v>491</v>
      </c>
      <c r="G40" s="16" t="s">
        <v>492</v>
      </c>
      <c r="H40" s="17" t="s">
        <v>365</v>
      </c>
      <c r="I40" s="25" t="n">
        <v>500</v>
      </c>
      <c r="J40" s="16" t="str">
        <f aca="false">VLOOKUP(H40,'випадаючий список'!D$1:E$41,2,0)</f>
        <v>Банківські послуги</v>
      </c>
      <c r="K40" s="16" t="s">
        <v>352</v>
      </c>
      <c r="L40" s="16" t="s">
        <v>353</v>
      </c>
      <c r="M40" s="16" t="s">
        <v>366</v>
      </c>
      <c r="N40" s="16" t="s">
        <v>493</v>
      </c>
      <c r="O40" s="16" t="s">
        <v>494</v>
      </c>
      <c r="P40" s="16" t="s">
        <v>495</v>
      </c>
    </row>
    <row r="41" customFormat="false" ht="12.8" hidden="false" customHeight="false" outlineLevel="0" collapsed="false">
      <c r="A41" s="24" t="n">
        <v>42646</v>
      </c>
      <c r="B41" s="16" t="s">
        <v>488</v>
      </c>
      <c r="C41" s="16" t="s">
        <v>496</v>
      </c>
      <c r="D41" s="16" t="s">
        <v>41</v>
      </c>
      <c r="E41" s="16" t="s">
        <v>497</v>
      </c>
      <c r="F41" s="16" t="s">
        <v>498</v>
      </c>
      <c r="G41" s="16" t="s">
        <v>499</v>
      </c>
      <c r="H41" s="17" t="s">
        <v>365</v>
      </c>
      <c r="I41" s="25" t="n">
        <v>193.57</v>
      </c>
      <c r="J41" s="16" t="str">
        <f aca="false">VLOOKUP(H41,'випадаючий список'!D$1:E$41,2,0)</f>
        <v>Банківські послуги</v>
      </c>
      <c r="K41" s="16" t="s">
        <v>352</v>
      </c>
      <c r="L41" s="16" t="s">
        <v>353</v>
      </c>
      <c r="M41" s="16" t="s">
        <v>366</v>
      </c>
      <c r="N41" s="16" t="s">
        <v>493</v>
      </c>
      <c r="O41" s="16" t="s">
        <v>494</v>
      </c>
      <c r="P41" s="16" t="s">
        <v>495</v>
      </c>
    </row>
    <row r="42" customFormat="false" ht="12.8" hidden="false" customHeight="false" outlineLevel="0" collapsed="false">
      <c r="A42" s="24" t="n">
        <v>42646</v>
      </c>
      <c r="B42" s="16" t="s">
        <v>488</v>
      </c>
      <c r="C42" s="16" t="s">
        <v>500</v>
      </c>
      <c r="D42" s="16" t="s">
        <v>39</v>
      </c>
      <c r="E42" s="16" t="s">
        <v>497</v>
      </c>
      <c r="F42" s="16" t="s">
        <v>498</v>
      </c>
      <c r="G42" s="16" t="s">
        <v>499</v>
      </c>
      <c r="H42" s="17" t="s">
        <v>365</v>
      </c>
      <c r="I42" s="25" t="n">
        <v>31.43</v>
      </c>
      <c r="J42" s="16" t="str">
        <f aca="false">VLOOKUP(H42,'випадаючий список'!D$1:E$41,2,0)</f>
        <v>Банківські послуги</v>
      </c>
      <c r="K42" s="16" t="s">
        <v>352</v>
      </c>
      <c r="L42" s="16" t="s">
        <v>353</v>
      </c>
      <c r="M42" s="16" t="s">
        <v>366</v>
      </c>
      <c r="N42" s="16" t="s">
        <v>493</v>
      </c>
      <c r="O42" s="16" t="s">
        <v>494</v>
      </c>
      <c r="P42" s="16" t="s">
        <v>495</v>
      </c>
    </row>
    <row r="43" customFormat="false" ht="12.8" hidden="false" customHeight="false" outlineLevel="0" collapsed="false">
      <c r="A43" s="24" t="n">
        <v>42646</v>
      </c>
      <c r="B43" s="16" t="s">
        <v>121</v>
      </c>
      <c r="D43" s="16" t="s">
        <v>121</v>
      </c>
      <c r="E43" s="16" t="s">
        <v>436</v>
      </c>
      <c r="F43" s="16" t="s">
        <v>501</v>
      </c>
      <c r="G43" s="16" t="s">
        <v>502</v>
      </c>
      <c r="H43" s="17" t="s">
        <v>365</v>
      </c>
      <c r="I43" s="25" t="n">
        <v>27.11</v>
      </c>
      <c r="J43" s="16" t="str">
        <f aca="false">VLOOKUP(H43,'випадаючий список'!D$1:E$41,2,0)</f>
        <v>Банківські послуги</v>
      </c>
      <c r="K43" s="16" t="s">
        <v>352</v>
      </c>
      <c r="L43" s="16" t="s">
        <v>353</v>
      </c>
      <c r="M43" s="16" t="s">
        <v>366</v>
      </c>
      <c r="N43" s="16" t="s">
        <v>503</v>
      </c>
      <c r="O43" s="16" t="s">
        <v>504</v>
      </c>
      <c r="P43" s="16" t="s">
        <v>495</v>
      </c>
    </row>
    <row r="44" customFormat="false" ht="12.8" hidden="false" customHeight="false" outlineLevel="0" collapsed="false">
      <c r="A44" s="24" t="n">
        <v>42646</v>
      </c>
      <c r="B44" s="16" t="s">
        <v>16</v>
      </c>
      <c r="C44" s="16" t="s">
        <v>505</v>
      </c>
      <c r="D44" s="16" t="s">
        <v>16</v>
      </c>
      <c r="E44" s="16" t="s">
        <v>506</v>
      </c>
      <c r="F44" s="16" t="s">
        <v>507</v>
      </c>
      <c r="G44" s="16" t="s">
        <v>508</v>
      </c>
      <c r="H44" s="17" t="s">
        <v>365</v>
      </c>
      <c r="I44" s="25" t="n">
        <v>1.86</v>
      </c>
      <c r="J44" s="16" t="str">
        <f aca="false">VLOOKUP(H44,'випадаючий список'!D$1:E$41,2,0)</f>
        <v>Банківські послуги</v>
      </c>
      <c r="K44" s="16" t="s">
        <v>352</v>
      </c>
      <c r="L44" s="16" t="s">
        <v>353</v>
      </c>
      <c r="M44" s="16" t="s">
        <v>366</v>
      </c>
      <c r="N44" s="16" t="s">
        <v>509</v>
      </c>
      <c r="O44" s="16" t="s">
        <v>510</v>
      </c>
      <c r="P44" s="16" t="s">
        <v>398</v>
      </c>
    </row>
    <row r="45" customFormat="false" ht="12.8" hidden="false" customHeight="false" outlineLevel="0" collapsed="false">
      <c r="A45" s="24" t="n">
        <v>42646</v>
      </c>
      <c r="B45" s="16" t="s">
        <v>121</v>
      </c>
      <c r="C45" s="16" t="s">
        <v>511</v>
      </c>
      <c r="D45" s="16" t="s">
        <v>177</v>
      </c>
      <c r="E45" s="16" t="s">
        <v>512</v>
      </c>
      <c r="F45" s="16" t="s">
        <v>421</v>
      </c>
      <c r="G45" s="16" t="s">
        <v>513</v>
      </c>
      <c r="H45" s="17" t="s">
        <v>514</v>
      </c>
      <c r="I45" s="25" t="n">
        <v>120</v>
      </c>
      <c r="J45" s="16" t="str">
        <f aca="false">VLOOKUP(H45,'випадаючий список'!D$1:E$41,2,0)</f>
        <v>Послуги зв’язку</v>
      </c>
      <c r="K45" s="16" t="s">
        <v>352</v>
      </c>
      <c r="L45" s="16" t="s">
        <v>353</v>
      </c>
      <c r="M45" s="16" t="s">
        <v>366</v>
      </c>
      <c r="N45" s="16" t="s">
        <v>423</v>
      </c>
      <c r="O45" s="16" t="s">
        <v>515</v>
      </c>
      <c r="P45" s="16" t="s">
        <v>425</v>
      </c>
    </row>
    <row r="46" customFormat="false" ht="12.8" hidden="false" customHeight="false" outlineLevel="0" collapsed="false">
      <c r="A46" s="24" t="n">
        <v>42646</v>
      </c>
      <c r="B46" s="16" t="s">
        <v>121</v>
      </c>
      <c r="C46" s="16" t="s">
        <v>516</v>
      </c>
      <c r="D46" s="16" t="s">
        <v>121</v>
      </c>
      <c r="E46" s="16" t="s">
        <v>436</v>
      </c>
      <c r="F46" s="16" t="s">
        <v>421</v>
      </c>
      <c r="G46" s="16" t="s">
        <v>517</v>
      </c>
      <c r="H46" s="17" t="s">
        <v>365</v>
      </c>
      <c r="I46" s="25" t="n">
        <v>100</v>
      </c>
      <c r="J46" s="16" t="str">
        <f aca="false">VLOOKUP(H46,'випадаючий список'!D$1:E$41,2,0)</f>
        <v>Банківські послуги</v>
      </c>
      <c r="K46" s="16" t="s">
        <v>352</v>
      </c>
      <c r="L46" s="16" t="s">
        <v>353</v>
      </c>
      <c r="M46" s="16" t="s">
        <v>366</v>
      </c>
      <c r="N46" s="16" t="s">
        <v>423</v>
      </c>
      <c r="O46" s="16" t="s">
        <v>515</v>
      </c>
      <c r="P46" s="16" t="s">
        <v>425</v>
      </c>
    </row>
    <row r="47" customFormat="false" ht="12.8" hidden="false" customHeight="false" outlineLevel="0" collapsed="false">
      <c r="A47" s="24" t="n">
        <v>42646</v>
      </c>
      <c r="B47" s="16" t="s">
        <v>121</v>
      </c>
      <c r="C47" s="16" t="s">
        <v>518</v>
      </c>
      <c r="D47" s="16" t="s">
        <v>121</v>
      </c>
      <c r="E47" s="16" t="s">
        <v>436</v>
      </c>
      <c r="F47" s="16" t="s">
        <v>519</v>
      </c>
      <c r="G47" s="16" t="s">
        <v>520</v>
      </c>
      <c r="H47" s="17" t="s">
        <v>365</v>
      </c>
      <c r="I47" s="25" t="n">
        <v>14.46</v>
      </c>
      <c r="J47" s="16" t="str">
        <f aca="false">VLOOKUP(H47,'випадаючий список'!D$1:E$41,2,0)</f>
        <v>Банківські послуги</v>
      </c>
      <c r="K47" s="16" t="s">
        <v>352</v>
      </c>
      <c r="L47" s="16" t="s">
        <v>353</v>
      </c>
      <c r="M47" s="16" t="s">
        <v>366</v>
      </c>
      <c r="N47" s="16" t="s">
        <v>521</v>
      </c>
      <c r="O47" s="16" t="s">
        <v>522</v>
      </c>
      <c r="P47" s="16" t="s">
        <v>523</v>
      </c>
    </row>
    <row r="48" customFormat="false" ht="12.8" hidden="false" customHeight="false" outlineLevel="0" collapsed="false">
      <c r="A48" s="24" t="n">
        <v>42646</v>
      </c>
      <c r="B48" s="16" t="s">
        <v>121</v>
      </c>
      <c r="C48" s="16" t="s">
        <v>524</v>
      </c>
      <c r="D48" s="16" t="s">
        <v>211</v>
      </c>
      <c r="E48" s="16" t="s">
        <v>525</v>
      </c>
      <c r="F48" s="16" t="s">
        <v>445</v>
      </c>
      <c r="G48" s="16" t="s">
        <v>526</v>
      </c>
      <c r="H48" s="17" t="s">
        <v>527</v>
      </c>
      <c r="I48" s="25" t="n">
        <v>3300</v>
      </c>
      <c r="J48" s="16" t="str">
        <f aca="false">VLOOKUP(H48,'випадаючий список'!D$1:E$41,2,0)</f>
        <v>Друковані матеріали (плакати, листиок, буклети та інших агітаційних матеріали)</v>
      </c>
      <c r="K48" s="16" t="s">
        <v>352</v>
      </c>
      <c r="L48" s="16" t="s">
        <v>353</v>
      </c>
      <c r="M48" s="16" t="s">
        <v>366</v>
      </c>
      <c r="N48" s="16" t="s">
        <v>447</v>
      </c>
      <c r="O48" s="16" t="s">
        <v>528</v>
      </c>
      <c r="P48" s="16" t="s">
        <v>449</v>
      </c>
    </row>
    <row r="49" customFormat="false" ht="12.8" hidden="false" customHeight="false" outlineLevel="0" collapsed="false">
      <c r="A49" s="24" t="n">
        <v>42646</v>
      </c>
      <c r="B49" s="16" t="s">
        <v>121</v>
      </c>
      <c r="C49" s="16" t="s">
        <v>412</v>
      </c>
      <c r="D49" s="16" t="s">
        <v>75</v>
      </c>
      <c r="F49" s="16" t="s">
        <v>445</v>
      </c>
      <c r="G49" s="16" t="s">
        <v>529</v>
      </c>
      <c r="H49" s="17" t="s">
        <v>530</v>
      </c>
      <c r="I49" s="25" t="n">
        <v>553.44</v>
      </c>
      <c r="J49" s="16" t="str">
        <f aca="false">VLOOKUP(H49,'випадаючий список'!D$1:E$41,2,0)</f>
        <v>Публікування матеріалів у друкованих засобах масової інформації</v>
      </c>
      <c r="K49" s="16" t="s">
        <v>352</v>
      </c>
      <c r="L49" s="16" t="s">
        <v>353</v>
      </c>
      <c r="M49" s="16" t="s">
        <v>366</v>
      </c>
      <c r="N49" s="16" t="s">
        <v>531</v>
      </c>
      <c r="O49" s="16" t="s">
        <v>532</v>
      </c>
      <c r="P49" s="16" t="s">
        <v>449</v>
      </c>
    </row>
    <row r="50" customFormat="false" ht="12.8" hidden="false" customHeight="false" outlineLevel="0" collapsed="false">
      <c r="A50" s="24" t="n">
        <v>42646</v>
      </c>
      <c r="B50" s="16" t="s">
        <v>121</v>
      </c>
      <c r="C50" s="16" t="s">
        <v>533</v>
      </c>
      <c r="D50" s="16" t="s">
        <v>121</v>
      </c>
      <c r="E50" s="16" t="s">
        <v>436</v>
      </c>
      <c r="F50" s="16" t="s">
        <v>483</v>
      </c>
      <c r="G50" s="16" t="s">
        <v>534</v>
      </c>
      <c r="H50" s="17" t="s">
        <v>365</v>
      </c>
      <c r="I50" s="25" t="n">
        <v>100</v>
      </c>
      <c r="J50" s="16" t="str">
        <f aca="false">VLOOKUP(H50,'випадаючий список'!D$1:E$41,2,0)</f>
        <v>Банківські послуги</v>
      </c>
      <c r="K50" s="16" t="s">
        <v>352</v>
      </c>
      <c r="L50" s="16" t="s">
        <v>353</v>
      </c>
      <c r="M50" s="16" t="s">
        <v>366</v>
      </c>
      <c r="N50" s="16" t="s">
        <v>535</v>
      </c>
      <c r="O50" s="16" t="s">
        <v>536</v>
      </c>
      <c r="P50" s="16" t="s">
        <v>449</v>
      </c>
    </row>
    <row r="51" customFormat="false" ht="12.8" hidden="false" customHeight="false" outlineLevel="0" collapsed="false">
      <c r="A51" s="24" t="n">
        <v>42646</v>
      </c>
      <c r="B51" s="16" t="s">
        <v>121</v>
      </c>
      <c r="C51" s="16" t="s">
        <v>537</v>
      </c>
      <c r="D51" s="16" t="s">
        <v>121</v>
      </c>
      <c r="E51" s="16" t="s">
        <v>436</v>
      </c>
      <c r="F51" s="16" t="s">
        <v>483</v>
      </c>
      <c r="G51" s="16" t="s">
        <v>538</v>
      </c>
      <c r="H51" s="17" t="s">
        <v>365</v>
      </c>
      <c r="I51" s="25" t="n">
        <v>100</v>
      </c>
      <c r="J51" s="16" t="str">
        <f aca="false">VLOOKUP(H51,'випадаючий список'!D$1:E$41,2,0)</f>
        <v>Банківські послуги</v>
      </c>
      <c r="K51" s="16" t="s">
        <v>352</v>
      </c>
      <c r="L51" s="16" t="s">
        <v>353</v>
      </c>
      <c r="M51" s="16" t="s">
        <v>366</v>
      </c>
      <c r="N51" s="16" t="s">
        <v>539</v>
      </c>
      <c r="O51" s="16" t="s">
        <v>540</v>
      </c>
      <c r="P51" s="16" t="s">
        <v>449</v>
      </c>
    </row>
    <row r="52" customFormat="false" ht="12.8" hidden="false" customHeight="false" outlineLevel="0" collapsed="false">
      <c r="A52" s="24" t="n">
        <v>42646</v>
      </c>
      <c r="B52" s="16" t="s">
        <v>121</v>
      </c>
      <c r="C52" s="16" t="s">
        <v>541</v>
      </c>
      <c r="D52" s="16" t="s">
        <v>121</v>
      </c>
      <c r="E52" s="16" t="s">
        <v>436</v>
      </c>
      <c r="F52" s="16" t="s">
        <v>483</v>
      </c>
      <c r="G52" s="16" t="s">
        <v>542</v>
      </c>
      <c r="H52" s="17" t="s">
        <v>365</v>
      </c>
      <c r="I52" s="25" t="n">
        <v>8.53</v>
      </c>
      <c r="J52" s="16" t="str">
        <f aca="false">VLOOKUP(H52,'випадаючий список'!D$1:E$41,2,0)</f>
        <v>Банківські послуги</v>
      </c>
      <c r="K52" s="16" t="s">
        <v>352</v>
      </c>
      <c r="L52" s="16" t="s">
        <v>353</v>
      </c>
      <c r="M52" s="16" t="s">
        <v>366</v>
      </c>
      <c r="N52" s="16" t="s">
        <v>543</v>
      </c>
      <c r="O52" s="16" t="s">
        <v>544</v>
      </c>
      <c r="P52" s="16" t="s">
        <v>449</v>
      </c>
    </row>
    <row r="53" customFormat="false" ht="12.8" hidden="false" customHeight="false" outlineLevel="0" collapsed="false">
      <c r="A53" s="24" t="n">
        <v>42646</v>
      </c>
      <c r="B53" s="16" t="s">
        <v>121</v>
      </c>
      <c r="C53" s="16" t="s">
        <v>545</v>
      </c>
      <c r="D53" s="16" t="s">
        <v>121</v>
      </c>
      <c r="E53" s="16" t="s">
        <v>436</v>
      </c>
      <c r="F53" s="16" t="s">
        <v>483</v>
      </c>
      <c r="G53" s="16" t="s">
        <v>546</v>
      </c>
      <c r="H53" s="17" t="s">
        <v>365</v>
      </c>
      <c r="I53" s="25" t="n">
        <v>3</v>
      </c>
      <c r="J53" s="16" t="str">
        <f aca="false">VLOOKUP(H53,'випадаючий список'!D$1:E$41,2,0)</f>
        <v>Банківські послуги</v>
      </c>
      <c r="K53" s="16" t="s">
        <v>352</v>
      </c>
      <c r="L53" s="16" t="s">
        <v>353</v>
      </c>
      <c r="M53" s="16" t="s">
        <v>366</v>
      </c>
      <c r="N53" s="16" t="s">
        <v>531</v>
      </c>
      <c r="O53" s="16" t="s">
        <v>532</v>
      </c>
      <c r="P53" s="16" t="s">
        <v>449</v>
      </c>
    </row>
    <row r="54" customFormat="false" ht="12.8" hidden="false" customHeight="false" outlineLevel="0" collapsed="false">
      <c r="A54" s="24" t="n">
        <v>42646</v>
      </c>
      <c r="B54" s="16" t="s">
        <v>121</v>
      </c>
      <c r="C54" s="16" t="s">
        <v>547</v>
      </c>
      <c r="D54" s="16" t="s">
        <v>121</v>
      </c>
      <c r="E54" s="16" t="s">
        <v>436</v>
      </c>
      <c r="F54" s="16" t="s">
        <v>483</v>
      </c>
      <c r="G54" s="16" t="s">
        <v>548</v>
      </c>
      <c r="H54" s="17" t="s">
        <v>365</v>
      </c>
      <c r="I54" s="25" t="n">
        <v>1</v>
      </c>
      <c r="J54" s="16" t="str">
        <f aca="false">VLOOKUP(H54,'випадаючий список'!D$1:E$41,2,0)</f>
        <v>Банківські послуги</v>
      </c>
      <c r="K54" s="16" t="s">
        <v>352</v>
      </c>
      <c r="L54" s="16" t="s">
        <v>353</v>
      </c>
      <c r="M54" s="16" t="s">
        <v>366</v>
      </c>
      <c r="N54" s="16" t="s">
        <v>549</v>
      </c>
      <c r="O54" s="16" t="s">
        <v>550</v>
      </c>
      <c r="P54" s="16" t="s">
        <v>449</v>
      </c>
    </row>
    <row r="55" customFormat="false" ht="12.8" hidden="false" customHeight="false" outlineLevel="0" collapsed="false">
      <c r="A55" s="24" t="n">
        <v>42646</v>
      </c>
      <c r="B55" s="16" t="s">
        <v>111</v>
      </c>
      <c r="C55" s="16" t="s">
        <v>551</v>
      </c>
      <c r="D55" s="16" t="s">
        <v>173</v>
      </c>
      <c r="E55" s="16" t="s">
        <v>552</v>
      </c>
      <c r="F55" s="16" t="s">
        <v>553</v>
      </c>
      <c r="G55" s="16" t="s">
        <v>554</v>
      </c>
      <c r="H55" s="17" t="s">
        <v>351</v>
      </c>
      <c r="I55" s="25" t="n">
        <v>800</v>
      </c>
      <c r="J55" s="16" t="str">
        <f aca="false">VLOOKUP(H55,'випадаючий список'!D$1:E$41,2,0)</f>
        <v>Оренда будинків і приміщень</v>
      </c>
      <c r="K55" s="16" t="s">
        <v>352</v>
      </c>
      <c r="L55" s="16" t="s">
        <v>353</v>
      </c>
      <c r="M55" s="16" t="s">
        <v>366</v>
      </c>
      <c r="N55" s="26" t="s">
        <v>374</v>
      </c>
      <c r="O55" s="16" t="s">
        <v>375</v>
      </c>
      <c r="P55" s="16" t="s">
        <v>374</v>
      </c>
    </row>
    <row r="56" customFormat="false" ht="12.8" hidden="false" customHeight="false" outlineLevel="0" collapsed="false">
      <c r="A56" s="24" t="n">
        <v>42646</v>
      </c>
      <c r="B56" s="16" t="s">
        <v>111</v>
      </c>
      <c r="C56" s="16" t="s">
        <v>555</v>
      </c>
      <c r="D56" s="16" t="s">
        <v>175</v>
      </c>
      <c r="E56" s="16" t="s">
        <v>556</v>
      </c>
      <c r="F56" s="16" t="s">
        <v>557</v>
      </c>
      <c r="G56" s="16" t="s">
        <v>558</v>
      </c>
      <c r="H56" s="17" t="s">
        <v>559</v>
      </c>
      <c r="I56" s="25" t="n">
        <v>520</v>
      </c>
      <c r="J56" s="16" t="str">
        <f aca="false">VLOOKUP(H56,'випадаючий список'!D$1:E$41,2,0)</f>
        <v>Програмне забезпечення</v>
      </c>
      <c r="K56" s="16" t="s">
        <v>352</v>
      </c>
      <c r="L56" s="16" t="s">
        <v>353</v>
      </c>
      <c r="M56" s="16" t="s">
        <v>366</v>
      </c>
      <c r="N56" s="26" t="s">
        <v>374</v>
      </c>
      <c r="O56" s="16" t="s">
        <v>375</v>
      </c>
      <c r="P56" s="16" t="s">
        <v>374</v>
      </c>
    </row>
    <row r="57" customFormat="false" ht="12.8" hidden="false" customHeight="false" outlineLevel="0" collapsed="false">
      <c r="A57" s="24" t="n">
        <v>42646</v>
      </c>
      <c r="B57" s="16" t="s">
        <v>111</v>
      </c>
      <c r="C57" s="16" t="s">
        <v>560</v>
      </c>
      <c r="D57" s="16" t="s">
        <v>161</v>
      </c>
      <c r="E57" s="16" t="s">
        <v>561</v>
      </c>
      <c r="F57" s="16" t="s">
        <v>562</v>
      </c>
      <c r="G57" s="16" t="s">
        <v>563</v>
      </c>
      <c r="H57" s="17" t="s">
        <v>559</v>
      </c>
      <c r="I57" s="25" t="n">
        <v>5907</v>
      </c>
      <c r="J57" s="16" t="str">
        <f aca="false">VLOOKUP(H57,'випадаючий список'!D$1:E$41,2,0)</f>
        <v>Програмне забезпечення</v>
      </c>
      <c r="K57" s="16" t="s">
        <v>352</v>
      </c>
      <c r="L57" s="16" t="s">
        <v>353</v>
      </c>
      <c r="M57" s="16" t="s">
        <v>366</v>
      </c>
      <c r="N57" s="26" t="s">
        <v>374</v>
      </c>
      <c r="O57" s="16" t="s">
        <v>375</v>
      </c>
      <c r="P57" s="16" t="s">
        <v>374</v>
      </c>
    </row>
    <row r="58" customFormat="false" ht="12.8" hidden="false" customHeight="false" outlineLevel="0" collapsed="false">
      <c r="A58" s="24" t="n">
        <v>42646</v>
      </c>
      <c r="B58" s="16" t="s">
        <v>111</v>
      </c>
      <c r="C58" s="16" t="s">
        <v>564</v>
      </c>
      <c r="D58" s="16" t="s">
        <v>183</v>
      </c>
      <c r="E58" s="16" t="s">
        <v>565</v>
      </c>
      <c r="F58" s="16" t="s">
        <v>566</v>
      </c>
      <c r="G58" s="16" t="s">
        <v>567</v>
      </c>
      <c r="H58" s="17" t="s">
        <v>559</v>
      </c>
      <c r="I58" s="25" t="n">
        <v>5944</v>
      </c>
      <c r="J58" s="16" t="str">
        <f aca="false">VLOOKUP(H58,'випадаючий список'!D$1:E$41,2,0)</f>
        <v>Програмне забезпечення</v>
      </c>
      <c r="K58" s="16" t="s">
        <v>352</v>
      </c>
      <c r="L58" s="16" t="s">
        <v>353</v>
      </c>
      <c r="M58" s="16" t="s">
        <v>366</v>
      </c>
      <c r="N58" s="26" t="s">
        <v>374</v>
      </c>
      <c r="O58" s="16" t="s">
        <v>375</v>
      </c>
      <c r="P58" s="16" t="s">
        <v>374</v>
      </c>
    </row>
    <row r="59" customFormat="false" ht="12.8" hidden="false" customHeight="false" outlineLevel="0" collapsed="false">
      <c r="A59" s="24" t="n">
        <v>42646</v>
      </c>
      <c r="B59" s="16" t="s">
        <v>111</v>
      </c>
      <c r="C59" s="16" t="s">
        <v>568</v>
      </c>
      <c r="D59" s="16" t="s">
        <v>111</v>
      </c>
      <c r="E59" s="16" t="s">
        <v>457</v>
      </c>
      <c r="F59" s="16" t="s">
        <v>569</v>
      </c>
      <c r="G59" s="16" t="s">
        <v>373</v>
      </c>
      <c r="H59" s="17" t="s">
        <v>365</v>
      </c>
      <c r="I59" s="25" t="n">
        <v>143</v>
      </c>
      <c r="J59" s="16" t="str">
        <f aca="false">VLOOKUP(H59,'випадаючий список'!D$1:E$41,2,0)</f>
        <v>Банківські послуги</v>
      </c>
      <c r="K59" s="16" t="s">
        <v>352</v>
      </c>
      <c r="L59" s="16" t="s">
        <v>353</v>
      </c>
      <c r="M59" s="16" t="s">
        <v>366</v>
      </c>
      <c r="N59" s="26" t="s">
        <v>374</v>
      </c>
      <c r="O59" s="16" t="s">
        <v>375</v>
      </c>
      <c r="P59" s="16" t="s">
        <v>374</v>
      </c>
    </row>
    <row r="60" customFormat="false" ht="12.8" hidden="false" customHeight="false" outlineLevel="0" collapsed="false">
      <c r="A60" s="24" t="n">
        <v>42646</v>
      </c>
      <c r="B60" s="16" t="s">
        <v>16</v>
      </c>
      <c r="C60" s="16" t="s">
        <v>570</v>
      </c>
      <c r="D60" s="16" t="s">
        <v>16</v>
      </c>
      <c r="E60" s="16" t="s">
        <v>571</v>
      </c>
      <c r="F60" s="16" t="s">
        <v>572</v>
      </c>
      <c r="G60" s="16" t="s">
        <v>573</v>
      </c>
      <c r="H60" s="17" t="s">
        <v>365</v>
      </c>
      <c r="I60" s="25" t="n">
        <v>9.55</v>
      </c>
      <c r="J60" s="16" t="str">
        <f aca="false">VLOOKUP(H60,'випадаючий список'!D$1:E$41,2,0)</f>
        <v>Банківські послуги</v>
      </c>
      <c r="K60" s="16" t="s">
        <v>352</v>
      </c>
      <c r="L60" s="16" t="s">
        <v>574</v>
      </c>
      <c r="M60" s="16" t="s">
        <v>575</v>
      </c>
      <c r="N60" s="16" t="s">
        <v>374</v>
      </c>
      <c r="O60" s="16" t="s">
        <v>576</v>
      </c>
      <c r="P60" s="16" t="s">
        <v>374</v>
      </c>
    </row>
    <row r="61" customFormat="false" ht="12.8" hidden="false" customHeight="false" outlineLevel="0" collapsed="false">
      <c r="A61" s="24" t="n">
        <v>42646</v>
      </c>
      <c r="B61" s="16" t="s">
        <v>16</v>
      </c>
      <c r="C61" s="16" t="s">
        <v>577</v>
      </c>
      <c r="D61" s="16" t="s">
        <v>16</v>
      </c>
      <c r="E61" s="16" t="s">
        <v>571</v>
      </c>
      <c r="F61" s="16" t="s">
        <v>572</v>
      </c>
      <c r="G61" s="16" t="s">
        <v>578</v>
      </c>
      <c r="H61" s="17" t="s">
        <v>365</v>
      </c>
      <c r="I61" s="25" t="n">
        <v>81.82</v>
      </c>
      <c r="J61" s="16" t="str">
        <f aca="false">VLOOKUP(H61,'випадаючий список'!D$1:E$41,2,0)</f>
        <v>Банківські послуги</v>
      </c>
      <c r="K61" s="16" t="s">
        <v>352</v>
      </c>
      <c r="L61" s="16" t="s">
        <v>574</v>
      </c>
      <c r="M61" s="16" t="s">
        <v>575</v>
      </c>
      <c r="N61" s="16" t="s">
        <v>374</v>
      </c>
      <c r="O61" s="16" t="s">
        <v>576</v>
      </c>
      <c r="P61" s="16" t="s">
        <v>374</v>
      </c>
    </row>
    <row r="62" customFormat="false" ht="12.75" hidden="false" customHeight="true" outlineLevel="0" collapsed="false">
      <c r="A62" s="24" t="n">
        <v>42646</v>
      </c>
      <c r="B62" s="16" t="s">
        <v>6</v>
      </c>
      <c r="C62" s="16" t="s">
        <v>579</v>
      </c>
      <c r="D62" s="16" t="s">
        <v>6</v>
      </c>
      <c r="E62" s="16" t="s">
        <v>580</v>
      </c>
      <c r="F62" s="16" t="s">
        <v>581</v>
      </c>
      <c r="G62" s="16" t="s">
        <v>582</v>
      </c>
      <c r="H62" s="17" t="s">
        <v>365</v>
      </c>
      <c r="I62" s="25" t="n">
        <v>21.5</v>
      </c>
      <c r="J62" s="16" t="str">
        <f aca="false">VLOOKUP(H62,'випадаючий список'!D$1:E$41,2,0)</f>
        <v>Банківські послуги</v>
      </c>
      <c r="K62" s="16" t="s">
        <v>352</v>
      </c>
      <c r="L62" s="16" t="s">
        <v>353</v>
      </c>
      <c r="M62" s="16" t="s">
        <v>583</v>
      </c>
      <c r="N62" s="16" t="s">
        <v>584</v>
      </c>
      <c r="O62" s="16" t="s">
        <v>585</v>
      </c>
      <c r="P62" s="16" t="s">
        <v>586</v>
      </c>
    </row>
    <row r="63" customFormat="false" ht="12.75" hidden="false" customHeight="true" outlineLevel="0" collapsed="false">
      <c r="A63" s="24" t="n">
        <v>42646</v>
      </c>
      <c r="B63" s="16" t="s">
        <v>121</v>
      </c>
      <c r="C63" s="16" t="s">
        <v>587</v>
      </c>
      <c r="D63" s="16" t="s">
        <v>121</v>
      </c>
      <c r="E63" s="16" t="s">
        <v>436</v>
      </c>
      <c r="F63" s="16" t="s">
        <v>588</v>
      </c>
      <c r="G63" s="16" t="s">
        <v>589</v>
      </c>
      <c r="H63" s="17" t="s">
        <v>365</v>
      </c>
      <c r="I63" s="25" t="n">
        <v>3</v>
      </c>
      <c r="J63" s="16" t="str">
        <f aca="false">VLOOKUP(H63,'випадаючий список'!D$1:E$41,2,0)</f>
        <v>Банківські послуги</v>
      </c>
      <c r="K63" s="16" t="s">
        <v>352</v>
      </c>
      <c r="L63" s="16" t="s">
        <v>353</v>
      </c>
      <c r="M63" s="16" t="s">
        <v>583</v>
      </c>
      <c r="N63" s="16" t="s">
        <v>590</v>
      </c>
      <c r="O63" s="16" t="s">
        <v>591</v>
      </c>
      <c r="P63" s="16" t="s">
        <v>586</v>
      </c>
    </row>
    <row r="64" customFormat="false" ht="12.75" hidden="false" customHeight="true" outlineLevel="0" collapsed="false">
      <c r="A64" s="24" t="n">
        <v>42646</v>
      </c>
      <c r="B64" s="16" t="s">
        <v>121</v>
      </c>
      <c r="C64" s="16" t="s">
        <v>592</v>
      </c>
      <c r="D64" s="16" t="s">
        <v>121</v>
      </c>
      <c r="E64" s="16" t="s">
        <v>436</v>
      </c>
      <c r="F64" s="16" t="s">
        <v>588</v>
      </c>
      <c r="G64" s="16" t="s">
        <v>593</v>
      </c>
      <c r="H64" s="17" t="s">
        <v>365</v>
      </c>
      <c r="I64" s="25" t="n">
        <v>100</v>
      </c>
      <c r="J64" s="16" t="str">
        <f aca="false">VLOOKUP(H64,'випадаючий список'!D$1:E$41,2,0)</f>
        <v>Банківські послуги</v>
      </c>
      <c r="K64" s="16" t="s">
        <v>352</v>
      </c>
      <c r="L64" s="16" t="s">
        <v>353</v>
      </c>
      <c r="M64" s="16" t="s">
        <v>583</v>
      </c>
      <c r="N64" s="16" t="s">
        <v>590</v>
      </c>
      <c r="O64" s="16" t="s">
        <v>591</v>
      </c>
      <c r="P64" s="16" t="s">
        <v>586</v>
      </c>
    </row>
    <row r="65" customFormat="false" ht="12.75" hidden="false" customHeight="true" outlineLevel="0" collapsed="false">
      <c r="A65" s="24" t="n">
        <v>42646</v>
      </c>
      <c r="B65" s="16" t="s">
        <v>121</v>
      </c>
      <c r="C65" s="16" t="s">
        <v>399</v>
      </c>
      <c r="D65" s="16" t="s">
        <v>57</v>
      </c>
      <c r="E65" s="16" t="s">
        <v>594</v>
      </c>
      <c r="F65" s="16" t="s">
        <v>595</v>
      </c>
      <c r="G65" s="16" t="s">
        <v>596</v>
      </c>
      <c r="H65" s="17" t="s">
        <v>597</v>
      </c>
      <c r="I65" s="25" t="n">
        <v>1600</v>
      </c>
      <c r="J65" s="16" t="str">
        <f aca="false">VLOOKUP(H65,'випадаючий список'!D$1:E$41,2,0)</f>
        <v>Переведення коштів на інші рахунки партії чи кандидатів</v>
      </c>
      <c r="K65" s="16" t="s">
        <v>352</v>
      </c>
      <c r="L65" s="16" t="s">
        <v>353</v>
      </c>
      <c r="M65" s="16" t="s">
        <v>583</v>
      </c>
      <c r="N65" s="16" t="s">
        <v>590</v>
      </c>
      <c r="O65" s="16" t="s">
        <v>591</v>
      </c>
      <c r="P65" s="16" t="s">
        <v>586</v>
      </c>
    </row>
    <row r="66" customFormat="false" ht="12.8" hidden="false" customHeight="false" outlineLevel="0" collapsed="false">
      <c r="A66" s="24" t="n">
        <v>42646</v>
      </c>
      <c r="B66" s="16" t="s">
        <v>117</v>
      </c>
      <c r="C66" s="16" t="n">
        <v>79</v>
      </c>
      <c r="D66" s="16" t="s">
        <v>131</v>
      </c>
      <c r="E66" s="16" t="s">
        <v>598</v>
      </c>
      <c r="G66" s="16" t="s">
        <v>599</v>
      </c>
      <c r="H66" s="17" t="s">
        <v>430</v>
      </c>
      <c r="I66" s="25" t="n">
        <v>182.81</v>
      </c>
      <c r="J66" s="16" t="str">
        <f aca="false">VLOOKUP(H66,'випадаючий список'!D$1:E$41,2,0)</f>
        <v>Придбання канцтоварів, паперу, інших предметів і матеріалів</v>
      </c>
      <c r="K66" s="16" t="s">
        <v>352</v>
      </c>
      <c r="L66" s="16" t="s">
        <v>353</v>
      </c>
      <c r="M66" s="16" t="s">
        <v>583</v>
      </c>
      <c r="N66" s="16" t="s">
        <v>600</v>
      </c>
      <c r="O66" s="16" t="s">
        <v>601</v>
      </c>
      <c r="P66" s="16" t="s">
        <v>602</v>
      </c>
    </row>
    <row r="67" customFormat="false" ht="12.8" hidden="false" customHeight="false" outlineLevel="0" collapsed="false">
      <c r="A67" s="24" t="n">
        <v>42646</v>
      </c>
      <c r="B67" s="16" t="s">
        <v>117</v>
      </c>
      <c r="C67" s="16" t="n">
        <v>80</v>
      </c>
      <c r="D67" s="16" t="s">
        <v>129</v>
      </c>
      <c r="E67" s="16" t="s">
        <v>603</v>
      </c>
      <c r="G67" s="16" t="s">
        <v>604</v>
      </c>
      <c r="H67" s="17" t="s">
        <v>530</v>
      </c>
      <c r="I67" s="25" t="n">
        <v>250</v>
      </c>
      <c r="J67" s="16" t="str">
        <f aca="false">VLOOKUP(H67,'випадаючий список'!D$1:E$41,2,0)</f>
        <v>Публікування матеріалів у друкованих засобах масової інформації</v>
      </c>
      <c r="K67" s="16" t="s">
        <v>352</v>
      </c>
      <c r="L67" s="16" t="s">
        <v>353</v>
      </c>
      <c r="M67" s="16" t="s">
        <v>583</v>
      </c>
      <c r="N67" s="16" t="s">
        <v>600</v>
      </c>
      <c r="O67" s="16" t="s">
        <v>601</v>
      </c>
      <c r="P67" s="16" t="s">
        <v>602</v>
      </c>
    </row>
    <row r="68" customFormat="false" ht="12.75" hidden="false" customHeight="true" outlineLevel="0" collapsed="false">
      <c r="A68" s="24" t="n">
        <v>42646</v>
      </c>
      <c r="B68" s="16" t="s">
        <v>117</v>
      </c>
      <c r="C68" s="16" t="n">
        <v>145</v>
      </c>
      <c r="D68" s="16" t="s">
        <v>77</v>
      </c>
      <c r="E68" s="16" t="s">
        <v>605</v>
      </c>
      <c r="G68" s="16" t="s">
        <v>606</v>
      </c>
      <c r="H68" s="17" t="s">
        <v>607</v>
      </c>
      <c r="I68" s="25" t="n">
        <v>150</v>
      </c>
      <c r="J68" s="16" t="str">
        <f aca="false">VLOOKUP(H68,'випадаючий список'!D$1:E$41,2,0)</f>
        <v>Інші витрати</v>
      </c>
      <c r="K68" s="16" t="s">
        <v>352</v>
      </c>
      <c r="L68" s="16" t="s">
        <v>353</v>
      </c>
      <c r="M68" s="16" t="s">
        <v>583</v>
      </c>
      <c r="N68" s="16" t="s">
        <v>600</v>
      </c>
      <c r="O68" s="16" t="s">
        <v>601</v>
      </c>
      <c r="P68" s="16" t="s">
        <v>602</v>
      </c>
    </row>
    <row r="69" customFormat="false" ht="12.75" hidden="false" customHeight="true" outlineLevel="0" collapsed="false">
      <c r="A69" s="24" t="n">
        <v>42646</v>
      </c>
      <c r="B69" s="16" t="s">
        <v>121</v>
      </c>
      <c r="C69" s="16" t="s">
        <v>608</v>
      </c>
      <c r="D69" s="16" t="s">
        <v>121</v>
      </c>
      <c r="E69" s="16" t="s">
        <v>436</v>
      </c>
      <c r="F69" s="16" t="s">
        <v>609</v>
      </c>
      <c r="G69" s="16" t="s">
        <v>610</v>
      </c>
      <c r="H69" s="17" t="s">
        <v>365</v>
      </c>
      <c r="I69" s="25" t="n">
        <v>17.61</v>
      </c>
      <c r="J69" s="16" t="str">
        <f aca="false">VLOOKUP(H69,'випадаючий список'!D$1:E$41,2,0)</f>
        <v>Банківські послуги</v>
      </c>
      <c r="K69" s="16" t="s">
        <v>352</v>
      </c>
      <c r="L69" s="16" t="s">
        <v>353</v>
      </c>
      <c r="M69" s="16" t="s">
        <v>583</v>
      </c>
      <c r="N69" s="16" t="s">
        <v>611</v>
      </c>
      <c r="O69" s="16" t="s">
        <v>612</v>
      </c>
      <c r="P69" s="16" t="s">
        <v>449</v>
      </c>
    </row>
    <row r="70" customFormat="false" ht="12.75" hidden="false" customHeight="true" outlineLevel="0" collapsed="false">
      <c r="A70" s="24" t="n">
        <v>42646</v>
      </c>
      <c r="B70" s="16" t="s">
        <v>121</v>
      </c>
      <c r="C70" s="16" t="s">
        <v>613</v>
      </c>
      <c r="D70" s="16" t="s">
        <v>121</v>
      </c>
      <c r="E70" s="16" t="s">
        <v>436</v>
      </c>
      <c r="F70" s="16" t="s">
        <v>614</v>
      </c>
      <c r="G70" s="16" t="s">
        <v>615</v>
      </c>
      <c r="H70" s="17" t="s">
        <v>365</v>
      </c>
      <c r="I70" s="25" t="n">
        <v>100</v>
      </c>
      <c r="J70" s="16" t="str">
        <f aca="false">VLOOKUP(H70,'випадаючий список'!D$1:E$41,2,0)</f>
        <v>Банківські послуги</v>
      </c>
      <c r="K70" s="16" t="s">
        <v>352</v>
      </c>
      <c r="L70" s="16" t="s">
        <v>353</v>
      </c>
      <c r="M70" s="16" t="s">
        <v>583</v>
      </c>
      <c r="N70" s="16" t="s">
        <v>453</v>
      </c>
      <c r="O70" s="16" t="s">
        <v>616</v>
      </c>
      <c r="P70" s="16" t="s">
        <v>455</v>
      </c>
    </row>
    <row r="71" customFormat="false" ht="12.75" hidden="false" customHeight="true" outlineLevel="0" collapsed="false">
      <c r="A71" s="24" t="n">
        <v>42646</v>
      </c>
      <c r="B71" s="16" t="s">
        <v>107</v>
      </c>
      <c r="C71" s="16" t="s">
        <v>617</v>
      </c>
      <c r="D71" s="16" t="s">
        <v>107</v>
      </c>
      <c r="E71" s="16" t="s">
        <v>618</v>
      </c>
      <c r="F71" s="16" t="s">
        <v>619</v>
      </c>
      <c r="G71" s="16" t="s">
        <v>620</v>
      </c>
      <c r="H71" s="17" t="s">
        <v>365</v>
      </c>
      <c r="I71" s="25" t="n">
        <v>4</v>
      </c>
      <c r="J71" s="16" t="str">
        <f aca="false">VLOOKUP(H71,'випадаючий список'!D$1:E$41,2,0)</f>
        <v>Банківські послуги</v>
      </c>
      <c r="K71" s="16" t="s">
        <v>352</v>
      </c>
      <c r="L71" s="16" t="s">
        <v>353</v>
      </c>
      <c r="M71" s="16" t="s">
        <v>621</v>
      </c>
      <c r="N71" s="16" t="s">
        <v>622</v>
      </c>
      <c r="O71" s="16" t="s">
        <v>623</v>
      </c>
      <c r="P71" s="16" t="s">
        <v>624</v>
      </c>
    </row>
    <row r="72" customFormat="false" ht="12.75" hidden="false" customHeight="true" outlineLevel="0" collapsed="false">
      <c r="A72" s="24" t="n">
        <v>42646</v>
      </c>
      <c r="B72" s="16" t="s">
        <v>107</v>
      </c>
      <c r="C72" s="16" t="s">
        <v>625</v>
      </c>
      <c r="D72" s="16" t="s">
        <v>221</v>
      </c>
      <c r="F72" s="16" t="s">
        <v>626</v>
      </c>
      <c r="G72" s="16" t="s">
        <v>627</v>
      </c>
      <c r="H72" s="17" t="s">
        <v>607</v>
      </c>
      <c r="I72" s="25" t="n">
        <v>4900</v>
      </c>
      <c r="J72" s="16" t="str">
        <f aca="false">VLOOKUP(H72,'випадаючий список'!D$1:E$41,2,0)</f>
        <v>Інші витрати</v>
      </c>
      <c r="K72" s="16" t="s">
        <v>352</v>
      </c>
      <c r="L72" s="16" t="s">
        <v>353</v>
      </c>
      <c r="M72" s="16" t="s">
        <v>621</v>
      </c>
      <c r="N72" s="16" t="s">
        <v>622</v>
      </c>
      <c r="O72" s="16" t="s">
        <v>623</v>
      </c>
      <c r="P72" s="16" t="s">
        <v>624</v>
      </c>
    </row>
    <row r="73" customFormat="false" ht="12.75" hidden="false" customHeight="true" outlineLevel="0" collapsed="false">
      <c r="A73" s="24" t="n">
        <v>42646</v>
      </c>
      <c r="B73" s="16" t="s">
        <v>107</v>
      </c>
      <c r="C73" s="16" t="s">
        <v>628</v>
      </c>
      <c r="D73" s="16" t="s">
        <v>227</v>
      </c>
      <c r="F73" s="16" t="s">
        <v>629</v>
      </c>
      <c r="G73" s="16" t="s">
        <v>627</v>
      </c>
      <c r="H73" s="17" t="s">
        <v>607</v>
      </c>
      <c r="I73" s="25" t="n">
        <v>11900</v>
      </c>
      <c r="J73" s="16" t="str">
        <f aca="false">VLOOKUP(H73,'випадаючий список'!D$1:E$41,2,0)</f>
        <v>Інші витрати</v>
      </c>
      <c r="K73" s="16" t="s">
        <v>352</v>
      </c>
      <c r="L73" s="16" t="s">
        <v>353</v>
      </c>
      <c r="M73" s="16" t="s">
        <v>621</v>
      </c>
      <c r="N73" s="16" t="s">
        <v>622</v>
      </c>
      <c r="O73" s="16" t="s">
        <v>623</v>
      </c>
      <c r="P73" s="16" t="s">
        <v>624</v>
      </c>
    </row>
    <row r="74" customFormat="false" ht="12.75" hidden="false" customHeight="true" outlineLevel="0" collapsed="false">
      <c r="A74" s="24" t="n">
        <v>42647</v>
      </c>
      <c r="B74" s="16" t="s">
        <v>18</v>
      </c>
      <c r="C74" s="16" t="s">
        <v>630</v>
      </c>
      <c r="D74" s="16" t="s">
        <v>18</v>
      </c>
      <c r="E74" s="16" t="s">
        <v>386</v>
      </c>
      <c r="F74" s="16" t="s">
        <v>387</v>
      </c>
      <c r="G74" s="16" t="s">
        <v>631</v>
      </c>
      <c r="H74" s="17" t="s">
        <v>365</v>
      </c>
      <c r="I74" s="25" t="n">
        <v>100</v>
      </c>
      <c r="J74" s="16" t="str">
        <f aca="false">VLOOKUP(H74,'випадаючий список'!D$1:E$41,2,0)</f>
        <v>Банківські послуги</v>
      </c>
      <c r="K74" s="16" t="s">
        <v>352</v>
      </c>
      <c r="L74" s="16" t="s">
        <v>353</v>
      </c>
      <c r="M74" s="16" t="s">
        <v>354</v>
      </c>
      <c r="N74" s="16" t="s">
        <v>389</v>
      </c>
      <c r="O74" s="16" t="s">
        <v>390</v>
      </c>
      <c r="P74" s="16" t="s">
        <v>391</v>
      </c>
    </row>
    <row r="75" customFormat="false" ht="12.75" hidden="false" customHeight="true" outlineLevel="0" collapsed="false">
      <c r="A75" s="24" t="n">
        <v>42647</v>
      </c>
      <c r="B75" s="16" t="s">
        <v>113</v>
      </c>
      <c r="C75" s="16" t="s">
        <v>632</v>
      </c>
      <c r="D75" s="16" t="s">
        <v>113</v>
      </c>
      <c r="E75" s="16" t="s">
        <v>633</v>
      </c>
      <c r="F75" s="16" t="s">
        <v>634</v>
      </c>
      <c r="G75" s="16" t="s">
        <v>635</v>
      </c>
      <c r="H75" s="17" t="s">
        <v>365</v>
      </c>
      <c r="I75" s="25" t="n">
        <v>100</v>
      </c>
      <c r="J75" s="16" t="str">
        <f aca="false">VLOOKUP(H75,'випадаючий список'!D$1:E$41,2,0)</f>
        <v>Банківські послуги</v>
      </c>
      <c r="K75" s="16" t="s">
        <v>352</v>
      </c>
      <c r="L75" s="16" t="s">
        <v>353</v>
      </c>
      <c r="M75" s="16" t="s">
        <v>354</v>
      </c>
      <c r="N75" s="16" t="s">
        <v>636</v>
      </c>
      <c r="O75" s="16" t="s">
        <v>637</v>
      </c>
      <c r="P75" s="16" t="s">
        <v>638</v>
      </c>
    </row>
    <row r="76" customFormat="false" ht="12.75" hidden="false" customHeight="true" outlineLevel="0" collapsed="false">
      <c r="A76" s="24" t="n">
        <v>42647</v>
      </c>
      <c r="B76" s="16" t="s">
        <v>113</v>
      </c>
      <c r="C76" s="16" t="s">
        <v>639</v>
      </c>
      <c r="D76" s="16" t="s">
        <v>113</v>
      </c>
      <c r="E76" s="16" t="s">
        <v>633</v>
      </c>
      <c r="F76" s="16" t="s">
        <v>634</v>
      </c>
      <c r="G76" s="16" t="s">
        <v>635</v>
      </c>
      <c r="H76" s="17" t="s">
        <v>365</v>
      </c>
      <c r="I76" s="25" t="n">
        <v>100</v>
      </c>
      <c r="J76" s="16" t="str">
        <f aca="false">VLOOKUP(H76,'випадаючий список'!D$1:E$41,2,0)</f>
        <v>Банківські послуги</v>
      </c>
      <c r="K76" s="16" t="s">
        <v>352</v>
      </c>
      <c r="L76" s="16" t="s">
        <v>353</v>
      </c>
      <c r="M76" s="16" t="s">
        <v>354</v>
      </c>
      <c r="N76" s="16" t="s">
        <v>636</v>
      </c>
      <c r="O76" s="16" t="s">
        <v>637</v>
      </c>
      <c r="P76" s="16" t="s">
        <v>638</v>
      </c>
    </row>
    <row r="77" customFormat="false" ht="12.8" hidden="false" customHeight="false" outlineLevel="0" collapsed="false">
      <c r="A77" s="24" t="n">
        <v>42647</v>
      </c>
      <c r="B77" s="16" t="s">
        <v>121</v>
      </c>
      <c r="C77" s="16" t="s">
        <v>640</v>
      </c>
      <c r="D77" s="16" t="s">
        <v>239</v>
      </c>
      <c r="E77" s="16" t="s">
        <v>641</v>
      </c>
      <c r="F77" s="16" t="s">
        <v>642</v>
      </c>
      <c r="G77" s="16" t="s">
        <v>643</v>
      </c>
      <c r="H77" s="17" t="s">
        <v>527</v>
      </c>
      <c r="I77" s="25" t="n">
        <v>2070</v>
      </c>
      <c r="J77" s="16" t="str">
        <f aca="false">VLOOKUP(H77,'випадаючий список'!D$1:E$41,2,0)</f>
        <v>Друковані матеріали (плакати, листиок, буклети та інших агітаційних матеріали)</v>
      </c>
      <c r="K77" s="16" t="s">
        <v>352</v>
      </c>
      <c r="L77" s="16" t="s">
        <v>353</v>
      </c>
      <c r="M77" s="16" t="s">
        <v>354</v>
      </c>
      <c r="N77" s="16" t="s">
        <v>355</v>
      </c>
      <c r="O77" s="16" t="s">
        <v>356</v>
      </c>
      <c r="P77" s="16" t="s">
        <v>357</v>
      </c>
    </row>
    <row r="78" customFormat="false" ht="12.8" hidden="false" customHeight="false" outlineLevel="0" collapsed="false">
      <c r="A78" s="24" t="n">
        <v>42647</v>
      </c>
      <c r="B78" s="16" t="s">
        <v>121</v>
      </c>
      <c r="C78" s="16" t="s">
        <v>644</v>
      </c>
      <c r="D78" s="16" t="s">
        <v>225</v>
      </c>
      <c r="E78" s="16" t="s">
        <v>645</v>
      </c>
      <c r="F78" s="16" t="s">
        <v>646</v>
      </c>
      <c r="G78" s="16" t="s">
        <v>429</v>
      </c>
      <c r="H78" s="17" t="s">
        <v>430</v>
      </c>
      <c r="I78" s="25" t="n">
        <v>112</v>
      </c>
      <c r="J78" s="16" t="str">
        <f aca="false">VLOOKUP(H78,'випадаючий список'!D$1:E$41,2,0)</f>
        <v>Придбання канцтоварів, паперу, інших предметів і матеріалів</v>
      </c>
      <c r="K78" s="16" t="s">
        <v>352</v>
      </c>
      <c r="L78" s="16" t="s">
        <v>353</v>
      </c>
      <c r="M78" s="16" t="s">
        <v>354</v>
      </c>
      <c r="N78" s="16" t="s">
        <v>355</v>
      </c>
      <c r="O78" s="16" t="s">
        <v>356</v>
      </c>
      <c r="P78" s="16" t="s">
        <v>357</v>
      </c>
    </row>
    <row r="79" customFormat="false" ht="12.8" hidden="false" customHeight="false" outlineLevel="0" collapsed="false">
      <c r="A79" s="24" t="n">
        <v>42647</v>
      </c>
      <c r="B79" s="16" t="s">
        <v>121</v>
      </c>
      <c r="C79" s="16" t="s">
        <v>647</v>
      </c>
      <c r="D79" s="16" t="s">
        <v>135</v>
      </c>
      <c r="E79" s="16" t="s">
        <v>648</v>
      </c>
      <c r="F79" s="16" t="s">
        <v>649</v>
      </c>
      <c r="G79" s="16" t="s">
        <v>650</v>
      </c>
      <c r="H79" s="17" t="s">
        <v>651</v>
      </c>
      <c r="I79" s="25" t="n">
        <v>100</v>
      </c>
      <c r="J79" s="16" t="str">
        <f aca="false">VLOOKUP(H79,'випадаючий список'!D$1:E$41,2,0)</f>
        <v>Інші послуги</v>
      </c>
      <c r="K79" s="16" t="s">
        <v>352</v>
      </c>
      <c r="L79" s="16" t="s">
        <v>353</v>
      </c>
      <c r="M79" s="16" t="s">
        <v>354</v>
      </c>
      <c r="N79" s="16" t="s">
        <v>355</v>
      </c>
      <c r="O79" s="16" t="s">
        <v>356</v>
      </c>
      <c r="P79" s="16" t="s">
        <v>357</v>
      </c>
    </row>
    <row r="80" customFormat="false" ht="12.8" hidden="false" customHeight="false" outlineLevel="0" collapsed="false">
      <c r="A80" s="24" t="n">
        <v>42647</v>
      </c>
      <c r="B80" s="16" t="s">
        <v>18</v>
      </c>
      <c r="C80" s="16" t="s">
        <v>652</v>
      </c>
      <c r="D80" s="16" t="s">
        <v>81</v>
      </c>
      <c r="F80" s="16" t="s">
        <v>653</v>
      </c>
      <c r="G80" s="16" t="s">
        <v>350</v>
      </c>
      <c r="H80" s="17" t="s">
        <v>351</v>
      </c>
      <c r="I80" s="25" t="n">
        <v>3220</v>
      </c>
      <c r="J80" s="16" t="str">
        <f aca="false">VLOOKUP(H80,'випадаючий список'!D$1:E$41,2,0)</f>
        <v>Оренда будинків і приміщень</v>
      </c>
      <c r="K80" s="16" t="s">
        <v>406</v>
      </c>
      <c r="L80" s="16" t="s">
        <v>353</v>
      </c>
      <c r="M80" s="16" t="s">
        <v>354</v>
      </c>
      <c r="N80" s="16" t="s">
        <v>355</v>
      </c>
      <c r="O80" s="16" t="s">
        <v>356</v>
      </c>
      <c r="P80" s="16" t="s">
        <v>357</v>
      </c>
    </row>
    <row r="81" customFormat="false" ht="12.8" hidden="false" customHeight="false" outlineLevel="0" collapsed="false">
      <c r="A81" s="24" t="n">
        <v>42647</v>
      </c>
      <c r="B81" s="16" t="s">
        <v>121</v>
      </c>
      <c r="C81" s="16" t="s">
        <v>654</v>
      </c>
      <c r="D81" s="16" t="s">
        <v>24</v>
      </c>
      <c r="E81" s="16" t="s">
        <v>655</v>
      </c>
      <c r="F81" s="16" t="s">
        <v>656</v>
      </c>
      <c r="G81" s="16" t="s">
        <v>350</v>
      </c>
      <c r="H81" s="17" t="s">
        <v>351</v>
      </c>
      <c r="I81" s="25" t="n">
        <v>800</v>
      </c>
      <c r="J81" s="16" t="str">
        <f aca="false">VLOOKUP(H81,'випадаючий список'!D$1:E$41,2,0)</f>
        <v>Оренда будинків і приміщень</v>
      </c>
      <c r="K81" s="16" t="s">
        <v>352</v>
      </c>
      <c r="L81" s="16" t="s">
        <v>353</v>
      </c>
      <c r="M81" s="16" t="s">
        <v>354</v>
      </c>
      <c r="N81" s="16" t="s">
        <v>355</v>
      </c>
      <c r="O81" s="16" t="s">
        <v>356</v>
      </c>
      <c r="P81" s="16" t="s">
        <v>357</v>
      </c>
    </row>
    <row r="82" customFormat="false" ht="12.8" hidden="false" customHeight="false" outlineLevel="0" collapsed="false">
      <c r="A82" s="24" t="n">
        <v>42647</v>
      </c>
      <c r="B82" s="16" t="s">
        <v>121</v>
      </c>
      <c r="C82" s="16" t="s">
        <v>657</v>
      </c>
      <c r="D82" s="16" t="s">
        <v>24</v>
      </c>
      <c r="E82" s="16" t="s">
        <v>655</v>
      </c>
      <c r="F82" s="16" t="s">
        <v>656</v>
      </c>
      <c r="G82" s="16" t="s">
        <v>350</v>
      </c>
      <c r="H82" s="17" t="s">
        <v>351</v>
      </c>
      <c r="I82" s="25" t="n">
        <v>800</v>
      </c>
      <c r="J82" s="16" t="str">
        <f aca="false">VLOOKUP(H82,'випадаючий список'!D$1:E$41,2,0)</f>
        <v>Оренда будинків і приміщень</v>
      </c>
      <c r="K82" s="16" t="s">
        <v>352</v>
      </c>
      <c r="L82" s="16" t="s">
        <v>353</v>
      </c>
      <c r="M82" s="16" t="s">
        <v>354</v>
      </c>
      <c r="N82" s="16" t="s">
        <v>355</v>
      </c>
      <c r="O82" s="16" t="s">
        <v>356</v>
      </c>
      <c r="P82" s="16" t="s">
        <v>357</v>
      </c>
    </row>
    <row r="83" customFormat="false" ht="12.8" hidden="false" customHeight="false" outlineLevel="0" collapsed="false">
      <c r="A83" s="24" t="n">
        <v>42647</v>
      </c>
      <c r="B83" s="16" t="s">
        <v>121</v>
      </c>
      <c r="C83" s="16" t="s">
        <v>658</v>
      </c>
      <c r="D83" s="16" t="s">
        <v>28</v>
      </c>
      <c r="E83" s="16" t="s">
        <v>659</v>
      </c>
      <c r="F83" s="16" t="s">
        <v>660</v>
      </c>
      <c r="G83" s="16" t="s">
        <v>350</v>
      </c>
      <c r="H83" s="17" t="s">
        <v>351</v>
      </c>
      <c r="I83" s="25" t="n">
        <v>1000</v>
      </c>
      <c r="J83" s="16" t="str">
        <f aca="false">VLOOKUP(H83,'випадаючий список'!D$1:E$41,2,0)</f>
        <v>Оренда будинків і приміщень</v>
      </c>
      <c r="K83" s="16" t="s">
        <v>352</v>
      </c>
      <c r="L83" s="16" t="s">
        <v>353</v>
      </c>
      <c r="M83" s="16" t="s">
        <v>354</v>
      </c>
      <c r="N83" s="16" t="s">
        <v>355</v>
      </c>
      <c r="O83" s="16" t="s">
        <v>356</v>
      </c>
      <c r="P83" s="16" t="s">
        <v>357</v>
      </c>
    </row>
    <row r="84" customFormat="false" ht="12.8" hidden="false" customHeight="false" outlineLevel="0" collapsed="false">
      <c r="A84" s="24" t="n">
        <v>42647</v>
      </c>
      <c r="B84" s="16" t="s">
        <v>121</v>
      </c>
      <c r="C84" s="16" t="s">
        <v>661</v>
      </c>
      <c r="D84" s="16" t="s">
        <v>28</v>
      </c>
      <c r="E84" s="16" t="s">
        <v>659</v>
      </c>
      <c r="F84" s="16" t="s">
        <v>660</v>
      </c>
      <c r="G84" s="16" t="s">
        <v>350</v>
      </c>
      <c r="H84" s="17" t="s">
        <v>351</v>
      </c>
      <c r="I84" s="25" t="n">
        <v>1000</v>
      </c>
      <c r="J84" s="16" t="str">
        <f aca="false">VLOOKUP(H84,'випадаючий список'!D$1:E$41,2,0)</f>
        <v>Оренда будинків і приміщень</v>
      </c>
      <c r="K84" s="16" t="s">
        <v>352</v>
      </c>
      <c r="L84" s="16" t="s">
        <v>353</v>
      </c>
      <c r="M84" s="16" t="s">
        <v>354</v>
      </c>
      <c r="N84" s="16" t="s">
        <v>355</v>
      </c>
      <c r="O84" s="16" t="s">
        <v>356</v>
      </c>
      <c r="P84" s="16" t="s">
        <v>357</v>
      </c>
    </row>
    <row r="85" customFormat="false" ht="12.8" hidden="false" customHeight="false" outlineLevel="0" collapsed="false">
      <c r="A85" s="24" t="n">
        <v>42647</v>
      </c>
      <c r="B85" s="16" t="s">
        <v>121</v>
      </c>
      <c r="C85" s="16" t="s">
        <v>662</v>
      </c>
      <c r="D85" s="16" t="s">
        <v>143</v>
      </c>
      <c r="E85" s="16" t="s">
        <v>663</v>
      </c>
      <c r="F85" s="16" t="s">
        <v>664</v>
      </c>
      <c r="G85" s="16" t="s">
        <v>350</v>
      </c>
      <c r="H85" s="17" t="s">
        <v>351</v>
      </c>
      <c r="I85" s="25" t="n">
        <v>1413.2</v>
      </c>
      <c r="J85" s="16" t="str">
        <f aca="false">VLOOKUP(H85,'випадаючий список'!D$1:E$41,2,0)</f>
        <v>Оренда будинків і приміщень</v>
      </c>
      <c r="K85" s="16" t="s">
        <v>352</v>
      </c>
      <c r="L85" s="16" t="s">
        <v>353</v>
      </c>
      <c r="M85" s="16" t="s">
        <v>354</v>
      </c>
      <c r="N85" s="16" t="s">
        <v>355</v>
      </c>
      <c r="O85" s="16" t="s">
        <v>356</v>
      </c>
      <c r="P85" s="16" t="s">
        <v>357</v>
      </c>
    </row>
    <row r="86" customFormat="false" ht="12.8" hidden="false" customHeight="false" outlineLevel="0" collapsed="false">
      <c r="A86" s="24" t="n">
        <v>42647</v>
      </c>
      <c r="B86" s="16" t="s">
        <v>121</v>
      </c>
      <c r="C86" s="16" t="s">
        <v>665</v>
      </c>
      <c r="D86" s="16" t="s">
        <v>147</v>
      </c>
      <c r="E86" s="16" t="s">
        <v>666</v>
      </c>
      <c r="F86" s="16" t="s">
        <v>667</v>
      </c>
      <c r="G86" s="16" t="s">
        <v>350</v>
      </c>
      <c r="H86" s="17" t="s">
        <v>351</v>
      </c>
      <c r="I86" s="25" t="n">
        <v>1584.34</v>
      </c>
      <c r="J86" s="16" t="str">
        <f aca="false">VLOOKUP(H86,'випадаючий список'!D$1:E$41,2,0)</f>
        <v>Оренда будинків і приміщень</v>
      </c>
      <c r="K86" s="16" t="s">
        <v>352</v>
      </c>
      <c r="L86" s="16" t="s">
        <v>353</v>
      </c>
      <c r="M86" s="16" t="s">
        <v>354</v>
      </c>
      <c r="N86" s="16" t="s">
        <v>355</v>
      </c>
      <c r="O86" s="16" t="s">
        <v>356</v>
      </c>
      <c r="P86" s="16" t="s">
        <v>357</v>
      </c>
    </row>
    <row r="87" customFormat="false" ht="12.8" hidden="false" customHeight="false" outlineLevel="0" collapsed="false">
      <c r="A87" s="24" t="n">
        <v>42647</v>
      </c>
      <c r="B87" s="16" t="s">
        <v>121</v>
      </c>
      <c r="C87" s="16" t="s">
        <v>668</v>
      </c>
      <c r="D87" s="16" t="s">
        <v>147</v>
      </c>
      <c r="E87" s="16" t="s">
        <v>666</v>
      </c>
      <c r="F87" s="16" t="s">
        <v>667</v>
      </c>
      <c r="G87" s="16" t="s">
        <v>350</v>
      </c>
      <c r="H87" s="17" t="s">
        <v>351</v>
      </c>
      <c r="I87" s="25" t="n">
        <v>1584.34</v>
      </c>
      <c r="J87" s="16" t="str">
        <f aca="false">VLOOKUP(H87,'випадаючий список'!D$1:E$41,2,0)</f>
        <v>Оренда будинків і приміщень</v>
      </c>
      <c r="K87" s="16" t="s">
        <v>352</v>
      </c>
      <c r="L87" s="16" t="s">
        <v>353</v>
      </c>
      <c r="M87" s="16" t="s">
        <v>354</v>
      </c>
      <c r="N87" s="16" t="s">
        <v>355</v>
      </c>
      <c r="O87" s="16" t="s">
        <v>356</v>
      </c>
      <c r="P87" s="16" t="s">
        <v>357</v>
      </c>
    </row>
    <row r="88" customFormat="false" ht="12.8" hidden="false" customHeight="false" outlineLevel="0" collapsed="false">
      <c r="A88" s="24" t="n">
        <v>42647</v>
      </c>
      <c r="B88" s="16" t="s">
        <v>121</v>
      </c>
      <c r="C88" s="16" t="s">
        <v>669</v>
      </c>
      <c r="D88" s="16" t="s">
        <v>149</v>
      </c>
      <c r="E88" s="16" t="s">
        <v>670</v>
      </c>
      <c r="F88" s="16" t="s">
        <v>671</v>
      </c>
      <c r="G88" s="16" t="s">
        <v>350</v>
      </c>
      <c r="H88" s="17" t="s">
        <v>351</v>
      </c>
      <c r="I88" s="25" t="n">
        <v>1000</v>
      </c>
      <c r="J88" s="16" t="str">
        <f aca="false">VLOOKUP(H88,'випадаючий список'!D$1:E$41,2,0)</f>
        <v>Оренда будинків і приміщень</v>
      </c>
      <c r="K88" s="16" t="s">
        <v>352</v>
      </c>
      <c r="L88" s="16" t="s">
        <v>353</v>
      </c>
      <c r="M88" s="16" t="s">
        <v>354</v>
      </c>
      <c r="N88" s="16" t="s">
        <v>355</v>
      </c>
      <c r="O88" s="16" t="s">
        <v>356</v>
      </c>
      <c r="P88" s="16" t="s">
        <v>357</v>
      </c>
    </row>
    <row r="89" customFormat="false" ht="12.8" hidden="false" customHeight="false" outlineLevel="0" collapsed="false">
      <c r="A89" s="24" t="n">
        <v>42647</v>
      </c>
      <c r="B89" s="16" t="s">
        <v>121</v>
      </c>
      <c r="C89" s="16" t="s">
        <v>672</v>
      </c>
      <c r="D89" s="16" t="s">
        <v>163</v>
      </c>
      <c r="E89" s="16" t="s">
        <v>673</v>
      </c>
      <c r="F89" s="16" t="s">
        <v>674</v>
      </c>
      <c r="G89" s="16" t="s">
        <v>350</v>
      </c>
      <c r="H89" s="17" t="s">
        <v>351</v>
      </c>
      <c r="I89" s="25" t="n">
        <v>706.5</v>
      </c>
      <c r="J89" s="16" t="str">
        <f aca="false">VLOOKUP(H89,'випадаючий список'!D$1:E$41,2,0)</f>
        <v>Оренда будинків і приміщень</v>
      </c>
      <c r="K89" s="16" t="s">
        <v>352</v>
      </c>
      <c r="L89" s="16" t="s">
        <v>353</v>
      </c>
      <c r="M89" s="16" t="s">
        <v>354</v>
      </c>
      <c r="N89" s="16" t="s">
        <v>355</v>
      </c>
      <c r="O89" s="16" t="s">
        <v>356</v>
      </c>
      <c r="P89" s="16" t="s">
        <v>357</v>
      </c>
    </row>
    <row r="90" customFormat="false" ht="12.8" hidden="false" customHeight="false" outlineLevel="0" collapsed="false">
      <c r="A90" s="24" t="n">
        <v>42647</v>
      </c>
      <c r="B90" s="16" t="s">
        <v>121</v>
      </c>
      <c r="C90" s="16" t="s">
        <v>675</v>
      </c>
      <c r="D90" s="16" t="s">
        <v>163</v>
      </c>
      <c r="E90" s="16" t="s">
        <v>673</v>
      </c>
      <c r="F90" s="16" t="s">
        <v>674</v>
      </c>
      <c r="G90" s="16" t="s">
        <v>350</v>
      </c>
      <c r="H90" s="17" t="s">
        <v>351</v>
      </c>
      <c r="I90" s="25" t="n">
        <v>706.5</v>
      </c>
      <c r="J90" s="16" t="str">
        <f aca="false">VLOOKUP(H90,'випадаючий список'!D$1:E$41,2,0)</f>
        <v>Оренда будинків і приміщень</v>
      </c>
      <c r="K90" s="16" t="s">
        <v>352</v>
      </c>
      <c r="L90" s="16" t="s">
        <v>353</v>
      </c>
      <c r="M90" s="16" t="s">
        <v>354</v>
      </c>
      <c r="N90" s="16" t="s">
        <v>355</v>
      </c>
      <c r="O90" s="16" t="s">
        <v>356</v>
      </c>
      <c r="P90" s="16" t="s">
        <v>357</v>
      </c>
    </row>
    <row r="91" customFormat="false" ht="12.8" hidden="false" customHeight="false" outlineLevel="0" collapsed="false">
      <c r="A91" s="24" t="n">
        <v>42647</v>
      </c>
      <c r="B91" s="16" t="s">
        <v>121</v>
      </c>
      <c r="C91" s="16" t="s">
        <v>676</v>
      </c>
      <c r="D91" s="16" t="s">
        <v>169</v>
      </c>
      <c r="E91" s="16" t="s">
        <v>677</v>
      </c>
      <c r="F91" s="16" t="s">
        <v>678</v>
      </c>
      <c r="G91" s="16" t="s">
        <v>350</v>
      </c>
      <c r="H91" s="17" t="s">
        <v>351</v>
      </c>
      <c r="I91" s="25" t="n">
        <v>2000</v>
      </c>
      <c r="J91" s="16" t="str">
        <f aca="false">VLOOKUP(H91,'випадаючий список'!D$1:E$41,2,0)</f>
        <v>Оренда будинків і приміщень</v>
      </c>
      <c r="K91" s="16" t="s">
        <v>352</v>
      </c>
      <c r="L91" s="16" t="s">
        <v>353</v>
      </c>
      <c r="M91" s="16" t="s">
        <v>354</v>
      </c>
      <c r="N91" s="16" t="s">
        <v>355</v>
      </c>
      <c r="O91" s="16" t="s">
        <v>356</v>
      </c>
      <c r="P91" s="16" t="s">
        <v>357</v>
      </c>
    </row>
    <row r="92" customFormat="false" ht="12.8" hidden="false" customHeight="false" outlineLevel="0" collapsed="false">
      <c r="A92" s="24" t="n">
        <v>42647</v>
      </c>
      <c r="B92" s="16" t="s">
        <v>121</v>
      </c>
      <c r="C92" s="16" t="s">
        <v>679</v>
      </c>
      <c r="D92" s="16" t="s">
        <v>169</v>
      </c>
      <c r="E92" s="16" t="s">
        <v>677</v>
      </c>
      <c r="F92" s="16" t="s">
        <v>678</v>
      </c>
      <c r="G92" s="16" t="s">
        <v>350</v>
      </c>
      <c r="H92" s="17" t="s">
        <v>351</v>
      </c>
      <c r="I92" s="25" t="n">
        <v>2000</v>
      </c>
      <c r="J92" s="16" t="str">
        <f aca="false">VLOOKUP(H92,'випадаючий список'!D$1:E$41,2,0)</f>
        <v>Оренда будинків і приміщень</v>
      </c>
      <c r="K92" s="16" t="s">
        <v>352</v>
      </c>
      <c r="L92" s="16" t="s">
        <v>353</v>
      </c>
      <c r="M92" s="16" t="s">
        <v>354</v>
      </c>
      <c r="N92" s="16" t="s">
        <v>355</v>
      </c>
      <c r="O92" s="16" t="s">
        <v>356</v>
      </c>
      <c r="P92" s="16" t="s">
        <v>357</v>
      </c>
    </row>
    <row r="93" customFormat="false" ht="12.8" hidden="false" customHeight="false" outlineLevel="0" collapsed="false">
      <c r="A93" s="24" t="n">
        <v>42647</v>
      </c>
      <c r="B93" s="16" t="s">
        <v>121</v>
      </c>
      <c r="C93" s="16" t="s">
        <v>680</v>
      </c>
      <c r="D93" s="16" t="s">
        <v>205</v>
      </c>
      <c r="E93" s="16" t="s">
        <v>681</v>
      </c>
      <c r="F93" s="16" t="s">
        <v>682</v>
      </c>
      <c r="G93" s="16" t="s">
        <v>350</v>
      </c>
      <c r="H93" s="17" t="s">
        <v>351</v>
      </c>
      <c r="I93" s="25" t="n">
        <v>2051.78</v>
      </c>
      <c r="J93" s="16" t="str">
        <f aca="false">VLOOKUP(H93,'випадаючий список'!D$1:E$41,2,0)</f>
        <v>Оренда будинків і приміщень</v>
      </c>
      <c r="K93" s="16" t="s">
        <v>352</v>
      </c>
      <c r="L93" s="16" t="s">
        <v>353</v>
      </c>
      <c r="M93" s="16" t="s">
        <v>354</v>
      </c>
      <c r="N93" s="16" t="s">
        <v>355</v>
      </c>
      <c r="O93" s="16" t="s">
        <v>356</v>
      </c>
      <c r="P93" s="16" t="s">
        <v>357</v>
      </c>
    </row>
    <row r="94" customFormat="false" ht="12.8" hidden="false" customHeight="false" outlineLevel="0" collapsed="false">
      <c r="A94" s="24" t="n">
        <v>42647</v>
      </c>
      <c r="B94" s="16" t="s">
        <v>121</v>
      </c>
      <c r="C94" s="16" t="s">
        <v>683</v>
      </c>
      <c r="D94" s="16" t="s">
        <v>205</v>
      </c>
      <c r="E94" s="16" t="s">
        <v>681</v>
      </c>
      <c r="F94" s="16" t="s">
        <v>682</v>
      </c>
      <c r="G94" s="16" t="s">
        <v>350</v>
      </c>
      <c r="H94" s="17" t="s">
        <v>351</v>
      </c>
      <c r="I94" s="25" t="n">
        <v>2025.89</v>
      </c>
      <c r="J94" s="16" t="str">
        <f aca="false">VLOOKUP(H94,'випадаючий список'!D$1:E$41,2,0)</f>
        <v>Оренда будинків і приміщень</v>
      </c>
      <c r="K94" s="16" t="s">
        <v>352</v>
      </c>
      <c r="L94" s="16" t="s">
        <v>353</v>
      </c>
      <c r="M94" s="16" t="s">
        <v>354</v>
      </c>
      <c r="N94" s="16" t="s">
        <v>355</v>
      </c>
      <c r="O94" s="16" t="s">
        <v>356</v>
      </c>
      <c r="P94" s="16" t="s">
        <v>357</v>
      </c>
    </row>
    <row r="95" customFormat="false" ht="12.8" hidden="false" customHeight="false" outlineLevel="0" collapsed="false">
      <c r="A95" s="24" t="n">
        <v>42647</v>
      </c>
      <c r="B95" s="16" t="s">
        <v>18</v>
      </c>
      <c r="C95" s="16" t="s">
        <v>684</v>
      </c>
      <c r="D95" s="16" t="s">
        <v>231</v>
      </c>
      <c r="E95" s="16" t="s">
        <v>685</v>
      </c>
      <c r="F95" s="16" t="s">
        <v>686</v>
      </c>
      <c r="G95" s="16" t="s">
        <v>350</v>
      </c>
      <c r="H95" s="17" t="s">
        <v>351</v>
      </c>
      <c r="I95" s="25" t="n">
        <v>1500</v>
      </c>
      <c r="J95" s="16" t="str">
        <f aca="false">VLOOKUP(H95,'випадаючий список'!D$1:E$41,2,0)</f>
        <v>Оренда будинків і приміщень</v>
      </c>
      <c r="K95" s="16" t="s">
        <v>352</v>
      </c>
      <c r="L95" s="16" t="s">
        <v>353</v>
      </c>
      <c r="M95" s="16" t="s">
        <v>354</v>
      </c>
      <c r="N95" s="16" t="s">
        <v>355</v>
      </c>
      <c r="O95" s="16" t="s">
        <v>356</v>
      </c>
      <c r="P95" s="16" t="s">
        <v>357</v>
      </c>
    </row>
    <row r="96" customFormat="false" ht="12.8" hidden="false" customHeight="false" outlineLevel="0" collapsed="false">
      <c r="A96" s="24" t="n">
        <v>42647</v>
      </c>
      <c r="B96" s="16" t="s">
        <v>121</v>
      </c>
      <c r="C96" s="16" t="s">
        <v>687</v>
      </c>
      <c r="D96" s="16" t="s">
        <v>235</v>
      </c>
      <c r="E96" s="16" t="s">
        <v>688</v>
      </c>
      <c r="F96" s="16" t="s">
        <v>689</v>
      </c>
      <c r="G96" s="16" t="s">
        <v>350</v>
      </c>
      <c r="H96" s="17" t="s">
        <v>351</v>
      </c>
      <c r="I96" s="25" t="n">
        <v>650</v>
      </c>
      <c r="J96" s="16" t="str">
        <f aca="false">VLOOKUP(H96,'випадаючий список'!D$1:E$41,2,0)</f>
        <v>Оренда будинків і приміщень</v>
      </c>
      <c r="K96" s="16" t="s">
        <v>352</v>
      </c>
      <c r="L96" s="16" t="s">
        <v>353</v>
      </c>
      <c r="M96" s="16" t="s">
        <v>354</v>
      </c>
      <c r="N96" s="16" t="s">
        <v>355</v>
      </c>
      <c r="O96" s="16" t="s">
        <v>356</v>
      </c>
      <c r="P96" s="16" t="s">
        <v>357</v>
      </c>
    </row>
    <row r="97" customFormat="false" ht="12.8" hidden="false" customHeight="false" outlineLevel="0" collapsed="false">
      <c r="A97" s="24" t="n">
        <v>42647</v>
      </c>
      <c r="B97" s="16" t="s">
        <v>121</v>
      </c>
      <c r="C97" s="16" t="s">
        <v>690</v>
      </c>
      <c r="D97" s="16" t="s">
        <v>235</v>
      </c>
      <c r="E97" s="16" t="s">
        <v>688</v>
      </c>
      <c r="F97" s="16" t="s">
        <v>689</v>
      </c>
      <c r="G97" s="16" t="s">
        <v>350</v>
      </c>
      <c r="H97" s="17" t="s">
        <v>351</v>
      </c>
      <c r="I97" s="25" t="n">
        <v>650</v>
      </c>
      <c r="J97" s="16" t="str">
        <f aca="false">VLOOKUP(H97,'випадаючий список'!D$1:E$41,2,0)</f>
        <v>Оренда будинків і приміщень</v>
      </c>
      <c r="K97" s="16" t="s">
        <v>352</v>
      </c>
      <c r="L97" s="16" t="s">
        <v>353</v>
      </c>
      <c r="M97" s="16" t="s">
        <v>354</v>
      </c>
      <c r="N97" s="16" t="s">
        <v>355</v>
      </c>
      <c r="O97" s="16" t="s">
        <v>356</v>
      </c>
      <c r="P97" s="16" t="s">
        <v>357</v>
      </c>
    </row>
    <row r="98" customFormat="false" ht="12.8" hidden="false" customHeight="false" outlineLevel="0" collapsed="false">
      <c r="A98" s="24" t="n">
        <v>42647</v>
      </c>
      <c r="B98" s="16" t="s">
        <v>121</v>
      </c>
      <c r="C98" s="16" t="s">
        <v>691</v>
      </c>
      <c r="D98" s="16" t="s">
        <v>235</v>
      </c>
      <c r="E98" s="16" t="s">
        <v>688</v>
      </c>
      <c r="F98" s="16" t="s">
        <v>689</v>
      </c>
      <c r="G98" s="16" t="s">
        <v>350</v>
      </c>
      <c r="H98" s="17" t="s">
        <v>351</v>
      </c>
      <c r="I98" s="25" t="n">
        <v>650</v>
      </c>
      <c r="J98" s="16" t="str">
        <f aca="false">VLOOKUP(H98,'випадаючий список'!D$1:E$41,2,0)</f>
        <v>Оренда будинків і приміщень</v>
      </c>
      <c r="K98" s="16" t="s">
        <v>352</v>
      </c>
      <c r="L98" s="16" t="s">
        <v>353</v>
      </c>
      <c r="M98" s="16" t="s">
        <v>354</v>
      </c>
      <c r="N98" s="16" t="s">
        <v>355</v>
      </c>
      <c r="O98" s="16" t="s">
        <v>356</v>
      </c>
      <c r="P98" s="16" t="s">
        <v>357</v>
      </c>
    </row>
    <row r="99" customFormat="false" ht="12.8" hidden="false" customHeight="false" outlineLevel="0" collapsed="false">
      <c r="A99" s="24" t="n">
        <v>42647</v>
      </c>
      <c r="B99" s="16" t="s">
        <v>121</v>
      </c>
      <c r="C99" s="16" t="s">
        <v>692</v>
      </c>
      <c r="D99" s="16" t="s">
        <v>243</v>
      </c>
      <c r="E99" s="16" t="s">
        <v>693</v>
      </c>
      <c r="F99" s="16" t="s">
        <v>694</v>
      </c>
      <c r="G99" s="16" t="s">
        <v>350</v>
      </c>
      <c r="H99" s="17" t="s">
        <v>351</v>
      </c>
      <c r="I99" s="25" t="n">
        <v>10880</v>
      </c>
      <c r="J99" s="16" t="str">
        <f aca="false">VLOOKUP(H99,'випадаючий список'!D$1:E$41,2,0)</f>
        <v>Оренда будинків і приміщень</v>
      </c>
      <c r="K99" s="16" t="s">
        <v>352</v>
      </c>
      <c r="L99" s="16" t="s">
        <v>353</v>
      </c>
      <c r="M99" s="16" t="s">
        <v>354</v>
      </c>
      <c r="N99" s="16" t="s">
        <v>355</v>
      </c>
      <c r="O99" s="16" t="s">
        <v>356</v>
      </c>
      <c r="P99" s="16" t="s">
        <v>357</v>
      </c>
    </row>
    <row r="100" customFormat="false" ht="12.8" hidden="false" customHeight="false" outlineLevel="0" collapsed="false">
      <c r="A100" s="24" t="n">
        <v>42647</v>
      </c>
      <c r="B100" s="16" t="s">
        <v>121</v>
      </c>
      <c r="C100" s="16" t="s">
        <v>695</v>
      </c>
      <c r="D100" s="16" t="s">
        <v>245</v>
      </c>
      <c r="E100" s="16" t="s">
        <v>696</v>
      </c>
      <c r="F100" s="16" t="s">
        <v>697</v>
      </c>
      <c r="G100" s="16" t="s">
        <v>350</v>
      </c>
      <c r="H100" s="17" t="s">
        <v>351</v>
      </c>
      <c r="I100" s="25" t="n">
        <v>2000</v>
      </c>
      <c r="J100" s="16" t="str">
        <f aca="false">VLOOKUP(H100,'випадаючий список'!D$1:E$41,2,0)</f>
        <v>Оренда будинків і приміщень</v>
      </c>
      <c r="K100" s="16" t="s">
        <v>352</v>
      </c>
      <c r="L100" s="16" t="s">
        <v>353</v>
      </c>
      <c r="M100" s="16" t="s">
        <v>354</v>
      </c>
      <c r="N100" s="16" t="s">
        <v>355</v>
      </c>
      <c r="O100" s="16" t="s">
        <v>356</v>
      </c>
      <c r="P100" s="16" t="s">
        <v>357</v>
      </c>
    </row>
    <row r="101" customFormat="false" ht="12.8" hidden="false" customHeight="false" outlineLevel="0" collapsed="false">
      <c r="A101" s="24" t="n">
        <v>42647</v>
      </c>
      <c r="B101" s="16" t="s">
        <v>121</v>
      </c>
      <c r="C101" s="16" t="s">
        <v>698</v>
      </c>
      <c r="D101" s="16" t="s">
        <v>245</v>
      </c>
      <c r="E101" s="16" t="s">
        <v>696</v>
      </c>
      <c r="F101" s="16" t="s">
        <v>697</v>
      </c>
      <c r="G101" s="16" t="s">
        <v>350</v>
      </c>
      <c r="H101" s="17" t="s">
        <v>351</v>
      </c>
      <c r="I101" s="25" t="n">
        <v>2000</v>
      </c>
      <c r="J101" s="16" t="str">
        <f aca="false">VLOOKUP(H101,'випадаючий список'!D$1:E$41,2,0)</f>
        <v>Оренда будинків і приміщень</v>
      </c>
      <c r="K101" s="16" t="s">
        <v>352</v>
      </c>
      <c r="L101" s="16" t="s">
        <v>353</v>
      </c>
      <c r="M101" s="16" t="s">
        <v>354</v>
      </c>
      <c r="N101" s="16" t="s">
        <v>355</v>
      </c>
      <c r="O101" s="16" t="s">
        <v>356</v>
      </c>
      <c r="P101" s="16" t="s">
        <v>357</v>
      </c>
    </row>
    <row r="102" customFormat="false" ht="12.8" hidden="false" customHeight="false" outlineLevel="0" collapsed="false">
      <c r="A102" s="24" t="n">
        <v>42647</v>
      </c>
      <c r="B102" s="16" t="s">
        <v>18</v>
      </c>
      <c r="C102" s="16" t="s">
        <v>652</v>
      </c>
      <c r="D102" s="16" t="s">
        <v>81</v>
      </c>
      <c r="F102" s="16" t="s">
        <v>653</v>
      </c>
      <c r="G102" s="16" t="s">
        <v>332</v>
      </c>
      <c r="H102" s="17" t="s">
        <v>514</v>
      </c>
      <c r="I102" s="25" t="n">
        <v>399.29</v>
      </c>
      <c r="J102" s="16" t="str">
        <f aca="false">VLOOKUP(H102,'випадаючий список'!D$1:E$41,2,0)</f>
        <v>Послуги зв’язку</v>
      </c>
      <c r="K102" s="16" t="s">
        <v>406</v>
      </c>
      <c r="L102" s="16" t="s">
        <v>353</v>
      </c>
      <c r="M102" s="16" t="s">
        <v>354</v>
      </c>
      <c r="N102" s="16" t="s">
        <v>355</v>
      </c>
      <c r="O102" s="16" t="s">
        <v>356</v>
      </c>
      <c r="P102" s="16" t="s">
        <v>357</v>
      </c>
    </row>
    <row r="103" customFormat="false" ht="12.8" hidden="false" customHeight="false" outlineLevel="0" collapsed="false">
      <c r="A103" s="24" t="n">
        <v>42647</v>
      </c>
      <c r="B103" s="16" t="s">
        <v>121</v>
      </c>
      <c r="C103" s="16" t="s">
        <v>699</v>
      </c>
      <c r="D103" s="16" t="s">
        <v>119</v>
      </c>
      <c r="E103" s="16" t="s">
        <v>700</v>
      </c>
      <c r="F103" s="16" t="s">
        <v>701</v>
      </c>
      <c r="G103" s="16" t="s">
        <v>332</v>
      </c>
      <c r="H103" s="17" t="s">
        <v>514</v>
      </c>
      <c r="I103" s="25" t="n">
        <v>595.08</v>
      </c>
      <c r="J103" s="16" t="str">
        <f aca="false">VLOOKUP(H103,'випадаючий список'!D$1:E$41,2,0)</f>
        <v>Послуги зв’язку</v>
      </c>
      <c r="K103" s="16" t="s">
        <v>352</v>
      </c>
      <c r="L103" s="16" t="s">
        <v>353</v>
      </c>
      <c r="M103" s="16" t="s">
        <v>354</v>
      </c>
      <c r="N103" s="16" t="s">
        <v>355</v>
      </c>
      <c r="O103" s="16" t="s">
        <v>356</v>
      </c>
      <c r="P103" s="16" t="s">
        <v>357</v>
      </c>
    </row>
    <row r="104" customFormat="false" ht="12.8" hidden="false" customHeight="false" outlineLevel="0" collapsed="false">
      <c r="A104" s="24" t="n">
        <v>42647</v>
      </c>
      <c r="B104" s="16" t="s">
        <v>121</v>
      </c>
      <c r="C104" s="16" t="s">
        <v>702</v>
      </c>
      <c r="D104" s="16" t="s">
        <v>119</v>
      </c>
      <c r="E104" s="16" t="s">
        <v>700</v>
      </c>
      <c r="F104" s="16" t="s">
        <v>701</v>
      </c>
      <c r="G104" s="16" t="s">
        <v>332</v>
      </c>
      <c r="H104" s="17" t="s">
        <v>514</v>
      </c>
      <c r="I104" s="25" t="n">
        <v>254.24</v>
      </c>
      <c r="J104" s="16" t="str">
        <f aca="false">VLOOKUP(H104,'випадаючий список'!D$1:E$41,2,0)</f>
        <v>Послуги зв’язку</v>
      </c>
      <c r="K104" s="16" t="s">
        <v>352</v>
      </c>
      <c r="L104" s="16" t="s">
        <v>353</v>
      </c>
      <c r="M104" s="16" t="s">
        <v>354</v>
      </c>
      <c r="N104" s="16" t="s">
        <v>355</v>
      </c>
      <c r="O104" s="16" t="s">
        <v>356</v>
      </c>
      <c r="P104" s="16" t="s">
        <v>357</v>
      </c>
    </row>
    <row r="105" customFormat="false" ht="12.8" hidden="false" customHeight="false" outlineLevel="0" collapsed="false">
      <c r="A105" s="24" t="n">
        <v>42647</v>
      </c>
      <c r="B105" s="16" t="s">
        <v>18</v>
      </c>
      <c r="C105" s="16" t="s">
        <v>652</v>
      </c>
      <c r="D105" s="16" t="s">
        <v>81</v>
      </c>
      <c r="F105" s="16" t="s">
        <v>653</v>
      </c>
      <c r="G105" s="16" t="s">
        <v>359</v>
      </c>
      <c r="H105" s="17" t="s">
        <v>360</v>
      </c>
      <c r="I105" s="25" t="n">
        <v>525.38</v>
      </c>
      <c r="J105" s="16" t="str">
        <f aca="false">VLOOKUP(H105,'випадаючий список'!D$1:E$41,2,0)</f>
        <v>Комунальні послуги</v>
      </c>
      <c r="K105" s="16" t="s">
        <v>406</v>
      </c>
      <c r="L105" s="16" t="s">
        <v>353</v>
      </c>
      <c r="M105" s="16" t="s">
        <v>354</v>
      </c>
      <c r="N105" s="16" t="s">
        <v>355</v>
      </c>
      <c r="O105" s="16" t="s">
        <v>356</v>
      </c>
      <c r="P105" s="16" t="s">
        <v>357</v>
      </c>
    </row>
    <row r="106" customFormat="false" ht="12.8" hidden="false" customHeight="false" outlineLevel="0" collapsed="false">
      <c r="A106" s="24" t="n">
        <v>42647</v>
      </c>
      <c r="B106" s="16" t="s">
        <v>121</v>
      </c>
      <c r="C106" s="16" t="s">
        <v>658</v>
      </c>
      <c r="D106" s="16" t="s">
        <v>28</v>
      </c>
      <c r="E106" s="16" t="s">
        <v>659</v>
      </c>
      <c r="F106" s="16" t="s">
        <v>660</v>
      </c>
      <c r="G106" s="16" t="s">
        <v>359</v>
      </c>
      <c r="H106" s="17" t="s">
        <v>360</v>
      </c>
      <c r="I106" s="25" t="n">
        <v>96.6</v>
      </c>
      <c r="J106" s="16" t="str">
        <f aca="false">VLOOKUP(H106,'випадаючий список'!D$1:E$41,2,0)</f>
        <v>Комунальні послуги</v>
      </c>
      <c r="K106" s="16" t="s">
        <v>352</v>
      </c>
      <c r="L106" s="16" t="s">
        <v>353</v>
      </c>
      <c r="M106" s="16" t="s">
        <v>354</v>
      </c>
      <c r="N106" s="16" t="s">
        <v>355</v>
      </c>
      <c r="O106" s="16" t="s">
        <v>356</v>
      </c>
      <c r="P106" s="16" t="s">
        <v>357</v>
      </c>
    </row>
    <row r="107" customFormat="false" ht="12.8" hidden="false" customHeight="false" outlineLevel="0" collapsed="false">
      <c r="A107" s="24" t="n">
        <v>42647</v>
      </c>
      <c r="B107" s="16" t="s">
        <v>121</v>
      </c>
      <c r="C107" s="16" t="s">
        <v>661</v>
      </c>
      <c r="D107" s="16" t="s">
        <v>28</v>
      </c>
      <c r="E107" s="16" t="s">
        <v>659</v>
      </c>
      <c r="F107" s="16" t="s">
        <v>660</v>
      </c>
      <c r="G107" s="16" t="s">
        <v>359</v>
      </c>
      <c r="H107" s="17" t="s">
        <v>360</v>
      </c>
      <c r="I107" s="25" t="n">
        <v>150</v>
      </c>
      <c r="J107" s="16" t="str">
        <f aca="false">VLOOKUP(H107,'випадаючий список'!D$1:E$41,2,0)</f>
        <v>Комунальні послуги</v>
      </c>
      <c r="K107" s="16" t="s">
        <v>352</v>
      </c>
      <c r="L107" s="16" t="s">
        <v>353</v>
      </c>
      <c r="M107" s="16" t="s">
        <v>354</v>
      </c>
      <c r="N107" s="16" t="s">
        <v>355</v>
      </c>
      <c r="O107" s="16" t="s">
        <v>356</v>
      </c>
      <c r="P107" s="16" t="s">
        <v>357</v>
      </c>
    </row>
    <row r="108" customFormat="false" ht="12.8" hidden="false" customHeight="false" outlineLevel="0" collapsed="false">
      <c r="A108" s="24" t="n">
        <v>42647</v>
      </c>
      <c r="B108" s="16" t="s">
        <v>121</v>
      </c>
      <c r="C108" s="16" t="s">
        <v>703</v>
      </c>
      <c r="D108" s="16" t="s">
        <v>143</v>
      </c>
      <c r="E108" s="16" t="s">
        <v>663</v>
      </c>
      <c r="F108" s="16" t="s">
        <v>664</v>
      </c>
      <c r="G108" s="16" t="s">
        <v>359</v>
      </c>
      <c r="H108" s="17" t="s">
        <v>360</v>
      </c>
      <c r="I108" s="25" t="n">
        <v>49.7</v>
      </c>
      <c r="J108" s="16" t="str">
        <f aca="false">VLOOKUP(H108,'випадаючий список'!D$1:E$41,2,0)</f>
        <v>Комунальні послуги</v>
      </c>
      <c r="K108" s="16" t="s">
        <v>352</v>
      </c>
      <c r="L108" s="16" t="s">
        <v>353</v>
      </c>
      <c r="M108" s="16" t="s">
        <v>354</v>
      </c>
      <c r="N108" s="16" t="s">
        <v>355</v>
      </c>
      <c r="O108" s="16" t="s">
        <v>356</v>
      </c>
      <c r="P108" s="16" t="s">
        <v>357</v>
      </c>
    </row>
    <row r="109" customFormat="false" ht="12.8" hidden="false" customHeight="false" outlineLevel="0" collapsed="false">
      <c r="A109" s="24" t="n">
        <v>42647</v>
      </c>
      <c r="B109" s="16" t="s">
        <v>121</v>
      </c>
      <c r="C109" s="16" t="s">
        <v>704</v>
      </c>
      <c r="D109" s="16" t="s">
        <v>147</v>
      </c>
      <c r="E109" s="16" t="s">
        <v>666</v>
      </c>
      <c r="F109" s="16" t="s">
        <v>667</v>
      </c>
      <c r="G109" s="16" t="s">
        <v>359</v>
      </c>
      <c r="H109" s="17" t="s">
        <v>360</v>
      </c>
      <c r="I109" s="25" t="n">
        <v>36.27</v>
      </c>
      <c r="J109" s="16" t="str">
        <f aca="false">VLOOKUP(H109,'випадаючий список'!D$1:E$41,2,0)</f>
        <v>Комунальні послуги</v>
      </c>
      <c r="K109" s="16" t="s">
        <v>352</v>
      </c>
      <c r="L109" s="16" t="s">
        <v>353</v>
      </c>
      <c r="M109" s="16" t="s">
        <v>354</v>
      </c>
      <c r="N109" s="16" t="s">
        <v>355</v>
      </c>
      <c r="O109" s="16" t="s">
        <v>356</v>
      </c>
      <c r="P109" s="16" t="s">
        <v>357</v>
      </c>
    </row>
    <row r="110" customFormat="false" ht="12.8" hidden="false" customHeight="false" outlineLevel="0" collapsed="false">
      <c r="A110" s="24" t="n">
        <v>42647</v>
      </c>
      <c r="B110" s="16" t="s">
        <v>121</v>
      </c>
      <c r="C110" s="16" t="s">
        <v>705</v>
      </c>
      <c r="D110" s="16" t="s">
        <v>147</v>
      </c>
      <c r="E110" s="16" t="s">
        <v>666</v>
      </c>
      <c r="F110" s="16" t="s">
        <v>667</v>
      </c>
      <c r="G110" s="16" t="s">
        <v>359</v>
      </c>
      <c r="H110" s="17" t="s">
        <v>360</v>
      </c>
      <c r="I110" s="25" t="n">
        <v>81.78</v>
      </c>
      <c r="J110" s="16" t="str">
        <f aca="false">VLOOKUP(H110,'випадаючий список'!D$1:E$41,2,0)</f>
        <v>Комунальні послуги</v>
      </c>
      <c r="K110" s="16" t="s">
        <v>352</v>
      </c>
      <c r="L110" s="16" t="s">
        <v>353</v>
      </c>
      <c r="M110" s="16" t="s">
        <v>354</v>
      </c>
      <c r="N110" s="16" t="s">
        <v>355</v>
      </c>
      <c r="O110" s="16" t="s">
        <v>356</v>
      </c>
      <c r="P110" s="16" t="s">
        <v>357</v>
      </c>
    </row>
    <row r="111" customFormat="false" ht="12.8" hidden="false" customHeight="false" outlineLevel="0" collapsed="false">
      <c r="A111" s="24" t="n">
        <v>42647</v>
      </c>
      <c r="B111" s="16" t="s">
        <v>121</v>
      </c>
      <c r="C111" s="16" t="s">
        <v>672</v>
      </c>
      <c r="D111" s="16" t="s">
        <v>163</v>
      </c>
      <c r="E111" s="16" t="s">
        <v>673</v>
      </c>
      <c r="F111" s="16" t="s">
        <v>674</v>
      </c>
      <c r="G111" s="16" t="s">
        <v>359</v>
      </c>
      <c r="H111" s="17" t="s">
        <v>360</v>
      </c>
      <c r="I111" s="25" t="n">
        <v>58.75</v>
      </c>
      <c r="J111" s="16" t="str">
        <f aca="false">VLOOKUP(H111,'випадаючий список'!D$1:E$41,2,0)</f>
        <v>Комунальні послуги</v>
      </c>
      <c r="K111" s="16" t="s">
        <v>352</v>
      </c>
      <c r="L111" s="16" t="s">
        <v>353</v>
      </c>
      <c r="M111" s="16" t="s">
        <v>354</v>
      </c>
      <c r="N111" s="16" t="s">
        <v>355</v>
      </c>
      <c r="O111" s="16" t="s">
        <v>356</v>
      </c>
      <c r="P111" s="16" t="s">
        <v>357</v>
      </c>
    </row>
    <row r="112" customFormat="false" ht="12.8" hidden="false" customHeight="false" outlineLevel="0" collapsed="false">
      <c r="A112" s="24" t="n">
        <v>42647</v>
      </c>
      <c r="B112" s="16" t="s">
        <v>121</v>
      </c>
      <c r="C112" s="16" t="s">
        <v>687</v>
      </c>
      <c r="D112" s="16" t="s">
        <v>235</v>
      </c>
      <c r="E112" s="16" t="s">
        <v>688</v>
      </c>
      <c r="F112" s="16" t="s">
        <v>689</v>
      </c>
      <c r="G112" s="16" t="s">
        <v>359</v>
      </c>
      <c r="H112" s="17" t="s">
        <v>360</v>
      </c>
      <c r="I112" s="25" t="n">
        <v>179.02</v>
      </c>
      <c r="J112" s="16" t="str">
        <f aca="false">VLOOKUP(H112,'випадаючий список'!D$1:E$41,2,0)</f>
        <v>Комунальні послуги</v>
      </c>
      <c r="K112" s="16" t="s">
        <v>352</v>
      </c>
      <c r="L112" s="16" t="s">
        <v>353</v>
      </c>
      <c r="M112" s="16" t="s">
        <v>354</v>
      </c>
      <c r="N112" s="16" t="s">
        <v>355</v>
      </c>
      <c r="O112" s="16" t="s">
        <v>356</v>
      </c>
      <c r="P112" s="16" t="s">
        <v>357</v>
      </c>
    </row>
    <row r="113" customFormat="false" ht="12.8" hidden="false" customHeight="false" outlineLevel="0" collapsed="false">
      <c r="A113" s="24" t="n">
        <v>42647</v>
      </c>
      <c r="B113" s="16" t="s">
        <v>121</v>
      </c>
      <c r="C113" s="16" t="s">
        <v>691</v>
      </c>
      <c r="D113" s="16" t="s">
        <v>235</v>
      </c>
      <c r="E113" s="16" t="s">
        <v>688</v>
      </c>
      <c r="F113" s="16" t="s">
        <v>689</v>
      </c>
      <c r="G113" s="16" t="s">
        <v>359</v>
      </c>
      <c r="H113" s="17" t="s">
        <v>360</v>
      </c>
      <c r="I113" s="25" t="n">
        <v>163.68</v>
      </c>
      <c r="J113" s="16" t="str">
        <f aca="false">VLOOKUP(H113,'випадаючий список'!D$1:E$41,2,0)</f>
        <v>Комунальні послуги</v>
      </c>
      <c r="K113" s="16" t="s">
        <v>352</v>
      </c>
      <c r="L113" s="16" t="s">
        <v>353</v>
      </c>
      <c r="M113" s="16" t="s">
        <v>354</v>
      </c>
      <c r="N113" s="16" t="s">
        <v>355</v>
      </c>
      <c r="O113" s="16" t="s">
        <v>356</v>
      </c>
      <c r="P113" s="16" t="s">
        <v>357</v>
      </c>
    </row>
    <row r="114" customFormat="false" ht="12.8" hidden="false" customHeight="false" outlineLevel="0" collapsed="false">
      <c r="A114" s="24" t="n">
        <v>42647</v>
      </c>
      <c r="B114" s="16" t="s">
        <v>121</v>
      </c>
      <c r="C114" s="16" t="s">
        <v>706</v>
      </c>
      <c r="D114" s="16" t="s">
        <v>243</v>
      </c>
      <c r="E114" s="16" t="s">
        <v>693</v>
      </c>
      <c r="F114" s="16" t="s">
        <v>694</v>
      </c>
      <c r="G114" s="16" t="s">
        <v>359</v>
      </c>
      <c r="H114" s="17" t="s">
        <v>360</v>
      </c>
      <c r="I114" s="25" t="n">
        <v>2795.78</v>
      </c>
      <c r="J114" s="16" t="str">
        <f aca="false">VLOOKUP(H114,'випадаючий список'!D$1:E$41,2,0)</f>
        <v>Комунальні послуги</v>
      </c>
      <c r="K114" s="16" t="s">
        <v>352</v>
      </c>
      <c r="L114" s="16" t="s">
        <v>353</v>
      </c>
      <c r="M114" s="16" t="s">
        <v>354</v>
      </c>
      <c r="N114" s="16" t="s">
        <v>355</v>
      </c>
      <c r="O114" s="16" t="s">
        <v>356</v>
      </c>
      <c r="P114" s="16" t="s">
        <v>357</v>
      </c>
    </row>
    <row r="115" customFormat="false" ht="12.8" hidden="false" customHeight="false" outlineLevel="0" collapsed="false">
      <c r="A115" s="24" t="n">
        <v>42647</v>
      </c>
      <c r="B115" s="16" t="s">
        <v>121</v>
      </c>
      <c r="C115" s="16" t="s">
        <v>707</v>
      </c>
      <c r="D115" s="16" t="s">
        <v>243</v>
      </c>
      <c r="E115" s="16" t="s">
        <v>693</v>
      </c>
      <c r="F115" s="16" t="s">
        <v>694</v>
      </c>
      <c r="G115" s="16" t="s">
        <v>359</v>
      </c>
      <c r="H115" s="17" t="s">
        <v>360</v>
      </c>
      <c r="I115" s="25" t="n">
        <v>2500</v>
      </c>
      <c r="J115" s="16" t="str">
        <f aca="false">VLOOKUP(H115,'випадаючий список'!D$1:E$41,2,0)</f>
        <v>Комунальні послуги</v>
      </c>
      <c r="K115" s="16" t="s">
        <v>352</v>
      </c>
      <c r="L115" s="16" t="s">
        <v>353</v>
      </c>
      <c r="M115" s="16" t="s">
        <v>354</v>
      </c>
      <c r="N115" s="16" t="s">
        <v>355</v>
      </c>
      <c r="O115" s="16" t="s">
        <v>356</v>
      </c>
      <c r="P115" s="16" t="s">
        <v>357</v>
      </c>
    </row>
    <row r="116" customFormat="false" ht="12.75" hidden="false" customHeight="true" outlineLevel="0" collapsed="false">
      <c r="A116" s="24" t="n">
        <v>42647</v>
      </c>
      <c r="C116" s="16" t="s">
        <v>708</v>
      </c>
      <c r="D116" s="16" t="s">
        <v>18</v>
      </c>
      <c r="E116" s="16" t="s">
        <v>432</v>
      </c>
      <c r="F116" s="16" t="s">
        <v>433</v>
      </c>
      <c r="G116" s="16" t="s">
        <v>434</v>
      </c>
      <c r="H116" s="17" t="s">
        <v>365</v>
      </c>
      <c r="I116" s="25" t="n">
        <v>100</v>
      </c>
      <c r="J116" s="16" t="str">
        <f aca="false">VLOOKUP(H116,'випадаючий список'!D$1:E$41,2,0)</f>
        <v>Банківські послуги</v>
      </c>
      <c r="K116" s="16" t="s">
        <v>352</v>
      </c>
      <c r="L116" s="16" t="s">
        <v>353</v>
      </c>
      <c r="M116" s="16" t="s">
        <v>354</v>
      </c>
      <c r="N116" s="16" t="s">
        <v>355</v>
      </c>
      <c r="O116" s="16" t="s">
        <v>356</v>
      </c>
      <c r="P116" s="16" t="s">
        <v>357</v>
      </c>
    </row>
    <row r="117" customFormat="false" ht="12.8" hidden="false" customHeight="false" outlineLevel="0" collapsed="false">
      <c r="A117" s="24" t="n">
        <v>42647</v>
      </c>
      <c r="B117" s="16" t="s">
        <v>18</v>
      </c>
      <c r="D117" s="16" t="s">
        <v>18</v>
      </c>
      <c r="E117" s="16" t="s">
        <v>432</v>
      </c>
      <c r="F117" s="16" t="s">
        <v>433</v>
      </c>
      <c r="G117" s="16" t="s">
        <v>434</v>
      </c>
      <c r="H117" s="17" t="s">
        <v>365</v>
      </c>
      <c r="I117" s="25" t="n">
        <v>50</v>
      </c>
      <c r="J117" s="16" t="str">
        <f aca="false">VLOOKUP(H117,'випадаючий список'!D$1:E$41,2,0)</f>
        <v>Банківські послуги</v>
      </c>
      <c r="K117" s="16" t="s">
        <v>352</v>
      </c>
      <c r="L117" s="16" t="s">
        <v>353</v>
      </c>
      <c r="M117" s="16" t="s">
        <v>354</v>
      </c>
      <c r="N117" s="16" t="s">
        <v>355</v>
      </c>
      <c r="O117" s="16" t="s">
        <v>356</v>
      </c>
      <c r="P117" s="16" t="s">
        <v>357</v>
      </c>
    </row>
    <row r="118" customFormat="false" ht="12.8" hidden="false" customHeight="false" outlineLevel="0" collapsed="false">
      <c r="A118" s="24" t="n">
        <v>42647</v>
      </c>
      <c r="B118" s="16" t="s">
        <v>121</v>
      </c>
      <c r="C118" s="16" t="s">
        <v>709</v>
      </c>
      <c r="D118" s="16" t="s">
        <v>121</v>
      </c>
      <c r="E118" s="16" t="s">
        <v>436</v>
      </c>
      <c r="F118" s="16" t="s">
        <v>437</v>
      </c>
      <c r="G118" s="16" t="s">
        <v>434</v>
      </c>
      <c r="H118" s="17" t="s">
        <v>365</v>
      </c>
      <c r="I118" s="25" t="n">
        <v>3</v>
      </c>
      <c r="J118" s="16" t="str">
        <f aca="false">VLOOKUP(H118,'випадаючий список'!D$1:E$41,2,0)</f>
        <v>Банківські послуги</v>
      </c>
      <c r="K118" s="16" t="s">
        <v>352</v>
      </c>
      <c r="L118" s="16" t="s">
        <v>353</v>
      </c>
      <c r="M118" s="16" t="s">
        <v>354</v>
      </c>
      <c r="N118" s="16" t="s">
        <v>355</v>
      </c>
      <c r="O118" s="16" t="s">
        <v>356</v>
      </c>
      <c r="P118" s="16" t="s">
        <v>357</v>
      </c>
    </row>
    <row r="119" customFormat="false" ht="12.8" hidden="false" customHeight="false" outlineLevel="0" collapsed="false">
      <c r="A119" s="24" t="n">
        <v>42647</v>
      </c>
      <c r="B119" s="16" t="s">
        <v>121</v>
      </c>
      <c r="C119" s="16" t="s">
        <v>710</v>
      </c>
      <c r="D119" s="16" t="s">
        <v>121</v>
      </c>
      <c r="E119" s="16" t="s">
        <v>436</v>
      </c>
      <c r="F119" s="16" t="s">
        <v>437</v>
      </c>
      <c r="G119" s="16" t="s">
        <v>434</v>
      </c>
      <c r="H119" s="17" t="s">
        <v>365</v>
      </c>
      <c r="I119" s="25" t="n">
        <v>3</v>
      </c>
      <c r="J119" s="16" t="str">
        <f aca="false">VLOOKUP(H119,'випадаючий список'!D$1:E$41,2,0)</f>
        <v>Банківські послуги</v>
      </c>
      <c r="K119" s="16" t="s">
        <v>352</v>
      </c>
      <c r="L119" s="16" t="s">
        <v>353</v>
      </c>
      <c r="M119" s="16" t="s">
        <v>354</v>
      </c>
      <c r="N119" s="16" t="s">
        <v>355</v>
      </c>
      <c r="O119" s="16" t="s">
        <v>356</v>
      </c>
      <c r="P119" s="16" t="s">
        <v>357</v>
      </c>
    </row>
    <row r="120" customFormat="false" ht="12.8" hidden="false" customHeight="false" outlineLevel="0" collapsed="false">
      <c r="A120" s="24" t="n">
        <v>42647</v>
      </c>
      <c r="B120" s="16" t="s">
        <v>121</v>
      </c>
      <c r="C120" s="16" t="s">
        <v>711</v>
      </c>
      <c r="D120" s="16" t="s">
        <v>121</v>
      </c>
      <c r="E120" s="16" t="s">
        <v>436</v>
      </c>
      <c r="F120" s="16" t="s">
        <v>437</v>
      </c>
      <c r="G120" s="16" t="s">
        <v>434</v>
      </c>
      <c r="H120" s="17" t="s">
        <v>365</v>
      </c>
      <c r="I120" s="25" t="n">
        <v>3</v>
      </c>
      <c r="J120" s="16" t="str">
        <f aca="false">VLOOKUP(H120,'випадаючий список'!D$1:E$41,2,0)</f>
        <v>Банківські послуги</v>
      </c>
      <c r="K120" s="16" t="s">
        <v>352</v>
      </c>
      <c r="L120" s="16" t="s">
        <v>353</v>
      </c>
      <c r="M120" s="16" t="s">
        <v>354</v>
      </c>
      <c r="N120" s="16" t="s">
        <v>355</v>
      </c>
      <c r="O120" s="16" t="s">
        <v>356</v>
      </c>
      <c r="P120" s="16" t="s">
        <v>357</v>
      </c>
    </row>
    <row r="121" customFormat="false" ht="12.75" hidden="false" customHeight="true" outlineLevel="0" collapsed="false">
      <c r="A121" s="24" t="n">
        <v>42647</v>
      </c>
      <c r="B121" s="16" t="s">
        <v>121</v>
      </c>
      <c r="C121" s="16" t="s">
        <v>712</v>
      </c>
      <c r="D121" s="16" t="s">
        <v>121</v>
      </c>
      <c r="E121" s="16" t="s">
        <v>436</v>
      </c>
      <c r="F121" s="16" t="s">
        <v>437</v>
      </c>
      <c r="G121" s="16" t="s">
        <v>434</v>
      </c>
      <c r="H121" s="17" t="s">
        <v>365</v>
      </c>
      <c r="I121" s="25" t="n">
        <v>3</v>
      </c>
      <c r="J121" s="16" t="str">
        <f aca="false">VLOOKUP(H121,'випадаючий список'!D$1:E$41,2,0)</f>
        <v>Банківські послуги</v>
      </c>
      <c r="K121" s="16" t="s">
        <v>352</v>
      </c>
      <c r="L121" s="16" t="s">
        <v>353</v>
      </c>
      <c r="M121" s="16" t="s">
        <v>354</v>
      </c>
      <c r="N121" s="16" t="s">
        <v>355</v>
      </c>
      <c r="O121" s="16" t="s">
        <v>356</v>
      </c>
      <c r="P121" s="16" t="s">
        <v>357</v>
      </c>
    </row>
    <row r="122" customFormat="false" ht="12.75" hidden="false" customHeight="true" outlineLevel="0" collapsed="false">
      <c r="A122" s="24" t="n">
        <v>42647</v>
      </c>
      <c r="B122" s="16" t="s">
        <v>121</v>
      </c>
      <c r="C122" s="16" t="s">
        <v>713</v>
      </c>
      <c r="D122" s="16" t="s">
        <v>121</v>
      </c>
      <c r="E122" s="16" t="s">
        <v>436</v>
      </c>
      <c r="F122" s="16" t="s">
        <v>437</v>
      </c>
      <c r="G122" s="16" t="s">
        <v>434</v>
      </c>
      <c r="H122" s="17" t="s">
        <v>365</v>
      </c>
      <c r="I122" s="25" t="n">
        <v>3</v>
      </c>
      <c r="J122" s="16" t="str">
        <f aca="false">VLOOKUP(H122,'випадаючий список'!D$1:E$41,2,0)</f>
        <v>Банківські послуги</v>
      </c>
      <c r="K122" s="16" t="s">
        <v>352</v>
      </c>
      <c r="L122" s="16" t="s">
        <v>353</v>
      </c>
      <c r="M122" s="16" t="s">
        <v>354</v>
      </c>
      <c r="N122" s="16" t="s">
        <v>355</v>
      </c>
      <c r="O122" s="16" t="s">
        <v>356</v>
      </c>
      <c r="P122" s="16" t="s">
        <v>357</v>
      </c>
    </row>
    <row r="123" customFormat="false" ht="12.75" hidden="false" customHeight="true" outlineLevel="0" collapsed="false">
      <c r="A123" s="24" t="n">
        <v>42647</v>
      </c>
      <c r="B123" s="16" t="s">
        <v>121</v>
      </c>
      <c r="C123" s="16" t="s">
        <v>714</v>
      </c>
      <c r="D123" s="16" t="s">
        <v>121</v>
      </c>
      <c r="E123" s="16" t="s">
        <v>436</v>
      </c>
      <c r="F123" s="16" t="s">
        <v>437</v>
      </c>
      <c r="G123" s="16" t="s">
        <v>434</v>
      </c>
      <c r="H123" s="17" t="s">
        <v>365</v>
      </c>
      <c r="I123" s="25" t="n">
        <v>3</v>
      </c>
      <c r="J123" s="16" t="str">
        <f aca="false">VLOOKUP(H123,'випадаючий список'!D$1:E$41,2,0)</f>
        <v>Банківські послуги</v>
      </c>
      <c r="K123" s="16" t="s">
        <v>352</v>
      </c>
      <c r="L123" s="16" t="s">
        <v>353</v>
      </c>
      <c r="M123" s="16" t="s">
        <v>354</v>
      </c>
      <c r="N123" s="16" t="s">
        <v>355</v>
      </c>
      <c r="O123" s="16" t="s">
        <v>356</v>
      </c>
      <c r="P123" s="16" t="s">
        <v>357</v>
      </c>
    </row>
    <row r="124" customFormat="false" ht="12.75" hidden="false" customHeight="true" outlineLevel="0" collapsed="false">
      <c r="A124" s="24" t="n">
        <v>42647</v>
      </c>
      <c r="B124" s="16" t="s">
        <v>121</v>
      </c>
      <c r="C124" s="16" t="s">
        <v>715</v>
      </c>
      <c r="D124" s="16" t="s">
        <v>121</v>
      </c>
      <c r="E124" s="16" t="s">
        <v>436</v>
      </c>
      <c r="F124" s="16" t="s">
        <v>437</v>
      </c>
      <c r="G124" s="16" t="s">
        <v>434</v>
      </c>
      <c r="H124" s="17" t="s">
        <v>365</v>
      </c>
      <c r="I124" s="25" t="n">
        <v>3</v>
      </c>
      <c r="J124" s="16" t="str">
        <f aca="false">VLOOKUP(H124,'випадаючий список'!D$1:E$41,2,0)</f>
        <v>Банківські послуги</v>
      </c>
      <c r="K124" s="16" t="s">
        <v>352</v>
      </c>
      <c r="L124" s="16" t="s">
        <v>353</v>
      </c>
      <c r="M124" s="16" t="s">
        <v>354</v>
      </c>
      <c r="N124" s="16" t="s">
        <v>355</v>
      </c>
      <c r="O124" s="16" t="s">
        <v>356</v>
      </c>
      <c r="P124" s="16" t="s">
        <v>357</v>
      </c>
    </row>
    <row r="125" customFormat="false" ht="12.75" hidden="false" customHeight="true" outlineLevel="0" collapsed="false">
      <c r="A125" s="24" t="n">
        <v>42647</v>
      </c>
      <c r="B125" s="16" t="s">
        <v>121</v>
      </c>
      <c r="C125" s="16" t="s">
        <v>716</v>
      </c>
      <c r="D125" s="16" t="s">
        <v>121</v>
      </c>
      <c r="E125" s="16" t="s">
        <v>436</v>
      </c>
      <c r="F125" s="16" t="s">
        <v>437</v>
      </c>
      <c r="G125" s="16" t="s">
        <v>434</v>
      </c>
      <c r="H125" s="17" t="s">
        <v>365</v>
      </c>
      <c r="I125" s="25" t="n">
        <v>3</v>
      </c>
      <c r="J125" s="16" t="str">
        <f aca="false">VLOOKUP(H125,'випадаючий список'!D$1:E$41,2,0)</f>
        <v>Банківські послуги</v>
      </c>
      <c r="K125" s="16" t="s">
        <v>352</v>
      </c>
      <c r="L125" s="16" t="s">
        <v>353</v>
      </c>
      <c r="M125" s="16" t="s">
        <v>354</v>
      </c>
      <c r="N125" s="16" t="s">
        <v>355</v>
      </c>
      <c r="O125" s="16" t="s">
        <v>356</v>
      </c>
      <c r="P125" s="16" t="s">
        <v>357</v>
      </c>
    </row>
    <row r="126" customFormat="false" ht="12.75" hidden="false" customHeight="true" outlineLevel="0" collapsed="false">
      <c r="A126" s="24" t="n">
        <v>42647</v>
      </c>
      <c r="B126" s="16" t="s">
        <v>121</v>
      </c>
      <c r="C126" s="16" t="s">
        <v>717</v>
      </c>
      <c r="D126" s="16" t="s">
        <v>121</v>
      </c>
      <c r="E126" s="16" t="s">
        <v>436</v>
      </c>
      <c r="F126" s="16" t="s">
        <v>437</v>
      </c>
      <c r="G126" s="16" t="s">
        <v>434</v>
      </c>
      <c r="H126" s="17" t="s">
        <v>365</v>
      </c>
      <c r="I126" s="25" t="n">
        <v>3</v>
      </c>
      <c r="J126" s="16" t="str">
        <f aca="false">VLOOKUP(H126,'випадаючий список'!D$1:E$41,2,0)</f>
        <v>Банківські послуги</v>
      </c>
      <c r="K126" s="16" t="s">
        <v>352</v>
      </c>
      <c r="L126" s="16" t="s">
        <v>353</v>
      </c>
      <c r="M126" s="16" t="s">
        <v>354</v>
      </c>
      <c r="N126" s="16" t="s">
        <v>355</v>
      </c>
      <c r="O126" s="16" t="s">
        <v>356</v>
      </c>
      <c r="P126" s="16" t="s">
        <v>357</v>
      </c>
    </row>
    <row r="127" customFormat="false" ht="12.75" hidden="false" customHeight="true" outlineLevel="0" collapsed="false">
      <c r="A127" s="24" t="n">
        <v>42647</v>
      </c>
      <c r="B127" s="16" t="s">
        <v>121</v>
      </c>
      <c r="C127" s="16" t="s">
        <v>718</v>
      </c>
      <c r="D127" s="16" t="s">
        <v>121</v>
      </c>
      <c r="E127" s="16" t="s">
        <v>436</v>
      </c>
      <c r="F127" s="16" t="s">
        <v>437</v>
      </c>
      <c r="G127" s="16" t="s">
        <v>434</v>
      </c>
      <c r="H127" s="17" t="s">
        <v>365</v>
      </c>
      <c r="I127" s="25" t="n">
        <v>3</v>
      </c>
      <c r="J127" s="16" t="str">
        <f aca="false">VLOOKUP(H127,'випадаючий список'!D$1:E$41,2,0)</f>
        <v>Банківські послуги</v>
      </c>
      <c r="K127" s="16" t="s">
        <v>352</v>
      </c>
      <c r="L127" s="16" t="s">
        <v>353</v>
      </c>
      <c r="M127" s="16" t="s">
        <v>354</v>
      </c>
      <c r="N127" s="16" t="s">
        <v>355</v>
      </c>
      <c r="O127" s="16" t="s">
        <v>356</v>
      </c>
      <c r="P127" s="16" t="s">
        <v>357</v>
      </c>
    </row>
    <row r="128" customFormat="false" ht="12.75" hidden="false" customHeight="true" outlineLevel="0" collapsed="false">
      <c r="A128" s="24" t="n">
        <v>42647</v>
      </c>
      <c r="B128" s="16" t="s">
        <v>121</v>
      </c>
      <c r="C128" s="16" t="s">
        <v>719</v>
      </c>
      <c r="D128" s="16" t="s">
        <v>121</v>
      </c>
      <c r="E128" s="16" t="s">
        <v>436</v>
      </c>
      <c r="F128" s="16" t="s">
        <v>437</v>
      </c>
      <c r="G128" s="16" t="s">
        <v>434</v>
      </c>
      <c r="H128" s="17" t="s">
        <v>365</v>
      </c>
      <c r="I128" s="25" t="n">
        <v>3</v>
      </c>
      <c r="J128" s="16" t="str">
        <f aca="false">VLOOKUP(H128,'випадаючий список'!D$1:E$41,2,0)</f>
        <v>Банківські послуги</v>
      </c>
      <c r="K128" s="16" t="s">
        <v>352</v>
      </c>
      <c r="L128" s="16" t="s">
        <v>353</v>
      </c>
      <c r="M128" s="16" t="s">
        <v>354</v>
      </c>
      <c r="N128" s="16" t="s">
        <v>355</v>
      </c>
      <c r="O128" s="16" t="s">
        <v>356</v>
      </c>
      <c r="P128" s="16" t="s">
        <v>357</v>
      </c>
    </row>
    <row r="129" customFormat="false" ht="12.75" hidden="false" customHeight="true" outlineLevel="0" collapsed="false">
      <c r="A129" s="24" t="n">
        <v>42647</v>
      </c>
      <c r="B129" s="16" t="s">
        <v>121</v>
      </c>
      <c r="C129" s="16" t="s">
        <v>720</v>
      </c>
      <c r="D129" s="16" t="s">
        <v>121</v>
      </c>
      <c r="E129" s="16" t="s">
        <v>436</v>
      </c>
      <c r="F129" s="16" t="s">
        <v>437</v>
      </c>
      <c r="G129" s="16" t="s">
        <v>434</v>
      </c>
      <c r="H129" s="17" t="s">
        <v>365</v>
      </c>
      <c r="I129" s="25" t="n">
        <v>3</v>
      </c>
      <c r="J129" s="16" t="str">
        <f aca="false">VLOOKUP(H129,'випадаючий список'!D$1:E$41,2,0)</f>
        <v>Банківські послуги</v>
      </c>
      <c r="K129" s="16" t="s">
        <v>352</v>
      </c>
      <c r="L129" s="16" t="s">
        <v>353</v>
      </c>
      <c r="M129" s="16" t="s">
        <v>354</v>
      </c>
      <c r="N129" s="16" t="s">
        <v>355</v>
      </c>
      <c r="O129" s="16" t="s">
        <v>356</v>
      </c>
      <c r="P129" s="16" t="s">
        <v>357</v>
      </c>
    </row>
    <row r="130" customFormat="false" ht="12.75" hidden="false" customHeight="true" outlineLevel="0" collapsed="false">
      <c r="A130" s="24" t="n">
        <v>42647</v>
      </c>
      <c r="B130" s="16" t="s">
        <v>121</v>
      </c>
      <c r="C130" s="16" t="s">
        <v>721</v>
      </c>
      <c r="D130" s="16" t="s">
        <v>121</v>
      </c>
      <c r="E130" s="16" t="s">
        <v>436</v>
      </c>
      <c r="F130" s="16" t="s">
        <v>437</v>
      </c>
      <c r="G130" s="16" t="s">
        <v>434</v>
      </c>
      <c r="H130" s="17" t="s">
        <v>365</v>
      </c>
      <c r="I130" s="25" t="n">
        <v>3</v>
      </c>
      <c r="J130" s="16" t="str">
        <f aca="false">VLOOKUP(H130,'випадаючий список'!D$1:E$41,2,0)</f>
        <v>Банківські послуги</v>
      </c>
      <c r="K130" s="16" t="s">
        <v>352</v>
      </c>
      <c r="L130" s="16" t="s">
        <v>353</v>
      </c>
      <c r="M130" s="16" t="s">
        <v>354</v>
      </c>
      <c r="N130" s="16" t="s">
        <v>355</v>
      </c>
      <c r="O130" s="16" t="s">
        <v>356</v>
      </c>
      <c r="P130" s="16" t="s">
        <v>357</v>
      </c>
    </row>
    <row r="131" customFormat="false" ht="12.75" hidden="false" customHeight="true" outlineLevel="0" collapsed="false">
      <c r="A131" s="24" t="n">
        <v>42647</v>
      </c>
      <c r="B131" s="16" t="s">
        <v>121</v>
      </c>
      <c r="C131" s="16" t="s">
        <v>722</v>
      </c>
      <c r="D131" s="16" t="s">
        <v>121</v>
      </c>
      <c r="E131" s="16" t="s">
        <v>436</v>
      </c>
      <c r="F131" s="16" t="s">
        <v>437</v>
      </c>
      <c r="G131" s="16" t="s">
        <v>434</v>
      </c>
      <c r="H131" s="17" t="s">
        <v>365</v>
      </c>
      <c r="I131" s="25" t="n">
        <v>3</v>
      </c>
      <c r="J131" s="16" t="str">
        <f aca="false">VLOOKUP(H131,'випадаючий список'!D$1:E$41,2,0)</f>
        <v>Банківські послуги</v>
      </c>
      <c r="K131" s="16" t="s">
        <v>352</v>
      </c>
      <c r="L131" s="16" t="s">
        <v>353</v>
      </c>
      <c r="M131" s="16" t="s">
        <v>354</v>
      </c>
      <c r="N131" s="16" t="s">
        <v>355</v>
      </c>
      <c r="O131" s="16" t="s">
        <v>356</v>
      </c>
      <c r="P131" s="16" t="s">
        <v>357</v>
      </c>
    </row>
    <row r="132" customFormat="false" ht="12.75" hidden="false" customHeight="true" outlineLevel="0" collapsed="false">
      <c r="A132" s="24" t="n">
        <v>42647</v>
      </c>
      <c r="B132" s="16" t="s">
        <v>121</v>
      </c>
      <c r="C132" s="16" t="s">
        <v>723</v>
      </c>
      <c r="D132" s="16" t="s">
        <v>121</v>
      </c>
      <c r="E132" s="16" t="s">
        <v>436</v>
      </c>
      <c r="F132" s="16" t="s">
        <v>437</v>
      </c>
      <c r="G132" s="16" t="s">
        <v>434</v>
      </c>
      <c r="H132" s="17" t="s">
        <v>365</v>
      </c>
      <c r="I132" s="25" t="n">
        <v>3</v>
      </c>
      <c r="J132" s="16" t="str">
        <f aca="false">VLOOKUP(H132,'випадаючий список'!D$1:E$41,2,0)</f>
        <v>Банківські послуги</v>
      </c>
      <c r="K132" s="16" t="s">
        <v>352</v>
      </c>
      <c r="L132" s="16" t="s">
        <v>353</v>
      </c>
      <c r="M132" s="16" t="s">
        <v>354</v>
      </c>
      <c r="N132" s="16" t="s">
        <v>355</v>
      </c>
      <c r="O132" s="16" t="s">
        <v>356</v>
      </c>
      <c r="P132" s="16" t="s">
        <v>357</v>
      </c>
    </row>
    <row r="133" customFormat="false" ht="12.75" hidden="false" customHeight="true" outlineLevel="0" collapsed="false">
      <c r="A133" s="24" t="n">
        <v>42647</v>
      </c>
      <c r="B133" s="16" t="s">
        <v>121</v>
      </c>
      <c r="C133" s="16" t="s">
        <v>724</v>
      </c>
      <c r="D133" s="16" t="s">
        <v>121</v>
      </c>
      <c r="E133" s="16" t="s">
        <v>436</v>
      </c>
      <c r="F133" s="16" t="s">
        <v>437</v>
      </c>
      <c r="G133" s="16" t="s">
        <v>434</v>
      </c>
      <c r="H133" s="17" t="s">
        <v>365</v>
      </c>
      <c r="I133" s="25" t="n">
        <v>3</v>
      </c>
      <c r="J133" s="16" t="str">
        <f aca="false">VLOOKUP(H133,'випадаючий список'!D$1:E$41,2,0)</f>
        <v>Банківські послуги</v>
      </c>
      <c r="K133" s="16" t="s">
        <v>352</v>
      </c>
      <c r="L133" s="16" t="s">
        <v>353</v>
      </c>
      <c r="M133" s="16" t="s">
        <v>354</v>
      </c>
      <c r="N133" s="16" t="s">
        <v>355</v>
      </c>
      <c r="O133" s="16" t="s">
        <v>356</v>
      </c>
      <c r="P133" s="16" t="s">
        <v>357</v>
      </c>
    </row>
    <row r="134" customFormat="false" ht="12.75" hidden="false" customHeight="true" outlineLevel="0" collapsed="false">
      <c r="A134" s="24" t="n">
        <v>42647</v>
      </c>
      <c r="B134" s="16" t="s">
        <v>121</v>
      </c>
      <c r="C134" s="16" t="s">
        <v>725</v>
      </c>
      <c r="D134" s="16" t="s">
        <v>121</v>
      </c>
      <c r="E134" s="16" t="s">
        <v>436</v>
      </c>
      <c r="F134" s="16" t="s">
        <v>437</v>
      </c>
      <c r="G134" s="16" t="s">
        <v>434</v>
      </c>
      <c r="H134" s="17" t="s">
        <v>365</v>
      </c>
      <c r="I134" s="25" t="n">
        <v>3</v>
      </c>
      <c r="J134" s="16" t="str">
        <f aca="false">VLOOKUP(H134,'випадаючий список'!D$1:E$41,2,0)</f>
        <v>Банківські послуги</v>
      </c>
      <c r="K134" s="16" t="s">
        <v>352</v>
      </c>
      <c r="L134" s="16" t="s">
        <v>353</v>
      </c>
      <c r="M134" s="16" t="s">
        <v>354</v>
      </c>
      <c r="N134" s="16" t="s">
        <v>355</v>
      </c>
      <c r="O134" s="16" t="s">
        <v>356</v>
      </c>
      <c r="P134" s="16" t="s">
        <v>357</v>
      </c>
    </row>
    <row r="135" customFormat="false" ht="12.75" hidden="false" customHeight="true" outlineLevel="0" collapsed="false">
      <c r="A135" s="24" t="n">
        <v>42647</v>
      </c>
      <c r="B135" s="16" t="s">
        <v>121</v>
      </c>
      <c r="C135" s="16" t="s">
        <v>726</v>
      </c>
      <c r="D135" s="16" t="s">
        <v>121</v>
      </c>
      <c r="E135" s="16" t="s">
        <v>436</v>
      </c>
      <c r="F135" s="16" t="s">
        <v>437</v>
      </c>
      <c r="G135" s="16" t="s">
        <v>434</v>
      </c>
      <c r="H135" s="17" t="s">
        <v>365</v>
      </c>
      <c r="I135" s="25" t="n">
        <v>3</v>
      </c>
      <c r="J135" s="16" t="str">
        <f aca="false">VLOOKUP(H135,'випадаючий список'!D$1:E$41,2,0)</f>
        <v>Банківські послуги</v>
      </c>
      <c r="K135" s="16" t="s">
        <v>352</v>
      </c>
      <c r="L135" s="16" t="s">
        <v>353</v>
      </c>
      <c r="M135" s="16" t="s">
        <v>354</v>
      </c>
      <c r="N135" s="16" t="s">
        <v>355</v>
      </c>
      <c r="O135" s="16" t="s">
        <v>356</v>
      </c>
      <c r="P135" s="16" t="s">
        <v>357</v>
      </c>
    </row>
    <row r="136" customFormat="false" ht="12.8" hidden="false" customHeight="false" outlineLevel="0" collapsed="false">
      <c r="A136" s="24" t="n">
        <v>42647</v>
      </c>
      <c r="B136" s="16" t="s">
        <v>121</v>
      </c>
      <c r="C136" s="16" t="s">
        <v>727</v>
      </c>
      <c r="D136" s="16" t="s">
        <v>121</v>
      </c>
      <c r="E136" s="16" t="s">
        <v>436</v>
      </c>
      <c r="F136" s="16" t="s">
        <v>437</v>
      </c>
      <c r="G136" s="16" t="s">
        <v>434</v>
      </c>
      <c r="H136" s="17" t="s">
        <v>365</v>
      </c>
      <c r="I136" s="25" t="n">
        <v>3</v>
      </c>
      <c r="J136" s="16" t="str">
        <f aca="false">VLOOKUP(H136,'випадаючий список'!D$1:E$41,2,0)</f>
        <v>Банківські послуги</v>
      </c>
      <c r="K136" s="16" t="s">
        <v>352</v>
      </c>
      <c r="L136" s="16" t="s">
        <v>353</v>
      </c>
      <c r="M136" s="16" t="s">
        <v>354</v>
      </c>
      <c r="N136" s="16" t="s">
        <v>355</v>
      </c>
      <c r="O136" s="16" t="s">
        <v>356</v>
      </c>
      <c r="P136" s="16" t="s">
        <v>357</v>
      </c>
    </row>
    <row r="137" customFormat="false" ht="12.75" hidden="false" customHeight="true" outlineLevel="0" collapsed="false">
      <c r="A137" s="24" t="n">
        <v>42647</v>
      </c>
      <c r="B137" s="16" t="s">
        <v>121</v>
      </c>
      <c r="C137" s="16" t="s">
        <v>728</v>
      </c>
      <c r="D137" s="16" t="s">
        <v>121</v>
      </c>
      <c r="E137" s="16" t="s">
        <v>436</v>
      </c>
      <c r="F137" s="16" t="s">
        <v>437</v>
      </c>
      <c r="G137" s="16" t="s">
        <v>434</v>
      </c>
      <c r="H137" s="17" t="s">
        <v>365</v>
      </c>
      <c r="I137" s="25" t="n">
        <v>3</v>
      </c>
      <c r="J137" s="16" t="str">
        <f aca="false">VLOOKUP(H137,'випадаючий список'!D$1:E$41,2,0)</f>
        <v>Банківські послуги</v>
      </c>
      <c r="K137" s="16" t="s">
        <v>352</v>
      </c>
      <c r="L137" s="16" t="s">
        <v>353</v>
      </c>
      <c r="M137" s="16" t="s">
        <v>354</v>
      </c>
      <c r="N137" s="16" t="s">
        <v>355</v>
      </c>
      <c r="O137" s="16" t="s">
        <v>356</v>
      </c>
      <c r="P137" s="16" t="s">
        <v>357</v>
      </c>
    </row>
    <row r="138" customFormat="false" ht="12.75" hidden="false" customHeight="true" outlineLevel="0" collapsed="false">
      <c r="A138" s="24" t="n">
        <v>42647</v>
      </c>
      <c r="B138" s="16" t="s">
        <v>121</v>
      </c>
      <c r="C138" s="16" t="s">
        <v>729</v>
      </c>
      <c r="D138" s="16" t="s">
        <v>121</v>
      </c>
      <c r="E138" s="16" t="s">
        <v>436</v>
      </c>
      <c r="F138" s="16" t="s">
        <v>437</v>
      </c>
      <c r="G138" s="16" t="s">
        <v>434</v>
      </c>
      <c r="H138" s="17" t="s">
        <v>365</v>
      </c>
      <c r="I138" s="25" t="n">
        <v>3</v>
      </c>
      <c r="J138" s="16" t="str">
        <f aca="false">VLOOKUP(H138,'випадаючий список'!D$1:E$41,2,0)</f>
        <v>Банківські послуги</v>
      </c>
      <c r="K138" s="16" t="s">
        <v>352</v>
      </c>
      <c r="L138" s="16" t="s">
        <v>353</v>
      </c>
      <c r="M138" s="16" t="s">
        <v>354</v>
      </c>
      <c r="N138" s="16" t="s">
        <v>355</v>
      </c>
      <c r="O138" s="16" t="s">
        <v>356</v>
      </c>
      <c r="P138" s="16" t="s">
        <v>357</v>
      </c>
    </row>
    <row r="139" customFormat="false" ht="12.75" hidden="false" customHeight="true" outlineLevel="0" collapsed="false">
      <c r="A139" s="24" t="n">
        <v>42647</v>
      </c>
      <c r="B139" s="16" t="s">
        <v>121</v>
      </c>
      <c r="C139" s="16" t="s">
        <v>730</v>
      </c>
      <c r="D139" s="16" t="s">
        <v>121</v>
      </c>
      <c r="E139" s="16" t="s">
        <v>436</v>
      </c>
      <c r="F139" s="16" t="s">
        <v>437</v>
      </c>
      <c r="G139" s="16" t="s">
        <v>434</v>
      </c>
      <c r="H139" s="17" t="s">
        <v>365</v>
      </c>
      <c r="I139" s="25" t="n">
        <v>3</v>
      </c>
      <c r="J139" s="16" t="str">
        <f aca="false">VLOOKUP(H139,'випадаючий список'!D$1:E$41,2,0)</f>
        <v>Банківські послуги</v>
      </c>
      <c r="K139" s="16" t="s">
        <v>352</v>
      </c>
      <c r="L139" s="16" t="s">
        <v>353</v>
      </c>
      <c r="M139" s="16" t="s">
        <v>354</v>
      </c>
      <c r="N139" s="16" t="s">
        <v>355</v>
      </c>
      <c r="O139" s="16" t="s">
        <v>356</v>
      </c>
      <c r="P139" s="16" t="s">
        <v>357</v>
      </c>
    </row>
    <row r="140" customFormat="false" ht="12.75" hidden="false" customHeight="true" outlineLevel="0" collapsed="false">
      <c r="A140" s="24" t="n">
        <v>42647</v>
      </c>
      <c r="B140" s="16" t="s">
        <v>18</v>
      </c>
      <c r="C140" s="16" t="s">
        <v>731</v>
      </c>
      <c r="D140" s="16" t="s">
        <v>26</v>
      </c>
      <c r="F140" s="16" t="s">
        <v>732</v>
      </c>
      <c r="G140" s="16" t="s">
        <v>733</v>
      </c>
      <c r="H140" s="17" t="s">
        <v>405</v>
      </c>
      <c r="I140" s="25" t="n">
        <v>2000</v>
      </c>
      <c r="J140" s="16" t="str">
        <f aca="false">VLOOKUP(H140,'випадаючий список'!D$1:E$41,2,0)</f>
        <v>Заробітна плата</v>
      </c>
      <c r="K140" s="16" t="s">
        <v>406</v>
      </c>
      <c r="L140" s="16" t="s">
        <v>353</v>
      </c>
      <c r="M140" s="16" t="s">
        <v>354</v>
      </c>
      <c r="N140" s="16" t="s">
        <v>355</v>
      </c>
      <c r="O140" s="16" t="s">
        <v>356</v>
      </c>
      <c r="P140" s="16" t="s">
        <v>357</v>
      </c>
    </row>
    <row r="141" customFormat="false" ht="12.75" hidden="false" customHeight="true" outlineLevel="0" collapsed="false">
      <c r="A141" s="24" t="n">
        <v>42647</v>
      </c>
      <c r="B141" s="16" t="s">
        <v>18</v>
      </c>
      <c r="C141" s="16" t="s">
        <v>734</v>
      </c>
      <c r="D141" s="16" t="s">
        <v>30</v>
      </c>
      <c r="F141" s="16" t="s">
        <v>735</v>
      </c>
      <c r="G141" s="16" t="s">
        <v>733</v>
      </c>
      <c r="H141" s="17" t="s">
        <v>405</v>
      </c>
      <c r="I141" s="25" t="n">
        <v>2000</v>
      </c>
      <c r="J141" s="16" t="str">
        <f aca="false">VLOOKUP(H141,'випадаючий список'!D$1:E$41,2,0)</f>
        <v>Заробітна плата</v>
      </c>
      <c r="K141" s="16" t="s">
        <v>406</v>
      </c>
      <c r="L141" s="16" t="s">
        <v>353</v>
      </c>
      <c r="M141" s="16" t="s">
        <v>354</v>
      </c>
      <c r="N141" s="16" t="s">
        <v>355</v>
      </c>
      <c r="O141" s="16" t="s">
        <v>356</v>
      </c>
      <c r="P141" s="16" t="s">
        <v>357</v>
      </c>
    </row>
    <row r="142" customFormat="false" ht="12.75" hidden="false" customHeight="true" outlineLevel="0" collapsed="false">
      <c r="A142" s="24" t="n">
        <v>42647</v>
      </c>
      <c r="B142" s="16" t="s">
        <v>18</v>
      </c>
      <c r="C142" s="16" t="s">
        <v>736</v>
      </c>
      <c r="D142" s="16" t="s">
        <v>37</v>
      </c>
      <c r="F142" s="16" t="s">
        <v>737</v>
      </c>
      <c r="G142" s="16" t="s">
        <v>733</v>
      </c>
      <c r="H142" s="17" t="s">
        <v>405</v>
      </c>
      <c r="I142" s="25" t="n">
        <v>2000</v>
      </c>
      <c r="J142" s="16" t="str">
        <f aca="false">VLOOKUP(H142,'випадаючий список'!D$1:E$41,2,0)</f>
        <v>Заробітна плата</v>
      </c>
      <c r="K142" s="16" t="s">
        <v>406</v>
      </c>
      <c r="L142" s="16" t="s">
        <v>353</v>
      </c>
      <c r="M142" s="16" t="s">
        <v>354</v>
      </c>
      <c r="N142" s="16" t="s">
        <v>355</v>
      </c>
      <c r="O142" s="16" t="s">
        <v>356</v>
      </c>
      <c r="P142" s="16" t="s">
        <v>357</v>
      </c>
    </row>
    <row r="143" customFormat="false" ht="12.75" hidden="false" customHeight="true" outlineLevel="0" collapsed="false">
      <c r="A143" s="24" t="n">
        <v>42647</v>
      </c>
      <c r="B143" s="16" t="s">
        <v>18</v>
      </c>
      <c r="C143" s="16" t="s">
        <v>738</v>
      </c>
      <c r="D143" s="16" t="s">
        <v>45</v>
      </c>
      <c r="F143" s="16" t="s">
        <v>739</v>
      </c>
      <c r="G143" s="16" t="s">
        <v>733</v>
      </c>
      <c r="H143" s="17" t="s">
        <v>405</v>
      </c>
      <c r="I143" s="25" t="n">
        <v>2000</v>
      </c>
      <c r="J143" s="16" t="str">
        <f aca="false">VLOOKUP(H143,'випадаючий список'!D$1:E$41,2,0)</f>
        <v>Заробітна плата</v>
      </c>
      <c r="K143" s="16" t="s">
        <v>406</v>
      </c>
      <c r="L143" s="16" t="s">
        <v>353</v>
      </c>
      <c r="M143" s="16" t="s">
        <v>354</v>
      </c>
      <c r="N143" s="16" t="s">
        <v>355</v>
      </c>
      <c r="O143" s="16" t="s">
        <v>356</v>
      </c>
      <c r="P143" s="16" t="s">
        <v>357</v>
      </c>
    </row>
    <row r="144" customFormat="false" ht="12.75" hidden="false" customHeight="true" outlineLevel="0" collapsed="false">
      <c r="A144" s="24" t="n">
        <v>42647</v>
      </c>
      <c r="B144" s="16" t="s">
        <v>18</v>
      </c>
      <c r="C144" s="16" t="s">
        <v>740</v>
      </c>
      <c r="D144" s="16" t="s">
        <v>47</v>
      </c>
      <c r="F144" s="16" t="s">
        <v>741</v>
      </c>
      <c r="G144" s="16" t="s">
        <v>733</v>
      </c>
      <c r="H144" s="17" t="s">
        <v>405</v>
      </c>
      <c r="I144" s="25" t="n">
        <v>2000</v>
      </c>
      <c r="J144" s="16" t="str">
        <f aca="false">VLOOKUP(H144,'випадаючий список'!D$1:E$41,2,0)</f>
        <v>Заробітна плата</v>
      </c>
      <c r="K144" s="16" t="s">
        <v>406</v>
      </c>
      <c r="L144" s="16" t="s">
        <v>353</v>
      </c>
      <c r="M144" s="16" t="s">
        <v>354</v>
      </c>
      <c r="N144" s="16" t="s">
        <v>355</v>
      </c>
      <c r="O144" s="16" t="s">
        <v>356</v>
      </c>
      <c r="P144" s="16" t="s">
        <v>357</v>
      </c>
    </row>
    <row r="145" customFormat="false" ht="12.75" hidden="false" customHeight="true" outlineLevel="0" collapsed="false">
      <c r="A145" s="24" t="n">
        <v>42647</v>
      </c>
      <c r="B145" s="16" t="s">
        <v>18</v>
      </c>
      <c r="C145" s="16" t="s">
        <v>742</v>
      </c>
      <c r="D145" s="16" t="s">
        <v>69</v>
      </c>
      <c r="F145" s="16" t="s">
        <v>743</v>
      </c>
      <c r="G145" s="16" t="s">
        <v>733</v>
      </c>
      <c r="H145" s="17" t="s">
        <v>405</v>
      </c>
      <c r="I145" s="25" t="n">
        <v>2000</v>
      </c>
      <c r="J145" s="16" t="str">
        <f aca="false">VLOOKUP(H145,'випадаючий список'!D$1:E$41,2,0)</f>
        <v>Заробітна плата</v>
      </c>
      <c r="K145" s="16" t="s">
        <v>406</v>
      </c>
      <c r="L145" s="16" t="s">
        <v>353</v>
      </c>
      <c r="M145" s="16" t="s">
        <v>354</v>
      </c>
      <c r="N145" s="16" t="s">
        <v>355</v>
      </c>
      <c r="O145" s="16" t="s">
        <v>356</v>
      </c>
      <c r="P145" s="16" t="s">
        <v>357</v>
      </c>
    </row>
    <row r="146" customFormat="false" ht="12.75" hidden="false" customHeight="true" outlineLevel="0" collapsed="false">
      <c r="A146" s="24" t="n">
        <v>42647</v>
      </c>
      <c r="B146" s="16" t="s">
        <v>18</v>
      </c>
      <c r="C146" s="16" t="s">
        <v>744</v>
      </c>
      <c r="D146" s="16" t="s">
        <v>71</v>
      </c>
      <c r="F146" s="16" t="s">
        <v>745</v>
      </c>
      <c r="G146" s="16" t="s">
        <v>733</v>
      </c>
      <c r="H146" s="17" t="s">
        <v>405</v>
      </c>
      <c r="I146" s="25" t="n">
        <v>2000</v>
      </c>
      <c r="J146" s="16" t="str">
        <f aca="false">VLOOKUP(H146,'випадаючий список'!D$1:E$41,2,0)</f>
        <v>Заробітна плата</v>
      </c>
      <c r="K146" s="16" t="s">
        <v>406</v>
      </c>
      <c r="L146" s="16" t="s">
        <v>353</v>
      </c>
      <c r="M146" s="16" t="s">
        <v>354</v>
      </c>
      <c r="N146" s="16" t="s">
        <v>355</v>
      </c>
      <c r="O146" s="16" t="s">
        <v>356</v>
      </c>
      <c r="P146" s="16" t="s">
        <v>357</v>
      </c>
    </row>
    <row r="147" customFormat="false" ht="12.75" hidden="false" customHeight="true" outlineLevel="0" collapsed="false">
      <c r="A147" s="24" t="n">
        <v>42647</v>
      </c>
      <c r="B147" s="16" t="s">
        <v>18</v>
      </c>
      <c r="C147" s="16" t="s">
        <v>746</v>
      </c>
      <c r="D147" s="16" t="s">
        <v>81</v>
      </c>
      <c r="F147" s="16" t="s">
        <v>653</v>
      </c>
      <c r="G147" s="16" t="s">
        <v>733</v>
      </c>
      <c r="H147" s="17" t="s">
        <v>405</v>
      </c>
      <c r="I147" s="25" t="n">
        <v>2000</v>
      </c>
      <c r="J147" s="16" t="str">
        <f aca="false">VLOOKUP(H147,'випадаючий список'!D$1:E$41,2,0)</f>
        <v>Заробітна плата</v>
      </c>
      <c r="K147" s="16" t="s">
        <v>406</v>
      </c>
      <c r="L147" s="16" t="s">
        <v>353</v>
      </c>
      <c r="M147" s="16" t="s">
        <v>354</v>
      </c>
      <c r="N147" s="16" t="s">
        <v>355</v>
      </c>
      <c r="O147" s="16" t="s">
        <v>356</v>
      </c>
      <c r="P147" s="16" t="s">
        <v>357</v>
      </c>
    </row>
    <row r="148" customFormat="false" ht="12.75" hidden="false" customHeight="true" outlineLevel="0" collapsed="false">
      <c r="A148" s="24" t="n">
        <v>42647</v>
      </c>
      <c r="B148" s="16" t="s">
        <v>18</v>
      </c>
      <c r="C148" s="16" t="s">
        <v>747</v>
      </c>
      <c r="D148" s="16" t="s">
        <v>83</v>
      </c>
      <c r="F148" s="16" t="s">
        <v>748</v>
      </c>
      <c r="G148" s="16" t="s">
        <v>733</v>
      </c>
      <c r="H148" s="17" t="s">
        <v>405</v>
      </c>
      <c r="I148" s="25" t="n">
        <v>2000</v>
      </c>
      <c r="J148" s="16" t="str">
        <f aca="false">VLOOKUP(H148,'випадаючий список'!D$1:E$41,2,0)</f>
        <v>Заробітна плата</v>
      </c>
      <c r="K148" s="16" t="s">
        <v>406</v>
      </c>
      <c r="L148" s="16" t="s">
        <v>353</v>
      </c>
      <c r="M148" s="16" t="s">
        <v>354</v>
      </c>
      <c r="N148" s="16" t="s">
        <v>355</v>
      </c>
      <c r="O148" s="16" t="s">
        <v>356</v>
      </c>
      <c r="P148" s="16" t="s">
        <v>357</v>
      </c>
    </row>
    <row r="149" customFormat="false" ht="12.8" hidden="false" customHeight="false" outlineLevel="0" collapsed="false">
      <c r="A149" s="24" t="n">
        <v>42647</v>
      </c>
      <c r="B149" s="16" t="s">
        <v>18</v>
      </c>
      <c r="C149" s="16" t="s">
        <v>749</v>
      </c>
      <c r="D149" s="16" t="s">
        <v>87</v>
      </c>
      <c r="F149" s="16" t="s">
        <v>750</v>
      </c>
      <c r="G149" s="16" t="s">
        <v>733</v>
      </c>
      <c r="H149" s="17" t="s">
        <v>405</v>
      </c>
      <c r="I149" s="25" t="n">
        <v>2000</v>
      </c>
      <c r="J149" s="16" t="str">
        <f aca="false">VLOOKUP(H149,'випадаючий список'!D$1:E$41,2,0)</f>
        <v>Заробітна плата</v>
      </c>
      <c r="K149" s="16" t="s">
        <v>406</v>
      </c>
      <c r="L149" s="16" t="s">
        <v>353</v>
      </c>
      <c r="M149" s="16" t="s">
        <v>354</v>
      </c>
      <c r="N149" s="16" t="s">
        <v>355</v>
      </c>
      <c r="O149" s="16" t="s">
        <v>356</v>
      </c>
      <c r="P149" s="16" t="s">
        <v>357</v>
      </c>
    </row>
    <row r="150" customFormat="false" ht="12.8" hidden="false" customHeight="false" outlineLevel="0" collapsed="false">
      <c r="A150" s="24" t="n">
        <v>42647</v>
      </c>
      <c r="B150" s="16" t="s">
        <v>18</v>
      </c>
      <c r="C150" s="16" t="s">
        <v>751</v>
      </c>
      <c r="D150" s="16" t="s">
        <v>89</v>
      </c>
      <c r="F150" s="16" t="s">
        <v>752</v>
      </c>
      <c r="G150" s="16" t="s">
        <v>733</v>
      </c>
      <c r="H150" s="17" t="s">
        <v>405</v>
      </c>
      <c r="I150" s="25" t="n">
        <v>2000</v>
      </c>
      <c r="J150" s="16" t="str">
        <f aca="false">VLOOKUP(H150,'випадаючий список'!D$1:E$41,2,0)</f>
        <v>Заробітна плата</v>
      </c>
      <c r="K150" s="16" t="s">
        <v>406</v>
      </c>
      <c r="L150" s="16" t="s">
        <v>353</v>
      </c>
      <c r="M150" s="16" t="s">
        <v>354</v>
      </c>
      <c r="N150" s="16" t="s">
        <v>355</v>
      </c>
      <c r="O150" s="16" t="s">
        <v>356</v>
      </c>
      <c r="P150" s="16" t="s">
        <v>357</v>
      </c>
    </row>
    <row r="151" customFormat="false" ht="12.8" hidden="false" customHeight="false" outlineLevel="0" collapsed="false">
      <c r="A151" s="24" t="n">
        <v>42647</v>
      </c>
      <c r="B151" s="16" t="s">
        <v>18</v>
      </c>
      <c r="C151" s="16" t="s">
        <v>753</v>
      </c>
      <c r="D151" s="16" t="s">
        <v>91</v>
      </c>
      <c r="F151" s="16" t="s">
        <v>754</v>
      </c>
      <c r="G151" s="16" t="s">
        <v>733</v>
      </c>
      <c r="H151" s="17" t="s">
        <v>405</v>
      </c>
      <c r="I151" s="25" t="n">
        <v>2000</v>
      </c>
      <c r="J151" s="16" t="str">
        <f aca="false">VLOOKUP(H151,'випадаючий список'!D$1:E$41,2,0)</f>
        <v>Заробітна плата</v>
      </c>
      <c r="K151" s="16" t="s">
        <v>406</v>
      </c>
      <c r="L151" s="16" t="s">
        <v>353</v>
      </c>
      <c r="M151" s="16" t="s">
        <v>354</v>
      </c>
      <c r="N151" s="16" t="s">
        <v>355</v>
      </c>
      <c r="O151" s="16" t="s">
        <v>356</v>
      </c>
      <c r="P151" s="16" t="s">
        <v>357</v>
      </c>
    </row>
    <row r="152" customFormat="false" ht="12.8" hidden="false" customHeight="false" outlineLevel="0" collapsed="false">
      <c r="A152" s="24" t="n">
        <v>42647</v>
      </c>
      <c r="B152" s="16" t="s">
        <v>18</v>
      </c>
      <c r="C152" s="16" t="s">
        <v>755</v>
      </c>
      <c r="D152" s="16" t="s">
        <v>93</v>
      </c>
      <c r="F152" s="16" t="s">
        <v>756</v>
      </c>
      <c r="G152" s="16" t="s">
        <v>733</v>
      </c>
      <c r="H152" s="17" t="s">
        <v>405</v>
      </c>
      <c r="I152" s="25" t="n">
        <v>2000</v>
      </c>
      <c r="J152" s="16" t="str">
        <f aca="false">VLOOKUP(H152,'випадаючий список'!D$1:E$41,2,0)</f>
        <v>Заробітна плата</v>
      </c>
      <c r="K152" s="16" t="s">
        <v>406</v>
      </c>
      <c r="L152" s="16" t="s">
        <v>353</v>
      </c>
      <c r="M152" s="16" t="s">
        <v>354</v>
      </c>
      <c r="N152" s="16" t="s">
        <v>355</v>
      </c>
      <c r="O152" s="16" t="s">
        <v>356</v>
      </c>
      <c r="P152" s="16" t="s">
        <v>357</v>
      </c>
    </row>
    <row r="153" customFormat="false" ht="12.8" hidden="false" customHeight="false" outlineLevel="0" collapsed="false">
      <c r="A153" s="24" t="n">
        <v>42647</v>
      </c>
      <c r="B153" s="16" t="s">
        <v>18</v>
      </c>
      <c r="C153" s="16" t="s">
        <v>757</v>
      </c>
      <c r="D153" s="16" t="s">
        <v>97</v>
      </c>
      <c r="F153" s="16" t="s">
        <v>758</v>
      </c>
      <c r="G153" s="16" t="s">
        <v>733</v>
      </c>
      <c r="H153" s="17" t="s">
        <v>405</v>
      </c>
      <c r="I153" s="25" t="n">
        <v>2000</v>
      </c>
      <c r="J153" s="16" t="str">
        <f aca="false">VLOOKUP(H153,'випадаючий список'!D$1:E$41,2,0)</f>
        <v>Заробітна плата</v>
      </c>
      <c r="K153" s="16" t="s">
        <v>406</v>
      </c>
      <c r="L153" s="16" t="s">
        <v>353</v>
      </c>
      <c r="M153" s="16" t="s">
        <v>354</v>
      </c>
      <c r="N153" s="16" t="s">
        <v>355</v>
      </c>
      <c r="O153" s="16" t="s">
        <v>356</v>
      </c>
      <c r="P153" s="16" t="s">
        <v>357</v>
      </c>
    </row>
    <row r="154" customFormat="false" ht="12.75" hidden="false" customHeight="true" outlineLevel="0" collapsed="false">
      <c r="A154" s="24" t="n">
        <v>42647</v>
      </c>
      <c r="B154" s="16" t="s">
        <v>18</v>
      </c>
      <c r="C154" s="16" t="s">
        <v>759</v>
      </c>
      <c r="D154" s="16" t="s">
        <v>125</v>
      </c>
      <c r="F154" s="16" t="s">
        <v>760</v>
      </c>
      <c r="G154" s="16" t="s">
        <v>733</v>
      </c>
      <c r="H154" s="17" t="s">
        <v>405</v>
      </c>
      <c r="I154" s="25" t="n">
        <v>2000</v>
      </c>
      <c r="J154" s="16" t="str">
        <f aca="false">VLOOKUP(H154,'випадаючий список'!D$1:E$41,2,0)</f>
        <v>Заробітна плата</v>
      </c>
      <c r="K154" s="16" t="s">
        <v>406</v>
      </c>
      <c r="L154" s="16" t="s">
        <v>353</v>
      </c>
      <c r="M154" s="16" t="s">
        <v>354</v>
      </c>
      <c r="N154" s="16" t="s">
        <v>355</v>
      </c>
      <c r="O154" s="16" t="s">
        <v>356</v>
      </c>
      <c r="P154" s="16" t="s">
        <v>357</v>
      </c>
    </row>
    <row r="155" customFormat="false" ht="12.75" hidden="false" customHeight="true" outlineLevel="0" collapsed="false">
      <c r="A155" s="24" t="n">
        <v>42647</v>
      </c>
      <c r="B155" s="16" t="s">
        <v>18</v>
      </c>
      <c r="C155" s="16" t="s">
        <v>761</v>
      </c>
      <c r="D155" s="16" t="s">
        <v>203</v>
      </c>
      <c r="E155" s="16" t="s">
        <v>762</v>
      </c>
      <c r="F155" s="16" t="s">
        <v>763</v>
      </c>
      <c r="G155" s="16" t="s">
        <v>764</v>
      </c>
      <c r="H155" s="17" t="s">
        <v>411</v>
      </c>
      <c r="I155" s="25" t="n">
        <v>926.76</v>
      </c>
      <c r="J155" s="16" t="str">
        <f aca="false">VLOOKUP(H155,'випадаючий список'!D$1:E$41,2,0)</f>
        <v>Податок на доходи</v>
      </c>
      <c r="K155" s="16" t="s">
        <v>352</v>
      </c>
      <c r="L155" s="16" t="s">
        <v>353</v>
      </c>
      <c r="M155" s="16" t="s">
        <v>354</v>
      </c>
      <c r="N155" s="16" t="s">
        <v>355</v>
      </c>
      <c r="O155" s="16" t="s">
        <v>356</v>
      </c>
      <c r="P155" s="16" t="s">
        <v>357</v>
      </c>
    </row>
    <row r="156" customFormat="false" ht="12.75" hidden="false" customHeight="true" outlineLevel="0" collapsed="false">
      <c r="A156" s="24" t="n">
        <v>42647</v>
      </c>
      <c r="B156" s="16" t="s">
        <v>18</v>
      </c>
      <c r="C156" s="16" t="s">
        <v>765</v>
      </c>
      <c r="D156" s="16" t="s">
        <v>203</v>
      </c>
      <c r="E156" s="16" t="s">
        <v>762</v>
      </c>
      <c r="F156" s="16" t="s">
        <v>766</v>
      </c>
      <c r="G156" s="16" t="s">
        <v>767</v>
      </c>
      <c r="H156" s="17" t="s">
        <v>418</v>
      </c>
      <c r="I156" s="25" t="n">
        <v>77.23</v>
      </c>
      <c r="J156" s="16" t="str">
        <f aca="false">VLOOKUP(H156,'випадаючий список'!D$1:E$41,2,0)</f>
        <v>Військовий збір</v>
      </c>
      <c r="K156" s="16" t="s">
        <v>352</v>
      </c>
      <c r="L156" s="16" t="s">
        <v>353</v>
      </c>
      <c r="M156" s="16" t="s">
        <v>354</v>
      </c>
      <c r="N156" s="16" t="s">
        <v>355</v>
      </c>
      <c r="O156" s="16" t="s">
        <v>356</v>
      </c>
      <c r="P156" s="16" t="s">
        <v>357</v>
      </c>
    </row>
    <row r="157" customFormat="false" ht="12.75" hidden="false" customHeight="true" outlineLevel="0" collapsed="false">
      <c r="A157" s="24" t="n">
        <v>42647</v>
      </c>
      <c r="B157" s="16" t="s">
        <v>18</v>
      </c>
      <c r="C157" s="16" t="s">
        <v>768</v>
      </c>
      <c r="D157" s="16" t="s">
        <v>101</v>
      </c>
      <c r="E157" s="16" t="s">
        <v>769</v>
      </c>
      <c r="F157" s="16" t="s">
        <v>770</v>
      </c>
      <c r="G157" s="16" t="s">
        <v>771</v>
      </c>
      <c r="H157" s="17" t="s">
        <v>597</v>
      </c>
      <c r="I157" s="25" t="n">
        <v>120</v>
      </c>
      <c r="J157" s="16" t="str">
        <f aca="false">VLOOKUP(H157,'випадаючий список'!D$1:E$41,2,0)</f>
        <v>Переведення коштів на інші рахунки партії чи кандидатів</v>
      </c>
      <c r="K157" s="16" t="s">
        <v>352</v>
      </c>
      <c r="L157" s="16" t="s">
        <v>353</v>
      </c>
      <c r="M157" s="16" t="s">
        <v>354</v>
      </c>
      <c r="N157" s="16" t="s">
        <v>355</v>
      </c>
      <c r="O157" s="16" t="s">
        <v>356</v>
      </c>
      <c r="P157" s="16" t="s">
        <v>357</v>
      </c>
    </row>
    <row r="158" customFormat="false" ht="12.75" hidden="false" customHeight="true" outlineLevel="0" collapsed="false">
      <c r="A158" s="24" t="n">
        <v>42647</v>
      </c>
      <c r="B158" s="16" t="s">
        <v>111</v>
      </c>
      <c r="C158" s="16" t="s">
        <v>772</v>
      </c>
      <c r="D158" s="16" t="s">
        <v>111</v>
      </c>
      <c r="E158" s="16" t="s">
        <v>457</v>
      </c>
      <c r="F158" s="16" t="s">
        <v>458</v>
      </c>
      <c r="G158" s="16" t="s">
        <v>422</v>
      </c>
      <c r="H158" s="17" t="s">
        <v>365</v>
      </c>
      <c r="I158" s="25" t="n">
        <v>0.4</v>
      </c>
      <c r="J158" s="16" t="str">
        <f aca="false">VLOOKUP(H158,'випадаючий список'!D$1:E$41,2,0)</f>
        <v>Банківські послуги</v>
      </c>
      <c r="K158" s="16" t="s">
        <v>352</v>
      </c>
      <c r="L158" s="16" t="s">
        <v>353</v>
      </c>
      <c r="M158" s="16" t="s">
        <v>354</v>
      </c>
      <c r="N158" s="16" t="s">
        <v>459</v>
      </c>
      <c r="O158" s="16" t="s">
        <v>460</v>
      </c>
      <c r="P158" s="16" t="s">
        <v>461</v>
      </c>
    </row>
    <row r="159" customFormat="false" ht="12.75" hidden="false" customHeight="true" outlineLevel="0" collapsed="false">
      <c r="A159" s="24" t="n">
        <v>42647</v>
      </c>
      <c r="B159" s="16" t="s">
        <v>12</v>
      </c>
      <c r="C159" s="16" t="s">
        <v>773</v>
      </c>
      <c r="D159" s="16" t="s">
        <v>185</v>
      </c>
      <c r="E159" s="16" t="s">
        <v>774</v>
      </c>
      <c r="F159" s="16" t="s">
        <v>775</v>
      </c>
      <c r="G159" s="16" t="s">
        <v>776</v>
      </c>
      <c r="H159" s="17" t="s">
        <v>777</v>
      </c>
      <c r="I159" s="25" t="n">
        <v>512</v>
      </c>
      <c r="J159" s="16" t="str">
        <f aca="false">VLOOKUP(H159,'випадаючий список'!D$1:E$41,2,0)</f>
        <v>Предмети, матеріали (сувеніри, канцтовари тощо)</v>
      </c>
      <c r="K159" s="16" t="s">
        <v>352</v>
      </c>
      <c r="L159" s="16" t="s">
        <v>353</v>
      </c>
      <c r="M159" s="16" t="s">
        <v>354</v>
      </c>
      <c r="N159" s="16" t="s">
        <v>778</v>
      </c>
      <c r="O159" s="16" t="s">
        <v>779</v>
      </c>
      <c r="P159" s="16" t="s">
        <v>780</v>
      </c>
    </row>
    <row r="160" customFormat="false" ht="12.75" hidden="false" customHeight="true" outlineLevel="0" collapsed="false">
      <c r="A160" s="24" t="n">
        <v>42647</v>
      </c>
      <c r="B160" s="16" t="s">
        <v>117</v>
      </c>
      <c r="C160" s="16" t="s">
        <v>781</v>
      </c>
      <c r="D160" s="16" t="s">
        <v>215</v>
      </c>
      <c r="E160" s="16" t="s">
        <v>782</v>
      </c>
      <c r="F160" s="16" t="s">
        <v>783</v>
      </c>
      <c r="G160" s="16" t="s">
        <v>784</v>
      </c>
      <c r="H160" s="17" t="s">
        <v>430</v>
      </c>
      <c r="I160" s="25" t="n">
        <v>24997.44</v>
      </c>
      <c r="J160" s="16" t="str">
        <f aca="false">VLOOKUP(H160,'випадаючий список'!D$1:E$41,2,0)</f>
        <v>Придбання канцтоварів, паперу, інших предметів і матеріалів</v>
      </c>
      <c r="K160" s="16" t="s">
        <v>352</v>
      </c>
      <c r="L160" s="16" t="s">
        <v>353</v>
      </c>
      <c r="M160" s="16" t="s">
        <v>354</v>
      </c>
      <c r="N160" s="16" t="s">
        <v>785</v>
      </c>
      <c r="O160" s="16" t="s">
        <v>786</v>
      </c>
      <c r="P160" s="16" t="s">
        <v>787</v>
      </c>
    </row>
    <row r="161" customFormat="false" ht="12.75" hidden="false" customHeight="true" outlineLevel="0" collapsed="false">
      <c r="A161" s="24" t="n">
        <v>42647</v>
      </c>
      <c r="B161" s="16" t="s">
        <v>117</v>
      </c>
      <c r="C161" s="16" t="s">
        <v>788</v>
      </c>
      <c r="D161" s="16" t="s">
        <v>117</v>
      </c>
      <c r="E161" s="16" t="s">
        <v>789</v>
      </c>
      <c r="F161" s="16" t="s">
        <v>790</v>
      </c>
      <c r="G161" s="16" t="s">
        <v>791</v>
      </c>
      <c r="H161" s="17" t="s">
        <v>365</v>
      </c>
      <c r="I161" s="25" t="n">
        <v>3</v>
      </c>
      <c r="J161" s="16" t="str">
        <f aca="false">VLOOKUP(H161,'випадаючий список'!D$1:E$41,2,0)</f>
        <v>Банківські послуги</v>
      </c>
      <c r="K161" s="16" t="s">
        <v>352</v>
      </c>
      <c r="L161" s="16" t="s">
        <v>353</v>
      </c>
      <c r="M161" s="16" t="s">
        <v>354</v>
      </c>
      <c r="N161" s="16" t="s">
        <v>785</v>
      </c>
      <c r="O161" s="16" t="s">
        <v>786</v>
      </c>
      <c r="P161" s="16" t="s">
        <v>787</v>
      </c>
    </row>
    <row r="162" customFormat="false" ht="12.75" hidden="false" customHeight="true" outlineLevel="0" collapsed="false">
      <c r="A162" s="24" t="n">
        <v>42647</v>
      </c>
      <c r="B162" s="16" t="s">
        <v>117</v>
      </c>
      <c r="C162" s="16" t="s">
        <v>792</v>
      </c>
      <c r="D162" s="16" t="s">
        <v>233</v>
      </c>
      <c r="E162" s="16" t="s">
        <v>793</v>
      </c>
      <c r="F162" s="16" t="s">
        <v>794</v>
      </c>
      <c r="G162" s="16" t="s">
        <v>795</v>
      </c>
      <c r="H162" s="17" t="s">
        <v>796</v>
      </c>
      <c r="I162" s="25" t="n">
        <v>1300</v>
      </c>
      <c r="J162" s="16" t="str">
        <f aca="false">VLOOKUP(H162,'випадаючий список'!D$1:E$41,2,0)</f>
        <v>Витрати на розміщення зовнішньої реклами</v>
      </c>
      <c r="K162" s="16" t="s">
        <v>352</v>
      </c>
      <c r="L162" s="16" t="s">
        <v>353</v>
      </c>
      <c r="M162" s="16" t="s">
        <v>354</v>
      </c>
      <c r="N162" s="16" t="s">
        <v>785</v>
      </c>
      <c r="O162" s="16" t="s">
        <v>786</v>
      </c>
      <c r="P162" s="16" t="s">
        <v>787</v>
      </c>
    </row>
    <row r="163" customFormat="false" ht="12.75" hidden="false" customHeight="true" outlineLevel="0" collapsed="false">
      <c r="A163" s="24" t="n">
        <v>42647</v>
      </c>
      <c r="B163" s="16" t="s">
        <v>113</v>
      </c>
      <c r="C163" s="16" t="s">
        <v>797</v>
      </c>
      <c r="D163" s="16" t="s">
        <v>113</v>
      </c>
      <c r="E163" s="16" t="s">
        <v>633</v>
      </c>
      <c r="F163" s="16" t="s">
        <v>798</v>
      </c>
      <c r="G163" s="16" t="s">
        <v>799</v>
      </c>
      <c r="H163" s="17" t="s">
        <v>365</v>
      </c>
      <c r="I163" s="25" t="n">
        <v>150</v>
      </c>
      <c r="J163" s="16" t="str">
        <f aca="false">VLOOKUP(H163,'випадаючий список'!D$1:E$41,2,0)</f>
        <v>Банківські послуги</v>
      </c>
      <c r="K163" s="16" t="s">
        <v>352</v>
      </c>
      <c r="L163" s="16" t="s">
        <v>574</v>
      </c>
      <c r="M163" s="16" t="s">
        <v>354</v>
      </c>
      <c r="N163" s="16" t="s">
        <v>374</v>
      </c>
      <c r="O163" s="16" t="s">
        <v>800</v>
      </c>
      <c r="P163" s="16" t="s">
        <v>374</v>
      </c>
    </row>
    <row r="164" customFormat="false" ht="12.75" hidden="false" customHeight="true" outlineLevel="0" collapsed="false">
      <c r="A164" s="24" t="n">
        <v>42647</v>
      </c>
      <c r="B164" s="16" t="s">
        <v>16</v>
      </c>
      <c r="C164" s="16" t="s">
        <v>801</v>
      </c>
      <c r="D164" s="16" t="s">
        <v>16</v>
      </c>
      <c r="E164" s="16" t="s">
        <v>802</v>
      </c>
      <c r="F164" s="16" t="s">
        <v>803</v>
      </c>
      <c r="G164" s="16" t="s">
        <v>804</v>
      </c>
      <c r="H164" s="17" t="s">
        <v>365</v>
      </c>
      <c r="I164" s="25" t="n">
        <v>39.52</v>
      </c>
      <c r="J164" s="16" t="str">
        <f aca="false">VLOOKUP(H164,'випадаючий список'!D$1:E$41,2,0)</f>
        <v>Банківські послуги</v>
      </c>
      <c r="K164" s="16" t="s">
        <v>352</v>
      </c>
      <c r="L164" s="16" t="s">
        <v>353</v>
      </c>
      <c r="M164" s="16" t="s">
        <v>354</v>
      </c>
      <c r="N164" s="16" t="s">
        <v>805</v>
      </c>
      <c r="O164" s="16" t="s">
        <v>806</v>
      </c>
      <c r="P164" s="16" t="s">
        <v>807</v>
      </c>
    </row>
    <row r="165" customFormat="false" ht="12.75" hidden="false" customHeight="true" outlineLevel="0" collapsed="false">
      <c r="A165" s="24" t="n">
        <v>42647</v>
      </c>
      <c r="B165" s="16" t="s">
        <v>117</v>
      </c>
      <c r="C165" s="16" t="s">
        <v>808</v>
      </c>
      <c r="D165" s="16" t="s">
        <v>145</v>
      </c>
      <c r="E165" s="16" t="s">
        <v>809</v>
      </c>
      <c r="F165" s="16" t="s">
        <v>810</v>
      </c>
      <c r="G165" s="16" t="s">
        <v>811</v>
      </c>
      <c r="H165" s="17" t="s">
        <v>530</v>
      </c>
      <c r="I165" s="25" t="n">
        <v>450</v>
      </c>
      <c r="J165" s="16" t="str">
        <f aca="false">VLOOKUP(H165,'випадаючий список'!D$1:E$41,2,0)</f>
        <v>Публікування матеріалів у друкованих засобах масової інформації</v>
      </c>
      <c r="K165" s="16" t="s">
        <v>352</v>
      </c>
      <c r="L165" s="16" t="s">
        <v>353</v>
      </c>
      <c r="M165" s="16" t="s">
        <v>366</v>
      </c>
      <c r="N165" s="16" t="s">
        <v>509</v>
      </c>
      <c r="O165" s="16" t="s">
        <v>510</v>
      </c>
      <c r="P165" s="16" t="s">
        <v>398</v>
      </c>
    </row>
    <row r="166" customFormat="false" ht="12.75" hidden="false" customHeight="true" outlineLevel="0" collapsed="false">
      <c r="A166" s="24" t="n">
        <v>42647</v>
      </c>
      <c r="B166" s="16" t="s">
        <v>16</v>
      </c>
      <c r="C166" s="16" t="s">
        <v>812</v>
      </c>
      <c r="D166" s="16" t="s">
        <v>16</v>
      </c>
      <c r="E166" s="16" t="s">
        <v>506</v>
      </c>
      <c r="F166" s="16" t="s">
        <v>507</v>
      </c>
      <c r="G166" s="16" t="s">
        <v>508</v>
      </c>
      <c r="H166" s="17" t="s">
        <v>365</v>
      </c>
      <c r="I166" s="25" t="n">
        <v>58.14</v>
      </c>
      <c r="J166" s="16" t="str">
        <f aca="false">VLOOKUP(H166,'випадаючий список'!D$1:E$41,2,0)</f>
        <v>Банківські послуги</v>
      </c>
      <c r="K166" s="16" t="s">
        <v>352</v>
      </c>
      <c r="L166" s="16" t="s">
        <v>353</v>
      </c>
      <c r="M166" s="16" t="s">
        <v>366</v>
      </c>
      <c r="N166" s="16" t="s">
        <v>509</v>
      </c>
      <c r="O166" s="16" t="s">
        <v>510</v>
      </c>
      <c r="P166" s="16" t="s">
        <v>398</v>
      </c>
    </row>
    <row r="167" customFormat="false" ht="12.75" hidden="false" customHeight="true" outlineLevel="0" collapsed="false">
      <c r="A167" s="24" t="n">
        <v>42647</v>
      </c>
      <c r="B167" s="16" t="s">
        <v>16</v>
      </c>
      <c r="C167" s="16" t="s">
        <v>813</v>
      </c>
      <c r="D167" s="16" t="s">
        <v>16</v>
      </c>
      <c r="E167" s="16" t="s">
        <v>506</v>
      </c>
      <c r="F167" s="16" t="s">
        <v>507</v>
      </c>
      <c r="G167" s="16" t="s">
        <v>814</v>
      </c>
      <c r="H167" s="17" t="s">
        <v>365</v>
      </c>
      <c r="I167" s="25" t="n">
        <v>5</v>
      </c>
      <c r="J167" s="16" t="str">
        <f aca="false">VLOOKUP(H167,'випадаючий список'!D$1:E$41,2,0)</f>
        <v>Банківські послуги</v>
      </c>
      <c r="K167" s="16" t="s">
        <v>352</v>
      </c>
      <c r="L167" s="16" t="s">
        <v>353</v>
      </c>
      <c r="M167" s="16" t="s">
        <v>366</v>
      </c>
      <c r="N167" s="16" t="s">
        <v>509</v>
      </c>
      <c r="O167" s="16" t="s">
        <v>510</v>
      </c>
      <c r="P167" s="16" t="s">
        <v>398</v>
      </c>
    </row>
    <row r="168" customFormat="false" ht="12.75" hidden="false" customHeight="true" outlineLevel="0" collapsed="false">
      <c r="A168" s="24" t="n">
        <v>42647</v>
      </c>
      <c r="B168" s="16" t="s">
        <v>16</v>
      </c>
      <c r="C168" s="16" t="s">
        <v>815</v>
      </c>
      <c r="D168" s="16" t="s">
        <v>16</v>
      </c>
      <c r="E168" s="16" t="s">
        <v>506</v>
      </c>
      <c r="F168" s="16" t="s">
        <v>507</v>
      </c>
      <c r="G168" s="16" t="s">
        <v>816</v>
      </c>
      <c r="H168" s="17" t="s">
        <v>365</v>
      </c>
      <c r="I168" s="25" t="n">
        <v>49</v>
      </c>
      <c r="J168" s="16" t="str">
        <f aca="false">VLOOKUP(H168,'випадаючий список'!D$1:E$41,2,0)</f>
        <v>Банківські послуги</v>
      </c>
      <c r="K168" s="16" t="s">
        <v>352</v>
      </c>
      <c r="L168" s="16" t="s">
        <v>353</v>
      </c>
      <c r="M168" s="16" t="s">
        <v>366</v>
      </c>
      <c r="N168" s="16" t="s">
        <v>509</v>
      </c>
      <c r="O168" s="16" t="s">
        <v>510</v>
      </c>
      <c r="P168" s="16" t="s">
        <v>398</v>
      </c>
    </row>
    <row r="169" customFormat="false" ht="12.75" hidden="false" customHeight="true" outlineLevel="0" collapsed="false">
      <c r="A169" s="24" t="n">
        <v>42647</v>
      </c>
      <c r="B169" s="16" t="s">
        <v>121</v>
      </c>
      <c r="C169" s="16" t="s">
        <v>669</v>
      </c>
      <c r="D169" s="16" t="s">
        <v>127</v>
      </c>
      <c r="E169" s="16" t="s">
        <v>817</v>
      </c>
      <c r="F169" s="16" t="s">
        <v>818</v>
      </c>
      <c r="G169" s="16" t="s">
        <v>599</v>
      </c>
      <c r="H169" s="17" t="s">
        <v>430</v>
      </c>
      <c r="I169" s="25" t="n">
        <v>2.5</v>
      </c>
      <c r="J169" s="16" t="str">
        <f aca="false">VLOOKUP(H169,'випадаючий список'!D$1:E$41,2,0)</f>
        <v>Придбання канцтоварів, паперу, інших предметів і матеріалів</v>
      </c>
      <c r="K169" s="16" t="s">
        <v>352</v>
      </c>
      <c r="L169" s="16" t="s">
        <v>353</v>
      </c>
      <c r="M169" s="16" t="s">
        <v>366</v>
      </c>
      <c r="N169" s="16" t="s">
        <v>521</v>
      </c>
      <c r="O169" s="16" t="s">
        <v>522</v>
      </c>
      <c r="P169" s="16" t="s">
        <v>523</v>
      </c>
    </row>
    <row r="170" customFormat="false" ht="12.75" hidden="false" customHeight="true" outlineLevel="0" collapsed="false">
      <c r="A170" s="24" t="n">
        <v>42647</v>
      </c>
      <c r="B170" s="16" t="s">
        <v>121</v>
      </c>
      <c r="C170" s="16" t="s">
        <v>676</v>
      </c>
      <c r="D170" s="16" t="s">
        <v>217</v>
      </c>
      <c r="F170" s="16" t="s">
        <v>819</v>
      </c>
      <c r="G170" s="16" t="s">
        <v>599</v>
      </c>
      <c r="H170" s="17" t="s">
        <v>430</v>
      </c>
      <c r="I170" s="25" t="n">
        <v>78.9</v>
      </c>
      <c r="J170" s="16" t="str">
        <f aca="false">VLOOKUP(H170,'випадаючий список'!D$1:E$41,2,0)</f>
        <v>Придбання канцтоварів, паперу, інших предметів і матеріалів</v>
      </c>
      <c r="K170" s="16" t="s">
        <v>352</v>
      </c>
      <c r="L170" s="16" t="s">
        <v>353</v>
      </c>
      <c r="M170" s="16" t="s">
        <v>366</v>
      </c>
      <c r="N170" s="16" t="s">
        <v>521</v>
      </c>
      <c r="O170" s="16" t="s">
        <v>522</v>
      </c>
      <c r="P170" s="16" t="s">
        <v>523</v>
      </c>
    </row>
    <row r="171" customFormat="false" ht="12.75" hidden="false" customHeight="true" outlineLevel="0" collapsed="false">
      <c r="A171" s="24" t="n">
        <v>42647</v>
      </c>
      <c r="B171" s="16" t="s">
        <v>121</v>
      </c>
      <c r="C171" s="16" t="s">
        <v>679</v>
      </c>
      <c r="D171" s="16" t="s">
        <v>137</v>
      </c>
      <c r="E171" s="16" t="s">
        <v>820</v>
      </c>
      <c r="F171" s="16" t="s">
        <v>821</v>
      </c>
      <c r="G171" s="16" t="s">
        <v>822</v>
      </c>
      <c r="H171" s="17" t="s">
        <v>514</v>
      </c>
      <c r="I171" s="25" t="n">
        <v>112.63</v>
      </c>
      <c r="J171" s="16" t="str">
        <f aca="false">VLOOKUP(H171,'випадаючий список'!D$1:E$41,2,0)</f>
        <v>Послуги зв’язку</v>
      </c>
      <c r="K171" s="16" t="s">
        <v>352</v>
      </c>
      <c r="L171" s="16" t="s">
        <v>353</v>
      </c>
      <c r="M171" s="16" t="s">
        <v>366</v>
      </c>
      <c r="N171" s="16" t="s">
        <v>521</v>
      </c>
      <c r="O171" s="16" t="s">
        <v>522</v>
      </c>
      <c r="P171" s="16" t="s">
        <v>523</v>
      </c>
    </row>
    <row r="172" customFormat="false" ht="12.75" hidden="false" customHeight="true" outlineLevel="0" collapsed="false">
      <c r="A172" s="24" t="n">
        <v>42647</v>
      </c>
      <c r="B172" s="16" t="s">
        <v>121</v>
      </c>
      <c r="C172" s="16" t="s">
        <v>823</v>
      </c>
      <c r="D172" s="16" t="s">
        <v>121</v>
      </c>
      <c r="E172" s="16" t="s">
        <v>436</v>
      </c>
      <c r="F172" s="16" t="s">
        <v>519</v>
      </c>
      <c r="G172" s="16" t="s">
        <v>520</v>
      </c>
      <c r="H172" s="17" t="s">
        <v>365</v>
      </c>
      <c r="I172" s="25" t="n">
        <v>3</v>
      </c>
      <c r="J172" s="16" t="str">
        <f aca="false">VLOOKUP(H172,'випадаючий список'!D$1:E$41,2,0)</f>
        <v>Банківські послуги</v>
      </c>
      <c r="K172" s="16" t="s">
        <v>352</v>
      </c>
      <c r="L172" s="16" t="s">
        <v>353</v>
      </c>
      <c r="M172" s="16" t="s">
        <v>366</v>
      </c>
      <c r="N172" s="16" t="s">
        <v>521</v>
      </c>
      <c r="O172" s="16" t="s">
        <v>522</v>
      </c>
      <c r="P172" s="16" t="s">
        <v>523</v>
      </c>
    </row>
    <row r="173" customFormat="false" ht="12.75" hidden="false" customHeight="true" outlineLevel="0" collapsed="false">
      <c r="A173" s="24" t="n">
        <v>42647</v>
      </c>
      <c r="B173" s="16" t="s">
        <v>121</v>
      </c>
      <c r="C173" s="16" t="s">
        <v>824</v>
      </c>
      <c r="D173" s="16" t="s">
        <v>121</v>
      </c>
      <c r="E173" s="16" t="s">
        <v>436</v>
      </c>
      <c r="F173" s="16" t="s">
        <v>519</v>
      </c>
      <c r="G173" s="16" t="s">
        <v>520</v>
      </c>
      <c r="H173" s="17" t="s">
        <v>365</v>
      </c>
      <c r="I173" s="25" t="n">
        <v>2.97</v>
      </c>
      <c r="J173" s="16" t="str">
        <f aca="false">VLOOKUP(H173,'випадаючий список'!D$1:E$41,2,0)</f>
        <v>Банківські послуги</v>
      </c>
      <c r="K173" s="16" t="s">
        <v>352</v>
      </c>
      <c r="L173" s="16" t="s">
        <v>353</v>
      </c>
      <c r="M173" s="16" t="s">
        <v>366</v>
      </c>
      <c r="N173" s="16" t="s">
        <v>521</v>
      </c>
      <c r="O173" s="16" t="s">
        <v>522</v>
      </c>
      <c r="P173" s="16" t="s">
        <v>523</v>
      </c>
    </row>
    <row r="174" customFormat="false" ht="12.75" hidden="false" customHeight="true" outlineLevel="0" collapsed="false">
      <c r="A174" s="24" t="n">
        <v>42647</v>
      </c>
      <c r="B174" s="16" t="s">
        <v>121</v>
      </c>
      <c r="C174" s="16" t="s">
        <v>825</v>
      </c>
      <c r="D174" s="16" t="s">
        <v>237</v>
      </c>
      <c r="E174" s="16" t="s">
        <v>826</v>
      </c>
      <c r="F174" s="16" t="s">
        <v>445</v>
      </c>
      <c r="G174" s="16" t="s">
        <v>827</v>
      </c>
      <c r="H174" s="17" t="s">
        <v>514</v>
      </c>
      <c r="I174" s="25" t="n">
        <v>154.2</v>
      </c>
      <c r="J174" s="16" t="str">
        <f aca="false">VLOOKUP(H174,'випадаючий список'!D$1:E$41,2,0)</f>
        <v>Послуги зв’язку</v>
      </c>
      <c r="K174" s="16" t="s">
        <v>352</v>
      </c>
      <c r="L174" s="16" t="s">
        <v>353</v>
      </c>
      <c r="M174" s="16" t="s">
        <v>366</v>
      </c>
      <c r="N174" s="16" t="s">
        <v>531</v>
      </c>
      <c r="O174" s="16" t="s">
        <v>532</v>
      </c>
      <c r="P174" s="16" t="s">
        <v>449</v>
      </c>
    </row>
    <row r="175" customFormat="false" ht="12.75" hidden="false" customHeight="true" outlineLevel="0" collapsed="false">
      <c r="A175" s="24" t="n">
        <v>42647</v>
      </c>
      <c r="B175" s="16" t="s">
        <v>121</v>
      </c>
      <c r="C175" s="16" t="s">
        <v>828</v>
      </c>
      <c r="D175" s="16" t="s">
        <v>121</v>
      </c>
      <c r="E175" s="16" t="s">
        <v>436</v>
      </c>
      <c r="F175" s="16" t="s">
        <v>483</v>
      </c>
      <c r="G175" s="16" t="s">
        <v>546</v>
      </c>
      <c r="H175" s="17" t="s">
        <v>365</v>
      </c>
      <c r="I175" s="25" t="n">
        <v>3</v>
      </c>
      <c r="J175" s="16" t="str">
        <f aca="false">VLOOKUP(H175,'випадаючий список'!D$1:E$41,2,0)</f>
        <v>Банківські послуги</v>
      </c>
      <c r="K175" s="16" t="s">
        <v>352</v>
      </c>
      <c r="L175" s="16" t="s">
        <v>353</v>
      </c>
      <c r="M175" s="16" t="s">
        <v>366</v>
      </c>
      <c r="N175" s="16" t="s">
        <v>531</v>
      </c>
      <c r="O175" s="16" t="s">
        <v>532</v>
      </c>
      <c r="P175" s="16" t="s">
        <v>449</v>
      </c>
    </row>
    <row r="176" customFormat="false" ht="12.75" hidden="false" customHeight="true" outlineLevel="0" collapsed="false">
      <c r="A176" s="24" t="n">
        <v>42647</v>
      </c>
      <c r="C176" s="16" t="s">
        <v>829</v>
      </c>
      <c r="D176" s="16" t="s">
        <v>223</v>
      </c>
      <c r="F176" s="16" t="s">
        <v>830</v>
      </c>
      <c r="G176" s="16" t="s">
        <v>831</v>
      </c>
      <c r="H176" s="17" t="s">
        <v>527</v>
      </c>
      <c r="I176" s="25" t="n">
        <v>5690</v>
      </c>
      <c r="J176" s="16" t="str">
        <f aca="false">VLOOKUP(H176,'випадаючий список'!D$1:E$41,2,0)</f>
        <v>Друковані матеріали (плакати, листиок, буклети та інших агітаційних матеріали)</v>
      </c>
      <c r="K176" s="16" t="s">
        <v>352</v>
      </c>
      <c r="L176" s="16" t="s">
        <v>574</v>
      </c>
      <c r="M176" s="16" t="s">
        <v>583</v>
      </c>
      <c r="N176" s="26" t="s">
        <v>374</v>
      </c>
      <c r="O176" s="16" t="s">
        <v>832</v>
      </c>
      <c r="P176" s="16" t="s">
        <v>374</v>
      </c>
    </row>
    <row r="177" customFormat="false" ht="12.75" hidden="false" customHeight="true" outlineLevel="0" collapsed="false">
      <c r="A177" s="24" t="n">
        <v>42647</v>
      </c>
      <c r="C177" s="16" t="s">
        <v>407</v>
      </c>
      <c r="D177" s="16" t="s">
        <v>223</v>
      </c>
      <c r="F177" s="16" t="s">
        <v>830</v>
      </c>
      <c r="G177" s="16" t="s">
        <v>833</v>
      </c>
      <c r="H177" s="17" t="s">
        <v>527</v>
      </c>
      <c r="I177" s="25" t="n">
        <v>86927</v>
      </c>
      <c r="J177" s="16" t="str">
        <f aca="false">VLOOKUP(H177,'випадаючий список'!D$1:E$41,2,0)</f>
        <v>Друковані матеріали (плакати, листиок, буклети та інших агітаційних матеріали)</v>
      </c>
      <c r="K177" s="16" t="s">
        <v>352</v>
      </c>
      <c r="L177" s="16" t="s">
        <v>574</v>
      </c>
      <c r="M177" s="16" t="s">
        <v>583</v>
      </c>
      <c r="N177" s="26" t="s">
        <v>374</v>
      </c>
      <c r="O177" s="16" t="s">
        <v>832</v>
      </c>
      <c r="P177" s="16" t="s">
        <v>374</v>
      </c>
    </row>
    <row r="178" customFormat="false" ht="12.75" hidden="false" customHeight="true" outlineLevel="0" collapsed="false">
      <c r="A178" s="24" t="n">
        <v>42647</v>
      </c>
      <c r="C178" s="16" t="s">
        <v>834</v>
      </c>
      <c r="D178" s="16" t="s">
        <v>223</v>
      </c>
      <c r="F178" s="16" t="s">
        <v>830</v>
      </c>
      <c r="G178" s="16" t="s">
        <v>835</v>
      </c>
      <c r="H178" s="17" t="s">
        <v>527</v>
      </c>
      <c r="I178" s="25" t="n">
        <v>14480</v>
      </c>
      <c r="J178" s="16" t="str">
        <f aca="false">VLOOKUP(H178,'випадаючий список'!D$1:E$41,2,0)</f>
        <v>Друковані матеріали (плакати, листиок, буклети та інших агітаційних матеріали)</v>
      </c>
      <c r="K178" s="16" t="s">
        <v>352</v>
      </c>
      <c r="L178" s="16" t="s">
        <v>574</v>
      </c>
      <c r="M178" s="16" t="s">
        <v>583</v>
      </c>
      <c r="N178" s="26" t="s">
        <v>374</v>
      </c>
      <c r="O178" s="16" t="s">
        <v>832</v>
      </c>
      <c r="P178" s="16" t="s">
        <v>374</v>
      </c>
    </row>
    <row r="179" customFormat="false" ht="12.75" hidden="false" customHeight="true" outlineLevel="0" collapsed="false">
      <c r="A179" s="24" t="n">
        <v>42647</v>
      </c>
      <c r="C179" s="16" t="s">
        <v>402</v>
      </c>
      <c r="D179" s="16" t="s">
        <v>223</v>
      </c>
      <c r="F179" s="16" t="s">
        <v>830</v>
      </c>
      <c r="G179" s="16" t="s">
        <v>836</v>
      </c>
      <c r="H179" s="17" t="s">
        <v>527</v>
      </c>
      <c r="I179" s="25" t="n">
        <v>49060</v>
      </c>
      <c r="J179" s="16" t="str">
        <f aca="false">VLOOKUP(H179,'випадаючий список'!D$1:E$41,2,0)</f>
        <v>Друковані матеріали (плакати, листиок, буклети та інших агітаційних матеріали)</v>
      </c>
      <c r="K179" s="16" t="s">
        <v>352</v>
      </c>
      <c r="L179" s="16" t="s">
        <v>574</v>
      </c>
      <c r="M179" s="16" t="s">
        <v>583</v>
      </c>
      <c r="N179" s="26" t="s">
        <v>374</v>
      </c>
      <c r="O179" s="16" t="s">
        <v>832</v>
      </c>
      <c r="P179" s="16" t="s">
        <v>374</v>
      </c>
    </row>
    <row r="180" customFormat="false" ht="12.75" hidden="false" customHeight="true" outlineLevel="0" collapsed="false">
      <c r="A180" s="24" t="n">
        <v>42647</v>
      </c>
      <c r="C180" s="16" t="s">
        <v>399</v>
      </c>
      <c r="D180" s="16" t="s">
        <v>223</v>
      </c>
      <c r="F180" s="16" t="s">
        <v>830</v>
      </c>
      <c r="G180" s="16" t="s">
        <v>837</v>
      </c>
      <c r="H180" s="17" t="s">
        <v>527</v>
      </c>
      <c r="I180" s="25" t="n">
        <v>44875</v>
      </c>
      <c r="J180" s="16" t="str">
        <f aca="false">VLOOKUP(H180,'випадаючий список'!D$1:E$41,2,0)</f>
        <v>Друковані матеріали (плакати, листиок, буклети та інших агітаційних матеріали)</v>
      </c>
      <c r="K180" s="16" t="s">
        <v>352</v>
      </c>
      <c r="L180" s="16" t="s">
        <v>574</v>
      </c>
      <c r="M180" s="16" t="s">
        <v>583</v>
      </c>
      <c r="N180" s="26" t="s">
        <v>374</v>
      </c>
      <c r="O180" s="16" t="s">
        <v>832</v>
      </c>
      <c r="P180" s="16" t="s">
        <v>374</v>
      </c>
    </row>
    <row r="181" customFormat="false" ht="12.75" hidden="false" customHeight="true" outlineLevel="0" collapsed="false">
      <c r="A181" s="24" t="n">
        <v>42647</v>
      </c>
      <c r="C181" s="16" t="s">
        <v>415</v>
      </c>
      <c r="D181" s="16" t="s">
        <v>223</v>
      </c>
      <c r="F181" s="16" t="s">
        <v>830</v>
      </c>
      <c r="G181" s="16" t="s">
        <v>838</v>
      </c>
      <c r="H181" s="17" t="s">
        <v>527</v>
      </c>
      <c r="I181" s="25" t="n">
        <v>49063</v>
      </c>
      <c r="J181" s="16" t="str">
        <f aca="false">VLOOKUP(H181,'випадаючий список'!D$1:E$41,2,0)</f>
        <v>Друковані матеріали (плакати, листиок, буклети та інших агітаційних матеріали)</v>
      </c>
      <c r="K181" s="16" t="s">
        <v>352</v>
      </c>
      <c r="L181" s="16" t="s">
        <v>574</v>
      </c>
      <c r="M181" s="16" t="s">
        <v>583</v>
      </c>
      <c r="N181" s="26" t="s">
        <v>374</v>
      </c>
      <c r="O181" s="16" t="s">
        <v>832</v>
      </c>
      <c r="P181" s="16" t="s">
        <v>374</v>
      </c>
    </row>
    <row r="182" customFormat="false" ht="12.75" hidden="false" customHeight="true" outlineLevel="0" collapsed="false">
      <c r="A182" s="24" t="n">
        <v>42647</v>
      </c>
      <c r="C182" s="16" t="s">
        <v>839</v>
      </c>
      <c r="D182" s="16" t="s">
        <v>195</v>
      </c>
      <c r="E182" s="16" t="s">
        <v>840</v>
      </c>
      <c r="F182" s="16" t="s">
        <v>841</v>
      </c>
      <c r="G182" s="16" t="s">
        <v>842</v>
      </c>
      <c r="H182" s="17" t="s">
        <v>527</v>
      </c>
      <c r="I182" s="25" t="n">
        <v>68388</v>
      </c>
      <c r="J182" s="16" t="str">
        <f aca="false">VLOOKUP(H182,'випадаючий список'!D$1:E$41,2,0)</f>
        <v>Друковані матеріали (плакати, листиок, буклети та інших агітаційних матеріали)</v>
      </c>
      <c r="K182" s="16" t="s">
        <v>352</v>
      </c>
      <c r="L182" s="16" t="s">
        <v>574</v>
      </c>
      <c r="M182" s="16" t="s">
        <v>583</v>
      </c>
      <c r="N182" s="26" t="s">
        <v>374</v>
      </c>
      <c r="O182" s="16" t="s">
        <v>832</v>
      </c>
      <c r="P182" s="16" t="s">
        <v>374</v>
      </c>
    </row>
    <row r="183" customFormat="false" ht="12.75" hidden="false" customHeight="true" outlineLevel="0" collapsed="false">
      <c r="A183" s="24" t="n">
        <v>42647</v>
      </c>
      <c r="C183" s="16" t="s">
        <v>412</v>
      </c>
      <c r="D183" s="16" t="s">
        <v>193</v>
      </c>
      <c r="E183" s="16" t="s">
        <v>840</v>
      </c>
      <c r="F183" s="16" t="s">
        <v>841</v>
      </c>
      <c r="G183" s="16" t="s">
        <v>843</v>
      </c>
      <c r="H183" s="17" t="s">
        <v>527</v>
      </c>
      <c r="I183" s="25" t="n">
        <v>58553.3</v>
      </c>
      <c r="J183" s="16" t="str">
        <f aca="false">VLOOKUP(H183,'випадаючий список'!D$1:E$41,2,0)</f>
        <v>Друковані матеріали (плакати, листиок, буклети та інших агітаційних матеріали)</v>
      </c>
      <c r="K183" s="16" t="s">
        <v>352</v>
      </c>
      <c r="L183" s="16" t="s">
        <v>574</v>
      </c>
      <c r="M183" s="16" t="s">
        <v>583</v>
      </c>
      <c r="N183" s="26" t="s">
        <v>374</v>
      </c>
      <c r="O183" s="16" t="s">
        <v>832</v>
      </c>
      <c r="P183" s="16" t="s">
        <v>374</v>
      </c>
    </row>
    <row r="184" customFormat="false" ht="12.75" hidden="false" customHeight="true" outlineLevel="0" collapsed="false">
      <c r="A184" s="24" t="n">
        <v>42647</v>
      </c>
      <c r="B184" s="16" t="s">
        <v>12</v>
      </c>
      <c r="C184" s="16" t="s">
        <v>698</v>
      </c>
      <c r="D184" s="16" t="s">
        <v>119</v>
      </c>
      <c r="E184" s="16" t="s">
        <v>700</v>
      </c>
      <c r="F184" s="16" t="s">
        <v>844</v>
      </c>
      <c r="G184" s="16" t="s">
        <v>845</v>
      </c>
      <c r="H184" s="17" t="s">
        <v>514</v>
      </c>
      <c r="I184" s="25" t="n">
        <v>10</v>
      </c>
      <c r="J184" s="16" t="str">
        <f aca="false">VLOOKUP(H184,'випадаючий список'!D$1:E$41,2,0)</f>
        <v>Послуги зв’язку</v>
      </c>
      <c r="K184" s="16" t="s">
        <v>352</v>
      </c>
      <c r="L184" s="16" t="s">
        <v>353</v>
      </c>
      <c r="M184" s="16" t="s">
        <v>621</v>
      </c>
      <c r="N184" s="16" t="s">
        <v>846</v>
      </c>
      <c r="O184" s="16" t="s">
        <v>847</v>
      </c>
      <c r="P184" s="16" t="s">
        <v>382</v>
      </c>
    </row>
    <row r="185" customFormat="false" ht="12.75" hidden="false" customHeight="true" outlineLevel="0" collapsed="false">
      <c r="A185" s="24" t="n">
        <v>42647</v>
      </c>
      <c r="B185" s="16" t="s">
        <v>115</v>
      </c>
      <c r="C185" s="16" t="s">
        <v>848</v>
      </c>
      <c r="D185" s="16" t="s">
        <v>115</v>
      </c>
      <c r="E185" s="16" t="s">
        <v>849</v>
      </c>
      <c r="F185" s="16" t="s">
        <v>850</v>
      </c>
      <c r="G185" s="16" t="s">
        <v>851</v>
      </c>
      <c r="H185" s="17" t="s">
        <v>365</v>
      </c>
      <c r="I185" s="25" t="n">
        <v>2</v>
      </c>
      <c r="J185" s="16" t="str">
        <f aca="false">VLOOKUP(H185,'випадаючий список'!D$1:E$41,2,0)</f>
        <v>Банківські послуги</v>
      </c>
      <c r="K185" s="16" t="s">
        <v>352</v>
      </c>
      <c r="L185" s="16" t="s">
        <v>353</v>
      </c>
      <c r="M185" s="16" t="s">
        <v>621</v>
      </c>
      <c r="N185" s="16" t="s">
        <v>846</v>
      </c>
      <c r="O185" s="16" t="s">
        <v>847</v>
      </c>
      <c r="P185" s="16" t="s">
        <v>382</v>
      </c>
    </row>
    <row r="186" customFormat="false" ht="12.75" hidden="false" customHeight="true" outlineLevel="0" collapsed="false">
      <c r="A186" s="24" t="n">
        <v>42648</v>
      </c>
      <c r="B186" s="16" t="s">
        <v>16</v>
      </c>
      <c r="C186" s="16" t="s">
        <v>852</v>
      </c>
      <c r="D186" s="16" t="s">
        <v>16</v>
      </c>
      <c r="E186" s="16" t="s">
        <v>853</v>
      </c>
      <c r="F186" s="16" t="s">
        <v>854</v>
      </c>
      <c r="G186" s="16" t="s">
        <v>855</v>
      </c>
      <c r="H186" s="17" t="s">
        <v>365</v>
      </c>
      <c r="I186" s="25" t="n">
        <v>100</v>
      </c>
      <c r="J186" s="16" t="str">
        <f aca="false">VLOOKUP(H186,'випадаючий список'!D$1:E$41,2,0)</f>
        <v>Банківські послуги</v>
      </c>
      <c r="K186" s="16" t="s">
        <v>352</v>
      </c>
      <c r="L186" s="16" t="s">
        <v>353</v>
      </c>
      <c r="M186" s="16" t="s">
        <v>354</v>
      </c>
      <c r="N186" s="16" t="s">
        <v>493</v>
      </c>
      <c r="O186" s="16" t="s">
        <v>856</v>
      </c>
      <c r="P186" s="16" t="s">
        <v>495</v>
      </c>
    </row>
    <row r="187" customFormat="false" ht="12.75" hidden="false" customHeight="true" outlineLevel="0" collapsed="false">
      <c r="A187" s="24" t="n">
        <v>42648</v>
      </c>
      <c r="B187" s="16" t="s">
        <v>121</v>
      </c>
      <c r="C187" s="16" t="s">
        <v>857</v>
      </c>
      <c r="D187" s="16" t="s">
        <v>229</v>
      </c>
      <c r="E187" s="16" t="s">
        <v>858</v>
      </c>
      <c r="F187" s="16" t="s">
        <v>859</v>
      </c>
      <c r="G187" s="16" t="s">
        <v>860</v>
      </c>
      <c r="H187" s="17" t="s">
        <v>527</v>
      </c>
      <c r="I187" s="25" t="n">
        <v>4900</v>
      </c>
      <c r="J187" s="16" t="str">
        <f aca="false">VLOOKUP(H187,'випадаючий список'!D$1:E$41,2,0)</f>
        <v>Друковані матеріали (плакати, листиок, буклети та інших агітаційних матеріали)</v>
      </c>
      <c r="K187" s="16" t="s">
        <v>352</v>
      </c>
      <c r="L187" s="16" t="s">
        <v>353</v>
      </c>
      <c r="M187" s="16" t="s">
        <v>354</v>
      </c>
      <c r="N187" s="16" t="s">
        <v>442</v>
      </c>
      <c r="O187" s="16" t="s">
        <v>443</v>
      </c>
      <c r="P187" s="16" t="s">
        <v>369</v>
      </c>
    </row>
    <row r="188" customFormat="false" ht="12.75" hidden="false" customHeight="true" outlineLevel="0" collapsed="false">
      <c r="A188" s="24" t="n">
        <v>42648</v>
      </c>
      <c r="B188" s="16" t="s">
        <v>111</v>
      </c>
      <c r="C188" s="16" t="s">
        <v>861</v>
      </c>
      <c r="D188" s="16" t="s">
        <v>111</v>
      </c>
      <c r="E188" s="16" t="s">
        <v>457</v>
      </c>
      <c r="F188" s="16" t="s">
        <v>458</v>
      </c>
      <c r="G188" s="16" t="s">
        <v>422</v>
      </c>
      <c r="H188" s="17" t="s">
        <v>365</v>
      </c>
      <c r="I188" s="25" t="n">
        <v>2.7</v>
      </c>
      <c r="J188" s="16" t="str">
        <f aca="false">VLOOKUP(H188,'випадаючий список'!D$1:E$41,2,0)</f>
        <v>Банківські послуги</v>
      </c>
      <c r="K188" s="16" t="s">
        <v>352</v>
      </c>
      <c r="L188" s="16" t="s">
        <v>353</v>
      </c>
      <c r="M188" s="16" t="s">
        <v>354</v>
      </c>
      <c r="N188" s="16" t="s">
        <v>459</v>
      </c>
      <c r="O188" s="16" t="s">
        <v>460</v>
      </c>
      <c r="P188" s="16" t="s">
        <v>461</v>
      </c>
    </row>
    <row r="189" customFormat="false" ht="12.75" hidden="false" customHeight="true" outlineLevel="0" collapsed="false">
      <c r="A189" s="24" t="n">
        <v>42648</v>
      </c>
      <c r="B189" s="16" t="s">
        <v>12</v>
      </c>
      <c r="C189" s="16" t="s">
        <v>564</v>
      </c>
      <c r="D189" s="16" t="s">
        <v>119</v>
      </c>
      <c r="E189" s="16" t="s">
        <v>700</v>
      </c>
      <c r="F189" s="16" t="s">
        <v>862</v>
      </c>
      <c r="G189" s="16" t="s">
        <v>863</v>
      </c>
      <c r="H189" s="17" t="s">
        <v>514</v>
      </c>
      <c r="I189" s="25" t="n">
        <v>143.86</v>
      </c>
      <c r="J189" s="16" t="str">
        <f aca="false">VLOOKUP(H189,'випадаючий список'!D$1:E$41,2,0)</f>
        <v>Послуги зв’язку</v>
      </c>
      <c r="K189" s="16" t="s">
        <v>352</v>
      </c>
      <c r="L189" s="16" t="s">
        <v>353</v>
      </c>
      <c r="M189" s="16" t="s">
        <v>354</v>
      </c>
      <c r="N189" s="16" t="s">
        <v>778</v>
      </c>
      <c r="O189" s="16" t="s">
        <v>779</v>
      </c>
      <c r="P189" s="16" t="s">
        <v>780</v>
      </c>
    </row>
    <row r="190" customFormat="false" ht="12.75" hidden="false" customHeight="true" outlineLevel="0" collapsed="false">
      <c r="A190" s="24" t="n">
        <v>42648</v>
      </c>
      <c r="B190" s="16" t="s">
        <v>12</v>
      </c>
      <c r="C190" s="16" t="s">
        <v>560</v>
      </c>
      <c r="D190" s="16" t="s">
        <v>101</v>
      </c>
      <c r="E190" s="16" t="s">
        <v>769</v>
      </c>
      <c r="F190" s="16" t="s">
        <v>864</v>
      </c>
      <c r="G190" s="16" t="s">
        <v>771</v>
      </c>
      <c r="H190" s="17" t="s">
        <v>597</v>
      </c>
      <c r="I190" s="25" t="n">
        <v>1020</v>
      </c>
      <c r="J190" s="16" t="str">
        <f aca="false">VLOOKUP(H190,'випадаючий список'!D$1:E$41,2,0)</f>
        <v>Переведення коштів на інші рахунки партії чи кандидатів</v>
      </c>
      <c r="K190" s="16" t="s">
        <v>352</v>
      </c>
      <c r="L190" s="16" t="s">
        <v>353</v>
      </c>
      <c r="M190" s="16" t="s">
        <v>354</v>
      </c>
      <c r="N190" s="16" t="s">
        <v>778</v>
      </c>
      <c r="O190" s="16" t="s">
        <v>779</v>
      </c>
      <c r="P190" s="16" t="s">
        <v>780</v>
      </c>
    </row>
    <row r="191" customFormat="false" ht="12.75" hidden="false" customHeight="true" outlineLevel="0" collapsed="false">
      <c r="A191" s="24" t="n">
        <v>42648</v>
      </c>
      <c r="B191" s="16" t="s">
        <v>113</v>
      </c>
      <c r="C191" s="16" t="s">
        <v>407</v>
      </c>
      <c r="D191" s="16" t="s">
        <v>197</v>
      </c>
      <c r="E191" s="16" t="s">
        <v>865</v>
      </c>
      <c r="F191" s="16" t="s">
        <v>866</v>
      </c>
      <c r="G191" s="16" t="s">
        <v>867</v>
      </c>
      <c r="H191" s="17" t="s">
        <v>868</v>
      </c>
      <c r="I191" s="25" t="n">
        <v>22884</v>
      </c>
      <c r="J191" s="16" t="str">
        <f aca="false">VLOOKUP(H191,'випадаючий список'!D$1:E$41,2,0)</f>
        <v>Транспортні послуги</v>
      </c>
      <c r="K191" s="16" t="s">
        <v>352</v>
      </c>
      <c r="L191" s="16" t="s">
        <v>574</v>
      </c>
      <c r="M191" s="16" t="s">
        <v>354</v>
      </c>
      <c r="N191" s="16" t="s">
        <v>374</v>
      </c>
      <c r="O191" s="16" t="s">
        <v>800</v>
      </c>
      <c r="P191" s="16" t="s">
        <v>374</v>
      </c>
    </row>
    <row r="192" customFormat="false" ht="12.75" hidden="false" customHeight="true" outlineLevel="0" collapsed="false">
      <c r="A192" s="24" t="n">
        <v>42648</v>
      </c>
      <c r="B192" s="16" t="s">
        <v>113</v>
      </c>
      <c r="C192" s="16" t="s">
        <v>869</v>
      </c>
      <c r="D192" s="16" t="s">
        <v>113</v>
      </c>
      <c r="E192" s="16" t="s">
        <v>633</v>
      </c>
      <c r="F192" s="16" t="s">
        <v>870</v>
      </c>
      <c r="G192" s="16" t="s">
        <v>871</v>
      </c>
      <c r="H192" s="17" t="s">
        <v>365</v>
      </c>
      <c r="I192" s="25" t="n">
        <v>6</v>
      </c>
      <c r="J192" s="16" t="str">
        <f aca="false">VLOOKUP(H192,'випадаючий список'!D$1:E$41,2,0)</f>
        <v>Банківські послуги</v>
      </c>
      <c r="K192" s="16" t="s">
        <v>352</v>
      </c>
      <c r="L192" s="16" t="s">
        <v>353</v>
      </c>
      <c r="M192" s="16" t="s">
        <v>354</v>
      </c>
      <c r="N192" s="16" t="s">
        <v>374</v>
      </c>
      <c r="O192" s="16" t="s">
        <v>872</v>
      </c>
      <c r="P192" s="16" t="s">
        <v>374</v>
      </c>
    </row>
    <row r="193" customFormat="false" ht="12.75" hidden="false" customHeight="true" outlineLevel="0" collapsed="false">
      <c r="A193" s="24" t="n">
        <v>42648</v>
      </c>
      <c r="B193" s="16" t="s">
        <v>113</v>
      </c>
      <c r="C193" s="16" t="s">
        <v>825</v>
      </c>
      <c r="D193" s="16" t="s">
        <v>199</v>
      </c>
      <c r="E193" s="16" t="s">
        <v>873</v>
      </c>
      <c r="F193" s="16" t="s">
        <v>874</v>
      </c>
      <c r="G193" s="16" t="s">
        <v>875</v>
      </c>
      <c r="H193" s="17" t="s">
        <v>411</v>
      </c>
      <c r="I193" s="25" t="n">
        <v>4119.12</v>
      </c>
      <c r="J193" s="16" t="str">
        <f aca="false">VLOOKUP(H193,'випадаючий список'!D$1:E$41,2,0)</f>
        <v>Податок на доходи</v>
      </c>
      <c r="K193" s="16" t="s">
        <v>352</v>
      </c>
      <c r="L193" s="16" t="s">
        <v>574</v>
      </c>
      <c r="M193" s="16" t="s">
        <v>354</v>
      </c>
      <c r="N193" s="16" t="s">
        <v>374</v>
      </c>
      <c r="O193" s="16" t="s">
        <v>800</v>
      </c>
      <c r="P193" s="16" t="s">
        <v>374</v>
      </c>
    </row>
    <row r="194" customFormat="false" ht="12.75" hidden="false" customHeight="true" outlineLevel="0" collapsed="false">
      <c r="A194" s="24" t="n">
        <v>42648</v>
      </c>
      <c r="B194" s="16" t="s">
        <v>113</v>
      </c>
      <c r="C194" s="16" t="s">
        <v>412</v>
      </c>
      <c r="D194" s="16" t="s">
        <v>199</v>
      </c>
      <c r="E194" s="16" t="s">
        <v>873</v>
      </c>
      <c r="F194" s="16" t="s">
        <v>874</v>
      </c>
      <c r="G194" s="16" t="s">
        <v>876</v>
      </c>
      <c r="H194" s="17" t="s">
        <v>418</v>
      </c>
      <c r="I194" s="25" t="n">
        <v>343.26</v>
      </c>
      <c r="J194" s="16" t="str">
        <f aca="false">VLOOKUP(H194,'випадаючий список'!D$1:E$41,2,0)</f>
        <v>Військовий збір</v>
      </c>
      <c r="K194" s="16" t="s">
        <v>352</v>
      </c>
      <c r="L194" s="16" t="s">
        <v>574</v>
      </c>
      <c r="M194" s="16" t="s">
        <v>354</v>
      </c>
      <c r="N194" s="16" t="s">
        <v>374</v>
      </c>
      <c r="O194" s="16" t="s">
        <v>800</v>
      </c>
      <c r="P194" s="16" t="s">
        <v>374</v>
      </c>
    </row>
    <row r="195" customFormat="false" ht="12.75" hidden="false" customHeight="true" outlineLevel="0" collapsed="false">
      <c r="A195" s="24" t="n">
        <v>42648</v>
      </c>
      <c r="B195" s="16" t="s">
        <v>103</v>
      </c>
      <c r="C195" s="16" t="s">
        <v>877</v>
      </c>
      <c r="D195" s="16" t="s">
        <v>103</v>
      </c>
      <c r="E195" s="16" t="s">
        <v>878</v>
      </c>
      <c r="F195" s="16" t="s">
        <v>879</v>
      </c>
      <c r="G195" s="16" t="s">
        <v>880</v>
      </c>
      <c r="H195" s="17" t="s">
        <v>365</v>
      </c>
      <c r="I195" s="25" t="n">
        <v>100</v>
      </c>
      <c r="J195" s="16" t="str">
        <f aca="false">VLOOKUP(H195,'випадаючий список'!D$1:E$41,2,0)</f>
        <v>Банківські послуги</v>
      </c>
      <c r="K195" s="16" t="s">
        <v>352</v>
      </c>
      <c r="L195" s="16" t="s">
        <v>353</v>
      </c>
      <c r="M195" s="16" t="s">
        <v>366</v>
      </c>
      <c r="N195" s="16" t="s">
        <v>881</v>
      </c>
      <c r="O195" s="16" t="s">
        <v>882</v>
      </c>
      <c r="P195" s="16" t="s">
        <v>883</v>
      </c>
    </row>
    <row r="196" customFormat="false" ht="12.75" hidden="false" customHeight="true" outlineLevel="0" collapsed="false">
      <c r="A196" s="24" t="n">
        <v>42648</v>
      </c>
      <c r="B196" s="16" t="s">
        <v>121</v>
      </c>
      <c r="C196" s="16" t="s">
        <v>884</v>
      </c>
      <c r="D196" s="16" t="s">
        <v>99</v>
      </c>
      <c r="E196" s="16" t="s">
        <v>885</v>
      </c>
      <c r="F196" s="16" t="s">
        <v>421</v>
      </c>
      <c r="G196" s="16" t="s">
        <v>886</v>
      </c>
      <c r="H196" s="17" t="s">
        <v>887</v>
      </c>
      <c r="I196" s="25" t="n">
        <v>2088</v>
      </c>
      <c r="J196" s="16" t="str">
        <f aca="false">VLOOKUP(H196,'випадаючий список'!D$1:E$41,2,0)</f>
        <v>Виготовлення відеозаписів</v>
      </c>
      <c r="K196" s="16" t="s">
        <v>352</v>
      </c>
      <c r="L196" s="16" t="s">
        <v>353</v>
      </c>
      <c r="M196" s="16" t="s">
        <v>366</v>
      </c>
      <c r="N196" s="16" t="s">
        <v>423</v>
      </c>
      <c r="O196" s="16" t="s">
        <v>515</v>
      </c>
      <c r="P196" s="16" t="s">
        <v>425</v>
      </c>
    </row>
    <row r="197" customFormat="false" ht="12.75" hidden="false" customHeight="true" outlineLevel="0" collapsed="false">
      <c r="A197" s="24" t="n">
        <v>42648</v>
      </c>
      <c r="B197" s="16" t="s">
        <v>121</v>
      </c>
      <c r="C197" s="16" t="s">
        <v>888</v>
      </c>
      <c r="D197" s="16" t="s">
        <v>171</v>
      </c>
      <c r="E197" s="16" t="s">
        <v>889</v>
      </c>
      <c r="F197" s="16" t="s">
        <v>421</v>
      </c>
      <c r="G197" s="16" t="s">
        <v>890</v>
      </c>
      <c r="H197" s="17" t="s">
        <v>360</v>
      </c>
      <c r="I197" s="25" t="n">
        <v>50</v>
      </c>
      <c r="J197" s="16" t="str">
        <f aca="false">VLOOKUP(H197,'випадаючий список'!D$1:E$41,2,0)</f>
        <v>Комунальні послуги</v>
      </c>
      <c r="K197" s="16" t="s">
        <v>352</v>
      </c>
      <c r="L197" s="16" t="s">
        <v>353</v>
      </c>
      <c r="M197" s="16" t="s">
        <v>366</v>
      </c>
      <c r="N197" s="16" t="s">
        <v>423</v>
      </c>
      <c r="O197" s="16" t="s">
        <v>515</v>
      </c>
      <c r="P197" s="16" t="s">
        <v>425</v>
      </c>
    </row>
    <row r="198" customFormat="false" ht="12.75" hidden="false" customHeight="true" outlineLevel="0" collapsed="false">
      <c r="A198" s="24" t="n">
        <v>42648</v>
      </c>
      <c r="B198" s="16" t="s">
        <v>121</v>
      </c>
      <c r="C198" s="16" t="s">
        <v>891</v>
      </c>
      <c r="D198" s="16" t="s">
        <v>121</v>
      </c>
      <c r="E198" s="16" t="s">
        <v>436</v>
      </c>
      <c r="F198" s="16" t="s">
        <v>421</v>
      </c>
      <c r="G198" s="16" t="s">
        <v>517</v>
      </c>
      <c r="H198" s="17" t="s">
        <v>365</v>
      </c>
      <c r="I198" s="25" t="n">
        <v>3</v>
      </c>
      <c r="J198" s="16" t="str">
        <f aca="false">VLOOKUP(H198,'випадаючий список'!D$1:E$41,2,0)</f>
        <v>Банківські послуги</v>
      </c>
      <c r="K198" s="16" t="s">
        <v>352</v>
      </c>
      <c r="L198" s="16" t="s">
        <v>353</v>
      </c>
      <c r="M198" s="16" t="s">
        <v>366</v>
      </c>
      <c r="N198" s="16" t="s">
        <v>423</v>
      </c>
      <c r="O198" s="16" t="s">
        <v>515</v>
      </c>
      <c r="P198" s="16" t="s">
        <v>425</v>
      </c>
    </row>
    <row r="199" customFormat="false" ht="12.75" hidden="false" customHeight="true" outlineLevel="0" collapsed="false">
      <c r="A199" s="24" t="n">
        <v>42648</v>
      </c>
      <c r="B199" s="16" t="s">
        <v>12</v>
      </c>
      <c r="C199" s="16" t="s">
        <v>399</v>
      </c>
      <c r="D199" s="16" t="s">
        <v>119</v>
      </c>
      <c r="E199" s="16" t="s">
        <v>700</v>
      </c>
      <c r="F199" s="16" t="s">
        <v>892</v>
      </c>
      <c r="G199" s="16" t="s">
        <v>893</v>
      </c>
      <c r="H199" s="17" t="s">
        <v>514</v>
      </c>
      <c r="I199" s="25" t="n">
        <v>480</v>
      </c>
      <c r="J199" s="16" t="str">
        <f aca="false">VLOOKUP(H199,'випадаючий список'!D$1:E$41,2,0)</f>
        <v>Послуги зв’язку</v>
      </c>
      <c r="K199" s="16" t="s">
        <v>352</v>
      </c>
      <c r="L199" s="16" t="s">
        <v>353</v>
      </c>
      <c r="M199" s="16" t="s">
        <v>366</v>
      </c>
      <c r="N199" s="16" t="s">
        <v>367</v>
      </c>
      <c r="O199" s="16" t="s">
        <v>368</v>
      </c>
      <c r="P199" s="16" t="s">
        <v>369</v>
      </c>
    </row>
    <row r="200" customFormat="false" ht="12.75" hidden="false" customHeight="true" outlineLevel="0" collapsed="false">
      <c r="A200" s="24" t="n">
        <v>42648</v>
      </c>
      <c r="B200" s="16" t="s">
        <v>16</v>
      </c>
      <c r="C200" s="16" t="s">
        <v>894</v>
      </c>
      <c r="D200" s="16" t="s">
        <v>16</v>
      </c>
      <c r="E200" s="16" t="s">
        <v>362</v>
      </c>
      <c r="F200" s="16" t="s">
        <v>363</v>
      </c>
      <c r="G200" s="16" t="s">
        <v>851</v>
      </c>
      <c r="H200" s="17" t="s">
        <v>365</v>
      </c>
      <c r="I200" s="25" t="n">
        <v>5</v>
      </c>
      <c r="J200" s="16" t="str">
        <f aca="false">VLOOKUP(H200,'випадаючий список'!D$1:E$41,2,0)</f>
        <v>Банківські послуги</v>
      </c>
      <c r="K200" s="16" t="s">
        <v>352</v>
      </c>
      <c r="L200" s="16" t="s">
        <v>353</v>
      </c>
      <c r="M200" s="16" t="s">
        <v>366</v>
      </c>
      <c r="N200" s="16" t="s">
        <v>367</v>
      </c>
      <c r="O200" s="16" t="s">
        <v>368</v>
      </c>
      <c r="P200" s="16" t="s">
        <v>369</v>
      </c>
    </row>
    <row r="201" customFormat="false" ht="12.75" hidden="false" customHeight="true" outlineLevel="0" collapsed="false">
      <c r="A201" s="24" t="n">
        <v>42648</v>
      </c>
      <c r="B201" s="16" t="s">
        <v>109</v>
      </c>
      <c r="D201" s="16" t="s">
        <v>109</v>
      </c>
      <c r="E201" s="16" t="s">
        <v>895</v>
      </c>
      <c r="G201" s="16" t="s">
        <v>446</v>
      </c>
      <c r="H201" s="17" t="s">
        <v>365</v>
      </c>
      <c r="I201" s="25" t="n">
        <v>90</v>
      </c>
      <c r="J201" s="16" t="str">
        <f aca="false">VLOOKUP(H201,'випадаючий список'!D$1:E$41,2,0)</f>
        <v>Банківські послуги</v>
      </c>
      <c r="K201" s="16" t="s">
        <v>352</v>
      </c>
      <c r="L201" s="16" t="s">
        <v>353</v>
      </c>
      <c r="M201" s="16" t="s">
        <v>366</v>
      </c>
      <c r="N201" s="16" t="s">
        <v>896</v>
      </c>
      <c r="O201" s="16" t="s">
        <v>897</v>
      </c>
      <c r="P201" s="16" t="s">
        <v>461</v>
      </c>
    </row>
    <row r="202" customFormat="false" ht="12.75" hidden="false" customHeight="true" outlineLevel="0" collapsed="false">
      <c r="A202" s="24" t="n">
        <v>42648</v>
      </c>
      <c r="B202" s="16" t="s">
        <v>105</v>
      </c>
      <c r="D202" s="16" t="s">
        <v>141</v>
      </c>
      <c r="F202" s="16" t="s">
        <v>483</v>
      </c>
      <c r="G202" s="16" t="s">
        <v>898</v>
      </c>
      <c r="H202" s="17" t="s">
        <v>899</v>
      </c>
      <c r="I202" s="25" t="n">
        <v>-5800</v>
      </c>
      <c r="J202" s="16" t="str">
        <f aca="false">VLOOKUP(H202,'випадаючий список'!D$1:E$41,2,0)</f>
        <v>Повернення застави, помилкових платежів партії, тощо</v>
      </c>
      <c r="K202" s="16" t="s">
        <v>406</v>
      </c>
      <c r="L202" s="16" t="s">
        <v>353</v>
      </c>
      <c r="M202" s="16" t="s">
        <v>583</v>
      </c>
      <c r="N202" s="16" t="s">
        <v>493</v>
      </c>
      <c r="O202" s="16" t="s">
        <v>900</v>
      </c>
      <c r="P202" s="16" t="s">
        <v>495</v>
      </c>
    </row>
    <row r="203" customFormat="false" ht="12.75" hidden="false" customHeight="true" outlineLevel="0" collapsed="false">
      <c r="A203" s="24" t="n">
        <v>42648</v>
      </c>
      <c r="B203" s="16" t="s">
        <v>105</v>
      </c>
      <c r="C203" s="16" t="s">
        <v>901</v>
      </c>
      <c r="D203" s="16" t="s">
        <v>141</v>
      </c>
      <c r="F203" s="16" t="s">
        <v>483</v>
      </c>
      <c r="G203" s="16" t="s">
        <v>902</v>
      </c>
      <c r="H203" s="17" t="s">
        <v>351</v>
      </c>
      <c r="I203" s="25" t="n">
        <v>5800</v>
      </c>
      <c r="J203" s="16" t="str">
        <f aca="false">VLOOKUP(H203,'випадаючий список'!D$1:E$41,2,0)</f>
        <v>Оренда будинків і приміщень</v>
      </c>
      <c r="K203" s="16" t="s">
        <v>406</v>
      </c>
      <c r="L203" s="16" t="s">
        <v>353</v>
      </c>
      <c r="M203" s="16" t="s">
        <v>583</v>
      </c>
      <c r="N203" s="16" t="s">
        <v>493</v>
      </c>
      <c r="O203" s="16" t="s">
        <v>900</v>
      </c>
      <c r="P203" s="16" t="s">
        <v>495</v>
      </c>
    </row>
    <row r="204" customFormat="false" ht="12.75" hidden="false" customHeight="true" outlineLevel="0" collapsed="false">
      <c r="A204" s="24" t="n">
        <v>42648</v>
      </c>
      <c r="B204" s="16" t="s">
        <v>105</v>
      </c>
      <c r="C204" s="16" t="s">
        <v>903</v>
      </c>
      <c r="D204" s="16" t="s">
        <v>105</v>
      </c>
      <c r="E204" s="16" t="s">
        <v>904</v>
      </c>
      <c r="F204" s="16" t="s">
        <v>905</v>
      </c>
      <c r="G204" s="16" t="s">
        <v>906</v>
      </c>
      <c r="H204" s="17" t="s">
        <v>365</v>
      </c>
      <c r="I204" s="25" t="n">
        <v>2</v>
      </c>
      <c r="J204" s="16" t="str">
        <f aca="false">VLOOKUP(H204,'випадаючий список'!D$1:E$41,2,0)</f>
        <v>Банківські послуги</v>
      </c>
      <c r="K204" s="16" t="s">
        <v>352</v>
      </c>
      <c r="L204" s="16" t="s">
        <v>353</v>
      </c>
      <c r="M204" s="16" t="s">
        <v>583</v>
      </c>
      <c r="N204" s="16" t="s">
        <v>493</v>
      </c>
      <c r="O204" s="16" t="s">
        <v>900</v>
      </c>
      <c r="P204" s="16" t="s">
        <v>495</v>
      </c>
    </row>
    <row r="205" customFormat="false" ht="12.75" hidden="false" customHeight="true" outlineLevel="0" collapsed="false">
      <c r="A205" s="24" t="n">
        <v>42648</v>
      </c>
      <c r="B205" s="16" t="s">
        <v>105</v>
      </c>
      <c r="C205" s="16" t="s">
        <v>907</v>
      </c>
      <c r="D205" s="16" t="s">
        <v>105</v>
      </c>
      <c r="E205" s="16" t="s">
        <v>904</v>
      </c>
      <c r="F205" s="16" t="s">
        <v>905</v>
      </c>
      <c r="G205" s="16" t="s">
        <v>906</v>
      </c>
      <c r="H205" s="17" t="s">
        <v>365</v>
      </c>
      <c r="I205" s="25" t="n">
        <v>2</v>
      </c>
      <c r="J205" s="16" t="str">
        <f aca="false">VLOOKUP(H205,'випадаючий список'!D$1:E$41,2,0)</f>
        <v>Банківські послуги</v>
      </c>
      <c r="K205" s="16" t="s">
        <v>352</v>
      </c>
      <c r="L205" s="16" t="s">
        <v>353</v>
      </c>
      <c r="M205" s="16" t="s">
        <v>583</v>
      </c>
      <c r="N205" s="16" t="s">
        <v>493</v>
      </c>
      <c r="O205" s="16" t="s">
        <v>900</v>
      </c>
      <c r="P205" s="16" t="s">
        <v>495</v>
      </c>
    </row>
    <row r="206" customFormat="false" ht="12.75" hidden="false" customHeight="true" outlineLevel="0" collapsed="false">
      <c r="A206" s="24" t="n">
        <v>42648</v>
      </c>
      <c r="B206" s="16" t="s">
        <v>105</v>
      </c>
      <c r="C206" s="16" t="s">
        <v>908</v>
      </c>
      <c r="D206" s="16" t="s">
        <v>105</v>
      </c>
      <c r="E206" s="16" t="s">
        <v>904</v>
      </c>
      <c r="F206" s="16" t="s">
        <v>905</v>
      </c>
      <c r="G206" s="16" t="s">
        <v>906</v>
      </c>
      <c r="H206" s="17" t="s">
        <v>365</v>
      </c>
      <c r="I206" s="25" t="n">
        <v>2</v>
      </c>
      <c r="J206" s="16" t="str">
        <f aca="false">VLOOKUP(H206,'випадаючий список'!D$1:E$41,2,0)</f>
        <v>Банківські послуги</v>
      </c>
      <c r="K206" s="16" t="s">
        <v>352</v>
      </c>
      <c r="L206" s="16" t="s">
        <v>353</v>
      </c>
      <c r="M206" s="16" t="s">
        <v>583</v>
      </c>
      <c r="N206" s="16" t="s">
        <v>493</v>
      </c>
      <c r="O206" s="16" t="s">
        <v>900</v>
      </c>
      <c r="P206" s="16" t="s">
        <v>495</v>
      </c>
    </row>
    <row r="207" customFormat="false" ht="12.75" hidden="false" customHeight="true" outlineLevel="0" collapsed="false">
      <c r="A207" s="24" t="n">
        <v>42648</v>
      </c>
      <c r="B207" s="16" t="s">
        <v>16</v>
      </c>
      <c r="C207" s="16" t="s">
        <v>909</v>
      </c>
      <c r="D207" s="16" t="s">
        <v>16</v>
      </c>
      <c r="E207" s="16" t="s">
        <v>910</v>
      </c>
      <c r="F207" s="16" t="s">
        <v>911</v>
      </c>
      <c r="G207" s="16" t="s">
        <v>912</v>
      </c>
      <c r="H207" s="17" t="s">
        <v>365</v>
      </c>
      <c r="I207" s="25" t="n">
        <v>50</v>
      </c>
      <c r="J207" s="16" t="str">
        <f aca="false">VLOOKUP(H207,'випадаючий список'!D$1:E$41,2,0)</f>
        <v>Банківські послуги</v>
      </c>
      <c r="K207" s="16" t="s">
        <v>352</v>
      </c>
      <c r="L207" s="16" t="s">
        <v>353</v>
      </c>
      <c r="M207" s="16" t="s">
        <v>583</v>
      </c>
      <c r="N207" s="16" t="s">
        <v>503</v>
      </c>
      <c r="O207" s="16" t="s">
        <v>913</v>
      </c>
      <c r="P207" s="16" t="s">
        <v>495</v>
      </c>
    </row>
    <row r="208" customFormat="false" ht="12.75" hidden="false" customHeight="true" outlineLevel="0" collapsed="false">
      <c r="A208" s="24" t="n">
        <v>42648</v>
      </c>
      <c r="B208" s="16" t="s">
        <v>914</v>
      </c>
      <c r="C208" s="16" t="s">
        <v>915</v>
      </c>
      <c r="D208" s="16" t="s">
        <v>49</v>
      </c>
      <c r="E208" s="16" t="s">
        <v>916</v>
      </c>
      <c r="F208" s="16" t="s">
        <v>917</v>
      </c>
      <c r="G208" s="16" t="s">
        <v>918</v>
      </c>
      <c r="H208" s="17" t="s">
        <v>411</v>
      </c>
      <c r="I208" s="25" t="n">
        <v>1044</v>
      </c>
      <c r="J208" s="16" t="str">
        <f aca="false">VLOOKUP(H208,'випадаючий список'!D$1:E$41,2,0)</f>
        <v>Податок на доходи</v>
      </c>
      <c r="K208" s="16" t="s">
        <v>352</v>
      </c>
      <c r="L208" s="16" t="s">
        <v>353</v>
      </c>
      <c r="M208" s="16" t="s">
        <v>583</v>
      </c>
      <c r="N208" s="16" t="s">
        <v>493</v>
      </c>
      <c r="O208" s="16" t="s">
        <v>900</v>
      </c>
      <c r="P208" s="16" t="s">
        <v>495</v>
      </c>
    </row>
    <row r="209" customFormat="false" ht="12.75" hidden="false" customHeight="true" outlineLevel="0" collapsed="false">
      <c r="A209" s="24" t="n">
        <v>42648</v>
      </c>
      <c r="B209" s="16" t="s">
        <v>914</v>
      </c>
      <c r="C209" s="16" t="s">
        <v>919</v>
      </c>
      <c r="D209" s="16" t="s">
        <v>49</v>
      </c>
      <c r="E209" s="16" t="s">
        <v>916</v>
      </c>
      <c r="F209" s="16" t="s">
        <v>917</v>
      </c>
      <c r="G209" s="16" t="s">
        <v>920</v>
      </c>
      <c r="H209" s="17" t="s">
        <v>418</v>
      </c>
      <c r="I209" s="25" t="n">
        <v>87</v>
      </c>
      <c r="J209" s="16" t="str">
        <f aca="false">VLOOKUP(H209,'випадаючий список'!D$1:E$41,2,0)</f>
        <v>Військовий збір</v>
      </c>
      <c r="K209" s="16" t="s">
        <v>352</v>
      </c>
      <c r="L209" s="16" t="s">
        <v>353</v>
      </c>
      <c r="M209" s="16" t="s">
        <v>583</v>
      </c>
      <c r="N209" s="16" t="s">
        <v>493</v>
      </c>
      <c r="O209" s="16" t="s">
        <v>900</v>
      </c>
      <c r="P209" s="16" t="s">
        <v>495</v>
      </c>
    </row>
    <row r="210" customFormat="false" ht="12.75" hidden="false" customHeight="true" outlineLevel="0" collapsed="false">
      <c r="A210" s="24" t="n">
        <v>42648</v>
      </c>
      <c r="B210" s="16" t="s">
        <v>107</v>
      </c>
      <c r="C210" s="16" t="s">
        <v>921</v>
      </c>
      <c r="D210" s="16" t="s">
        <v>107</v>
      </c>
      <c r="E210" s="16" t="s">
        <v>618</v>
      </c>
      <c r="F210" s="16" t="s">
        <v>922</v>
      </c>
      <c r="G210" s="16" t="s">
        <v>923</v>
      </c>
      <c r="H210" s="17" t="s">
        <v>365</v>
      </c>
      <c r="I210" s="25" t="n">
        <v>75</v>
      </c>
      <c r="J210" s="16" t="str">
        <f aca="false">VLOOKUP(H210,'випадаючий список'!D$1:E$41,2,0)</f>
        <v>Банківські послуги</v>
      </c>
      <c r="K210" s="16" t="s">
        <v>352</v>
      </c>
      <c r="L210" s="16" t="s">
        <v>353</v>
      </c>
      <c r="M210" s="16" t="s">
        <v>583</v>
      </c>
      <c r="N210" s="16" t="s">
        <v>924</v>
      </c>
      <c r="O210" s="16" t="s">
        <v>925</v>
      </c>
      <c r="P210" s="16" t="s">
        <v>624</v>
      </c>
    </row>
    <row r="211" customFormat="false" ht="12.75" hidden="false" customHeight="true" outlineLevel="0" collapsed="false">
      <c r="A211" s="24" t="n">
        <v>42648</v>
      </c>
      <c r="C211" s="16" t="s">
        <v>926</v>
      </c>
      <c r="D211" s="16" t="s">
        <v>241</v>
      </c>
      <c r="F211" s="16" t="s">
        <v>927</v>
      </c>
      <c r="G211" s="16" t="s">
        <v>928</v>
      </c>
      <c r="H211" s="17" t="s">
        <v>351</v>
      </c>
      <c r="I211" s="25" t="n">
        <v>6185.57</v>
      </c>
      <c r="J211" s="16" t="str">
        <f aca="false">VLOOKUP(H211,'випадаючий список'!D$1:E$41,2,0)</f>
        <v>Оренда будинків і приміщень</v>
      </c>
      <c r="K211" s="16" t="s">
        <v>352</v>
      </c>
      <c r="L211" s="16" t="s">
        <v>574</v>
      </c>
      <c r="M211" s="16" t="s">
        <v>583</v>
      </c>
      <c r="N211" s="26" t="s">
        <v>374</v>
      </c>
      <c r="O211" s="16" t="s">
        <v>832</v>
      </c>
      <c r="P211" s="16" t="s">
        <v>374</v>
      </c>
    </row>
    <row r="212" customFormat="false" ht="12.75" hidden="false" customHeight="true" outlineLevel="0" collapsed="false">
      <c r="A212" s="24" t="n">
        <v>42648</v>
      </c>
      <c r="C212" s="16" t="s">
        <v>919</v>
      </c>
      <c r="D212" s="16" t="s">
        <v>139</v>
      </c>
      <c r="E212" s="16" t="s">
        <v>929</v>
      </c>
      <c r="F212" s="16" t="s">
        <v>930</v>
      </c>
      <c r="G212" s="16" t="s">
        <v>931</v>
      </c>
      <c r="H212" s="17" t="s">
        <v>351</v>
      </c>
      <c r="I212" s="25" t="n">
        <v>1110</v>
      </c>
      <c r="J212" s="16" t="str">
        <f aca="false">VLOOKUP(H212,'випадаючий список'!D$1:E$41,2,0)</f>
        <v>Оренда будинків і приміщень</v>
      </c>
      <c r="K212" s="16" t="s">
        <v>352</v>
      </c>
      <c r="L212" s="16" t="s">
        <v>574</v>
      </c>
      <c r="M212" s="16" t="s">
        <v>583</v>
      </c>
      <c r="N212" s="26" t="s">
        <v>374</v>
      </c>
      <c r="O212" s="16" t="s">
        <v>832</v>
      </c>
      <c r="P212" s="16" t="s">
        <v>374</v>
      </c>
    </row>
    <row r="213" customFormat="false" ht="12.75" hidden="false" customHeight="true" outlineLevel="0" collapsed="false">
      <c r="A213" s="24" t="n">
        <v>42648</v>
      </c>
      <c r="C213" s="16" t="s">
        <v>901</v>
      </c>
      <c r="D213" s="16" t="s">
        <v>139</v>
      </c>
      <c r="E213" s="16" t="s">
        <v>929</v>
      </c>
      <c r="F213" s="16" t="s">
        <v>930</v>
      </c>
      <c r="G213" s="16" t="s">
        <v>932</v>
      </c>
      <c r="H213" s="17" t="s">
        <v>351</v>
      </c>
      <c r="I213" s="25" t="n">
        <v>1110</v>
      </c>
      <c r="J213" s="16" t="str">
        <f aca="false">VLOOKUP(H213,'випадаючий список'!D$1:E$41,2,0)</f>
        <v>Оренда будинків і приміщень</v>
      </c>
      <c r="K213" s="16" t="s">
        <v>352</v>
      </c>
      <c r="L213" s="16" t="s">
        <v>574</v>
      </c>
      <c r="M213" s="16" t="s">
        <v>583</v>
      </c>
      <c r="N213" s="26" t="s">
        <v>374</v>
      </c>
      <c r="O213" s="16" t="s">
        <v>832</v>
      </c>
      <c r="P213" s="16" t="s">
        <v>374</v>
      </c>
    </row>
    <row r="214" customFormat="false" ht="12.75" hidden="false" customHeight="true" outlineLevel="0" collapsed="false">
      <c r="A214" s="24" t="n">
        <v>42648</v>
      </c>
      <c r="C214" s="16" t="s">
        <v>933</v>
      </c>
      <c r="D214" s="16" t="s">
        <v>137</v>
      </c>
      <c r="E214" s="16" t="s">
        <v>820</v>
      </c>
      <c r="F214" s="16" t="s">
        <v>934</v>
      </c>
      <c r="G214" s="16" t="s">
        <v>935</v>
      </c>
      <c r="H214" s="17" t="s">
        <v>514</v>
      </c>
      <c r="I214" s="25" t="n">
        <v>1283.98</v>
      </c>
      <c r="J214" s="16" t="str">
        <f aca="false">VLOOKUP(H214,'випадаючий список'!D$1:E$41,2,0)</f>
        <v>Послуги зв’язку</v>
      </c>
      <c r="K214" s="16" t="s">
        <v>352</v>
      </c>
      <c r="L214" s="16" t="s">
        <v>574</v>
      </c>
      <c r="M214" s="16" t="s">
        <v>583</v>
      </c>
      <c r="N214" s="26" t="s">
        <v>374</v>
      </c>
      <c r="O214" s="16" t="s">
        <v>832</v>
      </c>
      <c r="P214" s="16" t="s">
        <v>374</v>
      </c>
    </row>
    <row r="215" customFormat="false" ht="12.75" hidden="false" customHeight="true" outlineLevel="0" collapsed="false">
      <c r="A215" s="24" t="n">
        <v>42648</v>
      </c>
      <c r="B215" s="16" t="s">
        <v>115</v>
      </c>
      <c r="C215" s="16" t="s">
        <v>936</v>
      </c>
      <c r="D215" s="16" t="s">
        <v>115</v>
      </c>
      <c r="E215" s="16" t="s">
        <v>849</v>
      </c>
      <c r="F215" s="16" t="s">
        <v>937</v>
      </c>
      <c r="G215" s="16" t="s">
        <v>938</v>
      </c>
      <c r="H215" s="17" t="s">
        <v>365</v>
      </c>
      <c r="I215" s="25" t="n">
        <v>55</v>
      </c>
      <c r="J215" s="16" t="str">
        <f aca="false">VLOOKUP(H215,'випадаючий список'!D$1:E$41,2,0)</f>
        <v>Банківські послуги</v>
      </c>
      <c r="K215" s="16" t="s">
        <v>352</v>
      </c>
      <c r="L215" s="16" t="s">
        <v>353</v>
      </c>
      <c r="M215" s="16" t="s">
        <v>621</v>
      </c>
      <c r="N215" s="16" t="s">
        <v>493</v>
      </c>
      <c r="O215" s="16" t="s">
        <v>939</v>
      </c>
      <c r="P215" s="16" t="s">
        <v>495</v>
      </c>
    </row>
    <row r="216" customFormat="false" ht="12.75" hidden="false" customHeight="true" outlineLevel="0" collapsed="false">
      <c r="A216" s="24" t="n">
        <v>42648</v>
      </c>
      <c r="B216" s="16" t="s">
        <v>115</v>
      </c>
      <c r="C216" s="16" t="s">
        <v>940</v>
      </c>
      <c r="D216" s="16" t="s">
        <v>115</v>
      </c>
      <c r="E216" s="16" t="s">
        <v>849</v>
      </c>
      <c r="F216" s="16" t="s">
        <v>941</v>
      </c>
      <c r="G216" s="16" t="s">
        <v>851</v>
      </c>
      <c r="H216" s="17" t="s">
        <v>365</v>
      </c>
      <c r="I216" s="25" t="n">
        <v>55</v>
      </c>
      <c r="J216" s="16" t="str">
        <f aca="false">VLOOKUP(H216,'випадаючий список'!D$1:E$41,2,0)</f>
        <v>Банківські послуги</v>
      </c>
      <c r="K216" s="16" t="s">
        <v>352</v>
      </c>
      <c r="L216" s="16" t="s">
        <v>353</v>
      </c>
      <c r="M216" s="16" t="s">
        <v>621</v>
      </c>
      <c r="N216" s="16" t="s">
        <v>942</v>
      </c>
      <c r="O216" s="16" t="s">
        <v>943</v>
      </c>
      <c r="P216" s="16" t="s">
        <v>382</v>
      </c>
    </row>
    <row r="217" customFormat="false" ht="12.75" hidden="false" customHeight="true" outlineLevel="0" collapsed="false">
      <c r="A217" s="24" t="n">
        <v>42648</v>
      </c>
      <c r="B217" s="16" t="s">
        <v>115</v>
      </c>
      <c r="C217" s="16" t="s">
        <v>944</v>
      </c>
      <c r="D217" s="16" t="s">
        <v>115</v>
      </c>
      <c r="E217" s="16" t="s">
        <v>849</v>
      </c>
      <c r="F217" s="16" t="s">
        <v>850</v>
      </c>
      <c r="G217" s="16" t="s">
        <v>945</v>
      </c>
      <c r="H217" s="17" t="s">
        <v>365</v>
      </c>
      <c r="I217" s="25" t="n">
        <v>55</v>
      </c>
      <c r="J217" s="16" t="str">
        <f aca="false">VLOOKUP(H217,'випадаючий список'!D$1:E$41,2,0)</f>
        <v>Банківські послуги</v>
      </c>
      <c r="K217" s="16" t="s">
        <v>352</v>
      </c>
      <c r="L217" s="16" t="s">
        <v>353</v>
      </c>
      <c r="M217" s="16" t="s">
        <v>621</v>
      </c>
      <c r="N217" s="16" t="s">
        <v>846</v>
      </c>
      <c r="O217" s="16" t="s">
        <v>847</v>
      </c>
      <c r="P217" s="16" t="s">
        <v>382</v>
      </c>
    </row>
    <row r="218" customFormat="false" ht="12.75" hidden="false" customHeight="true" outlineLevel="0" collapsed="false">
      <c r="A218" s="24" t="n">
        <v>42648</v>
      </c>
      <c r="B218" s="16" t="s">
        <v>121</v>
      </c>
      <c r="C218" s="16" t="s">
        <v>946</v>
      </c>
      <c r="D218" s="16" t="s">
        <v>249</v>
      </c>
      <c r="E218" s="16" t="s">
        <v>947</v>
      </c>
      <c r="F218" s="16" t="s">
        <v>948</v>
      </c>
      <c r="G218" s="16" t="s">
        <v>949</v>
      </c>
      <c r="H218" s="17" t="s">
        <v>351</v>
      </c>
      <c r="I218" s="25" t="n">
        <v>4005</v>
      </c>
      <c r="J218" s="16" t="str">
        <f aca="false">VLOOKUP(H218,'випадаючий список'!D$1:E$41,2,0)</f>
        <v>Оренда будинків і приміщень</v>
      </c>
      <c r="K218" s="16" t="s">
        <v>352</v>
      </c>
      <c r="L218" s="16" t="s">
        <v>353</v>
      </c>
      <c r="M218" s="16" t="s">
        <v>621</v>
      </c>
      <c r="N218" s="16" t="s">
        <v>950</v>
      </c>
      <c r="O218" s="16" t="s">
        <v>951</v>
      </c>
      <c r="P218" s="16" t="s">
        <v>952</v>
      </c>
    </row>
    <row r="219" customFormat="false" ht="12.75" hidden="false" customHeight="true" outlineLevel="0" collapsed="false">
      <c r="A219" s="24" t="n">
        <v>42649</v>
      </c>
      <c r="B219" s="16" t="s">
        <v>10</v>
      </c>
      <c r="C219" s="16" t="s">
        <v>953</v>
      </c>
      <c r="D219" s="16" t="s">
        <v>10</v>
      </c>
      <c r="E219" s="16" t="s">
        <v>954</v>
      </c>
      <c r="F219" s="16" t="s">
        <v>955</v>
      </c>
      <c r="G219" s="16" t="s">
        <v>956</v>
      </c>
      <c r="H219" s="17" t="s">
        <v>365</v>
      </c>
      <c r="I219" s="25" t="n">
        <v>100</v>
      </c>
      <c r="J219" s="16" t="str">
        <f aca="false">VLOOKUP(H219,'випадаючий список'!D$1:E$41,2,0)</f>
        <v>Банківські послуги</v>
      </c>
      <c r="K219" s="16" t="s">
        <v>352</v>
      </c>
      <c r="L219" s="16" t="s">
        <v>353</v>
      </c>
      <c r="M219" s="16" t="s">
        <v>354</v>
      </c>
      <c r="N219" s="16" t="s">
        <v>957</v>
      </c>
      <c r="O219" s="16" t="s">
        <v>958</v>
      </c>
      <c r="P219" s="16" t="s">
        <v>959</v>
      </c>
    </row>
    <row r="220" customFormat="false" ht="12.75" hidden="false" customHeight="true" outlineLevel="0" collapsed="false">
      <c r="A220" s="24" t="n">
        <v>42649</v>
      </c>
      <c r="B220" s="16" t="s">
        <v>10</v>
      </c>
      <c r="C220" s="16" t="s">
        <v>960</v>
      </c>
      <c r="D220" s="16" t="s">
        <v>10</v>
      </c>
      <c r="E220" s="16" t="s">
        <v>954</v>
      </c>
      <c r="F220" s="16" t="s">
        <v>955</v>
      </c>
      <c r="G220" s="16" t="s">
        <v>961</v>
      </c>
      <c r="H220" s="17" t="s">
        <v>365</v>
      </c>
      <c r="I220" s="25" t="n">
        <v>80</v>
      </c>
      <c r="J220" s="16" t="str">
        <f aca="false">VLOOKUP(H220,'випадаючий список'!D$1:E$41,2,0)</f>
        <v>Банківські послуги</v>
      </c>
      <c r="K220" s="16" t="s">
        <v>352</v>
      </c>
      <c r="L220" s="16" t="s">
        <v>353</v>
      </c>
      <c r="M220" s="16" t="s">
        <v>354</v>
      </c>
      <c r="N220" s="16" t="s">
        <v>957</v>
      </c>
      <c r="O220" s="16" t="s">
        <v>958</v>
      </c>
      <c r="P220" s="16" t="s">
        <v>959</v>
      </c>
    </row>
    <row r="221" customFormat="false" ht="12.75" hidden="false" customHeight="true" outlineLevel="0" collapsed="false">
      <c r="A221" s="24" t="n">
        <v>42649</v>
      </c>
      <c r="B221" s="16" t="s">
        <v>18</v>
      </c>
      <c r="C221" s="16" t="s">
        <v>808</v>
      </c>
      <c r="D221" s="16" t="s">
        <v>121</v>
      </c>
      <c r="E221" s="16" t="s">
        <v>436</v>
      </c>
      <c r="F221" s="16" t="s">
        <v>962</v>
      </c>
      <c r="G221" s="16" t="s">
        <v>963</v>
      </c>
      <c r="H221" s="17" t="s">
        <v>351</v>
      </c>
      <c r="I221" s="25" t="n">
        <v>1700.03</v>
      </c>
      <c r="J221" s="16" t="str">
        <f aca="false">VLOOKUP(H221,'випадаючий список'!D$1:E$41,2,0)</f>
        <v>Оренда будинків і приміщень</v>
      </c>
      <c r="K221" s="16" t="s">
        <v>352</v>
      </c>
      <c r="L221" s="16" t="s">
        <v>353</v>
      </c>
      <c r="M221" s="16" t="s">
        <v>354</v>
      </c>
      <c r="N221" s="16" t="s">
        <v>389</v>
      </c>
      <c r="O221" s="16" t="s">
        <v>390</v>
      </c>
      <c r="P221" s="16" t="s">
        <v>391</v>
      </c>
    </row>
    <row r="222" customFormat="false" ht="12.75" hidden="false" customHeight="true" outlineLevel="0" collapsed="false">
      <c r="A222" s="24" t="n">
        <v>42649</v>
      </c>
      <c r="B222" s="16" t="s">
        <v>18</v>
      </c>
      <c r="C222" s="16" t="s">
        <v>808</v>
      </c>
      <c r="D222" s="16" t="s">
        <v>18</v>
      </c>
      <c r="E222" s="16" t="s">
        <v>386</v>
      </c>
      <c r="F222" s="16" t="s">
        <v>387</v>
      </c>
      <c r="G222" s="16" t="s">
        <v>631</v>
      </c>
      <c r="H222" s="17" t="s">
        <v>365</v>
      </c>
      <c r="I222" s="25" t="n">
        <v>2.5</v>
      </c>
      <c r="J222" s="16" t="str">
        <f aca="false">VLOOKUP(H222,'випадаючий список'!D$1:E$41,2,0)</f>
        <v>Банківські послуги</v>
      </c>
      <c r="K222" s="16" t="s">
        <v>352</v>
      </c>
      <c r="L222" s="16" t="s">
        <v>353</v>
      </c>
      <c r="M222" s="16" t="s">
        <v>354</v>
      </c>
      <c r="N222" s="16" t="s">
        <v>389</v>
      </c>
      <c r="O222" s="16" t="s">
        <v>390</v>
      </c>
      <c r="P222" s="16" t="s">
        <v>391</v>
      </c>
    </row>
    <row r="223" customFormat="false" ht="12.75" hidden="false" customHeight="true" outlineLevel="0" collapsed="false">
      <c r="A223" s="24" t="n">
        <v>42649</v>
      </c>
      <c r="B223" s="16" t="s">
        <v>117</v>
      </c>
      <c r="C223" s="16" t="s">
        <v>744</v>
      </c>
      <c r="D223" s="16" t="s">
        <v>117</v>
      </c>
      <c r="E223" s="16" t="s">
        <v>789</v>
      </c>
      <c r="F223" s="16" t="s">
        <v>964</v>
      </c>
      <c r="G223" s="16" t="s">
        <v>965</v>
      </c>
      <c r="H223" s="17" t="s">
        <v>365</v>
      </c>
      <c r="I223" s="25" t="n">
        <v>100</v>
      </c>
      <c r="J223" s="16" t="str">
        <f aca="false">VLOOKUP(H223,'випадаючий список'!D$1:E$41,2,0)</f>
        <v>Банківські послуги</v>
      </c>
      <c r="K223" s="16" t="s">
        <v>352</v>
      </c>
      <c r="L223" s="16" t="s">
        <v>353</v>
      </c>
      <c r="M223" s="16" t="s">
        <v>354</v>
      </c>
      <c r="N223" s="16" t="s">
        <v>966</v>
      </c>
      <c r="O223" s="16" t="s">
        <v>967</v>
      </c>
      <c r="P223" s="16" t="s">
        <v>968</v>
      </c>
    </row>
    <row r="224" customFormat="false" ht="12.75" hidden="false" customHeight="true" outlineLevel="0" collapsed="false">
      <c r="A224" s="24" t="n">
        <v>42649</v>
      </c>
      <c r="B224" s="16" t="s">
        <v>117</v>
      </c>
      <c r="C224" s="16" t="s">
        <v>753</v>
      </c>
      <c r="D224" s="16" t="s">
        <v>199</v>
      </c>
      <c r="E224" s="16" t="s">
        <v>873</v>
      </c>
      <c r="F224" s="16" t="s">
        <v>969</v>
      </c>
      <c r="G224" s="16" t="s">
        <v>970</v>
      </c>
      <c r="H224" s="17" t="s">
        <v>411</v>
      </c>
      <c r="I224" s="25" t="n">
        <v>1728</v>
      </c>
      <c r="J224" s="16" t="str">
        <f aca="false">VLOOKUP(H224,'випадаючий список'!D$1:E$41,2,0)</f>
        <v>Податок на доходи</v>
      </c>
      <c r="K224" s="16" t="s">
        <v>352</v>
      </c>
      <c r="L224" s="16" t="s">
        <v>353</v>
      </c>
      <c r="M224" s="16" t="s">
        <v>354</v>
      </c>
      <c r="N224" s="16" t="s">
        <v>966</v>
      </c>
      <c r="O224" s="16" t="s">
        <v>967</v>
      </c>
      <c r="P224" s="16" t="s">
        <v>968</v>
      </c>
    </row>
    <row r="225" customFormat="false" ht="12.75" hidden="false" customHeight="true" outlineLevel="0" collapsed="false">
      <c r="A225" s="24" t="n">
        <v>42649</v>
      </c>
      <c r="B225" s="16" t="s">
        <v>117</v>
      </c>
      <c r="C225" s="16" t="s">
        <v>747</v>
      </c>
      <c r="D225" s="16" t="s">
        <v>53</v>
      </c>
      <c r="E225" s="16" t="s">
        <v>971</v>
      </c>
      <c r="F225" s="16" t="s">
        <v>972</v>
      </c>
      <c r="G225" s="16" t="s">
        <v>973</v>
      </c>
      <c r="H225" s="17" t="s">
        <v>414</v>
      </c>
      <c r="I225" s="25" t="n">
        <v>2112</v>
      </c>
      <c r="J225" s="16" t="str">
        <f aca="false">VLOOKUP(H225,'випадаючий список'!D$1:E$41,2,0)</f>
        <v>Сплата ЄСВ</v>
      </c>
      <c r="K225" s="16" t="s">
        <v>352</v>
      </c>
      <c r="L225" s="16" t="s">
        <v>353</v>
      </c>
      <c r="M225" s="16" t="s">
        <v>354</v>
      </c>
      <c r="N225" s="16" t="s">
        <v>966</v>
      </c>
      <c r="O225" s="16" t="s">
        <v>967</v>
      </c>
      <c r="P225" s="16" t="s">
        <v>968</v>
      </c>
    </row>
    <row r="226" customFormat="false" ht="12.75" hidden="false" customHeight="true" outlineLevel="0" collapsed="false">
      <c r="A226" s="24" t="n">
        <v>42649</v>
      </c>
      <c r="B226" s="16" t="s">
        <v>117</v>
      </c>
      <c r="C226" s="16" t="s">
        <v>751</v>
      </c>
      <c r="D226" s="16" t="s">
        <v>199</v>
      </c>
      <c r="E226" s="16" t="s">
        <v>873</v>
      </c>
      <c r="F226" s="16" t="s">
        <v>969</v>
      </c>
      <c r="G226" s="16" t="s">
        <v>974</v>
      </c>
      <c r="H226" s="17" t="s">
        <v>418</v>
      </c>
      <c r="I226" s="25" t="n">
        <v>144</v>
      </c>
      <c r="J226" s="16" t="str">
        <f aca="false">VLOOKUP(H226,'випадаючий список'!D$1:E$41,2,0)</f>
        <v>Військовий збір</v>
      </c>
      <c r="K226" s="16" t="s">
        <v>352</v>
      </c>
      <c r="L226" s="16" t="s">
        <v>353</v>
      </c>
      <c r="M226" s="16" t="s">
        <v>354</v>
      </c>
      <c r="N226" s="16" t="s">
        <v>966</v>
      </c>
      <c r="O226" s="16" t="s">
        <v>967</v>
      </c>
      <c r="P226" s="16" t="s">
        <v>968</v>
      </c>
    </row>
    <row r="227" customFormat="false" ht="12.75" hidden="false" customHeight="true" outlineLevel="0" collapsed="false">
      <c r="A227" s="24" t="n">
        <v>42649</v>
      </c>
      <c r="B227" s="16" t="s">
        <v>111</v>
      </c>
      <c r="C227" s="16" t="s">
        <v>975</v>
      </c>
      <c r="D227" s="16" t="s">
        <v>111</v>
      </c>
      <c r="E227" s="16" t="s">
        <v>457</v>
      </c>
      <c r="F227" s="16" t="s">
        <v>458</v>
      </c>
      <c r="G227" s="16" t="s">
        <v>422</v>
      </c>
      <c r="H227" s="17" t="s">
        <v>365</v>
      </c>
      <c r="I227" s="25" t="n">
        <v>7</v>
      </c>
      <c r="J227" s="16" t="str">
        <f aca="false">VLOOKUP(H227,'випадаючий список'!D$1:E$41,2,0)</f>
        <v>Банківські послуги</v>
      </c>
      <c r="K227" s="16" t="s">
        <v>352</v>
      </c>
      <c r="L227" s="16" t="s">
        <v>353</v>
      </c>
      <c r="M227" s="16" t="s">
        <v>354</v>
      </c>
      <c r="N227" s="16" t="s">
        <v>459</v>
      </c>
      <c r="O227" s="16" t="s">
        <v>460</v>
      </c>
      <c r="P227" s="16" t="s">
        <v>461</v>
      </c>
    </row>
    <row r="228" customFormat="false" ht="12.75" hidden="false" customHeight="true" outlineLevel="0" collapsed="false">
      <c r="A228" s="24" t="n">
        <v>42649</v>
      </c>
      <c r="B228" s="16" t="s">
        <v>12</v>
      </c>
      <c r="C228" s="16" t="s">
        <v>976</v>
      </c>
      <c r="D228" s="16" t="s">
        <v>219</v>
      </c>
      <c r="E228" s="16" t="s">
        <v>977</v>
      </c>
      <c r="F228" s="16" t="s">
        <v>978</v>
      </c>
      <c r="G228" s="16" t="s">
        <v>429</v>
      </c>
      <c r="H228" s="17" t="s">
        <v>430</v>
      </c>
      <c r="I228" s="25" t="n">
        <v>645.9</v>
      </c>
      <c r="J228" s="16" t="str">
        <f aca="false">VLOOKUP(H228,'випадаючий список'!D$1:E$41,2,0)</f>
        <v>Придбання канцтоварів, паперу, інших предметів і матеріалів</v>
      </c>
      <c r="K228" s="16" t="s">
        <v>352</v>
      </c>
      <c r="L228" s="16" t="s">
        <v>353</v>
      </c>
      <c r="M228" s="16" t="s">
        <v>354</v>
      </c>
      <c r="N228" s="16" t="s">
        <v>778</v>
      </c>
      <c r="O228" s="16" t="s">
        <v>779</v>
      </c>
      <c r="P228" s="16" t="s">
        <v>780</v>
      </c>
    </row>
    <row r="229" customFormat="false" ht="12.75" hidden="false" customHeight="true" outlineLevel="0" collapsed="false">
      <c r="A229" s="24" t="n">
        <v>42649</v>
      </c>
      <c r="B229" s="16" t="s">
        <v>12</v>
      </c>
      <c r="C229" s="16" t="s">
        <v>979</v>
      </c>
      <c r="D229" s="16" t="s">
        <v>219</v>
      </c>
      <c r="E229" s="16" t="s">
        <v>977</v>
      </c>
      <c r="F229" s="16" t="s">
        <v>978</v>
      </c>
      <c r="G229" s="16" t="s">
        <v>429</v>
      </c>
      <c r="H229" s="17" t="s">
        <v>430</v>
      </c>
      <c r="I229" s="25" t="n">
        <v>273</v>
      </c>
      <c r="J229" s="16" t="str">
        <f aca="false">VLOOKUP(H229,'випадаючий список'!D$1:E$41,2,0)</f>
        <v>Придбання канцтоварів, паперу, інших предметів і матеріалів</v>
      </c>
      <c r="K229" s="16" t="s">
        <v>352</v>
      </c>
      <c r="L229" s="16" t="s">
        <v>353</v>
      </c>
      <c r="M229" s="16" t="s">
        <v>354</v>
      </c>
      <c r="N229" s="16" t="s">
        <v>778</v>
      </c>
      <c r="O229" s="16" t="s">
        <v>779</v>
      </c>
      <c r="P229" s="16" t="s">
        <v>780</v>
      </c>
    </row>
    <row r="230" customFormat="false" ht="12.75" hidden="false" customHeight="true" outlineLevel="0" collapsed="false">
      <c r="A230" s="24" t="n">
        <v>42649</v>
      </c>
      <c r="B230" s="16" t="s">
        <v>12</v>
      </c>
      <c r="C230" s="16" t="s">
        <v>980</v>
      </c>
      <c r="D230" s="16" t="s">
        <v>213</v>
      </c>
      <c r="E230" s="16" t="s">
        <v>981</v>
      </c>
      <c r="F230" s="16" t="s">
        <v>982</v>
      </c>
      <c r="G230" s="16" t="s">
        <v>983</v>
      </c>
      <c r="H230" s="17" t="s">
        <v>351</v>
      </c>
      <c r="I230" s="25" t="n">
        <v>2500</v>
      </c>
      <c r="J230" s="16" t="str">
        <f aca="false">VLOOKUP(H230,'випадаючий список'!D$1:E$41,2,0)</f>
        <v>Оренда будинків і приміщень</v>
      </c>
      <c r="K230" s="16" t="s">
        <v>352</v>
      </c>
      <c r="L230" s="16" t="s">
        <v>353</v>
      </c>
      <c r="M230" s="16" t="s">
        <v>354</v>
      </c>
      <c r="N230" s="16" t="s">
        <v>778</v>
      </c>
      <c r="O230" s="16" t="s">
        <v>779</v>
      </c>
      <c r="P230" s="16" t="s">
        <v>780</v>
      </c>
    </row>
    <row r="231" customFormat="false" ht="12.75" hidden="false" customHeight="true" outlineLevel="0" collapsed="false">
      <c r="A231" s="24" t="n">
        <v>42649</v>
      </c>
      <c r="B231" s="16" t="s">
        <v>117</v>
      </c>
      <c r="C231" s="16" t="s">
        <v>984</v>
      </c>
      <c r="D231" s="16" t="s">
        <v>117</v>
      </c>
      <c r="E231" s="16" t="s">
        <v>789</v>
      </c>
      <c r="F231" s="16" t="s">
        <v>790</v>
      </c>
      <c r="G231" s="16" t="s">
        <v>985</v>
      </c>
      <c r="H231" s="17" t="s">
        <v>365</v>
      </c>
      <c r="I231" s="25" t="n">
        <v>45</v>
      </c>
      <c r="J231" s="16" t="str">
        <f aca="false">VLOOKUP(H231,'випадаючий список'!D$1:E$41,2,0)</f>
        <v>Банківські послуги</v>
      </c>
      <c r="K231" s="16" t="s">
        <v>352</v>
      </c>
      <c r="L231" s="16" t="s">
        <v>353</v>
      </c>
      <c r="M231" s="16" t="s">
        <v>354</v>
      </c>
      <c r="N231" s="16" t="s">
        <v>785</v>
      </c>
      <c r="O231" s="16" t="s">
        <v>786</v>
      </c>
      <c r="P231" s="16" t="s">
        <v>787</v>
      </c>
    </row>
    <row r="232" customFormat="false" ht="12.75" hidden="false" customHeight="true" outlineLevel="0" collapsed="false">
      <c r="A232" s="24" t="n">
        <v>42649</v>
      </c>
      <c r="B232" s="16" t="s">
        <v>113</v>
      </c>
      <c r="C232" s="16" t="s">
        <v>834</v>
      </c>
      <c r="D232" s="16" t="s">
        <v>209</v>
      </c>
      <c r="E232" s="16" t="s">
        <v>986</v>
      </c>
      <c r="F232" s="16" t="s">
        <v>987</v>
      </c>
      <c r="G232" s="16" t="s">
        <v>988</v>
      </c>
      <c r="H232" s="17" t="s">
        <v>514</v>
      </c>
      <c r="I232" s="25" t="n">
        <v>2500</v>
      </c>
      <c r="J232" s="16" t="str">
        <f aca="false">VLOOKUP(H232,'випадаючий список'!D$1:E$41,2,0)</f>
        <v>Послуги зв’язку</v>
      </c>
      <c r="K232" s="16" t="s">
        <v>352</v>
      </c>
      <c r="L232" s="16" t="s">
        <v>574</v>
      </c>
      <c r="M232" s="16" t="s">
        <v>354</v>
      </c>
      <c r="N232" s="16" t="s">
        <v>374</v>
      </c>
      <c r="O232" s="16" t="s">
        <v>800</v>
      </c>
      <c r="P232" s="16" t="s">
        <v>374</v>
      </c>
    </row>
    <row r="233" customFormat="false" ht="12.75" hidden="false" customHeight="true" outlineLevel="0" collapsed="false">
      <c r="A233" s="24" t="n">
        <v>42649</v>
      </c>
      <c r="B233" s="16" t="s">
        <v>113</v>
      </c>
      <c r="C233" s="16" t="s">
        <v>829</v>
      </c>
      <c r="D233" s="16" t="s">
        <v>191</v>
      </c>
      <c r="E233" s="16" t="s">
        <v>989</v>
      </c>
      <c r="F233" s="16" t="s">
        <v>990</v>
      </c>
      <c r="G233" s="16" t="s">
        <v>991</v>
      </c>
      <c r="H233" s="17" t="s">
        <v>365</v>
      </c>
      <c r="I233" s="25" t="n">
        <v>1500</v>
      </c>
      <c r="J233" s="16" t="str">
        <f aca="false">VLOOKUP(H233,'випадаючий список'!D$1:E$41,2,0)</f>
        <v>Банківські послуги</v>
      </c>
      <c r="K233" s="16" t="s">
        <v>352</v>
      </c>
      <c r="L233" s="16" t="s">
        <v>574</v>
      </c>
      <c r="M233" s="16" t="s">
        <v>354</v>
      </c>
      <c r="N233" s="16" t="s">
        <v>374</v>
      </c>
      <c r="O233" s="16" t="s">
        <v>800</v>
      </c>
      <c r="P233" s="16" t="s">
        <v>374</v>
      </c>
    </row>
    <row r="234" customFormat="false" ht="12.75" hidden="false" customHeight="true" outlineLevel="0" collapsed="false">
      <c r="A234" s="24" t="n">
        <v>42649</v>
      </c>
      <c r="B234" s="16" t="s">
        <v>113</v>
      </c>
      <c r="C234" s="16" t="s">
        <v>992</v>
      </c>
      <c r="D234" s="16" t="s">
        <v>113</v>
      </c>
      <c r="E234" s="16" t="s">
        <v>633</v>
      </c>
      <c r="F234" s="16" t="s">
        <v>798</v>
      </c>
      <c r="G234" s="16" t="s">
        <v>993</v>
      </c>
      <c r="H234" s="17" t="s">
        <v>365</v>
      </c>
      <c r="I234" s="25" t="n">
        <v>10</v>
      </c>
      <c r="J234" s="16" t="str">
        <f aca="false">VLOOKUP(H234,'випадаючий список'!D$1:E$41,2,0)</f>
        <v>Банківські послуги</v>
      </c>
      <c r="K234" s="16" t="s">
        <v>352</v>
      </c>
      <c r="L234" s="16" t="s">
        <v>574</v>
      </c>
      <c r="M234" s="16" t="s">
        <v>354</v>
      </c>
      <c r="N234" s="16" t="s">
        <v>374</v>
      </c>
      <c r="O234" s="16" t="s">
        <v>800</v>
      </c>
      <c r="P234" s="16" t="s">
        <v>374</v>
      </c>
    </row>
    <row r="235" customFormat="false" ht="12.75" hidden="false" customHeight="true" outlineLevel="0" collapsed="false">
      <c r="A235" s="24" t="n">
        <v>42649</v>
      </c>
      <c r="B235" s="16" t="s">
        <v>113</v>
      </c>
      <c r="C235" s="16" t="s">
        <v>933</v>
      </c>
      <c r="D235" s="16" t="s">
        <v>199</v>
      </c>
      <c r="E235" s="16" t="s">
        <v>873</v>
      </c>
      <c r="F235" s="16" t="s">
        <v>874</v>
      </c>
      <c r="G235" s="16" t="s">
        <v>994</v>
      </c>
      <c r="H235" s="17" t="s">
        <v>411</v>
      </c>
      <c r="I235" s="25" t="n">
        <v>919.74</v>
      </c>
      <c r="J235" s="16" t="str">
        <f aca="false">VLOOKUP(H235,'випадаючий список'!D$1:E$41,2,0)</f>
        <v>Податок на доходи</v>
      </c>
      <c r="K235" s="16" t="s">
        <v>352</v>
      </c>
      <c r="L235" s="16" t="s">
        <v>574</v>
      </c>
      <c r="M235" s="16" t="s">
        <v>354</v>
      </c>
      <c r="N235" s="16" t="s">
        <v>374</v>
      </c>
      <c r="O235" s="16" t="s">
        <v>800</v>
      </c>
      <c r="P235" s="16" t="s">
        <v>374</v>
      </c>
    </row>
    <row r="236" customFormat="false" ht="12.75" hidden="false" customHeight="true" outlineLevel="0" collapsed="false">
      <c r="A236" s="24" t="n">
        <v>42649</v>
      </c>
      <c r="B236" s="16" t="s">
        <v>113</v>
      </c>
      <c r="C236" s="16" t="s">
        <v>926</v>
      </c>
      <c r="D236" s="16" t="s">
        <v>53</v>
      </c>
      <c r="E236" s="16" t="s">
        <v>971</v>
      </c>
      <c r="F236" s="16" t="s">
        <v>874</v>
      </c>
      <c r="G236" s="16" t="s">
        <v>995</v>
      </c>
      <c r="H236" s="17" t="s">
        <v>414</v>
      </c>
      <c r="I236" s="25" t="n">
        <v>1124.12</v>
      </c>
      <c r="J236" s="16" t="str">
        <f aca="false">VLOOKUP(H236,'випадаючий список'!D$1:E$41,2,0)</f>
        <v>Сплата ЄСВ</v>
      </c>
      <c r="K236" s="16" t="s">
        <v>352</v>
      </c>
      <c r="L236" s="16" t="s">
        <v>574</v>
      </c>
      <c r="M236" s="16" t="s">
        <v>354</v>
      </c>
      <c r="N236" s="16" t="s">
        <v>374</v>
      </c>
      <c r="O236" s="16" t="s">
        <v>800</v>
      </c>
      <c r="P236" s="16" t="s">
        <v>374</v>
      </c>
    </row>
    <row r="237" customFormat="false" ht="12.75" hidden="false" customHeight="true" outlineLevel="0" collapsed="false">
      <c r="A237" s="24" t="n">
        <v>42649</v>
      </c>
      <c r="B237" s="16" t="s">
        <v>113</v>
      </c>
      <c r="C237" s="16" t="s">
        <v>901</v>
      </c>
      <c r="D237" s="16" t="s">
        <v>199</v>
      </c>
      <c r="E237" s="16" t="s">
        <v>873</v>
      </c>
      <c r="F237" s="16" t="s">
        <v>874</v>
      </c>
      <c r="G237" s="16" t="s">
        <v>996</v>
      </c>
      <c r="H237" s="17" t="s">
        <v>418</v>
      </c>
      <c r="I237" s="25" t="n">
        <v>76.64</v>
      </c>
      <c r="J237" s="16" t="str">
        <f aca="false">VLOOKUP(H237,'випадаючий список'!D$1:E$41,2,0)</f>
        <v>Військовий збір</v>
      </c>
      <c r="K237" s="16" t="s">
        <v>352</v>
      </c>
      <c r="L237" s="16" t="s">
        <v>574</v>
      </c>
      <c r="M237" s="16" t="s">
        <v>354</v>
      </c>
      <c r="N237" s="16" t="s">
        <v>374</v>
      </c>
      <c r="O237" s="16" t="s">
        <v>800</v>
      </c>
      <c r="P237" s="16" t="s">
        <v>374</v>
      </c>
    </row>
    <row r="238" customFormat="false" ht="12.75" hidden="false" customHeight="true" outlineLevel="0" collapsed="false">
      <c r="A238" s="24" t="n">
        <v>42649</v>
      </c>
      <c r="B238" s="16" t="s">
        <v>12</v>
      </c>
      <c r="C238" s="16" t="s">
        <v>997</v>
      </c>
      <c r="D238" s="16" t="s">
        <v>67</v>
      </c>
      <c r="F238" s="16" t="s">
        <v>998</v>
      </c>
      <c r="G238" s="16" t="s">
        <v>999</v>
      </c>
      <c r="H238" s="17" t="s">
        <v>351</v>
      </c>
      <c r="I238" s="25" t="n">
        <v>2500</v>
      </c>
      <c r="J238" s="16" t="str">
        <f aca="false">VLOOKUP(H238,'випадаючий список'!D$1:E$41,2,0)</f>
        <v>Оренда будинків і приміщень</v>
      </c>
      <c r="K238" s="16" t="s">
        <v>406</v>
      </c>
      <c r="L238" s="16" t="s">
        <v>353</v>
      </c>
      <c r="M238" s="16" t="s">
        <v>354</v>
      </c>
      <c r="N238" s="16" t="s">
        <v>479</v>
      </c>
      <c r="O238" s="16" t="s">
        <v>480</v>
      </c>
      <c r="P238" s="16" t="s">
        <v>481</v>
      </c>
    </row>
    <row r="239" customFormat="false" ht="12.75" hidden="false" customHeight="true" outlineLevel="0" collapsed="false">
      <c r="A239" s="24" t="n">
        <v>42649</v>
      </c>
      <c r="B239" s="16" t="s">
        <v>111</v>
      </c>
      <c r="C239" s="16" t="s">
        <v>979</v>
      </c>
      <c r="D239" s="16" t="s">
        <v>173</v>
      </c>
      <c r="E239" s="16" t="s">
        <v>552</v>
      </c>
      <c r="F239" s="16" t="s">
        <v>553</v>
      </c>
      <c r="G239" s="16" t="s">
        <v>554</v>
      </c>
      <c r="H239" s="17" t="s">
        <v>351</v>
      </c>
      <c r="I239" s="25" t="n">
        <v>9775</v>
      </c>
      <c r="J239" s="16" t="str">
        <f aca="false">VLOOKUP(H239,'випадаючий список'!D$1:E$41,2,0)</f>
        <v>Оренда будинків і приміщень</v>
      </c>
      <c r="K239" s="16" t="s">
        <v>352</v>
      </c>
      <c r="L239" s="16" t="s">
        <v>353</v>
      </c>
      <c r="M239" s="16" t="s">
        <v>366</v>
      </c>
      <c r="N239" s="26" t="s">
        <v>374</v>
      </c>
      <c r="O239" s="16" t="s">
        <v>375</v>
      </c>
      <c r="P239" s="16" t="s">
        <v>374</v>
      </c>
    </row>
    <row r="240" customFormat="false" ht="12.75" hidden="false" customHeight="true" outlineLevel="0" collapsed="false">
      <c r="A240" s="24" t="n">
        <v>42649</v>
      </c>
      <c r="B240" s="16" t="s">
        <v>111</v>
      </c>
      <c r="C240" s="16" t="s">
        <v>1000</v>
      </c>
      <c r="D240" s="16" t="s">
        <v>173</v>
      </c>
      <c r="E240" s="16" t="s">
        <v>552</v>
      </c>
      <c r="F240" s="16" t="s">
        <v>553</v>
      </c>
      <c r="G240" s="16" t="s">
        <v>554</v>
      </c>
      <c r="H240" s="17" t="s">
        <v>351</v>
      </c>
      <c r="I240" s="25" t="n">
        <v>18000</v>
      </c>
      <c r="J240" s="16" t="str">
        <f aca="false">VLOOKUP(H240,'випадаючий список'!D$1:E$41,2,0)</f>
        <v>Оренда будинків і приміщень</v>
      </c>
      <c r="K240" s="16" t="s">
        <v>352</v>
      </c>
      <c r="L240" s="16" t="s">
        <v>353</v>
      </c>
      <c r="M240" s="16" t="s">
        <v>366</v>
      </c>
      <c r="N240" s="26" t="s">
        <v>374</v>
      </c>
      <c r="O240" s="16" t="s">
        <v>375</v>
      </c>
      <c r="P240" s="16" t="s">
        <v>374</v>
      </c>
    </row>
    <row r="241" customFormat="false" ht="12.75" hidden="false" customHeight="true" outlineLevel="0" collapsed="false">
      <c r="A241" s="24" t="n">
        <v>42649</v>
      </c>
      <c r="B241" s="16" t="s">
        <v>111</v>
      </c>
      <c r="C241" s="16" t="s">
        <v>980</v>
      </c>
      <c r="D241" s="16" t="s">
        <v>187</v>
      </c>
      <c r="E241" s="16" t="s">
        <v>1001</v>
      </c>
      <c r="F241" s="16" t="s">
        <v>1002</v>
      </c>
      <c r="G241" s="16" t="s">
        <v>554</v>
      </c>
      <c r="H241" s="17" t="s">
        <v>351</v>
      </c>
      <c r="I241" s="25" t="n">
        <v>11200</v>
      </c>
      <c r="J241" s="16" t="str">
        <f aca="false">VLOOKUP(H241,'випадаючий список'!D$1:E$41,2,0)</f>
        <v>Оренда будинків і приміщень</v>
      </c>
      <c r="K241" s="16" t="s">
        <v>352</v>
      </c>
      <c r="L241" s="16" t="s">
        <v>353</v>
      </c>
      <c r="M241" s="16" t="s">
        <v>366</v>
      </c>
      <c r="N241" s="26" t="s">
        <v>374</v>
      </c>
      <c r="O241" s="16" t="s">
        <v>375</v>
      </c>
      <c r="P241" s="16" t="s">
        <v>374</v>
      </c>
    </row>
    <row r="242" customFormat="false" ht="12.75" hidden="false" customHeight="true" outlineLevel="0" collapsed="false">
      <c r="A242" s="24" t="n">
        <v>42649</v>
      </c>
      <c r="B242" s="16" t="s">
        <v>111</v>
      </c>
      <c r="C242" s="16" t="s">
        <v>976</v>
      </c>
      <c r="D242" s="16" t="s">
        <v>187</v>
      </c>
      <c r="E242" s="16" t="s">
        <v>1001</v>
      </c>
      <c r="F242" s="16" t="s">
        <v>1002</v>
      </c>
      <c r="G242" s="16" t="s">
        <v>554</v>
      </c>
      <c r="H242" s="17" t="s">
        <v>351</v>
      </c>
      <c r="I242" s="25" t="n">
        <v>27200</v>
      </c>
      <c r="J242" s="16" t="str">
        <f aca="false">VLOOKUP(H242,'випадаючий список'!D$1:E$41,2,0)</f>
        <v>Оренда будинків і приміщень</v>
      </c>
      <c r="K242" s="16" t="s">
        <v>352</v>
      </c>
      <c r="L242" s="16" t="s">
        <v>353</v>
      </c>
      <c r="M242" s="16" t="s">
        <v>366</v>
      </c>
      <c r="N242" s="26" t="s">
        <v>374</v>
      </c>
      <c r="O242" s="16" t="s">
        <v>375</v>
      </c>
      <c r="P242" s="16" t="s">
        <v>374</v>
      </c>
    </row>
    <row r="243" customFormat="false" ht="12.75" hidden="false" customHeight="true" outlineLevel="0" collapsed="false">
      <c r="A243" s="24" t="n">
        <v>42649</v>
      </c>
      <c r="B243" s="16" t="s">
        <v>111</v>
      </c>
      <c r="C243" s="16" t="s">
        <v>1003</v>
      </c>
      <c r="D243" s="16" t="s">
        <v>181</v>
      </c>
      <c r="E243" s="16" t="s">
        <v>1004</v>
      </c>
      <c r="F243" s="16" t="s">
        <v>1005</v>
      </c>
      <c r="G243" s="16" t="s">
        <v>1006</v>
      </c>
      <c r="H243" s="17" t="s">
        <v>514</v>
      </c>
      <c r="I243" s="25" t="n">
        <v>7763.07</v>
      </c>
      <c r="J243" s="16" t="str">
        <f aca="false">VLOOKUP(H243,'випадаючий список'!D$1:E$41,2,0)</f>
        <v>Послуги зв’язку</v>
      </c>
      <c r="K243" s="16" t="s">
        <v>352</v>
      </c>
      <c r="L243" s="16" t="s">
        <v>353</v>
      </c>
      <c r="M243" s="16" t="s">
        <v>366</v>
      </c>
      <c r="N243" s="26" t="s">
        <v>374</v>
      </c>
      <c r="O243" s="16" t="s">
        <v>375</v>
      </c>
      <c r="P243" s="16" t="s">
        <v>374</v>
      </c>
    </row>
    <row r="244" customFormat="false" ht="12.75" hidden="false" customHeight="true" outlineLevel="0" collapsed="false">
      <c r="A244" s="24" t="n">
        <v>42649</v>
      </c>
      <c r="B244" s="16" t="s">
        <v>111</v>
      </c>
      <c r="C244" s="16" t="s">
        <v>1007</v>
      </c>
      <c r="D244" s="16" t="s">
        <v>111</v>
      </c>
      <c r="E244" s="16" t="s">
        <v>457</v>
      </c>
      <c r="F244" s="16" t="s">
        <v>569</v>
      </c>
      <c r="G244" s="16" t="s">
        <v>373</v>
      </c>
      <c r="H244" s="17" t="s">
        <v>365</v>
      </c>
      <c r="I244" s="25" t="n">
        <v>7</v>
      </c>
      <c r="J244" s="16" t="str">
        <f aca="false">VLOOKUP(H244,'випадаючий список'!D$1:E$41,2,0)</f>
        <v>Банківські послуги</v>
      </c>
      <c r="K244" s="16" t="s">
        <v>352</v>
      </c>
      <c r="L244" s="16" t="s">
        <v>353</v>
      </c>
      <c r="M244" s="16" t="s">
        <v>366</v>
      </c>
      <c r="N244" s="26" t="s">
        <v>374</v>
      </c>
      <c r="O244" s="16" t="s">
        <v>375</v>
      </c>
      <c r="P244" s="16" t="s">
        <v>374</v>
      </c>
    </row>
    <row r="245" customFormat="false" ht="12.75" hidden="false" customHeight="true" outlineLevel="0" collapsed="false">
      <c r="A245" s="24" t="n">
        <v>42649</v>
      </c>
      <c r="B245" s="16" t="s">
        <v>121</v>
      </c>
      <c r="C245" s="16" t="s">
        <v>1008</v>
      </c>
      <c r="D245" s="16" t="s">
        <v>22</v>
      </c>
      <c r="F245" s="16" t="s">
        <v>1009</v>
      </c>
      <c r="G245" s="16" t="s">
        <v>1010</v>
      </c>
      <c r="H245" s="17" t="s">
        <v>651</v>
      </c>
      <c r="I245" s="25" t="n">
        <v>400</v>
      </c>
      <c r="J245" s="16" t="str">
        <f aca="false">VLOOKUP(H245,'випадаючий список'!D$1:E$41,2,0)</f>
        <v>Інші послуги</v>
      </c>
      <c r="K245" s="16" t="s">
        <v>406</v>
      </c>
      <c r="L245" s="16" t="s">
        <v>353</v>
      </c>
      <c r="M245" s="16" t="s">
        <v>583</v>
      </c>
      <c r="N245" s="16" t="s">
        <v>966</v>
      </c>
      <c r="O245" s="16" t="s">
        <v>1011</v>
      </c>
      <c r="P245" s="16" t="s">
        <v>968</v>
      </c>
    </row>
    <row r="246" customFormat="false" ht="12.75" hidden="false" customHeight="true" outlineLevel="0" collapsed="false">
      <c r="A246" s="24" t="n">
        <v>42649</v>
      </c>
      <c r="B246" s="16" t="s">
        <v>1012</v>
      </c>
      <c r="C246" s="16" t="s">
        <v>1013</v>
      </c>
      <c r="D246" s="16" t="s">
        <v>189</v>
      </c>
      <c r="E246" s="16" t="s">
        <v>1014</v>
      </c>
      <c r="F246" s="16" t="s">
        <v>1015</v>
      </c>
      <c r="G246" s="16" t="s">
        <v>1016</v>
      </c>
      <c r="H246" s="17" t="s">
        <v>868</v>
      </c>
      <c r="I246" s="25" t="n">
        <v>47</v>
      </c>
      <c r="J246" s="16" t="str">
        <f aca="false">VLOOKUP(H246,'випадаючий список'!D$1:E$41,2,0)</f>
        <v>Транспортні послуги</v>
      </c>
      <c r="K246" s="16" t="s">
        <v>352</v>
      </c>
      <c r="L246" s="16" t="s">
        <v>353</v>
      </c>
      <c r="M246" s="16" t="s">
        <v>621</v>
      </c>
      <c r="N246" s="16" t="s">
        <v>846</v>
      </c>
      <c r="O246" s="16" t="s">
        <v>847</v>
      </c>
      <c r="P246" s="16" t="s">
        <v>382</v>
      </c>
    </row>
    <row r="247" customFormat="false" ht="12.75" hidden="false" customHeight="true" outlineLevel="0" collapsed="false">
      <c r="A247" s="24" t="n">
        <v>42649</v>
      </c>
      <c r="B247" s="16" t="s">
        <v>115</v>
      </c>
      <c r="C247" s="16" t="s">
        <v>647</v>
      </c>
      <c r="D247" s="16" t="s">
        <v>95</v>
      </c>
      <c r="G247" s="16" t="s">
        <v>1017</v>
      </c>
      <c r="H247" s="17" t="s">
        <v>365</v>
      </c>
      <c r="I247" s="25" t="n">
        <v>1625</v>
      </c>
      <c r="J247" s="16" t="str">
        <f aca="false">VLOOKUP(H247,'випадаючий список'!D$1:E$41,2,0)</f>
        <v>Банківські послуги</v>
      </c>
      <c r="K247" s="16" t="s">
        <v>406</v>
      </c>
      <c r="L247" s="16" t="s">
        <v>353</v>
      </c>
      <c r="M247" s="16" t="s">
        <v>621</v>
      </c>
      <c r="N247" s="16" t="s">
        <v>846</v>
      </c>
      <c r="O247" s="16" t="s">
        <v>847</v>
      </c>
      <c r="P247" s="16" t="s">
        <v>382</v>
      </c>
    </row>
    <row r="248" customFormat="false" ht="12.75" hidden="false" customHeight="true" outlineLevel="0" collapsed="false">
      <c r="A248" s="24" t="n">
        <v>42649</v>
      </c>
      <c r="B248" s="16" t="s">
        <v>115</v>
      </c>
      <c r="C248" s="16" t="s">
        <v>1018</v>
      </c>
      <c r="D248" s="16" t="s">
        <v>115</v>
      </c>
      <c r="E248" s="16" t="s">
        <v>849</v>
      </c>
      <c r="F248" s="16" t="s">
        <v>850</v>
      </c>
      <c r="G248" s="16" t="s">
        <v>851</v>
      </c>
      <c r="H248" s="17" t="s">
        <v>365</v>
      </c>
      <c r="I248" s="25" t="n">
        <v>0.85</v>
      </c>
      <c r="J248" s="16" t="str">
        <f aca="false">VLOOKUP(H248,'випадаючий список'!D$1:E$41,2,0)</f>
        <v>Банківські послуги</v>
      </c>
      <c r="K248" s="16" t="s">
        <v>352</v>
      </c>
      <c r="L248" s="16" t="s">
        <v>353</v>
      </c>
      <c r="M248" s="16" t="s">
        <v>621</v>
      </c>
      <c r="N248" s="16" t="s">
        <v>846</v>
      </c>
      <c r="O248" s="16" t="s">
        <v>847</v>
      </c>
      <c r="P248" s="16" t="s">
        <v>382</v>
      </c>
    </row>
    <row r="249" customFormat="false" ht="12.75" hidden="false" customHeight="true" outlineLevel="0" collapsed="false">
      <c r="A249" s="24" t="n">
        <v>42649</v>
      </c>
      <c r="B249" s="16" t="s">
        <v>117</v>
      </c>
      <c r="C249" s="16" t="s">
        <v>1019</v>
      </c>
      <c r="D249" s="16" t="s">
        <v>179</v>
      </c>
      <c r="E249" s="16" t="s">
        <v>1020</v>
      </c>
      <c r="F249" s="16" t="s">
        <v>1021</v>
      </c>
      <c r="G249" s="16" t="s">
        <v>1022</v>
      </c>
      <c r="H249" s="17" t="s">
        <v>514</v>
      </c>
      <c r="I249" s="25" t="n">
        <v>1074</v>
      </c>
      <c r="J249" s="16" t="str">
        <f aca="false">VLOOKUP(H249,'випадаючий список'!D$1:E$41,2,0)</f>
        <v>Послуги зв’язку</v>
      </c>
      <c r="K249" s="16" t="s">
        <v>352</v>
      </c>
      <c r="L249" s="16" t="s">
        <v>353</v>
      </c>
      <c r="M249" s="16" t="s">
        <v>621</v>
      </c>
      <c r="N249" s="16" t="s">
        <v>1023</v>
      </c>
      <c r="O249" s="16" t="s">
        <v>1024</v>
      </c>
      <c r="P249" s="16" t="s">
        <v>1025</v>
      </c>
    </row>
    <row r="250" customFormat="false" ht="12.75" hidden="false" customHeight="true" outlineLevel="0" collapsed="false">
      <c r="A250" s="24" t="n">
        <v>42649</v>
      </c>
      <c r="B250" s="16" t="s">
        <v>121</v>
      </c>
      <c r="C250" s="16" t="s">
        <v>1026</v>
      </c>
      <c r="D250" s="16" t="s">
        <v>14</v>
      </c>
      <c r="E250" s="16" t="s">
        <v>1027</v>
      </c>
      <c r="F250" s="16" t="s">
        <v>1028</v>
      </c>
      <c r="G250" s="16" t="s">
        <v>1029</v>
      </c>
      <c r="H250" s="17" t="s">
        <v>365</v>
      </c>
      <c r="I250" s="25" t="n">
        <v>2.5</v>
      </c>
      <c r="J250" s="16" t="str">
        <f aca="false">VLOOKUP(H250,'випадаючий список'!D$1:E$41,2,0)</f>
        <v>Банківські послуги</v>
      </c>
      <c r="K250" s="16" t="s">
        <v>352</v>
      </c>
      <c r="L250" s="16" t="s">
        <v>353</v>
      </c>
      <c r="M250" s="16" t="s">
        <v>621</v>
      </c>
      <c r="N250" s="16" t="s">
        <v>1023</v>
      </c>
      <c r="O250" s="16" t="s">
        <v>1024</v>
      </c>
      <c r="P250" s="16" t="s">
        <v>1025</v>
      </c>
    </row>
    <row r="251" customFormat="false" ht="12.75" hidden="false" customHeight="true" outlineLevel="0" collapsed="false">
      <c r="A251" s="24" t="n">
        <v>42650</v>
      </c>
      <c r="B251" s="16" t="s">
        <v>113</v>
      </c>
      <c r="C251" s="16" t="s">
        <v>1030</v>
      </c>
      <c r="D251" s="16" t="s">
        <v>113</v>
      </c>
      <c r="E251" s="16" t="s">
        <v>633</v>
      </c>
      <c r="F251" s="16" t="s">
        <v>1031</v>
      </c>
      <c r="G251" s="16" t="s">
        <v>1032</v>
      </c>
      <c r="H251" s="17" t="s">
        <v>365</v>
      </c>
      <c r="I251" s="25" t="n">
        <v>100</v>
      </c>
      <c r="J251" s="16" t="str">
        <f aca="false">VLOOKUP(H251,'випадаючий список'!D$1:E$41,2,0)</f>
        <v>Банківські послуги</v>
      </c>
      <c r="K251" s="16" t="s">
        <v>352</v>
      </c>
      <c r="L251" s="16" t="s">
        <v>353</v>
      </c>
      <c r="M251" s="16" t="s">
        <v>354</v>
      </c>
      <c r="N251" s="16" t="s">
        <v>1033</v>
      </c>
      <c r="O251" s="18" t="s">
        <v>1034</v>
      </c>
      <c r="P251" s="16" t="s">
        <v>487</v>
      </c>
    </row>
    <row r="252" customFormat="false" ht="12.75" hidden="false" customHeight="true" outlineLevel="0" collapsed="false">
      <c r="A252" s="24" t="n">
        <v>42650</v>
      </c>
      <c r="B252" s="16" t="s">
        <v>18</v>
      </c>
      <c r="C252" s="16" t="s">
        <v>1035</v>
      </c>
      <c r="D252" s="16" t="s">
        <v>18</v>
      </c>
      <c r="E252" s="16" t="s">
        <v>386</v>
      </c>
      <c r="F252" s="16" t="s">
        <v>387</v>
      </c>
      <c r="G252" s="16" t="s">
        <v>388</v>
      </c>
      <c r="H252" s="17" t="s">
        <v>365</v>
      </c>
      <c r="I252" s="25" t="n">
        <v>100</v>
      </c>
      <c r="J252" s="16" t="str">
        <f aca="false">VLOOKUP(H252,'випадаючий список'!D$1:E$41,2,0)</f>
        <v>Банківські послуги</v>
      </c>
      <c r="K252" s="16" t="s">
        <v>352</v>
      </c>
      <c r="L252" s="16" t="s">
        <v>353</v>
      </c>
      <c r="M252" s="16" t="s">
        <v>354</v>
      </c>
      <c r="N252" s="16" t="s">
        <v>389</v>
      </c>
      <c r="O252" s="16" t="s">
        <v>390</v>
      </c>
      <c r="P252" s="16" t="s">
        <v>391</v>
      </c>
    </row>
    <row r="253" customFormat="false" ht="12.75" hidden="false" customHeight="true" outlineLevel="0" collapsed="false">
      <c r="A253" s="24" t="n">
        <v>42650</v>
      </c>
      <c r="B253" s="16" t="s">
        <v>16</v>
      </c>
      <c r="C253" s="16" t="s">
        <v>1036</v>
      </c>
      <c r="D253" s="16" t="s">
        <v>16</v>
      </c>
      <c r="E253" s="16" t="s">
        <v>506</v>
      </c>
      <c r="F253" s="16" t="s">
        <v>394</v>
      </c>
      <c r="G253" s="16" t="s">
        <v>1037</v>
      </c>
      <c r="H253" s="17" t="s">
        <v>365</v>
      </c>
      <c r="I253" s="25" t="n">
        <v>50</v>
      </c>
      <c r="J253" s="16" t="str">
        <f aca="false">VLOOKUP(H253,'випадаючий список'!D$1:E$41,2,0)</f>
        <v>Банківські послуги</v>
      </c>
      <c r="K253" s="16" t="s">
        <v>352</v>
      </c>
      <c r="L253" s="16" t="s">
        <v>353</v>
      </c>
      <c r="M253" s="16" t="s">
        <v>354</v>
      </c>
      <c r="N253" s="16" t="s">
        <v>396</v>
      </c>
      <c r="O253" s="16" t="s">
        <v>397</v>
      </c>
      <c r="P253" s="16" t="s">
        <v>398</v>
      </c>
    </row>
    <row r="254" customFormat="false" ht="12.75" hidden="false" customHeight="true" outlineLevel="0" collapsed="false">
      <c r="A254" s="24" t="n">
        <v>42650</v>
      </c>
      <c r="B254" s="16" t="s">
        <v>16</v>
      </c>
      <c r="C254" s="16" t="s">
        <v>1038</v>
      </c>
      <c r="D254" s="16" t="s">
        <v>16</v>
      </c>
      <c r="E254" s="16" t="s">
        <v>506</v>
      </c>
      <c r="F254" s="16" t="s">
        <v>394</v>
      </c>
      <c r="G254" s="16" t="s">
        <v>1037</v>
      </c>
      <c r="H254" s="17" t="s">
        <v>365</v>
      </c>
      <c r="I254" s="25" t="n">
        <v>25</v>
      </c>
      <c r="J254" s="16" t="str">
        <f aca="false">VLOOKUP(H254,'випадаючий список'!D$1:E$41,2,0)</f>
        <v>Банківські послуги</v>
      </c>
      <c r="K254" s="16" t="s">
        <v>352</v>
      </c>
      <c r="L254" s="16" t="s">
        <v>353</v>
      </c>
      <c r="M254" s="16" t="s">
        <v>354</v>
      </c>
      <c r="N254" s="16" t="s">
        <v>396</v>
      </c>
      <c r="O254" s="16" t="s">
        <v>397</v>
      </c>
      <c r="P254" s="16" t="s">
        <v>398</v>
      </c>
    </row>
    <row r="255" customFormat="false" ht="12.75" hidden="false" customHeight="true" outlineLevel="0" collapsed="false">
      <c r="A255" s="24" t="n">
        <v>42650</v>
      </c>
      <c r="B255" s="16" t="s">
        <v>117</v>
      </c>
      <c r="C255" s="16" t="s">
        <v>746</v>
      </c>
      <c r="D255" s="16" t="s">
        <v>117</v>
      </c>
      <c r="E255" s="16" t="s">
        <v>789</v>
      </c>
      <c r="F255" s="16" t="s">
        <v>964</v>
      </c>
      <c r="G255" s="16" t="s">
        <v>1039</v>
      </c>
      <c r="H255" s="17" t="s">
        <v>365</v>
      </c>
      <c r="I255" s="25" t="n">
        <v>38.64</v>
      </c>
      <c r="J255" s="16" t="str">
        <f aca="false">VLOOKUP(H255,'випадаючий список'!D$1:E$41,2,0)</f>
        <v>Банківські послуги</v>
      </c>
      <c r="K255" s="16" t="s">
        <v>352</v>
      </c>
      <c r="L255" s="16" t="s">
        <v>353</v>
      </c>
      <c r="M255" s="16" t="s">
        <v>354</v>
      </c>
      <c r="N255" s="16" t="s">
        <v>966</v>
      </c>
      <c r="O255" s="16" t="s">
        <v>967</v>
      </c>
      <c r="P255" s="16" t="s">
        <v>968</v>
      </c>
    </row>
    <row r="256" customFormat="false" ht="12.75" hidden="false" customHeight="true" outlineLevel="0" collapsed="false">
      <c r="A256" s="24" t="n">
        <v>42650</v>
      </c>
      <c r="B256" s="16" t="s">
        <v>117</v>
      </c>
      <c r="C256" s="16" t="s">
        <v>757</v>
      </c>
      <c r="D256" s="16" t="s">
        <v>20</v>
      </c>
      <c r="F256" s="16" t="s">
        <v>874</v>
      </c>
      <c r="G256" s="16" t="s">
        <v>1040</v>
      </c>
      <c r="H256" s="17" t="s">
        <v>405</v>
      </c>
      <c r="I256" s="25" t="n">
        <v>724.5</v>
      </c>
      <c r="J256" s="16" t="str">
        <f aca="false">VLOOKUP(H256,'випадаючий список'!D$1:E$41,2,0)</f>
        <v>Заробітна плата</v>
      </c>
      <c r="K256" s="16" t="s">
        <v>406</v>
      </c>
      <c r="L256" s="16" t="s">
        <v>353</v>
      </c>
      <c r="M256" s="16" t="s">
        <v>354</v>
      </c>
      <c r="N256" s="16" t="s">
        <v>966</v>
      </c>
      <c r="O256" s="16" t="s">
        <v>967</v>
      </c>
      <c r="P256" s="16" t="s">
        <v>968</v>
      </c>
    </row>
    <row r="257" customFormat="false" ht="12.75" hidden="false" customHeight="true" outlineLevel="0" collapsed="false">
      <c r="A257" s="24" t="n">
        <v>42650</v>
      </c>
      <c r="B257" s="16" t="s">
        <v>117</v>
      </c>
      <c r="C257" s="16" t="s">
        <v>757</v>
      </c>
      <c r="D257" s="16" t="s">
        <v>32</v>
      </c>
      <c r="F257" s="16" t="s">
        <v>1041</v>
      </c>
      <c r="G257" s="16" t="s">
        <v>1040</v>
      </c>
      <c r="H257" s="17" t="s">
        <v>405</v>
      </c>
      <c r="I257" s="25" t="n">
        <v>724.5</v>
      </c>
      <c r="J257" s="16" t="str">
        <f aca="false">VLOOKUP(H257,'випадаючий список'!D$1:E$41,2,0)</f>
        <v>Заробітна плата</v>
      </c>
      <c r="K257" s="16" t="s">
        <v>406</v>
      </c>
      <c r="L257" s="16" t="s">
        <v>353</v>
      </c>
      <c r="M257" s="16" t="s">
        <v>354</v>
      </c>
      <c r="N257" s="16" t="s">
        <v>966</v>
      </c>
      <c r="O257" s="16" t="s">
        <v>967</v>
      </c>
      <c r="P257" s="16" t="s">
        <v>968</v>
      </c>
    </row>
    <row r="258" customFormat="false" ht="12.75" hidden="false" customHeight="true" outlineLevel="0" collapsed="false">
      <c r="A258" s="24" t="n">
        <v>42650</v>
      </c>
      <c r="B258" s="16" t="s">
        <v>117</v>
      </c>
      <c r="C258" s="16" t="s">
        <v>757</v>
      </c>
      <c r="D258" s="16" t="s">
        <v>35</v>
      </c>
      <c r="F258" s="16" t="s">
        <v>1042</v>
      </c>
      <c r="G258" s="16" t="s">
        <v>1040</v>
      </c>
      <c r="H258" s="17" t="s">
        <v>405</v>
      </c>
      <c r="I258" s="25" t="n">
        <v>724.5</v>
      </c>
      <c r="J258" s="16" t="str">
        <f aca="false">VLOOKUP(H258,'випадаючий список'!D$1:E$41,2,0)</f>
        <v>Заробітна плата</v>
      </c>
      <c r="K258" s="16" t="s">
        <v>406</v>
      </c>
      <c r="L258" s="16" t="s">
        <v>353</v>
      </c>
      <c r="M258" s="16" t="s">
        <v>354</v>
      </c>
      <c r="N258" s="16" t="s">
        <v>966</v>
      </c>
      <c r="O258" s="16" t="s">
        <v>967</v>
      </c>
      <c r="P258" s="16" t="s">
        <v>968</v>
      </c>
    </row>
    <row r="259" customFormat="false" ht="12.75" hidden="false" customHeight="true" outlineLevel="0" collapsed="false">
      <c r="A259" s="24" t="n">
        <v>42650</v>
      </c>
      <c r="B259" s="16" t="s">
        <v>117</v>
      </c>
      <c r="C259" s="16" t="s">
        <v>757</v>
      </c>
      <c r="D259" s="16" t="s">
        <v>43</v>
      </c>
      <c r="F259" s="16" t="s">
        <v>874</v>
      </c>
      <c r="G259" s="16" t="s">
        <v>1040</v>
      </c>
      <c r="H259" s="17" t="s">
        <v>405</v>
      </c>
      <c r="I259" s="25" t="n">
        <v>724.5</v>
      </c>
      <c r="J259" s="16" t="str">
        <f aca="false">VLOOKUP(H259,'випадаючий список'!D$1:E$41,2,0)</f>
        <v>Заробітна плата</v>
      </c>
      <c r="K259" s="16" t="s">
        <v>406</v>
      </c>
      <c r="L259" s="16" t="s">
        <v>353</v>
      </c>
      <c r="M259" s="16" t="s">
        <v>354</v>
      </c>
      <c r="N259" s="16" t="s">
        <v>966</v>
      </c>
      <c r="O259" s="16" t="s">
        <v>967</v>
      </c>
      <c r="P259" s="16" t="s">
        <v>968</v>
      </c>
    </row>
    <row r="260" customFormat="false" ht="12.75" hidden="false" customHeight="true" outlineLevel="0" collapsed="false">
      <c r="A260" s="24" t="n">
        <v>42650</v>
      </c>
      <c r="B260" s="16" t="s">
        <v>117</v>
      </c>
      <c r="C260" s="16" t="s">
        <v>757</v>
      </c>
      <c r="D260" s="16" t="s">
        <v>73</v>
      </c>
      <c r="F260" s="16" t="s">
        <v>1043</v>
      </c>
      <c r="G260" s="16" t="s">
        <v>1040</v>
      </c>
      <c r="H260" s="17" t="s">
        <v>405</v>
      </c>
      <c r="I260" s="25" t="n">
        <v>724.5</v>
      </c>
      <c r="J260" s="16" t="str">
        <f aca="false">VLOOKUP(H260,'випадаючий список'!D$1:E$41,2,0)</f>
        <v>Заробітна плата</v>
      </c>
      <c r="K260" s="16" t="s">
        <v>406</v>
      </c>
      <c r="L260" s="16" t="s">
        <v>353</v>
      </c>
      <c r="M260" s="16" t="s">
        <v>354</v>
      </c>
      <c r="N260" s="16" t="s">
        <v>966</v>
      </c>
      <c r="O260" s="16" t="s">
        <v>967</v>
      </c>
      <c r="P260" s="16" t="s">
        <v>968</v>
      </c>
    </row>
    <row r="261" customFormat="false" ht="12.75" hidden="false" customHeight="true" outlineLevel="0" collapsed="false">
      <c r="A261" s="24" t="n">
        <v>42650</v>
      </c>
      <c r="B261" s="16" t="s">
        <v>117</v>
      </c>
      <c r="C261" s="16" t="s">
        <v>757</v>
      </c>
      <c r="D261" s="16" t="s">
        <v>79</v>
      </c>
      <c r="F261" s="16" t="s">
        <v>1044</v>
      </c>
      <c r="G261" s="16" t="s">
        <v>1040</v>
      </c>
      <c r="H261" s="17" t="s">
        <v>405</v>
      </c>
      <c r="I261" s="25" t="n">
        <v>724.5</v>
      </c>
      <c r="J261" s="16" t="str">
        <f aca="false">VLOOKUP(H261,'випадаючий список'!D$1:E$41,2,0)</f>
        <v>Заробітна плата</v>
      </c>
      <c r="K261" s="16" t="s">
        <v>406</v>
      </c>
      <c r="L261" s="16" t="s">
        <v>353</v>
      </c>
      <c r="M261" s="16" t="s">
        <v>354</v>
      </c>
      <c r="N261" s="16" t="s">
        <v>966</v>
      </c>
      <c r="O261" s="16" t="s">
        <v>967</v>
      </c>
      <c r="P261" s="16" t="s">
        <v>968</v>
      </c>
    </row>
    <row r="262" customFormat="false" ht="12.75" hidden="false" customHeight="true" outlineLevel="0" collapsed="false">
      <c r="A262" s="24" t="n">
        <v>42650</v>
      </c>
      <c r="B262" s="16" t="s">
        <v>117</v>
      </c>
      <c r="C262" s="16" t="s">
        <v>757</v>
      </c>
      <c r="D262" s="16" t="s">
        <v>123</v>
      </c>
      <c r="F262" s="16" t="s">
        <v>874</v>
      </c>
      <c r="G262" s="16" t="s">
        <v>1040</v>
      </c>
      <c r="H262" s="17" t="s">
        <v>405</v>
      </c>
      <c r="I262" s="25" t="n">
        <v>724.5</v>
      </c>
      <c r="J262" s="16" t="str">
        <f aca="false">VLOOKUP(H262,'випадаючий список'!D$1:E$41,2,0)</f>
        <v>Заробітна плата</v>
      </c>
      <c r="K262" s="16" t="s">
        <v>406</v>
      </c>
      <c r="L262" s="16" t="s">
        <v>353</v>
      </c>
      <c r="M262" s="16" t="s">
        <v>354</v>
      </c>
      <c r="N262" s="16" t="s">
        <v>966</v>
      </c>
      <c r="O262" s="16" t="s">
        <v>967</v>
      </c>
      <c r="P262" s="16" t="s">
        <v>968</v>
      </c>
    </row>
    <row r="263" customFormat="false" ht="12.75" hidden="false" customHeight="true" outlineLevel="0" collapsed="false">
      <c r="A263" s="24" t="n">
        <v>42650</v>
      </c>
      <c r="B263" s="16" t="s">
        <v>117</v>
      </c>
      <c r="C263" s="16" t="s">
        <v>757</v>
      </c>
      <c r="D263" s="16" t="s">
        <v>151</v>
      </c>
      <c r="F263" s="16" t="s">
        <v>1045</v>
      </c>
      <c r="G263" s="16" t="s">
        <v>1040</v>
      </c>
      <c r="H263" s="17" t="s">
        <v>405</v>
      </c>
      <c r="I263" s="25" t="n">
        <v>724.5</v>
      </c>
      <c r="J263" s="16" t="str">
        <f aca="false">VLOOKUP(H263,'випадаючий список'!D$1:E$41,2,0)</f>
        <v>Заробітна плата</v>
      </c>
      <c r="K263" s="16" t="s">
        <v>406</v>
      </c>
      <c r="L263" s="16" t="s">
        <v>353</v>
      </c>
      <c r="M263" s="16" t="s">
        <v>354</v>
      </c>
      <c r="N263" s="16" t="s">
        <v>966</v>
      </c>
      <c r="O263" s="16" t="s">
        <v>967</v>
      </c>
      <c r="P263" s="16" t="s">
        <v>968</v>
      </c>
    </row>
    <row r="264" customFormat="false" ht="12.75" hidden="false" customHeight="true" outlineLevel="0" collapsed="false">
      <c r="A264" s="24" t="n">
        <v>42650</v>
      </c>
      <c r="B264" s="16" t="s">
        <v>117</v>
      </c>
      <c r="C264" s="16" t="s">
        <v>757</v>
      </c>
      <c r="D264" s="16" t="s">
        <v>155</v>
      </c>
      <c r="F264" s="16" t="s">
        <v>874</v>
      </c>
      <c r="G264" s="16" t="s">
        <v>1040</v>
      </c>
      <c r="H264" s="17" t="s">
        <v>405</v>
      </c>
      <c r="I264" s="25" t="n">
        <v>724.5</v>
      </c>
      <c r="J264" s="16" t="str">
        <f aca="false">VLOOKUP(H264,'випадаючий список'!D$1:E$41,2,0)</f>
        <v>Заробітна плата</v>
      </c>
      <c r="K264" s="16" t="s">
        <v>406</v>
      </c>
      <c r="L264" s="16" t="s">
        <v>353</v>
      </c>
      <c r="M264" s="16" t="s">
        <v>354</v>
      </c>
      <c r="N264" s="16" t="s">
        <v>966</v>
      </c>
      <c r="O264" s="16" t="s">
        <v>967</v>
      </c>
      <c r="P264" s="16" t="s">
        <v>968</v>
      </c>
    </row>
    <row r="265" customFormat="false" ht="12.75" hidden="false" customHeight="true" outlineLevel="0" collapsed="false">
      <c r="A265" s="24" t="n">
        <v>42650</v>
      </c>
      <c r="B265" s="16" t="s">
        <v>117</v>
      </c>
      <c r="C265" s="16" t="s">
        <v>757</v>
      </c>
      <c r="D265" s="16" t="s">
        <v>157</v>
      </c>
      <c r="F265" s="16" t="s">
        <v>874</v>
      </c>
      <c r="G265" s="16" t="s">
        <v>1040</v>
      </c>
      <c r="H265" s="17" t="s">
        <v>405</v>
      </c>
      <c r="I265" s="25" t="n">
        <v>1207.5</v>
      </c>
      <c r="J265" s="16" t="str">
        <f aca="false">VLOOKUP(H265,'випадаючий список'!D$1:E$41,2,0)</f>
        <v>Заробітна плата</v>
      </c>
      <c r="K265" s="16" t="s">
        <v>406</v>
      </c>
      <c r="L265" s="16" t="s">
        <v>353</v>
      </c>
      <c r="M265" s="16" t="s">
        <v>354</v>
      </c>
      <c r="N265" s="16" t="s">
        <v>966</v>
      </c>
      <c r="O265" s="16" t="s">
        <v>967</v>
      </c>
      <c r="P265" s="16" t="s">
        <v>968</v>
      </c>
    </row>
    <row r="266" customFormat="false" ht="12.75" hidden="false" customHeight="true" outlineLevel="0" collapsed="false">
      <c r="A266" s="24" t="n">
        <v>42650</v>
      </c>
      <c r="B266" s="16" t="s">
        <v>121</v>
      </c>
      <c r="C266" s="16" t="s">
        <v>1046</v>
      </c>
      <c r="D266" s="16" t="s">
        <v>133</v>
      </c>
      <c r="E266" s="16" t="s">
        <v>1047</v>
      </c>
      <c r="F266" s="16" t="s">
        <v>1048</v>
      </c>
      <c r="G266" s="16" t="s">
        <v>429</v>
      </c>
      <c r="H266" s="17" t="s">
        <v>430</v>
      </c>
      <c r="I266" s="25" t="n">
        <v>759.6</v>
      </c>
      <c r="J266" s="16" t="str">
        <f aca="false">VLOOKUP(H266,'випадаючий список'!D$1:E$41,2,0)</f>
        <v>Придбання канцтоварів, паперу, інших предметів і матеріалів</v>
      </c>
      <c r="K266" s="16" t="s">
        <v>352</v>
      </c>
      <c r="L266" s="16" t="s">
        <v>353</v>
      </c>
      <c r="M266" s="16" t="s">
        <v>354</v>
      </c>
      <c r="N266" s="16" t="s">
        <v>355</v>
      </c>
      <c r="O266" s="16" t="s">
        <v>356</v>
      </c>
      <c r="P266" s="16" t="s">
        <v>357</v>
      </c>
    </row>
    <row r="267" customFormat="false" ht="12.75" hidden="false" customHeight="true" outlineLevel="0" collapsed="false">
      <c r="A267" s="24" t="n">
        <v>42650</v>
      </c>
      <c r="B267" s="16" t="s">
        <v>18</v>
      </c>
      <c r="C267" s="16" t="s">
        <v>1049</v>
      </c>
      <c r="D267" s="16" t="s">
        <v>18</v>
      </c>
      <c r="E267" s="16" t="s">
        <v>432</v>
      </c>
      <c r="F267" s="16" t="s">
        <v>433</v>
      </c>
      <c r="G267" s="16" t="s">
        <v>434</v>
      </c>
      <c r="H267" s="17" t="s">
        <v>365</v>
      </c>
      <c r="I267" s="25" t="n">
        <v>40</v>
      </c>
      <c r="J267" s="16" t="str">
        <f aca="false">VLOOKUP(H267,'випадаючий список'!D$1:E$41,2,0)</f>
        <v>Банківські послуги</v>
      </c>
      <c r="K267" s="16" t="s">
        <v>352</v>
      </c>
      <c r="L267" s="16" t="s">
        <v>353</v>
      </c>
      <c r="M267" s="16" t="s">
        <v>354</v>
      </c>
      <c r="N267" s="16" t="s">
        <v>355</v>
      </c>
      <c r="O267" s="16" t="s">
        <v>356</v>
      </c>
      <c r="P267" s="16" t="s">
        <v>357</v>
      </c>
    </row>
    <row r="268" customFormat="false" ht="12.75" hidden="false" customHeight="true" outlineLevel="0" collapsed="false">
      <c r="A268" s="24" t="n">
        <v>42650</v>
      </c>
      <c r="B268" s="16" t="s">
        <v>121</v>
      </c>
      <c r="C268" s="16" t="s">
        <v>1050</v>
      </c>
      <c r="D268" s="16" t="s">
        <v>121</v>
      </c>
      <c r="E268" s="16" t="s">
        <v>436</v>
      </c>
      <c r="F268" s="16" t="s">
        <v>437</v>
      </c>
      <c r="G268" s="16" t="s">
        <v>434</v>
      </c>
      <c r="H268" s="17" t="s">
        <v>365</v>
      </c>
      <c r="I268" s="25" t="n">
        <v>3</v>
      </c>
      <c r="J268" s="16" t="str">
        <f aca="false">VLOOKUP(H268,'випадаючий список'!D$1:E$41,2,0)</f>
        <v>Банківські послуги</v>
      </c>
      <c r="K268" s="16" t="s">
        <v>352</v>
      </c>
      <c r="L268" s="16" t="s">
        <v>353</v>
      </c>
      <c r="M268" s="16" t="s">
        <v>354</v>
      </c>
      <c r="N268" s="16" t="s">
        <v>355</v>
      </c>
      <c r="O268" s="16" t="s">
        <v>356</v>
      </c>
      <c r="P268" s="16" t="s">
        <v>357</v>
      </c>
    </row>
    <row r="269" customFormat="false" ht="12.75" hidden="false" customHeight="true" outlineLevel="0" collapsed="false">
      <c r="A269" s="24" t="n">
        <v>42650</v>
      </c>
      <c r="B269" s="16" t="s">
        <v>111</v>
      </c>
      <c r="C269" s="16" t="s">
        <v>1051</v>
      </c>
      <c r="D269" s="16" t="s">
        <v>111</v>
      </c>
      <c r="E269" s="16" t="s">
        <v>457</v>
      </c>
      <c r="F269" s="16" t="s">
        <v>458</v>
      </c>
      <c r="G269" s="16" t="s">
        <v>422</v>
      </c>
      <c r="H269" s="17" t="s">
        <v>365</v>
      </c>
      <c r="I269" s="25" t="n">
        <v>200</v>
      </c>
      <c r="J269" s="16" t="str">
        <f aca="false">VLOOKUP(H269,'випадаючий список'!D$1:E$41,2,0)</f>
        <v>Банківські послуги</v>
      </c>
      <c r="K269" s="16" t="s">
        <v>352</v>
      </c>
      <c r="L269" s="16" t="s">
        <v>353</v>
      </c>
      <c r="M269" s="16" t="s">
        <v>354</v>
      </c>
      <c r="N269" s="16" t="s">
        <v>459</v>
      </c>
      <c r="O269" s="16" t="s">
        <v>460</v>
      </c>
      <c r="P269" s="16" t="s">
        <v>461</v>
      </c>
    </row>
    <row r="270" customFormat="false" ht="12.75" hidden="false" customHeight="true" outlineLevel="0" collapsed="false">
      <c r="A270" s="24" t="n">
        <v>42650</v>
      </c>
      <c r="B270" s="16" t="s">
        <v>111</v>
      </c>
      <c r="C270" s="16" t="s">
        <v>1052</v>
      </c>
      <c r="D270" s="16" t="s">
        <v>111</v>
      </c>
      <c r="E270" s="16" t="s">
        <v>457</v>
      </c>
      <c r="F270" s="16" t="s">
        <v>458</v>
      </c>
      <c r="G270" s="16" t="s">
        <v>422</v>
      </c>
      <c r="H270" s="17" t="s">
        <v>365</v>
      </c>
      <c r="I270" s="25" t="n">
        <v>8.3</v>
      </c>
      <c r="J270" s="16" t="str">
        <f aca="false">VLOOKUP(H270,'випадаючий список'!D$1:E$41,2,0)</f>
        <v>Банківські послуги</v>
      </c>
      <c r="K270" s="16" t="s">
        <v>352</v>
      </c>
      <c r="L270" s="16" t="s">
        <v>353</v>
      </c>
      <c r="M270" s="16" t="s">
        <v>354</v>
      </c>
      <c r="N270" s="16" t="s">
        <v>459</v>
      </c>
      <c r="O270" s="16" t="s">
        <v>460</v>
      </c>
      <c r="P270" s="16" t="s">
        <v>461</v>
      </c>
    </row>
    <row r="271" customFormat="false" ht="12.75" hidden="false" customHeight="true" outlineLevel="0" collapsed="false">
      <c r="A271" s="24" t="n">
        <v>42650</v>
      </c>
      <c r="B271" s="16" t="s">
        <v>113</v>
      </c>
      <c r="C271" s="16" t="s">
        <v>919</v>
      </c>
      <c r="D271" s="16" t="s">
        <v>167</v>
      </c>
      <c r="E271" s="16" t="s">
        <v>1053</v>
      </c>
      <c r="F271" s="16" t="s">
        <v>1054</v>
      </c>
      <c r="G271" s="16" t="s">
        <v>1055</v>
      </c>
      <c r="H271" s="17" t="s">
        <v>527</v>
      </c>
      <c r="I271" s="25" t="n">
        <v>13000</v>
      </c>
      <c r="J271" s="16" t="str">
        <f aca="false">VLOOKUP(H271,'випадаючий список'!D$1:E$41,2,0)</f>
        <v>Друковані матеріали (плакати, листиок, буклети та інших агітаційних матеріали)</v>
      </c>
      <c r="K271" s="16" t="s">
        <v>352</v>
      </c>
      <c r="L271" s="16" t="s">
        <v>574</v>
      </c>
      <c r="M271" s="16" t="s">
        <v>354</v>
      </c>
      <c r="N271" s="16" t="s">
        <v>374</v>
      </c>
      <c r="O271" s="16" t="s">
        <v>800</v>
      </c>
      <c r="P271" s="16" t="s">
        <v>374</v>
      </c>
    </row>
    <row r="272" customFormat="false" ht="12.75" hidden="false" customHeight="true" outlineLevel="0" collapsed="false">
      <c r="A272" s="24" t="n">
        <v>42650</v>
      </c>
      <c r="B272" s="16" t="s">
        <v>113</v>
      </c>
      <c r="C272" s="16" t="s">
        <v>915</v>
      </c>
      <c r="D272" s="16" t="s">
        <v>167</v>
      </c>
      <c r="E272" s="16" t="s">
        <v>1053</v>
      </c>
      <c r="F272" s="16" t="s">
        <v>1054</v>
      </c>
      <c r="G272" s="16" t="s">
        <v>1056</v>
      </c>
      <c r="H272" s="17" t="s">
        <v>527</v>
      </c>
      <c r="I272" s="25" t="n">
        <v>13000</v>
      </c>
      <c r="J272" s="16" t="str">
        <f aca="false">VLOOKUP(H272,'випадаючий список'!D$1:E$41,2,0)</f>
        <v>Друковані матеріали (плакати, листиок, буклети та інших агітаційних матеріали)</v>
      </c>
      <c r="K272" s="16" t="s">
        <v>352</v>
      </c>
      <c r="L272" s="16" t="s">
        <v>574</v>
      </c>
      <c r="M272" s="16" t="s">
        <v>354</v>
      </c>
      <c r="N272" s="16" t="s">
        <v>374</v>
      </c>
      <c r="O272" s="16" t="s">
        <v>800</v>
      </c>
      <c r="P272" s="16" t="s">
        <v>374</v>
      </c>
    </row>
    <row r="273" customFormat="false" ht="12.75" hidden="false" customHeight="true" outlineLevel="0" collapsed="false">
      <c r="A273" s="24" t="n">
        <v>42650</v>
      </c>
      <c r="B273" s="16" t="s">
        <v>113</v>
      </c>
      <c r="C273" s="16" t="s">
        <v>1057</v>
      </c>
      <c r="D273" s="16" t="s">
        <v>167</v>
      </c>
      <c r="E273" s="16" t="s">
        <v>1053</v>
      </c>
      <c r="F273" s="16" t="s">
        <v>1054</v>
      </c>
      <c r="G273" s="16" t="s">
        <v>1058</v>
      </c>
      <c r="H273" s="17" t="s">
        <v>527</v>
      </c>
      <c r="I273" s="25" t="n">
        <v>13000</v>
      </c>
      <c r="J273" s="16" t="str">
        <f aca="false">VLOOKUP(H273,'випадаючий список'!D$1:E$41,2,0)</f>
        <v>Друковані матеріали (плакати, листиок, буклети та інших агітаційних матеріали)</v>
      </c>
      <c r="K273" s="16" t="s">
        <v>352</v>
      </c>
      <c r="L273" s="16" t="s">
        <v>574</v>
      </c>
      <c r="M273" s="16" t="s">
        <v>354</v>
      </c>
      <c r="N273" s="16" t="s">
        <v>374</v>
      </c>
      <c r="O273" s="16" t="s">
        <v>800</v>
      </c>
      <c r="P273" s="16" t="s">
        <v>374</v>
      </c>
    </row>
    <row r="274" customFormat="false" ht="12.75" hidden="false" customHeight="true" outlineLevel="0" collapsed="false">
      <c r="A274" s="24" t="n">
        <v>42650</v>
      </c>
      <c r="B274" s="16" t="s">
        <v>113</v>
      </c>
      <c r="C274" s="16" t="s">
        <v>1059</v>
      </c>
      <c r="D274" s="16" t="s">
        <v>113</v>
      </c>
      <c r="E274" s="16" t="s">
        <v>633</v>
      </c>
      <c r="F274" s="16" t="s">
        <v>798</v>
      </c>
      <c r="G274" s="16" t="s">
        <v>1060</v>
      </c>
      <c r="H274" s="17" t="s">
        <v>365</v>
      </c>
      <c r="I274" s="25" t="n">
        <v>41.13</v>
      </c>
      <c r="J274" s="16" t="str">
        <f aca="false">VLOOKUP(H274,'випадаючий список'!D$1:E$41,2,0)</f>
        <v>Банківські послуги</v>
      </c>
      <c r="K274" s="16" t="s">
        <v>352</v>
      </c>
      <c r="L274" s="16" t="s">
        <v>574</v>
      </c>
      <c r="M274" s="16" t="s">
        <v>354</v>
      </c>
      <c r="N274" s="16" t="s">
        <v>374</v>
      </c>
      <c r="O274" s="16" t="s">
        <v>800</v>
      </c>
      <c r="P274" s="16" t="s">
        <v>374</v>
      </c>
    </row>
    <row r="275" customFormat="false" ht="12.75" hidden="false" customHeight="true" outlineLevel="0" collapsed="false">
      <c r="A275" s="24" t="n">
        <v>42650</v>
      </c>
      <c r="B275" s="16" t="s">
        <v>113</v>
      </c>
      <c r="C275" s="16" t="s">
        <v>1061</v>
      </c>
      <c r="D275" s="16" t="s">
        <v>113</v>
      </c>
      <c r="E275" s="16" t="s">
        <v>633</v>
      </c>
      <c r="F275" s="16" t="s">
        <v>798</v>
      </c>
      <c r="G275" s="16" t="s">
        <v>1062</v>
      </c>
      <c r="H275" s="17" t="s">
        <v>365</v>
      </c>
      <c r="I275" s="25" t="n">
        <v>6</v>
      </c>
      <c r="J275" s="16" t="str">
        <f aca="false">VLOOKUP(H275,'випадаючий список'!D$1:E$41,2,0)</f>
        <v>Банківські послуги</v>
      </c>
      <c r="K275" s="16" t="s">
        <v>352</v>
      </c>
      <c r="L275" s="16" t="s">
        <v>574</v>
      </c>
      <c r="M275" s="16" t="s">
        <v>354</v>
      </c>
      <c r="N275" s="16" t="s">
        <v>374</v>
      </c>
      <c r="O275" s="16" t="s">
        <v>800</v>
      </c>
      <c r="P275" s="16" t="s">
        <v>374</v>
      </c>
    </row>
    <row r="276" customFormat="false" ht="12.8" hidden="false" customHeight="false" outlineLevel="0" collapsed="false">
      <c r="A276" s="24" t="n">
        <v>42650</v>
      </c>
      <c r="B276" s="16" t="s">
        <v>113</v>
      </c>
      <c r="C276" s="16" t="s">
        <v>1063</v>
      </c>
      <c r="D276" s="16" t="s">
        <v>1064</v>
      </c>
      <c r="F276" s="16" t="s">
        <v>874</v>
      </c>
      <c r="G276" s="16" t="s">
        <v>1065</v>
      </c>
      <c r="H276" s="17" t="s">
        <v>405</v>
      </c>
      <c r="I276" s="25" t="n">
        <v>2056.62</v>
      </c>
      <c r="J276" s="16" t="str">
        <f aca="false">VLOOKUP(H276,'випадаючий список'!D$1:E$41,2,0)</f>
        <v>Заробітна плата</v>
      </c>
      <c r="K276" s="16" t="s">
        <v>406</v>
      </c>
      <c r="L276" s="16" t="s">
        <v>574</v>
      </c>
      <c r="M276" s="16" t="s">
        <v>354</v>
      </c>
      <c r="N276" s="16" t="s">
        <v>374</v>
      </c>
      <c r="O276" s="16" t="s">
        <v>800</v>
      </c>
      <c r="P276" s="16" t="s">
        <v>374</v>
      </c>
    </row>
    <row r="277" customFormat="false" ht="12.8" hidden="false" customHeight="false" outlineLevel="0" collapsed="false">
      <c r="A277" s="24" t="n">
        <v>42650</v>
      </c>
      <c r="B277" s="16" t="s">
        <v>113</v>
      </c>
      <c r="C277" s="16" t="s">
        <v>1066</v>
      </c>
      <c r="D277" s="16" t="s">
        <v>1067</v>
      </c>
      <c r="F277" s="16" t="s">
        <v>874</v>
      </c>
      <c r="G277" s="16" t="s">
        <v>1065</v>
      </c>
      <c r="H277" s="17" t="s">
        <v>405</v>
      </c>
      <c r="I277" s="25" t="n">
        <v>2056.62</v>
      </c>
      <c r="J277" s="16" t="str">
        <f aca="false">VLOOKUP(H277,'випадаючий список'!D$1:E$41,2,0)</f>
        <v>Заробітна плата</v>
      </c>
      <c r="K277" s="16" t="s">
        <v>406</v>
      </c>
      <c r="L277" s="16" t="s">
        <v>574</v>
      </c>
      <c r="M277" s="16" t="s">
        <v>354</v>
      </c>
      <c r="N277" s="16" t="s">
        <v>374</v>
      </c>
      <c r="O277" s="16" t="s">
        <v>800</v>
      </c>
      <c r="P277" s="16" t="s">
        <v>374</v>
      </c>
    </row>
    <row r="278" customFormat="false" ht="12.8" hidden="false" customHeight="false" outlineLevel="0" collapsed="false">
      <c r="A278" s="24" t="n">
        <v>42650</v>
      </c>
      <c r="B278" s="16" t="s">
        <v>117</v>
      </c>
      <c r="C278" s="16" t="s">
        <v>980</v>
      </c>
      <c r="D278" s="16" t="s">
        <v>117</v>
      </c>
      <c r="E278" s="16" t="s">
        <v>789</v>
      </c>
      <c r="F278" s="16" t="s">
        <v>964</v>
      </c>
      <c r="G278" s="16" t="s">
        <v>1068</v>
      </c>
      <c r="H278" s="17" t="s">
        <v>365</v>
      </c>
      <c r="I278" s="25" t="n">
        <v>100</v>
      </c>
      <c r="J278" s="16" t="str">
        <f aca="false">VLOOKUP(H278,'випадаючий список'!D$1:E$41,2,0)</f>
        <v>Банківські послуги</v>
      </c>
      <c r="K278" s="16" t="s">
        <v>352</v>
      </c>
      <c r="L278" s="16" t="s">
        <v>353</v>
      </c>
      <c r="M278" s="16" t="s">
        <v>354</v>
      </c>
      <c r="N278" s="16" t="s">
        <v>950</v>
      </c>
      <c r="O278" s="16" t="s">
        <v>1069</v>
      </c>
      <c r="P278" s="16" t="s">
        <v>952</v>
      </c>
    </row>
    <row r="279" customFormat="false" ht="12.8" hidden="false" customHeight="false" outlineLevel="0" collapsed="false">
      <c r="A279" s="24" t="n">
        <v>42650</v>
      </c>
      <c r="B279" s="16" t="s">
        <v>16</v>
      </c>
      <c r="C279" s="16" t="s">
        <v>1070</v>
      </c>
      <c r="D279" s="16" t="s">
        <v>1071</v>
      </c>
      <c r="E279" s="17" t="s">
        <v>1072</v>
      </c>
      <c r="F279" s="16" t="s">
        <v>1073</v>
      </c>
      <c r="G279" s="16" t="s">
        <v>1074</v>
      </c>
      <c r="H279" s="17" t="s">
        <v>1075</v>
      </c>
      <c r="I279" s="25" t="n">
        <v>200</v>
      </c>
      <c r="J279" s="16" t="str">
        <f aca="false">VLOOKUP(H279,'випадаючий список'!D$1:E$41,2,0)</f>
        <v>Оплата ефірного часу на радіо</v>
      </c>
      <c r="K279" s="16" t="s">
        <v>352</v>
      </c>
      <c r="L279" s="16" t="s">
        <v>353</v>
      </c>
      <c r="M279" s="16" t="s">
        <v>366</v>
      </c>
      <c r="N279" s="16" t="s">
        <v>957</v>
      </c>
      <c r="O279" s="16" t="s">
        <v>1076</v>
      </c>
      <c r="P279" s="16" t="s">
        <v>959</v>
      </c>
    </row>
    <row r="280" customFormat="false" ht="12.8" hidden="false" customHeight="false" outlineLevel="0" collapsed="false">
      <c r="A280" s="24" t="n">
        <v>42650</v>
      </c>
      <c r="B280" s="16" t="s">
        <v>914</v>
      </c>
      <c r="C280" s="16" t="s">
        <v>358</v>
      </c>
      <c r="D280" s="16" t="s">
        <v>1077</v>
      </c>
      <c r="E280" s="17" t="s">
        <v>1078</v>
      </c>
      <c r="F280" s="16" t="s">
        <v>1079</v>
      </c>
      <c r="G280" s="16" t="s">
        <v>949</v>
      </c>
      <c r="H280" s="17" t="s">
        <v>351</v>
      </c>
      <c r="I280" s="25" t="n">
        <v>57.53</v>
      </c>
      <c r="J280" s="16" t="str">
        <f aca="false">VLOOKUP(H280,'випадаючий список'!D$1:E$41,2,0)</f>
        <v>Оренда будинків і приміщень</v>
      </c>
      <c r="K280" s="16" t="s">
        <v>352</v>
      </c>
      <c r="L280" s="16" t="s">
        <v>353</v>
      </c>
      <c r="M280" s="16" t="s">
        <v>366</v>
      </c>
      <c r="N280" s="16" t="s">
        <v>957</v>
      </c>
      <c r="O280" s="16" t="s">
        <v>1076</v>
      </c>
      <c r="P280" s="16" t="s">
        <v>959</v>
      </c>
    </row>
    <row r="281" customFormat="false" ht="12.8" hidden="false" customHeight="false" outlineLevel="0" collapsed="false">
      <c r="A281" s="24" t="n">
        <v>42650</v>
      </c>
      <c r="B281" s="16" t="s">
        <v>121</v>
      </c>
      <c r="C281" s="16" t="s">
        <v>1080</v>
      </c>
      <c r="D281" s="16" t="s">
        <v>1081</v>
      </c>
      <c r="E281" s="17" t="s">
        <v>1082</v>
      </c>
      <c r="F281" s="16" t="s">
        <v>1083</v>
      </c>
      <c r="G281" s="16" t="s">
        <v>949</v>
      </c>
      <c r="H281" s="17" t="s">
        <v>351</v>
      </c>
      <c r="I281" s="25" t="n">
        <v>600</v>
      </c>
      <c r="J281" s="16" t="str">
        <f aca="false">VLOOKUP(H281,'випадаючий список'!D$1:E$41,2,0)</f>
        <v>Оренда будинків і приміщень</v>
      </c>
      <c r="K281" s="16" t="s">
        <v>352</v>
      </c>
      <c r="L281" s="16" t="s">
        <v>353</v>
      </c>
      <c r="M281" s="16" t="s">
        <v>366</v>
      </c>
      <c r="N281" s="16" t="s">
        <v>957</v>
      </c>
      <c r="O281" s="16" t="s">
        <v>1076</v>
      </c>
      <c r="P281" s="16" t="s">
        <v>959</v>
      </c>
    </row>
    <row r="282" customFormat="false" ht="12.8" hidden="false" customHeight="false" outlineLevel="0" collapsed="false">
      <c r="A282" s="24" t="n">
        <v>42650</v>
      </c>
      <c r="B282" s="16" t="s">
        <v>121</v>
      </c>
      <c r="C282" s="16" t="s">
        <v>1084</v>
      </c>
      <c r="D282" s="16" t="s">
        <v>1085</v>
      </c>
      <c r="E282" s="16" t="s">
        <v>1086</v>
      </c>
      <c r="F282" s="16" t="s">
        <v>1087</v>
      </c>
      <c r="G282" s="16" t="s">
        <v>949</v>
      </c>
      <c r="H282" s="17" t="s">
        <v>351</v>
      </c>
      <c r="I282" s="25" t="n">
        <v>1600</v>
      </c>
      <c r="J282" s="16" t="str">
        <f aca="false">VLOOKUP(H282,'випадаючий список'!D$1:E$41,2,0)</f>
        <v>Оренда будинків і приміщень</v>
      </c>
      <c r="K282" s="16" t="s">
        <v>352</v>
      </c>
      <c r="L282" s="16" t="s">
        <v>353</v>
      </c>
      <c r="M282" s="16" t="s">
        <v>366</v>
      </c>
      <c r="N282" s="16" t="s">
        <v>957</v>
      </c>
      <c r="O282" s="16" t="s">
        <v>1076</v>
      </c>
      <c r="P282" s="16" t="s">
        <v>959</v>
      </c>
    </row>
    <row r="283" customFormat="false" ht="12.8" hidden="false" customHeight="false" outlineLevel="0" collapsed="false">
      <c r="A283" s="24" t="n">
        <v>42650</v>
      </c>
      <c r="B283" s="16" t="s">
        <v>16</v>
      </c>
      <c r="C283" s="16" t="s">
        <v>1088</v>
      </c>
      <c r="D283" s="16" t="s">
        <v>1089</v>
      </c>
      <c r="E283" s="17" t="n">
        <v>1744317</v>
      </c>
      <c r="F283" s="16" t="s">
        <v>1090</v>
      </c>
      <c r="G283" s="16" t="s">
        <v>949</v>
      </c>
      <c r="H283" s="17" t="s">
        <v>351</v>
      </c>
      <c r="I283" s="25" t="n">
        <v>600</v>
      </c>
      <c r="J283" s="16" t="str">
        <f aca="false">VLOOKUP(H283,'випадаючий список'!D$1:E$41,2,0)</f>
        <v>Оренда будинків і приміщень</v>
      </c>
      <c r="K283" s="16" t="s">
        <v>352</v>
      </c>
      <c r="L283" s="16" t="s">
        <v>353</v>
      </c>
      <c r="M283" s="16" t="s">
        <v>366</v>
      </c>
      <c r="N283" s="16" t="s">
        <v>957</v>
      </c>
      <c r="O283" s="16" t="s">
        <v>1076</v>
      </c>
      <c r="P283" s="16" t="s">
        <v>959</v>
      </c>
    </row>
    <row r="284" customFormat="false" ht="12.8" hidden="false" customHeight="false" outlineLevel="0" collapsed="false">
      <c r="A284" s="24" t="n">
        <v>42650</v>
      </c>
      <c r="B284" s="16" t="s">
        <v>121</v>
      </c>
      <c r="C284" s="16" t="s">
        <v>1091</v>
      </c>
      <c r="D284" s="16" t="s">
        <v>1092</v>
      </c>
      <c r="E284" s="17" t="n">
        <v>5433614</v>
      </c>
      <c r="F284" s="16" t="s">
        <v>1093</v>
      </c>
      <c r="G284" s="16" t="s">
        <v>949</v>
      </c>
      <c r="H284" s="17" t="s">
        <v>351</v>
      </c>
      <c r="I284" s="25" t="n">
        <v>2000</v>
      </c>
      <c r="J284" s="16" t="str">
        <f aca="false">VLOOKUP(H284,'випадаючий список'!D$1:E$41,2,0)</f>
        <v>Оренда будинків і приміщень</v>
      </c>
      <c r="K284" s="16" t="s">
        <v>352</v>
      </c>
      <c r="L284" s="16" t="s">
        <v>353</v>
      </c>
      <c r="M284" s="16" t="s">
        <v>366</v>
      </c>
      <c r="N284" s="16" t="s">
        <v>957</v>
      </c>
      <c r="O284" s="16" t="s">
        <v>1076</v>
      </c>
      <c r="P284" s="16" t="s">
        <v>959</v>
      </c>
    </row>
    <row r="285" customFormat="false" ht="12.8" hidden="false" customHeight="false" outlineLevel="0" collapsed="false">
      <c r="A285" s="24" t="n">
        <v>42650</v>
      </c>
      <c r="B285" s="16" t="s">
        <v>16</v>
      </c>
      <c r="C285" s="16" t="s">
        <v>1094</v>
      </c>
      <c r="D285" s="16" t="s">
        <v>1095</v>
      </c>
      <c r="E285" s="16" t="s">
        <v>1096</v>
      </c>
      <c r="F285" s="16" t="s">
        <v>1097</v>
      </c>
      <c r="G285" s="16" t="s">
        <v>949</v>
      </c>
      <c r="H285" s="17" t="s">
        <v>351</v>
      </c>
      <c r="I285" s="25" t="n">
        <v>470</v>
      </c>
      <c r="J285" s="16" t="str">
        <f aca="false">VLOOKUP(H285,'випадаючий список'!D$1:E$41,2,0)</f>
        <v>Оренда будинків і приміщень</v>
      </c>
      <c r="K285" s="16" t="s">
        <v>352</v>
      </c>
      <c r="L285" s="16" t="s">
        <v>353</v>
      </c>
      <c r="M285" s="16" t="s">
        <v>366</v>
      </c>
      <c r="N285" s="16" t="s">
        <v>957</v>
      </c>
      <c r="O285" s="16" t="s">
        <v>1076</v>
      </c>
      <c r="P285" s="16" t="s">
        <v>959</v>
      </c>
    </row>
    <row r="286" customFormat="false" ht="12.8" hidden="false" customHeight="false" outlineLevel="0" collapsed="false">
      <c r="A286" s="24" t="n">
        <v>42650</v>
      </c>
      <c r="B286" s="16" t="s">
        <v>914</v>
      </c>
      <c r="C286" s="16" t="s">
        <v>358</v>
      </c>
      <c r="D286" s="16" t="s">
        <v>1098</v>
      </c>
      <c r="E286" s="17" t="s">
        <v>1099</v>
      </c>
      <c r="F286" s="16" t="s">
        <v>1100</v>
      </c>
      <c r="G286" s="16" t="s">
        <v>949</v>
      </c>
      <c r="H286" s="17" t="s">
        <v>351</v>
      </c>
      <c r="I286" s="25" t="n">
        <v>104</v>
      </c>
      <c r="J286" s="16" t="str">
        <f aca="false">VLOOKUP(H286,'випадаючий список'!D$1:E$41,2,0)</f>
        <v>Оренда будинків і приміщень</v>
      </c>
      <c r="K286" s="16" t="s">
        <v>352</v>
      </c>
      <c r="L286" s="16" t="s">
        <v>353</v>
      </c>
      <c r="M286" s="16" t="s">
        <v>366</v>
      </c>
      <c r="N286" s="16" t="s">
        <v>957</v>
      </c>
      <c r="O286" s="16" t="s">
        <v>1076</v>
      </c>
      <c r="P286" s="16" t="s">
        <v>959</v>
      </c>
    </row>
    <row r="287" customFormat="false" ht="12.8" hidden="false" customHeight="false" outlineLevel="0" collapsed="false">
      <c r="A287" s="24" t="n">
        <v>42650</v>
      </c>
      <c r="B287" s="16" t="s">
        <v>914</v>
      </c>
      <c r="C287" s="16" t="s">
        <v>1101</v>
      </c>
      <c r="D287" s="16" t="s">
        <v>1102</v>
      </c>
      <c r="E287" s="17" t="s">
        <v>1103</v>
      </c>
      <c r="F287" s="16" t="s">
        <v>1104</v>
      </c>
      <c r="G287" s="16" t="s">
        <v>949</v>
      </c>
      <c r="H287" s="17" t="s">
        <v>351</v>
      </c>
      <c r="I287" s="25" t="n">
        <v>200</v>
      </c>
      <c r="J287" s="16" t="str">
        <f aca="false">VLOOKUP(H287,'випадаючий список'!D$1:E$41,2,0)</f>
        <v>Оренда будинків і приміщень</v>
      </c>
      <c r="K287" s="16" t="s">
        <v>352</v>
      </c>
      <c r="L287" s="16" t="s">
        <v>353</v>
      </c>
      <c r="M287" s="16" t="s">
        <v>366</v>
      </c>
      <c r="N287" s="16" t="s">
        <v>957</v>
      </c>
      <c r="O287" s="16" t="s">
        <v>1076</v>
      </c>
      <c r="P287" s="16" t="s">
        <v>959</v>
      </c>
    </row>
    <row r="288" customFormat="false" ht="12.8" hidden="false" customHeight="false" outlineLevel="0" collapsed="false">
      <c r="A288" s="24" t="n">
        <v>42650</v>
      </c>
      <c r="B288" s="16" t="s">
        <v>121</v>
      </c>
      <c r="C288" s="16" t="s">
        <v>1105</v>
      </c>
      <c r="D288" s="16" t="s">
        <v>1106</v>
      </c>
      <c r="E288" s="17" t="s">
        <v>1107</v>
      </c>
      <c r="F288" s="16" t="s">
        <v>1108</v>
      </c>
      <c r="G288" s="16" t="s">
        <v>949</v>
      </c>
      <c r="H288" s="17" t="s">
        <v>351</v>
      </c>
      <c r="I288" s="25" t="n">
        <v>1720</v>
      </c>
      <c r="J288" s="16" t="str">
        <f aca="false">VLOOKUP(H288,'випадаючий список'!D$1:E$41,2,0)</f>
        <v>Оренда будинків і приміщень</v>
      </c>
      <c r="K288" s="16" t="s">
        <v>352</v>
      </c>
      <c r="L288" s="16" t="s">
        <v>353</v>
      </c>
      <c r="M288" s="16" t="s">
        <v>366</v>
      </c>
      <c r="N288" s="16" t="s">
        <v>957</v>
      </c>
      <c r="O288" s="16" t="s">
        <v>1076</v>
      </c>
      <c r="P288" s="16" t="s">
        <v>959</v>
      </c>
    </row>
    <row r="289" customFormat="false" ht="12.8" hidden="false" customHeight="false" outlineLevel="0" collapsed="false">
      <c r="A289" s="24" t="n">
        <v>42650</v>
      </c>
      <c r="B289" s="16" t="s">
        <v>117</v>
      </c>
      <c r="C289" s="16" t="s">
        <v>825</v>
      </c>
      <c r="D289" s="16" t="s">
        <v>117</v>
      </c>
      <c r="E289" s="17" t="s">
        <v>1109</v>
      </c>
      <c r="F289" s="16" t="s">
        <v>1110</v>
      </c>
      <c r="G289" s="16" t="s">
        <v>1111</v>
      </c>
      <c r="H289" s="17" t="s">
        <v>365</v>
      </c>
      <c r="I289" s="25" t="n">
        <v>11</v>
      </c>
      <c r="J289" s="16" t="str">
        <f aca="false">VLOOKUP(H289,'випадаючий список'!D$1:E$41,2,0)</f>
        <v>Банківські послуги</v>
      </c>
      <c r="K289" s="16" t="s">
        <v>352</v>
      </c>
      <c r="L289" s="16" t="s">
        <v>353</v>
      </c>
      <c r="M289" s="16" t="s">
        <v>366</v>
      </c>
      <c r="N289" s="16" t="s">
        <v>957</v>
      </c>
      <c r="O289" s="16" t="s">
        <v>1076</v>
      </c>
      <c r="P289" s="16" t="s">
        <v>959</v>
      </c>
    </row>
    <row r="290" customFormat="false" ht="12.8" hidden="false" customHeight="false" outlineLevel="0" collapsed="false">
      <c r="A290" s="24" t="n">
        <v>42650</v>
      </c>
      <c r="B290" s="16" t="s">
        <v>117</v>
      </c>
      <c r="C290" s="16" t="s">
        <v>825</v>
      </c>
      <c r="D290" s="16" t="s">
        <v>117</v>
      </c>
      <c r="E290" s="17" t="s">
        <v>1109</v>
      </c>
      <c r="F290" s="16" t="s">
        <v>1112</v>
      </c>
      <c r="G290" s="16" t="s">
        <v>1113</v>
      </c>
      <c r="H290" s="17" t="s">
        <v>365</v>
      </c>
      <c r="I290" s="25" t="n">
        <v>2</v>
      </c>
      <c r="J290" s="16" t="str">
        <f aca="false">VLOOKUP(H290,'випадаючий список'!D$1:E$41,2,0)</f>
        <v>Банківські послуги</v>
      </c>
      <c r="K290" s="16" t="s">
        <v>352</v>
      </c>
      <c r="L290" s="16" t="s">
        <v>353</v>
      </c>
      <c r="M290" s="16" t="s">
        <v>366</v>
      </c>
      <c r="N290" s="16" t="s">
        <v>957</v>
      </c>
      <c r="O290" s="16" t="s">
        <v>1076</v>
      </c>
      <c r="P290" s="16" t="s">
        <v>959</v>
      </c>
    </row>
    <row r="291" customFormat="false" ht="12.8" hidden="false" customHeight="false" outlineLevel="0" collapsed="false">
      <c r="A291" s="24" t="n">
        <v>42650</v>
      </c>
      <c r="B291" s="16" t="s">
        <v>117</v>
      </c>
      <c r="C291" s="16" t="s">
        <v>825</v>
      </c>
      <c r="D291" s="16" t="s">
        <v>117</v>
      </c>
      <c r="E291" s="17" t="s">
        <v>1109</v>
      </c>
      <c r="F291" s="16" t="s">
        <v>1114</v>
      </c>
      <c r="G291" s="16" t="s">
        <v>606</v>
      </c>
      <c r="H291" s="17" t="s">
        <v>607</v>
      </c>
      <c r="I291" s="25" t="n">
        <v>72.92</v>
      </c>
      <c r="J291" s="16" t="str">
        <f aca="false">VLOOKUP(H291,'випадаючий список'!D$1:E$41,2,0)</f>
        <v>Інші витрати</v>
      </c>
      <c r="K291" s="16" t="s">
        <v>352</v>
      </c>
      <c r="L291" s="16" t="s">
        <v>353</v>
      </c>
      <c r="M291" s="16" t="s">
        <v>366</v>
      </c>
      <c r="N291" s="16" t="s">
        <v>957</v>
      </c>
      <c r="O291" s="16" t="s">
        <v>1076</v>
      </c>
      <c r="P291" s="16" t="s">
        <v>959</v>
      </c>
    </row>
    <row r="292" customFormat="false" ht="12.8" hidden="false" customHeight="false" outlineLevel="0" collapsed="false">
      <c r="A292" s="24" t="n">
        <v>42650</v>
      </c>
      <c r="B292" s="16" t="s">
        <v>914</v>
      </c>
      <c r="C292" s="16" t="s">
        <v>1115</v>
      </c>
      <c r="D292" s="16" t="s">
        <v>1116</v>
      </c>
      <c r="E292" s="16" t="s">
        <v>1117</v>
      </c>
      <c r="F292" s="16" t="s">
        <v>1118</v>
      </c>
      <c r="G292" s="16" t="s">
        <v>1119</v>
      </c>
      <c r="H292" s="17" t="s">
        <v>351</v>
      </c>
      <c r="I292" s="25" t="n">
        <v>1362.97</v>
      </c>
      <c r="J292" s="16" t="str">
        <f aca="false">VLOOKUP(H292,'випадаючий список'!D$1:E$41,2,0)</f>
        <v>Оренда будинків і приміщень</v>
      </c>
      <c r="K292" s="16" t="s">
        <v>352</v>
      </c>
      <c r="L292" s="16" t="s">
        <v>353</v>
      </c>
      <c r="M292" s="16" t="s">
        <v>366</v>
      </c>
      <c r="N292" s="16" t="s">
        <v>509</v>
      </c>
      <c r="O292" s="16" t="s">
        <v>510</v>
      </c>
      <c r="P292" s="16" t="s">
        <v>398</v>
      </c>
    </row>
    <row r="293" customFormat="false" ht="12.8" hidden="false" customHeight="false" outlineLevel="0" collapsed="false">
      <c r="A293" s="24" t="n">
        <v>42650</v>
      </c>
      <c r="B293" s="16" t="s">
        <v>16</v>
      </c>
      <c r="C293" s="16" t="s">
        <v>1120</v>
      </c>
      <c r="D293" s="16" t="s">
        <v>16</v>
      </c>
      <c r="E293" s="16" t="s">
        <v>506</v>
      </c>
      <c r="F293" s="16" t="s">
        <v>507</v>
      </c>
      <c r="G293" s="16" t="s">
        <v>814</v>
      </c>
      <c r="H293" s="17" t="s">
        <v>365</v>
      </c>
      <c r="I293" s="25" t="n">
        <v>5</v>
      </c>
      <c r="J293" s="16" t="str">
        <f aca="false">VLOOKUP(H293,'випадаючий список'!D$1:E$41,2,0)</f>
        <v>Банківські послуги</v>
      </c>
      <c r="K293" s="16" t="s">
        <v>352</v>
      </c>
      <c r="L293" s="16" t="s">
        <v>353</v>
      </c>
      <c r="M293" s="16" t="s">
        <v>366</v>
      </c>
      <c r="N293" s="16" t="s">
        <v>509</v>
      </c>
      <c r="O293" s="16" t="s">
        <v>510</v>
      </c>
      <c r="P293" s="16" t="s">
        <v>398</v>
      </c>
    </row>
    <row r="294" customFormat="false" ht="12.8" hidden="false" customHeight="false" outlineLevel="0" collapsed="false">
      <c r="A294" s="24" t="n">
        <v>42650</v>
      </c>
      <c r="B294" s="16" t="s">
        <v>121</v>
      </c>
      <c r="C294" s="16" t="s">
        <v>672</v>
      </c>
      <c r="D294" s="16" t="s">
        <v>1121</v>
      </c>
      <c r="F294" s="16" t="s">
        <v>1122</v>
      </c>
      <c r="G294" s="16" t="s">
        <v>1123</v>
      </c>
      <c r="H294" s="17" t="s">
        <v>527</v>
      </c>
      <c r="I294" s="25" t="n">
        <v>195</v>
      </c>
      <c r="J294" s="16" t="str">
        <f aca="false">VLOOKUP(H294,'випадаючий список'!D$1:E$41,2,0)</f>
        <v>Друковані матеріали (плакати, листиок, буклети та інших агітаційних матеріали)</v>
      </c>
      <c r="K294" s="16" t="s">
        <v>352</v>
      </c>
      <c r="L294" s="16" t="s">
        <v>353</v>
      </c>
      <c r="M294" s="16" t="s">
        <v>366</v>
      </c>
      <c r="N294" s="16" t="s">
        <v>521</v>
      </c>
      <c r="O294" s="16" t="s">
        <v>522</v>
      </c>
      <c r="P294" s="16" t="s">
        <v>523</v>
      </c>
    </row>
    <row r="295" customFormat="false" ht="12.8" hidden="false" customHeight="false" outlineLevel="0" collapsed="false">
      <c r="A295" s="24" t="n">
        <v>42650</v>
      </c>
      <c r="B295" s="16" t="s">
        <v>121</v>
      </c>
      <c r="C295" s="16" t="s">
        <v>675</v>
      </c>
      <c r="D295" s="16" t="s">
        <v>119</v>
      </c>
      <c r="E295" s="16" t="s">
        <v>700</v>
      </c>
      <c r="F295" s="16" t="s">
        <v>1124</v>
      </c>
      <c r="G295" s="16" t="s">
        <v>822</v>
      </c>
      <c r="H295" s="17" t="s">
        <v>514</v>
      </c>
      <c r="I295" s="25" t="n">
        <v>84</v>
      </c>
      <c r="J295" s="16" t="str">
        <f aca="false">VLOOKUP(H295,'випадаючий список'!D$1:E$41,2,0)</f>
        <v>Послуги зв’язку</v>
      </c>
      <c r="K295" s="16" t="s">
        <v>352</v>
      </c>
      <c r="L295" s="16" t="s">
        <v>353</v>
      </c>
      <c r="M295" s="16" t="s">
        <v>366</v>
      </c>
      <c r="N295" s="16" t="s">
        <v>521</v>
      </c>
      <c r="O295" s="16" t="s">
        <v>522</v>
      </c>
      <c r="P295" s="16" t="s">
        <v>523</v>
      </c>
    </row>
    <row r="296" customFormat="false" ht="12.8" hidden="false" customHeight="false" outlineLevel="0" collapsed="false">
      <c r="A296" s="24" t="n">
        <v>42650</v>
      </c>
      <c r="B296" s="16" t="s">
        <v>121</v>
      </c>
      <c r="C296" s="16" t="s">
        <v>1125</v>
      </c>
      <c r="D296" s="16" t="s">
        <v>121</v>
      </c>
      <c r="E296" s="16" t="s">
        <v>436</v>
      </c>
      <c r="F296" s="16" t="s">
        <v>519</v>
      </c>
      <c r="G296" s="16" t="s">
        <v>520</v>
      </c>
      <c r="H296" s="17" t="s">
        <v>365</v>
      </c>
      <c r="I296" s="25" t="n">
        <v>3</v>
      </c>
      <c r="J296" s="16" t="str">
        <f aca="false">VLOOKUP(H296,'випадаючий список'!D$1:E$41,2,0)</f>
        <v>Банківські послуги</v>
      </c>
      <c r="K296" s="16" t="s">
        <v>352</v>
      </c>
      <c r="L296" s="16" t="s">
        <v>353</v>
      </c>
      <c r="M296" s="16" t="s">
        <v>366</v>
      </c>
      <c r="N296" s="16" t="s">
        <v>521</v>
      </c>
      <c r="O296" s="16" t="s">
        <v>522</v>
      </c>
      <c r="P296" s="16" t="s">
        <v>523</v>
      </c>
    </row>
    <row r="297" customFormat="false" ht="12.8" hidden="false" customHeight="false" outlineLevel="0" collapsed="false">
      <c r="A297" s="24" t="n">
        <v>42650</v>
      </c>
      <c r="B297" s="16" t="s">
        <v>121</v>
      </c>
      <c r="C297" s="16" t="s">
        <v>1126</v>
      </c>
      <c r="D297" s="16" t="s">
        <v>121</v>
      </c>
      <c r="E297" s="16" t="s">
        <v>436</v>
      </c>
      <c r="F297" s="16" t="s">
        <v>519</v>
      </c>
      <c r="G297" s="16" t="s">
        <v>520</v>
      </c>
      <c r="H297" s="17" t="s">
        <v>365</v>
      </c>
      <c r="I297" s="25" t="n">
        <v>3</v>
      </c>
      <c r="J297" s="16" t="str">
        <f aca="false">VLOOKUP(H297,'випадаючий список'!D$1:E$41,2,0)</f>
        <v>Банківські послуги</v>
      </c>
      <c r="K297" s="16" t="s">
        <v>352</v>
      </c>
      <c r="L297" s="16" t="s">
        <v>353</v>
      </c>
      <c r="M297" s="16" t="s">
        <v>366</v>
      </c>
      <c r="N297" s="16" t="s">
        <v>521</v>
      </c>
      <c r="O297" s="16" t="s">
        <v>522</v>
      </c>
      <c r="P297" s="16" t="s">
        <v>523</v>
      </c>
    </row>
    <row r="298" customFormat="false" ht="12.8" hidden="false" customHeight="false" outlineLevel="0" collapsed="false">
      <c r="A298" s="24" t="n">
        <v>42650</v>
      </c>
      <c r="B298" s="16" t="s">
        <v>121</v>
      </c>
      <c r="C298" s="16" t="s">
        <v>1127</v>
      </c>
      <c r="D298" s="16" t="s">
        <v>121</v>
      </c>
      <c r="E298" s="16" t="s">
        <v>436</v>
      </c>
      <c r="F298" s="16" t="s">
        <v>519</v>
      </c>
      <c r="G298" s="16" t="s">
        <v>520</v>
      </c>
      <c r="H298" s="17" t="s">
        <v>365</v>
      </c>
      <c r="I298" s="25" t="n">
        <v>82.57</v>
      </c>
      <c r="J298" s="16" t="str">
        <f aca="false">VLOOKUP(H298,'випадаючий список'!D$1:E$41,2,0)</f>
        <v>Банківські послуги</v>
      </c>
      <c r="K298" s="16" t="s">
        <v>352</v>
      </c>
      <c r="L298" s="16" t="s">
        <v>353</v>
      </c>
      <c r="M298" s="16" t="s">
        <v>366</v>
      </c>
      <c r="N298" s="16" t="s">
        <v>521</v>
      </c>
      <c r="O298" s="16" t="s">
        <v>522</v>
      </c>
      <c r="P298" s="16" t="s">
        <v>523</v>
      </c>
    </row>
    <row r="299" customFormat="false" ht="12.8" hidden="false" customHeight="false" outlineLevel="0" collapsed="false">
      <c r="A299" s="24" t="n">
        <v>42650</v>
      </c>
      <c r="B299" s="16" t="s">
        <v>16</v>
      </c>
      <c r="C299" s="16" t="s">
        <v>1128</v>
      </c>
      <c r="D299" s="16" t="s">
        <v>1129</v>
      </c>
      <c r="E299" s="16" t="s">
        <v>1130</v>
      </c>
      <c r="F299" s="16" t="s">
        <v>1131</v>
      </c>
      <c r="G299" s="16" t="s">
        <v>1132</v>
      </c>
      <c r="H299" s="17" t="s">
        <v>365</v>
      </c>
      <c r="I299" s="25" t="n">
        <v>50</v>
      </c>
      <c r="J299" s="16" t="str">
        <f aca="false">VLOOKUP(H299,'випадаючий список'!D$1:E$41,2,0)</f>
        <v>Банківські послуги</v>
      </c>
      <c r="K299" s="16" t="s">
        <v>352</v>
      </c>
      <c r="L299" s="16" t="s">
        <v>353</v>
      </c>
      <c r="M299" s="16" t="s">
        <v>366</v>
      </c>
      <c r="N299" s="16" t="s">
        <v>1133</v>
      </c>
      <c r="O299" s="16" t="s">
        <v>1134</v>
      </c>
      <c r="P299" s="16" t="s">
        <v>638</v>
      </c>
    </row>
    <row r="300" customFormat="false" ht="12.8" hidden="false" customHeight="false" outlineLevel="0" collapsed="false">
      <c r="A300" s="24" t="n">
        <v>42650</v>
      </c>
      <c r="B300" s="16" t="s">
        <v>111</v>
      </c>
      <c r="C300" s="16" t="s">
        <v>1135</v>
      </c>
      <c r="D300" s="16" t="s">
        <v>183</v>
      </c>
      <c r="E300" s="16" t="s">
        <v>565</v>
      </c>
      <c r="F300" s="16" t="s">
        <v>1136</v>
      </c>
      <c r="G300" s="16" t="s">
        <v>567</v>
      </c>
      <c r="H300" s="17" t="s">
        <v>559</v>
      </c>
      <c r="I300" s="25" t="n">
        <v>15000.4</v>
      </c>
      <c r="J300" s="16" t="str">
        <f aca="false">VLOOKUP(H300,'випадаючий список'!D$1:E$41,2,0)</f>
        <v>Програмне забезпечення</v>
      </c>
      <c r="K300" s="16" t="s">
        <v>352</v>
      </c>
      <c r="L300" s="16" t="s">
        <v>353</v>
      </c>
      <c r="M300" s="16" t="s">
        <v>366</v>
      </c>
      <c r="N300" s="26" t="s">
        <v>374</v>
      </c>
      <c r="O300" s="16" t="s">
        <v>375</v>
      </c>
      <c r="P300" s="16" t="s">
        <v>374</v>
      </c>
    </row>
    <row r="301" customFormat="false" ht="12.8" hidden="false" customHeight="false" outlineLevel="0" collapsed="false">
      <c r="A301" s="24" t="n">
        <v>42650</v>
      </c>
      <c r="B301" s="16" t="s">
        <v>111</v>
      </c>
      <c r="C301" s="16" t="s">
        <v>1137</v>
      </c>
      <c r="D301" s="16" t="s">
        <v>111</v>
      </c>
      <c r="E301" s="16" t="s">
        <v>457</v>
      </c>
      <c r="F301" s="16" t="s">
        <v>569</v>
      </c>
      <c r="G301" s="16" t="s">
        <v>373</v>
      </c>
      <c r="H301" s="17" t="s">
        <v>365</v>
      </c>
      <c r="I301" s="25" t="n">
        <v>5</v>
      </c>
      <c r="J301" s="16" t="str">
        <f aca="false">VLOOKUP(H301,'випадаючий список'!D$1:E$41,2,0)</f>
        <v>Банківські послуги</v>
      </c>
      <c r="K301" s="16" t="s">
        <v>352</v>
      </c>
      <c r="L301" s="16" t="s">
        <v>353</v>
      </c>
      <c r="M301" s="16" t="s">
        <v>366</v>
      </c>
      <c r="N301" s="26" t="s">
        <v>374</v>
      </c>
      <c r="O301" s="16" t="s">
        <v>375</v>
      </c>
      <c r="P301" s="16" t="s">
        <v>374</v>
      </c>
    </row>
    <row r="302" customFormat="false" ht="12.8" hidden="false" customHeight="false" outlineLevel="0" collapsed="false">
      <c r="A302" s="24" t="n">
        <v>42650</v>
      </c>
      <c r="B302" s="16" t="s">
        <v>1138</v>
      </c>
      <c r="C302" s="16" t="s">
        <v>1139</v>
      </c>
      <c r="D302" s="16" t="s">
        <v>1140</v>
      </c>
      <c r="E302" s="16" t="s">
        <v>1141</v>
      </c>
      <c r="F302" s="16" t="s">
        <v>1142</v>
      </c>
      <c r="G302" s="16" t="s">
        <v>1143</v>
      </c>
      <c r="H302" s="17" t="s">
        <v>559</v>
      </c>
      <c r="I302" s="25" t="n">
        <v>10680</v>
      </c>
      <c r="J302" s="16" t="str">
        <f aca="false">VLOOKUP(H302,'випадаючий список'!D$1:E$41,2,0)</f>
        <v>Програмне забезпечення</v>
      </c>
      <c r="K302" s="16" t="s">
        <v>352</v>
      </c>
      <c r="L302" s="16" t="s">
        <v>353</v>
      </c>
      <c r="M302" s="16" t="s">
        <v>575</v>
      </c>
      <c r="N302" s="16" t="s">
        <v>374</v>
      </c>
      <c r="O302" s="16" t="s">
        <v>1144</v>
      </c>
      <c r="P302" s="16" t="s">
        <v>374</v>
      </c>
    </row>
    <row r="303" customFormat="false" ht="12.8" hidden="false" customHeight="false" outlineLevel="0" collapsed="false">
      <c r="A303" s="24" t="n">
        <v>42650</v>
      </c>
      <c r="B303" s="16" t="s">
        <v>1145</v>
      </c>
      <c r="C303" s="16" t="s">
        <v>1146</v>
      </c>
      <c r="D303" s="16" t="s">
        <v>1145</v>
      </c>
      <c r="E303" s="16" t="s">
        <v>1147</v>
      </c>
      <c r="F303" s="16" t="s">
        <v>1148</v>
      </c>
      <c r="G303" s="16" t="s">
        <v>1149</v>
      </c>
      <c r="H303" s="17" t="s">
        <v>365</v>
      </c>
      <c r="I303" s="25" t="n">
        <v>100</v>
      </c>
      <c r="J303" s="16" t="str">
        <f aca="false">VLOOKUP(H303,'випадаючий список'!D$1:E$41,2,0)</f>
        <v>Банківські послуги</v>
      </c>
      <c r="K303" s="16" t="s">
        <v>352</v>
      </c>
      <c r="L303" s="16" t="s">
        <v>353</v>
      </c>
      <c r="M303" s="16" t="s">
        <v>583</v>
      </c>
      <c r="N303" s="16" t="s">
        <v>1150</v>
      </c>
      <c r="O303" s="16" t="s">
        <v>1151</v>
      </c>
      <c r="P303" s="16" t="s">
        <v>883</v>
      </c>
    </row>
    <row r="304" customFormat="false" ht="12.8" hidden="false" customHeight="false" outlineLevel="0" collapsed="false">
      <c r="A304" s="24" t="n">
        <v>42650</v>
      </c>
      <c r="B304" s="16" t="s">
        <v>1145</v>
      </c>
      <c r="C304" s="16" t="s">
        <v>1152</v>
      </c>
      <c r="D304" s="16" t="s">
        <v>1145</v>
      </c>
      <c r="E304" s="16" t="s">
        <v>1147</v>
      </c>
      <c r="F304" s="16" t="s">
        <v>1153</v>
      </c>
      <c r="G304" s="16" t="s">
        <v>1154</v>
      </c>
      <c r="H304" s="17" t="s">
        <v>365</v>
      </c>
      <c r="I304" s="25" t="n">
        <v>100</v>
      </c>
      <c r="J304" s="16" t="str">
        <f aca="false">VLOOKUP(H304,'випадаючий список'!D$1:E$41,2,0)</f>
        <v>Банківські послуги</v>
      </c>
      <c r="K304" s="16" t="s">
        <v>352</v>
      </c>
      <c r="L304" s="16" t="s">
        <v>353</v>
      </c>
      <c r="M304" s="16" t="s">
        <v>583</v>
      </c>
      <c r="N304" s="16" t="s">
        <v>881</v>
      </c>
      <c r="O304" s="16" t="s">
        <v>1151</v>
      </c>
      <c r="P304" s="16" t="s">
        <v>883</v>
      </c>
    </row>
    <row r="305" customFormat="false" ht="12.8" hidden="false" customHeight="false" outlineLevel="0" collapsed="false">
      <c r="A305" s="24" t="n">
        <v>42650</v>
      </c>
      <c r="C305" s="16" t="s">
        <v>915</v>
      </c>
      <c r="D305" s="16" t="s">
        <v>223</v>
      </c>
      <c r="F305" s="16" t="s">
        <v>830</v>
      </c>
      <c r="G305" s="16" t="s">
        <v>1155</v>
      </c>
      <c r="H305" s="17" t="s">
        <v>527</v>
      </c>
      <c r="I305" s="25" t="n">
        <v>78600</v>
      </c>
      <c r="J305" s="16" t="str">
        <f aca="false">VLOOKUP(H305,'випадаючий список'!D$1:E$41,2,0)</f>
        <v>Друковані матеріали (плакати, листиок, буклети та інших агітаційних матеріали)</v>
      </c>
      <c r="K305" s="16" t="s">
        <v>352</v>
      </c>
      <c r="L305" s="16" t="s">
        <v>574</v>
      </c>
      <c r="M305" s="16" t="s">
        <v>583</v>
      </c>
      <c r="N305" s="26" t="s">
        <v>374</v>
      </c>
      <c r="O305" s="16" t="s">
        <v>832</v>
      </c>
      <c r="P305" s="16" t="s">
        <v>374</v>
      </c>
    </row>
    <row r="306" customFormat="false" ht="12.8" hidden="false" customHeight="false" outlineLevel="0" collapsed="false">
      <c r="A306" s="24" t="n">
        <v>42650</v>
      </c>
      <c r="C306" s="16" t="s">
        <v>1156</v>
      </c>
      <c r="D306" s="16" t="s">
        <v>223</v>
      </c>
      <c r="F306" s="16" t="s">
        <v>830</v>
      </c>
      <c r="G306" s="16" t="s">
        <v>1157</v>
      </c>
      <c r="H306" s="17" t="s">
        <v>527</v>
      </c>
      <c r="I306" s="25" t="n">
        <v>140607.98</v>
      </c>
      <c r="J306" s="16" t="str">
        <f aca="false">VLOOKUP(H306,'випадаючий список'!D$1:E$41,2,0)</f>
        <v>Друковані матеріали (плакати, листиок, буклети та інших агітаційних матеріали)</v>
      </c>
      <c r="K306" s="16" t="s">
        <v>352</v>
      </c>
      <c r="L306" s="16" t="s">
        <v>574</v>
      </c>
      <c r="M306" s="16" t="s">
        <v>583</v>
      </c>
      <c r="N306" s="26" t="s">
        <v>374</v>
      </c>
      <c r="O306" s="16" t="s">
        <v>832</v>
      </c>
      <c r="P306" s="16" t="s">
        <v>374</v>
      </c>
    </row>
    <row r="307" customFormat="false" ht="12.8" hidden="false" customHeight="false" outlineLevel="0" collapsed="false">
      <c r="A307" s="24" t="n">
        <v>42650</v>
      </c>
      <c r="C307" s="16" t="s">
        <v>1158</v>
      </c>
      <c r="D307" s="16" t="s">
        <v>223</v>
      </c>
      <c r="F307" s="16" t="s">
        <v>830</v>
      </c>
      <c r="G307" s="16" t="s">
        <v>1159</v>
      </c>
      <c r="H307" s="17" t="s">
        <v>527</v>
      </c>
      <c r="I307" s="25" t="n">
        <v>14911</v>
      </c>
      <c r="J307" s="16" t="str">
        <f aca="false">VLOOKUP(H307,'випадаючий список'!D$1:E$41,2,0)</f>
        <v>Друковані матеріали (плакати, листиок, буклети та інших агітаційних матеріали)</v>
      </c>
      <c r="K307" s="16" t="s">
        <v>352</v>
      </c>
      <c r="L307" s="16" t="s">
        <v>574</v>
      </c>
      <c r="M307" s="16" t="s">
        <v>583</v>
      </c>
      <c r="N307" s="26" t="s">
        <v>374</v>
      </c>
      <c r="O307" s="16" t="s">
        <v>832</v>
      </c>
      <c r="P307" s="16" t="s">
        <v>374</v>
      </c>
    </row>
    <row r="308" customFormat="false" ht="12.8" hidden="false" customHeight="false" outlineLevel="0" collapsed="false">
      <c r="A308" s="24" t="n">
        <v>42650</v>
      </c>
      <c r="C308" s="16" t="s">
        <v>1057</v>
      </c>
      <c r="D308" s="16" t="s">
        <v>223</v>
      </c>
      <c r="F308" s="16" t="s">
        <v>830</v>
      </c>
      <c r="G308" s="16" t="s">
        <v>1160</v>
      </c>
      <c r="H308" s="17" t="s">
        <v>527</v>
      </c>
      <c r="I308" s="25" t="n">
        <v>9724</v>
      </c>
      <c r="J308" s="16" t="str">
        <f aca="false">VLOOKUP(H308,'випадаючий список'!D$1:E$41,2,0)</f>
        <v>Друковані матеріали (плакати, листиок, буклети та інших агітаційних матеріали)</v>
      </c>
      <c r="K308" s="16" t="s">
        <v>352</v>
      </c>
      <c r="L308" s="16" t="s">
        <v>574</v>
      </c>
      <c r="M308" s="16" t="s">
        <v>583</v>
      </c>
      <c r="N308" s="26" t="s">
        <v>374</v>
      </c>
      <c r="O308" s="16" t="s">
        <v>832</v>
      </c>
      <c r="P308" s="16" t="s">
        <v>374</v>
      </c>
    </row>
    <row r="309" customFormat="false" ht="12.8" hidden="false" customHeight="false" outlineLevel="0" collapsed="false">
      <c r="A309" s="24" t="n">
        <v>42650</v>
      </c>
      <c r="C309" s="16" t="s">
        <v>1161</v>
      </c>
      <c r="D309" s="16" t="s">
        <v>223</v>
      </c>
      <c r="F309" s="16" t="s">
        <v>830</v>
      </c>
      <c r="G309" s="16" t="s">
        <v>1162</v>
      </c>
      <c r="H309" s="17" t="s">
        <v>527</v>
      </c>
      <c r="I309" s="25" t="n">
        <v>8495</v>
      </c>
      <c r="J309" s="16" t="str">
        <f aca="false">VLOOKUP(H309,'випадаючий список'!D$1:E$41,2,0)</f>
        <v>Друковані матеріали (плакати, листиок, буклети та інших агітаційних матеріали)</v>
      </c>
      <c r="K309" s="16" t="s">
        <v>352</v>
      </c>
      <c r="L309" s="16" t="s">
        <v>574</v>
      </c>
      <c r="M309" s="16" t="s">
        <v>583</v>
      </c>
      <c r="N309" s="26" t="s">
        <v>374</v>
      </c>
      <c r="O309" s="16" t="s">
        <v>832</v>
      </c>
      <c r="P309" s="16" t="s">
        <v>374</v>
      </c>
    </row>
    <row r="310" customFormat="false" ht="12.8" hidden="false" customHeight="false" outlineLevel="0" collapsed="false">
      <c r="A310" s="24" t="n">
        <v>42650</v>
      </c>
      <c r="B310" s="16" t="s">
        <v>10</v>
      </c>
      <c r="C310" s="16" t="s">
        <v>399</v>
      </c>
      <c r="D310" s="16" t="s">
        <v>1163</v>
      </c>
      <c r="E310" s="16" t="s">
        <v>1164</v>
      </c>
      <c r="F310" s="16" t="s">
        <v>1165</v>
      </c>
      <c r="G310" s="16" t="s">
        <v>1166</v>
      </c>
      <c r="H310" s="17" t="s">
        <v>527</v>
      </c>
      <c r="I310" s="25" t="n">
        <v>2880</v>
      </c>
      <c r="J310" s="16" t="str">
        <f aca="false">VLOOKUP(H310,'випадаючий список'!D$1:E$41,2,0)</f>
        <v>Друковані матеріали (плакати, листиок, буклети та інших агітаційних матеріали)</v>
      </c>
      <c r="K310" s="16" t="s">
        <v>352</v>
      </c>
      <c r="L310" s="16" t="s">
        <v>353</v>
      </c>
      <c r="M310" s="16" t="s">
        <v>621</v>
      </c>
      <c r="N310" s="16" t="s">
        <v>423</v>
      </c>
      <c r="O310" s="16" t="s">
        <v>1167</v>
      </c>
      <c r="P310" s="16" t="s">
        <v>425</v>
      </c>
    </row>
    <row r="311" customFormat="false" ht="12.8" hidden="false" customHeight="false" outlineLevel="0" collapsed="false">
      <c r="A311" s="24" t="n">
        <v>42650</v>
      </c>
      <c r="B311" s="16" t="s">
        <v>10</v>
      </c>
      <c r="C311" s="16" t="s">
        <v>407</v>
      </c>
      <c r="D311" s="16" t="s">
        <v>1168</v>
      </c>
      <c r="E311" s="16" t="s">
        <v>1169</v>
      </c>
      <c r="F311" s="16" t="s">
        <v>1170</v>
      </c>
      <c r="G311" s="16" t="s">
        <v>1171</v>
      </c>
      <c r="H311" s="17" t="s">
        <v>651</v>
      </c>
      <c r="I311" s="25" t="n">
        <v>289</v>
      </c>
      <c r="J311" s="16" t="str">
        <f aca="false">VLOOKUP(H311,'випадаючий список'!D$1:E$41,2,0)</f>
        <v>Інші послуги</v>
      </c>
      <c r="K311" s="16" t="s">
        <v>352</v>
      </c>
      <c r="L311" s="16" t="s">
        <v>353</v>
      </c>
      <c r="M311" s="16" t="s">
        <v>621</v>
      </c>
      <c r="N311" s="16" t="s">
        <v>423</v>
      </c>
      <c r="O311" s="16" t="s">
        <v>1167</v>
      </c>
      <c r="P311" s="16" t="s">
        <v>425</v>
      </c>
    </row>
    <row r="312" customFormat="false" ht="12.8" hidden="false" customHeight="false" outlineLevel="0" collapsed="false">
      <c r="A312" s="24" t="n">
        <v>42650</v>
      </c>
      <c r="B312" s="16" t="s">
        <v>10</v>
      </c>
      <c r="C312" s="16" t="s">
        <v>412</v>
      </c>
      <c r="D312" s="16" t="s">
        <v>1172</v>
      </c>
      <c r="F312" s="16" t="s">
        <v>1173</v>
      </c>
      <c r="G312" s="16" t="s">
        <v>1174</v>
      </c>
      <c r="H312" s="17" t="s">
        <v>559</v>
      </c>
      <c r="I312" s="25" t="n">
        <v>1510</v>
      </c>
      <c r="J312" s="16" t="str">
        <f aca="false">VLOOKUP(H312,'випадаючий список'!D$1:E$41,2,0)</f>
        <v>Програмне забезпечення</v>
      </c>
      <c r="K312" s="16" t="s">
        <v>352</v>
      </c>
      <c r="L312" s="16" t="s">
        <v>353</v>
      </c>
      <c r="M312" s="16" t="s">
        <v>621</v>
      </c>
      <c r="N312" s="16" t="s">
        <v>423</v>
      </c>
      <c r="O312" s="16" t="s">
        <v>1167</v>
      </c>
      <c r="P312" s="16" t="s">
        <v>425</v>
      </c>
    </row>
    <row r="313" customFormat="false" ht="12.8" hidden="false" customHeight="false" outlineLevel="0" collapsed="false">
      <c r="A313" s="24" t="n">
        <v>42653</v>
      </c>
      <c r="B313" s="16" t="s">
        <v>10</v>
      </c>
      <c r="C313" s="16" t="s">
        <v>1175</v>
      </c>
      <c r="D313" s="16" t="s">
        <v>1168</v>
      </c>
      <c r="E313" s="16" t="s">
        <v>1169</v>
      </c>
      <c r="F313" s="16" t="s">
        <v>955</v>
      </c>
      <c r="G313" s="16" t="s">
        <v>1176</v>
      </c>
      <c r="H313" s="17" t="s">
        <v>559</v>
      </c>
      <c r="I313" s="25" t="n">
        <v>232</v>
      </c>
      <c r="J313" s="16" t="str">
        <f aca="false">VLOOKUP(H313,'випадаючий список'!D$1:E$41,2,0)</f>
        <v>Програмне забезпечення</v>
      </c>
      <c r="K313" s="16" t="s">
        <v>352</v>
      </c>
      <c r="L313" s="16" t="s">
        <v>353</v>
      </c>
      <c r="M313" s="16" t="s">
        <v>354</v>
      </c>
      <c r="N313" s="16" t="s">
        <v>957</v>
      </c>
      <c r="O313" s="16" t="s">
        <v>958</v>
      </c>
      <c r="P313" s="16" t="s">
        <v>959</v>
      </c>
    </row>
    <row r="314" customFormat="false" ht="12.8" hidden="false" customHeight="false" outlineLevel="0" collapsed="false">
      <c r="A314" s="24" t="n">
        <v>42653</v>
      </c>
      <c r="B314" s="16" t="s">
        <v>10</v>
      </c>
      <c r="C314" s="16" t="s">
        <v>1177</v>
      </c>
      <c r="D314" s="16" t="s">
        <v>1178</v>
      </c>
      <c r="E314" s="16" t="s">
        <v>1179</v>
      </c>
      <c r="F314" s="16" t="s">
        <v>955</v>
      </c>
      <c r="G314" s="16" t="s">
        <v>1180</v>
      </c>
      <c r="H314" s="17" t="s">
        <v>1181</v>
      </c>
      <c r="I314" s="25" t="n">
        <v>299</v>
      </c>
      <c r="J314" s="16" t="str">
        <f aca="false">VLOOKUP(H314,'випадаючий список'!D$1:E$41,2,0)</f>
        <v>Гонорари, в точу числі за надані консультаційні послуги</v>
      </c>
      <c r="K314" s="16" t="s">
        <v>352</v>
      </c>
      <c r="L314" s="16" t="s">
        <v>353</v>
      </c>
      <c r="M314" s="16" t="s">
        <v>354</v>
      </c>
      <c r="N314" s="16" t="s">
        <v>957</v>
      </c>
      <c r="O314" s="16" t="s">
        <v>958</v>
      </c>
      <c r="P314" s="16" t="s">
        <v>959</v>
      </c>
    </row>
    <row r="315" customFormat="false" ht="12.8" hidden="false" customHeight="false" outlineLevel="0" collapsed="false">
      <c r="A315" s="24" t="n">
        <v>42653</v>
      </c>
      <c r="B315" s="16" t="s">
        <v>16</v>
      </c>
      <c r="C315" s="16" t="s">
        <v>834</v>
      </c>
      <c r="D315" s="16" t="s">
        <v>101</v>
      </c>
      <c r="E315" s="16" t="s">
        <v>769</v>
      </c>
      <c r="F315" s="16" t="s">
        <v>1182</v>
      </c>
      <c r="G315" s="16" t="s">
        <v>1183</v>
      </c>
      <c r="H315" s="17" t="s">
        <v>597</v>
      </c>
      <c r="I315" s="25" t="n">
        <v>40</v>
      </c>
      <c r="J315" s="16" t="str">
        <f aca="false">VLOOKUP(H315,'випадаючий список'!D$1:E$41,2,0)</f>
        <v>Переведення коштів на інші рахунки партії чи кандидатів</v>
      </c>
      <c r="K315" s="16" t="s">
        <v>352</v>
      </c>
      <c r="L315" s="16" t="s">
        <v>353</v>
      </c>
      <c r="M315" s="16" t="s">
        <v>354</v>
      </c>
      <c r="N315" s="16" t="s">
        <v>396</v>
      </c>
      <c r="O315" s="16" t="s">
        <v>397</v>
      </c>
      <c r="P315" s="16" t="s">
        <v>398</v>
      </c>
    </row>
    <row r="316" customFormat="false" ht="12.8" hidden="false" customHeight="false" outlineLevel="0" collapsed="false">
      <c r="A316" s="24" t="n">
        <v>42653</v>
      </c>
      <c r="B316" s="16" t="s">
        <v>121</v>
      </c>
      <c r="C316" s="16" t="s">
        <v>1184</v>
      </c>
      <c r="D316" s="16" t="s">
        <v>1185</v>
      </c>
      <c r="E316" s="16" t="s">
        <v>1186</v>
      </c>
      <c r="F316" s="16" t="s">
        <v>1187</v>
      </c>
      <c r="G316" s="16" t="s">
        <v>429</v>
      </c>
      <c r="H316" s="17" t="s">
        <v>430</v>
      </c>
      <c r="I316" s="25" t="n">
        <v>79.2</v>
      </c>
      <c r="J316" s="16" t="str">
        <f aca="false">VLOOKUP(H316,'випадаючий список'!D$1:E$41,2,0)</f>
        <v>Придбання канцтоварів, паперу, інших предметів і матеріалів</v>
      </c>
      <c r="K316" s="16" t="s">
        <v>352</v>
      </c>
      <c r="L316" s="16" t="s">
        <v>353</v>
      </c>
      <c r="M316" s="16" t="s">
        <v>354</v>
      </c>
      <c r="N316" s="16" t="s">
        <v>355</v>
      </c>
      <c r="O316" s="16" t="s">
        <v>356</v>
      </c>
      <c r="P316" s="16" t="s">
        <v>357</v>
      </c>
    </row>
    <row r="317" customFormat="false" ht="12.8" hidden="false" customHeight="false" outlineLevel="0" collapsed="false">
      <c r="A317" s="24" t="n">
        <v>42653</v>
      </c>
      <c r="B317" s="16" t="s">
        <v>121</v>
      </c>
      <c r="C317" s="16" t="s">
        <v>1188</v>
      </c>
      <c r="D317" s="16" t="s">
        <v>121</v>
      </c>
      <c r="E317" s="16" t="s">
        <v>436</v>
      </c>
      <c r="F317" s="16" t="s">
        <v>437</v>
      </c>
      <c r="G317" s="16" t="s">
        <v>434</v>
      </c>
      <c r="H317" s="17" t="s">
        <v>365</v>
      </c>
      <c r="I317" s="25" t="n">
        <v>3</v>
      </c>
      <c r="J317" s="16" t="str">
        <f aca="false">VLOOKUP(H317,'випадаючий список'!D$1:E$41,2,0)</f>
        <v>Банківські послуги</v>
      </c>
      <c r="K317" s="16" t="s">
        <v>352</v>
      </c>
      <c r="L317" s="16" t="s">
        <v>353</v>
      </c>
      <c r="M317" s="16" t="s">
        <v>354</v>
      </c>
      <c r="N317" s="16" t="s">
        <v>355</v>
      </c>
      <c r="O317" s="16" t="s">
        <v>356</v>
      </c>
      <c r="P317" s="16" t="s">
        <v>357</v>
      </c>
    </row>
    <row r="318" customFormat="false" ht="12.8" hidden="false" customHeight="false" outlineLevel="0" collapsed="false">
      <c r="A318" s="24" t="n">
        <v>42653</v>
      </c>
      <c r="B318" s="16" t="s">
        <v>111</v>
      </c>
      <c r="C318" s="16" t="s">
        <v>1189</v>
      </c>
      <c r="D318" s="16" t="s">
        <v>111</v>
      </c>
      <c r="E318" s="16" t="s">
        <v>457</v>
      </c>
      <c r="F318" s="16" t="s">
        <v>458</v>
      </c>
      <c r="G318" s="16" t="s">
        <v>422</v>
      </c>
      <c r="H318" s="17" t="s">
        <v>365</v>
      </c>
      <c r="I318" s="25" t="n">
        <v>20.35</v>
      </c>
      <c r="J318" s="16" t="str">
        <f aca="false">VLOOKUP(H318,'випадаючий список'!D$1:E$41,2,0)</f>
        <v>Банківські послуги</v>
      </c>
      <c r="K318" s="16" t="s">
        <v>352</v>
      </c>
      <c r="L318" s="16" t="s">
        <v>353</v>
      </c>
      <c r="M318" s="16" t="s">
        <v>354</v>
      </c>
      <c r="N318" s="16" t="s">
        <v>459</v>
      </c>
      <c r="O318" s="16" t="s">
        <v>460</v>
      </c>
      <c r="P318" s="16" t="s">
        <v>461</v>
      </c>
    </row>
    <row r="319" customFormat="false" ht="12.8" hidden="false" customHeight="false" outlineLevel="0" collapsed="false">
      <c r="A319" s="24" t="n">
        <v>42653</v>
      </c>
      <c r="B319" s="16" t="s">
        <v>12</v>
      </c>
      <c r="C319" s="16" t="s">
        <v>1000</v>
      </c>
      <c r="D319" s="16" t="s">
        <v>1190</v>
      </c>
      <c r="E319" s="16" t="s">
        <v>1191</v>
      </c>
      <c r="F319" s="16" t="s">
        <v>1192</v>
      </c>
      <c r="G319" s="16" t="s">
        <v>1193</v>
      </c>
      <c r="H319" s="17" t="s">
        <v>527</v>
      </c>
      <c r="I319" s="25" t="n">
        <v>8520</v>
      </c>
      <c r="J319" s="16" t="str">
        <f aca="false">VLOOKUP(H319,'випадаючий список'!D$1:E$41,2,0)</f>
        <v>Друковані матеріали (плакати, листиок, буклети та інших агітаційних матеріали)</v>
      </c>
      <c r="K319" s="16" t="s">
        <v>352</v>
      </c>
      <c r="L319" s="16" t="s">
        <v>353</v>
      </c>
      <c r="M319" s="16" t="s">
        <v>354</v>
      </c>
      <c r="N319" s="16" t="s">
        <v>778</v>
      </c>
      <c r="O319" s="16" t="s">
        <v>779</v>
      </c>
      <c r="P319" s="16" t="s">
        <v>780</v>
      </c>
    </row>
    <row r="320" customFormat="false" ht="12.8" hidden="false" customHeight="false" outlineLevel="0" collapsed="false">
      <c r="A320" s="24" t="n">
        <v>42653</v>
      </c>
      <c r="B320" s="16" t="s">
        <v>121</v>
      </c>
      <c r="C320" s="16" t="s">
        <v>1194</v>
      </c>
      <c r="D320" s="16" t="s">
        <v>1195</v>
      </c>
      <c r="E320" s="16" t="s">
        <v>1196</v>
      </c>
      <c r="F320" s="16" t="s">
        <v>1197</v>
      </c>
      <c r="G320" s="16" t="s">
        <v>1198</v>
      </c>
      <c r="H320" s="17" t="s">
        <v>530</v>
      </c>
      <c r="I320" s="25" t="n">
        <v>3168</v>
      </c>
      <c r="J320" s="16" t="str">
        <f aca="false">VLOOKUP(H320,'випадаючий список'!D$1:E$41,2,0)</f>
        <v>Публікування матеріалів у друкованих засобах масової інформації</v>
      </c>
      <c r="K320" s="16" t="s">
        <v>352</v>
      </c>
      <c r="L320" s="16" t="s">
        <v>353</v>
      </c>
      <c r="M320" s="16" t="s">
        <v>366</v>
      </c>
      <c r="N320" s="16" t="s">
        <v>957</v>
      </c>
      <c r="O320" s="16" t="s">
        <v>1076</v>
      </c>
      <c r="P320" s="16" t="s">
        <v>959</v>
      </c>
    </row>
    <row r="321" customFormat="false" ht="12.8" hidden="false" customHeight="false" outlineLevel="0" collapsed="false">
      <c r="A321" s="24" t="n">
        <v>42653</v>
      </c>
      <c r="B321" s="16" t="s">
        <v>109</v>
      </c>
      <c r="C321" s="16" t="s">
        <v>1199</v>
      </c>
      <c r="D321" s="16" t="s">
        <v>1200</v>
      </c>
      <c r="E321" s="16" t="s">
        <v>1201</v>
      </c>
      <c r="F321" s="16" t="s">
        <v>1202</v>
      </c>
      <c r="G321" s="16" t="s">
        <v>1203</v>
      </c>
      <c r="H321" s="17" t="s">
        <v>351</v>
      </c>
      <c r="I321" s="25" t="n">
        <v>47780.65</v>
      </c>
      <c r="J321" s="16" t="str">
        <f aca="false">VLOOKUP(H321,'випадаючий список'!D$1:E$41,2,0)</f>
        <v>Оренда будинків і приміщень</v>
      </c>
      <c r="K321" s="16" t="s">
        <v>406</v>
      </c>
      <c r="L321" s="16" t="s">
        <v>353</v>
      </c>
      <c r="M321" s="16" t="s">
        <v>366</v>
      </c>
      <c r="N321" s="16" t="s">
        <v>493</v>
      </c>
      <c r="O321" s="16" t="s">
        <v>494</v>
      </c>
      <c r="P321" s="16" t="s">
        <v>495</v>
      </c>
    </row>
    <row r="322" customFormat="false" ht="12.8" hidden="false" customHeight="false" outlineLevel="0" collapsed="false">
      <c r="A322" s="24" t="n">
        <v>42653</v>
      </c>
      <c r="B322" s="16" t="s">
        <v>488</v>
      </c>
      <c r="C322" s="16" t="s">
        <v>1204</v>
      </c>
      <c r="D322" s="16" t="s">
        <v>59</v>
      </c>
      <c r="E322" s="16" t="s">
        <v>490</v>
      </c>
      <c r="F322" s="16" t="s">
        <v>491</v>
      </c>
      <c r="G322" s="16" t="s">
        <v>1205</v>
      </c>
      <c r="H322" s="17" t="s">
        <v>365</v>
      </c>
      <c r="I322" s="25" t="n">
        <v>47.78</v>
      </c>
      <c r="J322" s="16" t="str">
        <f aca="false">VLOOKUP(H322,'випадаючий список'!D$1:E$41,2,0)</f>
        <v>Банківські послуги</v>
      </c>
      <c r="K322" s="16" t="s">
        <v>352</v>
      </c>
      <c r="L322" s="16" t="s">
        <v>353</v>
      </c>
      <c r="M322" s="16" t="s">
        <v>366</v>
      </c>
      <c r="N322" s="16" t="s">
        <v>493</v>
      </c>
      <c r="O322" s="16" t="s">
        <v>494</v>
      </c>
      <c r="P322" s="16" t="s">
        <v>495</v>
      </c>
    </row>
    <row r="323" customFormat="false" ht="12.8" hidden="false" customHeight="false" outlineLevel="0" collapsed="false">
      <c r="A323" s="24" t="n">
        <v>42653</v>
      </c>
      <c r="B323" s="16" t="s">
        <v>488</v>
      </c>
      <c r="C323" s="16" t="s">
        <v>1206</v>
      </c>
      <c r="D323" s="16" t="s">
        <v>59</v>
      </c>
      <c r="E323" s="16" t="s">
        <v>490</v>
      </c>
      <c r="F323" s="16" t="s">
        <v>491</v>
      </c>
      <c r="G323" s="16" t="s">
        <v>1207</v>
      </c>
      <c r="H323" s="17" t="s">
        <v>365</v>
      </c>
      <c r="I323" s="25" t="n">
        <v>10</v>
      </c>
      <c r="J323" s="16" t="str">
        <f aca="false">VLOOKUP(H323,'випадаючий список'!D$1:E$41,2,0)</f>
        <v>Банківські послуги</v>
      </c>
      <c r="K323" s="16" t="s">
        <v>352</v>
      </c>
      <c r="L323" s="16" t="s">
        <v>353</v>
      </c>
      <c r="M323" s="16" t="s">
        <v>366</v>
      </c>
      <c r="N323" s="16" t="s">
        <v>493</v>
      </c>
      <c r="O323" s="16" t="s">
        <v>494</v>
      </c>
      <c r="P323" s="16" t="s">
        <v>495</v>
      </c>
    </row>
    <row r="324" customFormat="false" ht="12.8" hidden="false" customHeight="false" outlineLevel="0" collapsed="false">
      <c r="A324" s="24" t="n">
        <v>42653</v>
      </c>
      <c r="B324" s="16" t="s">
        <v>914</v>
      </c>
      <c r="C324" s="16" t="s">
        <v>1208</v>
      </c>
      <c r="D324" s="16" t="s">
        <v>1209</v>
      </c>
      <c r="E324" s="16" t="s">
        <v>1210</v>
      </c>
      <c r="F324" s="16" t="s">
        <v>1211</v>
      </c>
      <c r="G324" s="16" t="s">
        <v>1212</v>
      </c>
      <c r="H324" s="17" t="s">
        <v>411</v>
      </c>
      <c r="I324" s="25" t="n">
        <v>10683.87</v>
      </c>
      <c r="J324" s="16" t="str">
        <f aca="false">VLOOKUP(H324,'випадаючий список'!D$1:E$41,2,0)</f>
        <v>Податок на доходи</v>
      </c>
      <c r="K324" s="16" t="s">
        <v>352</v>
      </c>
      <c r="L324" s="16" t="s">
        <v>353</v>
      </c>
      <c r="M324" s="16" t="s">
        <v>366</v>
      </c>
      <c r="N324" s="16" t="s">
        <v>493</v>
      </c>
      <c r="O324" s="16" t="s">
        <v>494</v>
      </c>
      <c r="P324" s="16" t="s">
        <v>495</v>
      </c>
    </row>
    <row r="325" customFormat="false" ht="12.8" hidden="false" customHeight="false" outlineLevel="0" collapsed="false">
      <c r="A325" s="24" t="n">
        <v>42653</v>
      </c>
      <c r="B325" s="16" t="s">
        <v>914</v>
      </c>
      <c r="C325" s="16" t="s">
        <v>1213</v>
      </c>
      <c r="D325" s="16" t="s">
        <v>1209</v>
      </c>
      <c r="E325" s="16" t="s">
        <v>1210</v>
      </c>
      <c r="F325" s="16" t="s">
        <v>1211</v>
      </c>
      <c r="G325" s="16" t="s">
        <v>1214</v>
      </c>
      <c r="H325" s="17" t="s">
        <v>418</v>
      </c>
      <c r="I325" s="25" t="n">
        <v>890.32</v>
      </c>
      <c r="J325" s="16" t="str">
        <f aca="false">VLOOKUP(H325,'випадаючий список'!D$1:E$41,2,0)</f>
        <v>Військовий збір</v>
      </c>
      <c r="K325" s="16" t="s">
        <v>352</v>
      </c>
      <c r="L325" s="16" t="s">
        <v>353</v>
      </c>
      <c r="M325" s="16" t="s">
        <v>366</v>
      </c>
      <c r="N325" s="16" t="s">
        <v>493</v>
      </c>
      <c r="O325" s="16" t="s">
        <v>494</v>
      </c>
      <c r="P325" s="16" t="s">
        <v>495</v>
      </c>
    </row>
    <row r="326" customFormat="false" ht="12.8" hidden="false" customHeight="false" outlineLevel="0" collapsed="false">
      <c r="A326" s="24" t="n">
        <v>42653</v>
      </c>
      <c r="B326" s="16" t="s">
        <v>121</v>
      </c>
      <c r="C326" s="16" t="s">
        <v>1215</v>
      </c>
      <c r="D326" s="16" t="s">
        <v>1216</v>
      </c>
      <c r="E326" s="16" t="s">
        <v>1217</v>
      </c>
      <c r="F326" s="16" t="s">
        <v>421</v>
      </c>
      <c r="G326" s="16" t="s">
        <v>1218</v>
      </c>
      <c r="H326" s="17" t="s">
        <v>651</v>
      </c>
      <c r="I326" s="25" t="n">
        <v>494.21</v>
      </c>
      <c r="J326" s="16" t="str">
        <f aca="false">VLOOKUP(H326,'випадаючий список'!D$1:E$41,2,0)</f>
        <v>Інші послуги</v>
      </c>
      <c r="K326" s="16" t="s">
        <v>352</v>
      </c>
      <c r="L326" s="16" t="s">
        <v>353</v>
      </c>
      <c r="M326" s="16" t="s">
        <v>366</v>
      </c>
      <c r="N326" s="16" t="s">
        <v>423</v>
      </c>
      <c r="O326" s="16" t="s">
        <v>515</v>
      </c>
      <c r="P326" s="16" t="s">
        <v>425</v>
      </c>
    </row>
    <row r="327" customFormat="false" ht="12.8" hidden="false" customHeight="false" outlineLevel="0" collapsed="false">
      <c r="A327" s="24" t="n">
        <v>42653</v>
      </c>
      <c r="B327" s="16" t="s">
        <v>16</v>
      </c>
      <c r="C327" s="16" t="s">
        <v>1219</v>
      </c>
      <c r="D327" s="16" t="s">
        <v>16</v>
      </c>
      <c r="E327" s="16" t="s">
        <v>1220</v>
      </c>
      <c r="F327" s="16" t="s">
        <v>1221</v>
      </c>
      <c r="G327" s="16" t="s">
        <v>1222</v>
      </c>
      <c r="H327" s="17" t="s">
        <v>365</v>
      </c>
      <c r="I327" s="25" t="n">
        <v>50</v>
      </c>
      <c r="J327" s="16" t="str">
        <f aca="false">VLOOKUP(H327,'випадаючий список'!D$1:E$41,2,0)</f>
        <v>Банківські послуги</v>
      </c>
      <c r="K327" s="16" t="s">
        <v>352</v>
      </c>
      <c r="L327" s="16" t="s">
        <v>353</v>
      </c>
      <c r="M327" s="16" t="s">
        <v>366</v>
      </c>
      <c r="N327" s="16" t="s">
        <v>442</v>
      </c>
      <c r="O327" s="16" t="s">
        <v>1223</v>
      </c>
      <c r="P327" s="16" t="s">
        <v>369</v>
      </c>
    </row>
    <row r="328" customFormat="false" ht="12.8" hidden="false" customHeight="false" outlineLevel="0" collapsed="false">
      <c r="A328" s="24" t="n">
        <v>42653</v>
      </c>
      <c r="B328" s="16" t="s">
        <v>6</v>
      </c>
      <c r="C328" s="16" t="s">
        <v>1224</v>
      </c>
      <c r="D328" s="16" t="s">
        <v>1225</v>
      </c>
      <c r="E328" s="16" t="s">
        <v>1226</v>
      </c>
      <c r="F328" s="16" t="s">
        <v>1227</v>
      </c>
      <c r="G328" s="16" t="s">
        <v>1228</v>
      </c>
      <c r="H328" s="17" t="s">
        <v>351</v>
      </c>
      <c r="I328" s="25" t="n">
        <v>1007.14</v>
      </c>
      <c r="J328" s="16" t="str">
        <f aca="false">VLOOKUP(H328,'випадаючий список'!D$1:E$41,2,0)</f>
        <v>Оренда будинків і приміщень</v>
      </c>
      <c r="K328" s="16" t="s">
        <v>352</v>
      </c>
      <c r="L328" s="16" t="s">
        <v>353</v>
      </c>
      <c r="M328" s="16" t="s">
        <v>366</v>
      </c>
      <c r="N328" s="16" t="s">
        <v>459</v>
      </c>
      <c r="O328" s="16" t="s">
        <v>1229</v>
      </c>
      <c r="P328" s="16" t="s">
        <v>461</v>
      </c>
    </row>
    <row r="329" customFormat="false" ht="12.8" hidden="false" customHeight="false" outlineLevel="0" collapsed="false">
      <c r="A329" s="24" t="n">
        <v>42653</v>
      </c>
      <c r="B329" s="16" t="s">
        <v>6</v>
      </c>
      <c r="C329" s="16" t="s">
        <v>1230</v>
      </c>
      <c r="D329" s="16" t="s">
        <v>1231</v>
      </c>
      <c r="E329" s="16" t="s">
        <v>1232</v>
      </c>
      <c r="F329" s="16" t="s">
        <v>1233</v>
      </c>
      <c r="G329" s="16" t="s">
        <v>1234</v>
      </c>
      <c r="H329" s="17" t="s">
        <v>351</v>
      </c>
      <c r="I329" s="25" t="n">
        <v>1203.6</v>
      </c>
      <c r="J329" s="16" t="str">
        <f aca="false">VLOOKUP(H329,'випадаючий список'!D$1:E$41,2,0)</f>
        <v>Оренда будинків і приміщень</v>
      </c>
      <c r="K329" s="16" t="s">
        <v>352</v>
      </c>
      <c r="L329" s="16" t="s">
        <v>353</v>
      </c>
      <c r="M329" s="16" t="s">
        <v>366</v>
      </c>
      <c r="N329" s="16" t="s">
        <v>459</v>
      </c>
      <c r="O329" s="16" t="s">
        <v>1229</v>
      </c>
      <c r="P329" s="16" t="s">
        <v>461</v>
      </c>
    </row>
    <row r="330" customFormat="false" ht="12.8" hidden="false" customHeight="false" outlineLevel="0" collapsed="false">
      <c r="A330" s="24" t="n">
        <v>42653</v>
      </c>
      <c r="B330" s="16" t="s">
        <v>6</v>
      </c>
      <c r="C330" s="16" t="s">
        <v>1235</v>
      </c>
      <c r="D330" s="16" t="s">
        <v>1231</v>
      </c>
      <c r="E330" s="16" t="s">
        <v>1232</v>
      </c>
      <c r="F330" s="16" t="s">
        <v>1233</v>
      </c>
      <c r="G330" s="16" t="s">
        <v>1236</v>
      </c>
      <c r="H330" s="17" t="s">
        <v>351</v>
      </c>
      <c r="I330" s="25" t="n">
        <v>1203.6</v>
      </c>
      <c r="J330" s="16" t="str">
        <f aca="false">VLOOKUP(H330,'випадаючий список'!D$1:E$41,2,0)</f>
        <v>Оренда будинків і приміщень</v>
      </c>
      <c r="K330" s="16" t="s">
        <v>352</v>
      </c>
      <c r="L330" s="16" t="s">
        <v>353</v>
      </c>
      <c r="M330" s="16" t="s">
        <v>366</v>
      </c>
      <c r="N330" s="16" t="s">
        <v>459</v>
      </c>
      <c r="O330" s="16" t="s">
        <v>1229</v>
      </c>
      <c r="P330" s="16" t="s">
        <v>461</v>
      </c>
    </row>
    <row r="331" customFormat="false" ht="12.8" hidden="false" customHeight="false" outlineLevel="0" collapsed="false">
      <c r="A331" s="24" t="n">
        <v>42653</v>
      </c>
      <c r="B331" s="16" t="s">
        <v>6</v>
      </c>
      <c r="C331" s="16" t="s">
        <v>1237</v>
      </c>
      <c r="D331" s="16" t="s">
        <v>1238</v>
      </c>
      <c r="F331" s="16" t="s">
        <v>1239</v>
      </c>
      <c r="G331" s="16" t="s">
        <v>1240</v>
      </c>
      <c r="H331" s="17" t="s">
        <v>351</v>
      </c>
      <c r="I331" s="25" t="n">
        <v>1600</v>
      </c>
      <c r="J331" s="16" t="str">
        <f aca="false">VLOOKUP(H331,'випадаючий список'!D$1:E$41,2,0)</f>
        <v>Оренда будинків і приміщень</v>
      </c>
      <c r="K331" s="16" t="s">
        <v>352</v>
      </c>
      <c r="L331" s="16" t="s">
        <v>353</v>
      </c>
      <c r="M331" s="16" t="s">
        <v>366</v>
      </c>
      <c r="N331" s="16" t="s">
        <v>459</v>
      </c>
      <c r="O331" s="16" t="s">
        <v>1229</v>
      </c>
      <c r="P331" s="16" t="s">
        <v>461</v>
      </c>
    </row>
    <row r="332" customFormat="false" ht="12.8" hidden="false" customHeight="false" outlineLevel="0" collapsed="false">
      <c r="A332" s="24" t="n">
        <v>42653</v>
      </c>
      <c r="B332" s="16" t="s">
        <v>6</v>
      </c>
      <c r="C332" s="16" t="s">
        <v>1241</v>
      </c>
      <c r="D332" s="16" t="s">
        <v>1242</v>
      </c>
      <c r="E332" s="16" t="s">
        <v>1243</v>
      </c>
      <c r="F332" s="16" t="s">
        <v>1244</v>
      </c>
      <c r="G332" s="16" t="s">
        <v>1245</v>
      </c>
      <c r="H332" s="17" t="s">
        <v>351</v>
      </c>
      <c r="I332" s="25" t="n">
        <v>1051.66</v>
      </c>
      <c r="J332" s="16" t="str">
        <f aca="false">VLOOKUP(H332,'випадаючий список'!D$1:E$41,2,0)</f>
        <v>Оренда будинків і приміщень</v>
      </c>
      <c r="K332" s="16" t="s">
        <v>352</v>
      </c>
      <c r="L332" s="16" t="s">
        <v>353</v>
      </c>
      <c r="M332" s="16" t="s">
        <v>366</v>
      </c>
      <c r="N332" s="16" t="s">
        <v>459</v>
      </c>
      <c r="O332" s="16" t="s">
        <v>1229</v>
      </c>
      <c r="P332" s="16" t="s">
        <v>461</v>
      </c>
    </row>
    <row r="333" customFormat="false" ht="12.8" hidden="false" customHeight="false" outlineLevel="0" collapsed="false">
      <c r="A333" s="24" t="n">
        <v>42653</v>
      </c>
      <c r="B333" s="16" t="s">
        <v>6</v>
      </c>
      <c r="C333" s="16" t="s">
        <v>1246</v>
      </c>
      <c r="D333" s="16" t="s">
        <v>1247</v>
      </c>
      <c r="E333" s="16" t="s">
        <v>1248</v>
      </c>
      <c r="F333" s="16" t="s">
        <v>1249</v>
      </c>
      <c r="G333" s="16" t="s">
        <v>1250</v>
      </c>
      <c r="H333" s="17" t="s">
        <v>351</v>
      </c>
      <c r="I333" s="25" t="n">
        <v>2221.75</v>
      </c>
      <c r="J333" s="16" t="str">
        <f aca="false">VLOOKUP(H333,'випадаючий список'!D$1:E$41,2,0)</f>
        <v>Оренда будинків і приміщень</v>
      </c>
      <c r="K333" s="16" t="s">
        <v>352</v>
      </c>
      <c r="L333" s="16" t="s">
        <v>353</v>
      </c>
      <c r="M333" s="16" t="s">
        <v>366</v>
      </c>
      <c r="N333" s="16" t="s">
        <v>459</v>
      </c>
      <c r="O333" s="16" t="s">
        <v>1229</v>
      </c>
      <c r="P333" s="16" t="s">
        <v>461</v>
      </c>
    </row>
    <row r="334" customFormat="false" ht="12.8" hidden="false" customHeight="false" outlineLevel="0" collapsed="false">
      <c r="A334" s="24" t="n">
        <v>42653</v>
      </c>
      <c r="B334" s="16" t="s">
        <v>6</v>
      </c>
      <c r="C334" s="16" t="s">
        <v>1251</v>
      </c>
      <c r="D334" s="16" t="s">
        <v>1252</v>
      </c>
      <c r="E334" s="16" t="s">
        <v>1253</v>
      </c>
      <c r="F334" s="16" t="s">
        <v>1254</v>
      </c>
      <c r="G334" s="16" t="s">
        <v>1255</v>
      </c>
      <c r="H334" s="17" t="s">
        <v>351</v>
      </c>
      <c r="I334" s="25" t="n">
        <v>380</v>
      </c>
      <c r="J334" s="16" t="str">
        <f aca="false">VLOOKUP(H334,'випадаючий список'!D$1:E$41,2,0)</f>
        <v>Оренда будинків і приміщень</v>
      </c>
      <c r="K334" s="16" t="s">
        <v>352</v>
      </c>
      <c r="L334" s="16" t="s">
        <v>353</v>
      </c>
      <c r="M334" s="16" t="s">
        <v>366</v>
      </c>
      <c r="N334" s="16" t="s">
        <v>459</v>
      </c>
      <c r="O334" s="16" t="s">
        <v>1229</v>
      </c>
      <c r="P334" s="16" t="s">
        <v>461</v>
      </c>
    </row>
    <row r="335" customFormat="false" ht="12.8" hidden="false" customHeight="false" outlineLevel="0" collapsed="false">
      <c r="A335" s="24" t="n">
        <v>42653</v>
      </c>
      <c r="B335" s="16" t="s">
        <v>6</v>
      </c>
      <c r="C335" s="16" t="s">
        <v>1256</v>
      </c>
      <c r="D335" s="16" t="s">
        <v>1252</v>
      </c>
      <c r="E335" s="16" t="s">
        <v>1253</v>
      </c>
      <c r="F335" s="16" t="s">
        <v>1254</v>
      </c>
      <c r="G335" s="16" t="s">
        <v>1257</v>
      </c>
      <c r="H335" s="17" t="s">
        <v>351</v>
      </c>
      <c r="I335" s="25" t="n">
        <v>380</v>
      </c>
      <c r="J335" s="16" t="str">
        <f aca="false">VLOOKUP(H335,'випадаючий список'!D$1:E$41,2,0)</f>
        <v>Оренда будинків і приміщень</v>
      </c>
      <c r="K335" s="16" t="s">
        <v>352</v>
      </c>
      <c r="L335" s="16" t="s">
        <v>353</v>
      </c>
      <c r="M335" s="16" t="s">
        <v>366</v>
      </c>
      <c r="N335" s="16" t="s">
        <v>459</v>
      </c>
      <c r="O335" s="16" t="s">
        <v>1229</v>
      </c>
      <c r="P335" s="16" t="s">
        <v>461</v>
      </c>
    </row>
    <row r="336" customFormat="false" ht="12.8" hidden="false" customHeight="false" outlineLevel="0" collapsed="false">
      <c r="A336" s="24" t="n">
        <v>42653</v>
      </c>
      <c r="B336" s="16" t="s">
        <v>6</v>
      </c>
      <c r="C336" s="16" t="s">
        <v>1258</v>
      </c>
      <c r="D336" s="16" t="s">
        <v>1259</v>
      </c>
      <c r="E336" s="16" t="s">
        <v>1260</v>
      </c>
      <c r="F336" s="16" t="s">
        <v>1261</v>
      </c>
      <c r="G336" s="16" t="s">
        <v>1262</v>
      </c>
      <c r="H336" s="17" t="s">
        <v>351</v>
      </c>
      <c r="I336" s="25" t="n">
        <v>650</v>
      </c>
      <c r="J336" s="16" t="str">
        <f aca="false">VLOOKUP(H336,'випадаючий список'!D$1:E$41,2,0)</f>
        <v>Оренда будинків і приміщень</v>
      </c>
      <c r="K336" s="16" t="s">
        <v>352</v>
      </c>
      <c r="L336" s="16" t="s">
        <v>353</v>
      </c>
      <c r="M336" s="16" t="s">
        <v>366</v>
      </c>
      <c r="N336" s="16" t="s">
        <v>459</v>
      </c>
      <c r="O336" s="16" t="s">
        <v>1229</v>
      </c>
      <c r="P336" s="16" t="s">
        <v>461</v>
      </c>
    </row>
    <row r="337" customFormat="false" ht="12.8" hidden="false" customHeight="false" outlineLevel="0" collapsed="false">
      <c r="A337" s="24" t="n">
        <v>42653</v>
      </c>
      <c r="B337" s="16" t="s">
        <v>6</v>
      </c>
      <c r="C337" s="16" t="s">
        <v>1263</v>
      </c>
      <c r="D337" s="16" t="s">
        <v>1264</v>
      </c>
      <c r="E337" s="16" t="s">
        <v>1265</v>
      </c>
      <c r="F337" s="16" t="s">
        <v>1266</v>
      </c>
      <c r="G337" s="16" t="s">
        <v>1267</v>
      </c>
      <c r="H337" s="17" t="s">
        <v>351</v>
      </c>
      <c r="I337" s="25" t="n">
        <v>2132.26</v>
      </c>
      <c r="J337" s="16" t="str">
        <f aca="false">VLOOKUP(H337,'випадаючий список'!D$1:E$41,2,0)</f>
        <v>Оренда будинків і приміщень</v>
      </c>
      <c r="K337" s="16" t="s">
        <v>352</v>
      </c>
      <c r="L337" s="16" t="s">
        <v>353</v>
      </c>
      <c r="M337" s="16" t="s">
        <v>366</v>
      </c>
      <c r="N337" s="16" t="s">
        <v>459</v>
      </c>
      <c r="O337" s="16" t="s">
        <v>1229</v>
      </c>
      <c r="P337" s="16" t="s">
        <v>461</v>
      </c>
    </row>
    <row r="338" customFormat="false" ht="12.8" hidden="false" customHeight="false" outlineLevel="0" collapsed="false">
      <c r="A338" s="24" t="n">
        <v>42653</v>
      </c>
      <c r="B338" s="16" t="s">
        <v>6</v>
      </c>
      <c r="C338" s="16" t="s">
        <v>1268</v>
      </c>
      <c r="D338" s="16" t="s">
        <v>1259</v>
      </c>
      <c r="E338" s="16" t="s">
        <v>1260</v>
      </c>
      <c r="F338" s="16" t="s">
        <v>1261</v>
      </c>
      <c r="G338" s="16" t="s">
        <v>1269</v>
      </c>
      <c r="H338" s="17" t="s">
        <v>351</v>
      </c>
      <c r="I338" s="25" t="n">
        <v>1431</v>
      </c>
      <c r="J338" s="16" t="str">
        <f aca="false">VLOOKUP(H338,'випадаючий список'!D$1:E$41,2,0)</f>
        <v>Оренда будинків і приміщень</v>
      </c>
      <c r="K338" s="16" t="s">
        <v>352</v>
      </c>
      <c r="L338" s="16" t="s">
        <v>353</v>
      </c>
      <c r="M338" s="16" t="s">
        <v>366</v>
      </c>
      <c r="N338" s="16" t="s">
        <v>459</v>
      </c>
      <c r="O338" s="16" t="s">
        <v>1229</v>
      </c>
      <c r="P338" s="16" t="s">
        <v>461</v>
      </c>
    </row>
    <row r="339" customFormat="false" ht="12.8" hidden="false" customHeight="false" outlineLevel="0" collapsed="false">
      <c r="A339" s="24" t="n">
        <v>42653</v>
      </c>
      <c r="B339" s="16" t="s">
        <v>6</v>
      </c>
      <c r="C339" s="16" t="s">
        <v>1270</v>
      </c>
      <c r="D339" s="16" t="s">
        <v>1271</v>
      </c>
      <c r="E339" s="16" t="s">
        <v>1272</v>
      </c>
      <c r="F339" s="16" t="s">
        <v>1273</v>
      </c>
      <c r="G339" s="16" t="s">
        <v>1274</v>
      </c>
      <c r="H339" s="17" t="s">
        <v>351</v>
      </c>
      <c r="I339" s="25" t="n">
        <v>1316</v>
      </c>
      <c r="J339" s="16" t="str">
        <f aca="false">VLOOKUP(H339,'випадаючий список'!D$1:E$41,2,0)</f>
        <v>Оренда будинків і приміщень</v>
      </c>
      <c r="K339" s="16" t="s">
        <v>352</v>
      </c>
      <c r="L339" s="16" t="s">
        <v>353</v>
      </c>
      <c r="M339" s="16" t="s">
        <v>366</v>
      </c>
      <c r="N339" s="16" t="s">
        <v>459</v>
      </c>
      <c r="O339" s="16" t="s">
        <v>1229</v>
      </c>
      <c r="P339" s="16" t="s">
        <v>461</v>
      </c>
    </row>
    <row r="340" customFormat="false" ht="12.8" hidden="false" customHeight="false" outlineLevel="0" collapsed="false">
      <c r="A340" s="24" t="n">
        <v>42653</v>
      </c>
      <c r="B340" s="16" t="s">
        <v>6</v>
      </c>
      <c r="C340" s="16" t="s">
        <v>1275</v>
      </c>
      <c r="D340" s="16" t="s">
        <v>1271</v>
      </c>
      <c r="E340" s="16" t="s">
        <v>1272</v>
      </c>
      <c r="F340" s="16" t="s">
        <v>1273</v>
      </c>
      <c r="G340" s="16" t="s">
        <v>1276</v>
      </c>
      <c r="H340" s="17" t="s">
        <v>360</v>
      </c>
      <c r="I340" s="25" t="n">
        <v>476.96</v>
      </c>
      <c r="J340" s="16" t="str">
        <f aca="false">VLOOKUP(H340,'випадаючий список'!D$1:E$41,2,0)</f>
        <v>Комунальні послуги</v>
      </c>
      <c r="K340" s="16" t="s">
        <v>352</v>
      </c>
      <c r="L340" s="16" t="s">
        <v>353</v>
      </c>
      <c r="M340" s="16" t="s">
        <v>366</v>
      </c>
      <c r="N340" s="16" t="s">
        <v>459</v>
      </c>
      <c r="O340" s="16" t="s">
        <v>1229</v>
      </c>
      <c r="P340" s="16" t="s">
        <v>461</v>
      </c>
    </row>
    <row r="341" customFormat="false" ht="12.8" hidden="false" customHeight="false" outlineLevel="0" collapsed="false">
      <c r="A341" s="24" t="n">
        <v>42653</v>
      </c>
      <c r="B341" s="16" t="s">
        <v>6</v>
      </c>
      <c r="C341" s="16" t="s">
        <v>1277</v>
      </c>
      <c r="D341" s="16" t="s">
        <v>1242</v>
      </c>
      <c r="E341" s="16" t="s">
        <v>1243</v>
      </c>
      <c r="F341" s="16" t="s">
        <v>1244</v>
      </c>
      <c r="G341" s="16" t="s">
        <v>1278</v>
      </c>
      <c r="H341" s="17" t="s">
        <v>360</v>
      </c>
      <c r="I341" s="25" t="n">
        <v>6.19</v>
      </c>
      <c r="J341" s="16" t="str">
        <f aca="false">VLOOKUP(H341,'випадаючий список'!D$1:E$41,2,0)</f>
        <v>Комунальні послуги</v>
      </c>
      <c r="K341" s="16" t="s">
        <v>352</v>
      </c>
      <c r="L341" s="16" t="s">
        <v>353</v>
      </c>
      <c r="M341" s="16" t="s">
        <v>366</v>
      </c>
      <c r="N341" s="16" t="s">
        <v>459</v>
      </c>
      <c r="O341" s="16" t="s">
        <v>1229</v>
      </c>
      <c r="P341" s="16" t="s">
        <v>461</v>
      </c>
    </row>
    <row r="342" customFormat="false" ht="12.8" hidden="false" customHeight="false" outlineLevel="0" collapsed="false">
      <c r="A342" s="24" t="n">
        <v>42653</v>
      </c>
      <c r="B342" s="16" t="s">
        <v>6</v>
      </c>
      <c r="C342" s="16" t="s">
        <v>1279</v>
      </c>
      <c r="D342" s="16" t="s">
        <v>1242</v>
      </c>
      <c r="E342" s="16" t="s">
        <v>1243</v>
      </c>
      <c r="F342" s="16" t="s">
        <v>1244</v>
      </c>
      <c r="G342" s="16" t="s">
        <v>1280</v>
      </c>
      <c r="H342" s="17" t="s">
        <v>360</v>
      </c>
      <c r="I342" s="25" t="n">
        <v>54.58</v>
      </c>
      <c r="J342" s="16" t="str">
        <f aca="false">VLOOKUP(H342,'випадаючий список'!D$1:E$41,2,0)</f>
        <v>Комунальні послуги</v>
      </c>
      <c r="K342" s="16" t="s">
        <v>352</v>
      </c>
      <c r="L342" s="16" t="s">
        <v>353</v>
      </c>
      <c r="M342" s="16" t="s">
        <v>366</v>
      </c>
      <c r="N342" s="16" t="s">
        <v>459</v>
      </c>
      <c r="O342" s="16" t="s">
        <v>1229</v>
      </c>
      <c r="P342" s="16" t="s">
        <v>461</v>
      </c>
    </row>
    <row r="343" customFormat="false" ht="12.8" hidden="false" customHeight="false" outlineLevel="0" collapsed="false">
      <c r="A343" s="24" t="n">
        <v>42653</v>
      </c>
      <c r="B343" s="16" t="s">
        <v>6</v>
      </c>
      <c r="C343" s="16" t="s">
        <v>1281</v>
      </c>
      <c r="D343" s="16" t="s">
        <v>1247</v>
      </c>
      <c r="E343" s="16" t="s">
        <v>1248</v>
      </c>
      <c r="F343" s="16" t="s">
        <v>1249</v>
      </c>
      <c r="G343" s="16" t="s">
        <v>1282</v>
      </c>
      <c r="H343" s="17" t="s">
        <v>360</v>
      </c>
      <c r="I343" s="25" t="n">
        <v>324.39</v>
      </c>
      <c r="J343" s="16" t="str">
        <f aca="false">VLOOKUP(H343,'випадаючий список'!D$1:E$41,2,0)</f>
        <v>Комунальні послуги</v>
      </c>
      <c r="K343" s="16" t="s">
        <v>352</v>
      </c>
      <c r="L343" s="16" t="s">
        <v>353</v>
      </c>
      <c r="M343" s="16" t="s">
        <v>366</v>
      </c>
      <c r="N343" s="16" t="s">
        <v>459</v>
      </c>
      <c r="O343" s="16" t="s">
        <v>1229</v>
      </c>
      <c r="P343" s="16" t="s">
        <v>461</v>
      </c>
    </row>
    <row r="344" customFormat="false" ht="12.8" hidden="false" customHeight="false" outlineLevel="0" collapsed="false">
      <c r="A344" s="24" t="n">
        <v>42653</v>
      </c>
      <c r="B344" s="16" t="s">
        <v>6</v>
      </c>
      <c r="C344" s="16" t="s">
        <v>1283</v>
      </c>
      <c r="D344" s="16" t="s">
        <v>1284</v>
      </c>
      <c r="E344" s="16" t="s">
        <v>1285</v>
      </c>
      <c r="F344" s="16" t="s">
        <v>1286</v>
      </c>
      <c r="G344" s="16" t="s">
        <v>1287</v>
      </c>
      <c r="H344" s="17" t="s">
        <v>360</v>
      </c>
      <c r="I344" s="25" t="n">
        <v>153.4</v>
      </c>
      <c r="J344" s="16" t="str">
        <f aca="false">VLOOKUP(H344,'випадаючий список'!D$1:E$41,2,0)</f>
        <v>Комунальні послуги</v>
      </c>
      <c r="K344" s="16" t="s">
        <v>352</v>
      </c>
      <c r="L344" s="16" t="s">
        <v>353</v>
      </c>
      <c r="M344" s="16" t="s">
        <v>366</v>
      </c>
      <c r="N344" s="16" t="s">
        <v>459</v>
      </c>
      <c r="O344" s="16" t="s">
        <v>1229</v>
      </c>
      <c r="P344" s="16" t="s">
        <v>461</v>
      </c>
    </row>
    <row r="345" customFormat="false" ht="12.8" hidden="false" customHeight="false" outlineLevel="0" collapsed="false">
      <c r="A345" s="24" t="n">
        <v>42653</v>
      </c>
      <c r="B345" s="16" t="s">
        <v>6</v>
      </c>
      <c r="C345" s="16" t="s">
        <v>1288</v>
      </c>
      <c r="D345" s="16" t="s">
        <v>1284</v>
      </c>
      <c r="E345" s="16" t="s">
        <v>1285</v>
      </c>
      <c r="F345" s="16" t="s">
        <v>1286</v>
      </c>
      <c r="G345" s="16" t="s">
        <v>1289</v>
      </c>
      <c r="H345" s="17" t="s">
        <v>360</v>
      </c>
      <c r="I345" s="25" t="n">
        <v>391.31</v>
      </c>
      <c r="J345" s="16" t="str">
        <f aca="false">VLOOKUP(H345,'випадаючий список'!D$1:E$41,2,0)</f>
        <v>Комунальні послуги</v>
      </c>
      <c r="K345" s="16" t="s">
        <v>352</v>
      </c>
      <c r="L345" s="16" t="s">
        <v>353</v>
      </c>
      <c r="M345" s="16" t="s">
        <v>366</v>
      </c>
      <c r="N345" s="16" t="s">
        <v>459</v>
      </c>
      <c r="O345" s="16" t="s">
        <v>1229</v>
      </c>
      <c r="P345" s="16" t="s">
        <v>461</v>
      </c>
    </row>
    <row r="346" customFormat="false" ht="12.8" hidden="false" customHeight="false" outlineLevel="0" collapsed="false">
      <c r="A346" s="24" t="n">
        <v>42653</v>
      </c>
      <c r="B346" s="16" t="s">
        <v>6</v>
      </c>
      <c r="C346" s="16" t="s">
        <v>1290</v>
      </c>
      <c r="D346" s="16" t="s">
        <v>1291</v>
      </c>
      <c r="E346" s="16" t="s">
        <v>1292</v>
      </c>
      <c r="F346" s="16" t="s">
        <v>1293</v>
      </c>
      <c r="G346" s="16" t="s">
        <v>1294</v>
      </c>
      <c r="H346" s="17" t="s">
        <v>360</v>
      </c>
      <c r="I346" s="25" t="n">
        <v>1520</v>
      </c>
      <c r="J346" s="16" t="str">
        <f aca="false">VLOOKUP(H346,'випадаючий список'!D$1:E$41,2,0)</f>
        <v>Комунальні послуги</v>
      </c>
      <c r="K346" s="16" t="s">
        <v>352</v>
      </c>
      <c r="L346" s="16" t="s">
        <v>353</v>
      </c>
      <c r="M346" s="16" t="s">
        <v>366</v>
      </c>
      <c r="N346" s="16" t="s">
        <v>459</v>
      </c>
      <c r="O346" s="16" t="s">
        <v>1229</v>
      </c>
      <c r="P346" s="16" t="s">
        <v>461</v>
      </c>
    </row>
    <row r="347" customFormat="false" ht="12.8" hidden="false" customHeight="false" outlineLevel="0" collapsed="false">
      <c r="A347" s="24" t="n">
        <v>42653</v>
      </c>
      <c r="B347" s="16" t="s">
        <v>6</v>
      </c>
      <c r="C347" s="16" t="s">
        <v>1295</v>
      </c>
      <c r="D347" s="16" t="s">
        <v>1291</v>
      </c>
      <c r="E347" s="16" t="s">
        <v>1292</v>
      </c>
      <c r="F347" s="16" t="s">
        <v>1293</v>
      </c>
      <c r="G347" s="16" t="s">
        <v>1296</v>
      </c>
      <c r="H347" s="17" t="s">
        <v>360</v>
      </c>
      <c r="I347" s="25" t="n">
        <v>1520</v>
      </c>
      <c r="J347" s="16" t="str">
        <f aca="false">VLOOKUP(H347,'випадаючий список'!D$1:E$41,2,0)</f>
        <v>Комунальні послуги</v>
      </c>
      <c r="K347" s="16" t="s">
        <v>352</v>
      </c>
      <c r="L347" s="16" t="s">
        <v>353</v>
      </c>
      <c r="M347" s="16" t="s">
        <v>366</v>
      </c>
      <c r="N347" s="16" t="s">
        <v>459</v>
      </c>
      <c r="O347" s="16" t="s">
        <v>1229</v>
      </c>
      <c r="P347" s="16" t="s">
        <v>461</v>
      </c>
    </row>
    <row r="348" customFormat="false" ht="12.8" hidden="false" customHeight="false" outlineLevel="0" collapsed="false">
      <c r="A348" s="24" t="n">
        <v>42653</v>
      </c>
      <c r="B348" s="16" t="s">
        <v>6</v>
      </c>
      <c r="C348" s="16" t="s">
        <v>1297</v>
      </c>
      <c r="D348" s="16" t="s">
        <v>6</v>
      </c>
      <c r="E348" s="16" t="s">
        <v>1298</v>
      </c>
      <c r="F348" s="16" t="s">
        <v>1299</v>
      </c>
      <c r="G348" s="16" t="s">
        <v>1300</v>
      </c>
      <c r="H348" s="17" t="s">
        <v>365</v>
      </c>
      <c r="I348" s="25" t="n">
        <v>9.34</v>
      </c>
      <c r="J348" s="16" t="str">
        <f aca="false">VLOOKUP(H348,'випадаючий список'!D$1:E$41,2,0)</f>
        <v>Банківські послуги</v>
      </c>
      <c r="K348" s="16" t="s">
        <v>352</v>
      </c>
      <c r="L348" s="16" t="s">
        <v>353</v>
      </c>
      <c r="M348" s="16" t="s">
        <v>366</v>
      </c>
      <c r="N348" s="16" t="s">
        <v>459</v>
      </c>
      <c r="O348" s="16" t="s">
        <v>1229</v>
      </c>
      <c r="P348" s="16" t="s">
        <v>461</v>
      </c>
    </row>
    <row r="349" customFormat="false" ht="12.8" hidden="false" customHeight="false" outlineLevel="0" collapsed="false">
      <c r="A349" s="24" t="n">
        <v>42653</v>
      </c>
      <c r="B349" s="16" t="s">
        <v>6</v>
      </c>
      <c r="D349" s="16" t="s">
        <v>6</v>
      </c>
      <c r="E349" s="16" t="s">
        <v>580</v>
      </c>
      <c r="F349" s="16" t="s">
        <v>1299</v>
      </c>
      <c r="G349" s="16" t="s">
        <v>1301</v>
      </c>
      <c r="H349" s="17" t="s">
        <v>365</v>
      </c>
      <c r="I349" s="25" t="n">
        <v>150</v>
      </c>
      <c r="J349" s="16" t="str">
        <f aca="false">VLOOKUP(H349,'випадаючий список'!D$1:E$41,2,0)</f>
        <v>Банківські послуги</v>
      </c>
      <c r="K349" s="16" t="s">
        <v>352</v>
      </c>
      <c r="L349" s="16" t="s">
        <v>353</v>
      </c>
      <c r="M349" s="16" t="s">
        <v>366</v>
      </c>
      <c r="N349" s="16" t="s">
        <v>459</v>
      </c>
      <c r="O349" s="16" t="s">
        <v>1229</v>
      </c>
      <c r="P349" s="16" t="s">
        <v>461</v>
      </c>
    </row>
    <row r="350" customFormat="false" ht="12.8" hidden="false" customHeight="false" outlineLevel="0" collapsed="false">
      <c r="A350" s="24" t="n">
        <v>42653</v>
      </c>
      <c r="B350" s="16" t="s">
        <v>6</v>
      </c>
      <c r="C350" s="16" t="s">
        <v>1302</v>
      </c>
      <c r="D350" s="16" t="s">
        <v>1303</v>
      </c>
      <c r="F350" s="16" t="s">
        <v>1304</v>
      </c>
      <c r="G350" s="16" t="s">
        <v>1305</v>
      </c>
      <c r="H350" s="17" t="s">
        <v>405</v>
      </c>
      <c r="I350" s="25" t="n">
        <v>1167.25</v>
      </c>
      <c r="J350" s="16" t="str">
        <f aca="false">VLOOKUP(H350,'випадаючий список'!D$1:E$41,2,0)</f>
        <v>Заробітна плата</v>
      </c>
      <c r="K350" s="16" t="s">
        <v>406</v>
      </c>
      <c r="L350" s="16" t="s">
        <v>353</v>
      </c>
      <c r="M350" s="16" t="s">
        <v>366</v>
      </c>
      <c r="N350" s="16" t="s">
        <v>459</v>
      </c>
      <c r="O350" s="16" t="s">
        <v>1229</v>
      </c>
      <c r="P350" s="16" t="s">
        <v>461</v>
      </c>
    </row>
    <row r="351" customFormat="false" ht="12.8" hidden="false" customHeight="false" outlineLevel="0" collapsed="false">
      <c r="A351" s="24" t="n">
        <v>42653</v>
      </c>
      <c r="B351" s="16" t="s">
        <v>6</v>
      </c>
      <c r="C351" s="16" t="s">
        <v>1306</v>
      </c>
      <c r="D351" s="16" t="s">
        <v>201</v>
      </c>
      <c r="E351" s="16" t="s">
        <v>472</v>
      </c>
      <c r="F351" s="16" t="s">
        <v>1307</v>
      </c>
      <c r="G351" s="16" t="s">
        <v>1308</v>
      </c>
      <c r="H351" s="17" t="s">
        <v>411</v>
      </c>
      <c r="I351" s="25" t="n">
        <v>261</v>
      </c>
      <c r="J351" s="16" t="str">
        <f aca="false">VLOOKUP(H351,'випадаючий список'!D$1:E$41,2,0)</f>
        <v>Податок на доходи</v>
      </c>
      <c r="K351" s="16" t="s">
        <v>352</v>
      </c>
      <c r="L351" s="16" t="s">
        <v>353</v>
      </c>
      <c r="M351" s="16" t="s">
        <v>366</v>
      </c>
      <c r="N351" s="16" t="s">
        <v>459</v>
      </c>
      <c r="O351" s="16" t="s">
        <v>1229</v>
      </c>
      <c r="P351" s="16" t="s">
        <v>461</v>
      </c>
    </row>
    <row r="352" customFormat="false" ht="12.8" hidden="false" customHeight="false" outlineLevel="0" collapsed="false">
      <c r="A352" s="24" t="n">
        <v>42653</v>
      </c>
      <c r="B352" s="16" t="s">
        <v>6</v>
      </c>
      <c r="C352" s="16" t="s">
        <v>1309</v>
      </c>
      <c r="D352" s="16" t="s">
        <v>1310</v>
      </c>
      <c r="E352" s="16" t="s">
        <v>468</v>
      </c>
      <c r="F352" s="16" t="s">
        <v>1311</v>
      </c>
      <c r="G352" s="16" t="s">
        <v>1312</v>
      </c>
      <c r="H352" s="17" t="s">
        <v>414</v>
      </c>
      <c r="I352" s="25" t="n">
        <v>319</v>
      </c>
      <c r="J352" s="16" t="str">
        <f aca="false">VLOOKUP(H352,'випадаючий список'!D$1:E$41,2,0)</f>
        <v>Сплата ЄСВ</v>
      </c>
      <c r="K352" s="16" t="s">
        <v>352</v>
      </c>
      <c r="L352" s="16" t="s">
        <v>353</v>
      </c>
      <c r="M352" s="16" t="s">
        <v>366</v>
      </c>
      <c r="N352" s="16" t="s">
        <v>459</v>
      </c>
      <c r="O352" s="16" t="s">
        <v>1229</v>
      </c>
      <c r="P352" s="16" t="s">
        <v>461</v>
      </c>
    </row>
    <row r="353" customFormat="false" ht="12.8" hidden="false" customHeight="false" outlineLevel="0" collapsed="false">
      <c r="A353" s="24" t="n">
        <v>42653</v>
      </c>
      <c r="B353" s="16" t="s">
        <v>6</v>
      </c>
      <c r="C353" s="16" t="s">
        <v>1313</v>
      </c>
      <c r="D353" s="16" t="s">
        <v>201</v>
      </c>
      <c r="E353" s="16" t="s">
        <v>472</v>
      </c>
      <c r="F353" s="16" t="s">
        <v>1307</v>
      </c>
      <c r="G353" s="16" t="s">
        <v>1314</v>
      </c>
      <c r="H353" s="17" t="s">
        <v>418</v>
      </c>
      <c r="I353" s="25" t="n">
        <v>21.75</v>
      </c>
      <c r="J353" s="16" t="str">
        <f aca="false">VLOOKUP(H353,'випадаючий список'!D$1:E$41,2,0)</f>
        <v>Військовий збір</v>
      </c>
      <c r="K353" s="16" t="s">
        <v>352</v>
      </c>
      <c r="L353" s="16" t="s">
        <v>353</v>
      </c>
      <c r="M353" s="16" t="s">
        <v>366</v>
      </c>
      <c r="N353" s="16" t="s">
        <v>459</v>
      </c>
      <c r="O353" s="16" t="s">
        <v>1229</v>
      </c>
      <c r="P353" s="16" t="s">
        <v>461</v>
      </c>
    </row>
    <row r="354" customFormat="false" ht="12.8" hidden="false" customHeight="false" outlineLevel="0" collapsed="false">
      <c r="A354" s="24" t="n">
        <v>42653</v>
      </c>
      <c r="B354" s="16" t="s">
        <v>1138</v>
      </c>
      <c r="C354" s="16" t="s">
        <v>1315</v>
      </c>
      <c r="D354" s="16" t="s">
        <v>1138</v>
      </c>
      <c r="E354" s="16" t="s">
        <v>1316</v>
      </c>
      <c r="F354" s="16" t="s">
        <v>1317</v>
      </c>
      <c r="G354" s="16" t="s">
        <v>1318</v>
      </c>
      <c r="H354" s="17" t="s">
        <v>365</v>
      </c>
      <c r="I354" s="25" t="n">
        <v>10.68</v>
      </c>
      <c r="J354" s="16" t="str">
        <f aca="false">VLOOKUP(H354,'випадаючий список'!D$1:E$41,2,0)</f>
        <v>Банківські послуги</v>
      </c>
      <c r="K354" s="16" t="s">
        <v>352</v>
      </c>
      <c r="L354" s="16" t="s">
        <v>353</v>
      </c>
      <c r="M354" s="16" t="s">
        <v>575</v>
      </c>
      <c r="N354" s="16" t="s">
        <v>374</v>
      </c>
      <c r="O354" s="16" t="s">
        <v>1144</v>
      </c>
      <c r="P354" s="16" t="s">
        <v>374</v>
      </c>
    </row>
    <row r="355" customFormat="false" ht="12.8" hidden="false" customHeight="false" outlineLevel="0" collapsed="false">
      <c r="A355" s="24" t="n">
        <v>42653</v>
      </c>
      <c r="B355" s="16" t="s">
        <v>1319</v>
      </c>
      <c r="C355" s="16" t="s">
        <v>1320</v>
      </c>
      <c r="D355" s="16" t="s">
        <v>1321</v>
      </c>
      <c r="F355" s="16" t="s">
        <v>874</v>
      </c>
      <c r="G355" s="16" t="s">
        <v>1322</v>
      </c>
      <c r="H355" s="17" t="s">
        <v>351</v>
      </c>
      <c r="I355" s="25" t="n">
        <v>40000</v>
      </c>
      <c r="J355" s="16" t="str">
        <f aca="false">VLOOKUP(H355,'випадаючий список'!D$1:E$41,2,0)</f>
        <v>Оренда будинків і приміщень</v>
      </c>
      <c r="K355" s="16" t="s">
        <v>352</v>
      </c>
      <c r="L355" s="16" t="s">
        <v>353</v>
      </c>
      <c r="M355" s="16" t="s">
        <v>583</v>
      </c>
      <c r="N355" s="16" t="s">
        <v>966</v>
      </c>
      <c r="O355" s="16" t="s">
        <v>1011</v>
      </c>
      <c r="P355" s="16" t="s">
        <v>968</v>
      </c>
    </row>
    <row r="356" customFormat="false" ht="12.8" hidden="false" customHeight="false" outlineLevel="0" collapsed="false">
      <c r="A356" s="24" t="n">
        <v>42653</v>
      </c>
      <c r="B356" s="16" t="s">
        <v>1323</v>
      </c>
      <c r="C356" s="16" t="s">
        <v>1091</v>
      </c>
      <c r="D356" s="16" t="s">
        <v>1324</v>
      </c>
      <c r="E356" s="16" t="s">
        <v>1325</v>
      </c>
      <c r="F356" s="16" t="s">
        <v>1326</v>
      </c>
      <c r="G356" s="16" t="s">
        <v>1327</v>
      </c>
      <c r="H356" s="17" t="s">
        <v>360</v>
      </c>
      <c r="I356" s="25" t="n">
        <v>9400</v>
      </c>
      <c r="J356" s="16" t="str">
        <f aca="false">VLOOKUP(H356,'випадаючий список'!D$1:E$41,2,0)</f>
        <v>Комунальні послуги</v>
      </c>
      <c r="K356" s="16" t="s">
        <v>352</v>
      </c>
      <c r="L356" s="16" t="s">
        <v>353</v>
      </c>
      <c r="M356" s="16" t="s">
        <v>621</v>
      </c>
      <c r="N356" s="16" t="s">
        <v>493</v>
      </c>
      <c r="O356" s="16" t="s">
        <v>1328</v>
      </c>
      <c r="P356" s="16" t="s">
        <v>495</v>
      </c>
    </row>
    <row r="357" customFormat="false" ht="12.8" hidden="false" customHeight="false" outlineLevel="0" collapsed="false">
      <c r="A357" s="24" t="n">
        <v>42653</v>
      </c>
      <c r="B357" s="16" t="s">
        <v>1323</v>
      </c>
      <c r="C357" s="16" t="s">
        <v>1101</v>
      </c>
      <c r="D357" s="16" t="s">
        <v>1324</v>
      </c>
      <c r="E357" s="16" t="s">
        <v>1325</v>
      </c>
      <c r="F357" s="16" t="s">
        <v>1326</v>
      </c>
      <c r="G357" s="16" t="s">
        <v>1329</v>
      </c>
      <c r="H357" s="17" t="s">
        <v>360</v>
      </c>
      <c r="I357" s="25" t="n">
        <v>5255.91</v>
      </c>
      <c r="J357" s="16" t="str">
        <f aca="false">VLOOKUP(H357,'випадаючий список'!D$1:E$41,2,0)</f>
        <v>Комунальні послуги</v>
      </c>
      <c r="K357" s="16" t="s">
        <v>352</v>
      </c>
      <c r="L357" s="16" t="s">
        <v>353</v>
      </c>
      <c r="M357" s="16" t="s">
        <v>621</v>
      </c>
      <c r="N357" s="16" t="s">
        <v>493</v>
      </c>
      <c r="O357" s="16" t="s">
        <v>1330</v>
      </c>
      <c r="P357" s="16" t="s">
        <v>495</v>
      </c>
    </row>
    <row r="358" customFormat="false" ht="12.8" hidden="false" customHeight="false" outlineLevel="0" collapsed="false">
      <c r="A358" s="24" t="n">
        <v>42653</v>
      </c>
      <c r="B358" s="16" t="s">
        <v>1323</v>
      </c>
      <c r="C358" s="16" t="s">
        <v>1105</v>
      </c>
      <c r="D358" s="16" t="s">
        <v>1324</v>
      </c>
      <c r="E358" s="16" t="s">
        <v>1325</v>
      </c>
      <c r="F358" s="16" t="s">
        <v>1331</v>
      </c>
      <c r="G358" s="16" t="s">
        <v>1332</v>
      </c>
      <c r="H358" s="17" t="s">
        <v>360</v>
      </c>
      <c r="I358" s="25" t="n">
        <v>5500</v>
      </c>
      <c r="J358" s="16" t="str">
        <f aca="false">VLOOKUP(H358,'випадаючий список'!D$1:E$41,2,0)</f>
        <v>Комунальні послуги</v>
      </c>
      <c r="K358" s="16" t="s">
        <v>352</v>
      </c>
      <c r="L358" s="16" t="s">
        <v>353</v>
      </c>
      <c r="M358" s="16" t="s">
        <v>621</v>
      </c>
      <c r="N358" s="16" t="s">
        <v>493</v>
      </c>
      <c r="O358" s="16" t="s">
        <v>1333</v>
      </c>
      <c r="P358" s="16" t="s">
        <v>495</v>
      </c>
    </row>
    <row r="359" customFormat="false" ht="12.8" hidden="false" customHeight="false" outlineLevel="0" collapsed="false">
      <c r="A359" s="24" t="n">
        <v>42653</v>
      </c>
      <c r="B359" s="16" t="s">
        <v>115</v>
      </c>
      <c r="C359" s="16" t="s">
        <v>1334</v>
      </c>
      <c r="D359" s="16" t="s">
        <v>115</v>
      </c>
      <c r="E359" s="16" t="s">
        <v>849</v>
      </c>
      <c r="F359" s="16" t="s">
        <v>937</v>
      </c>
      <c r="G359" s="16" t="s">
        <v>1335</v>
      </c>
      <c r="H359" s="17" t="s">
        <v>365</v>
      </c>
      <c r="I359" s="25" t="n">
        <v>2</v>
      </c>
      <c r="J359" s="16" t="str">
        <f aca="false">VLOOKUP(H359,'випадаючий список'!D$1:E$41,2,0)</f>
        <v>Банківські послуги</v>
      </c>
      <c r="K359" s="16" t="s">
        <v>352</v>
      </c>
      <c r="L359" s="16" t="s">
        <v>353</v>
      </c>
      <c r="M359" s="16" t="s">
        <v>621</v>
      </c>
      <c r="N359" s="16" t="s">
        <v>493</v>
      </c>
      <c r="O359" s="16" t="s">
        <v>1336</v>
      </c>
      <c r="P359" s="16" t="s">
        <v>495</v>
      </c>
    </row>
    <row r="360" customFormat="false" ht="12.8" hidden="false" customHeight="false" outlineLevel="0" collapsed="false">
      <c r="A360" s="24" t="n">
        <v>42653</v>
      </c>
      <c r="B360" s="16" t="s">
        <v>115</v>
      </c>
      <c r="C360" s="16" t="s">
        <v>1337</v>
      </c>
      <c r="D360" s="16" t="s">
        <v>115</v>
      </c>
      <c r="E360" s="16" t="s">
        <v>849</v>
      </c>
      <c r="F360" s="16" t="s">
        <v>1338</v>
      </c>
      <c r="G360" s="16" t="s">
        <v>1339</v>
      </c>
      <c r="H360" s="17" t="s">
        <v>365</v>
      </c>
      <c r="I360" s="25" t="n">
        <v>2</v>
      </c>
      <c r="J360" s="16" t="str">
        <f aca="false">VLOOKUP(H360,'випадаючий список'!D$1:E$41,2,0)</f>
        <v>Банківські послуги</v>
      </c>
      <c r="K360" s="16" t="s">
        <v>352</v>
      </c>
      <c r="L360" s="16" t="s">
        <v>353</v>
      </c>
      <c r="M360" s="16" t="s">
        <v>621</v>
      </c>
      <c r="N360" s="16" t="s">
        <v>493</v>
      </c>
      <c r="O360" s="16" t="s">
        <v>1340</v>
      </c>
      <c r="P360" s="16" t="s">
        <v>495</v>
      </c>
    </row>
    <row r="361" customFormat="false" ht="12.8" hidden="false" customHeight="false" outlineLevel="0" collapsed="false">
      <c r="A361" s="24" t="n">
        <v>42653</v>
      </c>
      <c r="B361" s="16" t="s">
        <v>115</v>
      </c>
      <c r="C361" s="16" t="s">
        <v>1341</v>
      </c>
      <c r="D361" s="16" t="s">
        <v>115</v>
      </c>
      <c r="E361" s="16" t="s">
        <v>849</v>
      </c>
      <c r="F361" s="16" t="s">
        <v>937</v>
      </c>
      <c r="G361" s="16" t="s">
        <v>1339</v>
      </c>
      <c r="H361" s="17" t="s">
        <v>365</v>
      </c>
      <c r="I361" s="25" t="n">
        <v>2</v>
      </c>
      <c r="J361" s="16" t="str">
        <f aca="false">VLOOKUP(H361,'випадаючий список'!D$1:E$41,2,0)</f>
        <v>Банківські послуги</v>
      </c>
      <c r="K361" s="16" t="s">
        <v>352</v>
      </c>
      <c r="L361" s="16" t="s">
        <v>353</v>
      </c>
      <c r="M361" s="16" t="s">
        <v>621</v>
      </c>
      <c r="N361" s="16" t="s">
        <v>493</v>
      </c>
      <c r="O361" s="16" t="s">
        <v>1342</v>
      </c>
      <c r="P361" s="16" t="s">
        <v>495</v>
      </c>
    </row>
    <row r="362" customFormat="false" ht="12.8" hidden="false" customHeight="false" outlineLevel="0" collapsed="false">
      <c r="A362" s="24" t="n">
        <v>42653</v>
      </c>
      <c r="B362" s="16" t="s">
        <v>115</v>
      </c>
      <c r="C362" s="16" t="s">
        <v>1343</v>
      </c>
      <c r="D362" s="16" t="s">
        <v>115</v>
      </c>
      <c r="E362" s="16" t="s">
        <v>849</v>
      </c>
      <c r="F362" s="16" t="s">
        <v>937</v>
      </c>
      <c r="G362" s="16" t="s">
        <v>1339</v>
      </c>
      <c r="H362" s="17" t="s">
        <v>365</v>
      </c>
      <c r="I362" s="25" t="n">
        <v>2</v>
      </c>
      <c r="J362" s="16" t="str">
        <f aca="false">VLOOKUP(H362,'випадаючий список'!D$1:E$41,2,0)</f>
        <v>Банківські послуги</v>
      </c>
      <c r="K362" s="16" t="s">
        <v>352</v>
      </c>
      <c r="L362" s="16" t="s">
        <v>353</v>
      </c>
      <c r="M362" s="16" t="s">
        <v>621</v>
      </c>
      <c r="N362" s="16" t="s">
        <v>493</v>
      </c>
      <c r="O362" s="16" t="s">
        <v>1344</v>
      </c>
      <c r="P362" s="16" t="s">
        <v>495</v>
      </c>
    </row>
    <row r="363" customFormat="false" ht="12.8" hidden="false" customHeight="false" outlineLevel="0" collapsed="false">
      <c r="A363" s="24" t="n">
        <v>42653</v>
      </c>
      <c r="B363" s="16" t="s">
        <v>115</v>
      </c>
      <c r="C363" s="16" t="s">
        <v>1345</v>
      </c>
      <c r="D363" s="16" t="s">
        <v>115</v>
      </c>
      <c r="E363" s="16" t="s">
        <v>849</v>
      </c>
      <c r="F363" s="16" t="s">
        <v>937</v>
      </c>
      <c r="G363" s="16" t="s">
        <v>1339</v>
      </c>
      <c r="H363" s="17" t="s">
        <v>365</v>
      </c>
      <c r="I363" s="25" t="n">
        <v>2</v>
      </c>
      <c r="J363" s="16" t="str">
        <f aca="false">VLOOKUP(H363,'випадаючий список'!D$1:E$41,2,0)</f>
        <v>Банківські послуги</v>
      </c>
      <c r="K363" s="16" t="s">
        <v>352</v>
      </c>
      <c r="L363" s="16" t="s">
        <v>353</v>
      </c>
      <c r="M363" s="16" t="s">
        <v>621</v>
      </c>
      <c r="N363" s="16" t="s">
        <v>493</v>
      </c>
      <c r="O363" s="16" t="s">
        <v>1346</v>
      </c>
      <c r="P363" s="16" t="s">
        <v>495</v>
      </c>
    </row>
    <row r="364" customFormat="false" ht="12.8" hidden="false" customHeight="false" outlineLevel="0" collapsed="false">
      <c r="A364" s="24" t="n">
        <v>42653</v>
      </c>
      <c r="B364" s="16" t="s">
        <v>115</v>
      </c>
      <c r="C364" s="16" t="s">
        <v>1347</v>
      </c>
      <c r="D364" s="16" t="s">
        <v>115</v>
      </c>
      <c r="E364" s="16" t="s">
        <v>849</v>
      </c>
      <c r="F364" s="16" t="s">
        <v>937</v>
      </c>
      <c r="G364" s="16" t="s">
        <v>1339</v>
      </c>
      <c r="H364" s="17" t="s">
        <v>365</v>
      </c>
      <c r="I364" s="25" t="n">
        <v>2</v>
      </c>
      <c r="J364" s="16" t="str">
        <f aca="false">VLOOKUP(H364,'випадаючий список'!D$1:E$41,2,0)</f>
        <v>Банківські послуги</v>
      </c>
      <c r="K364" s="16" t="s">
        <v>352</v>
      </c>
      <c r="L364" s="16" t="s">
        <v>353</v>
      </c>
      <c r="M364" s="16" t="s">
        <v>621</v>
      </c>
      <c r="N364" s="16" t="s">
        <v>493</v>
      </c>
      <c r="O364" s="16" t="s">
        <v>1348</v>
      </c>
      <c r="P364" s="16" t="s">
        <v>495</v>
      </c>
    </row>
    <row r="365" customFormat="false" ht="12.8" hidden="false" customHeight="false" outlineLevel="0" collapsed="false">
      <c r="A365" s="24" t="n">
        <v>42653</v>
      </c>
      <c r="B365" s="16" t="s">
        <v>115</v>
      </c>
      <c r="C365" s="16" t="s">
        <v>1094</v>
      </c>
      <c r="D365" s="16" t="s">
        <v>1349</v>
      </c>
      <c r="E365" s="16" t="s">
        <v>1350</v>
      </c>
      <c r="F365" s="16" t="s">
        <v>1351</v>
      </c>
      <c r="G365" s="16" t="s">
        <v>1352</v>
      </c>
      <c r="H365" s="17" t="s">
        <v>365</v>
      </c>
      <c r="I365" s="25" t="n">
        <v>12.08</v>
      </c>
      <c r="J365" s="16" t="str">
        <f aca="false">VLOOKUP(H365,'випадаючий список'!D$1:E$41,2,0)</f>
        <v>Банківські послуги</v>
      </c>
      <c r="K365" s="16" t="s">
        <v>352</v>
      </c>
      <c r="L365" s="16" t="s">
        <v>353</v>
      </c>
      <c r="M365" s="16" t="s">
        <v>621</v>
      </c>
      <c r="N365" s="16" t="s">
        <v>493</v>
      </c>
      <c r="O365" s="16" t="s">
        <v>1353</v>
      </c>
      <c r="P365" s="16" t="s">
        <v>495</v>
      </c>
    </row>
    <row r="366" customFormat="false" ht="12.8" hidden="false" customHeight="false" outlineLevel="0" collapsed="false">
      <c r="A366" s="24" t="n">
        <v>42653</v>
      </c>
      <c r="B366" s="16" t="s">
        <v>115</v>
      </c>
      <c r="C366" s="16" t="s">
        <v>1354</v>
      </c>
      <c r="D366" s="16" t="s">
        <v>1355</v>
      </c>
      <c r="F366" s="16" t="s">
        <v>483</v>
      </c>
      <c r="G366" s="16" t="s">
        <v>1356</v>
      </c>
      <c r="H366" s="17" t="s">
        <v>405</v>
      </c>
      <c r="I366" s="25" t="n">
        <v>2415</v>
      </c>
      <c r="J366" s="16" t="str">
        <f aca="false">VLOOKUP(H366,'випадаючий список'!D$1:E$41,2,0)</f>
        <v>Заробітна плата</v>
      </c>
      <c r="K366" s="16" t="s">
        <v>406</v>
      </c>
      <c r="L366" s="16" t="s">
        <v>353</v>
      </c>
      <c r="M366" s="16" t="s">
        <v>621</v>
      </c>
      <c r="N366" s="16" t="s">
        <v>493</v>
      </c>
      <c r="O366" s="16" t="s">
        <v>1357</v>
      </c>
      <c r="P366" s="16" t="s">
        <v>495</v>
      </c>
    </row>
    <row r="367" customFormat="false" ht="12.8" hidden="false" customHeight="false" outlineLevel="0" collapsed="false">
      <c r="A367" s="24" t="n">
        <v>42653</v>
      </c>
      <c r="B367" s="16" t="s">
        <v>115</v>
      </c>
      <c r="C367" s="16" t="s">
        <v>1358</v>
      </c>
      <c r="D367" s="16" t="s">
        <v>1359</v>
      </c>
      <c r="E367" s="16" t="s">
        <v>1360</v>
      </c>
      <c r="G367" s="16" t="s">
        <v>1361</v>
      </c>
      <c r="H367" s="17" t="s">
        <v>405</v>
      </c>
      <c r="I367" s="25" t="n">
        <v>660</v>
      </c>
      <c r="J367" s="16" t="str">
        <f aca="false">VLOOKUP(H367,'випадаючий список'!D$1:E$41,2,0)</f>
        <v>Заробітна плата</v>
      </c>
      <c r="K367" s="16" t="s">
        <v>352</v>
      </c>
      <c r="L367" s="16" t="s">
        <v>353</v>
      </c>
      <c r="M367" s="16" t="s">
        <v>621</v>
      </c>
      <c r="N367" s="16" t="s">
        <v>493</v>
      </c>
      <c r="O367" s="16" t="s">
        <v>1357</v>
      </c>
      <c r="P367" s="16" t="s">
        <v>495</v>
      </c>
    </row>
    <row r="368" customFormat="false" ht="12.8" hidden="false" customHeight="false" outlineLevel="0" collapsed="false">
      <c r="A368" s="24" t="n">
        <v>42653</v>
      </c>
      <c r="B368" s="16" t="s">
        <v>914</v>
      </c>
      <c r="C368" s="16" t="s">
        <v>1084</v>
      </c>
      <c r="D368" s="16" t="s">
        <v>1362</v>
      </c>
      <c r="E368" s="16" t="s">
        <v>1363</v>
      </c>
      <c r="G368" s="16" t="s">
        <v>1364</v>
      </c>
      <c r="H368" s="17" t="s">
        <v>411</v>
      </c>
      <c r="I368" s="25" t="n">
        <v>540</v>
      </c>
      <c r="J368" s="16" t="str">
        <f aca="false">VLOOKUP(H368,'випадаючий список'!D$1:E$41,2,0)</f>
        <v>Податок на доходи</v>
      </c>
      <c r="K368" s="16" t="s">
        <v>352</v>
      </c>
      <c r="L368" s="16" t="s">
        <v>353</v>
      </c>
      <c r="M368" s="16" t="s">
        <v>621</v>
      </c>
      <c r="N368" s="16" t="s">
        <v>493</v>
      </c>
      <c r="O368" s="16" t="s">
        <v>1365</v>
      </c>
      <c r="P368" s="16" t="s">
        <v>495</v>
      </c>
    </row>
    <row r="369" customFormat="false" ht="12.8" hidden="false" customHeight="false" outlineLevel="0" collapsed="false">
      <c r="A369" s="24" t="n">
        <v>42653</v>
      </c>
      <c r="B369" s="16" t="s">
        <v>914</v>
      </c>
      <c r="C369" s="16" t="s">
        <v>1088</v>
      </c>
      <c r="D369" s="16" t="s">
        <v>1362</v>
      </c>
      <c r="E369" s="16" t="s">
        <v>1363</v>
      </c>
      <c r="G369" s="16" t="s">
        <v>1366</v>
      </c>
      <c r="H369" s="17" t="s">
        <v>418</v>
      </c>
      <c r="I369" s="25" t="n">
        <v>45</v>
      </c>
      <c r="J369" s="16" t="str">
        <f aca="false">VLOOKUP(H369,'випадаючий список'!D$1:E$41,2,0)</f>
        <v>Військовий збір</v>
      </c>
      <c r="K369" s="16" t="s">
        <v>352</v>
      </c>
      <c r="L369" s="16" t="s">
        <v>353</v>
      </c>
      <c r="M369" s="16" t="s">
        <v>621</v>
      </c>
      <c r="N369" s="16" t="s">
        <v>493</v>
      </c>
      <c r="O369" s="16" t="s">
        <v>1367</v>
      </c>
      <c r="P369" s="16" t="s">
        <v>495</v>
      </c>
    </row>
    <row r="370" customFormat="false" ht="12.8" hidden="false" customHeight="false" outlineLevel="0" collapsed="false">
      <c r="A370" s="24" t="n">
        <v>42653</v>
      </c>
      <c r="B370" s="16" t="s">
        <v>115</v>
      </c>
      <c r="C370" s="16" t="s">
        <v>669</v>
      </c>
      <c r="D370" s="16" t="s">
        <v>1368</v>
      </c>
      <c r="E370" s="16" t="s">
        <v>1369</v>
      </c>
      <c r="F370" s="16" t="s">
        <v>1370</v>
      </c>
      <c r="G370" s="16" t="s">
        <v>1371</v>
      </c>
      <c r="H370" s="17" t="s">
        <v>514</v>
      </c>
      <c r="I370" s="25" t="n">
        <v>600</v>
      </c>
      <c r="J370" s="16" t="str">
        <f aca="false">VLOOKUP(H370,'випадаючий список'!D$1:E$41,2,0)</f>
        <v>Послуги зв’язку</v>
      </c>
      <c r="K370" s="16" t="s">
        <v>352</v>
      </c>
      <c r="L370" s="16" t="s">
        <v>353</v>
      </c>
      <c r="M370" s="16" t="s">
        <v>621</v>
      </c>
      <c r="N370" s="16" t="s">
        <v>389</v>
      </c>
      <c r="O370" s="16" t="s">
        <v>1372</v>
      </c>
      <c r="P370" s="16" t="s">
        <v>391</v>
      </c>
    </row>
    <row r="371" customFormat="false" ht="12.8" hidden="false" customHeight="false" outlineLevel="0" collapsed="false">
      <c r="A371" s="24" t="n">
        <v>42653</v>
      </c>
      <c r="B371" s="16" t="s">
        <v>115</v>
      </c>
      <c r="C371" s="16" t="s">
        <v>676</v>
      </c>
      <c r="D371" s="16" t="s">
        <v>1373</v>
      </c>
      <c r="E371" s="16" t="s">
        <v>1369</v>
      </c>
      <c r="F371" s="16" t="s">
        <v>1374</v>
      </c>
      <c r="G371" s="16" t="s">
        <v>1371</v>
      </c>
      <c r="H371" s="17" t="s">
        <v>514</v>
      </c>
      <c r="I371" s="25" t="n">
        <v>498</v>
      </c>
      <c r="J371" s="16" t="str">
        <f aca="false">VLOOKUP(H371,'випадаючий список'!D$1:E$41,2,0)</f>
        <v>Послуги зв’язку</v>
      </c>
      <c r="K371" s="16" t="s">
        <v>352</v>
      </c>
      <c r="L371" s="16" t="s">
        <v>353</v>
      </c>
      <c r="M371" s="16" t="s">
        <v>621</v>
      </c>
      <c r="N371" s="16" t="s">
        <v>389</v>
      </c>
      <c r="O371" s="16" t="s">
        <v>1372</v>
      </c>
      <c r="P371" s="16" t="s">
        <v>391</v>
      </c>
    </row>
    <row r="372" customFormat="false" ht="12.8" hidden="false" customHeight="false" outlineLevel="0" collapsed="false">
      <c r="A372" s="24" t="n">
        <v>42653</v>
      </c>
      <c r="C372" s="16" t="n">
        <v>1282</v>
      </c>
      <c r="D372" s="16" t="s">
        <v>19</v>
      </c>
      <c r="E372" s="16" t="s">
        <v>1375</v>
      </c>
      <c r="F372" s="16" t="s">
        <v>1376</v>
      </c>
      <c r="G372" s="16" t="s">
        <v>1377</v>
      </c>
      <c r="H372" s="17" t="s">
        <v>351</v>
      </c>
      <c r="I372" s="25" t="n">
        <v>99960</v>
      </c>
      <c r="J372" s="16" t="str">
        <f aca="false">VLOOKUP(H372,'випадаючий список'!D$1:E$41,2,0)</f>
        <v>Оренда будинків і приміщень</v>
      </c>
      <c r="K372" s="16" t="s">
        <v>352</v>
      </c>
      <c r="L372" s="16" t="s">
        <v>574</v>
      </c>
      <c r="M372" s="26" t="s">
        <v>1378</v>
      </c>
      <c r="N372" s="16" t="s">
        <v>374</v>
      </c>
      <c r="O372" s="16" t="s">
        <v>1379</v>
      </c>
      <c r="P372" s="16" t="s">
        <v>374</v>
      </c>
    </row>
    <row r="373" customFormat="false" ht="12.8" hidden="false" customHeight="false" outlineLevel="0" collapsed="false">
      <c r="A373" s="24" t="n">
        <v>42653</v>
      </c>
      <c r="C373" s="16" t="s">
        <v>1380</v>
      </c>
      <c r="D373" s="16" t="s">
        <v>1381</v>
      </c>
      <c r="F373" s="16" t="s">
        <v>1382</v>
      </c>
      <c r="G373" s="16" t="s">
        <v>1383</v>
      </c>
      <c r="H373" s="17" t="s">
        <v>1384</v>
      </c>
      <c r="I373" s="25" t="n">
        <v>6440</v>
      </c>
      <c r="J373" s="16" t="str">
        <f aca="false">VLOOKUP(H373,'випадаючий список'!D$1:E$41,2,0)</f>
        <v>Оренда обладнання та технічних засоби</v>
      </c>
      <c r="K373" s="16" t="s">
        <v>406</v>
      </c>
      <c r="L373" s="16" t="s">
        <v>574</v>
      </c>
      <c r="M373" s="26" t="s">
        <v>1378</v>
      </c>
      <c r="N373" s="16" t="s">
        <v>374</v>
      </c>
      <c r="O373" s="16" t="s">
        <v>1379</v>
      </c>
      <c r="P373" s="16" t="s">
        <v>374</v>
      </c>
    </row>
    <row r="374" customFormat="false" ht="12.8" hidden="false" customHeight="false" outlineLevel="0" collapsed="false">
      <c r="A374" s="24" t="n">
        <v>42653</v>
      </c>
      <c r="C374" s="16" t="n">
        <v>1283</v>
      </c>
      <c r="D374" s="16" t="s">
        <v>8</v>
      </c>
      <c r="E374" s="16" t="s">
        <v>408</v>
      </c>
      <c r="F374" s="16" t="s">
        <v>1385</v>
      </c>
      <c r="G374" s="16" t="s">
        <v>1386</v>
      </c>
      <c r="H374" s="17" t="s">
        <v>411</v>
      </c>
      <c r="I374" s="25" t="n">
        <v>1440</v>
      </c>
      <c r="J374" s="16" t="str">
        <f aca="false">VLOOKUP(H374,'випадаючий список'!D$1:E$41,2,0)</f>
        <v>Податок на доходи</v>
      </c>
      <c r="K374" s="16" t="s">
        <v>352</v>
      </c>
      <c r="L374" s="16" t="s">
        <v>574</v>
      </c>
      <c r="M374" s="26" t="s">
        <v>1378</v>
      </c>
      <c r="N374" s="16" t="s">
        <v>374</v>
      </c>
      <c r="O374" s="16" t="s">
        <v>1379</v>
      </c>
      <c r="P374" s="16" t="s">
        <v>374</v>
      </c>
    </row>
    <row r="375" customFormat="false" ht="12.8" hidden="false" customHeight="false" outlineLevel="0" collapsed="false">
      <c r="A375" s="24" t="n">
        <v>42653</v>
      </c>
      <c r="C375" s="16" t="s">
        <v>1387</v>
      </c>
      <c r="D375" s="16" t="s">
        <v>8</v>
      </c>
      <c r="E375" s="16" t="s">
        <v>408</v>
      </c>
      <c r="F375" s="16" t="s">
        <v>1385</v>
      </c>
      <c r="G375" s="16" t="s">
        <v>1388</v>
      </c>
      <c r="H375" s="17" t="s">
        <v>418</v>
      </c>
      <c r="I375" s="25" t="n">
        <v>120</v>
      </c>
      <c r="J375" s="16" t="str">
        <f aca="false">VLOOKUP(H375,'випадаючий список'!D$1:E$41,2,0)</f>
        <v>Військовий збір</v>
      </c>
      <c r="K375" s="16" t="s">
        <v>352</v>
      </c>
      <c r="L375" s="16" t="s">
        <v>574</v>
      </c>
      <c r="M375" s="26" t="s">
        <v>1378</v>
      </c>
      <c r="N375" s="16" t="s">
        <v>374</v>
      </c>
      <c r="O375" s="16" t="s">
        <v>1379</v>
      </c>
      <c r="P375" s="16" t="s">
        <v>374</v>
      </c>
    </row>
    <row r="376" customFormat="false" ht="12.8" hidden="false" customHeight="false" outlineLevel="0" collapsed="false">
      <c r="A376" s="24" t="n">
        <v>42654</v>
      </c>
      <c r="B376" s="16" t="s">
        <v>10</v>
      </c>
      <c r="C376" s="16" t="s">
        <v>1389</v>
      </c>
      <c r="D376" s="16" t="s">
        <v>1390</v>
      </c>
      <c r="E376" s="16" t="s">
        <v>1391</v>
      </c>
      <c r="F376" s="16" t="s">
        <v>955</v>
      </c>
      <c r="G376" s="16" t="s">
        <v>1392</v>
      </c>
      <c r="H376" s="17" t="s">
        <v>527</v>
      </c>
      <c r="I376" s="25" t="n">
        <v>7560</v>
      </c>
      <c r="J376" s="16" t="str">
        <f aca="false">VLOOKUP(H376,'випадаючий список'!D$1:E$41,2,0)</f>
        <v>Друковані матеріали (плакати, листиок, буклети та інших агітаційних матеріали)</v>
      </c>
      <c r="K376" s="16" t="s">
        <v>352</v>
      </c>
      <c r="L376" s="16" t="s">
        <v>353</v>
      </c>
      <c r="M376" s="16" t="s">
        <v>354</v>
      </c>
      <c r="N376" s="16" t="s">
        <v>957</v>
      </c>
      <c r="O376" s="16" t="s">
        <v>958</v>
      </c>
      <c r="P376" s="16" t="s">
        <v>959</v>
      </c>
    </row>
    <row r="377" customFormat="false" ht="12.8" hidden="false" customHeight="false" outlineLevel="0" collapsed="false">
      <c r="A377" s="24" t="n">
        <v>42654</v>
      </c>
      <c r="B377" s="16" t="s">
        <v>10</v>
      </c>
      <c r="C377" s="16" t="s">
        <v>1175</v>
      </c>
      <c r="D377" s="16" t="s">
        <v>1393</v>
      </c>
      <c r="E377" s="16" t="s">
        <v>1394</v>
      </c>
      <c r="F377" s="16" t="s">
        <v>955</v>
      </c>
      <c r="G377" s="16" t="s">
        <v>1395</v>
      </c>
      <c r="H377" s="17" t="s">
        <v>530</v>
      </c>
      <c r="I377" s="25" t="n">
        <v>792</v>
      </c>
      <c r="J377" s="16" t="str">
        <f aca="false">VLOOKUP(H377,'випадаючий список'!D$1:E$41,2,0)</f>
        <v>Публікування матеріалів у друкованих засобах масової інформації</v>
      </c>
      <c r="K377" s="16" t="s">
        <v>352</v>
      </c>
      <c r="L377" s="16" t="s">
        <v>353</v>
      </c>
      <c r="M377" s="16" t="s">
        <v>354</v>
      </c>
      <c r="N377" s="16" t="s">
        <v>957</v>
      </c>
      <c r="O377" s="16" t="s">
        <v>958</v>
      </c>
      <c r="P377" s="16" t="s">
        <v>959</v>
      </c>
    </row>
    <row r="378" customFormat="false" ht="12.8" hidden="false" customHeight="false" outlineLevel="0" collapsed="false">
      <c r="A378" s="24" t="n">
        <v>42654</v>
      </c>
      <c r="B378" s="16" t="s">
        <v>18</v>
      </c>
      <c r="D378" s="16" t="s">
        <v>18</v>
      </c>
      <c r="E378" s="16" t="s">
        <v>432</v>
      </c>
      <c r="F378" s="16" t="s">
        <v>433</v>
      </c>
      <c r="G378" s="16" t="s">
        <v>434</v>
      </c>
      <c r="H378" s="17" t="s">
        <v>365</v>
      </c>
      <c r="I378" s="25" t="n">
        <v>7.5</v>
      </c>
      <c r="J378" s="16" t="str">
        <f aca="false">VLOOKUP(H378,'випадаючий список'!D$1:E$41,2,0)</f>
        <v>Банківські послуги</v>
      </c>
      <c r="K378" s="16" t="s">
        <v>352</v>
      </c>
      <c r="L378" s="16" t="s">
        <v>353</v>
      </c>
      <c r="M378" s="16" t="s">
        <v>354</v>
      </c>
      <c r="N378" s="16" t="s">
        <v>355</v>
      </c>
      <c r="O378" s="16" t="s">
        <v>356</v>
      </c>
      <c r="P378" s="16" t="s">
        <v>357</v>
      </c>
    </row>
    <row r="379" customFormat="false" ht="12.8" hidden="false" customHeight="false" outlineLevel="0" collapsed="false">
      <c r="A379" s="24" t="n">
        <v>42654</v>
      </c>
      <c r="B379" s="16" t="s">
        <v>121</v>
      </c>
      <c r="C379" s="16" t="s">
        <v>1396</v>
      </c>
      <c r="D379" s="16" t="s">
        <v>121</v>
      </c>
      <c r="E379" s="16" t="s">
        <v>436</v>
      </c>
      <c r="F379" s="16" t="s">
        <v>437</v>
      </c>
      <c r="G379" s="16" t="s">
        <v>434</v>
      </c>
      <c r="H379" s="17" t="s">
        <v>365</v>
      </c>
      <c r="I379" s="25" t="n">
        <v>3</v>
      </c>
      <c r="J379" s="16" t="str">
        <f aca="false">VLOOKUP(H379,'випадаючий список'!D$1:E$41,2,0)</f>
        <v>Банківські послуги</v>
      </c>
      <c r="K379" s="16" t="s">
        <v>352</v>
      </c>
      <c r="L379" s="16" t="s">
        <v>353</v>
      </c>
      <c r="M379" s="16" t="s">
        <v>354</v>
      </c>
      <c r="N379" s="16" t="s">
        <v>355</v>
      </c>
      <c r="O379" s="16" t="s">
        <v>356</v>
      </c>
      <c r="P379" s="16" t="s">
        <v>357</v>
      </c>
    </row>
    <row r="380" customFormat="false" ht="12.8" hidden="false" customHeight="false" outlineLevel="0" collapsed="false">
      <c r="A380" s="24" t="n">
        <v>42654</v>
      </c>
      <c r="B380" s="16" t="s">
        <v>121</v>
      </c>
      <c r="C380" s="16" t="s">
        <v>1397</v>
      </c>
      <c r="D380" s="16" t="s">
        <v>121</v>
      </c>
      <c r="E380" s="16" t="s">
        <v>436</v>
      </c>
      <c r="F380" s="16" t="s">
        <v>437</v>
      </c>
      <c r="G380" s="16" t="s">
        <v>434</v>
      </c>
      <c r="H380" s="17" t="s">
        <v>365</v>
      </c>
      <c r="I380" s="25" t="n">
        <v>3</v>
      </c>
      <c r="J380" s="16" t="str">
        <f aca="false">VLOOKUP(H380,'випадаючий список'!D$1:E$41,2,0)</f>
        <v>Банківські послуги</v>
      </c>
      <c r="K380" s="16" t="s">
        <v>352</v>
      </c>
      <c r="L380" s="16" t="s">
        <v>353</v>
      </c>
      <c r="M380" s="16" t="s">
        <v>354</v>
      </c>
      <c r="N380" s="16" t="s">
        <v>355</v>
      </c>
      <c r="O380" s="16" t="s">
        <v>356</v>
      </c>
      <c r="P380" s="16" t="s">
        <v>357</v>
      </c>
    </row>
    <row r="381" customFormat="false" ht="12.8" hidden="false" customHeight="false" outlineLevel="0" collapsed="false">
      <c r="A381" s="24" t="n">
        <v>42654</v>
      </c>
      <c r="B381" s="16" t="s">
        <v>121</v>
      </c>
      <c r="C381" s="16" t="s">
        <v>1398</v>
      </c>
      <c r="D381" s="16" t="s">
        <v>121</v>
      </c>
      <c r="E381" s="16" t="s">
        <v>436</v>
      </c>
      <c r="F381" s="16" t="s">
        <v>437</v>
      </c>
      <c r="G381" s="16" t="s">
        <v>434</v>
      </c>
      <c r="H381" s="17" t="s">
        <v>365</v>
      </c>
      <c r="I381" s="25" t="n">
        <v>3</v>
      </c>
      <c r="J381" s="16" t="str">
        <f aca="false">VLOOKUP(H381,'випадаючий список'!D$1:E$41,2,0)</f>
        <v>Банківські послуги</v>
      </c>
      <c r="K381" s="16" t="s">
        <v>352</v>
      </c>
      <c r="L381" s="16" t="s">
        <v>353</v>
      </c>
      <c r="M381" s="16" t="s">
        <v>354</v>
      </c>
      <c r="N381" s="16" t="s">
        <v>355</v>
      </c>
      <c r="O381" s="16" t="s">
        <v>356</v>
      </c>
      <c r="P381" s="16" t="s">
        <v>357</v>
      </c>
    </row>
    <row r="382" customFormat="false" ht="12.8" hidden="false" customHeight="false" outlineLevel="0" collapsed="false">
      <c r="A382" s="24" t="n">
        <v>42654</v>
      </c>
      <c r="B382" s="16" t="s">
        <v>121</v>
      </c>
      <c r="C382" s="16" t="s">
        <v>1399</v>
      </c>
      <c r="D382" s="16" t="s">
        <v>203</v>
      </c>
      <c r="E382" s="16" t="s">
        <v>762</v>
      </c>
      <c r="F382" s="16" t="s">
        <v>763</v>
      </c>
      <c r="G382" s="16" t="s">
        <v>764</v>
      </c>
      <c r="H382" s="17" t="s">
        <v>411</v>
      </c>
      <c r="I382" s="25" t="n">
        <v>13271</v>
      </c>
      <c r="J382" s="16" t="str">
        <f aca="false">VLOOKUP(H382,'випадаючий список'!D$1:E$41,2,0)</f>
        <v>Податок на доходи</v>
      </c>
      <c r="K382" s="16" t="s">
        <v>352</v>
      </c>
      <c r="L382" s="16" t="s">
        <v>353</v>
      </c>
      <c r="M382" s="16" t="s">
        <v>354</v>
      </c>
      <c r="N382" s="16" t="s">
        <v>355</v>
      </c>
      <c r="O382" s="16" t="s">
        <v>356</v>
      </c>
      <c r="P382" s="16" t="s">
        <v>357</v>
      </c>
    </row>
    <row r="383" customFormat="false" ht="12.8" hidden="false" customHeight="false" outlineLevel="0" collapsed="false">
      <c r="A383" s="24" t="n">
        <v>42654</v>
      </c>
      <c r="B383" s="16" t="s">
        <v>18</v>
      </c>
      <c r="C383" s="16" t="s">
        <v>1400</v>
      </c>
      <c r="D383" s="16" t="s">
        <v>203</v>
      </c>
      <c r="E383" s="16" t="s">
        <v>762</v>
      </c>
      <c r="F383" s="16" t="s">
        <v>763</v>
      </c>
      <c r="G383" s="16" t="s">
        <v>764</v>
      </c>
      <c r="H383" s="17" t="s">
        <v>411</v>
      </c>
      <c r="I383" s="25" t="n">
        <v>6708.07</v>
      </c>
      <c r="J383" s="16" t="str">
        <f aca="false">VLOOKUP(H383,'випадаючий список'!D$1:E$41,2,0)</f>
        <v>Податок на доходи</v>
      </c>
      <c r="K383" s="16" t="s">
        <v>352</v>
      </c>
      <c r="L383" s="16" t="s">
        <v>353</v>
      </c>
      <c r="M383" s="16" t="s">
        <v>354</v>
      </c>
      <c r="N383" s="16" t="s">
        <v>355</v>
      </c>
      <c r="O383" s="16" t="s">
        <v>356</v>
      </c>
      <c r="P383" s="16" t="s">
        <v>357</v>
      </c>
    </row>
    <row r="384" customFormat="false" ht="12.8" hidden="false" customHeight="false" outlineLevel="0" collapsed="false">
      <c r="A384" s="24" t="n">
        <v>42654</v>
      </c>
      <c r="B384" s="16" t="s">
        <v>121</v>
      </c>
      <c r="C384" s="16" t="s">
        <v>1401</v>
      </c>
      <c r="D384" s="16" t="s">
        <v>1402</v>
      </c>
      <c r="E384" s="16" t="s">
        <v>1403</v>
      </c>
      <c r="F384" s="16" t="s">
        <v>763</v>
      </c>
      <c r="G384" s="16" t="s">
        <v>1404</v>
      </c>
      <c r="H384" s="17" t="s">
        <v>414</v>
      </c>
      <c r="I384" s="25" t="n">
        <v>16220.11</v>
      </c>
      <c r="J384" s="16" t="str">
        <f aca="false">VLOOKUP(H384,'випадаючий список'!D$1:E$41,2,0)</f>
        <v>Сплата ЄСВ</v>
      </c>
      <c r="K384" s="16" t="s">
        <v>352</v>
      </c>
      <c r="L384" s="16" t="s">
        <v>353</v>
      </c>
      <c r="M384" s="16" t="s">
        <v>354</v>
      </c>
      <c r="N384" s="16" t="s">
        <v>355</v>
      </c>
      <c r="O384" s="16" t="s">
        <v>356</v>
      </c>
      <c r="P384" s="16" t="s">
        <v>357</v>
      </c>
    </row>
    <row r="385" customFormat="false" ht="12.8" hidden="false" customHeight="false" outlineLevel="0" collapsed="false">
      <c r="A385" s="24" t="n">
        <v>42654</v>
      </c>
      <c r="B385" s="16" t="s">
        <v>18</v>
      </c>
      <c r="C385" s="16" t="s">
        <v>1405</v>
      </c>
      <c r="D385" s="16" t="s">
        <v>1402</v>
      </c>
      <c r="E385" s="16" t="s">
        <v>1403</v>
      </c>
      <c r="F385" s="16" t="s">
        <v>763</v>
      </c>
      <c r="G385" s="16" t="s">
        <v>1404</v>
      </c>
      <c r="H385" s="17" t="s">
        <v>414</v>
      </c>
      <c r="I385" s="25" t="n">
        <v>8198.75</v>
      </c>
      <c r="J385" s="16" t="str">
        <f aca="false">VLOOKUP(H385,'випадаючий список'!D$1:E$41,2,0)</f>
        <v>Сплата ЄСВ</v>
      </c>
      <c r="K385" s="16" t="s">
        <v>352</v>
      </c>
      <c r="L385" s="16" t="s">
        <v>353</v>
      </c>
      <c r="M385" s="16" t="s">
        <v>354</v>
      </c>
      <c r="N385" s="16" t="s">
        <v>355</v>
      </c>
      <c r="O385" s="16" t="s">
        <v>356</v>
      </c>
      <c r="P385" s="16" t="s">
        <v>357</v>
      </c>
    </row>
    <row r="386" customFormat="false" ht="12.8" hidden="false" customHeight="false" outlineLevel="0" collapsed="false">
      <c r="A386" s="24" t="n">
        <v>42654</v>
      </c>
      <c r="B386" s="16" t="s">
        <v>121</v>
      </c>
      <c r="C386" s="16" t="s">
        <v>1406</v>
      </c>
      <c r="D386" s="16" t="s">
        <v>203</v>
      </c>
      <c r="E386" s="16" t="s">
        <v>762</v>
      </c>
      <c r="F386" s="16" t="s">
        <v>766</v>
      </c>
      <c r="G386" s="16" t="s">
        <v>767</v>
      </c>
      <c r="H386" s="17" t="s">
        <v>418</v>
      </c>
      <c r="I386" s="25" t="n">
        <v>1105.92</v>
      </c>
      <c r="J386" s="16" t="str">
        <f aca="false">VLOOKUP(H386,'випадаючий список'!D$1:E$41,2,0)</f>
        <v>Військовий збір</v>
      </c>
      <c r="K386" s="16" t="s">
        <v>352</v>
      </c>
      <c r="L386" s="16" t="s">
        <v>353</v>
      </c>
      <c r="M386" s="16" t="s">
        <v>354</v>
      </c>
      <c r="N386" s="16" t="s">
        <v>355</v>
      </c>
      <c r="O386" s="16" t="s">
        <v>356</v>
      </c>
      <c r="P386" s="16" t="s">
        <v>357</v>
      </c>
    </row>
    <row r="387" customFormat="false" ht="12.8" hidden="false" customHeight="false" outlineLevel="0" collapsed="false">
      <c r="A387" s="24" t="n">
        <v>42654</v>
      </c>
      <c r="B387" s="16" t="s">
        <v>18</v>
      </c>
      <c r="C387" s="16" t="s">
        <v>1407</v>
      </c>
      <c r="D387" s="16" t="s">
        <v>203</v>
      </c>
      <c r="E387" s="16" t="s">
        <v>762</v>
      </c>
      <c r="F387" s="16" t="s">
        <v>766</v>
      </c>
      <c r="G387" s="16" t="s">
        <v>767</v>
      </c>
      <c r="H387" s="17" t="s">
        <v>418</v>
      </c>
      <c r="I387" s="25" t="n">
        <v>559.01</v>
      </c>
      <c r="J387" s="16" t="str">
        <f aca="false">VLOOKUP(H387,'випадаючий список'!D$1:E$41,2,0)</f>
        <v>Військовий збір</v>
      </c>
      <c r="K387" s="16" t="s">
        <v>352</v>
      </c>
      <c r="L387" s="16" t="s">
        <v>353</v>
      </c>
      <c r="M387" s="16" t="s">
        <v>354</v>
      </c>
      <c r="N387" s="16" t="s">
        <v>355</v>
      </c>
      <c r="O387" s="16" t="s">
        <v>356</v>
      </c>
      <c r="P387" s="16" t="s">
        <v>357</v>
      </c>
    </row>
    <row r="388" customFormat="false" ht="12.8" hidden="false" customHeight="false" outlineLevel="0" collapsed="false">
      <c r="A388" s="24" t="n">
        <v>42654</v>
      </c>
      <c r="B388" s="16" t="s">
        <v>111</v>
      </c>
      <c r="C388" s="16" t="s">
        <v>1408</v>
      </c>
      <c r="D388" s="16" t="s">
        <v>111</v>
      </c>
      <c r="E388" s="16" t="s">
        <v>457</v>
      </c>
      <c r="F388" s="16" t="s">
        <v>458</v>
      </c>
      <c r="G388" s="16" t="s">
        <v>422</v>
      </c>
      <c r="H388" s="17" t="s">
        <v>365</v>
      </c>
      <c r="I388" s="25" t="n">
        <v>5.8</v>
      </c>
      <c r="J388" s="16" t="str">
        <f aca="false">VLOOKUP(H388,'випадаючий список'!D$1:E$41,2,0)</f>
        <v>Банківські послуги</v>
      </c>
      <c r="K388" s="16" t="s">
        <v>352</v>
      </c>
      <c r="L388" s="16" t="s">
        <v>353</v>
      </c>
      <c r="M388" s="16" t="s">
        <v>354</v>
      </c>
      <c r="N388" s="16" t="s">
        <v>459</v>
      </c>
      <c r="O388" s="16" t="s">
        <v>460</v>
      </c>
      <c r="P388" s="16" t="s">
        <v>461</v>
      </c>
    </row>
    <row r="389" customFormat="false" ht="12.8" hidden="false" customHeight="false" outlineLevel="0" collapsed="false">
      <c r="A389" s="24" t="n">
        <v>42654</v>
      </c>
      <c r="B389" s="16" t="s">
        <v>12</v>
      </c>
      <c r="C389" s="16" t="s">
        <v>1003</v>
      </c>
      <c r="D389" s="16" t="s">
        <v>1409</v>
      </c>
      <c r="E389" s="16" t="s">
        <v>1410</v>
      </c>
      <c r="F389" s="16" t="s">
        <v>1411</v>
      </c>
      <c r="G389" s="16" t="s">
        <v>1412</v>
      </c>
      <c r="H389" s="17" t="s">
        <v>530</v>
      </c>
      <c r="I389" s="25" t="n">
        <v>1200</v>
      </c>
      <c r="J389" s="16" t="str">
        <f aca="false">VLOOKUP(H389,'випадаючий список'!D$1:E$41,2,0)</f>
        <v>Публікування матеріалів у друкованих засобах масової інформації</v>
      </c>
      <c r="K389" s="16" t="s">
        <v>352</v>
      </c>
      <c r="L389" s="16" t="s">
        <v>353</v>
      </c>
      <c r="M389" s="16" t="s">
        <v>354</v>
      </c>
      <c r="N389" s="16" t="s">
        <v>778</v>
      </c>
      <c r="O389" s="16" t="s">
        <v>779</v>
      </c>
      <c r="P389" s="16" t="s">
        <v>780</v>
      </c>
    </row>
    <row r="390" customFormat="false" ht="12.8" hidden="false" customHeight="false" outlineLevel="0" collapsed="false">
      <c r="A390" s="24" t="n">
        <v>42654</v>
      </c>
      <c r="B390" s="16" t="s">
        <v>488</v>
      </c>
      <c r="C390" s="16" t="s">
        <v>1413</v>
      </c>
      <c r="D390" s="16" t="s">
        <v>1414</v>
      </c>
      <c r="E390" s="16" t="s">
        <v>1415</v>
      </c>
      <c r="F390" s="16" t="s">
        <v>1416</v>
      </c>
      <c r="G390" s="16" t="s">
        <v>1417</v>
      </c>
      <c r="H390" s="17" t="s">
        <v>651</v>
      </c>
      <c r="I390" s="25" t="n">
        <v>10000</v>
      </c>
      <c r="J390" s="16" t="str">
        <f aca="false">VLOOKUP(H390,'випадаючий список'!D$1:E$41,2,0)</f>
        <v>Інші послуги</v>
      </c>
      <c r="K390" s="16" t="s">
        <v>352</v>
      </c>
      <c r="L390" s="16" t="s">
        <v>353</v>
      </c>
      <c r="M390" s="16" t="s">
        <v>366</v>
      </c>
      <c r="N390" s="16" t="s">
        <v>493</v>
      </c>
      <c r="O390" s="16" t="s">
        <v>494</v>
      </c>
      <c r="P390" s="16" t="s">
        <v>495</v>
      </c>
    </row>
    <row r="391" customFormat="false" ht="12.8" hidden="false" customHeight="false" outlineLevel="0" collapsed="false">
      <c r="A391" s="24" t="n">
        <v>42654</v>
      </c>
      <c r="B391" s="16" t="s">
        <v>1145</v>
      </c>
      <c r="C391" s="16" t="s">
        <v>1418</v>
      </c>
      <c r="D391" s="16" t="s">
        <v>1419</v>
      </c>
      <c r="E391" s="16" t="s">
        <v>1420</v>
      </c>
      <c r="F391" s="16" t="s">
        <v>1421</v>
      </c>
      <c r="G391" s="16" t="s">
        <v>1422</v>
      </c>
      <c r="H391" s="17" t="s">
        <v>651</v>
      </c>
      <c r="I391" s="25" t="n">
        <v>400</v>
      </c>
      <c r="J391" s="16" t="str">
        <f aca="false">VLOOKUP(H391,'випадаючий список'!D$1:E$41,2,0)</f>
        <v>Інші послуги</v>
      </c>
      <c r="K391" s="16" t="s">
        <v>352</v>
      </c>
      <c r="L391" s="16" t="s">
        <v>353</v>
      </c>
      <c r="M391" s="16" t="s">
        <v>366</v>
      </c>
      <c r="N391" s="16" t="s">
        <v>493</v>
      </c>
      <c r="O391" s="16" t="s">
        <v>494</v>
      </c>
      <c r="P391" s="16" t="s">
        <v>495</v>
      </c>
    </row>
    <row r="392" customFormat="false" ht="12.8" hidden="false" customHeight="false" outlineLevel="0" collapsed="false">
      <c r="A392" s="24" t="n">
        <v>42654</v>
      </c>
      <c r="B392" s="16" t="s">
        <v>121</v>
      </c>
      <c r="C392" s="16" t="s">
        <v>1423</v>
      </c>
      <c r="D392" s="16" t="s">
        <v>1424</v>
      </c>
      <c r="E392" s="16" t="s">
        <v>1425</v>
      </c>
      <c r="F392" s="16" t="s">
        <v>1426</v>
      </c>
      <c r="G392" s="16" t="s">
        <v>1427</v>
      </c>
      <c r="H392" s="17" t="s">
        <v>351</v>
      </c>
      <c r="I392" s="25" t="n">
        <v>1573</v>
      </c>
      <c r="J392" s="16" t="str">
        <f aca="false">VLOOKUP(H392,'випадаючий список'!D$1:E$41,2,0)</f>
        <v>Оренда будинків і приміщень</v>
      </c>
      <c r="K392" s="16" t="s">
        <v>352</v>
      </c>
      <c r="L392" s="16" t="s">
        <v>353</v>
      </c>
      <c r="M392" s="16" t="s">
        <v>366</v>
      </c>
      <c r="N392" s="16" t="s">
        <v>493</v>
      </c>
      <c r="O392" s="16" t="s">
        <v>494</v>
      </c>
      <c r="P392" s="16" t="s">
        <v>495</v>
      </c>
    </row>
    <row r="393" customFormat="false" ht="12.8" hidden="false" customHeight="false" outlineLevel="0" collapsed="false">
      <c r="A393" s="24" t="n">
        <v>42654</v>
      </c>
      <c r="B393" s="16" t="s">
        <v>109</v>
      </c>
      <c r="C393" s="16" t="s">
        <v>1428</v>
      </c>
      <c r="D393" s="16" t="s">
        <v>1200</v>
      </c>
      <c r="E393" s="16" t="s">
        <v>1201</v>
      </c>
      <c r="F393" s="16" t="s">
        <v>1202</v>
      </c>
      <c r="G393" s="16" t="s">
        <v>1429</v>
      </c>
      <c r="H393" s="17" t="s">
        <v>351</v>
      </c>
      <c r="I393" s="25" t="n">
        <v>16100</v>
      </c>
      <c r="J393" s="16" t="str">
        <f aca="false">VLOOKUP(H393,'випадаючий список'!D$1:E$41,2,0)</f>
        <v>Оренда будинків і приміщень</v>
      </c>
      <c r="K393" s="16" t="s">
        <v>406</v>
      </c>
      <c r="L393" s="16" t="s">
        <v>353</v>
      </c>
      <c r="M393" s="16" t="s">
        <v>366</v>
      </c>
      <c r="N393" s="16" t="s">
        <v>493</v>
      </c>
      <c r="O393" s="16" t="s">
        <v>494</v>
      </c>
      <c r="P393" s="16" t="s">
        <v>495</v>
      </c>
    </row>
    <row r="394" customFormat="false" ht="12.8" hidden="false" customHeight="false" outlineLevel="0" collapsed="false">
      <c r="A394" s="24" t="n">
        <v>42654</v>
      </c>
      <c r="B394" s="16" t="s">
        <v>109</v>
      </c>
      <c r="C394" s="16" t="s">
        <v>1430</v>
      </c>
      <c r="D394" s="16" t="s">
        <v>1431</v>
      </c>
      <c r="E394" s="16" t="s">
        <v>1432</v>
      </c>
      <c r="F394" s="16" t="s">
        <v>1433</v>
      </c>
      <c r="G394" s="16" t="s">
        <v>1434</v>
      </c>
      <c r="H394" s="17" t="s">
        <v>351</v>
      </c>
      <c r="I394" s="25" t="n">
        <v>2541</v>
      </c>
      <c r="J394" s="16" t="str">
        <f aca="false">VLOOKUP(H394,'випадаючий список'!D$1:E$41,2,0)</f>
        <v>Оренда будинків і приміщень</v>
      </c>
      <c r="K394" s="16" t="s">
        <v>352</v>
      </c>
      <c r="L394" s="16" t="s">
        <v>353</v>
      </c>
      <c r="M394" s="16" t="s">
        <v>366</v>
      </c>
      <c r="N394" s="16" t="s">
        <v>493</v>
      </c>
      <c r="O394" s="16" t="s">
        <v>494</v>
      </c>
      <c r="P394" s="16" t="s">
        <v>495</v>
      </c>
    </row>
    <row r="395" customFormat="false" ht="12.8" hidden="false" customHeight="false" outlineLevel="0" collapsed="false">
      <c r="A395" s="24" t="n">
        <v>42654</v>
      </c>
      <c r="B395" s="16" t="s">
        <v>6</v>
      </c>
      <c r="C395" s="16" t="s">
        <v>1435</v>
      </c>
      <c r="D395" s="16" t="s">
        <v>1436</v>
      </c>
      <c r="E395" s="16" t="s">
        <v>1437</v>
      </c>
      <c r="F395" s="16" t="s">
        <v>1438</v>
      </c>
      <c r="G395" s="16" t="s">
        <v>1439</v>
      </c>
      <c r="H395" s="17" t="s">
        <v>351</v>
      </c>
      <c r="I395" s="25" t="n">
        <v>3819.6</v>
      </c>
      <c r="J395" s="16" t="str">
        <f aca="false">VLOOKUP(H395,'випадаючий список'!D$1:E$41,2,0)</f>
        <v>Оренда будинків і приміщень</v>
      </c>
      <c r="K395" s="16" t="s">
        <v>352</v>
      </c>
      <c r="L395" s="16" t="s">
        <v>353</v>
      </c>
      <c r="M395" s="16" t="s">
        <v>366</v>
      </c>
      <c r="N395" s="16" t="s">
        <v>493</v>
      </c>
      <c r="O395" s="16" t="s">
        <v>494</v>
      </c>
      <c r="P395" s="16" t="s">
        <v>495</v>
      </c>
    </row>
    <row r="396" customFormat="false" ht="12.8" hidden="false" customHeight="false" outlineLevel="0" collapsed="false">
      <c r="A396" s="24" t="n">
        <v>42654</v>
      </c>
      <c r="B396" s="16" t="s">
        <v>115</v>
      </c>
      <c r="C396" s="16" t="s">
        <v>1440</v>
      </c>
      <c r="D396" s="16" t="s">
        <v>1441</v>
      </c>
      <c r="E396" s="16" t="s">
        <v>1369</v>
      </c>
      <c r="F396" s="16" t="s">
        <v>1442</v>
      </c>
      <c r="G396" s="16" t="s">
        <v>1443</v>
      </c>
      <c r="H396" s="17" t="s">
        <v>514</v>
      </c>
      <c r="I396" s="25" t="n">
        <v>2053.15</v>
      </c>
      <c r="J396" s="16" t="str">
        <f aca="false">VLOOKUP(H396,'випадаючий список'!D$1:E$41,2,0)</f>
        <v>Послуги зв’язку</v>
      </c>
      <c r="K396" s="16" t="s">
        <v>352</v>
      </c>
      <c r="L396" s="16" t="s">
        <v>353</v>
      </c>
      <c r="M396" s="16" t="s">
        <v>366</v>
      </c>
      <c r="N396" s="16" t="s">
        <v>493</v>
      </c>
      <c r="O396" s="16" t="s">
        <v>494</v>
      </c>
      <c r="P396" s="16" t="s">
        <v>495</v>
      </c>
    </row>
    <row r="397" customFormat="false" ht="12.8" hidden="false" customHeight="false" outlineLevel="0" collapsed="false">
      <c r="A397" s="24" t="n">
        <v>42654</v>
      </c>
      <c r="B397" s="16" t="s">
        <v>115</v>
      </c>
      <c r="C397" s="16" t="s">
        <v>1444</v>
      </c>
      <c r="D397" s="16" t="s">
        <v>1441</v>
      </c>
      <c r="E397" s="16" t="s">
        <v>1369</v>
      </c>
      <c r="F397" s="16" t="s">
        <v>1442</v>
      </c>
      <c r="G397" s="16" t="s">
        <v>1445</v>
      </c>
      <c r="H397" s="17" t="s">
        <v>514</v>
      </c>
      <c r="I397" s="25" t="n">
        <v>575.1</v>
      </c>
      <c r="J397" s="16" t="str">
        <f aca="false">VLOOKUP(H397,'випадаючий список'!D$1:E$41,2,0)</f>
        <v>Послуги зв’язку</v>
      </c>
      <c r="K397" s="16" t="s">
        <v>352</v>
      </c>
      <c r="L397" s="16" t="s">
        <v>353</v>
      </c>
      <c r="M397" s="16" t="s">
        <v>366</v>
      </c>
      <c r="N397" s="16" t="s">
        <v>493</v>
      </c>
      <c r="O397" s="16" t="s">
        <v>494</v>
      </c>
      <c r="P397" s="16" t="s">
        <v>495</v>
      </c>
    </row>
    <row r="398" customFormat="false" ht="12.8" hidden="false" customHeight="false" outlineLevel="0" collapsed="false">
      <c r="A398" s="24" t="n">
        <v>42654</v>
      </c>
      <c r="B398" s="16" t="s">
        <v>1145</v>
      </c>
      <c r="C398" s="16" t="s">
        <v>1446</v>
      </c>
      <c r="D398" s="16" t="s">
        <v>1447</v>
      </c>
      <c r="E398" s="16" t="s">
        <v>1448</v>
      </c>
      <c r="F398" s="16" t="s">
        <v>1449</v>
      </c>
      <c r="G398" s="16" t="s">
        <v>1450</v>
      </c>
      <c r="H398" s="17" t="s">
        <v>360</v>
      </c>
      <c r="I398" s="25" t="n">
        <v>558</v>
      </c>
      <c r="J398" s="16" t="str">
        <f aca="false">VLOOKUP(H398,'випадаючий список'!D$1:E$41,2,0)</f>
        <v>Комунальні послуги</v>
      </c>
      <c r="K398" s="16" t="s">
        <v>352</v>
      </c>
      <c r="L398" s="16" t="s">
        <v>353</v>
      </c>
      <c r="M398" s="16" t="s">
        <v>366</v>
      </c>
      <c r="N398" s="16" t="s">
        <v>493</v>
      </c>
      <c r="O398" s="16" t="s">
        <v>494</v>
      </c>
      <c r="P398" s="16" t="s">
        <v>495</v>
      </c>
    </row>
    <row r="399" customFormat="false" ht="12.8" hidden="false" customHeight="false" outlineLevel="0" collapsed="false">
      <c r="A399" s="24" t="n">
        <v>42654</v>
      </c>
      <c r="B399" s="16" t="s">
        <v>914</v>
      </c>
      <c r="C399" s="16" t="s">
        <v>1451</v>
      </c>
      <c r="D399" s="16" t="s">
        <v>1209</v>
      </c>
      <c r="E399" s="16" t="s">
        <v>1210</v>
      </c>
      <c r="F399" s="16" t="s">
        <v>1211</v>
      </c>
      <c r="G399" s="16" t="s">
        <v>1452</v>
      </c>
      <c r="H399" s="17" t="s">
        <v>411</v>
      </c>
      <c r="I399" s="25" t="n">
        <v>3600</v>
      </c>
      <c r="J399" s="16" t="str">
        <f aca="false">VLOOKUP(H399,'випадаючий список'!D$1:E$41,2,0)</f>
        <v>Податок на доходи</v>
      </c>
      <c r="K399" s="16" t="s">
        <v>352</v>
      </c>
      <c r="L399" s="16" t="s">
        <v>353</v>
      </c>
      <c r="M399" s="16" t="s">
        <v>366</v>
      </c>
      <c r="N399" s="16" t="s">
        <v>493</v>
      </c>
      <c r="O399" s="16" t="s">
        <v>494</v>
      </c>
      <c r="P399" s="16" t="s">
        <v>495</v>
      </c>
    </row>
    <row r="400" customFormat="false" ht="12.8" hidden="false" customHeight="false" outlineLevel="0" collapsed="false">
      <c r="A400" s="24" t="n">
        <v>42654</v>
      </c>
      <c r="B400" s="16" t="s">
        <v>914</v>
      </c>
      <c r="C400" s="16" t="s">
        <v>1453</v>
      </c>
      <c r="D400" s="16" t="s">
        <v>1209</v>
      </c>
      <c r="E400" s="16" t="s">
        <v>1210</v>
      </c>
      <c r="F400" s="16" t="s">
        <v>1211</v>
      </c>
      <c r="G400" s="16" t="s">
        <v>1454</v>
      </c>
      <c r="H400" s="17" t="s">
        <v>418</v>
      </c>
      <c r="I400" s="25" t="n">
        <v>300</v>
      </c>
      <c r="J400" s="16" t="str">
        <f aca="false">VLOOKUP(H400,'випадаючий список'!D$1:E$41,2,0)</f>
        <v>Військовий збір</v>
      </c>
      <c r="K400" s="16" t="s">
        <v>352</v>
      </c>
      <c r="L400" s="16" t="s">
        <v>353</v>
      </c>
      <c r="M400" s="16" t="s">
        <v>366</v>
      </c>
      <c r="N400" s="16" t="s">
        <v>493</v>
      </c>
      <c r="O400" s="16" t="s">
        <v>494</v>
      </c>
      <c r="P400" s="16" t="s">
        <v>495</v>
      </c>
    </row>
    <row r="401" customFormat="false" ht="12.8" hidden="false" customHeight="false" outlineLevel="0" collapsed="false">
      <c r="A401" s="24" t="n">
        <v>42654</v>
      </c>
      <c r="B401" s="16" t="s">
        <v>121</v>
      </c>
      <c r="C401" s="16" t="s">
        <v>702</v>
      </c>
      <c r="D401" s="16" t="s">
        <v>1455</v>
      </c>
      <c r="E401" s="16" t="s">
        <v>1456</v>
      </c>
      <c r="F401" s="16" t="s">
        <v>1457</v>
      </c>
      <c r="G401" s="16" t="s">
        <v>1458</v>
      </c>
      <c r="H401" s="17" t="s">
        <v>351</v>
      </c>
      <c r="I401" s="25" t="n">
        <v>1400</v>
      </c>
      <c r="J401" s="16" t="str">
        <f aca="false">VLOOKUP(H401,'випадаючий список'!D$1:E$41,2,0)</f>
        <v>Оренда будинків і приміщень</v>
      </c>
      <c r="K401" s="16" t="s">
        <v>352</v>
      </c>
      <c r="L401" s="16" t="s">
        <v>353</v>
      </c>
      <c r="M401" s="16" t="s">
        <v>366</v>
      </c>
      <c r="N401" s="16" t="s">
        <v>521</v>
      </c>
      <c r="O401" s="16" t="s">
        <v>522</v>
      </c>
      <c r="P401" s="16" t="s">
        <v>523</v>
      </c>
    </row>
    <row r="402" customFormat="false" ht="12.8" hidden="false" customHeight="false" outlineLevel="0" collapsed="false">
      <c r="A402" s="24" t="n">
        <v>42654</v>
      </c>
      <c r="B402" s="16" t="s">
        <v>121</v>
      </c>
      <c r="C402" s="16" t="s">
        <v>654</v>
      </c>
      <c r="D402" s="16" t="s">
        <v>1459</v>
      </c>
      <c r="E402" s="16" t="s">
        <v>1460</v>
      </c>
      <c r="F402" s="16" t="s">
        <v>1461</v>
      </c>
      <c r="G402" s="16" t="s">
        <v>822</v>
      </c>
      <c r="H402" s="17" t="s">
        <v>514</v>
      </c>
      <c r="I402" s="25" t="n">
        <v>280</v>
      </c>
      <c r="J402" s="16" t="str">
        <f aca="false">VLOOKUP(H402,'випадаючий список'!D$1:E$41,2,0)</f>
        <v>Послуги зв’язку</v>
      </c>
      <c r="K402" s="16" t="s">
        <v>352</v>
      </c>
      <c r="L402" s="16" t="s">
        <v>353</v>
      </c>
      <c r="M402" s="16" t="s">
        <v>366</v>
      </c>
      <c r="N402" s="16" t="s">
        <v>521</v>
      </c>
      <c r="O402" s="16" t="s">
        <v>522</v>
      </c>
      <c r="P402" s="16" t="s">
        <v>523</v>
      </c>
    </row>
    <row r="403" customFormat="false" ht="12.8" hidden="false" customHeight="false" outlineLevel="0" collapsed="false">
      <c r="A403" s="24" t="n">
        <v>42654</v>
      </c>
      <c r="B403" s="16" t="s">
        <v>121</v>
      </c>
      <c r="C403" s="16" t="s">
        <v>1462</v>
      </c>
      <c r="D403" s="16" t="s">
        <v>121</v>
      </c>
      <c r="E403" s="16" t="s">
        <v>436</v>
      </c>
      <c r="F403" s="16" t="s">
        <v>519</v>
      </c>
      <c r="G403" s="16" t="s">
        <v>520</v>
      </c>
      <c r="H403" s="17" t="s">
        <v>365</v>
      </c>
      <c r="I403" s="25" t="n">
        <v>3</v>
      </c>
      <c r="J403" s="16" t="str">
        <f aca="false">VLOOKUP(H403,'випадаючий список'!D$1:E$41,2,0)</f>
        <v>Банківські послуги</v>
      </c>
      <c r="K403" s="16" t="s">
        <v>352</v>
      </c>
      <c r="L403" s="16" t="s">
        <v>353</v>
      </c>
      <c r="M403" s="16" t="s">
        <v>366</v>
      </c>
      <c r="N403" s="16" t="s">
        <v>521</v>
      </c>
      <c r="O403" s="16" t="s">
        <v>522</v>
      </c>
      <c r="P403" s="16" t="s">
        <v>523</v>
      </c>
    </row>
    <row r="404" customFormat="false" ht="12.8" hidden="false" customHeight="false" outlineLevel="0" collapsed="false">
      <c r="A404" s="24" t="n">
        <v>42654</v>
      </c>
      <c r="B404" s="16" t="s">
        <v>121</v>
      </c>
      <c r="C404" s="16" t="s">
        <v>1463</v>
      </c>
      <c r="D404" s="16" t="s">
        <v>121</v>
      </c>
      <c r="E404" s="16" t="s">
        <v>436</v>
      </c>
      <c r="F404" s="16" t="s">
        <v>519</v>
      </c>
      <c r="G404" s="16" t="s">
        <v>520</v>
      </c>
      <c r="H404" s="17" t="s">
        <v>365</v>
      </c>
      <c r="I404" s="25" t="n">
        <v>3</v>
      </c>
      <c r="J404" s="16" t="str">
        <f aca="false">VLOOKUP(H404,'випадаючий список'!D$1:E$41,2,0)</f>
        <v>Банківські послуги</v>
      </c>
      <c r="K404" s="16" t="s">
        <v>352</v>
      </c>
      <c r="L404" s="16" t="s">
        <v>353</v>
      </c>
      <c r="M404" s="16" t="s">
        <v>366</v>
      </c>
      <c r="N404" s="16" t="s">
        <v>521</v>
      </c>
      <c r="O404" s="16" t="s">
        <v>522</v>
      </c>
      <c r="P404" s="16" t="s">
        <v>523</v>
      </c>
    </row>
    <row r="405" customFormat="false" ht="12.8" hidden="false" customHeight="false" outlineLevel="0" collapsed="false">
      <c r="A405" s="24" t="n">
        <v>42654</v>
      </c>
      <c r="B405" s="16" t="s">
        <v>6</v>
      </c>
      <c r="C405" s="16" t="s">
        <v>1464</v>
      </c>
      <c r="D405" s="16" t="s">
        <v>1465</v>
      </c>
      <c r="E405" s="16" t="s">
        <v>1466</v>
      </c>
      <c r="F405" s="16" t="s">
        <v>1467</v>
      </c>
      <c r="G405" s="16" t="s">
        <v>1468</v>
      </c>
      <c r="H405" s="17" t="s">
        <v>351</v>
      </c>
      <c r="I405" s="25" t="n">
        <v>95.84</v>
      </c>
      <c r="J405" s="16" t="str">
        <f aca="false">VLOOKUP(H405,'випадаючий список'!D$1:E$41,2,0)</f>
        <v>Оренда будинків і приміщень</v>
      </c>
      <c r="K405" s="16" t="s">
        <v>352</v>
      </c>
      <c r="L405" s="16" t="s">
        <v>353</v>
      </c>
      <c r="M405" s="16" t="s">
        <v>366</v>
      </c>
      <c r="N405" s="16" t="s">
        <v>459</v>
      </c>
      <c r="O405" s="16" t="s">
        <v>1229</v>
      </c>
      <c r="P405" s="16" t="s">
        <v>461</v>
      </c>
    </row>
    <row r="406" customFormat="false" ht="12.8" hidden="false" customHeight="false" outlineLevel="0" collapsed="false">
      <c r="A406" s="24" t="n">
        <v>42654</v>
      </c>
      <c r="B406" s="16" t="s">
        <v>6</v>
      </c>
      <c r="C406" s="16" t="s">
        <v>1469</v>
      </c>
      <c r="D406" s="16" t="s">
        <v>201</v>
      </c>
      <c r="E406" s="16" t="s">
        <v>472</v>
      </c>
      <c r="F406" s="16" t="s">
        <v>1307</v>
      </c>
      <c r="G406" s="16" t="s">
        <v>1470</v>
      </c>
      <c r="H406" s="17" t="s">
        <v>351</v>
      </c>
      <c r="I406" s="25" t="n">
        <v>211</v>
      </c>
      <c r="J406" s="16" t="str">
        <f aca="false">VLOOKUP(H406,'випадаючий список'!D$1:E$41,2,0)</f>
        <v>Оренда будинків і приміщень</v>
      </c>
      <c r="K406" s="16" t="s">
        <v>352</v>
      </c>
      <c r="L406" s="16" t="s">
        <v>353</v>
      </c>
      <c r="M406" s="16" t="s">
        <v>366</v>
      </c>
      <c r="N406" s="16" t="s">
        <v>459</v>
      </c>
      <c r="O406" s="16" t="s">
        <v>1229</v>
      </c>
      <c r="P406" s="16" t="s">
        <v>461</v>
      </c>
    </row>
    <row r="407" customFormat="false" ht="12.8" hidden="false" customHeight="false" outlineLevel="0" collapsed="false">
      <c r="A407" s="24" t="n">
        <v>42654</v>
      </c>
      <c r="B407" s="16" t="s">
        <v>16</v>
      </c>
      <c r="C407" s="16" t="s">
        <v>1471</v>
      </c>
      <c r="D407" s="16" t="s">
        <v>16</v>
      </c>
      <c r="E407" s="16" t="s">
        <v>1472</v>
      </c>
      <c r="F407" s="16" t="s">
        <v>1473</v>
      </c>
      <c r="G407" s="16" t="s">
        <v>1474</v>
      </c>
      <c r="H407" s="17" t="s">
        <v>365</v>
      </c>
      <c r="I407" s="25" t="n">
        <v>5</v>
      </c>
      <c r="J407" s="16" t="str">
        <f aca="false">VLOOKUP(H407,'випадаючий список'!D$1:E$41,2,0)</f>
        <v>Банківські послуги</v>
      </c>
      <c r="K407" s="16" t="s">
        <v>352</v>
      </c>
      <c r="L407" s="16" t="s">
        <v>353</v>
      </c>
      <c r="M407" s="16" t="s">
        <v>583</v>
      </c>
      <c r="N407" s="16" t="s">
        <v>1475</v>
      </c>
      <c r="O407" s="16" t="s">
        <v>1476</v>
      </c>
      <c r="P407" s="16" t="s">
        <v>487</v>
      </c>
    </row>
    <row r="408" customFormat="false" ht="12.8" hidden="false" customHeight="false" outlineLevel="0" collapsed="false">
      <c r="A408" s="24" t="n">
        <v>42654</v>
      </c>
      <c r="B408" s="16" t="s">
        <v>16</v>
      </c>
      <c r="C408" s="16" t="s">
        <v>1477</v>
      </c>
      <c r="D408" s="16" t="s">
        <v>16</v>
      </c>
      <c r="E408" s="16" t="s">
        <v>1478</v>
      </c>
      <c r="F408" s="16" t="s">
        <v>1479</v>
      </c>
      <c r="G408" s="16" t="s">
        <v>1480</v>
      </c>
      <c r="H408" s="17" t="s">
        <v>365</v>
      </c>
      <c r="I408" s="25" t="n">
        <v>50</v>
      </c>
      <c r="J408" s="16" t="str">
        <f aca="false">VLOOKUP(H408,'випадаючий список'!D$1:E$41,2,0)</f>
        <v>Банківські послуги</v>
      </c>
      <c r="K408" s="16" t="s">
        <v>352</v>
      </c>
      <c r="L408" s="16" t="s">
        <v>353</v>
      </c>
      <c r="M408" s="16" t="s">
        <v>583</v>
      </c>
      <c r="N408" s="16" t="s">
        <v>485</v>
      </c>
      <c r="O408" s="16" t="s">
        <v>1481</v>
      </c>
      <c r="P408" s="16" t="s">
        <v>487</v>
      </c>
    </row>
    <row r="409" customFormat="false" ht="12.8" hidden="false" customHeight="false" outlineLevel="0" collapsed="false">
      <c r="A409" s="24" t="n">
        <v>42654</v>
      </c>
      <c r="B409" s="16" t="s">
        <v>117</v>
      </c>
      <c r="C409" s="16" t="s">
        <v>1482</v>
      </c>
      <c r="D409" s="16" t="s">
        <v>117</v>
      </c>
      <c r="E409" s="16" t="s">
        <v>789</v>
      </c>
      <c r="F409" s="16" t="s">
        <v>1483</v>
      </c>
      <c r="G409" s="16" t="s">
        <v>1484</v>
      </c>
      <c r="H409" s="17" t="s">
        <v>365</v>
      </c>
      <c r="I409" s="25" t="n">
        <v>0.15</v>
      </c>
      <c r="J409" s="16" t="str">
        <f aca="false">VLOOKUP(H409,'випадаючий список'!D$1:E$41,2,0)</f>
        <v>Банківські послуги</v>
      </c>
      <c r="K409" s="16" t="s">
        <v>352</v>
      </c>
      <c r="L409" s="16" t="s">
        <v>353</v>
      </c>
      <c r="M409" s="16" t="s">
        <v>583</v>
      </c>
      <c r="N409" s="16" t="s">
        <v>1485</v>
      </c>
      <c r="O409" s="16" t="s">
        <v>1486</v>
      </c>
      <c r="P409" s="16" t="s">
        <v>602</v>
      </c>
    </row>
    <row r="410" customFormat="false" ht="12.8" hidden="false" customHeight="false" outlineLevel="0" collapsed="false">
      <c r="A410" s="24" t="n">
        <v>42654</v>
      </c>
      <c r="B410" s="16" t="s">
        <v>117</v>
      </c>
      <c r="C410" s="16" t="s">
        <v>1487</v>
      </c>
      <c r="D410" s="16" t="s">
        <v>117</v>
      </c>
      <c r="E410" s="16" t="s">
        <v>789</v>
      </c>
      <c r="F410" s="16" t="s">
        <v>1483</v>
      </c>
      <c r="G410" s="16" t="s">
        <v>1488</v>
      </c>
      <c r="H410" s="17" t="s">
        <v>365</v>
      </c>
      <c r="I410" s="25" t="n">
        <v>0.15</v>
      </c>
      <c r="J410" s="16" t="str">
        <f aca="false">VLOOKUP(H410,'випадаючий список'!D$1:E$41,2,0)</f>
        <v>Банківські послуги</v>
      </c>
      <c r="K410" s="16" t="s">
        <v>352</v>
      </c>
      <c r="L410" s="16" t="s">
        <v>353</v>
      </c>
      <c r="M410" s="16" t="s">
        <v>583</v>
      </c>
      <c r="N410" s="16" t="s">
        <v>1489</v>
      </c>
      <c r="O410" s="16" t="s">
        <v>1490</v>
      </c>
      <c r="P410" s="16" t="s">
        <v>602</v>
      </c>
    </row>
    <row r="411" customFormat="false" ht="12.8" hidden="false" customHeight="false" outlineLevel="0" collapsed="false">
      <c r="A411" s="24" t="n">
        <v>42654</v>
      </c>
      <c r="B411" s="16" t="s">
        <v>117</v>
      </c>
      <c r="C411" s="16" t="s">
        <v>1491</v>
      </c>
      <c r="D411" s="16" t="s">
        <v>117</v>
      </c>
      <c r="E411" s="16" t="s">
        <v>789</v>
      </c>
      <c r="F411" s="16" t="s">
        <v>1483</v>
      </c>
      <c r="G411" s="16" t="s">
        <v>1492</v>
      </c>
      <c r="H411" s="17" t="s">
        <v>607</v>
      </c>
      <c r="I411" s="25" t="n">
        <v>52.9</v>
      </c>
      <c r="J411" s="16" t="str">
        <f aca="false">VLOOKUP(H411,'випадаючий список'!D$1:E$41,2,0)</f>
        <v>Інші витрати</v>
      </c>
      <c r="K411" s="16" t="s">
        <v>352</v>
      </c>
      <c r="L411" s="16" t="s">
        <v>353</v>
      </c>
      <c r="M411" s="16" t="s">
        <v>583</v>
      </c>
      <c r="N411" s="16" t="s">
        <v>1485</v>
      </c>
      <c r="O411" s="16" t="s">
        <v>1486</v>
      </c>
      <c r="P411" s="16" t="s">
        <v>602</v>
      </c>
    </row>
    <row r="412" customFormat="false" ht="12.8" hidden="false" customHeight="false" outlineLevel="0" collapsed="false">
      <c r="A412" s="24" t="n">
        <v>42654</v>
      </c>
      <c r="B412" s="16" t="s">
        <v>117</v>
      </c>
      <c r="C412" s="16" t="s">
        <v>1493</v>
      </c>
      <c r="D412" s="16" t="s">
        <v>117</v>
      </c>
      <c r="E412" s="16" t="s">
        <v>789</v>
      </c>
      <c r="F412" s="16" t="s">
        <v>1483</v>
      </c>
      <c r="G412" s="16" t="s">
        <v>1494</v>
      </c>
      <c r="H412" s="17" t="s">
        <v>607</v>
      </c>
      <c r="I412" s="25" t="n">
        <v>34.57</v>
      </c>
      <c r="J412" s="16" t="str">
        <f aca="false">VLOOKUP(H412,'випадаючий список'!D$1:E$41,2,0)</f>
        <v>Інші витрати</v>
      </c>
      <c r="K412" s="16" t="s">
        <v>352</v>
      </c>
      <c r="L412" s="16" t="s">
        <v>353</v>
      </c>
      <c r="M412" s="16" t="s">
        <v>583</v>
      </c>
      <c r="N412" s="16" t="s">
        <v>1489</v>
      </c>
      <c r="O412" s="16" t="s">
        <v>1490</v>
      </c>
      <c r="P412" s="16" t="s">
        <v>602</v>
      </c>
    </row>
    <row r="413" customFormat="false" ht="12.8" hidden="false" customHeight="false" outlineLevel="0" collapsed="false">
      <c r="A413" s="24" t="n">
        <v>42654</v>
      </c>
      <c r="B413" s="16" t="s">
        <v>121</v>
      </c>
      <c r="C413" s="16" t="s">
        <v>1091</v>
      </c>
      <c r="D413" s="16" t="s">
        <v>1168</v>
      </c>
      <c r="E413" s="16" t="s">
        <v>1169</v>
      </c>
      <c r="F413" s="16" t="s">
        <v>1495</v>
      </c>
      <c r="G413" s="16" t="s">
        <v>1496</v>
      </c>
      <c r="H413" s="17" t="s">
        <v>651</v>
      </c>
      <c r="I413" s="25" t="n">
        <v>192</v>
      </c>
      <c r="J413" s="16" t="str">
        <f aca="false">VLOOKUP(H413,'випадаючий список'!D$1:E$41,2,0)</f>
        <v>Інші послуги</v>
      </c>
      <c r="K413" s="16" t="s">
        <v>352</v>
      </c>
      <c r="L413" s="16" t="s">
        <v>353</v>
      </c>
      <c r="M413" s="16" t="s">
        <v>583</v>
      </c>
      <c r="N413" s="16" t="s">
        <v>453</v>
      </c>
      <c r="O413" s="16" t="s">
        <v>616</v>
      </c>
      <c r="P413" s="16" t="s">
        <v>455</v>
      </c>
    </row>
    <row r="414" customFormat="false" ht="12.8" hidden="false" customHeight="false" outlineLevel="0" collapsed="false">
      <c r="A414" s="24" t="n">
        <v>42654</v>
      </c>
      <c r="B414" s="16" t="s">
        <v>121</v>
      </c>
      <c r="C414" s="16" t="s">
        <v>1084</v>
      </c>
      <c r="D414" s="16" t="s">
        <v>1497</v>
      </c>
      <c r="E414" s="16" t="s">
        <v>1498</v>
      </c>
      <c r="F414" s="16" t="s">
        <v>1499</v>
      </c>
      <c r="G414" s="16" t="s">
        <v>1500</v>
      </c>
      <c r="H414" s="17" t="s">
        <v>559</v>
      </c>
      <c r="I414" s="25" t="n">
        <v>299</v>
      </c>
      <c r="J414" s="16" t="str">
        <f aca="false">VLOOKUP(H414,'випадаючий список'!D$1:E$41,2,0)</f>
        <v>Програмне забезпечення</v>
      </c>
      <c r="K414" s="16" t="s">
        <v>352</v>
      </c>
      <c r="L414" s="16" t="s">
        <v>353</v>
      </c>
      <c r="M414" s="16" t="s">
        <v>583</v>
      </c>
      <c r="N414" s="16" t="s">
        <v>453</v>
      </c>
      <c r="O414" s="16" t="s">
        <v>616</v>
      </c>
      <c r="P414" s="16" t="s">
        <v>455</v>
      </c>
    </row>
    <row r="415" customFormat="false" ht="12.8" hidden="false" customHeight="false" outlineLevel="0" collapsed="false">
      <c r="A415" s="24" t="n">
        <v>42654</v>
      </c>
      <c r="B415" s="16" t="s">
        <v>121</v>
      </c>
      <c r="C415" s="16" t="s">
        <v>1501</v>
      </c>
      <c r="D415" s="16" t="s">
        <v>121</v>
      </c>
      <c r="E415" s="16" t="s">
        <v>436</v>
      </c>
      <c r="F415" s="16" t="s">
        <v>1502</v>
      </c>
      <c r="G415" s="16" t="s">
        <v>1503</v>
      </c>
      <c r="H415" s="17" t="s">
        <v>365</v>
      </c>
      <c r="I415" s="25" t="n">
        <v>3</v>
      </c>
      <c r="J415" s="16" t="str">
        <f aca="false">VLOOKUP(H415,'випадаючий список'!D$1:E$41,2,0)</f>
        <v>Банківські послуги</v>
      </c>
      <c r="K415" s="16" t="s">
        <v>352</v>
      </c>
      <c r="L415" s="16" t="s">
        <v>353</v>
      </c>
      <c r="M415" s="16" t="s">
        <v>583</v>
      </c>
      <c r="N415" s="16" t="s">
        <v>453</v>
      </c>
      <c r="O415" s="16" t="s">
        <v>616</v>
      </c>
      <c r="P415" s="16" t="s">
        <v>455</v>
      </c>
    </row>
    <row r="416" customFormat="false" ht="12.8" hidden="false" customHeight="false" outlineLevel="0" collapsed="false">
      <c r="A416" s="24" t="n">
        <v>42654</v>
      </c>
      <c r="B416" s="16" t="s">
        <v>121</v>
      </c>
      <c r="C416" s="16" t="s">
        <v>1501</v>
      </c>
      <c r="D416" s="16" t="s">
        <v>121</v>
      </c>
      <c r="E416" s="16" t="s">
        <v>436</v>
      </c>
      <c r="F416" s="16" t="s">
        <v>1502</v>
      </c>
      <c r="G416" s="16" t="s">
        <v>1503</v>
      </c>
      <c r="H416" s="17" t="s">
        <v>365</v>
      </c>
      <c r="I416" s="25" t="n">
        <v>3</v>
      </c>
      <c r="J416" s="16" t="str">
        <f aca="false">VLOOKUP(H416,'випадаючий список'!D$1:E$41,2,0)</f>
        <v>Банківські послуги</v>
      </c>
      <c r="K416" s="16" t="s">
        <v>352</v>
      </c>
      <c r="L416" s="16" t="s">
        <v>353</v>
      </c>
      <c r="M416" s="16" t="s">
        <v>583</v>
      </c>
      <c r="N416" s="16" t="s">
        <v>453</v>
      </c>
      <c r="O416" s="16" t="s">
        <v>616</v>
      </c>
      <c r="P416" s="16" t="s">
        <v>455</v>
      </c>
    </row>
    <row r="417" customFormat="false" ht="12.8" hidden="false" customHeight="false" outlineLevel="0" collapsed="false">
      <c r="A417" s="24" t="n">
        <v>42654</v>
      </c>
      <c r="B417" s="16" t="s">
        <v>1145</v>
      </c>
      <c r="C417" s="16" t="s">
        <v>1504</v>
      </c>
      <c r="D417" s="16" t="s">
        <v>1145</v>
      </c>
      <c r="E417" s="16" t="s">
        <v>1147</v>
      </c>
      <c r="F417" s="16" t="s">
        <v>1505</v>
      </c>
      <c r="G417" s="16" t="s">
        <v>1506</v>
      </c>
      <c r="H417" s="17" t="s">
        <v>365</v>
      </c>
      <c r="I417" s="25" t="n">
        <v>100</v>
      </c>
      <c r="J417" s="16" t="str">
        <f aca="false">VLOOKUP(H417,'випадаючий список'!D$1:E$41,2,0)</f>
        <v>Банківські послуги</v>
      </c>
      <c r="K417" s="16" t="s">
        <v>352</v>
      </c>
      <c r="L417" s="16" t="s">
        <v>353</v>
      </c>
      <c r="M417" s="16" t="s">
        <v>583</v>
      </c>
      <c r="N417" s="16" t="s">
        <v>1507</v>
      </c>
      <c r="O417" s="16" t="s">
        <v>1508</v>
      </c>
      <c r="P417" s="16" t="s">
        <v>461</v>
      </c>
    </row>
    <row r="418" customFormat="false" ht="12.8" hidden="false" customHeight="false" outlineLevel="0" collapsed="false">
      <c r="A418" s="24" t="n">
        <v>42654</v>
      </c>
      <c r="B418" s="16" t="s">
        <v>115</v>
      </c>
      <c r="C418" s="16" t="s">
        <v>665</v>
      </c>
      <c r="D418" s="16" t="s">
        <v>1509</v>
      </c>
      <c r="E418" s="16" t="s">
        <v>1510</v>
      </c>
      <c r="F418" s="16" t="s">
        <v>1511</v>
      </c>
      <c r="G418" s="16" t="s">
        <v>1512</v>
      </c>
      <c r="H418" s="17" t="s">
        <v>651</v>
      </c>
      <c r="I418" s="25" t="n">
        <v>83.63</v>
      </c>
      <c r="J418" s="16" t="str">
        <f aca="false">VLOOKUP(H418,'випадаючий список'!D$1:E$41,2,0)</f>
        <v>Інші послуги</v>
      </c>
      <c r="K418" s="16" t="s">
        <v>352</v>
      </c>
      <c r="L418" s="16" t="s">
        <v>353</v>
      </c>
      <c r="M418" s="16" t="s">
        <v>621</v>
      </c>
      <c r="N418" s="16" t="s">
        <v>846</v>
      </c>
      <c r="O418" s="16" t="s">
        <v>847</v>
      </c>
      <c r="P418" s="16" t="s">
        <v>382</v>
      </c>
    </row>
    <row r="419" customFormat="false" ht="12.8" hidden="false" customHeight="false" outlineLevel="0" collapsed="false">
      <c r="A419" s="24" t="n">
        <v>42654</v>
      </c>
      <c r="B419" s="16" t="s">
        <v>115</v>
      </c>
      <c r="C419" s="16" t="s">
        <v>668</v>
      </c>
      <c r="D419" s="16" t="s">
        <v>1509</v>
      </c>
      <c r="E419" s="16" t="s">
        <v>1510</v>
      </c>
      <c r="F419" s="16" t="s">
        <v>1511</v>
      </c>
      <c r="G419" s="16" t="s">
        <v>1512</v>
      </c>
      <c r="H419" s="17" t="s">
        <v>651</v>
      </c>
      <c r="I419" s="25" t="n">
        <v>423.73</v>
      </c>
      <c r="J419" s="16" t="str">
        <f aca="false">VLOOKUP(H419,'випадаючий список'!D$1:E$41,2,0)</f>
        <v>Інші послуги</v>
      </c>
      <c r="K419" s="16" t="s">
        <v>352</v>
      </c>
      <c r="L419" s="16" t="s">
        <v>353</v>
      </c>
      <c r="M419" s="16" t="s">
        <v>621</v>
      </c>
      <c r="N419" s="16" t="s">
        <v>846</v>
      </c>
      <c r="O419" s="16" t="s">
        <v>847</v>
      </c>
      <c r="P419" s="16" t="s">
        <v>382</v>
      </c>
    </row>
    <row r="420" customFormat="false" ht="12.8" hidden="false" customHeight="false" outlineLevel="0" collapsed="false">
      <c r="A420" s="24" t="n">
        <v>42654</v>
      </c>
      <c r="B420" s="16" t="s">
        <v>115</v>
      </c>
      <c r="C420" s="16" t="s">
        <v>1513</v>
      </c>
      <c r="D420" s="16" t="s">
        <v>115</v>
      </c>
      <c r="E420" s="16" t="s">
        <v>849</v>
      </c>
      <c r="F420" s="16" t="s">
        <v>850</v>
      </c>
      <c r="G420" s="16" t="s">
        <v>851</v>
      </c>
      <c r="H420" s="17" t="s">
        <v>365</v>
      </c>
      <c r="I420" s="25" t="n">
        <v>0.85</v>
      </c>
      <c r="J420" s="16" t="str">
        <f aca="false">VLOOKUP(H420,'випадаючий список'!D$1:E$41,2,0)</f>
        <v>Банківські послуги</v>
      </c>
      <c r="K420" s="16" t="s">
        <v>352</v>
      </c>
      <c r="L420" s="16" t="s">
        <v>353</v>
      </c>
      <c r="M420" s="16" t="s">
        <v>621</v>
      </c>
      <c r="N420" s="16" t="s">
        <v>846</v>
      </c>
      <c r="O420" s="16" t="s">
        <v>847</v>
      </c>
      <c r="P420" s="16" t="s">
        <v>382</v>
      </c>
    </row>
    <row r="421" customFormat="false" ht="12.8" hidden="false" customHeight="false" outlineLevel="0" collapsed="false">
      <c r="A421" s="24" t="n">
        <v>42654</v>
      </c>
      <c r="B421" s="16" t="s">
        <v>115</v>
      </c>
      <c r="C421" s="16" t="s">
        <v>1514</v>
      </c>
      <c r="D421" s="16" t="s">
        <v>115</v>
      </c>
      <c r="E421" s="16" t="s">
        <v>849</v>
      </c>
      <c r="F421" s="16" t="s">
        <v>850</v>
      </c>
      <c r="G421" s="16" t="s">
        <v>851</v>
      </c>
      <c r="H421" s="17" t="s">
        <v>365</v>
      </c>
      <c r="I421" s="25" t="n">
        <v>0.85</v>
      </c>
      <c r="J421" s="16" t="str">
        <f aca="false">VLOOKUP(H421,'випадаючий список'!D$1:E$41,2,0)</f>
        <v>Банківські послуги</v>
      </c>
      <c r="K421" s="16" t="s">
        <v>352</v>
      </c>
      <c r="L421" s="16" t="s">
        <v>353</v>
      </c>
      <c r="M421" s="16" t="s">
        <v>621</v>
      </c>
      <c r="N421" s="16" t="s">
        <v>846</v>
      </c>
      <c r="O421" s="16" t="s">
        <v>847</v>
      </c>
      <c r="P421" s="16" t="s">
        <v>382</v>
      </c>
    </row>
    <row r="422" customFormat="false" ht="12.8" hidden="false" customHeight="false" outlineLevel="0" collapsed="false">
      <c r="A422" s="24" t="n">
        <v>42655</v>
      </c>
      <c r="B422" s="16" t="s">
        <v>117</v>
      </c>
      <c r="C422" s="16" t="s">
        <v>738</v>
      </c>
      <c r="D422" s="16" t="s">
        <v>1515</v>
      </c>
      <c r="E422" s="16" t="s">
        <v>1516</v>
      </c>
      <c r="F422" s="16" t="s">
        <v>1517</v>
      </c>
      <c r="G422" s="16" t="s">
        <v>1518</v>
      </c>
      <c r="H422" s="17" t="s">
        <v>527</v>
      </c>
      <c r="I422" s="25" t="n">
        <v>782</v>
      </c>
      <c r="J422" s="16" t="str">
        <f aca="false">VLOOKUP(H422,'випадаючий список'!D$1:E$41,2,0)</f>
        <v>Друковані матеріали (плакати, листиок, буклети та інших агітаційних матеріали)</v>
      </c>
      <c r="K422" s="16" t="s">
        <v>352</v>
      </c>
      <c r="L422" s="16" t="s">
        <v>353</v>
      </c>
      <c r="M422" s="16" t="s">
        <v>354</v>
      </c>
      <c r="N422" s="16" t="s">
        <v>966</v>
      </c>
      <c r="O422" s="16" t="s">
        <v>967</v>
      </c>
      <c r="P422" s="16" t="s">
        <v>968</v>
      </c>
    </row>
    <row r="423" customFormat="false" ht="12.8" hidden="false" customHeight="false" outlineLevel="0" collapsed="false">
      <c r="A423" s="24" t="n">
        <v>42655</v>
      </c>
      <c r="B423" s="16" t="s">
        <v>117</v>
      </c>
      <c r="C423" s="16" t="s">
        <v>759</v>
      </c>
      <c r="D423" s="16" t="s">
        <v>1519</v>
      </c>
      <c r="E423" s="16" t="s">
        <v>1520</v>
      </c>
      <c r="F423" s="16" t="s">
        <v>1521</v>
      </c>
      <c r="G423" s="16" t="s">
        <v>1522</v>
      </c>
      <c r="H423" s="17" t="s">
        <v>430</v>
      </c>
      <c r="I423" s="25" t="n">
        <v>1676</v>
      </c>
      <c r="J423" s="16" t="str">
        <f aca="false">VLOOKUP(H423,'випадаючий список'!D$1:E$41,2,0)</f>
        <v>Придбання канцтоварів, паперу, інших предметів і матеріалів</v>
      </c>
      <c r="K423" s="16" t="s">
        <v>352</v>
      </c>
      <c r="L423" s="16" t="s">
        <v>353</v>
      </c>
      <c r="M423" s="16" t="s">
        <v>354</v>
      </c>
      <c r="N423" s="16" t="s">
        <v>966</v>
      </c>
      <c r="O423" s="16" t="s">
        <v>967</v>
      </c>
      <c r="P423" s="16" t="s">
        <v>968</v>
      </c>
    </row>
    <row r="424" customFormat="false" ht="12.8" hidden="false" customHeight="false" outlineLevel="0" collapsed="false">
      <c r="A424" s="24" t="n">
        <v>42655</v>
      </c>
      <c r="B424" s="16" t="s">
        <v>117</v>
      </c>
      <c r="C424" s="16" t="s">
        <v>742</v>
      </c>
      <c r="D424" s="16" t="s">
        <v>1523</v>
      </c>
      <c r="E424" s="16" t="s">
        <v>1524</v>
      </c>
      <c r="F424" s="16" t="s">
        <v>1525</v>
      </c>
      <c r="G424" s="16" t="s">
        <v>1526</v>
      </c>
      <c r="H424" s="17" t="s">
        <v>351</v>
      </c>
      <c r="I424" s="25" t="n">
        <v>270</v>
      </c>
      <c r="J424" s="16" t="str">
        <f aca="false">VLOOKUP(H424,'випадаючий список'!D$1:E$41,2,0)</f>
        <v>Оренда будинків і приміщень</v>
      </c>
      <c r="K424" s="16" t="s">
        <v>352</v>
      </c>
      <c r="L424" s="16" t="s">
        <v>353</v>
      </c>
      <c r="M424" s="16" t="s">
        <v>354</v>
      </c>
      <c r="N424" s="16" t="s">
        <v>966</v>
      </c>
      <c r="O424" s="16" t="s">
        <v>967</v>
      </c>
      <c r="P424" s="16" t="s">
        <v>968</v>
      </c>
    </row>
    <row r="425" customFormat="false" ht="12.8" hidden="false" customHeight="false" outlineLevel="0" collapsed="false">
      <c r="A425" s="24" t="n">
        <v>42655</v>
      </c>
      <c r="B425" s="16" t="s">
        <v>117</v>
      </c>
      <c r="C425" s="16" t="s">
        <v>740</v>
      </c>
      <c r="D425" s="16" t="s">
        <v>1523</v>
      </c>
      <c r="E425" s="16" t="s">
        <v>1527</v>
      </c>
      <c r="F425" s="16" t="s">
        <v>1525</v>
      </c>
      <c r="G425" s="16" t="s">
        <v>1528</v>
      </c>
      <c r="H425" s="17" t="s">
        <v>360</v>
      </c>
      <c r="I425" s="25" t="n">
        <v>410.8</v>
      </c>
      <c r="J425" s="16" t="str">
        <f aca="false">VLOOKUP(H425,'випадаючий список'!D$1:E$41,2,0)</f>
        <v>Комунальні послуги</v>
      </c>
      <c r="K425" s="16" t="s">
        <v>352</v>
      </c>
      <c r="L425" s="16" t="s">
        <v>353</v>
      </c>
      <c r="M425" s="16" t="s">
        <v>354</v>
      </c>
      <c r="N425" s="16" t="s">
        <v>966</v>
      </c>
      <c r="O425" s="16" t="s">
        <v>967</v>
      </c>
      <c r="P425" s="16" t="s">
        <v>968</v>
      </c>
    </row>
    <row r="426" customFormat="false" ht="12.8" hidden="false" customHeight="false" outlineLevel="0" collapsed="false">
      <c r="A426" s="24" t="n">
        <v>42655</v>
      </c>
      <c r="B426" s="16" t="s">
        <v>117</v>
      </c>
      <c r="C426" s="16" t="s">
        <v>1529</v>
      </c>
      <c r="D426" s="16" t="s">
        <v>117</v>
      </c>
      <c r="E426" s="16" t="s">
        <v>789</v>
      </c>
      <c r="F426" s="16" t="s">
        <v>1530</v>
      </c>
      <c r="G426" s="16" t="s">
        <v>1531</v>
      </c>
      <c r="H426" s="17" t="s">
        <v>365</v>
      </c>
      <c r="I426" s="25" t="n">
        <v>150</v>
      </c>
      <c r="J426" s="16" t="str">
        <f aca="false">VLOOKUP(H426,'випадаючий список'!D$1:E$41,2,0)</f>
        <v>Банківські послуги</v>
      </c>
      <c r="K426" s="16" t="s">
        <v>352</v>
      </c>
      <c r="L426" s="16" t="s">
        <v>353</v>
      </c>
      <c r="M426" s="16" t="s">
        <v>354</v>
      </c>
      <c r="N426" s="16" t="s">
        <v>785</v>
      </c>
      <c r="O426" s="16" t="s">
        <v>786</v>
      </c>
      <c r="P426" s="16" t="s">
        <v>787</v>
      </c>
    </row>
    <row r="427" customFormat="false" ht="12.8" hidden="false" customHeight="false" outlineLevel="0" collapsed="false">
      <c r="A427" s="24" t="n">
        <v>42655</v>
      </c>
      <c r="B427" s="16" t="s">
        <v>16</v>
      </c>
      <c r="C427" s="16" t="s">
        <v>692</v>
      </c>
      <c r="D427" s="16" t="s">
        <v>1071</v>
      </c>
      <c r="E427" s="17" t="s">
        <v>1532</v>
      </c>
      <c r="F427" s="16" t="s">
        <v>1533</v>
      </c>
      <c r="G427" s="16" t="s">
        <v>1534</v>
      </c>
      <c r="H427" s="17" t="s">
        <v>1075</v>
      </c>
      <c r="I427" s="25" t="n">
        <v>200</v>
      </c>
      <c r="J427" s="16" t="str">
        <f aca="false">VLOOKUP(H427,'випадаючий список'!D$1:E$41,2,0)</f>
        <v>Оплата ефірного часу на радіо</v>
      </c>
      <c r="K427" s="16" t="s">
        <v>352</v>
      </c>
      <c r="L427" s="16" t="s">
        <v>353</v>
      </c>
      <c r="M427" s="16" t="s">
        <v>366</v>
      </c>
      <c r="N427" s="16" t="s">
        <v>957</v>
      </c>
      <c r="O427" s="16" t="s">
        <v>1076</v>
      </c>
      <c r="P427" s="16" t="s">
        <v>959</v>
      </c>
    </row>
    <row r="428" customFormat="false" ht="12.8" hidden="false" customHeight="false" outlineLevel="0" collapsed="false">
      <c r="A428" s="24" t="n">
        <v>42655</v>
      </c>
      <c r="B428" s="16" t="s">
        <v>121</v>
      </c>
      <c r="C428" s="16" t="s">
        <v>706</v>
      </c>
      <c r="D428" s="25" t="s">
        <v>1535</v>
      </c>
      <c r="E428" s="17" t="n">
        <v>2471666</v>
      </c>
      <c r="F428" s="16" t="s">
        <v>1536</v>
      </c>
      <c r="G428" s="16" t="s">
        <v>1537</v>
      </c>
      <c r="H428" s="17" t="s">
        <v>530</v>
      </c>
      <c r="I428" s="25" t="n">
        <v>800</v>
      </c>
      <c r="J428" s="16" t="str">
        <f aca="false">VLOOKUP(H428,'випадаючий список'!D$1:E$41,2,0)</f>
        <v>Публікування матеріалів у друкованих засобах масової інформації</v>
      </c>
      <c r="K428" s="16" t="s">
        <v>352</v>
      </c>
      <c r="L428" s="16" t="s">
        <v>353</v>
      </c>
      <c r="M428" s="16" t="s">
        <v>366</v>
      </c>
      <c r="N428" s="16" t="s">
        <v>957</v>
      </c>
      <c r="O428" s="16" t="s">
        <v>1076</v>
      </c>
      <c r="P428" s="16" t="s">
        <v>959</v>
      </c>
    </row>
    <row r="429" customFormat="false" ht="12.8" hidden="false" customHeight="false" outlineLevel="0" collapsed="false">
      <c r="A429" s="24" t="n">
        <v>42655</v>
      </c>
      <c r="B429" s="16" t="s">
        <v>121</v>
      </c>
      <c r="C429" s="16" t="s">
        <v>426</v>
      </c>
      <c r="D429" s="16" t="s">
        <v>1538</v>
      </c>
      <c r="E429" s="17" t="s">
        <v>1539</v>
      </c>
      <c r="F429" s="16" t="s">
        <v>1540</v>
      </c>
      <c r="G429" s="16" t="s">
        <v>1537</v>
      </c>
      <c r="H429" s="17" t="s">
        <v>530</v>
      </c>
      <c r="I429" s="25" t="n">
        <v>1440</v>
      </c>
      <c r="J429" s="16" t="str">
        <f aca="false">VLOOKUP(H429,'випадаючий список'!D$1:E$41,2,0)</f>
        <v>Публікування матеріалів у друкованих засобах масової інформації</v>
      </c>
      <c r="K429" s="16" t="s">
        <v>352</v>
      </c>
      <c r="L429" s="16" t="s">
        <v>353</v>
      </c>
      <c r="M429" s="16" t="s">
        <v>366</v>
      </c>
      <c r="N429" s="16" t="s">
        <v>957</v>
      </c>
      <c r="O429" s="16" t="s">
        <v>1076</v>
      </c>
      <c r="P429" s="16" t="s">
        <v>959</v>
      </c>
    </row>
    <row r="430" customFormat="false" ht="12.8" hidden="false" customHeight="false" outlineLevel="0" collapsed="false">
      <c r="A430" s="24" t="n">
        <v>42655</v>
      </c>
      <c r="B430" s="16" t="s">
        <v>117</v>
      </c>
      <c r="C430" s="16" t="s">
        <v>825</v>
      </c>
      <c r="D430" s="16" t="s">
        <v>117</v>
      </c>
      <c r="E430" s="17" t="s">
        <v>1109</v>
      </c>
      <c r="F430" s="16" t="s">
        <v>1541</v>
      </c>
      <c r="G430" s="16" t="s">
        <v>1113</v>
      </c>
      <c r="H430" s="17" t="s">
        <v>365</v>
      </c>
      <c r="I430" s="25" t="n">
        <v>8.5</v>
      </c>
      <c r="J430" s="16" t="str">
        <f aca="false">VLOOKUP(H430,'випадаючий список'!D$1:E$41,2,0)</f>
        <v>Банківські послуги</v>
      </c>
      <c r="K430" s="16" t="s">
        <v>352</v>
      </c>
      <c r="L430" s="16" t="s">
        <v>353</v>
      </c>
      <c r="M430" s="16" t="s">
        <v>366</v>
      </c>
      <c r="N430" s="16" t="s">
        <v>957</v>
      </c>
      <c r="O430" s="16" t="s">
        <v>1076</v>
      </c>
      <c r="P430" s="16" t="s">
        <v>959</v>
      </c>
    </row>
    <row r="431" customFormat="false" ht="12.8" hidden="false" customHeight="false" outlineLevel="0" collapsed="false">
      <c r="A431" s="24" t="n">
        <v>42655</v>
      </c>
      <c r="B431" s="16" t="s">
        <v>121</v>
      </c>
      <c r="D431" s="16" t="s">
        <v>121</v>
      </c>
      <c r="E431" s="16" t="s">
        <v>436</v>
      </c>
      <c r="F431" s="16" t="s">
        <v>501</v>
      </c>
      <c r="G431" s="16" t="s">
        <v>1542</v>
      </c>
      <c r="H431" s="17" t="s">
        <v>365</v>
      </c>
      <c r="I431" s="25" t="n">
        <v>72.89</v>
      </c>
      <c r="J431" s="16" t="str">
        <f aca="false">VLOOKUP(H431,'випадаючий список'!D$1:E$41,2,0)</f>
        <v>Банківські послуги</v>
      </c>
      <c r="K431" s="16" t="s">
        <v>352</v>
      </c>
      <c r="L431" s="16" t="s">
        <v>353</v>
      </c>
      <c r="M431" s="16" t="s">
        <v>366</v>
      </c>
      <c r="N431" s="16" t="s">
        <v>503</v>
      </c>
      <c r="O431" s="16" t="s">
        <v>504</v>
      </c>
      <c r="P431" s="16" t="s">
        <v>495</v>
      </c>
    </row>
    <row r="432" customFormat="false" ht="12.8" hidden="false" customHeight="false" outlineLevel="0" collapsed="false">
      <c r="A432" s="24" t="n">
        <v>42655</v>
      </c>
      <c r="B432" s="16" t="s">
        <v>1145</v>
      </c>
      <c r="C432" s="16" t="s">
        <v>1543</v>
      </c>
      <c r="D432" s="16" t="s">
        <v>1145</v>
      </c>
      <c r="E432" s="16" t="s">
        <v>1147</v>
      </c>
      <c r="F432" s="16" t="s">
        <v>1544</v>
      </c>
      <c r="G432" s="16" t="s">
        <v>1545</v>
      </c>
      <c r="H432" s="17" t="s">
        <v>365</v>
      </c>
      <c r="I432" s="25" t="n">
        <v>100</v>
      </c>
      <c r="J432" s="16" t="str">
        <f aca="false">VLOOKUP(H432,'випадаючий список'!D$1:E$41,2,0)</f>
        <v>Банківські послуги</v>
      </c>
      <c r="K432" s="16" t="s">
        <v>352</v>
      </c>
      <c r="L432" s="16" t="s">
        <v>353</v>
      </c>
      <c r="M432" s="16" t="s">
        <v>366</v>
      </c>
      <c r="N432" s="16" t="s">
        <v>1023</v>
      </c>
      <c r="O432" s="16" t="s">
        <v>1546</v>
      </c>
      <c r="P432" s="16" t="s">
        <v>1025</v>
      </c>
    </row>
    <row r="433" customFormat="false" ht="12.8" hidden="false" customHeight="false" outlineLevel="0" collapsed="false">
      <c r="A433" s="24" t="n">
        <v>42655</v>
      </c>
      <c r="B433" s="16" t="s">
        <v>1145</v>
      </c>
      <c r="C433" s="16" t="s">
        <v>1547</v>
      </c>
      <c r="D433" s="16" t="s">
        <v>1145</v>
      </c>
      <c r="E433" s="16" t="s">
        <v>1147</v>
      </c>
      <c r="F433" s="16" t="s">
        <v>1548</v>
      </c>
      <c r="G433" s="16" t="s">
        <v>1545</v>
      </c>
      <c r="H433" s="17" t="s">
        <v>365</v>
      </c>
      <c r="I433" s="25" t="n">
        <v>100</v>
      </c>
      <c r="J433" s="16" t="str">
        <f aca="false">VLOOKUP(H433,'випадаючий список'!D$1:E$41,2,0)</f>
        <v>Банківські послуги</v>
      </c>
      <c r="K433" s="16" t="s">
        <v>352</v>
      </c>
      <c r="L433" s="16" t="s">
        <v>353</v>
      </c>
      <c r="M433" s="16" t="s">
        <v>366</v>
      </c>
      <c r="N433" s="16" t="s">
        <v>1023</v>
      </c>
      <c r="O433" s="16" t="s">
        <v>1546</v>
      </c>
      <c r="P433" s="16" t="s">
        <v>1025</v>
      </c>
    </row>
    <row r="434" customFormat="false" ht="12.8" hidden="false" customHeight="false" outlineLevel="0" collapsed="false">
      <c r="A434" s="24" t="n">
        <v>42655</v>
      </c>
      <c r="B434" s="16" t="s">
        <v>121</v>
      </c>
      <c r="C434" s="16" t="s">
        <v>657</v>
      </c>
      <c r="D434" s="16" t="s">
        <v>1549</v>
      </c>
      <c r="E434" s="16" t="s">
        <v>1550</v>
      </c>
      <c r="F434" s="16" t="s">
        <v>1551</v>
      </c>
      <c r="G434" s="16" t="s">
        <v>1552</v>
      </c>
      <c r="H434" s="17" t="s">
        <v>527</v>
      </c>
      <c r="I434" s="25" t="n">
        <v>230</v>
      </c>
      <c r="J434" s="16" t="str">
        <f aca="false">VLOOKUP(H434,'випадаючий список'!D$1:E$41,2,0)</f>
        <v>Друковані матеріали (плакати, листиок, буклети та інших агітаційних матеріали)</v>
      </c>
      <c r="K434" s="16" t="s">
        <v>352</v>
      </c>
      <c r="L434" s="16" t="s">
        <v>353</v>
      </c>
      <c r="M434" s="16" t="s">
        <v>366</v>
      </c>
      <c r="N434" s="16" t="s">
        <v>521</v>
      </c>
      <c r="O434" s="16" t="s">
        <v>522</v>
      </c>
      <c r="P434" s="16" t="s">
        <v>523</v>
      </c>
    </row>
    <row r="435" customFormat="false" ht="12.8" hidden="false" customHeight="false" outlineLevel="0" collapsed="false">
      <c r="A435" s="24" t="n">
        <v>42655</v>
      </c>
      <c r="B435" s="16" t="s">
        <v>121</v>
      </c>
      <c r="C435" s="16" t="s">
        <v>1553</v>
      </c>
      <c r="D435" s="16" t="s">
        <v>121</v>
      </c>
      <c r="E435" s="16" t="s">
        <v>436</v>
      </c>
      <c r="F435" s="16" t="s">
        <v>519</v>
      </c>
      <c r="G435" s="16" t="s">
        <v>520</v>
      </c>
      <c r="H435" s="17" t="s">
        <v>365</v>
      </c>
      <c r="I435" s="25" t="n">
        <v>3</v>
      </c>
      <c r="J435" s="16" t="str">
        <f aca="false">VLOOKUP(H435,'випадаючий список'!D$1:E$41,2,0)</f>
        <v>Банківські послуги</v>
      </c>
      <c r="K435" s="16" t="s">
        <v>352</v>
      </c>
      <c r="L435" s="16" t="s">
        <v>353</v>
      </c>
      <c r="M435" s="16" t="s">
        <v>366</v>
      </c>
      <c r="N435" s="16" t="s">
        <v>521</v>
      </c>
      <c r="O435" s="16" t="s">
        <v>522</v>
      </c>
      <c r="P435" s="16" t="s">
        <v>523</v>
      </c>
    </row>
    <row r="436" customFormat="false" ht="12.8" hidden="false" customHeight="false" outlineLevel="0" collapsed="false">
      <c r="A436" s="24" t="n">
        <v>42655</v>
      </c>
      <c r="B436" s="16" t="s">
        <v>16</v>
      </c>
      <c r="C436" s="16" t="s">
        <v>1554</v>
      </c>
      <c r="D436" s="16" t="s">
        <v>1555</v>
      </c>
      <c r="E436" s="16" t="s">
        <v>1556</v>
      </c>
      <c r="F436" s="16" t="s">
        <v>1557</v>
      </c>
      <c r="G436" s="16" t="s">
        <v>1558</v>
      </c>
      <c r="H436" s="17" t="s">
        <v>360</v>
      </c>
      <c r="I436" s="25" t="n">
        <v>45.2</v>
      </c>
      <c r="J436" s="16" t="str">
        <f aca="false">VLOOKUP(H436,'випадаючий список'!D$1:E$41,2,0)</f>
        <v>Комунальні послуги</v>
      </c>
      <c r="K436" s="16" t="s">
        <v>352</v>
      </c>
      <c r="L436" s="16" t="s">
        <v>353</v>
      </c>
      <c r="M436" s="16" t="s">
        <v>366</v>
      </c>
      <c r="N436" s="16" t="s">
        <v>1559</v>
      </c>
      <c r="O436" s="16" t="s">
        <v>1560</v>
      </c>
      <c r="P436" s="16" t="s">
        <v>369</v>
      </c>
    </row>
    <row r="437" customFormat="false" ht="12.8" hidden="false" customHeight="false" outlineLevel="0" collapsed="false">
      <c r="A437" s="24" t="n">
        <v>42655</v>
      </c>
      <c r="B437" s="16" t="s">
        <v>6</v>
      </c>
      <c r="C437" s="16" t="s">
        <v>1057</v>
      </c>
      <c r="D437" s="16" t="s">
        <v>1561</v>
      </c>
      <c r="E437" s="16" t="s">
        <v>1562</v>
      </c>
      <c r="F437" s="16" t="s">
        <v>1563</v>
      </c>
      <c r="G437" s="16" t="s">
        <v>1564</v>
      </c>
      <c r="H437" s="17" t="s">
        <v>651</v>
      </c>
      <c r="I437" s="25" t="n">
        <v>400</v>
      </c>
      <c r="J437" s="16" t="str">
        <f aca="false">VLOOKUP(H437,'випадаючий список'!D$1:E$41,2,0)</f>
        <v>Інші послуги</v>
      </c>
      <c r="K437" s="16" t="s">
        <v>352</v>
      </c>
      <c r="L437" s="16" t="s">
        <v>353</v>
      </c>
      <c r="M437" s="16" t="s">
        <v>583</v>
      </c>
      <c r="N437" s="16" t="s">
        <v>493</v>
      </c>
      <c r="O437" s="16" t="s">
        <v>900</v>
      </c>
      <c r="P437" s="16" t="s">
        <v>495</v>
      </c>
    </row>
    <row r="438" customFormat="false" ht="12.8" hidden="false" customHeight="false" outlineLevel="0" collapsed="false">
      <c r="A438" s="24" t="n">
        <v>42655</v>
      </c>
      <c r="B438" s="16" t="s">
        <v>105</v>
      </c>
      <c r="C438" s="16" t="s">
        <v>1565</v>
      </c>
      <c r="D438" s="16" t="s">
        <v>105</v>
      </c>
      <c r="E438" s="16" t="s">
        <v>1566</v>
      </c>
      <c r="F438" s="16" t="s">
        <v>905</v>
      </c>
      <c r="G438" s="16" t="s">
        <v>1567</v>
      </c>
      <c r="H438" s="17" t="s">
        <v>365</v>
      </c>
      <c r="I438" s="25" t="n">
        <v>2</v>
      </c>
      <c r="J438" s="16" t="str">
        <f aca="false">VLOOKUP(H438,'випадаючий список'!D$1:E$41,2,0)</f>
        <v>Банківські послуги</v>
      </c>
      <c r="K438" s="16" t="s">
        <v>352</v>
      </c>
      <c r="L438" s="16" t="s">
        <v>353</v>
      </c>
      <c r="M438" s="16" t="s">
        <v>583</v>
      </c>
      <c r="N438" s="16" t="s">
        <v>493</v>
      </c>
      <c r="O438" s="16" t="s">
        <v>900</v>
      </c>
      <c r="P438" s="16" t="s">
        <v>495</v>
      </c>
    </row>
    <row r="439" customFormat="false" ht="12.8" hidden="false" customHeight="false" outlineLevel="0" collapsed="false">
      <c r="A439" s="24" t="n">
        <v>42655</v>
      </c>
      <c r="B439" s="16" t="s">
        <v>117</v>
      </c>
      <c r="C439" s="16" t="s">
        <v>412</v>
      </c>
      <c r="D439" s="16" t="s">
        <v>117</v>
      </c>
      <c r="E439" s="16" t="s">
        <v>789</v>
      </c>
      <c r="F439" s="16" t="s">
        <v>1483</v>
      </c>
      <c r="G439" s="16" t="s">
        <v>1568</v>
      </c>
      <c r="H439" s="17" t="s">
        <v>365</v>
      </c>
      <c r="I439" s="25" t="n">
        <v>100</v>
      </c>
      <c r="J439" s="16" t="str">
        <f aca="false">VLOOKUP(H439,'випадаючий список'!D$1:E$41,2,0)</f>
        <v>Банківські послуги</v>
      </c>
      <c r="K439" s="16" t="s">
        <v>352</v>
      </c>
      <c r="L439" s="16" t="s">
        <v>353</v>
      </c>
      <c r="M439" s="16" t="s">
        <v>583</v>
      </c>
      <c r="N439" s="16" t="s">
        <v>1485</v>
      </c>
      <c r="O439" s="16" t="s">
        <v>1486</v>
      </c>
      <c r="P439" s="16" t="s">
        <v>602</v>
      </c>
    </row>
    <row r="440" customFormat="false" ht="12.8" hidden="false" customHeight="false" outlineLevel="0" collapsed="false">
      <c r="A440" s="24" t="n">
        <v>42655</v>
      </c>
      <c r="B440" s="16" t="s">
        <v>117</v>
      </c>
      <c r="C440" s="16" t="s">
        <v>407</v>
      </c>
      <c r="D440" s="16" t="s">
        <v>117</v>
      </c>
      <c r="E440" s="16" t="s">
        <v>789</v>
      </c>
      <c r="F440" s="16" t="s">
        <v>1483</v>
      </c>
      <c r="G440" s="16" t="s">
        <v>1569</v>
      </c>
      <c r="H440" s="17" t="s">
        <v>365</v>
      </c>
      <c r="I440" s="25" t="n">
        <v>100</v>
      </c>
      <c r="J440" s="16" t="str">
        <f aca="false">VLOOKUP(H440,'випадаючий список'!D$1:E$41,2,0)</f>
        <v>Банківські послуги</v>
      </c>
      <c r="K440" s="16" t="s">
        <v>352</v>
      </c>
      <c r="L440" s="16" t="s">
        <v>353</v>
      </c>
      <c r="M440" s="16" t="s">
        <v>583</v>
      </c>
      <c r="N440" s="16" t="s">
        <v>1489</v>
      </c>
      <c r="O440" s="16" t="s">
        <v>1490</v>
      </c>
      <c r="P440" s="16" t="s">
        <v>602</v>
      </c>
    </row>
    <row r="441" customFormat="false" ht="12.8" hidden="false" customHeight="false" outlineLevel="0" collapsed="false">
      <c r="A441" s="24" t="n">
        <v>42656</v>
      </c>
      <c r="B441" s="16" t="s">
        <v>113</v>
      </c>
      <c r="C441" s="16" t="s">
        <v>1570</v>
      </c>
      <c r="D441" s="16" t="s">
        <v>101</v>
      </c>
      <c r="E441" s="16" t="s">
        <v>769</v>
      </c>
      <c r="F441" s="16" t="s">
        <v>1571</v>
      </c>
      <c r="G441" s="16" t="s">
        <v>1572</v>
      </c>
      <c r="H441" s="17" t="s">
        <v>597</v>
      </c>
      <c r="I441" s="25" t="n">
        <v>72</v>
      </c>
      <c r="J441" s="16" t="str">
        <f aca="false">VLOOKUP(H441,'випадаючий список'!D$1:E$41,2,0)</f>
        <v>Переведення коштів на інші рахунки партії чи кандидатів</v>
      </c>
      <c r="K441" s="16" t="s">
        <v>352</v>
      </c>
      <c r="L441" s="16" t="s">
        <v>353</v>
      </c>
      <c r="M441" s="16" t="s">
        <v>354</v>
      </c>
      <c r="N441" s="16" t="s">
        <v>1033</v>
      </c>
      <c r="O441" s="18" t="s">
        <v>1034</v>
      </c>
      <c r="P441" s="16" t="s">
        <v>487</v>
      </c>
    </row>
    <row r="442" customFormat="false" ht="12.8" hidden="false" customHeight="false" outlineLevel="0" collapsed="false">
      <c r="A442" s="24" t="n">
        <v>42656</v>
      </c>
      <c r="B442" s="16" t="s">
        <v>10</v>
      </c>
      <c r="C442" s="16" t="s">
        <v>1573</v>
      </c>
      <c r="D442" s="16" t="s">
        <v>1574</v>
      </c>
      <c r="E442" s="16" t="s">
        <v>1575</v>
      </c>
      <c r="F442" s="16" t="s">
        <v>955</v>
      </c>
      <c r="G442" s="16" t="s">
        <v>1576</v>
      </c>
      <c r="H442" s="17" t="s">
        <v>430</v>
      </c>
      <c r="I442" s="25" t="n">
        <v>270</v>
      </c>
      <c r="J442" s="16" t="str">
        <f aca="false">VLOOKUP(H442,'випадаючий список'!D$1:E$41,2,0)</f>
        <v>Придбання канцтоварів, паперу, інших предметів і матеріалів</v>
      </c>
      <c r="K442" s="16" t="s">
        <v>352</v>
      </c>
      <c r="L442" s="16" t="s">
        <v>353</v>
      </c>
      <c r="M442" s="16" t="s">
        <v>354</v>
      </c>
      <c r="N442" s="16" t="s">
        <v>957</v>
      </c>
      <c r="O442" s="16" t="s">
        <v>958</v>
      </c>
      <c r="P442" s="16" t="s">
        <v>959</v>
      </c>
    </row>
    <row r="443" customFormat="false" ht="12.8" hidden="false" customHeight="false" outlineLevel="0" collapsed="false">
      <c r="A443" s="24" t="n">
        <v>42656</v>
      </c>
      <c r="B443" s="16" t="s">
        <v>10</v>
      </c>
      <c r="C443" s="16" t="s">
        <v>1577</v>
      </c>
      <c r="D443" s="16" t="s">
        <v>1574</v>
      </c>
      <c r="E443" s="16" t="s">
        <v>1575</v>
      </c>
      <c r="F443" s="16" t="s">
        <v>955</v>
      </c>
      <c r="G443" s="16" t="s">
        <v>1578</v>
      </c>
      <c r="H443" s="17" t="s">
        <v>430</v>
      </c>
      <c r="I443" s="25" t="n">
        <v>360</v>
      </c>
      <c r="J443" s="16" t="str">
        <f aca="false">VLOOKUP(H443,'випадаючий список'!D$1:E$41,2,0)</f>
        <v>Придбання канцтоварів, паперу, інших предметів і матеріалів</v>
      </c>
      <c r="K443" s="16" t="s">
        <v>352</v>
      </c>
      <c r="L443" s="16" t="s">
        <v>353</v>
      </c>
      <c r="M443" s="16" t="s">
        <v>354</v>
      </c>
      <c r="N443" s="16" t="s">
        <v>957</v>
      </c>
      <c r="O443" s="16" t="s">
        <v>958</v>
      </c>
      <c r="P443" s="16" t="s">
        <v>959</v>
      </c>
    </row>
    <row r="444" customFormat="false" ht="12.8" hidden="false" customHeight="false" outlineLevel="0" collapsed="false">
      <c r="A444" s="24" t="n">
        <v>42656</v>
      </c>
      <c r="B444" s="16" t="s">
        <v>10</v>
      </c>
      <c r="C444" s="16" t="s">
        <v>1579</v>
      </c>
      <c r="D444" s="16" t="s">
        <v>1195</v>
      </c>
      <c r="E444" s="16" t="s">
        <v>1196</v>
      </c>
      <c r="F444" s="16" t="s">
        <v>955</v>
      </c>
      <c r="G444" s="16" t="s">
        <v>1580</v>
      </c>
      <c r="H444" s="17" t="s">
        <v>530</v>
      </c>
      <c r="I444" s="25" t="n">
        <v>2160</v>
      </c>
      <c r="J444" s="16" t="str">
        <f aca="false">VLOOKUP(H444,'випадаючий список'!D$1:E$41,2,0)</f>
        <v>Публікування матеріалів у друкованих засобах масової інформації</v>
      </c>
      <c r="K444" s="16" t="s">
        <v>352</v>
      </c>
      <c r="L444" s="16" t="s">
        <v>353</v>
      </c>
      <c r="M444" s="16" t="s">
        <v>354</v>
      </c>
      <c r="N444" s="16" t="s">
        <v>957</v>
      </c>
      <c r="O444" s="16" t="s">
        <v>958</v>
      </c>
      <c r="P444" s="16" t="s">
        <v>959</v>
      </c>
    </row>
    <row r="445" customFormat="false" ht="12.8" hidden="false" customHeight="false" outlineLevel="0" collapsed="false">
      <c r="A445" s="24" t="n">
        <v>42656</v>
      </c>
      <c r="B445" s="16" t="s">
        <v>16</v>
      </c>
      <c r="C445" s="16" t="s">
        <v>524</v>
      </c>
      <c r="D445" s="16" t="s">
        <v>16</v>
      </c>
      <c r="E445" s="16" t="s">
        <v>1581</v>
      </c>
      <c r="F445" s="16" t="s">
        <v>1582</v>
      </c>
      <c r="G445" s="16" t="s">
        <v>1583</v>
      </c>
      <c r="H445" s="17" t="s">
        <v>651</v>
      </c>
      <c r="I445" s="25" t="n">
        <v>50</v>
      </c>
      <c r="J445" s="16" t="str">
        <f aca="false">VLOOKUP(H445,'випадаючий список'!D$1:E$41,2,0)</f>
        <v>Інші послуги</v>
      </c>
      <c r="K445" s="16" t="s">
        <v>352</v>
      </c>
      <c r="L445" s="16" t="s">
        <v>353</v>
      </c>
      <c r="M445" s="16" t="s">
        <v>354</v>
      </c>
      <c r="N445" s="16" t="s">
        <v>881</v>
      </c>
      <c r="O445" s="16" t="s">
        <v>1584</v>
      </c>
      <c r="P445" s="16" t="s">
        <v>883</v>
      </c>
    </row>
    <row r="446" customFormat="false" ht="12.8" hidden="false" customHeight="false" outlineLevel="0" collapsed="false">
      <c r="A446" s="24" t="n">
        <v>42656</v>
      </c>
      <c r="B446" s="16" t="s">
        <v>18</v>
      </c>
      <c r="C446" s="16" t="s">
        <v>1115</v>
      </c>
      <c r="D446" s="16" t="s">
        <v>1585</v>
      </c>
      <c r="E446" s="16" t="s">
        <v>1586</v>
      </c>
      <c r="F446" s="16" t="s">
        <v>1587</v>
      </c>
      <c r="G446" s="16" t="s">
        <v>963</v>
      </c>
      <c r="H446" s="17" t="s">
        <v>351</v>
      </c>
      <c r="I446" s="25" t="n">
        <v>4380.65</v>
      </c>
      <c r="J446" s="16" t="str">
        <f aca="false">VLOOKUP(H446,'випадаючий список'!D$1:E$41,2,0)</f>
        <v>Оренда будинків і приміщень</v>
      </c>
      <c r="K446" s="16" t="s">
        <v>352</v>
      </c>
      <c r="L446" s="16" t="s">
        <v>353</v>
      </c>
      <c r="M446" s="16" t="s">
        <v>354</v>
      </c>
      <c r="N446" s="16" t="s">
        <v>389</v>
      </c>
      <c r="O446" s="16" t="s">
        <v>390</v>
      </c>
      <c r="P446" s="16" t="s">
        <v>391</v>
      </c>
    </row>
    <row r="447" customFormat="false" ht="12.8" hidden="false" customHeight="false" outlineLevel="0" collapsed="false">
      <c r="A447" s="24" t="n">
        <v>42656</v>
      </c>
      <c r="B447" s="16" t="s">
        <v>18</v>
      </c>
      <c r="C447" s="16" t="s">
        <v>1115</v>
      </c>
      <c r="D447" s="16" t="s">
        <v>18</v>
      </c>
      <c r="E447" s="16" t="s">
        <v>386</v>
      </c>
      <c r="F447" s="16" t="s">
        <v>387</v>
      </c>
      <c r="G447" s="16" t="s">
        <v>388</v>
      </c>
      <c r="H447" s="17" t="s">
        <v>365</v>
      </c>
      <c r="I447" s="25" t="n">
        <v>2.5</v>
      </c>
      <c r="J447" s="16" t="str">
        <f aca="false">VLOOKUP(H447,'випадаючий список'!D$1:E$41,2,0)</f>
        <v>Банківські послуги</v>
      </c>
      <c r="K447" s="16" t="s">
        <v>352</v>
      </c>
      <c r="L447" s="16" t="s">
        <v>353</v>
      </c>
      <c r="M447" s="16" t="s">
        <v>354</v>
      </c>
      <c r="N447" s="16" t="s">
        <v>389</v>
      </c>
      <c r="O447" s="16" t="s">
        <v>390</v>
      </c>
      <c r="P447" s="16" t="s">
        <v>391</v>
      </c>
    </row>
    <row r="448" customFormat="false" ht="12.8" hidden="false" customHeight="false" outlineLevel="0" collapsed="false">
      <c r="A448" s="24" t="n">
        <v>42656</v>
      </c>
      <c r="B448" s="16" t="s">
        <v>1145</v>
      </c>
      <c r="C448" s="16" t="s">
        <v>676</v>
      </c>
      <c r="D448" s="16" t="s">
        <v>1588</v>
      </c>
      <c r="E448" s="16" t="s">
        <v>1589</v>
      </c>
      <c r="F448" s="16" t="s">
        <v>1590</v>
      </c>
      <c r="G448" s="16" t="s">
        <v>1591</v>
      </c>
      <c r="H448" s="17" t="s">
        <v>430</v>
      </c>
      <c r="I448" s="25" t="n">
        <v>510.64</v>
      </c>
      <c r="J448" s="16" t="str">
        <f aca="false">VLOOKUP(H448,'випадаючий список'!D$1:E$41,2,0)</f>
        <v>Придбання канцтоварів, паперу, інших предметів і матеріалів</v>
      </c>
      <c r="K448" s="16" t="s">
        <v>352</v>
      </c>
      <c r="L448" s="16" t="s">
        <v>353</v>
      </c>
      <c r="M448" s="16" t="s">
        <v>354</v>
      </c>
      <c r="N448" s="16" t="s">
        <v>584</v>
      </c>
      <c r="O448" s="16" t="s">
        <v>1592</v>
      </c>
      <c r="P448" s="16" t="s">
        <v>586</v>
      </c>
    </row>
    <row r="449" customFormat="false" ht="12.8" hidden="false" customHeight="false" outlineLevel="0" collapsed="false">
      <c r="A449" s="24" t="n">
        <v>42656</v>
      </c>
      <c r="B449" s="16" t="s">
        <v>1145</v>
      </c>
      <c r="C449" s="25" t="s">
        <v>1593</v>
      </c>
      <c r="D449" s="16" t="s">
        <v>1145</v>
      </c>
      <c r="E449" s="16" t="s">
        <v>1147</v>
      </c>
      <c r="F449" s="16" t="s">
        <v>1594</v>
      </c>
      <c r="G449" s="16" t="s">
        <v>1595</v>
      </c>
      <c r="H449" s="17" t="s">
        <v>365</v>
      </c>
      <c r="I449" s="25" t="n">
        <v>1.5</v>
      </c>
      <c r="J449" s="16" t="str">
        <f aca="false">VLOOKUP(H449,'випадаючий список'!D$1:E$41,2,0)</f>
        <v>Банківські послуги</v>
      </c>
      <c r="K449" s="16" t="s">
        <v>352</v>
      </c>
      <c r="L449" s="16" t="s">
        <v>353</v>
      </c>
      <c r="M449" s="16" t="s">
        <v>354</v>
      </c>
      <c r="N449" s="16" t="s">
        <v>584</v>
      </c>
      <c r="O449" s="16" t="s">
        <v>1592</v>
      </c>
      <c r="P449" s="16" t="s">
        <v>586</v>
      </c>
    </row>
    <row r="450" customFormat="false" ht="12.8" hidden="false" customHeight="false" outlineLevel="0" collapsed="false">
      <c r="A450" s="24" t="n">
        <v>42656</v>
      </c>
      <c r="B450" s="16" t="s">
        <v>117</v>
      </c>
      <c r="C450" s="16" t="s">
        <v>736</v>
      </c>
      <c r="D450" s="16" t="s">
        <v>1596</v>
      </c>
      <c r="E450" s="16" t="s">
        <v>1597</v>
      </c>
      <c r="F450" s="16" t="s">
        <v>1598</v>
      </c>
      <c r="G450" s="16" t="s">
        <v>1599</v>
      </c>
      <c r="H450" s="17" t="s">
        <v>777</v>
      </c>
      <c r="I450" s="25" t="n">
        <v>2160</v>
      </c>
      <c r="J450" s="16" t="str">
        <f aca="false">VLOOKUP(H450,'випадаючий список'!D$1:E$41,2,0)</f>
        <v>Предмети, матеріали (сувеніри, канцтовари тощо)</v>
      </c>
      <c r="K450" s="16" t="s">
        <v>352</v>
      </c>
      <c r="L450" s="16" t="s">
        <v>353</v>
      </c>
      <c r="M450" s="16" t="s">
        <v>354</v>
      </c>
      <c r="N450" s="16" t="s">
        <v>966</v>
      </c>
      <c r="O450" s="16" t="s">
        <v>967</v>
      </c>
      <c r="P450" s="16" t="s">
        <v>968</v>
      </c>
    </row>
    <row r="451" customFormat="false" ht="12.8" hidden="false" customHeight="false" outlineLevel="0" collapsed="false">
      <c r="A451" s="24" t="n">
        <v>42656</v>
      </c>
      <c r="B451" s="16" t="s">
        <v>117</v>
      </c>
      <c r="C451" s="16" t="s">
        <v>755</v>
      </c>
      <c r="D451" s="16" t="s">
        <v>1600</v>
      </c>
      <c r="E451" s="16" t="s">
        <v>1601</v>
      </c>
      <c r="F451" s="16" t="s">
        <v>1602</v>
      </c>
      <c r="G451" s="16" t="s">
        <v>1603</v>
      </c>
      <c r="H451" s="17" t="s">
        <v>430</v>
      </c>
      <c r="I451" s="25" t="n">
        <v>2510</v>
      </c>
      <c r="J451" s="16" t="str">
        <f aca="false">VLOOKUP(H451,'випадаючий список'!D$1:E$41,2,0)</f>
        <v>Придбання канцтоварів, паперу, інших предметів і матеріалів</v>
      </c>
      <c r="K451" s="16" t="s">
        <v>352</v>
      </c>
      <c r="L451" s="16" t="s">
        <v>353</v>
      </c>
      <c r="M451" s="16" t="s">
        <v>354</v>
      </c>
      <c r="N451" s="16" t="s">
        <v>966</v>
      </c>
      <c r="O451" s="16" t="s">
        <v>967</v>
      </c>
      <c r="P451" s="16" t="s">
        <v>968</v>
      </c>
    </row>
    <row r="452" customFormat="false" ht="12.8" hidden="false" customHeight="false" outlineLevel="0" collapsed="false">
      <c r="A452" s="24" t="n">
        <v>42656</v>
      </c>
      <c r="B452" s="16" t="s">
        <v>121</v>
      </c>
      <c r="C452" s="16" t="s">
        <v>1604</v>
      </c>
      <c r="D452" s="16" t="s">
        <v>1605</v>
      </c>
      <c r="E452" s="16" t="s">
        <v>1606</v>
      </c>
      <c r="F452" s="16" t="s">
        <v>1607</v>
      </c>
      <c r="G452" s="16" t="s">
        <v>650</v>
      </c>
      <c r="H452" s="17" t="s">
        <v>651</v>
      </c>
      <c r="I452" s="25" t="n">
        <v>2525</v>
      </c>
      <c r="J452" s="16" t="str">
        <f aca="false">VLOOKUP(H452,'випадаючий список'!D$1:E$41,2,0)</f>
        <v>Інші послуги</v>
      </c>
      <c r="K452" s="16" t="s">
        <v>352</v>
      </c>
      <c r="L452" s="16" t="s">
        <v>353</v>
      </c>
      <c r="M452" s="16" t="s">
        <v>354</v>
      </c>
      <c r="N452" s="16" t="s">
        <v>355</v>
      </c>
      <c r="O452" s="16" t="s">
        <v>356</v>
      </c>
      <c r="P452" s="16" t="s">
        <v>357</v>
      </c>
    </row>
    <row r="453" customFormat="false" ht="12.8" hidden="false" customHeight="false" outlineLevel="0" collapsed="false">
      <c r="A453" s="24" t="n">
        <v>42656</v>
      </c>
      <c r="B453" s="16" t="s">
        <v>121</v>
      </c>
      <c r="C453" s="16" t="s">
        <v>1608</v>
      </c>
      <c r="D453" s="16" t="s">
        <v>121</v>
      </c>
      <c r="E453" s="16" t="s">
        <v>436</v>
      </c>
      <c r="F453" s="16" t="s">
        <v>437</v>
      </c>
      <c r="G453" s="16" t="s">
        <v>434</v>
      </c>
      <c r="H453" s="17" t="s">
        <v>365</v>
      </c>
      <c r="I453" s="25" t="n">
        <v>5.05</v>
      </c>
      <c r="J453" s="16" t="str">
        <f aca="false">VLOOKUP(H453,'випадаючий список'!D$1:E$41,2,0)</f>
        <v>Банківські послуги</v>
      </c>
      <c r="K453" s="16" t="s">
        <v>352</v>
      </c>
      <c r="L453" s="16" t="s">
        <v>353</v>
      </c>
      <c r="M453" s="16" t="s">
        <v>354</v>
      </c>
      <c r="N453" s="16" t="s">
        <v>355</v>
      </c>
      <c r="O453" s="16" t="s">
        <v>356</v>
      </c>
      <c r="P453" s="16" t="s">
        <v>357</v>
      </c>
    </row>
    <row r="454" customFormat="false" ht="12.8" hidden="false" customHeight="false" outlineLevel="0" collapsed="false">
      <c r="A454" s="24" t="n">
        <v>42656</v>
      </c>
      <c r="B454" s="16" t="s">
        <v>121</v>
      </c>
      <c r="C454" s="16" t="s">
        <v>1609</v>
      </c>
      <c r="D454" s="16" t="s">
        <v>121</v>
      </c>
      <c r="E454" s="16" t="s">
        <v>436</v>
      </c>
      <c r="F454" s="16" t="s">
        <v>437</v>
      </c>
      <c r="G454" s="16" t="s">
        <v>434</v>
      </c>
      <c r="H454" s="17" t="s">
        <v>365</v>
      </c>
      <c r="I454" s="25" t="n">
        <v>3</v>
      </c>
      <c r="J454" s="16" t="str">
        <f aca="false">VLOOKUP(H454,'випадаючий список'!D$1:E$41,2,0)</f>
        <v>Банківські послуги</v>
      </c>
      <c r="K454" s="16" t="s">
        <v>352</v>
      </c>
      <c r="L454" s="16" t="s">
        <v>353</v>
      </c>
      <c r="M454" s="16" t="s">
        <v>354</v>
      </c>
      <c r="N454" s="16" t="s">
        <v>355</v>
      </c>
      <c r="O454" s="16" t="s">
        <v>356</v>
      </c>
      <c r="P454" s="16" t="s">
        <v>357</v>
      </c>
    </row>
    <row r="455" customFormat="false" ht="12.8" hidden="false" customHeight="false" outlineLevel="0" collapsed="false">
      <c r="A455" s="24" t="n">
        <v>42656</v>
      </c>
      <c r="B455" s="16" t="s">
        <v>121</v>
      </c>
      <c r="C455" s="16" t="s">
        <v>1610</v>
      </c>
      <c r="D455" s="16" t="s">
        <v>1611</v>
      </c>
      <c r="E455" s="16" t="s">
        <v>1612</v>
      </c>
      <c r="F455" s="16" t="s">
        <v>1613</v>
      </c>
      <c r="G455" s="16" t="s">
        <v>1614</v>
      </c>
      <c r="H455" s="17" t="s">
        <v>1615</v>
      </c>
      <c r="I455" s="25" t="n">
        <v>1640</v>
      </c>
      <c r="J455" s="16" t="str">
        <f aca="false">VLOOKUP(H455,'випадаючий список'!D$1:E$41,2,0)</f>
        <v>Організація заходів та інші організаційні послуги</v>
      </c>
      <c r="K455" s="16" t="s">
        <v>352</v>
      </c>
      <c r="L455" s="16" t="s">
        <v>353</v>
      </c>
      <c r="M455" s="16" t="s">
        <v>354</v>
      </c>
      <c r="N455" s="16" t="s">
        <v>355</v>
      </c>
      <c r="O455" s="16" t="s">
        <v>356</v>
      </c>
      <c r="P455" s="16" t="s">
        <v>357</v>
      </c>
    </row>
    <row r="456" customFormat="false" ht="12.8" hidden="false" customHeight="false" outlineLevel="0" collapsed="false">
      <c r="A456" s="24" t="n">
        <v>42656</v>
      </c>
      <c r="B456" s="16" t="s">
        <v>111</v>
      </c>
      <c r="C456" s="16" t="s">
        <v>1616</v>
      </c>
      <c r="D456" s="16" t="s">
        <v>111</v>
      </c>
      <c r="E456" s="16" t="s">
        <v>457</v>
      </c>
      <c r="F456" s="16" t="s">
        <v>458</v>
      </c>
      <c r="G456" s="16" t="s">
        <v>422</v>
      </c>
      <c r="H456" s="17" t="s">
        <v>365</v>
      </c>
      <c r="I456" s="25" t="n">
        <v>12.2</v>
      </c>
      <c r="J456" s="16" t="str">
        <f aca="false">VLOOKUP(H456,'випадаючий список'!D$1:E$41,2,0)</f>
        <v>Банківські послуги</v>
      </c>
      <c r="K456" s="16" t="s">
        <v>352</v>
      </c>
      <c r="L456" s="16" t="s">
        <v>353</v>
      </c>
      <c r="M456" s="16" t="s">
        <v>354</v>
      </c>
      <c r="N456" s="16" t="s">
        <v>459</v>
      </c>
      <c r="O456" s="16" t="s">
        <v>460</v>
      </c>
      <c r="P456" s="16" t="s">
        <v>461</v>
      </c>
    </row>
    <row r="457" customFormat="false" ht="12.8" hidden="false" customHeight="false" outlineLevel="0" collapsed="false">
      <c r="A457" s="24" t="n">
        <v>42656</v>
      </c>
      <c r="B457" s="16" t="s">
        <v>113</v>
      </c>
      <c r="C457" s="16" t="s">
        <v>1158</v>
      </c>
      <c r="D457" s="16" t="s">
        <v>167</v>
      </c>
      <c r="E457" s="16" t="s">
        <v>1053</v>
      </c>
      <c r="F457" s="16" t="s">
        <v>1054</v>
      </c>
      <c r="G457" s="16" t="s">
        <v>1617</v>
      </c>
      <c r="H457" s="17" t="s">
        <v>527</v>
      </c>
      <c r="I457" s="25" t="n">
        <v>630000</v>
      </c>
      <c r="J457" s="16" t="str">
        <f aca="false">VLOOKUP(H457,'випадаючий список'!D$1:E$41,2,0)</f>
        <v>Друковані матеріали (плакати, листиок, буклети та інших агітаційних матеріали)</v>
      </c>
      <c r="K457" s="16" t="s">
        <v>352</v>
      </c>
      <c r="L457" s="16" t="s">
        <v>574</v>
      </c>
      <c r="M457" s="16" t="s">
        <v>354</v>
      </c>
      <c r="N457" s="16" t="s">
        <v>374</v>
      </c>
      <c r="O457" s="16" t="s">
        <v>800</v>
      </c>
      <c r="P457" s="16" t="s">
        <v>374</v>
      </c>
    </row>
    <row r="458" customFormat="false" ht="12.8" hidden="false" customHeight="false" outlineLevel="0" collapsed="false">
      <c r="A458" s="24" t="n">
        <v>42656</v>
      </c>
      <c r="B458" s="16" t="s">
        <v>113</v>
      </c>
      <c r="C458" s="16" t="s">
        <v>1618</v>
      </c>
      <c r="D458" s="16" t="s">
        <v>113</v>
      </c>
      <c r="E458" s="16" t="s">
        <v>633</v>
      </c>
      <c r="F458" s="16" t="s">
        <v>798</v>
      </c>
      <c r="G458" s="16" t="s">
        <v>1062</v>
      </c>
      <c r="H458" s="17" t="s">
        <v>365</v>
      </c>
      <c r="I458" s="25" t="n">
        <v>2</v>
      </c>
      <c r="J458" s="16" t="str">
        <f aca="false">VLOOKUP(H458,'випадаючий список'!D$1:E$41,2,0)</f>
        <v>Банківські послуги</v>
      </c>
      <c r="K458" s="16" t="s">
        <v>352</v>
      </c>
      <c r="L458" s="16" t="s">
        <v>574</v>
      </c>
      <c r="M458" s="16" t="s">
        <v>354</v>
      </c>
      <c r="N458" s="16" t="s">
        <v>374</v>
      </c>
      <c r="O458" s="16" t="s">
        <v>800</v>
      </c>
      <c r="P458" s="16" t="s">
        <v>374</v>
      </c>
    </row>
    <row r="459" customFormat="false" ht="12.8" hidden="false" customHeight="false" outlineLevel="0" collapsed="false">
      <c r="A459" s="24" t="n">
        <v>42656</v>
      </c>
      <c r="B459" s="16" t="s">
        <v>121</v>
      </c>
      <c r="C459" s="16" t="s">
        <v>662</v>
      </c>
      <c r="D459" s="16" t="s">
        <v>1619</v>
      </c>
      <c r="F459" s="16" t="s">
        <v>1620</v>
      </c>
      <c r="G459" s="16" t="s">
        <v>1621</v>
      </c>
      <c r="H459" s="17" t="s">
        <v>777</v>
      </c>
      <c r="I459" s="25" t="n">
        <v>2400</v>
      </c>
      <c r="J459" s="16" t="str">
        <f aca="false">VLOOKUP(H459,'випадаючий список'!D$1:E$41,2,0)</f>
        <v>Предмети, матеріали (сувеніри, канцтовари тощо)</v>
      </c>
      <c r="K459" s="16" t="s">
        <v>352</v>
      </c>
      <c r="L459" s="16" t="s">
        <v>353</v>
      </c>
      <c r="M459" s="16" t="s">
        <v>366</v>
      </c>
      <c r="N459" s="16" t="s">
        <v>521</v>
      </c>
      <c r="O459" s="16" t="s">
        <v>522</v>
      </c>
      <c r="P459" s="16" t="s">
        <v>523</v>
      </c>
    </row>
    <row r="460" customFormat="false" ht="12.8" hidden="false" customHeight="false" outlineLevel="0" collapsed="false">
      <c r="A460" s="24" t="n">
        <v>42656</v>
      </c>
      <c r="B460" s="16" t="s">
        <v>121</v>
      </c>
      <c r="C460" s="16" t="s">
        <v>1622</v>
      </c>
      <c r="D460" s="16" t="s">
        <v>121</v>
      </c>
      <c r="E460" s="16" t="s">
        <v>436</v>
      </c>
      <c r="F460" s="16" t="s">
        <v>483</v>
      </c>
      <c r="G460" s="16" t="s">
        <v>542</v>
      </c>
      <c r="H460" s="17" t="s">
        <v>365</v>
      </c>
      <c r="I460" s="25" t="n">
        <v>91.47</v>
      </c>
      <c r="J460" s="16" t="str">
        <f aca="false">VLOOKUP(H460,'випадаючий список'!D$1:E$41,2,0)</f>
        <v>Банківські послуги</v>
      </c>
      <c r="K460" s="16" t="s">
        <v>352</v>
      </c>
      <c r="L460" s="16" t="s">
        <v>353</v>
      </c>
      <c r="M460" s="16" t="s">
        <v>366</v>
      </c>
      <c r="N460" s="16" t="s">
        <v>543</v>
      </c>
      <c r="O460" s="16" t="s">
        <v>544</v>
      </c>
      <c r="P460" s="16" t="s">
        <v>449</v>
      </c>
    </row>
    <row r="461" customFormat="false" ht="12.8" hidden="false" customHeight="false" outlineLevel="0" collapsed="false">
      <c r="A461" s="24" t="n">
        <v>42656</v>
      </c>
      <c r="B461" s="16" t="s">
        <v>6</v>
      </c>
      <c r="C461" s="16" t="s">
        <v>1623</v>
      </c>
      <c r="D461" s="16" t="s">
        <v>1624</v>
      </c>
      <c r="F461" s="16" t="s">
        <v>1625</v>
      </c>
      <c r="G461" s="16" t="s">
        <v>1626</v>
      </c>
      <c r="H461" s="17" t="s">
        <v>527</v>
      </c>
      <c r="I461" s="25" t="n">
        <v>12000</v>
      </c>
      <c r="J461" s="16" t="str">
        <f aca="false">VLOOKUP(H461,'випадаючий список'!D$1:E$41,2,0)</f>
        <v>Друковані матеріали (плакати, листиок, буклети та інших агітаційних матеріали)</v>
      </c>
      <c r="K461" s="16" t="s">
        <v>352</v>
      </c>
      <c r="L461" s="16" t="s">
        <v>353</v>
      </c>
      <c r="M461" s="16" t="s">
        <v>366</v>
      </c>
      <c r="N461" s="16" t="s">
        <v>459</v>
      </c>
      <c r="O461" s="16" t="s">
        <v>1229</v>
      </c>
      <c r="P461" s="16" t="s">
        <v>461</v>
      </c>
    </row>
    <row r="462" customFormat="false" ht="12.8" hidden="false" customHeight="false" outlineLevel="0" collapsed="false">
      <c r="A462" s="24" t="n">
        <v>42656</v>
      </c>
      <c r="B462" s="16" t="s">
        <v>6</v>
      </c>
      <c r="C462" s="16" t="s">
        <v>1627</v>
      </c>
      <c r="D462" s="16" t="s">
        <v>1271</v>
      </c>
      <c r="E462" s="16" t="s">
        <v>1272</v>
      </c>
      <c r="F462" s="16" t="s">
        <v>1273</v>
      </c>
      <c r="G462" s="16" t="s">
        <v>1628</v>
      </c>
      <c r="H462" s="17" t="s">
        <v>351</v>
      </c>
      <c r="I462" s="25" t="n">
        <v>2100</v>
      </c>
      <c r="J462" s="16" t="str">
        <f aca="false">VLOOKUP(H462,'випадаючий список'!D$1:E$41,2,0)</f>
        <v>Оренда будинків і приміщень</v>
      </c>
      <c r="K462" s="16" t="s">
        <v>352</v>
      </c>
      <c r="L462" s="16" t="s">
        <v>353</v>
      </c>
      <c r="M462" s="16" t="s">
        <v>366</v>
      </c>
      <c r="N462" s="16" t="s">
        <v>459</v>
      </c>
      <c r="O462" s="16" t="s">
        <v>1229</v>
      </c>
      <c r="P462" s="16" t="s">
        <v>461</v>
      </c>
    </row>
    <row r="463" customFormat="false" ht="12.8" hidden="false" customHeight="false" outlineLevel="0" collapsed="false">
      <c r="A463" s="24" t="n">
        <v>42656</v>
      </c>
      <c r="B463" s="16" t="s">
        <v>117</v>
      </c>
      <c r="C463" s="16" t="s">
        <v>1629</v>
      </c>
      <c r="D463" s="16" t="s">
        <v>117</v>
      </c>
      <c r="E463" s="16" t="s">
        <v>789</v>
      </c>
      <c r="F463" s="16" t="s">
        <v>1630</v>
      </c>
      <c r="G463" s="16" t="s">
        <v>1631</v>
      </c>
      <c r="H463" s="17" t="s">
        <v>365</v>
      </c>
      <c r="I463" s="25" t="n">
        <v>55.43</v>
      </c>
      <c r="J463" s="16" t="str">
        <f aca="false">VLOOKUP(H463,'випадаючий список'!D$1:E$41,2,0)</f>
        <v>Банківські послуги</v>
      </c>
      <c r="K463" s="16" t="s">
        <v>352</v>
      </c>
      <c r="L463" s="16" t="s">
        <v>353</v>
      </c>
      <c r="M463" s="16" t="s">
        <v>583</v>
      </c>
      <c r="N463" s="16" t="s">
        <v>966</v>
      </c>
      <c r="O463" s="16" t="s">
        <v>1011</v>
      </c>
      <c r="P463" s="16" t="s">
        <v>968</v>
      </c>
    </row>
    <row r="464" customFormat="false" ht="12.8" hidden="false" customHeight="false" outlineLevel="0" collapsed="false">
      <c r="A464" s="24" t="n">
        <v>42656</v>
      </c>
      <c r="B464" s="16" t="s">
        <v>117</v>
      </c>
      <c r="C464" s="16" t="s">
        <v>1632</v>
      </c>
      <c r="D464" s="16" t="s">
        <v>1633</v>
      </c>
      <c r="F464" s="16" t="s">
        <v>1634</v>
      </c>
      <c r="G464" s="16" t="s">
        <v>308</v>
      </c>
      <c r="H464" s="17" t="s">
        <v>405</v>
      </c>
      <c r="I464" s="25" t="n">
        <v>3900</v>
      </c>
      <c r="J464" s="16" t="str">
        <f aca="false">VLOOKUP(H464,'випадаючий список'!D$1:E$41,2,0)</f>
        <v>Заробітна плата</v>
      </c>
      <c r="K464" s="16" t="s">
        <v>406</v>
      </c>
      <c r="L464" s="16" t="s">
        <v>353</v>
      </c>
      <c r="M464" s="16" t="s">
        <v>583</v>
      </c>
      <c r="N464" s="16" t="s">
        <v>966</v>
      </c>
      <c r="O464" s="16" t="s">
        <v>1011</v>
      </c>
      <c r="P464" s="16" t="s">
        <v>968</v>
      </c>
    </row>
    <row r="465" customFormat="false" ht="12.8" hidden="false" customHeight="false" outlineLevel="0" collapsed="false">
      <c r="A465" s="24" t="n">
        <v>42656</v>
      </c>
      <c r="B465" s="16" t="s">
        <v>117</v>
      </c>
      <c r="C465" s="16" t="s">
        <v>1632</v>
      </c>
      <c r="D465" s="16" t="s">
        <v>1635</v>
      </c>
      <c r="F465" s="16" t="s">
        <v>874</v>
      </c>
      <c r="G465" s="16" t="s">
        <v>308</v>
      </c>
      <c r="H465" s="17" t="s">
        <v>405</v>
      </c>
      <c r="I465" s="25" t="n">
        <v>3060</v>
      </c>
      <c r="J465" s="16" t="str">
        <f aca="false">VLOOKUP(H465,'випадаючий список'!D$1:E$41,2,0)</f>
        <v>Заробітна плата</v>
      </c>
      <c r="K465" s="16" t="s">
        <v>406</v>
      </c>
      <c r="L465" s="16" t="s">
        <v>353</v>
      </c>
      <c r="M465" s="16" t="s">
        <v>583</v>
      </c>
      <c r="N465" s="16" t="s">
        <v>966</v>
      </c>
      <c r="O465" s="16" t="s">
        <v>1011</v>
      </c>
      <c r="P465" s="16" t="s">
        <v>968</v>
      </c>
    </row>
    <row r="466" customFormat="false" ht="12.8" hidden="false" customHeight="false" outlineLevel="0" collapsed="false">
      <c r="A466" s="24" t="n">
        <v>42656</v>
      </c>
      <c r="B466" s="16" t="s">
        <v>117</v>
      </c>
      <c r="C466" s="16" t="s">
        <v>1632</v>
      </c>
      <c r="D466" s="16" t="s">
        <v>1636</v>
      </c>
      <c r="F466" s="16" t="s">
        <v>968</v>
      </c>
      <c r="G466" s="16" t="s">
        <v>308</v>
      </c>
      <c r="H466" s="17" t="s">
        <v>405</v>
      </c>
      <c r="I466" s="25" t="n">
        <v>725</v>
      </c>
      <c r="J466" s="16" t="str">
        <f aca="false">VLOOKUP(H466,'випадаючий список'!D$1:E$41,2,0)</f>
        <v>Заробітна плата</v>
      </c>
      <c r="K466" s="16" t="s">
        <v>406</v>
      </c>
      <c r="L466" s="16" t="s">
        <v>353</v>
      </c>
      <c r="M466" s="16" t="s">
        <v>583</v>
      </c>
      <c r="N466" s="16" t="s">
        <v>966</v>
      </c>
      <c r="O466" s="16" t="s">
        <v>1011</v>
      </c>
      <c r="P466" s="16" t="s">
        <v>968</v>
      </c>
    </row>
    <row r="467" customFormat="false" ht="12.8" hidden="false" customHeight="false" outlineLevel="0" collapsed="false">
      <c r="A467" s="24" t="n">
        <v>42656</v>
      </c>
      <c r="B467" s="16" t="s">
        <v>117</v>
      </c>
      <c r="C467" s="16" t="s">
        <v>1632</v>
      </c>
      <c r="D467" s="16" t="s">
        <v>1637</v>
      </c>
      <c r="F467" s="16" t="s">
        <v>1638</v>
      </c>
      <c r="G467" s="16" t="s">
        <v>1639</v>
      </c>
      <c r="H467" s="17" t="s">
        <v>405</v>
      </c>
      <c r="I467" s="25" t="n">
        <v>3400</v>
      </c>
      <c r="J467" s="16" t="str">
        <f aca="false">VLOOKUP(H467,'випадаючий список'!D$1:E$41,2,0)</f>
        <v>Заробітна плата</v>
      </c>
      <c r="K467" s="16" t="s">
        <v>406</v>
      </c>
      <c r="L467" s="16" t="s">
        <v>353</v>
      </c>
      <c r="M467" s="16" t="s">
        <v>583</v>
      </c>
      <c r="N467" s="16" t="s">
        <v>966</v>
      </c>
      <c r="O467" s="16" t="s">
        <v>1011</v>
      </c>
      <c r="P467" s="16" t="s">
        <v>968</v>
      </c>
    </row>
    <row r="468" customFormat="false" ht="12.8" hidden="false" customHeight="false" outlineLevel="0" collapsed="false">
      <c r="A468" s="24" t="n">
        <v>42656</v>
      </c>
      <c r="B468" s="16" t="s">
        <v>914</v>
      </c>
      <c r="C468" s="16" t="s">
        <v>1640</v>
      </c>
      <c r="D468" s="16" t="s">
        <v>1641</v>
      </c>
      <c r="E468" s="16" t="s">
        <v>1642</v>
      </c>
      <c r="F468" s="16" t="s">
        <v>1643</v>
      </c>
      <c r="G468" s="16" t="s">
        <v>1644</v>
      </c>
      <c r="H468" s="17" t="s">
        <v>411</v>
      </c>
      <c r="I468" s="25" t="n">
        <v>2000</v>
      </c>
      <c r="J468" s="16" t="str">
        <f aca="false">VLOOKUP(H468,'випадаючий список'!D$1:E$41,2,0)</f>
        <v>Податок на доходи</v>
      </c>
      <c r="K468" s="16" t="s">
        <v>352</v>
      </c>
      <c r="L468" s="16" t="s">
        <v>353</v>
      </c>
      <c r="M468" s="16" t="s">
        <v>583</v>
      </c>
      <c r="N468" s="16" t="s">
        <v>966</v>
      </c>
      <c r="O468" s="16" t="s">
        <v>1011</v>
      </c>
      <c r="P468" s="16" t="s">
        <v>968</v>
      </c>
    </row>
    <row r="469" customFormat="false" ht="12.8" hidden="false" customHeight="false" outlineLevel="0" collapsed="false">
      <c r="A469" s="24" t="n">
        <v>42656</v>
      </c>
      <c r="B469" s="16" t="s">
        <v>914</v>
      </c>
      <c r="C469" s="16" t="s">
        <v>1645</v>
      </c>
      <c r="D469" s="16" t="s">
        <v>1646</v>
      </c>
      <c r="E469" s="16" t="s">
        <v>1647</v>
      </c>
      <c r="F469" s="16" t="s">
        <v>1648</v>
      </c>
      <c r="G469" s="16" t="s">
        <v>1649</v>
      </c>
      <c r="H469" s="17" t="s">
        <v>414</v>
      </c>
      <c r="I469" s="25" t="n">
        <v>2700</v>
      </c>
      <c r="J469" s="16" t="str">
        <f aca="false">VLOOKUP(H469,'випадаючий список'!D$1:E$41,2,0)</f>
        <v>Сплата ЄСВ</v>
      </c>
      <c r="K469" s="16" t="s">
        <v>352</v>
      </c>
      <c r="L469" s="16" t="s">
        <v>353</v>
      </c>
      <c r="M469" s="16" t="s">
        <v>583</v>
      </c>
      <c r="N469" s="16" t="s">
        <v>966</v>
      </c>
      <c r="O469" s="16" t="s">
        <v>1011</v>
      </c>
      <c r="P469" s="16" t="s">
        <v>968</v>
      </c>
    </row>
    <row r="470" customFormat="false" ht="12.8" hidden="false" customHeight="false" outlineLevel="0" collapsed="false">
      <c r="A470" s="24" t="n">
        <v>42656</v>
      </c>
      <c r="B470" s="16" t="s">
        <v>914</v>
      </c>
      <c r="C470" s="16" t="s">
        <v>1650</v>
      </c>
      <c r="D470" s="16" t="s">
        <v>1641</v>
      </c>
      <c r="E470" s="16" t="s">
        <v>1642</v>
      </c>
      <c r="F470" s="16" t="s">
        <v>1643</v>
      </c>
      <c r="G470" s="16" t="s">
        <v>1651</v>
      </c>
      <c r="H470" s="17" t="s">
        <v>418</v>
      </c>
      <c r="I470" s="25" t="n">
        <v>200</v>
      </c>
      <c r="J470" s="16" t="str">
        <f aca="false">VLOOKUP(H470,'випадаючий список'!D$1:E$41,2,0)</f>
        <v>Військовий збір</v>
      </c>
      <c r="K470" s="16" t="s">
        <v>352</v>
      </c>
      <c r="L470" s="16" t="s">
        <v>353</v>
      </c>
      <c r="M470" s="16" t="s">
        <v>583</v>
      </c>
      <c r="N470" s="16" t="s">
        <v>966</v>
      </c>
      <c r="O470" s="16" t="s">
        <v>1011</v>
      </c>
      <c r="P470" s="16" t="s">
        <v>968</v>
      </c>
    </row>
    <row r="471" customFormat="false" ht="12.8" hidden="false" customHeight="false" outlineLevel="0" collapsed="false">
      <c r="A471" s="24" t="n">
        <v>42656</v>
      </c>
      <c r="B471" s="16" t="s">
        <v>16</v>
      </c>
      <c r="C471" s="16" t="s">
        <v>1652</v>
      </c>
      <c r="D471" s="16" t="s">
        <v>16</v>
      </c>
      <c r="E471" s="16" t="s">
        <v>1653</v>
      </c>
      <c r="F471" s="16" t="s">
        <v>1654</v>
      </c>
      <c r="G471" s="16" t="s">
        <v>508</v>
      </c>
      <c r="H471" s="17" t="s">
        <v>365</v>
      </c>
      <c r="I471" s="25" t="n">
        <v>50</v>
      </c>
      <c r="J471" s="16" t="str">
        <f aca="false">VLOOKUP(H471,'випадаючий список'!D$1:E$41,2,0)</f>
        <v>Банківські послуги</v>
      </c>
      <c r="K471" s="16" t="s">
        <v>352</v>
      </c>
      <c r="L471" s="16" t="s">
        <v>353</v>
      </c>
      <c r="M471" s="16" t="s">
        <v>583</v>
      </c>
      <c r="N471" s="16" t="s">
        <v>531</v>
      </c>
      <c r="O471" s="16" t="s">
        <v>1655</v>
      </c>
      <c r="P471" s="16" t="s">
        <v>449</v>
      </c>
    </row>
    <row r="472" customFormat="false" ht="12.8" hidden="false" customHeight="false" outlineLevel="0" collapsed="false">
      <c r="A472" s="24" t="n">
        <v>42656</v>
      </c>
      <c r="B472" s="16" t="s">
        <v>1145</v>
      </c>
      <c r="C472" s="16" t="s">
        <v>1656</v>
      </c>
      <c r="D472" s="16" t="s">
        <v>1145</v>
      </c>
      <c r="E472" s="16" t="s">
        <v>1147</v>
      </c>
      <c r="F472" s="16" t="s">
        <v>1657</v>
      </c>
      <c r="G472" s="16" t="s">
        <v>1658</v>
      </c>
      <c r="H472" s="17" t="s">
        <v>365</v>
      </c>
      <c r="I472" s="25" t="n">
        <v>100</v>
      </c>
      <c r="J472" s="16" t="str">
        <f aca="false">VLOOKUP(H472,'випадаючий список'!D$1:E$41,2,0)</f>
        <v>Банківські послуги</v>
      </c>
      <c r="K472" s="16" t="s">
        <v>352</v>
      </c>
      <c r="L472" s="16" t="s">
        <v>353</v>
      </c>
      <c r="M472" s="16" t="s">
        <v>583</v>
      </c>
      <c r="N472" s="16" t="s">
        <v>1507</v>
      </c>
      <c r="O472" s="16" t="s">
        <v>1508</v>
      </c>
      <c r="P472" s="16" t="s">
        <v>461</v>
      </c>
    </row>
    <row r="473" customFormat="false" ht="12.8" hidden="false" customHeight="false" outlineLevel="0" collapsed="false">
      <c r="A473" s="24" t="n">
        <v>42656</v>
      </c>
      <c r="B473" s="16" t="s">
        <v>1145</v>
      </c>
      <c r="C473" s="16" t="s">
        <v>1659</v>
      </c>
      <c r="D473" s="16" t="s">
        <v>1145</v>
      </c>
      <c r="E473" s="16" t="s">
        <v>1147</v>
      </c>
      <c r="F473" s="16" t="s">
        <v>1660</v>
      </c>
      <c r="G473" s="16" t="s">
        <v>1661</v>
      </c>
      <c r="H473" s="17" t="s">
        <v>365</v>
      </c>
      <c r="I473" s="25" t="n">
        <v>100</v>
      </c>
      <c r="J473" s="16" t="str">
        <f aca="false">VLOOKUP(H473,'випадаючий список'!D$1:E$41,2,0)</f>
        <v>Банківські послуги</v>
      </c>
      <c r="K473" s="16" t="s">
        <v>352</v>
      </c>
      <c r="L473" s="16" t="s">
        <v>353</v>
      </c>
      <c r="M473" s="16" t="s">
        <v>583</v>
      </c>
      <c r="N473" s="16" t="s">
        <v>459</v>
      </c>
      <c r="O473" s="16" t="s">
        <v>1662</v>
      </c>
      <c r="P473" s="16" t="s">
        <v>461</v>
      </c>
    </row>
    <row r="474" customFormat="false" ht="12.8" hidden="false" customHeight="false" outlineLevel="0" collapsed="false">
      <c r="A474" s="24" t="n">
        <v>42656</v>
      </c>
      <c r="B474" s="16" t="s">
        <v>1145</v>
      </c>
      <c r="C474" s="16" t="s">
        <v>1663</v>
      </c>
      <c r="D474" s="16" t="s">
        <v>1145</v>
      </c>
      <c r="E474" s="16" t="s">
        <v>1147</v>
      </c>
      <c r="F474" s="16" t="s">
        <v>1660</v>
      </c>
      <c r="G474" s="16" t="s">
        <v>1664</v>
      </c>
      <c r="H474" s="17" t="s">
        <v>365</v>
      </c>
      <c r="I474" s="25" t="n">
        <v>100</v>
      </c>
      <c r="J474" s="16" t="str">
        <f aca="false">VLOOKUP(H474,'випадаючий список'!D$1:E$41,2,0)</f>
        <v>Банківські послуги</v>
      </c>
      <c r="K474" s="16" t="s">
        <v>352</v>
      </c>
      <c r="L474" s="16" t="s">
        <v>353</v>
      </c>
      <c r="M474" s="16" t="s">
        <v>583</v>
      </c>
      <c r="N474" s="16" t="s">
        <v>459</v>
      </c>
      <c r="O474" s="16" t="s">
        <v>1662</v>
      </c>
      <c r="P474" s="16" t="s">
        <v>461</v>
      </c>
    </row>
    <row r="475" customFormat="false" ht="12.8" hidden="false" customHeight="false" outlineLevel="0" collapsed="false">
      <c r="A475" s="24" t="n">
        <v>42656</v>
      </c>
      <c r="B475" s="16" t="s">
        <v>115</v>
      </c>
      <c r="C475" s="16" t="s">
        <v>1665</v>
      </c>
      <c r="D475" s="16" t="s">
        <v>115</v>
      </c>
      <c r="E475" s="16" t="s">
        <v>849</v>
      </c>
      <c r="F475" s="16" t="s">
        <v>1666</v>
      </c>
      <c r="G475" s="16" t="s">
        <v>1667</v>
      </c>
      <c r="H475" s="17" t="s">
        <v>365</v>
      </c>
      <c r="I475" s="25" t="n">
        <v>120</v>
      </c>
      <c r="J475" s="16" t="str">
        <f aca="false">VLOOKUP(H475,'випадаючий список'!D$1:E$41,2,0)</f>
        <v>Банківські послуги</v>
      </c>
      <c r="K475" s="16" t="s">
        <v>352</v>
      </c>
      <c r="L475" s="16" t="s">
        <v>353</v>
      </c>
      <c r="M475" s="16" t="s">
        <v>621</v>
      </c>
      <c r="N475" s="16" t="s">
        <v>1668</v>
      </c>
      <c r="O475" s="16" t="s">
        <v>1669</v>
      </c>
      <c r="P475" s="16" t="s">
        <v>382</v>
      </c>
    </row>
    <row r="476" customFormat="false" ht="12.8" hidden="false" customHeight="false" outlineLevel="0" collapsed="false">
      <c r="A476" s="24" t="n">
        <v>42656</v>
      </c>
      <c r="B476" s="16" t="s">
        <v>115</v>
      </c>
      <c r="C476" s="16" t="s">
        <v>679</v>
      </c>
      <c r="D476" s="16" t="s">
        <v>1670</v>
      </c>
      <c r="E476" s="16" t="s">
        <v>1671</v>
      </c>
      <c r="F476" s="16" t="s">
        <v>1672</v>
      </c>
      <c r="G476" s="16" t="s">
        <v>1673</v>
      </c>
      <c r="H476" s="17" t="s">
        <v>527</v>
      </c>
      <c r="I476" s="25" t="n">
        <v>17540.16</v>
      </c>
      <c r="J476" s="16" t="str">
        <f aca="false">VLOOKUP(H476,'випадаючий список'!D$1:E$41,2,0)</f>
        <v>Друковані матеріали (плакати, листиок, буклети та інших агітаційних матеріали)</v>
      </c>
      <c r="K476" s="16" t="s">
        <v>352</v>
      </c>
      <c r="L476" s="16" t="s">
        <v>353</v>
      </c>
      <c r="M476" s="16" t="s">
        <v>621</v>
      </c>
      <c r="N476" s="16" t="s">
        <v>389</v>
      </c>
      <c r="O476" s="16" t="s">
        <v>1372</v>
      </c>
      <c r="P476" s="16" t="s">
        <v>391</v>
      </c>
    </row>
    <row r="477" customFormat="false" ht="12.8" hidden="false" customHeight="false" outlineLevel="0" collapsed="false">
      <c r="A477" s="24" t="n">
        <v>42656</v>
      </c>
      <c r="B477" s="16" t="s">
        <v>115</v>
      </c>
      <c r="C477" s="16" t="s">
        <v>657</v>
      </c>
      <c r="D477" s="16" t="s">
        <v>1674</v>
      </c>
      <c r="E477" s="16" t="s">
        <v>1675</v>
      </c>
      <c r="F477" s="16" t="s">
        <v>1676</v>
      </c>
      <c r="G477" s="16" t="s">
        <v>1677</v>
      </c>
      <c r="H477" s="17" t="s">
        <v>351</v>
      </c>
      <c r="I477" s="25" t="n">
        <v>9201.6</v>
      </c>
      <c r="J477" s="16" t="str">
        <f aca="false">VLOOKUP(H477,'випадаючий список'!D$1:E$41,2,0)</f>
        <v>Оренда будинків і приміщень</v>
      </c>
      <c r="K477" s="16" t="s">
        <v>352</v>
      </c>
      <c r="L477" s="16" t="s">
        <v>353</v>
      </c>
      <c r="M477" s="16" t="s">
        <v>621</v>
      </c>
      <c r="N477" s="16" t="s">
        <v>389</v>
      </c>
      <c r="O477" s="16" t="s">
        <v>1372</v>
      </c>
      <c r="P477" s="16" t="s">
        <v>391</v>
      </c>
    </row>
    <row r="478" customFormat="false" ht="12.8" hidden="false" customHeight="false" outlineLevel="0" collapsed="false">
      <c r="A478" s="24" t="n">
        <v>42656</v>
      </c>
      <c r="B478" s="16" t="s">
        <v>115</v>
      </c>
      <c r="C478" s="16" t="s">
        <v>662</v>
      </c>
      <c r="D478" s="16" t="s">
        <v>1674</v>
      </c>
      <c r="E478" s="16" t="s">
        <v>1675</v>
      </c>
      <c r="F478" s="16" t="s">
        <v>1676</v>
      </c>
      <c r="G478" s="16" t="s">
        <v>1677</v>
      </c>
      <c r="H478" s="17" t="s">
        <v>351</v>
      </c>
      <c r="I478" s="25" t="n">
        <v>9193.08</v>
      </c>
      <c r="J478" s="16" t="str">
        <f aca="false">VLOOKUP(H478,'випадаючий список'!D$1:E$41,2,0)</f>
        <v>Оренда будинків і приміщень</v>
      </c>
      <c r="K478" s="16" t="s">
        <v>352</v>
      </c>
      <c r="L478" s="16" t="s">
        <v>353</v>
      </c>
      <c r="M478" s="16" t="s">
        <v>621</v>
      </c>
      <c r="N478" s="16" t="s">
        <v>389</v>
      </c>
      <c r="O478" s="16" t="s">
        <v>1372</v>
      </c>
      <c r="P478" s="16" t="s">
        <v>391</v>
      </c>
    </row>
    <row r="479" customFormat="false" ht="12.8" hidden="false" customHeight="false" outlineLevel="0" collapsed="false">
      <c r="A479" s="24" t="n">
        <v>42656</v>
      </c>
      <c r="B479" s="16" t="s">
        <v>115</v>
      </c>
      <c r="C479" s="16" t="s">
        <v>672</v>
      </c>
      <c r="D479" s="16" t="s">
        <v>1678</v>
      </c>
      <c r="F479" s="16" t="s">
        <v>1679</v>
      </c>
      <c r="G479" s="16" t="s">
        <v>1677</v>
      </c>
      <c r="H479" s="17" t="s">
        <v>351</v>
      </c>
      <c r="I479" s="25" t="n">
        <v>2500</v>
      </c>
      <c r="J479" s="16" t="str">
        <f aca="false">VLOOKUP(H479,'випадаючий список'!D$1:E$41,2,0)</f>
        <v>Оренда будинків і приміщень</v>
      </c>
      <c r="K479" s="16" t="s">
        <v>352</v>
      </c>
      <c r="L479" s="16" t="s">
        <v>353</v>
      </c>
      <c r="M479" s="16" t="s">
        <v>621</v>
      </c>
      <c r="N479" s="16" t="s">
        <v>389</v>
      </c>
      <c r="O479" s="16" t="s">
        <v>1372</v>
      </c>
      <c r="P479" s="16" t="s">
        <v>391</v>
      </c>
    </row>
    <row r="480" customFormat="false" ht="12.8" hidden="false" customHeight="false" outlineLevel="0" collapsed="false">
      <c r="A480" s="24" t="n">
        <v>42656</v>
      </c>
      <c r="B480" s="16" t="s">
        <v>115</v>
      </c>
      <c r="C480" s="16" t="s">
        <v>702</v>
      </c>
      <c r="D480" s="16" t="s">
        <v>1674</v>
      </c>
      <c r="E480" s="16" t="s">
        <v>1675</v>
      </c>
      <c r="F480" s="16" t="s">
        <v>1676</v>
      </c>
      <c r="G480" s="16" t="s">
        <v>1680</v>
      </c>
      <c r="H480" s="17" t="s">
        <v>360</v>
      </c>
      <c r="I480" s="25" t="n">
        <v>11760.53</v>
      </c>
      <c r="J480" s="16" t="str">
        <f aca="false">VLOOKUP(H480,'випадаючий список'!D$1:E$41,2,0)</f>
        <v>Комунальні послуги</v>
      </c>
      <c r="K480" s="16" t="s">
        <v>352</v>
      </c>
      <c r="L480" s="16" t="s">
        <v>353</v>
      </c>
      <c r="M480" s="16" t="s">
        <v>621</v>
      </c>
      <c r="N480" s="16" t="s">
        <v>389</v>
      </c>
      <c r="O480" s="16" t="s">
        <v>1372</v>
      </c>
      <c r="P480" s="16" t="s">
        <v>391</v>
      </c>
    </row>
    <row r="481" customFormat="false" ht="12.8" hidden="false" customHeight="false" outlineLevel="0" collapsed="false">
      <c r="A481" s="24" t="n">
        <v>42656</v>
      </c>
      <c r="B481" s="16" t="s">
        <v>115</v>
      </c>
      <c r="C481" s="16" t="s">
        <v>654</v>
      </c>
      <c r="D481" s="16" t="s">
        <v>1674</v>
      </c>
      <c r="E481" s="16" t="s">
        <v>1675</v>
      </c>
      <c r="F481" s="16" t="s">
        <v>1676</v>
      </c>
      <c r="G481" s="16" t="s">
        <v>1680</v>
      </c>
      <c r="H481" s="17" t="s">
        <v>360</v>
      </c>
      <c r="I481" s="25" t="n">
        <v>6199.57</v>
      </c>
      <c r="J481" s="16" t="str">
        <f aca="false">VLOOKUP(H481,'випадаючий список'!D$1:E$41,2,0)</f>
        <v>Комунальні послуги</v>
      </c>
      <c r="K481" s="16" t="s">
        <v>352</v>
      </c>
      <c r="L481" s="16" t="s">
        <v>353</v>
      </c>
      <c r="M481" s="16" t="s">
        <v>621</v>
      </c>
      <c r="N481" s="16" t="s">
        <v>389</v>
      </c>
      <c r="O481" s="16" t="s">
        <v>1372</v>
      </c>
      <c r="P481" s="16" t="s">
        <v>391</v>
      </c>
    </row>
    <row r="482" customFormat="false" ht="12.8" hidden="false" customHeight="false" outlineLevel="0" collapsed="false">
      <c r="A482" s="24" t="n">
        <v>42656</v>
      </c>
      <c r="B482" s="16" t="s">
        <v>115</v>
      </c>
      <c r="C482" s="16" t="s">
        <v>675</v>
      </c>
      <c r="D482" s="16" t="s">
        <v>1678</v>
      </c>
      <c r="F482" s="16" t="s">
        <v>1679</v>
      </c>
      <c r="G482" s="16" t="s">
        <v>1680</v>
      </c>
      <c r="H482" s="17" t="s">
        <v>360</v>
      </c>
      <c r="I482" s="25" t="n">
        <v>384.76</v>
      </c>
      <c r="J482" s="16" t="str">
        <f aca="false">VLOOKUP(H482,'випадаючий список'!D$1:E$41,2,0)</f>
        <v>Комунальні послуги</v>
      </c>
      <c r="K482" s="16" t="s">
        <v>352</v>
      </c>
      <c r="L482" s="16" t="s">
        <v>353</v>
      </c>
      <c r="M482" s="16" t="s">
        <v>621</v>
      </c>
      <c r="N482" s="16" t="s">
        <v>389</v>
      </c>
      <c r="O482" s="16" t="s">
        <v>1372</v>
      </c>
      <c r="P482" s="16" t="s">
        <v>391</v>
      </c>
    </row>
    <row r="483" customFormat="false" ht="12.8" hidden="false" customHeight="false" outlineLevel="0" collapsed="false">
      <c r="A483" s="24" t="n">
        <v>42656</v>
      </c>
      <c r="B483" s="16" t="s">
        <v>115</v>
      </c>
      <c r="C483" s="16" t="s">
        <v>1681</v>
      </c>
      <c r="D483" s="16" t="s">
        <v>115</v>
      </c>
      <c r="E483" s="16" t="s">
        <v>849</v>
      </c>
      <c r="F483" s="16" t="s">
        <v>1682</v>
      </c>
      <c r="G483" s="16" t="s">
        <v>1667</v>
      </c>
      <c r="H483" s="17" t="s">
        <v>365</v>
      </c>
      <c r="I483" s="25" t="n">
        <v>120</v>
      </c>
      <c r="J483" s="16" t="str">
        <f aca="false">VLOOKUP(H483,'випадаючий список'!D$1:E$41,2,0)</f>
        <v>Банківські послуги</v>
      </c>
      <c r="K483" s="16" t="s">
        <v>352</v>
      </c>
      <c r="L483" s="16" t="s">
        <v>353</v>
      </c>
      <c r="M483" s="16" t="s">
        <v>621</v>
      </c>
      <c r="N483" s="16" t="s">
        <v>389</v>
      </c>
      <c r="O483" s="16" t="s">
        <v>1372</v>
      </c>
      <c r="P483" s="16" t="s">
        <v>391</v>
      </c>
    </row>
    <row r="484" customFormat="false" ht="12.8" hidden="false" customHeight="false" outlineLevel="0" collapsed="false">
      <c r="A484" s="24" t="n">
        <v>42656</v>
      </c>
      <c r="B484" s="16" t="s">
        <v>115</v>
      </c>
      <c r="C484" s="16" t="s">
        <v>1683</v>
      </c>
      <c r="D484" s="16" t="s">
        <v>115</v>
      </c>
      <c r="E484" s="16" t="s">
        <v>849</v>
      </c>
      <c r="F484" s="16" t="s">
        <v>1684</v>
      </c>
      <c r="G484" s="16" t="s">
        <v>1685</v>
      </c>
      <c r="H484" s="17" t="s">
        <v>365</v>
      </c>
      <c r="I484" s="25" t="n">
        <v>120</v>
      </c>
      <c r="J484" s="16" t="str">
        <f aca="false">VLOOKUP(H484,'випадаючий список'!D$1:E$41,2,0)</f>
        <v>Банківські послуги</v>
      </c>
      <c r="K484" s="16" t="s">
        <v>352</v>
      </c>
      <c r="L484" s="16" t="s">
        <v>353</v>
      </c>
      <c r="M484" s="16" t="s">
        <v>621</v>
      </c>
      <c r="N484" s="16" t="s">
        <v>778</v>
      </c>
      <c r="O484" s="16" t="s">
        <v>1686</v>
      </c>
      <c r="P484" s="16" t="s">
        <v>780</v>
      </c>
    </row>
    <row r="485" customFormat="false" ht="12.8" hidden="false" customHeight="false" outlineLevel="0" collapsed="false">
      <c r="A485" s="24" t="n">
        <v>42660</v>
      </c>
      <c r="B485" s="16" t="s">
        <v>117</v>
      </c>
      <c r="C485" s="16" t="s">
        <v>1687</v>
      </c>
      <c r="D485" s="16" t="s">
        <v>1688</v>
      </c>
      <c r="E485" s="16" t="s">
        <v>1689</v>
      </c>
      <c r="F485" s="16" t="s">
        <v>1690</v>
      </c>
      <c r="G485" s="16" t="s">
        <v>1691</v>
      </c>
      <c r="H485" s="17" t="s">
        <v>527</v>
      </c>
      <c r="I485" s="25" t="n">
        <v>51360</v>
      </c>
      <c r="J485" s="16" t="str">
        <f aca="false">VLOOKUP(H485,'випадаючий список'!D$1:E$41,2,0)</f>
        <v>Друковані матеріали (плакати, листиок, буклети та інших агітаційних матеріали)</v>
      </c>
      <c r="K485" s="16" t="s">
        <v>352</v>
      </c>
      <c r="L485" s="16" t="s">
        <v>353</v>
      </c>
      <c r="M485" s="16" t="s">
        <v>354</v>
      </c>
      <c r="N485" s="16" t="s">
        <v>966</v>
      </c>
      <c r="O485" s="16" t="s">
        <v>967</v>
      </c>
      <c r="P485" s="16" t="s">
        <v>968</v>
      </c>
    </row>
    <row r="486" customFormat="false" ht="12.8" hidden="false" customHeight="false" outlineLevel="0" collapsed="false">
      <c r="A486" s="24" t="n">
        <v>42660</v>
      </c>
      <c r="B486" s="16" t="s">
        <v>121</v>
      </c>
      <c r="C486" s="16" t="s">
        <v>1570</v>
      </c>
      <c r="D486" s="16" t="s">
        <v>119</v>
      </c>
      <c r="E486" s="16" t="s">
        <v>700</v>
      </c>
      <c r="F486" s="16" t="s">
        <v>701</v>
      </c>
      <c r="G486" s="16" t="s">
        <v>332</v>
      </c>
      <c r="H486" s="17" t="s">
        <v>514</v>
      </c>
      <c r="I486" s="25" t="n">
        <v>176.16</v>
      </c>
      <c r="J486" s="16" t="str">
        <f aca="false">VLOOKUP(H486,'випадаючий список'!D$1:E$41,2,0)</f>
        <v>Послуги зв’язку</v>
      </c>
      <c r="K486" s="16" t="s">
        <v>352</v>
      </c>
      <c r="L486" s="16" t="s">
        <v>353</v>
      </c>
      <c r="M486" s="16" t="s">
        <v>354</v>
      </c>
      <c r="N486" s="16" t="s">
        <v>355</v>
      </c>
      <c r="O486" s="16" t="s">
        <v>356</v>
      </c>
      <c r="P486" s="16" t="s">
        <v>357</v>
      </c>
    </row>
    <row r="487" customFormat="false" ht="12.8" hidden="false" customHeight="false" outlineLevel="0" collapsed="false">
      <c r="A487" s="24" t="n">
        <v>42660</v>
      </c>
      <c r="B487" s="16" t="s">
        <v>121</v>
      </c>
      <c r="C487" s="16" t="s">
        <v>1692</v>
      </c>
      <c r="D487" s="16" t="s">
        <v>119</v>
      </c>
      <c r="E487" s="16" t="s">
        <v>700</v>
      </c>
      <c r="F487" s="16" t="s">
        <v>701</v>
      </c>
      <c r="G487" s="16" t="s">
        <v>332</v>
      </c>
      <c r="H487" s="17" t="s">
        <v>514</v>
      </c>
      <c r="I487" s="25" t="n">
        <v>256.39</v>
      </c>
      <c r="J487" s="16" t="str">
        <f aca="false">VLOOKUP(H487,'випадаючий список'!D$1:E$41,2,0)</f>
        <v>Послуги зв’язку</v>
      </c>
      <c r="K487" s="16" t="s">
        <v>352</v>
      </c>
      <c r="L487" s="16" t="s">
        <v>353</v>
      </c>
      <c r="M487" s="16" t="s">
        <v>354</v>
      </c>
      <c r="N487" s="16" t="s">
        <v>355</v>
      </c>
      <c r="O487" s="16" t="s">
        <v>356</v>
      </c>
      <c r="P487" s="16" t="s">
        <v>357</v>
      </c>
    </row>
    <row r="488" customFormat="false" ht="12.8" hidden="false" customHeight="false" outlineLevel="0" collapsed="false">
      <c r="A488" s="24" t="n">
        <v>42660</v>
      </c>
      <c r="B488" s="16" t="s">
        <v>121</v>
      </c>
      <c r="C488" s="16" t="s">
        <v>1693</v>
      </c>
      <c r="D488" s="16" t="s">
        <v>121</v>
      </c>
      <c r="E488" s="16" t="s">
        <v>436</v>
      </c>
      <c r="F488" s="16" t="s">
        <v>437</v>
      </c>
      <c r="G488" s="16" t="s">
        <v>434</v>
      </c>
      <c r="H488" s="17" t="s">
        <v>365</v>
      </c>
      <c r="I488" s="25" t="n">
        <v>3</v>
      </c>
      <c r="J488" s="16" t="str">
        <f aca="false">VLOOKUP(H488,'випадаючий список'!D$1:E$41,2,0)</f>
        <v>Банківські послуги</v>
      </c>
      <c r="K488" s="16" t="s">
        <v>352</v>
      </c>
      <c r="L488" s="16" t="s">
        <v>353</v>
      </c>
      <c r="M488" s="16" t="s">
        <v>354</v>
      </c>
      <c r="N488" s="16" t="s">
        <v>355</v>
      </c>
      <c r="O488" s="16" t="s">
        <v>356</v>
      </c>
      <c r="P488" s="16" t="s">
        <v>357</v>
      </c>
    </row>
    <row r="489" customFormat="false" ht="12.8" hidden="false" customHeight="false" outlineLevel="0" collapsed="false">
      <c r="A489" s="24" t="n">
        <v>42660</v>
      </c>
      <c r="B489" s="16" t="s">
        <v>121</v>
      </c>
      <c r="C489" s="16" t="s">
        <v>1694</v>
      </c>
      <c r="D489" s="16" t="s">
        <v>121</v>
      </c>
      <c r="E489" s="16" t="s">
        <v>436</v>
      </c>
      <c r="F489" s="16" t="s">
        <v>437</v>
      </c>
      <c r="G489" s="16" t="s">
        <v>434</v>
      </c>
      <c r="H489" s="17" t="s">
        <v>365</v>
      </c>
      <c r="I489" s="25" t="n">
        <v>3</v>
      </c>
      <c r="J489" s="16" t="str">
        <f aca="false">VLOOKUP(H489,'випадаючий список'!D$1:E$41,2,0)</f>
        <v>Банківські послуги</v>
      </c>
      <c r="K489" s="16" t="s">
        <v>352</v>
      </c>
      <c r="L489" s="16" t="s">
        <v>353</v>
      </c>
      <c r="M489" s="16" t="s">
        <v>354</v>
      </c>
      <c r="N489" s="16" t="s">
        <v>355</v>
      </c>
      <c r="O489" s="16" t="s">
        <v>356</v>
      </c>
      <c r="P489" s="16" t="s">
        <v>357</v>
      </c>
    </row>
    <row r="490" customFormat="false" ht="12.8" hidden="false" customHeight="false" outlineLevel="0" collapsed="false">
      <c r="A490" s="24" t="n">
        <v>42660</v>
      </c>
      <c r="B490" s="16" t="s">
        <v>121</v>
      </c>
      <c r="C490" s="16" t="s">
        <v>1695</v>
      </c>
      <c r="D490" s="16" t="s">
        <v>1696</v>
      </c>
      <c r="E490" s="16" t="s">
        <v>1697</v>
      </c>
      <c r="F490" s="16" t="s">
        <v>1698</v>
      </c>
      <c r="G490" s="16" t="s">
        <v>1699</v>
      </c>
      <c r="H490" s="17" t="s">
        <v>351</v>
      </c>
      <c r="I490" s="25" t="n">
        <v>1275.31</v>
      </c>
      <c r="J490" s="16" t="str">
        <f aca="false">VLOOKUP(H490,'випадаючий список'!D$1:E$41,2,0)</f>
        <v>Оренда будинків і приміщень</v>
      </c>
      <c r="K490" s="16" t="s">
        <v>352</v>
      </c>
      <c r="L490" s="16" t="s">
        <v>353</v>
      </c>
      <c r="M490" s="16" t="s">
        <v>354</v>
      </c>
      <c r="N490" s="16" t="s">
        <v>447</v>
      </c>
      <c r="O490" s="16" t="s">
        <v>448</v>
      </c>
      <c r="P490" s="16" t="s">
        <v>449</v>
      </c>
    </row>
    <row r="491" customFormat="false" ht="12.8" hidden="false" customHeight="false" outlineLevel="0" collapsed="false">
      <c r="A491" s="24" t="n">
        <v>42660</v>
      </c>
      <c r="B491" s="16" t="s">
        <v>111</v>
      </c>
      <c r="C491" s="16" t="s">
        <v>1700</v>
      </c>
      <c r="D491" s="16" t="s">
        <v>111</v>
      </c>
      <c r="E491" s="16" t="s">
        <v>457</v>
      </c>
      <c r="F491" s="16" t="s">
        <v>458</v>
      </c>
      <c r="G491" s="16" t="s">
        <v>422</v>
      </c>
      <c r="H491" s="17" t="s">
        <v>365</v>
      </c>
      <c r="I491" s="25" t="n">
        <v>6.63</v>
      </c>
      <c r="J491" s="16" t="str">
        <f aca="false">VLOOKUP(H491,'випадаючий список'!D$1:E$41,2,0)</f>
        <v>Банківські послуги</v>
      </c>
      <c r="K491" s="16" t="s">
        <v>352</v>
      </c>
      <c r="L491" s="16" t="s">
        <v>353</v>
      </c>
      <c r="M491" s="16" t="s">
        <v>354</v>
      </c>
      <c r="N491" s="16" t="s">
        <v>459</v>
      </c>
      <c r="O491" s="16" t="s">
        <v>460</v>
      </c>
      <c r="P491" s="16" t="s">
        <v>461</v>
      </c>
    </row>
    <row r="492" customFormat="false" ht="12.8" hidden="false" customHeight="false" outlineLevel="0" collapsed="false">
      <c r="A492" s="24" t="n">
        <v>42660</v>
      </c>
      <c r="B492" s="16" t="s">
        <v>111</v>
      </c>
      <c r="C492" s="16" t="s">
        <v>1701</v>
      </c>
      <c r="D492" s="16" t="s">
        <v>111</v>
      </c>
      <c r="E492" s="16" t="s">
        <v>457</v>
      </c>
      <c r="F492" s="16" t="s">
        <v>458</v>
      </c>
      <c r="G492" s="16" t="s">
        <v>422</v>
      </c>
      <c r="H492" s="17" t="s">
        <v>365</v>
      </c>
      <c r="I492" s="25" t="n">
        <v>17.39</v>
      </c>
      <c r="J492" s="16" t="str">
        <f aca="false">VLOOKUP(H492,'випадаючий список'!D$1:E$41,2,0)</f>
        <v>Банківські послуги</v>
      </c>
      <c r="K492" s="16" t="s">
        <v>352</v>
      </c>
      <c r="L492" s="16" t="s">
        <v>353</v>
      </c>
      <c r="M492" s="16" t="s">
        <v>354</v>
      </c>
      <c r="N492" s="16" t="s">
        <v>459</v>
      </c>
      <c r="O492" s="16" t="s">
        <v>460</v>
      </c>
      <c r="P492" s="16" t="s">
        <v>461</v>
      </c>
    </row>
    <row r="493" customFormat="false" ht="12.8" hidden="false" customHeight="false" outlineLevel="0" collapsed="false">
      <c r="A493" s="24" t="n">
        <v>42660</v>
      </c>
      <c r="B493" s="16" t="s">
        <v>111</v>
      </c>
      <c r="C493" s="16" t="s">
        <v>1702</v>
      </c>
      <c r="D493" s="16" t="s">
        <v>33</v>
      </c>
      <c r="F493" s="16" t="s">
        <v>464</v>
      </c>
      <c r="G493" s="16" t="s">
        <v>308</v>
      </c>
      <c r="H493" s="17" t="s">
        <v>405</v>
      </c>
      <c r="I493" s="25" t="n">
        <v>579.6</v>
      </c>
      <c r="J493" s="16" t="str">
        <f aca="false">VLOOKUP(H493,'випадаючий список'!D$1:E$41,2,0)</f>
        <v>Заробітна плата</v>
      </c>
      <c r="K493" s="16" t="s">
        <v>406</v>
      </c>
      <c r="L493" s="16" t="s">
        <v>353</v>
      </c>
      <c r="M493" s="16" t="s">
        <v>354</v>
      </c>
      <c r="N493" s="16" t="s">
        <v>459</v>
      </c>
      <c r="O493" s="16" t="s">
        <v>460</v>
      </c>
      <c r="P493" s="16" t="s">
        <v>461</v>
      </c>
    </row>
    <row r="494" customFormat="false" ht="12.8" hidden="false" customHeight="false" outlineLevel="0" collapsed="false">
      <c r="A494" s="24" t="n">
        <v>42660</v>
      </c>
      <c r="B494" s="16" t="s">
        <v>111</v>
      </c>
      <c r="C494" s="16" t="s">
        <v>1702</v>
      </c>
      <c r="D494" s="16" t="s">
        <v>61</v>
      </c>
      <c r="F494" s="16" t="s">
        <v>464</v>
      </c>
      <c r="G494" s="16" t="s">
        <v>308</v>
      </c>
      <c r="H494" s="17" t="s">
        <v>405</v>
      </c>
      <c r="I494" s="25" t="n">
        <v>579.6</v>
      </c>
      <c r="J494" s="16" t="str">
        <f aca="false">VLOOKUP(H494,'випадаючий список'!D$1:E$41,2,0)</f>
        <v>Заробітна плата</v>
      </c>
      <c r="K494" s="16" t="s">
        <v>406</v>
      </c>
      <c r="L494" s="16" t="s">
        <v>353</v>
      </c>
      <c r="M494" s="16" t="s">
        <v>354</v>
      </c>
      <c r="N494" s="16" t="s">
        <v>459</v>
      </c>
      <c r="O494" s="16" t="s">
        <v>460</v>
      </c>
      <c r="P494" s="16" t="s">
        <v>461</v>
      </c>
    </row>
    <row r="495" customFormat="false" ht="12.8" hidden="false" customHeight="false" outlineLevel="0" collapsed="false">
      <c r="A495" s="24" t="n">
        <v>42660</v>
      </c>
      <c r="B495" s="16" t="s">
        <v>111</v>
      </c>
      <c r="C495" s="16" t="s">
        <v>1702</v>
      </c>
      <c r="D495" s="16" t="s">
        <v>65</v>
      </c>
      <c r="F495" s="16" t="s">
        <v>464</v>
      </c>
      <c r="G495" s="16" t="s">
        <v>308</v>
      </c>
      <c r="H495" s="17" t="s">
        <v>405</v>
      </c>
      <c r="I495" s="25" t="n">
        <v>579.6</v>
      </c>
      <c r="J495" s="16" t="str">
        <f aca="false">VLOOKUP(H495,'випадаючий список'!D$1:E$41,2,0)</f>
        <v>Заробітна плата</v>
      </c>
      <c r="K495" s="16" t="s">
        <v>406</v>
      </c>
      <c r="L495" s="16" t="s">
        <v>353</v>
      </c>
      <c r="M495" s="16" t="s">
        <v>354</v>
      </c>
      <c r="N495" s="16" t="s">
        <v>459</v>
      </c>
      <c r="O495" s="16" t="s">
        <v>460</v>
      </c>
      <c r="P495" s="16" t="s">
        <v>461</v>
      </c>
    </row>
    <row r="496" customFormat="false" ht="12.8" hidden="false" customHeight="false" outlineLevel="0" collapsed="false">
      <c r="A496" s="24" t="n">
        <v>42660</v>
      </c>
      <c r="B496" s="16" t="s">
        <v>465</v>
      </c>
      <c r="C496" s="16" t="s">
        <v>474</v>
      </c>
      <c r="D496" s="16" t="s">
        <v>85</v>
      </c>
      <c r="F496" s="16" t="s">
        <v>464</v>
      </c>
      <c r="G496" s="16" t="s">
        <v>308</v>
      </c>
      <c r="H496" s="17" t="s">
        <v>405</v>
      </c>
      <c r="I496" s="25" t="n">
        <v>1811.25</v>
      </c>
      <c r="J496" s="16" t="str">
        <f aca="false">VLOOKUP(H496,'випадаючий список'!D$1:E$41,2,0)</f>
        <v>Заробітна плата</v>
      </c>
      <c r="K496" s="16" t="s">
        <v>406</v>
      </c>
      <c r="L496" s="16" t="s">
        <v>353</v>
      </c>
      <c r="M496" s="16" t="s">
        <v>354</v>
      </c>
      <c r="N496" s="16" t="s">
        <v>459</v>
      </c>
      <c r="O496" s="16" t="s">
        <v>460</v>
      </c>
      <c r="P496" s="16" t="s">
        <v>461</v>
      </c>
    </row>
    <row r="497" customFormat="false" ht="12.8" hidden="false" customHeight="false" outlineLevel="0" collapsed="false">
      <c r="A497" s="24" t="n">
        <v>42660</v>
      </c>
      <c r="B497" s="16" t="s">
        <v>111</v>
      </c>
      <c r="C497" s="16" t="s">
        <v>1702</v>
      </c>
      <c r="D497" s="16" t="s">
        <v>251</v>
      </c>
      <c r="F497" s="16" t="s">
        <v>464</v>
      </c>
      <c r="G497" s="16" t="s">
        <v>308</v>
      </c>
      <c r="H497" s="17" t="s">
        <v>405</v>
      </c>
      <c r="I497" s="25" t="n">
        <v>579.6</v>
      </c>
      <c r="J497" s="16" t="str">
        <f aca="false">VLOOKUP(H497,'випадаючий список'!D$1:E$41,2,0)</f>
        <v>Заробітна плата</v>
      </c>
      <c r="K497" s="16" t="s">
        <v>406</v>
      </c>
      <c r="L497" s="16" t="s">
        <v>353</v>
      </c>
      <c r="M497" s="16" t="s">
        <v>354</v>
      </c>
      <c r="N497" s="16" t="s">
        <v>459</v>
      </c>
      <c r="O497" s="16" t="s">
        <v>460</v>
      </c>
      <c r="P497" s="16" t="s">
        <v>461</v>
      </c>
    </row>
    <row r="498" customFormat="false" ht="12.8" hidden="false" customHeight="false" outlineLevel="0" collapsed="false">
      <c r="A498" s="24" t="n">
        <v>42660</v>
      </c>
      <c r="B498" s="16" t="s">
        <v>111</v>
      </c>
      <c r="C498" s="16" t="s">
        <v>1703</v>
      </c>
      <c r="D498" s="16" t="s">
        <v>51</v>
      </c>
      <c r="E498" s="16" t="s">
        <v>468</v>
      </c>
      <c r="F498" s="16" t="s">
        <v>469</v>
      </c>
      <c r="G498" s="16" t="s">
        <v>470</v>
      </c>
      <c r="H498" s="17" t="s">
        <v>411</v>
      </c>
      <c r="I498" s="25" t="n">
        <v>1550</v>
      </c>
      <c r="J498" s="16" t="str">
        <f aca="false">VLOOKUP(H498,'випадаючий список'!D$1:E$41,2,0)</f>
        <v>Податок на доходи</v>
      </c>
      <c r="K498" s="16" t="s">
        <v>352</v>
      </c>
      <c r="L498" s="16" t="s">
        <v>353</v>
      </c>
      <c r="M498" s="16" t="s">
        <v>354</v>
      </c>
      <c r="N498" s="16" t="s">
        <v>459</v>
      </c>
      <c r="O498" s="16" t="s">
        <v>460</v>
      </c>
      <c r="P498" s="16" t="s">
        <v>461</v>
      </c>
    </row>
    <row r="499" customFormat="false" ht="12.8" hidden="false" customHeight="false" outlineLevel="0" collapsed="false">
      <c r="A499" s="24" t="n">
        <v>42660</v>
      </c>
      <c r="B499" s="16" t="s">
        <v>111</v>
      </c>
      <c r="C499" s="16" t="s">
        <v>1704</v>
      </c>
      <c r="D499" s="16" t="s">
        <v>201</v>
      </c>
      <c r="E499" s="16" t="s">
        <v>472</v>
      </c>
      <c r="F499" s="16" t="s">
        <v>469</v>
      </c>
      <c r="G499" s="16" t="s">
        <v>473</v>
      </c>
      <c r="H499" s="17" t="s">
        <v>411</v>
      </c>
      <c r="I499" s="25" t="n">
        <v>950</v>
      </c>
      <c r="J499" s="16" t="str">
        <f aca="false">VLOOKUP(H499,'випадаючий список'!D$1:E$41,2,0)</f>
        <v>Податок на доходи</v>
      </c>
      <c r="K499" s="16" t="s">
        <v>352</v>
      </c>
      <c r="L499" s="16" t="s">
        <v>353</v>
      </c>
      <c r="M499" s="16" t="s">
        <v>354</v>
      </c>
      <c r="N499" s="16" t="s">
        <v>459</v>
      </c>
      <c r="O499" s="16" t="s">
        <v>460</v>
      </c>
      <c r="P499" s="16" t="s">
        <v>461</v>
      </c>
    </row>
    <row r="500" customFormat="false" ht="12.8" hidden="false" customHeight="false" outlineLevel="0" collapsed="false">
      <c r="A500" s="24" t="n">
        <v>42660</v>
      </c>
      <c r="B500" s="16" t="s">
        <v>111</v>
      </c>
      <c r="C500" s="16" t="s">
        <v>1705</v>
      </c>
      <c r="D500" s="16" t="s">
        <v>201</v>
      </c>
      <c r="E500" s="16" t="s">
        <v>472</v>
      </c>
      <c r="F500" s="16" t="s">
        <v>469</v>
      </c>
      <c r="G500" s="16" t="s">
        <v>475</v>
      </c>
      <c r="H500" s="17" t="s">
        <v>418</v>
      </c>
      <c r="I500" s="25" t="n">
        <v>110</v>
      </c>
      <c r="J500" s="16" t="str">
        <f aca="false">VLOOKUP(H500,'випадаючий список'!D$1:E$41,2,0)</f>
        <v>Військовий збір</v>
      </c>
      <c r="K500" s="16" t="s">
        <v>352</v>
      </c>
      <c r="L500" s="16" t="s">
        <v>353</v>
      </c>
      <c r="M500" s="16" t="s">
        <v>354</v>
      </c>
      <c r="N500" s="16" t="s">
        <v>459</v>
      </c>
      <c r="O500" s="16" t="s">
        <v>460</v>
      </c>
      <c r="P500" s="16" t="s">
        <v>461</v>
      </c>
    </row>
    <row r="501" customFormat="false" ht="12.8" hidden="false" customHeight="false" outlineLevel="0" collapsed="false">
      <c r="A501" s="24" t="n">
        <v>42660</v>
      </c>
      <c r="B501" s="16" t="s">
        <v>1319</v>
      </c>
      <c r="C501" s="16" t="s">
        <v>1706</v>
      </c>
      <c r="D501" s="16" t="s">
        <v>1707</v>
      </c>
      <c r="E501" s="16" t="s">
        <v>1708</v>
      </c>
      <c r="F501" s="16" t="s">
        <v>1709</v>
      </c>
      <c r="G501" s="16" t="s">
        <v>1710</v>
      </c>
      <c r="H501" s="17" t="s">
        <v>527</v>
      </c>
      <c r="I501" s="25" t="n">
        <v>3518</v>
      </c>
      <c r="J501" s="16" t="str">
        <f aca="false">VLOOKUP(H501,'випадаючий список'!D$1:E$41,2,0)</f>
        <v>Друковані матеріали (плакати, листиок, буклети та інших агітаційних матеріали)</v>
      </c>
      <c r="K501" s="16" t="s">
        <v>352</v>
      </c>
      <c r="L501" s="16" t="s">
        <v>353</v>
      </c>
      <c r="M501" s="16" t="s">
        <v>366</v>
      </c>
      <c r="N501" s="16" t="s">
        <v>493</v>
      </c>
      <c r="O501" s="16" t="s">
        <v>494</v>
      </c>
      <c r="P501" s="16" t="s">
        <v>495</v>
      </c>
    </row>
    <row r="502" customFormat="false" ht="12.8" hidden="false" customHeight="false" outlineLevel="0" collapsed="false">
      <c r="A502" s="24" t="n">
        <v>42660</v>
      </c>
      <c r="B502" s="16" t="s">
        <v>1319</v>
      </c>
      <c r="C502" s="16" t="s">
        <v>1711</v>
      </c>
      <c r="D502" s="16" t="s">
        <v>1707</v>
      </c>
      <c r="E502" s="16" t="s">
        <v>1708</v>
      </c>
      <c r="F502" s="16" t="s">
        <v>1709</v>
      </c>
      <c r="G502" s="16" t="s">
        <v>1712</v>
      </c>
      <c r="H502" s="17" t="s">
        <v>527</v>
      </c>
      <c r="I502" s="25" t="n">
        <v>3518</v>
      </c>
      <c r="J502" s="16" t="str">
        <f aca="false">VLOOKUP(H502,'випадаючий список'!D$1:E$41,2,0)</f>
        <v>Друковані матеріали (плакати, листиок, буклети та інших агітаційних матеріали)</v>
      </c>
      <c r="K502" s="16" t="s">
        <v>352</v>
      </c>
      <c r="L502" s="16" t="s">
        <v>353</v>
      </c>
      <c r="M502" s="16" t="s">
        <v>366</v>
      </c>
      <c r="N502" s="16" t="s">
        <v>493</v>
      </c>
      <c r="O502" s="16" t="s">
        <v>494</v>
      </c>
      <c r="P502" s="16" t="s">
        <v>495</v>
      </c>
    </row>
    <row r="503" customFormat="false" ht="12.8" hidden="false" customHeight="false" outlineLevel="0" collapsed="false">
      <c r="A503" s="24" t="n">
        <v>42660</v>
      </c>
      <c r="B503" s="16" t="s">
        <v>914</v>
      </c>
      <c r="C503" s="16" t="s">
        <v>1713</v>
      </c>
      <c r="D503" s="16" t="s">
        <v>1209</v>
      </c>
      <c r="E503" s="16" t="s">
        <v>1210</v>
      </c>
      <c r="F503" s="16" t="s">
        <v>1211</v>
      </c>
      <c r="G503" s="16" t="s">
        <v>1714</v>
      </c>
      <c r="H503" s="17" t="s">
        <v>351</v>
      </c>
      <c r="I503" s="25" t="n">
        <v>255.82</v>
      </c>
      <c r="J503" s="16" t="str">
        <f aca="false">VLOOKUP(H503,'випадаючий список'!D$1:E$41,2,0)</f>
        <v>Оренда будинків і приміщень</v>
      </c>
      <c r="K503" s="16" t="s">
        <v>352</v>
      </c>
      <c r="L503" s="16" t="s">
        <v>353</v>
      </c>
      <c r="M503" s="16" t="s">
        <v>366</v>
      </c>
      <c r="N503" s="16" t="s">
        <v>493</v>
      </c>
      <c r="O503" s="16" t="s">
        <v>494</v>
      </c>
      <c r="P503" s="16" t="s">
        <v>495</v>
      </c>
    </row>
    <row r="504" customFormat="false" ht="12.8" hidden="false" customHeight="false" outlineLevel="0" collapsed="false">
      <c r="A504" s="24" t="n">
        <v>42660</v>
      </c>
      <c r="B504" s="16" t="s">
        <v>16</v>
      </c>
      <c r="C504" s="16" t="s">
        <v>1715</v>
      </c>
      <c r="D504" s="16" t="s">
        <v>62</v>
      </c>
      <c r="E504" s="16" t="s">
        <v>1716</v>
      </c>
      <c r="F504" s="16" t="s">
        <v>1717</v>
      </c>
      <c r="G504" s="16" t="s">
        <v>1718</v>
      </c>
      <c r="H504" s="17" t="s">
        <v>351</v>
      </c>
      <c r="I504" s="25" t="n">
        <v>182.73</v>
      </c>
      <c r="J504" s="16" t="str">
        <f aca="false">VLOOKUP(H504,'випадаючий список'!D$1:E$41,2,0)</f>
        <v>Оренда будинків і приміщень</v>
      </c>
      <c r="K504" s="16" t="s">
        <v>352</v>
      </c>
      <c r="L504" s="16" t="s">
        <v>353</v>
      </c>
      <c r="M504" s="16" t="s">
        <v>366</v>
      </c>
      <c r="N504" s="16" t="s">
        <v>493</v>
      </c>
      <c r="O504" s="16" t="s">
        <v>494</v>
      </c>
      <c r="P504" s="16" t="s">
        <v>495</v>
      </c>
    </row>
    <row r="505" customFormat="false" ht="12.8" hidden="false" customHeight="false" outlineLevel="0" collapsed="false">
      <c r="A505" s="24" t="n">
        <v>42660</v>
      </c>
      <c r="B505" s="16" t="s">
        <v>1145</v>
      </c>
      <c r="C505" s="16" t="s">
        <v>1139</v>
      </c>
      <c r="D505" s="16" t="s">
        <v>1719</v>
      </c>
      <c r="E505" s="16" t="s">
        <v>1720</v>
      </c>
      <c r="F505" s="16" t="s">
        <v>1721</v>
      </c>
      <c r="G505" s="16" t="s">
        <v>1722</v>
      </c>
      <c r="H505" s="17" t="s">
        <v>351</v>
      </c>
      <c r="I505" s="25" t="n">
        <v>468</v>
      </c>
      <c r="J505" s="16" t="str">
        <f aca="false">VLOOKUP(H505,'випадаючий список'!D$1:E$41,2,0)</f>
        <v>Оренда будинків і приміщень</v>
      </c>
      <c r="K505" s="16" t="s">
        <v>352</v>
      </c>
      <c r="L505" s="16" t="s">
        <v>353</v>
      </c>
      <c r="M505" s="16" t="s">
        <v>366</v>
      </c>
      <c r="N505" s="16" t="s">
        <v>493</v>
      </c>
      <c r="O505" s="16" t="s">
        <v>494</v>
      </c>
      <c r="P505" s="16" t="s">
        <v>495</v>
      </c>
    </row>
    <row r="506" customFormat="false" ht="12.8" hidden="false" customHeight="false" outlineLevel="0" collapsed="false">
      <c r="A506" s="24" t="n">
        <v>42660</v>
      </c>
      <c r="B506" s="16" t="s">
        <v>1145</v>
      </c>
      <c r="C506" s="16" t="s">
        <v>1723</v>
      </c>
      <c r="D506" s="16" t="s">
        <v>1719</v>
      </c>
      <c r="E506" s="16" t="s">
        <v>1720</v>
      </c>
      <c r="F506" s="16" t="s">
        <v>1721</v>
      </c>
      <c r="G506" s="16" t="s">
        <v>1724</v>
      </c>
      <c r="H506" s="17" t="s">
        <v>351</v>
      </c>
      <c r="I506" s="25" t="n">
        <v>720</v>
      </c>
      <c r="J506" s="16" t="str">
        <f aca="false">VLOOKUP(H506,'випадаючий список'!D$1:E$41,2,0)</f>
        <v>Оренда будинків і приміщень</v>
      </c>
      <c r="K506" s="16" t="s">
        <v>352</v>
      </c>
      <c r="L506" s="16" t="s">
        <v>353</v>
      </c>
      <c r="M506" s="16" t="s">
        <v>366</v>
      </c>
      <c r="N506" s="16" t="s">
        <v>493</v>
      </c>
      <c r="O506" s="16" t="s">
        <v>494</v>
      </c>
      <c r="P506" s="16" t="s">
        <v>495</v>
      </c>
    </row>
    <row r="507" customFormat="false" ht="12.8" hidden="false" customHeight="false" outlineLevel="0" collapsed="false">
      <c r="A507" s="24" t="n">
        <v>42660</v>
      </c>
      <c r="B507" s="16" t="s">
        <v>465</v>
      </c>
      <c r="C507" s="16" t="s">
        <v>1725</v>
      </c>
      <c r="D507" s="16" t="s">
        <v>119</v>
      </c>
      <c r="E507" s="16" t="s">
        <v>700</v>
      </c>
      <c r="F507" s="16" t="s">
        <v>1726</v>
      </c>
      <c r="G507" s="16" t="s">
        <v>1727</v>
      </c>
      <c r="H507" s="17" t="s">
        <v>514</v>
      </c>
      <c r="I507" s="25" t="n">
        <v>221.82</v>
      </c>
      <c r="J507" s="16" t="str">
        <f aca="false">VLOOKUP(H507,'випадаючий список'!D$1:E$41,2,0)</f>
        <v>Послуги зв’язку</v>
      </c>
      <c r="K507" s="16" t="s">
        <v>352</v>
      </c>
      <c r="L507" s="16" t="s">
        <v>353</v>
      </c>
      <c r="M507" s="16" t="s">
        <v>366</v>
      </c>
      <c r="N507" s="16" t="s">
        <v>493</v>
      </c>
      <c r="O507" s="16" t="s">
        <v>494</v>
      </c>
      <c r="P507" s="16" t="s">
        <v>495</v>
      </c>
    </row>
    <row r="508" customFormat="false" ht="12.8" hidden="false" customHeight="false" outlineLevel="0" collapsed="false">
      <c r="A508" s="24" t="n">
        <v>42660</v>
      </c>
      <c r="B508" s="16" t="s">
        <v>465</v>
      </c>
      <c r="C508" s="16" t="s">
        <v>1728</v>
      </c>
      <c r="D508" s="16" t="s">
        <v>119</v>
      </c>
      <c r="E508" s="16" t="s">
        <v>700</v>
      </c>
      <c r="F508" s="16" t="s">
        <v>1726</v>
      </c>
      <c r="G508" s="16" t="s">
        <v>1729</v>
      </c>
      <c r="H508" s="17" t="s">
        <v>514</v>
      </c>
      <c r="I508" s="25" t="n">
        <v>177.05</v>
      </c>
      <c r="J508" s="16" t="str">
        <f aca="false">VLOOKUP(H508,'випадаючий список'!D$1:E$41,2,0)</f>
        <v>Послуги зв’язку</v>
      </c>
      <c r="K508" s="16" t="s">
        <v>352</v>
      </c>
      <c r="L508" s="16" t="s">
        <v>353</v>
      </c>
      <c r="M508" s="16" t="s">
        <v>366</v>
      </c>
      <c r="N508" s="16" t="s">
        <v>493</v>
      </c>
      <c r="O508" s="16" t="s">
        <v>494</v>
      </c>
      <c r="P508" s="16" t="s">
        <v>495</v>
      </c>
    </row>
    <row r="509" customFormat="false" ht="12.8" hidden="false" customHeight="false" outlineLevel="0" collapsed="false">
      <c r="A509" s="24" t="n">
        <v>42660</v>
      </c>
      <c r="B509" s="16" t="s">
        <v>465</v>
      </c>
      <c r="C509" s="16" t="s">
        <v>1695</v>
      </c>
      <c r="D509" s="16" t="s">
        <v>119</v>
      </c>
      <c r="E509" s="16" t="s">
        <v>700</v>
      </c>
      <c r="F509" s="16" t="s">
        <v>1726</v>
      </c>
      <c r="G509" s="16" t="s">
        <v>1730</v>
      </c>
      <c r="H509" s="17" t="s">
        <v>514</v>
      </c>
      <c r="I509" s="25" t="n">
        <v>379.84</v>
      </c>
      <c r="J509" s="16" t="str">
        <f aca="false">VLOOKUP(H509,'випадаючий список'!D$1:E$41,2,0)</f>
        <v>Послуги зв’язку</v>
      </c>
      <c r="K509" s="16" t="s">
        <v>352</v>
      </c>
      <c r="L509" s="16" t="s">
        <v>353</v>
      </c>
      <c r="M509" s="16" t="s">
        <v>366</v>
      </c>
      <c r="N509" s="16" t="s">
        <v>493</v>
      </c>
      <c r="O509" s="16" t="s">
        <v>494</v>
      </c>
      <c r="P509" s="16" t="s">
        <v>495</v>
      </c>
    </row>
    <row r="510" customFormat="false" ht="12.8" hidden="false" customHeight="false" outlineLevel="0" collapsed="false">
      <c r="A510" s="24" t="n">
        <v>42660</v>
      </c>
      <c r="B510" s="16" t="s">
        <v>16</v>
      </c>
      <c r="C510" s="16" t="s">
        <v>1731</v>
      </c>
      <c r="D510" s="16" t="s">
        <v>1732</v>
      </c>
      <c r="E510" s="16" t="s">
        <v>1733</v>
      </c>
      <c r="F510" s="16" t="s">
        <v>1734</v>
      </c>
      <c r="G510" s="16" t="s">
        <v>1735</v>
      </c>
      <c r="H510" s="17" t="s">
        <v>360</v>
      </c>
      <c r="I510" s="25" t="n">
        <v>28045.68</v>
      </c>
      <c r="J510" s="16" t="str">
        <f aca="false">VLOOKUP(H510,'випадаючий список'!D$1:E$41,2,0)</f>
        <v>Комунальні послуги</v>
      </c>
      <c r="K510" s="16" t="s">
        <v>352</v>
      </c>
      <c r="L510" s="16" t="s">
        <v>353</v>
      </c>
      <c r="M510" s="16" t="s">
        <v>366</v>
      </c>
      <c r="N510" s="16" t="s">
        <v>493</v>
      </c>
      <c r="O510" s="16" t="s">
        <v>494</v>
      </c>
      <c r="P510" s="16" t="s">
        <v>495</v>
      </c>
    </row>
    <row r="511" customFormat="false" ht="12.8" hidden="false" customHeight="false" outlineLevel="0" collapsed="false">
      <c r="A511" s="24" t="n">
        <v>42660</v>
      </c>
      <c r="B511" s="16" t="s">
        <v>1145</v>
      </c>
      <c r="C511" s="16" t="s">
        <v>1736</v>
      </c>
      <c r="D511" s="16" t="s">
        <v>1719</v>
      </c>
      <c r="E511" s="16" t="s">
        <v>1720</v>
      </c>
      <c r="F511" s="16" t="s">
        <v>1721</v>
      </c>
      <c r="G511" s="16" t="s">
        <v>1737</v>
      </c>
      <c r="H511" s="17" t="s">
        <v>360</v>
      </c>
      <c r="I511" s="25" t="n">
        <v>17.42</v>
      </c>
      <c r="J511" s="16" t="str">
        <f aca="false">VLOOKUP(H511,'випадаючий список'!D$1:E$41,2,0)</f>
        <v>Комунальні послуги</v>
      </c>
      <c r="K511" s="16" t="s">
        <v>352</v>
      </c>
      <c r="L511" s="16" t="s">
        <v>353</v>
      </c>
      <c r="M511" s="16" t="s">
        <v>366</v>
      </c>
      <c r="N511" s="16" t="s">
        <v>493</v>
      </c>
      <c r="O511" s="16" t="s">
        <v>494</v>
      </c>
      <c r="P511" s="16" t="s">
        <v>495</v>
      </c>
    </row>
    <row r="512" customFormat="false" ht="12.8" hidden="false" customHeight="false" outlineLevel="0" collapsed="false">
      <c r="A512" s="24" t="n">
        <v>42660</v>
      </c>
      <c r="B512" s="16" t="s">
        <v>1145</v>
      </c>
      <c r="C512" s="16" t="s">
        <v>1738</v>
      </c>
      <c r="D512" s="16" t="s">
        <v>1719</v>
      </c>
      <c r="E512" s="16" t="s">
        <v>1720</v>
      </c>
      <c r="F512" s="16" t="s">
        <v>1721</v>
      </c>
      <c r="G512" s="16" t="s">
        <v>1739</v>
      </c>
      <c r="H512" s="17" t="s">
        <v>360</v>
      </c>
      <c r="I512" s="25" t="n">
        <v>17.42</v>
      </c>
      <c r="J512" s="16" t="str">
        <f aca="false">VLOOKUP(H512,'випадаючий список'!D$1:E$41,2,0)</f>
        <v>Комунальні послуги</v>
      </c>
      <c r="K512" s="16" t="s">
        <v>352</v>
      </c>
      <c r="L512" s="16" t="s">
        <v>353</v>
      </c>
      <c r="M512" s="16" t="s">
        <v>366</v>
      </c>
      <c r="N512" s="16" t="s">
        <v>493</v>
      </c>
      <c r="O512" s="16" t="s">
        <v>494</v>
      </c>
      <c r="P512" s="16" t="s">
        <v>495</v>
      </c>
    </row>
    <row r="513" customFormat="false" ht="12.8" hidden="false" customHeight="false" outlineLevel="0" collapsed="false">
      <c r="A513" s="24" t="n">
        <v>42660</v>
      </c>
      <c r="B513" s="16" t="s">
        <v>1145</v>
      </c>
      <c r="C513" s="16" t="s">
        <v>1740</v>
      </c>
      <c r="D513" s="16" t="s">
        <v>1719</v>
      </c>
      <c r="E513" s="16" t="s">
        <v>1720</v>
      </c>
      <c r="F513" s="16" t="s">
        <v>1721</v>
      </c>
      <c r="G513" s="16" t="s">
        <v>1741</v>
      </c>
      <c r="H513" s="17" t="s">
        <v>360</v>
      </c>
      <c r="I513" s="25" t="n">
        <v>19</v>
      </c>
      <c r="J513" s="16" t="str">
        <f aca="false">VLOOKUP(H513,'випадаючий список'!D$1:E$41,2,0)</f>
        <v>Комунальні послуги</v>
      </c>
      <c r="K513" s="16" t="s">
        <v>352</v>
      </c>
      <c r="L513" s="16" t="s">
        <v>353</v>
      </c>
      <c r="M513" s="16" t="s">
        <v>366</v>
      </c>
      <c r="N513" s="16" t="s">
        <v>493</v>
      </c>
      <c r="O513" s="16" t="s">
        <v>494</v>
      </c>
      <c r="P513" s="16" t="s">
        <v>495</v>
      </c>
    </row>
    <row r="514" customFormat="false" ht="12.8" hidden="false" customHeight="false" outlineLevel="0" collapsed="false">
      <c r="A514" s="24" t="n">
        <v>42660</v>
      </c>
      <c r="B514" s="16" t="s">
        <v>1145</v>
      </c>
      <c r="C514" s="16" t="s">
        <v>1742</v>
      </c>
      <c r="D514" s="16" t="s">
        <v>1719</v>
      </c>
      <c r="E514" s="16" t="s">
        <v>1720</v>
      </c>
      <c r="F514" s="16" t="s">
        <v>1721</v>
      </c>
      <c r="G514" s="16" t="s">
        <v>1743</v>
      </c>
      <c r="H514" s="17" t="s">
        <v>360</v>
      </c>
      <c r="I514" s="25" t="n">
        <v>4.75</v>
      </c>
      <c r="J514" s="16" t="str">
        <f aca="false">VLOOKUP(H514,'випадаючий список'!D$1:E$41,2,0)</f>
        <v>Комунальні послуги</v>
      </c>
      <c r="K514" s="16" t="s">
        <v>352</v>
      </c>
      <c r="L514" s="16" t="s">
        <v>353</v>
      </c>
      <c r="M514" s="16" t="s">
        <v>366</v>
      </c>
      <c r="N514" s="16" t="s">
        <v>493</v>
      </c>
      <c r="O514" s="16" t="s">
        <v>494</v>
      </c>
      <c r="P514" s="16" t="s">
        <v>495</v>
      </c>
    </row>
    <row r="515" customFormat="false" ht="12.8" hidden="false" customHeight="false" outlineLevel="0" collapsed="false">
      <c r="A515" s="24" t="n">
        <v>42660</v>
      </c>
      <c r="B515" s="16" t="s">
        <v>16</v>
      </c>
      <c r="C515" s="16" t="s">
        <v>1744</v>
      </c>
      <c r="D515" s="16" t="s">
        <v>16</v>
      </c>
      <c r="E515" s="16" t="s">
        <v>506</v>
      </c>
      <c r="F515" s="16" t="s">
        <v>507</v>
      </c>
      <c r="G515" s="16" t="s">
        <v>814</v>
      </c>
      <c r="H515" s="17" t="s">
        <v>365</v>
      </c>
      <c r="I515" s="25" t="n">
        <v>5</v>
      </c>
      <c r="J515" s="16" t="str">
        <f aca="false">VLOOKUP(H515,'випадаючий список'!D$1:E$41,2,0)</f>
        <v>Банківські послуги</v>
      </c>
      <c r="K515" s="16" t="s">
        <v>352</v>
      </c>
      <c r="L515" s="16" t="s">
        <v>353</v>
      </c>
      <c r="M515" s="16" t="s">
        <v>366</v>
      </c>
      <c r="N515" s="16" t="s">
        <v>509</v>
      </c>
      <c r="O515" s="16" t="s">
        <v>510</v>
      </c>
      <c r="P515" s="16" t="s">
        <v>398</v>
      </c>
    </row>
    <row r="516" customFormat="false" ht="12.8" hidden="false" customHeight="false" outlineLevel="0" collapsed="false">
      <c r="A516" s="24" t="n">
        <v>42660</v>
      </c>
      <c r="B516" s="16" t="s">
        <v>16</v>
      </c>
      <c r="C516" s="16" t="s">
        <v>1745</v>
      </c>
      <c r="D516" s="16" t="s">
        <v>16</v>
      </c>
      <c r="E516" s="16" t="s">
        <v>506</v>
      </c>
      <c r="F516" s="16" t="s">
        <v>507</v>
      </c>
      <c r="G516" s="16" t="s">
        <v>1746</v>
      </c>
      <c r="H516" s="17" t="s">
        <v>365</v>
      </c>
      <c r="I516" s="25" t="n">
        <v>100</v>
      </c>
      <c r="J516" s="16" t="str">
        <f aca="false">VLOOKUP(H516,'випадаючий список'!D$1:E$41,2,0)</f>
        <v>Банківські послуги</v>
      </c>
      <c r="K516" s="16" t="s">
        <v>352</v>
      </c>
      <c r="L516" s="16" t="s">
        <v>353</v>
      </c>
      <c r="M516" s="16" t="s">
        <v>366</v>
      </c>
      <c r="N516" s="16" t="s">
        <v>509</v>
      </c>
      <c r="O516" s="16" t="s">
        <v>510</v>
      </c>
      <c r="P516" s="16" t="s">
        <v>398</v>
      </c>
    </row>
    <row r="517" customFormat="false" ht="12.8" hidden="false" customHeight="false" outlineLevel="0" collapsed="false">
      <c r="A517" s="24" t="n">
        <v>42660</v>
      </c>
      <c r="B517" s="16" t="s">
        <v>1747</v>
      </c>
      <c r="C517" s="16" t="s">
        <v>915</v>
      </c>
      <c r="D517" s="16" t="s">
        <v>1748</v>
      </c>
      <c r="F517" s="16" t="s">
        <v>1749</v>
      </c>
      <c r="G517" s="16" t="s">
        <v>1750</v>
      </c>
      <c r="H517" s="17" t="s">
        <v>360</v>
      </c>
      <c r="I517" s="25" t="n">
        <v>1230.64</v>
      </c>
      <c r="J517" s="16" t="str">
        <f aca="false">VLOOKUP(H517,'випадаючий список'!D$1:E$41,2,0)</f>
        <v>Комунальні послуги</v>
      </c>
      <c r="K517" s="16" t="s">
        <v>352</v>
      </c>
      <c r="L517" s="16" t="s">
        <v>353</v>
      </c>
      <c r="M517" s="16" t="s">
        <v>366</v>
      </c>
      <c r="N517" s="16" t="s">
        <v>966</v>
      </c>
      <c r="O517" s="16" t="s">
        <v>1751</v>
      </c>
      <c r="P517" s="16" t="s">
        <v>968</v>
      </c>
    </row>
    <row r="518" customFormat="false" ht="12.8" hidden="false" customHeight="false" outlineLevel="0" collapsed="false">
      <c r="A518" s="24" t="n">
        <v>42660</v>
      </c>
      <c r="B518" s="16" t="s">
        <v>121</v>
      </c>
      <c r="C518" s="16" t="s">
        <v>1752</v>
      </c>
      <c r="D518" s="16" t="s">
        <v>121</v>
      </c>
      <c r="E518" s="16" t="s">
        <v>1753</v>
      </c>
      <c r="F518" s="16" t="s">
        <v>968</v>
      </c>
      <c r="G518" s="16" t="s">
        <v>1754</v>
      </c>
      <c r="H518" s="17" t="s">
        <v>365</v>
      </c>
      <c r="I518" s="25" t="n">
        <v>12.01</v>
      </c>
      <c r="J518" s="16" t="str">
        <f aca="false">VLOOKUP(H518,'випадаючий список'!D$1:E$41,2,0)</f>
        <v>Банківські послуги</v>
      </c>
      <c r="K518" s="16" t="s">
        <v>352</v>
      </c>
      <c r="L518" s="16" t="s">
        <v>353</v>
      </c>
      <c r="M518" s="16" t="s">
        <v>366</v>
      </c>
      <c r="N518" s="16" t="s">
        <v>966</v>
      </c>
      <c r="O518" s="16" t="s">
        <v>1751</v>
      </c>
      <c r="P518" s="16" t="s">
        <v>968</v>
      </c>
    </row>
    <row r="519" customFormat="false" ht="12.8" hidden="false" customHeight="false" outlineLevel="0" collapsed="false">
      <c r="A519" s="24" t="n">
        <v>42660</v>
      </c>
      <c r="B519" s="16" t="s">
        <v>1747</v>
      </c>
      <c r="C519" s="16" t="s">
        <v>1158</v>
      </c>
      <c r="D519" s="16" t="s">
        <v>1748</v>
      </c>
      <c r="F519" s="16" t="s">
        <v>1749</v>
      </c>
      <c r="G519" s="16" t="s">
        <v>1755</v>
      </c>
      <c r="H519" s="17" t="s">
        <v>1756</v>
      </c>
      <c r="I519" s="25" t="n">
        <v>116.64</v>
      </c>
      <c r="J519" s="16" t="str">
        <f aca="false">VLOOKUP(H519,'випадаючий список'!D$1:E$41,2,0)</f>
        <v>Виготовлення (оренда) рекламних щитів</v>
      </c>
      <c r="K519" s="16" t="s">
        <v>352</v>
      </c>
      <c r="L519" s="16" t="s">
        <v>353</v>
      </c>
      <c r="M519" s="16" t="s">
        <v>366</v>
      </c>
      <c r="N519" s="16" t="s">
        <v>966</v>
      </c>
      <c r="O519" s="16" t="s">
        <v>1751</v>
      </c>
      <c r="P519" s="16" t="s">
        <v>968</v>
      </c>
    </row>
    <row r="520" customFormat="false" ht="12.8" hidden="false" customHeight="false" outlineLevel="0" collapsed="false">
      <c r="A520" s="24" t="n">
        <v>42660</v>
      </c>
      <c r="B520" s="16" t="s">
        <v>1747</v>
      </c>
      <c r="C520" s="16" t="s">
        <v>1057</v>
      </c>
      <c r="D520" s="16" t="s">
        <v>1748</v>
      </c>
      <c r="F520" s="16" t="s">
        <v>1749</v>
      </c>
      <c r="G520" s="16" t="s">
        <v>1757</v>
      </c>
      <c r="H520" s="17" t="s">
        <v>1756</v>
      </c>
      <c r="I520" s="25" t="n">
        <v>158.44</v>
      </c>
      <c r="J520" s="16" t="str">
        <f aca="false">VLOOKUP(H520,'випадаючий список'!D$1:E$41,2,0)</f>
        <v>Виготовлення (оренда) рекламних щитів</v>
      </c>
      <c r="K520" s="16" t="s">
        <v>352</v>
      </c>
      <c r="L520" s="16" t="s">
        <v>353</v>
      </c>
      <c r="M520" s="16" t="s">
        <v>366</v>
      </c>
      <c r="N520" s="16" t="s">
        <v>966</v>
      </c>
      <c r="O520" s="16" t="s">
        <v>1751</v>
      </c>
      <c r="P520" s="16" t="s">
        <v>968</v>
      </c>
    </row>
    <row r="521" customFormat="false" ht="12.8" hidden="false" customHeight="false" outlineLevel="0" collapsed="false">
      <c r="A521" s="24" t="n">
        <v>42660</v>
      </c>
      <c r="B521" s="16" t="s">
        <v>1758</v>
      </c>
      <c r="C521" s="16" t="s">
        <v>1759</v>
      </c>
      <c r="D521" s="16" t="s">
        <v>1760</v>
      </c>
      <c r="E521" s="16" t="s">
        <v>1761</v>
      </c>
      <c r="F521" s="16" t="s">
        <v>1762</v>
      </c>
      <c r="G521" s="16" t="s">
        <v>1763</v>
      </c>
      <c r="H521" s="17" t="s">
        <v>651</v>
      </c>
      <c r="I521" s="25" t="n">
        <v>570</v>
      </c>
      <c r="J521" s="16" t="str">
        <f aca="false">VLOOKUP(H521,'випадаючий список'!D$1:E$41,2,0)</f>
        <v>Інші послуги</v>
      </c>
      <c r="K521" s="16" t="s">
        <v>352</v>
      </c>
      <c r="L521" s="16" t="s">
        <v>353</v>
      </c>
      <c r="M521" s="16" t="s">
        <v>366</v>
      </c>
      <c r="N521" s="16" t="s">
        <v>924</v>
      </c>
      <c r="O521" s="16" t="s">
        <v>1764</v>
      </c>
      <c r="P521" s="16" t="s">
        <v>624</v>
      </c>
    </row>
    <row r="522" customFormat="false" ht="12.8" hidden="false" customHeight="false" outlineLevel="0" collapsed="false">
      <c r="A522" s="24" t="n">
        <v>42660</v>
      </c>
      <c r="B522" s="16" t="s">
        <v>1758</v>
      </c>
      <c r="C522" s="16" t="s">
        <v>1765</v>
      </c>
      <c r="D522" s="16" t="s">
        <v>1766</v>
      </c>
      <c r="E522" s="16" t="s">
        <v>1767</v>
      </c>
      <c r="F522" s="16" t="s">
        <v>1762</v>
      </c>
      <c r="G522" s="16" t="s">
        <v>1768</v>
      </c>
      <c r="H522" s="17" t="s">
        <v>651</v>
      </c>
      <c r="I522" s="25" t="n">
        <v>350</v>
      </c>
      <c r="J522" s="16" t="str">
        <f aca="false">VLOOKUP(H522,'випадаючий список'!D$1:E$41,2,0)</f>
        <v>Інші послуги</v>
      </c>
      <c r="K522" s="16" t="s">
        <v>352</v>
      </c>
      <c r="L522" s="16" t="s">
        <v>353</v>
      </c>
      <c r="M522" s="16" t="s">
        <v>366</v>
      </c>
      <c r="N522" s="16" t="s">
        <v>924</v>
      </c>
      <c r="O522" s="16" t="s">
        <v>1764</v>
      </c>
      <c r="P522" s="16" t="s">
        <v>624</v>
      </c>
    </row>
    <row r="523" customFormat="false" ht="12.8" hidden="false" customHeight="false" outlineLevel="0" collapsed="false">
      <c r="A523" s="24" t="n">
        <v>42660</v>
      </c>
      <c r="B523" s="16" t="s">
        <v>105</v>
      </c>
      <c r="C523" s="16" t="s">
        <v>1158</v>
      </c>
      <c r="D523" s="16" t="s">
        <v>141</v>
      </c>
      <c r="F523" s="16" t="s">
        <v>483</v>
      </c>
      <c r="G523" s="16" t="s">
        <v>1769</v>
      </c>
      <c r="H523" s="17" t="s">
        <v>351</v>
      </c>
      <c r="I523" s="25" t="n">
        <v>5800</v>
      </c>
      <c r="J523" s="16" t="str">
        <f aca="false">VLOOKUP(H523,'випадаючий список'!D$1:E$41,2,0)</f>
        <v>Оренда будинків і приміщень</v>
      </c>
      <c r="K523" s="16" t="s">
        <v>406</v>
      </c>
      <c r="L523" s="16" t="s">
        <v>353</v>
      </c>
      <c r="M523" s="16" t="s">
        <v>583</v>
      </c>
      <c r="N523" s="16" t="s">
        <v>493</v>
      </c>
      <c r="O523" s="16" t="s">
        <v>900</v>
      </c>
      <c r="P523" s="16" t="s">
        <v>495</v>
      </c>
    </row>
    <row r="524" customFormat="false" ht="12.8" hidden="false" customHeight="false" outlineLevel="0" collapsed="false">
      <c r="A524" s="24" t="n">
        <v>42660</v>
      </c>
      <c r="B524" s="16" t="s">
        <v>105</v>
      </c>
      <c r="C524" s="16" t="s">
        <v>1770</v>
      </c>
      <c r="D524" s="16" t="s">
        <v>105</v>
      </c>
      <c r="E524" s="16" t="s">
        <v>904</v>
      </c>
      <c r="F524" s="16" t="s">
        <v>905</v>
      </c>
      <c r="G524" s="16" t="s">
        <v>1771</v>
      </c>
      <c r="H524" s="17" t="s">
        <v>365</v>
      </c>
      <c r="I524" s="25" t="n">
        <v>2</v>
      </c>
      <c r="J524" s="16" t="str">
        <f aca="false">VLOOKUP(H524,'випадаючий список'!D$1:E$41,2,0)</f>
        <v>Банківські послуги</v>
      </c>
      <c r="K524" s="16" t="s">
        <v>352</v>
      </c>
      <c r="L524" s="16" t="s">
        <v>353</v>
      </c>
      <c r="M524" s="16" t="s">
        <v>583</v>
      </c>
      <c r="N524" s="16" t="s">
        <v>493</v>
      </c>
      <c r="O524" s="16" t="s">
        <v>900</v>
      </c>
      <c r="P524" s="16" t="s">
        <v>495</v>
      </c>
    </row>
    <row r="525" customFormat="false" ht="12.8" hidden="false" customHeight="false" outlineLevel="0" collapsed="false">
      <c r="A525" s="24" t="n">
        <v>42660</v>
      </c>
      <c r="C525" s="16" t="s">
        <v>1772</v>
      </c>
      <c r="D525" s="16" t="s">
        <v>1773</v>
      </c>
      <c r="E525" s="16" t="s">
        <v>1774</v>
      </c>
      <c r="F525" s="16" t="s">
        <v>1775</v>
      </c>
      <c r="G525" s="16" t="s">
        <v>1776</v>
      </c>
      <c r="H525" s="17" t="s">
        <v>351</v>
      </c>
      <c r="I525" s="25" t="n">
        <v>22695.48</v>
      </c>
      <c r="J525" s="16" t="str">
        <f aca="false">VLOOKUP(H525,'випадаючий список'!D$1:E$41,2,0)</f>
        <v>Оренда будинків і приміщень</v>
      </c>
      <c r="K525" s="16" t="s">
        <v>352</v>
      </c>
      <c r="L525" s="16" t="s">
        <v>574</v>
      </c>
      <c r="M525" s="16" t="s">
        <v>583</v>
      </c>
      <c r="N525" s="26" t="s">
        <v>374</v>
      </c>
      <c r="O525" s="16" t="s">
        <v>832</v>
      </c>
      <c r="P525" s="16" t="s">
        <v>374</v>
      </c>
    </row>
    <row r="526" customFormat="false" ht="12.8" hidden="false" customHeight="false" outlineLevel="0" collapsed="false">
      <c r="A526" s="24" t="n">
        <v>42660</v>
      </c>
      <c r="C526" s="16" t="s">
        <v>984</v>
      </c>
      <c r="D526" s="16" t="s">
        <v>1773</v>
      </c>
      <c r="E526" s="16" t="s">
        <v>1774</v>
      </c>
      <c r="F526" s="16" t="s">
        <v>1775</v>
      </c>
      <c r="G526" s="16" t="s">
        <v>1777</v>
      </c>
      <c r="H526" s="17" t="s">
        <v>351</v>
      </c>
      <c r="I526" s="25" t="n">
        <v>22695.48</v>
      </c>
      <c r="J526" s="16" t="str">
        <f aca="false">VLOOKUP(H526,'випадаючий список'!D$1:E$41,2,0)</f>
        <v>Оренда будинків і приміщень</v>
      </c>
      <c r="K526" s="16" t="s">
        <v>352</v>
      </c>
      <c r="L526" s="16" t="s">
        <v>574</v>
      </c>
      <c r="M526" s="16" t="s">
        <v>583</v>
      </c>
      <c r="N526" s="26" t="s">
        <v>374</v>
      </c>
      <c r="O526" s="16" t="s">
        <v>832</v>
      </c>
      <c r="P526" s="16" t="s">
        <v>374</v>
      </c>
    </row>
    <row r="527" customFormat="false" ht="12.8" hidden="false" customHeight="false" outlineLevel="0" collapsed="false">
      <c r="A527" s="24" t="n">
        <v>42660</v>
      </c>
      <c r="C527" s="16" t="s">
        <v>1778</v>
      </c>
      <c r="D527" s="16" t="s">
        <v>1773</v>
      </c>
      <c r="E527" s="16" t="s">
        <v>1774</v>
      </c>
      <c r="F527" s="16" t="s">
        <v>1775</v>
      </c>
      <c r="G527" s="16" t="s">
        <v>1779</v>
      </c>
      <c r="H527" s="17" t="s">
        <v>351</v>
      </c>
      <c r="I527" s="25" t="n">
        <v>2637</v>
      </c>
      <c r="J527" s="16" t="str">
        <f aca="false">VLOOKUP(H527,'випадаючий список'!D$1:E$41,2,0)</f>
        <v>Оренда будинків і приміщень</v>
      </c>
      <c r="K527" s="16" t="s">
        <v>352</v>
      </c>
      <c r="L527" s="16" t="s">
        <v>574</v>
      </c>
      <c r="M527" s="16" t="s">
        <v>583</v>
      </c>
      <c r="N527" s="26" t="s">
        <v>374</v>
      </c>
      <c r="O527" s="16" t="s">
        <v>832</v>
      </c>
      <c r="P527" s="16" t="s">
        <v>374</v>
      </c>
    </row>
    <row r="528" customFormat="false" ht="12.8" hidden="false" customHeight="false" outlineLevel="0" collapsed="false">
      <c r="A528" s="24" t="n">
        <v>42660</v>
      </c>
      <c r="C528" s="16" t="s">
        <v>1780</v>
      </c>
      <c r="D528" s="16" t="s">
        <v>1773</v>
      </c>
      <c r="E528" s="16" t="s">
        <v>1774</v>
      </c>
      <c r="F528" s="16" t="s">
        <v>1775</v>
      </c>
      <c r="G528" s="16" t="s">
        <v>1781</v>
      </c>
      <c r="H528" s="17" t="s">
        <v>351</v>
      </c>
      <c r="I528" s="25" t="n">
        <v>3399</v>
      </c>
      <c r="J528" s="16" t="str">
        <f aca="false">VLOOKUP(H528,'випадаючий список'!D$1:E$41,2,0)</f>
        <v>Оренда будинків і приміщень</v>
      </c>
      <c r="K528" s="16" t="s">
        <v>352</v>
      </c>
      <c r="L528" s="16" t="s">
        <v>574</v>
      </c>
      <c r="M528" s="16" t="s">
        <v>583</v>
      </c>
      <c r="N528" s="26" t="s">
        <v>374</v>
      </c>
      <c r="O528" s="16" t="s">
        <v>832</v>
      </c>
      <c r="P528" s="16" t="s">
        <v>374</v>
      </c>
    </row>
    <row r="529" customFormat="false" ht="12.8" hidden="false" customHeight="false" outlineLevel="0" collapsed="false">
      <c r="A529" s="24" t="n">
        <v>42660</v>
      </c>
      <c r="C529" s="16" t="s">
        <v>1782</v>
      </c>
      <c r="D529" s="16" t="s">
        <v>1773</v>
      </c>
      <c r="E529" s="16" t="s">
        <v>1774</v>
      </c>
      <c r="F529" s="16" t="s">
        <v>1775</v>
      </c>
      <c r="G529" s="16" t="s">
        <v>1783</v>
      </c>
      <c r="H529" s="17" t="s">
        <v>360</v>
      </c>
      <c r="I529" s="25" t="n">
        <v>5106.47</v>
      </c>
      <c r="J529" s="16" t="str">
        <f aca="false">VLOOKUP(H529,'випадаючий список'!D$1:E$41,2,0)</f>
        <v>Комунальні послуги</v>
      </c>
      <c r="K529" s="16" t="s">
        <v>352</v>
      </c>
      <c r="L529" s="16" t="s">
        <v>574</v>
      </c>
      <c r="M529" s="16" t="s">
        <v>583</v>
      </c>
      <c r="N529" s="26" t="s">
        <v>374</v>
      </c>
      <c r="O529" s="16" t="s">
        <v>832</v>
      </c>
      <c r="P529" s="16" t="s">
        <v>374</v>
      </c>
    </row>
    <row r="530" customFormat="false" ht="12.8" hidden="false" customHeight="false" outlineLevel="0" collapsed="false">
      <c r="A530" s="24" t="n">
        <v>42660</v>
      </c>
      <c r="C530" s="16" t="s">
        <v>997</v>
      </c>
      <c r="D530" s="16" t="s">
        <v>1773</v>
      </c>
      <c r="E530" s="16" t="s">
        <v>1774</v>
      </c>
      <c r="F530" s="16" t="s">
        <v>1775</v>
      </c>
      <c r="G530" s="16" t="s">
        <v>1784</v>
      </c>
      <c r="H530" s="17" t="s">
        <v>360</v>
      </c>
      <c r="I530" s="25" t="n">
        <v>5062.36</v>
      </c>
      <c r="J530" s="16" t="str">
        <f aca="false">VLOOKUP(H530,'випадаючий список'!D$1:E$41,2,0)</f>
        <v>Комунальні послуги</v>
      </c>
      <c r="K530" s="16" t="s">
        <v>352</v>
      </c>
      <c r="L530" s="16" t="s">
        <v>574</v>
      </c>
      <c r="M530" s="16" t="s">
        <v>583</v>
      </c>
      <c r="N530" s="26" t="s">
        <v>374</v>
      </c>
      <c r="O530" s="16" t="s">
        <v>832</v>
      </c>
      <c r="P530" s="16" t="s">
        <v>374</v>
      </c>
    </row>
    <row r="531" customFormat="false" ht="12.8" hidden="false" customHeight="false" outlineLevel="0" collapsed="false">
      <c r="A531" s="24" t="n">
        <v>42660</v>
      </c>
      <c r="C531" s="16" t="s">
        <v>1785</v>
      </c>
      <c r="D531" s="16" t="s">
        <v>1786</v>
      </c>
      <c r="E531" s="16" t="s">
        <v>1787</v>
      </c>
      <c r="F531" s="16" t="s">
        <v>1788</v>
      </c>
      <c r="G531" s="16" t="s">
        <v>1789</v>
      </c>
      <c r="H531" s="17" t="s">
        <v>1181</v>
      </c>
      <c r="I531" s="25" t="n">
        <v>295000</v>
      </c>
      <c r="J531" s="16" t="str">
        <f aca="false">VLOOKUP(H531,'випадаючий список'!D$1:E$41,2,0)</f>
        <v>Гонорари, в точу числі за надані консультаційні послуги</v>
      </c>
      <c r="K531" s="16" t="s">
        <v>352</v>
      </c>
      <c r="L531" s="16" t="s">
        <v>574</v>
      </c>
      <c r="M531" s="16" t="s">
        <v>583</v>
      </c>
      <c r="N531" s="26" t="s">
        <v>374</v>
      </c>
      <c r="O531" s="16" t="s">
        <v>832</v>
      </c>
      <c r="P531" s="16" t="s">
        <v>374</v>
      </c>
    </row>
    <row r="532" customFormat="false" ht="12.8" hidden="false" customHeight="false" outlineLevel="0" collapsed="false">
      <c r="A532" s="24" t="n">
        <v>42660</v>
      </c>
      <c r="B532" s="16" t="s">
        <v>16</v>
      </c>
      <c r="C532" s="16" t="s">
        <v>644</v>
      </c>
      <c r="D532" s="16" t="s">
        <v>1790</v>
      </c>
      <c r="E532" s="16" t="s">
        <v>1791</v>
      </c>
      <c r="F532" s="16" t="s">
        <v>1792</v>
      </c>
      <c r="G532" s="16" t="s">
        <v>1793</v>
      </c>
      <c r="H532" s="17" t="s">
        <v>360</v>
      </c>
      <c r="I532" s="25" t="n">
        <v>2363</v>
      </c>
      <c r="J532" s="16" t="str">
        <f aca="false">VLOOKUP(H532,'випадаючий список'!D$1:E$41,2,0)</f>
        <v>Комунальні послуги</v>
      </c>
      <c r="K532" s="16" t="s">
        <v>352</v>
      </c>
      <c r="L532" s="16" t="s">
        <v>353</v>
      </c>
      <c r="M532" s="16" t="s">
        <v>621</v>
      </c>
      <c r="N532" s="16" t="s">
        <v>846</v>
      </c>
      <c r="O532" s="16" t="s">
        <v>847</v>
      </c>
      <c r="P532" s="16" t="s">
        <v>382</v>
      </c>
    </row>
    <row r="533" customFormat="false" ht="12.8" hidden="false" customHeight="false" outlineLevel="0" collapsed="false">
      <c r="A533" s="24" t="n">
        <v>42660</v>
      </c>
      <c r="B533" s="16" t="s">
        <v>115</v>
      </c>
      <c r="C533" s="16" t="s">
        <v>1794</v>
      </c>
      <c r="D533" s="16" t="s">
        <v>115</v>
      </c>
      <c r="E533" s="16" t="s">
        <v>849</v>
      </c>
      <c r="F533" s="16" t="s">
        <v>850</v>
      </c>
      <c r="G533" s="16" t="s">
        <v>851</v>
      </c>
      <c r="H533" s="17" t="s">
        <v>365</v>
      </c>
      <c r="I533" s="25" t="n">
        <v>2</v>
      </c>
      <c r="J533" s="16" t="str">
        <f aca="false">VLOOKUP(H533,'випадаючий список'!D$1:E$41,2,0)</f>
        <v>Банківські послуги</v>
      </c>
      <c r="K533" s="16" t="s">
        <v>352</v>
      </c>
      <c r="L533" s="16" t="s">
        <v>353</v>
      </c>
      <c r="M533" s="16" t="s">
        <v>621</v>
      </c>
      <c r="N533" s="16" t="s">
        <v>846</v>
      </c>
      <c r="O533" s="16" t="s">
        <v>847</v>
      </c>
      <c r="P533" s="16" t="s">
        <v>382</v>
      </c>
    </row>
    <row r="534" customFormat="false" ht="12.8" hidden="false" customHeight="false" outlineLevel="0" collapsed="false">
      <c r="A534" s="24" t="n">
        <v>42660</v>
      </c>
      <c r="B534" s="16" t="s">
        <v>115</v>
      </c>
      <c r="C534" s="16" t="s">
        <v>1795</v>
      </c>
      <c r="D534" s="16" t="s">
        <v>115</v>
      </c>
      <c r="E534" s="16" t="s">
        <v>849</v>
      </c>
      <c r="F534" s="16" t="s">
        <v>850</v>
      </c>
      <c r="G534" s="16" t="s">
        <v>851</v>
      </c>
      <c r="H534" s="17" t="s">
        <v>365</v>
      </c>
      <c r="I534" s="25" t="n">
        <v>2</v>
      </c>
      <c r="J534" s="16" t="str">
        <f aca="false">VLOOKUP(H534,'випадаючий список'!D$1:E$41,2,0)</f>
        <v>Банківські послуги</v>
      </c>
      <c r="K534" s="16" t="s">
        <v>352</v>
      </c>
      <c r="L534" s="16" t="s">
        <v>353</v>
      </c>
      <c r="M534" s="16" t="s">
        <v>621</v>
      </c>
      <c r="N534" s="16" t="s">
        <v>846</v>
      </c>
      <c r="O534" s="16" t="s">
        <v>847</v>
      </c>
      <c r="P534" s="16" t="s">
        <v>382</v>
      </c>
    </row>
    <row r="535" customFormat="false" ht="12.8" hidden="false" customHeight="false" outlineLevel="0" collapsed="false">
      <c r="A535" s="24" t="n">
        <v>42660</v>
      </c>
      <c r="B535" s="16" t="s">
        <v>115</v>
      </c>
      <c r="C535" s="16" t="s">
        <v>1796</v>
      </c>
      <c r="D535" s="16" t="s">
        <v>115</v>
      </c>
      <c r="E535" s="16" t="s">
        <v>849</v>
      </c>
      <c r="F535" s="16" t="s">
        <v>850</v>
      </c>
      <c r="G535" s="16" t="s">
        <v>851</v>
      </c>
      <c r="H535" s="17" t="s">
        <v>365</v>
      </c>
      <c r="I535" s="25" t="n">
        <v>39.1</v>
      </c>
      <c r="J535" s="16" t="str">
        <f aca="false">VLOOKUP(H535,'випадаючий список'!D$1:E$41,2,0)</f>
        <v>Банківські послуги</v>
      </c>
      <c r="K535" s="16" t="s">
        <v>352</v>
      </c>
      <c r="L535" s="16" t="s">
        <v>353</v>
      </c>
      <c r="M535" s="16" t="s">
        <v>621</v>
      </c>
      <c r="N535" s="16" t="s">
        <v>846</v>
      </c>
      <c r="O535" s="16" t="s">
        <v>847</v>
      </c>
      <c r="P535" s="16" t="s">
        <v>382</v>
      </c>
    </row>
    <row r="536" customFormat="false" ht="12.8" hidden="false" customHeight="false" outlineLevel="0" collapsed="false">
      <c r="A536" s="24" t="n">
        <v>42660</v>
      </c>
      <c r="B536" s="16" t="s">
        <v>115</v>
      </c>
      <c r="C536" s="16" t="s">
        <v>1797</v>
      </c>
      <c r="D536" s="16" t="s">
        <v>115</v>
      </c>
      <c r="E536" s="16" t="s">
        <v>849</v>
      </c>
      <c r="F536" s="16" t="s">
        <v>850</v>
      </c>
      <c r="G536" s="16" t="s">
        <v>851</v>
      </c>
      <c r="H536" s="17" t="s">
        <v>365</v>
      </c>
      <c r="I536" s="25" t="n">
        <v>2</v>
      </c>
      <c r="J536" s="16" t="str">
        <f aca="false">VLOOKUP(H536,'випадаючий список'!D$1:E$41,2,0)</f>
        <v>Банківські послуги</v>
      </c>
      <c r="K536" s="16" t="s">
        <v>352</v>
      </c>
      <c r="L536" s="16" t="s">
        <v>353</v>
      </c>
      <c r="M536" s="16" t="s">
        <v>621</v>
      </c>
      <c r="N536" s="16" t="s">
        <v>846</v>
      </c>
      <c r="O536" s="16" t="s">
        <v>847</v>
      </c>
      <c r="P536" s="16" t="s">
        <v>382</v>
      </c>
    </row>
    <row r="537" customFormat="false" ht="12.8" hidden="false" customHeight="false" outlineLevel="0" collapsed="false">
      <c r="A537" s="24" t="n">
        <v>42660</v>
      </c>
      <c r="B537" s="16" t="s">
        <v>115</v>
      </c>
      <c r="C537" s="16" t="s">
        <v>1798</v>
      </c>
      <c r="D537" s="16" t="s">
        <v>115</v>
      </c>
      <c r="E537" s="16" t="s">
        <v>849</v>
      </c>
      <c r="F537" s="16" t="s">
        <v>850</v>
      </c>
      <c r="G537" s="16" t="s">
        <v>851</v>
      </c>
      <c r="H537" s="17" t="s">
        <v>365</v>
      </c>
      <c r="I537" s="25" t="n">
        <v>2</v>
      </c>
      <c r="J537" s="16" t="str">
        <f aca="false">VLOOKUP(H537,'випадаючий список'!D$1:E$41,2,0)</f>
        <v>Банківські послуги</v>
      </c>
      <c r="K537" s="16" t="s">
        <v>352</v>
      </c>
      <c r="L537" s="16" t="s">
        <v>353</v>
      </c>
      <c r="M537" s="16" t="s">
        <v>621</v>
      </c>
      <c r="N537" s="16" t="s">
        <v>846</v>
      </c>
      <c r="O537" s="16" t="s">
        <v>847</v>
      </c>
      <c r="P537" s="16" t="s">
        <v>382</v>
      </c>
    </row>
    <row r="538" customFormat="false" ht="12.8" hidden="false" customHeight="false" outlineLevel="0" collapsed="false">
      <c r="A538" s="24" t="n">
        <v>42660</v>
      </c>
      <c r="B538" s="16" t="s">
        <v>115</v>
      </c>
      <c r="C538" s="16" t="s">
        <v>690</v>
      </c>
      <c r="D538" s="16" t="s">
        <v>115</v>
      </c>
      <c r="E538" s="16" t="s">
        <v>849</v>
      </c>
      <c r="F538" s="16" t="s">
        <v>850</v>
      </c>
      <c r="G538" s="16" t="s">
        <v>945</v>
      </c>
      <c r="H538" s="17" t="s">
        <v>365</v>
      </c>
      <c r="I538" s="25" t="n">
        <v>42.7</v>
      </c>
      <c r="J538" s="16" t="str">
        <f aca="false">VLOOKUP(H538,'випадаючий список'!D$1:E$41,2,0)</f>
        <v>Банківські послуги</v>
      </c>
      <c r="K538" s="16" t="s">
        <v>352</v>
      </c>
      <c r="L538" s="16" t="s">
        <v>353</v>
      </c>
      <c r="M538" s="16" t="s">
        <v>621</v>
      </c>
      <c r="N538" s="16" t="s">
        <v>846</v>
      </c>
      <c r="O538" s="16" t="s">
        <v>847</v>
      </c>
      <c r="P538" s="16" t="s">
        <v>382</v>
      </c>
    </row>
    <row r="539" customFormat="false" ht="12.8" hidden="false" customHeight="false" outlineLevel="0" collapsed="false">
      <c r="A539" s="24" t="n">
        <v>42660</v>
      </c>
      <c r="B539" s="16" t="s">
        <v>115</v>
      </c>
      <c r="C539" s="16" t="s">
        <v>691</v>
      </c>
      <c r="D539" s="16" t="s">
        <v>1799</v>
      </c>
      <c r="G539" s="16" t="s">
        <v>308</v>
      </c>
      <c r="H539" s="17" t="s">
        <v>405</v>
      </c>
      <c r="I539" s="25" t="n">
        <v>1851.5</v>
      </c>
      <c r="J539" s="16" t="str">
        <f aca="false">VLOOKUP(H539,'випадаючий список'!D$1:E$41,2,0)</f>
        <v>Заробітна плата</v>
      </c>
      <c r="K539" s="16" t="s">
        <v>406</v>
      </c>
      <c r="L539" s="16" t="s">
        <v>353</v>
      </c>
      <c r="M539" s="16" t="s">
        <v>621</v>
      </c>
      <c r="N539" s="16" t="s">
        <v>846</v>
      </c>
      <c r="O539" s="16" t="s">
        <v>847</v>
      </c>
      <c r="P539" s="16" t="s">
        <v>382</v>
      </c>
    </row>
    <row r="540" customFormat="false" ht="12.8" hidden="false" customHeight="false" outlineLevel="0" collapsed="false">
      <c r="A540" s="24" t="n">
        <v>42660</v>
      </c>
      <c r="B540" s="16" t="s">
        <v>115</v>
      </c>
      <c r="C540" s="16" t="s">
        <v>691</v>
      </c>
      <c r="D540" s="16" t="s">
        <v>1800</v>
      </c>
      <c r="G540" s="16" t="s">
        <v>308</v>
      </c>
      <c r="H540" s="17" t="s">
        <v>405</v>
      </c>
      <c r="I540" s="25" t="n">
        <v>665.76</v>
      </c>
      <c r="J540" s="16" t="str">
        <f aca="false">VLOOKUP(H540,'випадаючий список'!D$1:E$41,2,0)</f>
        <v>Заробітна плата</v>
      </c>
      <c r="K540" s="16" t="s">
        <v>406</v>
      </c>
      <c r="L540" s="16" t="s">
        <v>353</v>
      </c>
      <c r="M540" s="16" t="s">
        <v>621</v>
      </c>
      <c r="N540" s="16" t="s">
        <v>846</v>
      </c>
      <c r="O540" s="16" t="s">
        <v>847</v>
      </c>
      <c r="P540" s="16" t="s">
        <v>382</v>
      </c>
    </row>
    <row r="541" customFormat="false" ht="12.8" hidden="false" customHeight="false" outlineLevel="0" collapsed="false">
      <c r="A541" s="24" t="n">
        <v>42660</v>
      </c>
      <c r="B541" s="16" t="s">
        <v>115</v>
      </c>
      <c r="C541" s="16" t="s">
        <v>691</v>
      </c>
      <c r="D541" s="16" t="s">
        <v>95</v>
      </c>
      <c r="G541" s="16" t="s">
        <v>308</v>
      </c>
      <c r="H541" s="17" t="s">
        <v>405</v>
      </c>
      <c r="I541" s="25" t="n">
        <v>2576</v>
      </c>
      <c r="J541" s="16" t="str">
        <f aca="false">VLOOKUP(H541,'випадаючий список'!D$1:E$41,2,0)</f>
        <v>Заробітна плата</v>
      </c>
      <c r="K541" s="16" t="s">
        <v>406</v>
      </c>
      <c r="L541" s="16" t="s">
        <v>353</v>
      </c>
      <c r="M541" s="16" t="s">
        <v>621</v>
      </c>
      <c r="N541" s="16" t="s">
        <v>846</v>
      </c>
      <c r="O541" s="16" t="s">
        <v>847</v>
      </c>
      <c r="P541" s="16" t="s">
        <v>382</v>
      </c>
    </row>
    <row r="542" customFormat="false" ht="12.8" hidden="false" customHeight="false" outlineLevel="0" collapsed="false">
      <c r="A542" s="24" t="n">
        <v>42660</v>
      </c>
      <c r="B542" s="16" t="s">
        <v>115</v>
      </c>
      <c r="C542" s="16" t="s">
        <v>691</v>
      </c>
      <c r="D542" s="16" t="s">
        <v>1801</v>
      </c>
      <c r="G542" s="16" t="s">
        <v>308</v>
      </c>
      <c r="H542" s="17" t="s">
        <v>405</v>
      </c>
      <c r="I542" s="25" t="n">
        <v>1006.25</v>
      </c>
      <c r="J542" s="16" t="str">
        <f aca="false">VLOOKUP(H542,'випадаючий список'!D$1:E$41,2,0)</f>
        <v>Заробітна плата</v>
      </c>
      <c r="K542" s="16" t="s">
        <v>406</v>
      </c>
      <c r="L542" s="16" t="s">
        <v>353</v>
      </c>
      <c r="M542" s="16" t="s">
        <v>621</v>
      </c>
      <c r="N542" s="16" t="s">
        <v>846</v>
      </c>
      <c r="O542" s="16" t="s">
        <v>847</v>
      </c>
      <c r="P542" s="16" t="s">
        <v>382</v>
      </c>
    </row>
    <row r="543" customFormat="false" ht="12.8" hidden="false" customHeight="false" outlineLevel="0" collapsed="false">
      <c r="A543" s="24" t="n">
        <v>42660</v>
      </c>
      <c r="B543" s="16" t="s">
        <v>914</v>
      </c>
      <c r="C543" s="16" t="s">
        <v>687</v>
      </c>
      <c r="D543" s="16" t="s">
        <v>1802</v>
      </c>
      <c r="E543" s="16" t="s">
        <v>1803</v>
      </c>
      <c r="F543" s="16" t="s">
        <v>1804</v>
      </c>
      <c r="G543" s="16" t="s">
        <v>1805</v>
      </c>
      <c r="H543" s="17" t="s">
        <v>411</v>
      </c>
      <c r="I543" s="25" t="n">
        <v>2575.98</v>
      </c>
      <c r="J543" s="16" t="str">
        <f aca="false">VLOOKUP(H543,'випадаючий список'!D$1:E$41,2,0)</f>
        <v>Податок на доходи</v>
      </c>
      <c r="K543" s="16" t="s">
        <v>352</v>
      </c>
      <c r="L543" s="16" t="s">
        <v>353</v>
      </c>
      <c r="M543" s="16" t="s">
        <v>621</v>
      </c>
      <c r="N543" s="16" t="s">
        <v>846</v>
      </c>
      <c r="O543" s="16" t="s">
        <v>847</v>
      </c>
      <c r="P543" s="16" t="s">
        <v>382</v>
      </c>
    </row>
    <row r="544" customFormat="false" ht="12.8" hidden="false" customHeight="false" outlineLevel="0" collapsed="false">
      <c r="A544" s="24" t="n">
        <v>42660</v>
      </c>
      <c r="B544" s="16" t="s">
        <v>914</v>
      </c>
      <c r="C544" s="16" t="s">
        <v>704</v>
      </c>
      <c r="D544" s="16" t="s">
        <v>1806</v>
      </c>
      <c r="E544" s="16" t="s">
        <v>1807</v>
      </c>
      <c r="F544" s="16" t="s">
        <v>1808</v>
      </c>
      <c r="G544" s="16" t="s">
        <v>1809</v>
      </c>
      <c r="H544" s="17" t="s">
        <v>414</v>
      </c>
      <c r="I544" s="25" t="n">
        <v>3300</v>
      </c>
      <c r="J544" s="16" t="str">
        <f aca="false">VLOOKUP(H544,'випадаючий список'!D$1:E$41,2,0)</f>
        <v>Сплата ЄСВ</v>
      </c>
      <c r="K544" s="16" t="s">
        <v>352</v>
      </c>
      <c r="L544" s="16" t="s">
        <v>353</v>
      </c>
      <c r="M544" s="16" t="s">
        <v>621</v>
      </c>
      <c r="N544" s="16" t="s">
        <v>846</v>
      </c>
      <c r="O544" s="16" t="s">
        <v>847</v>
      </c>
      <c r="P544" s="16" t="s">
        <v>382</v>
      </c>
    </row>
    <row r="545" customFormat="false" ht="12.8" hidden="false" customHeight="false" outlineLevel="0" collapsed="false">
      <c r="A545" s="24" t="n">
        <v>42660</v>
      </c>
      <c r="B545" s="16" t="s">
        <v>914</v>
      </c>
      <c r="C545" s="16" t="s">
        <v>705</v>
      </c>
      <c r="D545" s="16" t="s">
        <v>1802</v>
      </c>
      <c r="E545" s="16" t="s">
        <v>1803</v>
      </c>
      <c r="F545" s="16" t="s">
        <v>1810</v>
      </c>
      <c r="G545" s="16" t="s">
        <v>1811</v>
      </c>
      <c r="H545" s="17" t="s">
        <v>418</v>
      </c>
      <c r="I545" s="25" t="n">
        <v>225</v>
      </c>
      <c r="J545" s="16" t="str">
        <f aca="false">VLOOKUP(H545,'випадаючий список'!D$1:E$41,2,0)</f>
        <v>Військовий збір</v>
      </c>
      <c r="K545" s="16" t="s">
        <v>352</v>
      </c>
      <c r="L545" s="16" t="s">
        <v>353</v>
      </c>
      <c r="M545" s="16" t="s">
        <v>621</v>
      </c>
      <c r="N545" s="16" t="s">
        <v>846</v>
      </c>
      <c r="O545" s="16" t="s">
        <v>847</v>
      </c>
      <c r="P545" s="16" t="s">
        <v>382</v>
      </c>
    </row>
    <row r="546" customFormat="false" ht="12.8" hidden="false" customHeight="false" outlineLevel="0" collapsed="false">
      <c r="A546" s="24" t="n">
        <v>42661</v>
      </c>
      <c r="B546" s="16" t="s">
        <v>16</v>
      </c>
      <c r="C546" s="16" t="s">
        <v>1812</v>
      </c>
      <c r="D546" s="16" t="s">
        <v>16</v>
      </c>
      <c r="E546" s="16" t="s">
        <v>377</v>
      </c>
      <c r="F546" s="16" t="s">
        <v>378</v>
      </c>
      <c r="G546" s="16" t="s">
        <v>1813</v>
      </c>
      <c r="H546" s="17" t="s">
        <v>365</v>
      </c>
      <c r="I546" s="25" t="n">
        <v>50</v>
      </c>
      <c r="J546" s="16" t="str">
        <f aca="false">VLOOKUP(H546,'випадаючий список'!D$1:E$41,2,0)</f>
        <v>Банківські послуги</v>
      </c>
      <c r="K546" s="16" t="s">
        <v>352</v>
      </c>
      <c r="L546" s="16" t="s">
        <v>353</v>
      </c>
      <c r="M546" s="16" t="s">
        <v>354</v>
      </c>
      <c r="N546" s="16" t="s">
        <v>380</v>
      </c>
      <c r="O546" s="16" t="s">
        <v>381</v>
      </c>
      <c r="P546" s="16" t="s">
        <v>382</v>
      </c>
    </row>
    <row r="547" customFormat="false" ht="12.8" hidden="false" customHeight="false" outlineLevel="0" collapsed="false">
      <c r="A547" s="24" t="n">
        <v>42661</v>
      </c>
      <c r="B547" s="16" t="s">
        <v>16</v>
      </c>
      <c r="C547" s="16" t="s">
        <v>1814</v>
      </c>
      <c r="D547" s="16" t="s">
        <v>16</v>
      </c>
      <c r="E547" s="16" t="s">
        <v>377</v>
      </c>
      <c r="F547" s="16" t="s">
        <v>378</v>
      </c>
      <c r="G547" s="16" t="s">
        <v>1815</v>
      </c>
      <c r="H547" s="17" t="s">
        <v>365</v>
      </c>
      <c r="I547" s="25" t="n">
        <v>50</v>
      </c>
      <c r="J547" s="16" t="str">
        <f aca="false">VLOOKUP(H547,'випадаючий список'!D$1:E$41,2,0)</f>
        <v>Банківські послуги</v>
      </c>
      <c r="K547" s="16" t="s">
        <v>352</v>
      </c>
      <c r="L547" s="16" t="s">
        <v>353</v>
      </c>
      <c r="M547" s="16" t="s">
        <v>354</v>
      </c>
      <c r="N547" s="16" t="s">
        <v>380</v>
      </c>
      <c r="O547" s="16" t="s">
        <v>381</v>
      </c>
      <c r="P547" s="16" t="s">
        <v>382</v>
      </c>
    </row>
    <row r="548" customFormat="false" ht="12.8" hidden="false" customHeight="false" outlineLevel="0" collapsed="false">
      <c r="A548" s="24" t="n">
        <v>42661</v>
      </c>
      <c r="B548" s="16" t="s">
        <v>111</v>
      </c>
      <c r="C548" s="16" t="s">
        <v>1816</v>
      </c>
      <c r="D548" s="16" t="s">
        <v>111</v>
      </c>
      <c r="E548" s="16" t="s">
        <v>457</v>
      </c>
      <c r="F548" s="16" t="s">
        <v>458</v>
      </c>
      <c r="G548" s="16" t="s">
        <v>422</v>
      </c>
      <c r="H548" s="17" t="s">
        <v>365</v>
      </c>
      <c r="I548" s="25" t="n">
        <v>16.5</v>
      </c>
      <c r="J548" s="16" t="str">
        <f aca="false">VLOOKUP(H548,'випадаючий список'!D$1:E$41,2,0)</f>
        <v>Банківські послуги</v>
      </c>
      <c r="K548" s="16" t="s">
        <v>352</v>
      </c>
      <c r="L548" s="16" t="s">
        <v>353</v>
      </c>
      <c r="M548" s="16" t="s">
        <v>354</v>
      </c>
      <c r="N548" s="16" t="s">
        <v>459</v>
      </c>
      <c r="O548" s="16" t="s">
        <v>460</v>
      </c>
      <c r="P548" s="16" t="s">
        <v>461</v>
      </c>
    </row>
    <row r="549" customFormat="false" ht="12.8" hidden="false" customHeight="false" outlineLevel="0" collapsed="false">
      <c r="A549" s="24" t="n">
        <v>42661</v>
      </c>
      <c r="B549" s="16" t="s">
        <v>121</v>
      </c>
      <c r="C549" s="16" t="s">
        <v>1817</v>
      </c>
      <c r="D549" s="16" t="s">
        <v>1818</v>
      </c>
      <c r="F549" s="16" t="s">
        <v>421</v>
      </c>
      <c r="G549" s="16" t="s">
        <v>1819</v>
      </c>
      <c r="H549" s="17" t="s">
        <v>430</v>
      </c>
      <c r="I549" s="25" t="n">
        <v>348.25</v>
      </c>
      <c r="J549" s="16" t="str">
        <f aca="false">VLOOKUP(H549,'випадаючий список'!D$1:E$41,2,0)</f>
        <v>Придбання канцтоварів, паперу, інших предметів і матеріалів</v>
      </c>
      <c r="K549" s="16" t="s">
        <v>352</v>
      </c>
      <c r="L549" s="16" t="s">
        <v>353</v>
      </c>
      <c r="M549" s="16" t="s">
        <v>366</v>
      </c>
      <c r="N549" s="16" t="s">
        <v>423</v>
      </c>
      <c r="O549" s="16" t="s">
        <v>515</v>
      </c>
      <c r="P549" s="16" t="s">
        <v>425</v>
      </c>
    </row>
    <row r="550" customFormat="false" ht="12.8" hidden="false" customHeight="false" outlineLevel="0" collapsed="false">
      <c r="A550" s="24" t="n">
        <v>42661</v>
      </c>
      <c r="B550" s="16" t="s">
        <v>121</v>
      </c>
      <c r="C550" s="16" t="s">
        <v>1820</v>
      </c>
      <c r="D550" s="16" t="s">
        <v>1821</v>
      </c>
      <c r="E550" s="16" t="s">
        <v>1822</v>
      </c>
      <c r="F550" s="16" t="s">
        <v>421</v>
      </c>
      <c r="G550" s="16" t="s">
        <v>1823</v>
      </c>
      <c r="H550" s="17" t="s">
        <v>651</v>
      </c>
      <c r="I550" s="25" t="n">
        <v>391.15</v>
      </c>
      <c r="J550" s="16" t="str">
        <f aca="false">VLOOKUP(H550,'випадаючий список'!D$1:E$41,2,0)</f>
        <v>Інші послуги</v>
      </c>
      <c r="K550" s="16" t="s">
        <v>352</v>
      </c>
      <c r="L550" s="16" t="s">
        <v>353</v>
      </c>
      <c r="M550" s="16" t="s">
        <v>366</v>
      </c>
      <c r="N550" s="16" t="s">
        <v>423</v>
      </c>
      <c r="O550" s="16" t="s">
        <v>515</v>
      </c>
      <c r="P550" s="16" t="s">
        <v>425</v>
      </c>
    </row>
    <row r="551" customFormat="false" ht="12.8" hidden="false" customHeight="false" outlineLevel="0" collapsed="false">
      <c r="A551" s="24" t="n">
        <v>42661</v>
      </c>
      <c r="B551" s="16" t="s">
        <v>121</v>
      </c>
      <c r="C551" s="16" t="s">
        <v>1824</v>
      </c>
      <c r="D551" s="16" t="s">
        <v>121</v>
      </c>
      <c r="E551" s="16" t="s">
        <v>436</v>
      </c>
      <c r="F551" s="16" t="s">
        <v>421</v>
      </c>
      <c r="G551" s="16" t="s">
        <v>517</v>
      </c>
      <c r="H551" s="17" t="s">
        <v>365</v>
      </c>
      <c r="I551" s="25" t="n">
        <v>3</v>
      </c>
      <c r="J551" s="16" t="str">
        <f aca="false">VLOOKUP(H551,'випадаючий список'!D$1:E$41,2,0)</f>
        <v>Банківські послуги</v>
      </c>
      <c r="K551" s="16" t="s">
        <v>352</v>
      </c>
      <c r="L551" s="16" t="s">
        <v>353</v>
      </c>
      <c r="M551" s="16" t="s">
        <v>366</v>
      </c>
      <c r="N551" s="16" t="s">
        <v>423</v>
      </c>
      <c r="O551" s="16" t="s">
        <v>515</v>
      </c>
      <c r="P551" s="16" t="s">
        <v>425</v>
      </c>
    </row>
    <row r="552" customFormat="false" ht="12.8" hidden="false" customHeight="false" outlineLevel="0" collapsed="false">
      <c r="A552" s="24" t="n">
        <v>42661</v>
      </c>
      <c r="B552" s="16" t="s">
        <v>121</v>
      </c>
      <c r="C552" s="16" t="s">
        <v>1825</v>
      </c>
      <c r="D552" s="16" t="s">
        <v>1826</v>
      </c>
      <c r="F552" s="16" t="s">
        <v>421</v>
      </c>
      <c r="G552" s="16" t="s">
        <v>1827</v>
      </c>
      <c r="H552" s="17" t="s">
        <v>607</v>
      </c>
      <c r="I552" s="25" t="n">
        <v>260</v>
      </c>
      <c r="J552" s="16" t="str">
        <f aca="false">VLOOKUP(H552,'випадаючий список'!D$1:E$41,2,0)</f>
        <v>Інші витрати</v>
      </c>
      <c r="K552" s="16" t="s">
        <v>352</v>
      </c>
      <c r="L552" s="16" t="s">
        <v>353</v>
      </c>
      <c r="M552" s="16" t="s">
        <v>366</v>
      </c>
      <c r="N552" s="16" t="s">
        <v>423</v>
      </c>
      <c r="O552" s="16" t="s">
        <v>515</v>
      </c>
      <c r="P552" s="16" t="s">
        <v>425</v>
      </c>
    </row>
    <row r="553" customFormat="false" ht="12.8" hidden="false" customHeight="false" outlineLevel="0" collapsed="false">
      <c r="A553" s="24" t="n">
        <v>42661</v>
      </c>
      <c r="B553" s="16" t="s">
        <v>1758</v>
      </c>
      <c r="C553" s="16" t="s">
        <v>1828</v>
      </c>
      <c r="D553" s="16" t="s">
        <v>1829</v>
      </c>
      <c r="E553" s="16" t="s">
        <v>1830</v>
      </c>
      <c r="F553" s="16" t="s">
        <v>1831</v>
      </c>
      <c r="G553" s="16" t="s">
        <v>1832</v>
      </c>
      <c r="H553" s="17" t="s">
        <v>530</v>
      </c>
      <c r="I553" s="25" t="n">
        <v>1000</v>
      </c>
      <c r="J553" s="16" t="str">
        <f aca="false">VLOOKUP(H553,'випадаючий список'!D$1:E$41,2,0)</f>
        <v>Публікування матеріалів у друкованих засобах масової інформації</v>
      </c>
      <c r="K553" s="16" t="s">
        <v>352</v>
      </c>
      <c r="L553" s="16" t="s">
        <v>353</v>
      </c>
      <c r="M553" s="16" t="s">
        <v>366</v>
      </c>
      <c r="N553" s="16" t="s">
        <v>924</v>
      </c>
      <c r="O553" s="16" t="s">
        <v>1764</v>
      </c>
      <c r="P553" s="16" t="s">
        <v>624</v>
      </c>
    </row>
    <row r="554" customFormat="false" ht="12.8" hidden="false" customHeight="false" outlineLevel="0" collapsed="false">
      <c r="A554" s="24" t="n">
        <v>42661</v>
      </c>
      <c r="B554" s="16" t="s">
        <v>1758</v>
      </c>
      <c r="C554" s="16" t="s">
        <v>708</v>
      </c>
      <c r="D554" s="16" t="s">
        <v>1833</v>
      </c>
      <c r="E554" s="16" t="s">
        <v>1834</v>
      </c>
      <c r="F554" s="16" t="s">
        <v>1835</v>
      </c>
      <c r="G554" s="16" t="s">
        <v>1832</v>
      </c>
      <c r="H554" s="17" t="s">
        <v>530</v>
      </c>
      <c r="I554" s="25" t="n">
        <v>2000</v>
      </c>
      <c r="J554" s="16" t="str">
        <f aca="false">VLOOKUP(H554,'випадаючий список'!D$1:E$41,2,0)</f>
        <v>Публікування матеріалів у друкованих засобах масової інформації</v>
      </c>
      <c r="K554" s="16" t="s">
        <v>352</v>
      </c>
      <c r="L554" s="16" t="s">
        <v>353</v>
      </c>
      <c r="M554" s="16" t="s">
        <v>366</v>
      </c>
      <c r="N554" s="16" t="s">
        <v>924</v>
      </c>
      <c r="O554" s="16" t="s">
        <v>1764</v>
      </c>
      <c r="P554" s="16" t="s">
        <v>624</v>
      </c>
    </row>
    <row r="555" customFormat="false" ht="12.8" hidden="false" customHeight="false" outlineLevel="0" collapsed="false">
      <c r="A555" s="24" t="n">
        <v>42661</v>
      </c>
      <c r="B555" s="16" t="s">
        <v>1758</v>
      </c>
      <c r="C555" s="16" t="s">
        <v>1836</v>
      </c>
      <c r="D555" s="16" t="s">
        <v>119</v>
      </c>
      <c r="E555" s="16" t="s">
        <v>700</v>
      </c>
      <c r="F555" s="16" t="s">
        <v>1837</v>
      </c>
      <c r="G555" s="16" t="s">
        <v>1838</v>
      </c>
      <c r="H555" s="17" t="s">
        <v>514</v>
      </c>
      <c r="I555" s="25" t="n">
        <v>612.44</v>
      </c>
      <c r="J555" s="16" t="str">
        <f aca="false">VLOOKUP(H555,'випадаючий список'!D$1:E$41,2,0)</f>
        <v>Послуги зв’язку</v>
      </c>
      <c r="K555" s="16" t="s">
        <v>352</v>
      </c>
      <c r="L555" s="16" t="s">
        <v>353</v>
      </c>
      <c r="M555" s="16" t="s">
        <v>366</v>
      </c>
      <c r="N555" s="16" t="s">
        <v>924</v>
      </c>
      <c r="O555" s="16" t="s">
        <v>1764</v>
      </c>
      <c r="P555" s="16" t="s">
        <v>624</v>
      </c>
    </row>
    <row r="556" customFormat="false" ht="12.8" hidden="false" customHeight="false" outlineLevel="0" collapsed="false">
      <c r="A556" s="24" t="n">
        <v>42661</v>
      </c>
      <c r="B556" s="16" t="s">
        <v>121</v>
      </c>
      <c r="C556" s="16" t="s">
        <v>415</v>
      </c>
      <c r="D556" s="16" t="s">
        <v>119</v>
      </c>
      <c r="E556" s="16" t="s">
        <v>700</v>
      </c>
      <c r="F556" s="16" t="s">
        <v>1839</v>
      </c>
      <c r="G556" s="16" t="s">
        <v>1840</v>
      </c>
      <c r="H556" s="17" t="s">
        <v>514</v>
      </c>
      <c r="I556" s="25" t="n">
        <v>182.65</v>
      </c>
      <c r="J556" s="16" t="str">
        <f aca="false">VLOOKUP(H556,'випадаючий список'!D$1:E$41,2,0)</f>
        <v>Послуги зв’язку</v>
      </c>
      <c r="K556" s="16" t="s">
        <v>352</v>
      </c>
      <c r="L556" s="16" t="s">
        <v>353</v>
      </c>
      <c r="M556" s="16" t="s">
        <v>366</v>
      </c>
      <c r="N556" s="16" t="s">
        <v>535</v>
      </c>
      <c r="O556" s="16" t="s">
        <v>536</v>
      </c>
      <c r="P556" s="16" t="s">
        <v>449</v>
      </c>
    </row>
    <row r="557" customFormat="false" ht="12.8" hidden="false" customHeight="false" outlineLevel="0" collapsed="false">
      <c r="A557" s="24" t="n">
        <v>42661</v>
      </c>
      <c r="B557" s="16" t="s">
        <v>121</v>
      </c>
      <c r="C557" s="16" t="s">
        <v>1841</v>
      </c>
      <c r="D557" s="16" t="s">
        <v>121</v>
      </c>
      <c r="E557" s="16" t="s">
        <v>436</v>
      </c>
      <c r="F557" s="16" t="s">
        <v>483</v>
      </c>
      <c r="G557" s="16" t="s">
        <v>546</v>
      </c>
      <c r="H557" s="17" t="s">
        <v>365</v>
      </c>
      <c r="I557" s="25" t="n">
        <v>3</v>
      </c>
      <c r="J557" s="16" t="str">
        <f aca="false">VLOOKUP(H557,'випадаючий список'!D$1:E$41,2,0)</f>
        <v>Банківські послуги</v>
      </c>
      <c r="K557" s="16" t="s">
        <v>352</v>
      </c>
      <c r="L557" s="16" t="s">
        <v>353</v>
      </c>
      <c r="M557" s="16" t="s">
        <v>366</v>
      </c>
      <c r="N557" s="16" t="s">
        <v>535</v>
      </c>
      <c r="O557" s="16" t="s">
        <v>536</v>
      </c>
      <c r="P557" s="16" t="s">
        <v>449</v>
      </c>
    </row>
    <row r="558" customFormat="false" ht="12.8" hidden="false" customHeight="false" outlineLevel="0" collapsed="false">
      <c r="A558" s="24" t="n">
        <v>42661</v>
      </c>
      <c r="B558" s="16" t="s">
        <v>111</v>
      </c>
      <c r="C558" s="16" t="s">
        <v>1842</v>
      </c>
      <c r="D558" s="16" t="s">
        <v>111</v>
      </c>
      <c r="E558" s="16" t="s">
        <v>457</v>
      </c>
      <c r="F558" s="16" t="s">
        <v>569</v>
      </c>
      <c r="G558" s="16" t="s">
        <v>373</v>
      </c>
      <c r="H558" s="17" t="s">
        <v>365</v>
      </c>
      <c r="I558" s="25" t="n">
        <v>1</v>
      </c>
      <c r="J558" s="16" t="str">
        <f aca="false">VLOOKUP(H558,'випадаючий список'!D$1:E$41,2,0)</f>
        <v>Банківські послуги</v>
      </c>
      <c r="K558" s="16" t="s">
        <v>352</v>
      </c>
      <c r="L558" s="16" t="s">
        <v>353</v>
      </c>
      <c r="M558" s="16" t="s">
        <v>366</v>
      </c>
      <c r="N558" s="26" t="s">
        <v>374</v>
      </c>
      <c r="O558" s="16" t="s">
        <v>375</v>
      </c>
      <c r="P558" s="16" t="s">
        <v>374</v>
      </c>
    </row>
    <row r="559" customFormat="false" ht="12.8" hidden="false" customHeight="false" outlineLevel="0" collapsed="false">
      <c r="A559" s="24" t="n">
        <v>42661</v>
      </c>
      <c r="B559" s="16" t="s">
        <v>105</v>
      </c>
      <c r="C559" s="16" t="s">
        <v>1843</v>
      </c>
      <c r="D559" s="16" t="s">
        <v>105</v>
      </c>
      <c r="E559" s="16" t="s">
        <v>904</v>
      </c>
      <c r="F559" s="16" t="s">
        <v>1844</v>
      </c>
      <c r="G559" s="16" t="s">
        <v>1845</v>
      </c>
      <c r="H559" s="17" t="s">
        <v>365</v>
      </c>
      <c r="I559" s="25" t="n">
        <v>50</v>
      </c>
      <c r="J559" s="16" t="str">
        <f aca="false">VLOOKUP(H559,'випадаючий список'!D$1:E$41,2,0)</f>
        <v>Банківські послуги</v>
      </c>
      <c r="K559" s="16" t="s">
        <v>352</v>
      </c>
      <c r="L559" s="16" t="s">
        <v>353</v>
      </c>
      <c r="M559" s="16" t="s">
        <v>583</v>
      </c>
      <c r="N559" s="16" t="s">
        <v>1846</v>
      </c>
      <c r="O559" s="16" t="s">
        <v>1847</v>
      </c>
      <c r="P559" s="16" t="s">
        <v>495</v>
      </c>
    </row>
    <row r="560" customFormat="false" ht="12.8" hidden="false" customHeight="false" outlineLevel="0" collapsed="false">
      <c r="A560" s="24" t="n">
        <v>42661</v>
      </c>
      <c r="B560" s="16" t="s">
        <v>105</v>
      </c>
      <c r="C560" s="16" t="s">
        <v>1848</v>
      </c>
      <c r="D560" s="16" t="s">
        <v>105</v>
      </c>
      <c r="E560" s="16" t="s">
        <v>904</v>
      </c>
      <c r="F560" s="16" t="s">
        <v>905</v>
      </c>
      <c r="G560" s="16" t="s">
        <v>1849</v>
      </c>
      <c r="H560" s="17" t="s">
        <v>365</v>
      </c>
      <c r="I560" s="25" t="n">
        <v>50</v>
      </c>
      <c r="J560" s="16" t="str">
        <f aca="false">VLOOKUP(H560,'випадаючий список'!D$1:E$41,2,0)</f>
        <v>Банківські послуги</v>
      </c>
      <c r="K560" s="16" t="s">
        <v>352</v>
      </c>
      <c r="L560" s="16" t="s">
        <v>353</v>
      </c>
      <c r="M560" s="16" t="s">
        <v>583</v>
      </c>
      <c r="N560" s="16" t="s">
        <v>493</v>
      </c>
      <c r="O560" s="16" t="s">
        <v>900</v>
      </c>
      <c r="P560" s="16" t="s">
        <v>495</v>
      </c>
    </row>
    <row r="561" customFormat="false" ht="12.8" hidden="false" customHeight="false" outlineLevel="0" collapsed="false">
      <c r="A561" s="24" t="n">
        <v>42661</v>
      </c>
      <c r="B561" s="16" t="s">
        <v>6</v>
      </c>
      <c r="C561" s="16" t="s">
        <v>402</v>
      </c>
      <c r="D561" s="16" t="s">
        <v>1850</v>
      </c>
      <c r="F561" s="16" t="s">
        <v>1851</v>
      </c>
      <c r="G561" s="16" t="s">
        <v>1852</v>
      </c>
      <c r="H561" s="17" t="s">
        <v>430</v>
      </c>
      <c r="I561" s="25" t="n">
        <v>2161</v>
      </c>
      <c r="J561" s="16" t="str">
        <f aca="false">VLOOKUP(H561,'випадаючий список'!D$1:E$41,2,0)</f>
        <v>Придбання канцтоварів, паперу, інших предметів і матеріалів</v>
      </c>
      <c r="K561" s="16" t="s">
        <v>352</v>
      </c>
      <c r="L561" s="16" t="s">
        <v>353</v>
      </c>
      <c r="M561" s="16" t="s">
        <v>583</v>
      </c>
      <c r="N561" s="16" t="s">
        <v>1853</v>
      </c>
      <c r="O561" s="16" t="s">
        <v>1854</v>
      </c>
      <c r="P561" s="16" t="s">
        <v>369</v>
      </c>
    </row>
    <row r="562" customFormat="false" ht="12.8" hidden="false" customHeight="false" outlineLevel="0" collapsed="false">
      <c r="A562" s="24" t="n">
        <v>42661</v>
      </c>
      <c r="C562" s="16" t="s">
        <v>1855</v>
      </c>
      <c r="D562" s="16" t="s">
        <v>1856</v>
      </c>
      <c r="F562" s="16" t="s">
        <v>1857</v>
      </c>
      <c r="G562" s="16" t="s">
        <v>1858</v>
      </c>
      <c r="H562" s="17" t="s">
        <v>1181</v>
      </c>
      <c r="I562" s="25" t="n">
        <v>100000</v>
      </c>
      <c r="J562" s="16" t="str">
        <f aca="false">VLOOKUP(H562,'випадаючий список'!D$1:E$41,2,0)</f>
        <v>Гонорари, в точу числі за надані консультаційні послуги</v>
      </c>
      <c r="K562" s="16" t="s">
        <v>352</v>
      </c>
      <c r="L562" s="16" t="s">
        <v>574</v>
      </c>
      <c r="M562" s="16" t="s">
        <v>583</v>
      </c>
      <c r="N562" s="26" t="s">
        <v>374</v>
      </c>
      <c r="O562" s="16" t="s">
        <v>832</v>
      </c>
      <c r="P562" s="16" t="s">
        <v>374</v>
      </c>
    </row>
    <row r="563" customFormat="false" ht="12.8" hidden="false" customHeight="false" outlineLevel="0" collapsed="false">
      <c r="A563" s="24" t="n">
        <v>42662</v>
      </c>
      <c r="B563" s="16" t="s">
        <v>16</v>
      </c>
      <c r="C563" s="16" t="s">
        <v>358</v>
      </c>
      <c r="D563" s="16" t="s">
        <v>1859</v>
      </c>
      <c r="E563" s="16" t="s">
        <v>1860</v>
      </c>
      <c r="F563" s="16" t="s">
        <v>1861</v>
      </c>
      <c r="G563" s="16" t="s">
        <v>1862</v>
      </c>
      <c r="H563" s="17" t="s">
        <v>607</v>
      </c>
      <c r="I563" s="25" t="n">
        <v>31800</v>
      </c>
      <c r="J563" s="16" t="str">
        <f aca="false">VLOOKUP(H563,'випадаючий список'!D$1:E$41,2,0)</f>
        <v>Інші витрати</v>
      </c>
      <c r="K563" s="16" t="s">
        <v>352</v>
      </c>
      <c r="L563" s="16" t="s">
        <v>353</v>
      </c>
      <c r="M563" s="16" t="s">
        <v>354</v>
      </c>
      <c r="N563" s="16" t="s">
        <v>380</v>
      </c>
      <c r="O563" s="16" t="s">
        <v>381</v>
      </c>
      <c r="P563" s="16" t="s">
        <v>382</v>
      </c>
    </row>
    <row r="564" customFormat="false" ht="12.8" hidden="false" customHeight="false" outlineLevel="0" collapsed="false">
      <c r="A564" s="24" t="n">
        <v>42662</v>
      </c>
      <c r="B564" s="16" t="s">
        <v>16</v>
      </c>
      <c r="C564" s="16" t="s">
        <v>412</v>
      </c>
      <c r="D564" s="16" t="s">
        <v>1863</v>
      </c>
      <c r="E564" s="16" t="s">
        <v>1864</v>
      </c>
      <c r="F564" s="16" t="s">
        <v>1865</v>
      </c>
      <c r="G564" s="16" t="s">
        <v>1866</v>
      </c>
      <c r="H564" s="17" t="s">
        <v>351</v>
      </c>
      <c r="I564" s="25" t="n">
        <v>16721.4</v>
      </c>
      <c r="J564" s="16" t="str">
        <f aca="false">VLOOKUP(H564,'випадаючий список'!D$1:E$41,2,0)</f>
        <v>Оренда будинків і приміщень</v>
      </c>
      <c r="K564" s="16" t="s">
        <v>352</v>
      </c>
      <c r="L564" s="16" t="s">
        <v>353</v>
      </c>
      <c r="M564" s="16" t="s">
        <v>354</v>
      </c>
      <c r="N564" s="16" t="s">
        <v>396</v>
      </c>
      <c r="O564" s="16" t="s">
        <v>397</v>
      </c>
      <c r="P564" s="16" t="s">
        <v>398</v>
      </c>
    </row>
    <row r="565" customFormat="false" ht="12.8" hidden="false" customHeight="false" outlineLevel="0" collapsed="false">
      <c r="A565" s="24" t="n">
        <v>42662</v>
      </c>
      <c r="B565" s="16" t="s">
        <v>16</v>
      </c>
      <c r="C565" s="16" t="s">
        <v>412</v>
      </c>
      <c r="D565" s="16" t="s">
        <v>1863</v>
      </c>
      <c r="E565" s="16" t="s">
        <v>1864</v>
      </c>
      <c r="F565" s="16" t="s">
        <v>1865</v>
      </c>
      <c r="G565" s="16" t="s">
        <v>1867</v>
      </c>
      <c r="H565" s="17" t="s">
        <v>351</v>
      </c>
      <c r="I565" s="25" t="n">
        <v>16721.4</v>
      </c>
      <c r="J565" s="16" t="str">
        <f aca="false">VLOOKUP(H565,'випадаючий список'!D$1:E$41,2,0)</f>
        <v>Оренда будинків і приміщень</v>
      </c>
      <c r="K565" s="16" t="s">
        <v>352</v>
      </c>
      <c r="L565" s="16" t="s">
        <v>353</v>
      </c>
      <c r="M565" s="16" t="s">
        <v>354</v>
      </c>
      <c r="N565" s="16" t="s">
        <v>396</v>
      </c>
      <c r="O565" s="16" t="s">
        <v>397</v>
      </c>
      <c r="P565" s="16" t="s">
        <v>398</v>
      </c>
    </row>
    <row r="566" customFormat="false" ht="12.8" hidden="false" customHeight="false" outlineLevel="0" collapsed="false">
      <c r="A566" s="24" t="n">
        <v>42662</v>
      </c>
      <c r="B566" s="16" t="s">
        <v>16</v>
      </c>
      <c r="C566" s="16" t="s">
        <v>825</v>
      </c>
      <c r="D566" s="16" t="s">
        <v>101</v>
      </c>
      <c r="E566" s="16" t="s">
        <v>393</v>
      </c>
      <c r="F566" s="16" t="s">
        <v>394</v>
      </c>
      <c r="G566" s="16" t="s">
        <v>400</v>
      </c>
      <c r="H566" s="17" t="s">
        <v>365</v>
      </c>
      <c r="I566" s="25" t="n">
        <v>16.5</v>
      </c>
      <c r="J566" s="16" t="str">
        <f aca="false">VLOOKUP(H566,'випадаючий список'!D$1:E$41,2,0)</f>
        <v>Банківські послуги</v>
      </c>
      <c r="K566" s="16" t="s">
        <v>352</v>
      </c>
      <c r="L566" s="16" t="s">
        <v>353</v>
      </c>
      <c r="M566" s="16" t="s">
        <v>354</v>
      </c>
      <c r="N566" s="16" t="s">
        <v>396</v>
      </c>
      <c r="O566" s="16" t="s">
        <v>397</v>
      </c>
      <c r="P566" s="16" t="s">
        <v>398</v>
      </c>
    </row>
    <row r="567" customFormat="false" ht="12.8" hidden="false" customHeight="false" outlineLevel="0" collapsed="false">
      <c r="A567" s="24" t="n">
        <v>42662</v>
      </c>
      <c r="B567" s="16" t="s">
        <v>16</v>
      </c>
      <c r="C567" s="16" t="s">
        <v>402</v>
      </c>
      <c r="D567" s="16" t="s">
        <v>153</v>
      </c>
      <c r="F567" s="16" t="s">
        <v>403</v>
      </c>
      <c r="G567" s="16" t="s">
        <v>404</v>
      </c>
      <c r="H567" s="17" t="s">
        <v>405</v>
      </c>
      <c r="I567" s="25" t="n">
        <v>825</v>
      </c>
      <c r="J567" s="16" t="str">
        <f aca="false">VLOOKUP(H567,'випадаючий список'!D$1:E$41,2,0)</f>
        <v>Заробітна плата</v>
      </c>
      <c r="K567" s="16" t="s">
        <v>406</v>
      </c>
      <c r="L567" s="16" t="s">
        <v>353</v>
      </c>
      <c r="M567" s="16" t="s">
        <v>354</v>
      </c>
      <c r="N567" s="16" t="s">
        <v>396</v>
      </c>
      <c r="O567" s="16" t="s">
        <v>397</v>
      </c>
      <c r="P567" s="16" t="s">
        <v>398</v>
      </c>
    </row>
    <row r="568" customFormat="false" ht="12.8" hidden="false" customHeight="false" outlineLevel="0" collapsed="false">
      <c r="A568" s="24" t="n">
        <v>42662</v>
      </c>
      <c r="B568" s="16" t="s">
        <v>16</v>
      </c>
      <c r="C568" s="16" t="s">
        <v>402</v>
      </c>
      <c r="D568" s="16" t="s">
        <v>247</v>
      </c>
      <c r="F568" s="16" t="s">
        <v>403</v>
      </c>
      <c r="G568" s="16" t="s">
        <v>404</v>
      </c>
      <c r="H568" s="17" t="s">
        <v>405</v>
      </c>
      <c r="I568" s="25" t="n">
        <v>825</v>
      </c>
      <c r="J568" s="16" t="str">
        <f aca="false">VLOOKUP(H568,'випадаючий список'!D$1:E$41,2,0)</f>
        <v>Заробітна плата</v>
      </c>
      <c r="K568" s="16" t="s">
        <v>406</v>
      </c>
      <c r="L568" s="16" t="s">
        <v>353</v>
      </c>
      <c r="M568" s="16" t="s">
        <v>354</v>
      </c>
      <c r="N568" s="16" t="s">
        <v>396</v>
      </c>
      <c r="O568" s="16" t="s">
        <v>397</v>
      </c>
      <c r="P568" s="16" t="s">
        <v>398</v>
      </c>
    </row>
    <row r="569" customFormat="false" ht="12.8" hidden="false" customHeight="false" outlineLevel="0" collapsed="false">
      <c r="A569" s="24" t="n">
        <v>42662</v>
      </c>
      <c r="B569" s="16" t="s">
        <v>16</v>
      </c>
      <c r="C569" s="16" t="s">
        <v>415</v>
      </c>
      <c r="D569" s="16" t="s">
        <v>8</v>
      </c>
      <c r="E569" s="16" t="s">
        <v>408</v>
      </c>
      <c r="F569" s="16" t="s">
        <v>409</v>
      </c>
      <c r="G569" s="16" t="s">
        <v>1868</v>
      </c>
      <c r="H569" s="17" t="s">
        <v>411</v>
      </c>
      <c r="I569" s="25" t="n">
        <v>368.94</v>
      </c>
      <c r="J569" s="16" t="str">
        <f aca="false">VLOOKUP(H569,'випадаючий список'!D$1:E$41,2,0)</f>
        <v>Податок на доходи</v>
      </c>
      <c r="K569" s="16" t="s">
        <v>352</v>
      </c>
      <c r="L569" s="16" t="s">
        <v>353</v>
      </c>
      <c r="M569" s="16" t="s">
        <v>354</v>
      </c>
      <c r="N569" s="16" t="s">
        <v>396</v>
      </c>
      <c r="O569" s="16" t="s">
        <v>397</v>
      </c>
      <c r="P569" s="16" t="s">
        <v>398</v>
      </c>
    </row>
    <row r="570" customFormat="false" ht="12.8" hidden="false" customHeight="false" outlineLevel="0" collapsed="false">
      <c r="A570" s="24" t="n">
        <v>42662</v>
      </c>
      <c r="B570" s="16" t="s">
        <v>16</v>
      </c>
      <c r="C570" s="16" t="s">
        <v>407</v>
      </c>
      <c r="D570" s="16" t="s">
        <v>55</v>
      </c>
      <c r="E570" s="16" t="s">
        <v>416</v>
      </c>
      <c r="F570" s="16" t="s">
        <v>409</v>
      </c>
      <c r="G570" s="16" t="s">
        <v>1869</v>
      </c>
      <c r="H570" s="17" t="s">
        <v>414</v>
      </c>
      <c r="I570" s="25" t="n">
        <v>450.92</v>
      </c>
      <c r="J570" s="16" t="str">
        <f aca="false">VLOOKUP(H570,'випадаючий список'!D$1:E$41,2,0)</f>
        <v>Сплата ЄСВ</v>
      </c>
      <c r="K570" s="16" t="s">
        <v>352</v>
      </c>
      <c r="L570" s="16" t="s">
        <v>353</v>
      </c>
      <c r="M570" s="16" t="s">
        <v>354</v>
      </c>
      <c r="N570" s="16" t="s">
        <v>396</v>
      </c>
      <c r="O570" s="16" t="s">
        <v>397</v>
      </c>
      <c r="P570" s="16" t="s">
        <v>398</v>
      </c>
    </row>
    <row r="571" customFormat="false" ht="12.8" hidden="false" customHeight="false" outlineLevel="0" collapsed="false">
      <c r="A571" s="24" t="n">
        <v>42662</v>
      </c>
      <c r="B571" s="16" t="s">
        <v>16</v>
      </c>
      <c r="C571" s="16" t="s">
        <v>399</v>
      </c>
      <c r="D571" s="16" t="s">
        <v>8</v>
      </c>
      <c r="E571" s="16" t="s">
        <v>408</v>
      </c>
      <c r="F571" s="16" t="s">
        <v>409</v>
      </c>
      <c r="G571" s="16" t="s">
        <v>1870</v>
      </c>
      <c r="H571" s="17" t="s">
        <v>418</v>
      </c>
      <c r="I571" s="25" t="n">
        <v>30.74</v>
      </c>
      <c r="J571" s="16" t="str">
        <f aca="false">VLOOKUP(H571,'випадаючий список'!D$1:E$41,2,0)</f>
        <v>Військовий збір</v>
      </c>
      <c r="K571" s="16" t="s">
        <v>352</v>
      </c>
      <c r="L571" s="16" t="s">
        <v>353</v>
      </c>
      <c r="M571" s="16" t="s">
        <v>354</v>
      </c>
      <c r="N571" s="16" t="s">
        <v>396</v>
      </c>
      <c r="O571" s="16" t="s">
        <v>397</v>
      </c>
      <c r="P571" s="16" t="s">
        <v>398</v>
      </c>
    </row>
    <row r="572" customFormat="false" ht="12.8" hidden="false" customHeight="false" outlineLevel="0" collapsed="false">
      <c r="A572" s="24" t="n">
        <v>42662</v>
      </c>
      <c r="B572" s="16" t="s">
        <v>117</v>
      </c>
      <c r="D572" s="16" t="s">
        <v>117</v>
      </c>
      <c r="E572" s="16" t="s">
        <v>789</v>
      </c>
      <c r="F572" s="16" t="s">
        <v>964</v>
      </c>
      <c r="G572" s="16" t="s">
        <v>1871</v>
      </c>
      <c r="H572" s="17" t="s">
        <v>365</v>
      </c>
      <c r="I572" s="25" t="n">
        <v>6</v>
      </c>
      <c r="J572" s="16" t="str">
        <f aca="false">VLOOKUP(H572,'випадаючий список'!D$1:E$41,2,0)</f>
        <v>Банківські послуги</v>
      </c>
      <c r="K572" s="16" t="s">
        <v>352</v>
      </c>
      <c r="L572" s="16" t="s">
        <v>353</v>
      </c>
      <c r="M572" s="16" t="s">
        <v>354</v>
      </c>
      <c r="N572" s="16" t="s">
        <v>966</v>
      </c>
      <c r="O572" s="16" t="s">
        <v>967</v>
      </c>
      <c r="P572" s="16" t="s">
        <v>968</v>
      </c>
    </row>
    <row r="573" customFormat="false" ht="12.8" hidden="false" customHeight="false" outlineLevel="0" collapsed="false">
      <c r="A573" s="24" t="n">
        <v>42662</v>
      </c>
      <c r="B573" s="16" t="s">
        <v>117</v>
      </c>
      <c r="C573" s="16" t="s">
        <v>731</v>
      </c>
      <c r="D573" s="16" t="s">
        <v>199</v>
      </c>
      <c r="E573" s="16" t="s">
        <v>873</v>
      </c>
      <c r="F573" s="16" t="s">
        <v>969</v>
      </c>
      <c r="G573" s="16" t="s">
        <v>1872</v>
      </c>
      <c r="H573" s="17" t="s">
        <v>411</v>
      </c>
      <c r="I573" s="25" t="n">
        <v>1555.2</v>
      </c>
      <c r="J573" s="16" t="str">
        <f aca="false">VLOOKUP(H573,'випадаючий список'!D$1:E$41,2,0)</f>
        <v>Податок на доходи</v>
      </c>
      <c r="K573" s="16" t="s">
        <v>352</v>
      </c>
      <c r="L573" s="16" t="s">
        <v>353</v>
      </c>
      <c r="M573" s="16" t="s">
        <v>354</v>
      </c>
      <c r="N573" s="16" t="s">
        <v>966</v>
      </c>
      <c r="O573" s="16" t="s">
        <v>967</v>
      </c>
      <c r="P573" s="16" t="s">
        <v>968</v>
      </c>
    </row>
    <row r="574" customFormat="false" ht="12.8" hidden="false" customHeight="false" outlineLevel="0" collapsed="false">
      <c r="A574" s="24" t="n">
        <v>42662</v>
      </c>
      <c r="B574" s="16" t="s">
        <v>117</v>
      </c>
      <c r="C574" s="16" t="s">
        <v>1873</v>
      </c>
      <c r="D574" s="16" t="s">
        <v>53</v>
      </c>
      <c r="E574" s="16" t="s">
        <v>971</v>
      </c>
      <c r="F574" s="16" t="s">
        <v>972</v>
      </c>
      <c r="G574" s="16" t="s">
        <v>1874</v>
      </c>
      <c r="H574" s="17" t="s">
        <v>414</v>
      </c>
      <c r="I574" s="25" t="n">
        <v>1900.8</v>
      </c>
      <c r="J574" s="16" t="str">
        <f aca="false">VLOOKUP(H574,'випадаючий список'!D$1:E$41,2,0)</f>
        <v>Сплата ЄСВ</v>
      </c>
      <c r="K574" s="16" t="s">
        <v>352</v>
      </c>
      <c r="L574" s="16" t="s">
        <v>353</v>
      </c>
      <c r="M574" s="16" t="s">
        <v>354</v>
      </c>
      <c r="N574" s="16" t="s">
        <v>966</v>
      </c>
      <c r="O574" s="16" t="s">
        <v>967</v>
      </c>
      <c r="P574" s="16" t="s">
        <v>968</v>
      </c>
    </row>
    <row r="575" customFormat="false" ht="12.8" hidden="false" customHeight="false" outlineLevel="0" collapsed="false">
      <c r="A575" s="24" t="n">
        <v>42662</v>
      </c>
      <c r="B575" s="16" t="s">
        <v>117</v>
      </c>
      <c r="C575" s="16" t="s">
        <v>768</v>
      </c>
      <c r="D575" s="16" t="s">
        <v>199</v>
      </c>
      <c r="E575" s="16" t="s">
        <v>873</v>
      </c>
      <c r="F575" s="16" t="s">
        <v>969</v>
      </c>
      <c r="G575" s="16" t="s">
        <v>1875</v>
      </c>
      <c r="H575" s="17" t="s">
        <v>418</v>
      </c>
      <c r="I575" s="25" t="n">
        <v>129.6</v>
      </c>
      <c r="J575" s="16" t="str">
        <f aca="false">VLOOKUP(H575,'випадаючий список'!D$1:E$41,2,0)</f>
        <v>Військовий збір</v>
      </c>
      <c r="K575" s="16" t="s">
        <v>352</v>
      </c>
      <c r="L575" s="16" t="s">
        <v>353</v>
      </c>
      <c r="M575" s="16" t="s">
        <v>354</v>
      </c>
      <c r="N575" s="16" t="s">
        <v>966</v>
      </c>
      <c r="O575" s="16" t="s">
        <v>967</v>
      </c>
      <c r="P575" s="16" t="s">
        <v>968</v>
      </c>
    </row>
    <row r="576" customFormat="false" ht="12.8" hidden="false" customHeight="false" outlineLevel="0" collapsed="false">
      <c r="A576" s="24" t="n">
        <v>42662</v>
      </c>
      <c r="B576" s="16" t="s">
        <v>107</v>
      </c>
      <c r="C576" s="16" t="s">
        <v>1876</v>
      </c>
      <c r="D576" s="16" t="s">
        <v>107</v>
      </c>
      <c r="E576" s="16" t="s">
        <v>618</v>
      </c>
      <c r="F576" s="16" t="s">
        <v>1877</v>
      </c>
      <c r="G576" s="16" t="s">
        <v>1878</v>
      </c>
      <c r="H576" s="17" t="s">
        <v>365</v>
      </c>
      <c r="I576" s="25" t="n">
        <v>6</v>
      </c>
      <c r="J576" s="16" t="str">
        <f aca="false">VLOOKUP(H576,'випадаючий список'!D$1:E$41,2,0)</f>
        <v>Банківські послуги</v>
      </c>
      <c r="K576" s="16" t="s">
        <v>352</v>
      </c>
      <c r="L576" s="16" t="s">
        <v>353</v>
      </c>
      <c r="M576" s="16" t="s">
        <v>354</v>
      </c>
      <c r="N576" s="16" t="s">
        <v>622</v>
      </c>
      <c r="O576" s="16" t="s">
        <v>1879</v>
      </c>
      <c r="P576" s="16" t="s">
        <v>624</v>
      </c>
    </row>
    <row r="577" customFormat="false" ht="12.8" hidden="false" customHeight="false" outlineLevel="0" collapsed="false">
      <c r="A577" s="24" t="n">
        <v>42662</v>
      </c>
      <c r="B577" s="16" t="s">
        <v>107</v>
      </c>
      <c r="C577" s="16" t="s">
        <v>1880</v>
      </c>
      <c r="D577" s="16" t="s">
        <v>1881</v>
      </c>
      <c r="F577" s="16" t="s">
        <v>1882</v>
      </c>
      <c r="G577" s="16" t="s">
        <v>1883</v>
      </c>
      <c r="H577" s="17" t="s">
        <v>405</v>
      </c>
      <c r="I577" s="25" t="n">
        <v>300</v>
      </c>
      <c r="J577" s="16" t="str">
        <f aca="false">VLOOKUP(H577,'випадаючий список'!D$1:E$41,2,0)</f>
        <v>Заробітна плата</v>
      </c>
      <c r="K577" s="16" t="s">
        <v>406</v>
      </c>
      <c r="L577" s="16" t="s">
        <v>353</v>
      </c>
      <c r="M577" s="16" t="s">
        <v>354</v>
      </c>
      <c r="N577" s="16" t="s">
        <v>622</v>
      </c>
      <c r="O577" s="16" t="s">
        <v>1879</v>
      </c>
      <c r="P577" s="16" t="s">
        <v>624</v>
      </c>
    </row>
    <row r="578" customFormat="false" ht="12.8" hidden="false" customHeight="false" outlineLevel="0" collapsed="false">
      <c r="A578" s="24" t="n">
        <v>42662</v>
      </c>
      <c r="B578" s="16" t="s">
        <v>107</v>
      </c>
      <c r="C578" s="16" t="s">
        <v>1880</v>
      </c>
      <c r="D578" s="16" t="s">
        <v>1884</v>
      </c>
      <c r="F578" s="16" t="s">
        <v>1882</v>
      </c>
      <c r="G578" s="16" t="s">
        <v>1883</v>
      </c>
      <c r="H578" s="17" t="s">
        <v>405</v>
      </c>
      <c r="I578" s="25" t="n">
        <v>300</v>
      </c>
      <c r="J578" s="16" t="str">
        <f aca="false">VLOOKUP(H578,'випадаючий список'!D$1:E$41,2,0)</f>
        <v>Заробітна плата</v>
      </c>
      <c r="K578" s="16" t="s">
        <v>406</v>
      </c>
      <c r="L578" s="16" t="s">
        <v>353</v>
      </c>
      <c r="M578" s="16" t="s">
        <v>354</v>
      </c>
      <c r="N578" s="16" t="s">
        <v>622</v>
      </c>
      <c r="O578" s="16" t="s">
        <v>1879</v>
      </c>
      <c r="P578" s="16" t="s">
        <v>624</v>
      </c>
    </row>
    <row r="579" customFormat="false" ht="12.8" hidden="false" customHeight="false" outlineLevel="0" collapsed="false">
      <c r="A579" s="24" t="n">
        <v>42662</v>
      </c>
      <c r="B579" s="16" t="s">
        <v>107</v>
      </c>
      <c r="C579" s="16" t="s">
        <v>1885</v>
      </c>
      <c r="D579" s="16" t="s">
        <v>1886</v>
      </c>
      <c r="E579" s="16" t="s">
        <v>1887</v>
      </c>
      <c r="F579" s="16" t="s">
        <v>1888</v>
      </c>
      <c r="G579" s="16" t="s">
        <v>1889</v>
      </c>
      <c r="H579" s="17" t="s">
        <v>411</v>
      </c>
      <c r="I579" s="25" t="n">
        <v>273.96</v>
      </c>
      <c r="J579" s="16" t="str">
        <f aca="false">VLOOKUP(H579,'випадаючий список'!D$1:E$41,2,0)</f>
        <v>Податок на доходи</v>
      </c>
      <c r="K579" s="16" t="s">
        <v>352</v>
      </c>
      <c r="L579" s="16" t="s">
        <v>353</v>
      </c>
      <c r="M579" s="16" t="s">
        <v>354</v>
      </c>
      <c r="N579" s="16" t="s">
        <v>622</v>
      </c>
      <c r="O579" s="16" t="s">
        <v>1879</v>
      </c>
      <c r="P579" s="16" t="s">
        <v>624</v>
      </c>
    </row>
    <row r="580" customFormat="false" ht="12.8" hidden="false" customHeight="false" outlineLevel="0" collapsed="false">
      <c r="A580" s="24" t="n">
        <v>42662</v>
      </c>
      <c r="B580" s="16" t="s">
        <v>107</v>
      </c>
      <c r="C580" s="16" t="s">
        <v>1890</v>
      </c>
      <c r="D580" s="16" t="s">
        <v>1891</v>
      </c>
      <c r="E580" s="16" t="s">
        <v>1892</v>
      </c>
      <c r="F580" s="16" t="s">
        <v>1893</v>
      </c>
      <c r="G580" s="16" t="s">
        <v>1894</v>
      </c>
      <c r="H580" s="17" t="s">
        <v>414</v>
      </c>
      <c r="I580" s="25" t="n">
        <v>638</v>
      </c>
      <c r="J580" s="16" t="str">
        <f aca="false">VLOOKUP(H580,'випадаючий список'!D$1:E$41,2,0)</f>
        <v>Сплата ЄСВ</v>
      </c>
      <c r="K580" s="16" t="s">
        <v>352</v>
      </c>
      <c r="L580" s="16" t="s">
        <v>353</v>
      </c>
      <c r="M580" s="16" t="s">
        <v>354</v>
      </c>
      <c r="N580" s="16" t="s">
        <v>622</v>
      </c>
      <c r="O580" s="16" t="s">
        <v>1879</v>
      </c>
      <c r="P580" s="16" t="s">
        <v>624</v>
      </c>
    </row>
    <row r="581" customFormat="false" ht="12.8" hidden="false" customHeight="false" outlineLevel="0" collapsed="false">
      <c r="A581" s="24" t="n">
        <v>42662</v>
      </c>
      <c r="B581" s="16" t="s">
        <v>107</v>
      </c>
      <c r="C581" s="16" t="s">
        <v>1895</v>
      </c>
      <c r="D581" s="16" t="s">
        <v>1886</v>
      </c>
      <c r="E581" s="16" t="s">
        <v>1887</v>
      </c>
      <c r="F581" s="16" t="s">
        <v>1888</v>
      </c>
      <c r="G581" s="16" t="s">
        <v>1896</v>
      </c>
      <c r="H581" s="17" t="s">
        <v>418</v>
      </c>
      <c r="I581" s="25" t="n">
        <v>43.5</v>
      </c>
      <c r="J581" s="16" t="str">
        <f aca="false">VLOOKUP(H581,'випадаючий список'!D$1:E$41,2,0)</f>
        <v>Військовий збір</v>
      </c>
      <c r="K581" s="16" t="s">
        <v>352</v>
      </c>
      <c r="L581" s="16" t="s">
        <v>353</v>
      </c>
      <c r="M581" s="16" t="s">
        <v>354</v>
      </c>
      <c r="N581" s="16" t="s">
        <v>622</v>
      </c>
      <c r="O581" s="16" t="s">
        <v>1879</v>
      </c>
      <c r="P581" s="16" t="s">
        <v>624</v>
      </c>
    </row>
    <row r="582" customFormat="false" ht="12.8" hidden="false" customHeight="false" outlineLevel="0" collapsed="false">
      <c r="A582" s="24" t="n">
        <v>42662</v>
      </c>
      <c r="B582" s="16" t="s">
        <v>111</v>
      </c>
      <c r="C582" s="16" t="s">
        <v>1897</v>
      </c>
      <c r="D582" s="16" t="s">
        <v>111</v>
      </c>
      <c r="E582" s="16" t="s">
        <v>457</v>
      </c>
      <c r="F582" s="16" t="s">
        <v>458</v>
      </c>
      <c r="G582" s="16" t="s">
        <v>422</v>
      </c>
      <c r="H582" s="17" t="s">
        <v>365</v>
      </c>
      <c r="I582" s="25" t="n">
        <v>18.45</v>
      </c>
      <c r="J582" s="16" t="str">
        <f aca="false">VLOOKUP(H582,'випадаючий список'!D$1:E$41,2,0)</f>
        <v>Банківські послуги</v>
      </c>
      <c r="K582" s="16" t="s">
        <v>352</v>
      </c>
      <c r="L582" s="16" t="s">
        <v>353</v>
      </c>
      <c r="M582" s="16" t="s">
        <v>354</v>
      </c>
      <c r="N582" s="16" t="s">
        <v>459</v>
      </c>
      <c r="O582" s="16" t="s">
        <v>460</v>
      </c>
      <c r="P582" s="16" t="s">
        <v>461</v>
      </c>
    </row>
    <row r="583" customFormat="false" ht="12.8" hidden="false" customHeight="false" outlineLevel="0" collapsed="false">
      <c r="A583" s="24" t="n">
        <v>42662</v>
      </c>
      <c r="B583" s="16" t="s">
        <v>16</v>
      </c>
      <c r="C583" s="16" t="s">
        <v>683</v>
      </c>
      <c r="D583" s="16" t="s">
        <v>1071</v>
      </c>
      <c r="E583" s="17" t="s">
        <v>1532</v>
      </c>
      <c r="F583" s="16" t="s">
        <v>1898</v>
      </c>
      <c r="G583" s="16" t="s">
        <v>1534</v>
      </c>
      <c r="H583" s="17" t="s">
        <v>1075</v>
      </c>
      <c r="I583" s="25" t="n">
        <v>200</v>
      </c>
      <c r="J583" s="16" t="str">
        <f aca="false">VLOOKUP(H583,'випадаючий список'!D$1:E$41,2,0)</f>
        <v>Оплата ефірного часу на радіо</v>
      </c>
      <c r="K583" s="16" t="s">
        <v>352</v>
      </c>
      <c r="L583" s="16" t="s">
        <v>353</v>
      </c>
      <c r="M583" s="16" t="s">
        <v>366</v>
      </c>
      <c r="N583" s="16" t="s">
        <v>957</v>
      </c>
      <c r="O583" s="16" t="s">
        <v>1076</v>
      </c>
      <c r="P583" s="16" t="s">
        <v>959</v>
      </c>
    </row>
    <row r="584" customFormat="false" ht="12.8" hidden="false" customHeight="false" outlineLevel="0" collapsed="false">
      <c r="A584" s="24" t="n">
        <v>42662</v>
      </c>
      <c r="B584" s="16" t="s">
        <v>16</v>
      </c>
      <c r="C584" s="16" t="s">
        <v>669</v>
      </c>
      <c r="D584" s="16" t="s">
        <v>1899</v>
      </c>
      <c r="E584" s="17" t="n">
        <v>2471672</v>
      </c>
      <c r="F584" s="16" t="s">
        <v>1079</v>
      </c>
      <c r="G584" s="16" t="s">
        <v>1537</v>
      </c>
      <c r="H584" s="17" t="s">
        <v>530</v>
      </c>
      <c r="I584" s="25" t="n">
        <v>918.53</v>
      </c>
      <c r="J584" s="16" t="str">
        <f aca="false">VLOOKUP(H584,'випадаючий список'!D$1:E$41,2,0)</f>
        <v>Публікування матеріалів у друкованих засобах масової інформації</v>
      </c>
      <c r="K584" s="16" t="s">
        <v>352</v>
      </c>
      <c r="L584" s="16" t="s">
        <v>353</v>
      </c>
      <c r="M584" s="16" t="s">
        <v>366</v>
      </c>
      <c r="N584" s="16" t="s">
        <v>957</v>
      </c>
      <c r="O584" s="16" t="s">
        <v>1076</v>
      </c>
      <c r="P584" s="16" t="s">
        <v>959</v>
      </c>
    </row>
    <row r="585" customFormat="false" ht="12.8" hidden="false" customHeight="false" outlineLevel="0" collapsed="false">
      <c r="A585" s="24" t="n">
        <v>42662</v>
      </c>
      <c r="B585" s="16" t="s">
        <v>121</v>
      </c>
      <c r="C585" s="16" t="s">
        <v>707</v>
      </c>
      <c r="D585" s="16" t="s">
        <v>1195</v>
      </c>
      <c r="E585" s="16" t="s">
        <v>1196</v>
      </c>
      <c r="F585" s="16" t="s">
        <v>1900</v>
      </c>
      <c r="G585" s="16" t="s">
        <v>1537</v>
      </c>
      <c r="H585" s="17" t="s">
        <v>530</v>
      </c>
      <c r="I585" s="25" t="n">
        <v>6480</v>
      </c>
      <c r="J585" s="16" t="str">
        <f aca="false">VLOOKUP(H585,'випадаючий список'!D$1:E$41,2,0)</f>
        <v>Публікування матеріалів у друкованих засобах масової інформації</v>
      </c>
      <c r="K585" s="16" t="s">
        <v>352</v>
      </c>
      <c r="L585" s="16" t="s">
        <v>353</v>
      </c>
      <c r="M585" s="16" t="s">
        <v>366</v>
      </c>
      <c r="N585" s="16" t="s">
        <v>957</v>
      </c>
      <c r="O585" s="16" t="s">
        <v>1076</v>
      </c>
      <c r="P585" s="16" t="s">
        <v>959</v>
      </c>
    </row>
    <row r="586" customFormat="false" ht="12.8" hidden="false" customHeight="false" outlineLevel="0" collapsed="false">
      <c r="A586" s="24" t="n">
        <v>42662</v>
      </c>
      <c r="B586" s="16" t="s">
        <v>121</v>
      </c>
      <c r="C586" s="16" t="s">
        <v>679</v>
      </c>
      <c r="D586" s="16" t="s">
        <v>1901</v>
      </c>
      <c r="E586" s="17" t="n">
        <v>2471790</v>
      </c>
      <c r="F586" s="16" t="s">
        <v>1902</v>
      </c>
      <c r="G586" s="16" t="s">
        <v>1537</v>
      </c>
      <c r="H586" s="17" t="s">
        <v>530</v>
      </c>
      <c r="I586" s="25" t="n">
        <v>660</v>
      </c>
      <c r="J586" s="16" t="str">
        <f aca="false">VLOOKUP(H586,'випадаючий список'!D$1:E$41,2,0)</f>
        <v>Публікування матеріалів у друкованих засобах масової інформації</v>
      </c>
      <c r="K586" s="16" t="s">
        <v>352</v>
      </c>
      <c r="L586" s="16" t="s">
        <v>353</v>
      </c>
      <c r="M586" s="16" t="s">
        <v>366</v>
      </c>
      <c r="N586" s="16" t="s">
        <v>957</v>
      </c>
      <c r="O586" s="16" t="s">
        <v>1076</v>
      </c>
      <c r="P586" s="16" t="s">
        <v>959</v>
      </c>
    </row>
    <row r="587" customFormat="false" ht="12.8" hidden="false" customHeight="false" outlineLevel="0" collapsed="false">
      <c r="A587" s="24" t="n">
        <v>42662</v>
      </c>
      <c r="B587" s="16" t="s">
        <v>121</v>
      </c>
      <c r="C587" s="16" t="s">
        <v>676</v>
      </c>
      <c r="D587" s="16" t="s">
        <v>1903</v>
      </c>
      <c r="E587" s="17" t="n">
        <v>2471637</v>
      </c>
      <c r="F587" s="16" t="s">
        <v>1904</v>
      </c>
      <c r="G587" s="16" t="s">
        <v>1537</v>
      </c>
      <c r="H587" s="17" t="s">
        <v>530</v>
      </c>
      <c r="I587" s="25" t="n">
        <v>909</v>
      </c>
      <c r="J587" s="16" t="str">
        <f aca="false">VLOOKUP(H587,'випадаючий список'!D$1:E$41,2,0)</f>
        <v>Публікування матеріалів у друкованих засобах масової інформації</v>
      </c>
      <c r="K587" s="16" t="s">
        <v>352</v>
      </c>
      <c r="L587" s="16" t="s">
        <v>353</v>
      </c>
      <c r="M587" s="16" t="s">
        <v>366</v>
      </c>
      <c r="N587" s="16" t="s">
        <v>957</v>
      </c>
      <c r="O587" s="16" t="s">
        <v>1076</v>
      </c>
      <c r="P587" s="16" t="s">
        <v>959</v>
      </c>
    </row>
    <row r="588" customFormat="false" ht="12.8" hidden="false" customHeight="false" outlineLevel="0" collapsed="false">
      <c r="A588" s="24" t="n">
        <v>42662</v>
      </c>
      <c r="B588" s="16" t="s">
        <v>121</v>
      </c>
      <c r="C588" s="16" t="s">
        <v>699</v>
      </c>
      <c r="D588" s="16" t="s">
        <v>1905</v>
      </c>
      <c r="E588" s="17" t="n">
        <v>2471761</v>
      </c>
      <c r="F588" s="16" t="s">
        <v>1906</v>
      </c>
      <c r="G588" s="16" t="s">
        <v>1537</v>
      </c>
      <c r="H588" s="17" t="s">
        <v>530</v>
      </c>
      <c r="I588" s="25" t="n">
        <v>508.2</v>
      </c>
      <c r="J588" s="16" t="str">
        <f aca="false">VLOOKUP(H588,'випадаючий список'!D$1:E$41,2,0)</f>
        <v>Публікування матеріалів у друкованих засобах масової інформації</v>
      </c>
      <c r="K588" s="16" t="s">
        <v>352</v>
      </c>
      <c r="L588" s="16" t="s">
        <v>353</v>
      </c>
      <c r="M588" s="16" t="s">
        <v>366</v>
      </c>
      <c r="N588" s="16" t="s">
        <v>957</v>
      </c>
      <c r="O588" s="16" t="s">
        <v>1076</v>
      </c>
      <c r="P588" s="16" t="s">
        <v>959</v>
      </c>
    </row>
    <row r="589" customFormat="false" ht="12.8" hidden="false" customHeight="false" outlineLevel="0" collapsed="false">
      <c r="A589" s="24" t="n">
        <v>42662</v>
      </c>
      <c r="B589" s="16" t="s">
        <v>16</v>
      </c>
      <c r="C589" s="16" t="s">
        <v>675</v>
      </c>
      <c r="D589" s="16" t="s">
        <v>1089</v>
      </c>
      <c r="E589" s="17" t="n">
        <v>1744317</v>
      </c>
      <c r="F589" s="16" t="s">
        <v>1907</v>
      </c>
      <c r="G589" s="16" t="s">
        <v>949</v>
      </c>
      <c r="H589" s="17" t="s">
        <v>351</v>
      </c>
      <c r="I589" s="25" t="n">
        <v>1020</v>
      </c>
      <c r="J589" s="16" t="str">
        <f aca="false">VLOOKUP(H589,'випадаючий список'!D$1:E$41,2,0)</f>
        <v>Оренда будинків і приміщень</v>
      </c>
      <c r="K589" s="16" t="s">
        <v>352</v>
      </c>
      <c r="L589" s="16" t="s">
        <v>353</v>
      </c>
      <c r="M589" s="16" t="s">
        <v>366</v>
      </c>
      <c r="N589" s="16" t="s">
        <v>957</v>
      </c>
      <c r="O589" s="16" t="s">
        <v>1076</v>
      </c>
      <c r="P589" s="16" t="s">
        <v>959</v>
      </c>
    </row>
    <row r="590" customFormat="false" ht="12.8" hidden="false" customHeight="false" outlineLevel="0" collapsed="false">
      <c r="A590" s="24" t="n">
        <v>42662</v>
      </c>
      <c r="B590" s="16" t="s">
        <v>12</v>
      </c>
      <c r="C590" s="16" t="s">
        <v>672</v>
      </c>
      <c r="D590" s="16" t="s">
        <v>137</v>
      </c>
      <c r="E590" s="17" t="s">
        <v>820</v>
      </c>
      <c r="F590" s="16" t="s">
        <v>1908</v>
      </c>
      <c r="G590" s="16" t="s">
        <v>1909</v>
      </c>
      <c r="H590" s="17" t="s">
        <v>514</v>
      </c>
      <c r="I590" s="25" t="n">
        <v>170</v>
      </c>
      <c r="J590" s="16" t="str">
        <f aca="false">VLOOKUP(H590,'випадаючий список'!D$1:E$41,2,0)</f>
        <v>Послуги зв’язку</v>
      </c>
      <c r="K590" s="16" t="s">
        <v>352</v>
      </c>
      <c r="L590" s="16" t="s">
        <v>353</v>
      </c>
      <c r="M590" s="16" t="s">
        <v>366</v>
      </c>
      <c r="N590" s="16" t="s">
        <v>957</v>
      </c>
      <c r="O590" s="16" t="s">
        <v>1076</v>
      </c>
      <c r="P590" s="16" t="s">
        <v>959</v>
      </c>
    </row>
    <row r="591" customFormat="false" ht="12.8" hidden="false" customHeight="false" outlineLevel="0" collapsed="false">
      <c r="A591" s="24" t="n">
        <v>42662</v>
      </c>
      <c r="B591" s="16" t="s">
        <v>117</v>
      </c>
      <c r="C591" s="16" t="s">
        <v>825</v>
      </c>
      <c r="D591" s="16" t="s">
        <v>117</v>
      </c>
      <c r="E591" s="17" t="s">
        <v>1109</v>
      </c>
      <c r="F591" s="16" t="s">
        <v>1110</v>
      </c>
      <c r="G591" s="16" t="s">
        <v>1111</v>
      </c>
      <c r="H591" s="17" t="s">
        <v>365</v>
      </c>
      <c r="I591" s="25" t="n">
        <v>16</v>
      </c>
      <c r="J591" s="16" t="str">
        <f aca="false">VLOOKUP(H591,'випадаючий список'!D$1:E$41,2,0)</f>
        <v>Банківські послуги</v>
      </c>
      <c r="K591" s="16" t="s">
        <v>352</v>
      </c>
      <c r="L591" s="16" t="s">
        <v>353</v>
      </c>
      <c r="M591" s="16" t="s">
        <v>366</v>
      </c>
      <c r="N591" s="16" t="s">
        <v>957</v>
      </c>
      <c r="O591" s="16" t="s">
        <v>1076</v>
      </c>
      <c r="P591" s="16" t="s">
        <v>959</v>
      </c>
    </row>
    <row r="592" customFormat="false" ht="12.8" hidden="false" customHeight="false" outlineLevel="0" collapsed="false">
      <c r="A592" s="24" t="n">
        <v>42662</v>
      </c>
      <c r="B592" s="16" t="s">
        <v>121</v>
      </c>
      <c r="C592" s="16" t="s">
        <v>834</v>
      </c>
      <c r="D592" s="16" t="s">
        <v>1910</v>
      </c>
      <c r="E592" s="16" t="s">
        <v>1911</v>
      </c>
      <c r="F592" s="16" t="s">
        <v>1912</v>
      </c>
      <c r="G592" s="16" t="s">
        <v>1913</v>
      </c>
      <c r="H592" s="17" t="s">
        <v>530</v>
      </c>
      <c r="I592" s="25" t="n">
        <v>183.75</v>
      </c>
      <c r="J592" s="16" t="str">
        <f aca="false">VLOOKUP(H592,'випадаючий список'!D$1:E$41,2,0)</f>
        <v>Публікування матеріалів у друкованих засобах масової інформації</v>
      </c>
      <c r="K592" s="16" t="s">
        <v>352</v>
      </c>
      <c r="L592" s="16" t="s">
        <v>353</v>
      </c>
      <c r="M592" s="16" t="s">
        <v>366</v>
      </c>
      <c r="N592" s="16" t="s">
        <v>503</v>
      </c>
      <c r="O592" s="16" t="s">
        <v>504</v>
      </c>
      <c r="P592" s="16" t="s">
        <v>495</v>
      </c>
    </row>
    <row r="593" customFormat="false" ht="12.8" hidden="false" customHeight="false" outlineLevel="0" collapsed="false">
      <c r="A593" s="24" t="n">
        <v>42662</v>
      </c>
      <c r="B593" s="16" t="s">
        <v>121</v>
      </c>
      <c r="C593" s="16" t="s">
        <v>926</v>
      </c>
      <c r="D593" s="16" t="s">
        <v>1914</v>
      </c>
      <c r="E593" s="16" t="s">
        <v>1915</v>
      </c>
      <c r="F593" s="16" t="s">
        <v>1912</v>
      </c>
      <c r="G593" s="16" t="s">
        <v>1916</v>
      </c>
      <c r="H593" s="17" t="s">
        <v>351</v>
      </c>
      <c r="I593" s="25" t="n">
        <v>24.26</v>
      </c>
      <c r="J593" s="16" t="str">
        <f aca="false">VLOOKUP(H593,'випадаючий список'!D$1:E$41,2,0)</f>
        <v>Оренда будинків і приміщень</v>
      </c>
      <c r="K593" s="16" t="s">
        <v>352</v>
      </c>
      <c r="L593" s="16" t="s">
        <v>353</v>
      </c>
      <c r="M593" s="16" t="s">
        <v>366</v>
      </c>
      <c r="N593" s="16" t="s">
        <v>503</v>
      </c>
      <c r="O593" s="16" t="s">
        <v>504</v>
      </c>
      <c r="P593" s="16" t="s">
        <v>495</v>
      </c>
    </row>
    <row r="594" customFormat="false" ht="12.8" hidden="false" customHeight="false" outlineLevel="0" collapsed="false">
      <c r="A594" s="24" t="n">
        <v>42662</v>
      </c>
      <c r="B594" s="16" t="s">
        <v>121</v>
      </c>
      <c r="D594" s="16" t="s">
        <v>121</v>
      </c>
      <c r="E594" s="16" t="s">
        <v>436</v>
      </c>
      <c r="F594" s="16" t="s">
        <v>501</v>
      </c>
      <c r="G594" s="16" t="s">
        <v>1917</v>
      </c>
      <c r="H594" s="17" t="s">
        <v>365</v>
      </c>
      <c r="I594" s="25" t="n">
        <v>3</v>
      </c>
      <c r="J594" s="16" t="str">
        <f aca="false">VLOOKUP(H594,'випадаючий список'!D$1:E$41,2,0)</f>
        <v>Банківські послуги</v>
      </c>
      <c r="K594" s="16" t="s">
        <v>352</v>
      </c>
      <c r="L594" s="16" t="s">
        <v>353</v>
      </c>
      <c r="M594" s="16" t="s">
        <v>366</v>
      </c>
      <c r="N594" s="16" t="s">
        <v>503</v>
      </c>
      <c r="O594" s="16" t="s">
        <v>504</v>
      </c>
      <c r="P594" s="16" t="s">
        <v>495</v>
      </c>
    </row>
    <row r="595" customFormat="false" ht="12.8" hidden="false" customHeight="false" outlineLevel="0" collapsed="false">
      <c r="A595" s="24" t="n">
        <v>42662</v>
      </c>
      <c r="B595" s="16" t="s">
        <v>103</v>
      </c>
      <c r="C595" s="16" t="s">
        <v>1918</v>
      </c>
      <c r="D595" s="16" t="s">
        <v>119</v>
      </c>
      <c r="E595" s="16" t="s">
        <v>700</v>
      </c>
      <c r="F595" s="16" t="s">
        <v>1919</v>
      </c>
      <c r="G595" s="16" t="s">
        <v>1920</v>
      </c>
      <c r="H595" s="17" t="s">
        <v>514</v>
      </c>
      <c r="I595" s="25" t="n">
        <v>60</v>
      </c>
      <c r="J595" s="16" t="str">
        <f aca="false">VLOOKUP(H595,'випадаючий список'!D$1:E$41,2,0)</f>
        <v>Послуги зв’язку</v>
      </c>
      <c r="K595" s="16" t="s">
        <v>352</v>
      </c>
      <c r="L595" s="16" t="s">
        <v>353</v>
      </c>
      <c r="M595" s="16" t="s">
        <v>366</v>
      </c>
      <c r="N595" s="16" t="s">
        <v>881</v>
      </c>
      <c r="O595" s="16" t="s">
        <v>882</v>
      </c>
      <c r="P595" s="16" t="s">
        <v>883</v>
      </c>
    </row>
    <row r="596" customFormat="false" ht="12.8" hidden="false" customHeight="false" outlineLevel="0" collapsed="false">
      <c r="A596" s="24" t="n">
        <v>42662</v>
      </c>
      <c r="B596" s="16" t="s">
        <v>103</v>
      </c>
      <c r="C596" s="16" t="s">
        <v>1921</v>
      </c>
      <c r="D596" s="16" t="s">
        <v>1922</v>
      </c>
      <c r="E596" s="16" t="s">
        <v>1923</v>
      </c>
      <c r="F596" s="16" t="s">
        <v>1924</v>
      </c>
      <c r="G596" s="16" t="s">
        <v>1925</v>
      </c>
      <c r="H596" s="17" t="s">
        <v>514</v>
      </c>
      <c r="I596" s="25" t="n">
        <v>130</v>
      </c>
      <c r="J596" s="16" t="str">
        <f aca="false">VLOOKUP(H596,'випадаючий список'!D$1:E$41,2,0)</f>
        <v>Послуги зв’язку</v>
      </c>
      <c r="K596" s="16" t="s">
        <v>352</v>
      </c>
      <c r="L596" s="16" t="s">
        <v>353</v>
      </c>
      <c r="M596" s="16" t="s">
        <v>366</v>
      </c>
      <c r="N596" s="16" t="s">
        <v>881</v>
      </c>
      <c r="O596" s="16" t="s">
        <v>882</v>
      </c>
      <c r="P596" s="16" t="s">
        <v>883</v>
      </c>
    </row>
    <row r="597" customFormat="false" ht="12.8" hidden="false" customHeight="false" outlineLevel="0" collapsed="false">
      <c r="A597" s="24" t="n">
        <v>42662</v>
      </c>
      <c r="B597" s="16" t="s">
        <v>103</v>
      </c>
      <c r="C597" s="16" t="s">
        <v>1926</v>
      </c>
      <c r="D597" s="16" t="s">
        <v>103</v>
      </c>
      <c r="E597" s="16" t="s">
        <v>878</v>
      </c>
      <c r="F597" s="16" t="s">
        <v>879</v>
      </c>
      <c r="G597" s="16" t="s">
        <v>880</v>
      </c>
      <c r="H597" s="17" t="s">
        <v>365</v>
      </c>
      <c r="I597" s="25" t="n">
        <v>20</v>
      </c>
      <c r="J597" s="16" t="str">
        <f aca="false">VLOOKUP(H597,'випадаючий список'!D$1:E$41,2,0)</f>
        <v>Банківські послуги</v>
      </c>
      <c r="K597" s="16" t="s">
        <v>352</v>
      </c>
      <c r="L597" s="16" t="s">
        <v>353</v>
      </c>
      <c r="M597" s="16" t="s">
        <v>366</v>
      </c>
      <c r="N597" s="16" t="s">
        <v>881</v>
      </c>
      <c r="O597" s="16" t="s">
        <v>882</v>
      </c>
      <c r="P597" s="16" t="s">
        <v>883</v>
      </c>
    </row>
    <row r="598" customFormat="false" ht="12.8" hidden="false" customHeight="false" outlineLevel="0" collapsed="false">
      <c r="A598" s="24" t="n">
        <v>42662</v>
      </c>
      <c r="B598" s="16" t="s">
        <v>121</v>
      </c>
      <c r="C598" s="16" t="s">
        <v>1088</v>
      </c>
      <c r="D598" s="16" t="s">
        <v>1927</v>
      </c>
      <c r="E598" s="16" t="s">
        <v>1928</v>
      </c>
      <c r="G598" s="16" t="s">
        <v>1929</v>
      </c>
      <c r="H598" s="17" t="s">
        <v>651</v>
      </c>
      <c r="I598" s="25" t="n">
        <v>500</v>
      </c>
      <c r="J598" s="16" t="str">
        <f aca="false">VLOOKUP(H598,'випадаючий список'!D$1:E$41,2,0)</f>
        <v>Інші послуги</v>
      </c>
      <c r="K598" s="16" t="s">
        <v>352</v>
      </c>
      <c r="L598" s="16" t="s">
        <v>353</v>
      </c>
      <c r="M598" s="16" t="s">
        <v>366</v>
      </c>
      <c r="N598" s="16" t="s">
        <v>636</v>
      </c>
      <c r="O598" s="16" t="s">
        <v>1930</v>
      </c>
      <c r="P598" s="16" t="s">
        <v>638</v>
      </c>
    </row>
    <row r="599" customFormat="false" ht="12.8" hidden="false" customHeight="false" outlineLevel="0" collapsed="false">
      <c r="A599" s="24" t="n">
        <v>42662</v>
      </c>
      <c r="B599" s="16" t="s">
        <v>121</v>
      </c>
      <c r="C599" s="16" t="s">
        <v>1084</v>
      </c>
      <c r="D599" s="16" t="s">
        <v>1927</v>
      </c>
      <c r="E599" s="16" t="s">
        <v>1928</v>
      </c>
      <c r="G599" s="16" t="s">
        <v>1929</v>
      </c>
      <c r="H599" s="17" t="s">
        <v>651</v>
      </c>
      <c r="I599" s="25" t="n">
        <v>150</v>
      </c>
      <c r="J599" s="16" t="str">
        <f aca="false">VLOOKUP(H599,'випадаючий список'!D$1:E$41,2,0)</f>
        <v>Інші послуги</v>
      </c>
      <c r="K599" s="16" t="s">
        <v>352</v>
      </c>
      <c r="L599" s="16" t="s">
        <v>353</v>
      </c>
      <c r="M599" s="16" t="s">
        <v>366</v>
      </c>
      <c r="N599" s="16" t="s">
        <v>636</v>
      </c>
      <c r="O599" s="16" t="s">
        <v>1930</v>
      </c>
      <c r="P599" s="16" t="s">
        <v>638</v>
      </c>
    </row>
    <row r="600" customFormat="false" ht="12.8" hidden="false" customHeight="false" outlineLevel="0" collapsed="false">
      <c r="A600" s="24" t="n">
        <v>42662</v>
      </c>
      <c r="B600" s="16" t="s">
        <v>16</v>
      </c>
      <c r="C600" s="16" t="s">
        <v>1780</v>
      </c>
      <c r="D600" s="16" t="s">
        <v>1931</v>
      </c>
      <c r="E600" s="16" t="s">
        <v>1932</v>
      </c>
      <c r="F600" s="16" t="s">
        <v>1933</v>
      </c>
      <c r="G600" s="16" t="s">
        <v>1677</v>
      </c>
      <c r="H600" s="17" t="s">
        <v>351</v>
      </c>
      <c r="I600" s="25" t="n">
        <v>2000</v>
      </c>
      <c r="J600" s="16" t="str">
        <f aca="false">VLOOKUP(H600,'випадаючий список'!D$1:E$41,2,0)</f>
        <v>Оренда будинків і приміщень</v>
      </c>
      <c r="K600" s="16" t="s">
        <v>352</v>
      </c>
      <c r="L600" s="16" t="s">
        <v>353</v>
      </c>
      <c r="M600" s="16" t="s">
        <v>366</v>
      </c>
      <c r="N600" s="16" t="s">
        <v>1934</v>
      </c>
      <c r="O600" s="16" t="s">
        <v>1935</v>
      </c>
      <c r="P600" s="16" t="s">
        <v>638</v>
      </c>
    </row>
    <row r="601" customFormat="false" ht="12.8" hidden="false" customHeight="false" outlineLevel="0" collapsed="false">
      <c r="A601" s="24" t="n">
        <v>42662</v>
      </c>
      <c r="B601" s="16" t="s">
        <v>109</v>
      </c>
      <c r="C601" s="16" t="s">
        <v>1936</v>
      </c>
      <c r="D601" s="16" t="s">
        <v>1937</v>
      </c>
      <c r="E601" s="16" t="s">
        <v>1938</v>
      </c>
      <c r="G601" s="16" t="s">
        <v>1939</v>
      </c>
      <c r="H601" s="17" t="s">
        <v>514</v>
      </c>
      <c r="I601" s="25" t="n">
        <v>243</v>
      </c>
      <c r="J601" s="16" t="str">
        <f aca="false">VLOOKUP(H601,'випадаючий список'!D$1:E$41,2,0)</f>
        <v>Послуги зв’язку</v>
      </c>
      <c r="K601" s="16" t="s">
        <v>352</v>
      </c>
      <c r="L601" s="16" t="s">
        <v>353</v>
      </c>
      <c r="M601" s="16" t="s">
        <v>366</v>
      </c>
      <c r="N601" s="16" t="s">
        <v>636</v>
      </c>
      <c r="O601" s="16" t="s">
        <v>1930</v>
      </c>
      <c r="P601" s="16" t="s">
        <v>638</v>
      </c>
    </row>
    <row r="602" customFormat="false" ht="12.8" hidden="false" customHeight="false" outlineLevel="0" collapsed="false">
      <c r="A602" s="24" t="n">
        <v>42662</v>
      </c>
      <c r="B602" s="16" t="s">
        <v>12</v>
      </c>
      <c r="C602" s="16" t="s">
        <v>1940</v>
      </c>
      <c r="D602" s="16" t="s">
        <v>119</v>
      </c>
      <c r="E602" s="16" t="s">
        <v>700</v>
      </c>
      <c r="G602" s="16" t="s">
        <v>863</v>
      </c>
      <c r="H602" s="17" t="s">
        <v>514</v>
      </c>
      <c r="I602" s="25" t="n">
        <v>442.93</v>
      </c>
      <c r="J602" s="16" t="str">
        <f aca="false">VLOOKUP(H602,'випадаючий список'!D$1:E$41,2,0)</f>
        <v>Послуги зв’язку</v>
      </c>
      <c r="K602" s="16" t="s">
        <v>352</v>
      </c>
      <c r="L602" s="16" t="s">
        <v>353</v>
      </c>
      <c r="M602" s="16" t="s">
        <v>366</v>
      </c>
      <c r="N602" s="16" t="s">
        <v>636</v>
      </c>
      <c r="O602" s="16" t="s">
        <v>1930</v>
      </c>
      <c r="P602" s="16" t="s">
        <v>638</v>
      </c>
    </row>
    <row r="603" customFormat="false" ht="12.8" hidden="false" customHeight="false" outlineLevel="0" collapsed="false">
      <c r="A603" s="24" t="n">
        <v>42662</v>
      </c>
      <c r="B603" s="16" t="s">
        <v>1145</v>
      </c>
      <c r="C603" s="16" t="s">
        <v>1941</v>
      </c>
      <c r="D603" s="16" t="s">
        <v>1942</v>
      </c>
      <c r="E603" s="16" t="s">
        <v>1943</v>
      </c>
      <c r="G603" s="16" t="s">
        <v>1944</v>
      </c>
      <c r="H603" s="17" t="s">
        <v>514</v>
      </c>
      <c r="I603" s="25" t="n">
        <v>75</v>
      </c>
      <c r="J603" s="16" t="str">
        <f aca="false">VLOOKUP(H603,'випадаючий список'!D$1:E$41,2,0)</f>
        <v>Послуги зв’язку</v>
      </c>
      <c r="K603" s="16" t="s">
        <v>352</v>
      </c>
      <c r="L603" s="16" t="s">
        <v>353</v>
      </c>
      <c r="M603" s="16" t="s">
        <v>366</v>
      </c>
      <c r="N603" s="16" t="s">
        <v>636</v>
      </c>
      <c r="O603" s="16" t="s">
        <v>1930</v>
      </c>
      <c r="P603" s="16" t="s">
        <v>638</v>
      </c>
    </row>
    <row r="604" customFormat="false" ht="12.8" hidden="false" customHeight="false" outlineLevel="0" collapsed="false">
      <c r="A604" s="24" t="n">
        <v>42662</v>
      </c>
      <c r="B604" s="16" t="s">
        <v>16</v>
      </c>
      <c r="C604" s="16" t="s">
        <v>1855</v>
      </c>
      <c r="D604" s="16" t="s">
        <v>119</v>
      </c>
      <c r="E604" s="16" t="s">
        <v>700</v>
      </c>
      <c r="F604" s="16" t="s">
        <v>1945</v>
      </c>
      <c r="G604" s="16" t="s">
        <v>1946</v>
      </c>
      <c r="H604" s="17" t="s">
        <v>514</v>
      </c>
      <c r="I604" s="25" t="n">
        <v>177.16</v>
      </c>
      <c r="J604" s="16" t="str">
        <f aca="false">VLOOKUP(H604,'випадаючий список'!D$1:E$41,2,0)</f>
        <v>Послуги зв’язку</v>
      </c>
      <c r="K604" s="16" t="s">
        <v>352</v>
      </c>
      <c r="L604" s="16" t="s">
        <v>353</v>
      </c>
      <c r="M604" s="16" t="s">
        <v>366</v>
      </c>
      <c r="N604" s="16" t="s">
        <v>1934</v>
      </c>
      <c r="O604" s="16" t="s">
        <v>1935</v>
      </c>
      <c r="P604" s="16" t="s">
        <v>638</v>
      </c>
    </row>
    <row r="605" customFormat="false" ht="12.8" hidden="false" customHeight="false" outlineLevel="0" collapsed="false">
      <c r="A605" s="24" t="n">
        <v>42662</v>
      </c>
      <c r="B605" s="16" t="s">
        <v>117</v>
      </c>
      <c r="C605" s="16" t="s">
        <v>1947</v>
      </c>
      <c r="D605" s="16" t="s">
        <v>1948</v>
      </c>
      <c r="E605" s="16" t="s">
        <v>1949</v>
      </c>
      <c r="G605" s="16" t="s">
        <v>1950</v>
      </c>
      <c r="H605" s="17" t="s">
        <v>360</v>
      </c>
      <c r="I605" s="25" t="n">
        <v>172.8</v>
      </c>
      <c r="J605" s="16" t="str">
        <f aca="false">VLOOKUP(H605,'випадаючий список'!D$1:E$41,2,0)</f>
        <v>Комунальні послуги</v>
      </c>
      <c r="K605" s="16" t="s">
        <v>352</v>
      </c>
      <c r="L605" s="16" t="s">
        <v>353</v>
      </c>
      <c r="M605" s="16" t="s">
        <v>366</v>
      </c>
      <c r="N605" s="16" t="s">
        <v>636</v>
      </c>
      <c r="O605" s="16" t="s">
        <v>1930</v>
      </c>
      <c r="P605" s="16" t="s">
        <v>638</v>
      </c>
    </row>
    <row r="606" customFormat="false" ht="12.8" hidden="false" customHeight="false" outlineLevel="0" collapsed="false">
      <c r="A606" s="24" t="n">
        <v>42662</v>
      </c>
      <c r="B606" s="16" t="s">
        <v>12</v>
      </c>
      <c r="C606" s="16" t="s">
        <v>1358</v>
      </c>
      <c r="D606" s="16" t="s">
        <v>1951</v>
      </c>
      <c r="E606" s="16" t="s">
        <v>1952</v>
      </c>
      <c r="G606" s="16" t="s">
        <v>1953</v>
      </c>
      <c r="H606" s="17" t="s">
        <v>360</v>
      </c>
      <c r="I606" s="25" t="n">
        <v>115.37</v>
      </c>
      <c r="J606" s="16" t="str">
        <f aca="false">VLOOKUP(H606,'випадаючий список'!D$1:E$41,2,0)</f>
        <v>Комунальні послуги</v>
      </c>
      <c r="K606" s="16" t="s">
        <v>352</v>
      </c>
      <c r="L606" s="16" t="s">
        <v>353</v>
      </c>
      <c r="M606" s="16" t="s">
        <v>366</v>
      </c>
      <c r="N606" s="16" t="s">
        <v>636</v>
      </c>
      <c r="O606" s="16" t="s">
        <v>1930</v>
      </c>
      <c r="P606" s="16" t="s">
        <v>638</v>
      </c>
    </row>
    <row r="607" customFormat="false" ht="12.8" hidden="false" customHeight="false" outlineLevel="0" collapsed="false">
      <c r="A607" s="24" t="n">
        <v>42662</v>
      </c>
      <c r="B607" s="16" t="s">
        <v>16</v>
      </c>
      <c r="C607" s="16" t="s">
        <v>1954</v>
      </c>
      <c r="D607" s="16" t="s">
        <v>1955</v>
      </c>
      <c r="E607" s="16" t="s">
        <v>1956</v>
      </c>
      <c r="G607" s="16" t="s">
        <v>1957</v>
      </c>
      <c r="H607" s="17" t="s">
        <v>360</v>
      </c>
      <c r="I607" s="25" t="n">
        <v>809.43</v>
      </c>
      <c r="J607" s="16" t="str">
        <f aca="false">VLOOKUP(H607,'випадаючий список'!D$1:E$41,2,0)</f>
        <v>Комунальні послуги</v>
      </c>
      <c r="K607" s="16" t="s">
        <v>352</v>
      </c>
      <c r="L607" s="16" t="s">
        <v>353</v>
      </c>
      <c r="M607" s="16" t="s">
        <v>366</v>
      </c>
      <c r="N607" s="16" t="s">
        <v>636</v>
      </c>
      <c r="O607" s="16" t="s">
        <v>1930</v>
      </c>
      <c r="P607" s="16" t="s">
        <v>638</v>
      </c>
    </row>
    <row r="608" customFormat="false" ht="12.8" hidden="false" customHeight="false" outlineLevel="0" collapsed="false">
      <c r="A608" s="24" t="n">
        <v>42662</v>
      </c>
      <c r="B608" s="16" t="s">
        <v>16</v>
      </c>
      <c r="C608" s="16" t="s">
        <v>1958</v>
      </c>
      <c r="D608" s="16" t="s">
        <v>16</v>
      </c>
      <c r="E608" s="16" t="s">
        <v>1959</v>
      </c>
      <c r="F608" s="16" t="s">
        <v>1960</v>
      </c>
      <c r="G608" s="16" t="s">
        <v>1961</v>
      </c>
      <c r="H608" s="17" t="s">
        <v>365</v>
      </c>
      <c r="I608" s="25" t="n">
        <v>5</v>
      </c>
      <c r="J608" s="16" t="str">
        <f aca="false">VLOOKUP(H608,'випадаючий список'!D$1:E$41,2,0)</f>
        <v>Банківські послуги</v>
      </c>
      <c r="K608" s="16" t="s">
        <v>352</v>
      </c>
      <c r="L608" s="16" t="s">
        <v>353</v>
      </c>
      <c r="M608" s="16" t="s">
        <v>366</v>
      </c>
      <c r="N608" s="16" t="s">
        <v>1934</v>
      </c>
      <c r="O608" s="16" t="s">
        <v>1935</v>
      </c>
      <c r="P608" s="16" t="s">
        <v>638</v>
      </c>
    </row>
    <row r="609" customFormat="false" ht="12.8" hidden="false" customHeight="false" outlineLevel="0" collapsed="false">
      <c r="A609" s="24" t="n">
        <v>42662</v>
      </c>
      <c r="B609" s="16" t="s">
        <v>1758</v>
      </c>
      <c r="C609" s="16" t="s">
        <v>1962</v>
      </c>
      <c r="D609" s="16" t="s">
        <v>1886</v>
      </c>
      <c r="E609" s="16" t="s">
        <v>1887</v>
      </c>
      <c r="F609" s="16" t="s">
        <v>1963</v>
      </c>
      <c r="G609" s="16" t="s">
        <v>1964</v>
      </c>
      <c r="H609" s="17" t="s">
        <v>651</v>
      </c>
      <c r="I609" s="25" t="n">
        <v>410</v>
      </c>
      <c r="J609" s="16" t="str">
        <f aca="false">VLOOKUP(H609,'випадаючий список'!D$1:E$41,2,0)</f>
        <v>Інші послуги</v>
      </c>
      <c r="K609" s="16" t="s">
        <v>352</v>
      </c>
      <c r="L609" s="16" t="s">
        <v>353</v>
      </c>
      <c r="M609" s="16" t="s">
        <v>366</v>
      </c>
      <c r="N609" s="16" t="s">
        <v>924</v>
      </c>
      <c r="O609" s="16" t="s">
        <v>1764</v>
      </c>
      <c r="P609" s="16" t="s">
        <v>624</v>
      </c>
    </row>
    <row r="610" customFormat="false" ht="12.8" hidden="false" customHeight="false" outlineLevel="0" collapsed="false">
      <c r="A610" s="24" t="n">
        <v>42662</v>
      </c>
      <c r="B610" s="16" t="s">
        <v>121</v>
      </c>
      <c r="C610" s="16" t="s">
        <v>1965</v>
      </c>
      <c r="D610" s="16" t="s">
        <v>121</v>
      </c>
      <c r="E610" s="16" t="s">
        <v>436</v>
      </c>
      <c r="F610" s="16" t="s">
        <v>1966</v>
      </c>
      <c r="G610" s="16" t="s">
        <v>1967</v>
      </c>
      <c r="H610" s="17" t="s">
        <v>365</v>
      </c>
      <c r="I610" s="25" t="n">
        <v>3</v>
      </c>
      <c r="J610" s="16" t="str">
        <f aca="false">VLOOKUP(H610,'випадаючий список'!D$1:E$41,2,0)</f>
        <v>Банківські послуги</v>
      </c>
      <c r="K610" s="16" t="s">
        <v>352</v>
      </c>
      <c r="L610" s="16" t="s">
        <v>353</v>
      </c>
      <c r="M610" s="16" t="s">
        <v>583</v>
      </c>
      <c r="N610" s="16" t="s">
        <v>1968</v>
      </c>
      <c r="O610" s="16" t="s">
        <v>1969</v>
      </c>
      <c r="P610" s="16" t="s">
        <v>391</v>
      </c>
    </row>
    <row r="611" customFormat="false" ht="12.8" hidden="false" customHeight="false" outlineLevel="0" collapsed="false">
      <c r="A611" s="24" t="n">
        <v>42662</v>
      </c>
      <c r="B611" s="16" t="s">
        <v>121</v>
      </c>
      <c r="C611" s="16" t="s">
        <v>399</v>
      </c>
      <c r="D611" s="16" t="s">
        <v>1970</v>
      </c>
      <c r="E611" s="16" t="s">
        <v>1971</v>
      </c>
      <c r="F611" s="16" t="s">
        <v>1972</v>
      </c>
      <c r="G611" s="16" t="s">
        <v>1973</v>
      </c>
      <c r="H611" s="17" t="s">
        <v>607</v>
      </c>
      <c r="I611" s="25" t="n">
        <v>3600</v>
      </c>
      <c r="J611" s="16" t="str">
        <f aca="false">VLOOKUP(H611,'випадаючий список'!D$1:E$41,2,0)</f>
        <v>Інші витрати</v>
      </c>
      <c r="K611" s="16" t="s">
        <v>352</v>
      </c>
      <c r="L611" s="16" t="s">
        <v>353</v>
      </c>
      <c r="M611" s="16" t="s">
        <v>583</v>
      </c>
      <c r="N611" s="16" t="s">
        <v>1968</v>
      </c>
      <c r="O611" s="16" t="s">
        <v>1969</v>
      </c>
      <c r="P611" s="16" t="s">
        <v>391</v>
      </c>
    </row>
    <row r="612" customFormat="false" ht="12.8" hidden="false" customHeight="false" outlineLevel="0" collapsed="false">
      <c r="A612" s="24" t="n">
        <v>42662</v>
      </c>
      <c r="B612" s="16" t="s">
        <v>1145</v>
      </c>
      <c r="C612" s="16" t="s">
        <v>1974</v>
      </c>
      <c r="D612" s="16" t="s">
        <v>1975</v>
      </c>
      <c r="E612" s="16" t="s">
        <v>1976</v>
      </c>
      <c r="F612" s="16" t="s">
        <v>1977</v>
      </c>
      <c r="G612" s="16" t="s">
        <v>1978</v>
      </c>
      <c r="H612" s="17" t="s">
        <v>651</v>
      </c>
      <c r="I612" s="25" t="n">
        <v>71526.3</v>
      </c>
      <c r="J612" s="16" t="str">
        <f aca="false">VLOOKUP(H612,'випадаючий список'!D$1:E$41,2,0)</f>
        <v>Інші послуги</v>
      </c>
      <c r="K612" s="16" t="s">
        <v>352</v>
      </c>
      <c r="L612" s="16" t="s">
        <v>353</v>
      </c>
      <c r="M612" s="16" t="s">
        <v>583</v>
      </c>
      <c r="N612" s="26" t="s">
        <v>374</v>
      </c>
      <c r="O612" s="16" t="s">
        <v>1979</v>
      </c>
      <c r="P612" s="16" t="s">
        <v>374</v>
      </c>
    </row>
    <row r="613" customFormat="false" ht="12.8" hidden="false" customHeight="false" outlineLevel="0" collapsed="false">
      <c r="A613" s="24" t="n">
        <v>42662</v>
      </c>
      <c r="C613" s="16" t="s">
        <v>1980</v>
      </c>
      <c r="D613" s="16" t="s">
        <v>1981</v>
      </c>
      <c r="E613" s="16" t="s">
        <v>1982</v>
      </c>
      <c r="F613" s="16" t="s">
        <v>1983</v>
      </c>
      <c r="G613" s="16" t="s">
        <v>1984</v>
      </c>
      <c r="H613" s="17" t="s">
        <v>651</v>
      </c>
      <c r="I613" s="25" t="n">
        <v>12744</v>
      </c>
      <c r="J613" s="16" t="str">
        <f aca="false">VLOOKUP(H613,'випадаючий список'!D$1:E$41,2,0)</f>
        <v>Інші послуги</v>
      </c>
      <c r="K613" s="16" t="s">
        <v>352</v>
      </c>
      <c r="L613" s="16" t="s">
        <v>574</v>
      </c>
      <c r="M613" s="16" t="s">
        <v>583</v>
      </c>
      <c r="N613" s="26" t="s">
        <v>374</v>
      </c>
      <c r="O613" s="16" t="s">
        <v>832</v>
      </c>
      <c r="P613" s="16" t="s">
        <v>374</v>
      </c>
    </row>
    <row r="614" customFormat="false" ht="12.8" hidden="false" customHeight="false" outlineLevel="0" collapsed="false">
      <c r="A614" s="24" t="n">
        <v>42662</v>
      </c>
      <c r="B614" s="16" t="s">
        <v>1145</v>
      </c>
      <c r="C614" s="16" t="s">
        <v>1985</v>
      </c>
      <c r="D614" s="16" t="s">
        <v>1145</v>
      </c>
      <c r="E614" s="16" t="s">
        <v>1147</v>
      </c>
      <c r="F614" s="16" t="s">
        <v>1986</v>
      </c>
      <c r="G614" s="16" t="s">
        <v>1987</v>
      </c>
      <c r="H614" s="17" t="s">
        <v>365</v>
      </c>
      <c r="I614" s="25" t="n">
        <v>1.5</v>
      </c>
      <c r="J614" s="16" t="str">
        <f aca="false">VLOOKUP(H614,'випадаючий список'!D$1:E$41,2,0)</f>
        <v>Банківські послуги</v>
      </c>
      <c r="K614" s="16" t="s">
        <v>352</v>
      </c>
      <c r="L614" s="16" t="s">
        <v>353</v>
      </c>
      <c r="M614" s="16" t="s">
        <v>583</v>
      </c>
      <c r="N614" s="26" t="s">
        <v>374</v>
      </c>
      <c r="O614" s="16" t="s">
        <v>1979</v>
      </c>
      <c r="P614" s="16" t="s">
        <v>374</v>
      </c>
    </row>
    <row r="615" customFormat="false" ht="12.8" hidden="false" customHeight="false" outlineLevel="0" collapsed="false">
      <c r="A615" s="24" t="n">
        <v>42662</v>
      </c>
      <c r="C615" s="16" t="s">
        <v>1988</v>
      </c>
      <c r="D615" s="16" t="s">
        <v>1786</v>
      </c>
      <c r="E615" s="16" t="s">
        <v>1787</v>
      </c>
      <c r="F615" s="16" t="s">
        <v>1788</v>
      </c>
      <c r="G615" s="16" t="s">
        <v>1989</v>
      </c>
      <c r="H615" s="17" t="s">
        <v>1181</v>
      </c>
      <c r="I615" s="25" t="n">
        <v>290000</v>
      </c>
      <c r="J615" s="16" t="str">
        <f aca="false">VLOOKUP(H615,'випадаючий список'!D$1:E$41,2,0)</f>
        <v>Гонорари, в точу числі за надані консультаційні послуги</v>
      </c>
      <c r="K615" s="16" t="s">
        <v>352</v>
      </c>
      <c r="L615" s="16" t="s">
        <v>574</v>
      </c>
      <c r="M615" s="16" t="s">
        <v>583</v>
      </c>
      <c r="N615" s="26" t="s">
        <v>374</v>
      </c>
      <c r="O615" s="16" t="s">
        <v>832</v>
      </c>
      <c r="P615" s="16" t="s">
        <v>374</v>
      </c>
    </row>
    <row r="616" customFormat="false" ht="12.8" hidden="false" customHeight="false" outlineLevel="0" collapsed="false">
      <c r="A616" s="24" t="n">
        <v>42662</v>
      </c>
      <c r="C616" s="16" t="s">
        <v>946</v>
      </c>
      <c r="D616" s="16" t="s">
        <v>1990</v>
      </c>
      <c r="F616" s="16" t="s">
        <v>1991</v>
      </c>
      <c r="G616" s="16" t="s">
        <v>1992</v>
      </c>
      <c r="H616" s="17" t="s">
        <v>1181</v>
      </c>
      <c r="I616" s="25" t="n">
        <v>90040</v>
      </c>
      <c r="J616" s="16" t="str">
        <f aca="false">VLOOKUP(H616,'випадаючий список'!D$1:E$41,2,0)</f>
        <v>Гонорари, в точу числі за надані консультаційні послуги</v>
      </c>
      <c r="K616" s="16" t="s">
        <v>352</v>
      </c>
      <c r="L616" s="16" t="s">
        <v>574</v>
      </c>
      <c r="M616" s="16" t="s">
        <v>583</v>
      </c>
      <c r="N616" s="26" t="s">
        <v>374</v>
      </c>
      <c r="O616" s="16" t="s">
        <v>832</v>
      </c>
      <c r="P616" s="16" t="s">
        <v>374</v>
      </c>
    </row>
    <row r="617" customFormat="false" ht="12.8" hidden="false" customHeight="false" outlineLevel="0" collapsed="false">
      <c r="A617" s="24" t="n">
        <v>42662</v>
      </c>
      <c r="C617" s="16" t="s">
        <v>1993</v>
      </c>
      <c r="D617" s="16" t="s">
        <v>1990</v>
      </c>
      <c r="F617" s="16" t="s">
        <v>1991</v>
      </c>
      <c r="G617" s="16" t="s">
        <v>1994</v>
      </c>
      <c r="H617" s="17" t="s">
        <v>1181</v>
      </c>
      <c r="I617" s="25" t="n">
        <v>135600</v>
      </c>
      <c r="J617" s="16" t="str">
        <f aca="false">VLOOKUP(H617,'випадаючий список'!D$1:E$41,2,0)</f>
        <v>Гонорари, в точу числі за надані консультаційні послуги</v>
      </c>
      <c r="K617" s="16" t="s">
        <v>352</v>
      </c>
      <c r="L617" s="16" t="s">
        <v>574</v>
      </c>
      <c r="M617" s="16" t="s">
        <v>583</v>
      </c>
      <c r="N617" s="26" t="s">
        <v>374</v>
      </c>
      <c r="O617" s="16" t="s">
        <v>832</v>
      </c>
      <c r="P617" s="16" t="s">
        <v>374</v>
      </c>
    </row>
    <row r="618" customFormat="false" ht="12.8" hidden="false" customHeight="false" outlineLevel="0" collapsed="false">
      <c r="A618" s="24" t="n">
        <v>42663</v>
      </c>
      <c r="B618" s="16" t="s">
        <v>14</v>
      </c>
      <c r="C618" s="16" t="s">
        <v>1995</v>
      </c>
      <c r="D618" s="16" t="s">
        <v>1996</v>
      </c>
      <c r="E618" s="16" t="s">
        <v>1997</v>
      </c>
      <c r="F618" s="16" t="s">
        <v>1998</v>
      </c>
      <c r="G618" s="16" t="s">
        <v>434</v>
      </c>
      <c r="H618" s="17" t="s">
        <v>365</v>
      </c>
      <c r="I618" s="25" t="n">
        <v>75</v>
      </c>
      <c r="J618" s="16" t="str">
        <f aca="false">VLOOKUP(H618,'випадаючий список'!D$1:E$41,2,0)</f>
        <v>Банківські послуги</v>
      </c>
      <c r="K618" s="16" t="s">
        <v>352</v>
      </c>
      <c r="L618" s="16" t="s">
        <v>353</v>
      </c>
      <c r="M618" s="16" t="s">
        <v>354</v>
      </c>
      <c r="N618" s="16" t="s">
        <v>1023</v>
      </c>
      <c r="O618" s="16" t="s">
        <v>1999</v>
      </c>
      <c r="P618" s="16" t="s">
        <v>1025</v>
      </c>
    </row>
    <row r="619" customFormat="false" ht="12.8" hidden="false" customHeight="false" outlineLevel="0" collapsed="false">
      <c r="A619" s="24" t="n">
        <v>42663</v>
      </c>
      <c r="B619" s="16" t="s">
        <v>107</v>
      </c>
      <c r="C619" s="16" t="s">
        <v>2000</v>
      </c>
      <c r="D619" s="16" t="s">
        <v>107</v>
      </c>
      <c r="E619" s="16" t="s">
        <v>618</v>
      </c>
      <c r="F619" s="16" t="s">
        <v>1877</v>
      </c>
      <c r="G619" s="16" t="s">
        <v>2001</v>
      </c>
      <c r="H619" s="17" t="s">
        <v>365</v>
      </c>
      <c r="I619" s="25" t="n">
        <v>4.2</v>
      </c>
      <c r="J619" s="16" t="str">
        <f aca="false">VLOOKUP(H619,'випадаючий список'!D$1:E$41,2,0)</f>
        <v>Банківські послуги</v>
      </c>
      <c r="K619" s="16" t="s">
        <v>352</v>
      </c>
      <c r="L619" s="16" t="s">
        <v>353</v>
      </c>
      <c r="M619" s="16" t="s">
        <v>354</v>
      </c>
      <c r="N619" s="16" t="s">
        <v>622</v>
      </c>
      <c r="O619" s="16" t="s">
        <v>1879</v>
      </c>
      <c r="P619" s="16" t="s">
        <v>624</v>
      </c>
    </row>
    <row r="620" customFormat="false" ht="12.8" hidden="false" customHeight="false" outlineLevel="0" collapsed="false">
      <c r="A620" s="24" t="n">
        <v>42663</v>
      </c>
      <c r="B620" s="16" t="s">
        <v>121</v>
      </c>
      <c r="C620" s="16" t="s">
        <v>2002</v>
      </c>
      <c r="D620" s="16" t="s">
        <v>121</v>
      </c>
      <c r="E620" s="16" t="s">
        <v>436</v>
      </c>
      <c r="F620" s="16" t="s">
        <v>440</v>
      </c>
      <c r="G620" s="16" t="s">
        <v>2003</v>
      </c>
      <c r="H620" s="17" t="s">
        <v>365</v>
      </c>
      <c r="I620" s="25" t="n">
        <v>3</v>
      </c>
      <c r="J620" s="16" t="str">
        <f aca="false">VLOOKUP(H620,'випадаючий список'!D$1:E$41,2,0)</f>
        <v>Банківські послуги</v>
      </c>
      <c r="K620" s="16" t="s">
        <v>352</v>
      </c>
      <c r="L620" s="16" t="s">
        <v>353</v>
      </c>
      <c r="M620" s="16" t="s">
        <v>354</v>
      </c>
      <c r="N620" s="16" t="s">
        <v>442</v>
      </c>
      <c r="O620" s="16" t="s">
        <v>443</v>
      </c>
      <c r="P620" s="16" t="s">
        <v>369</v>
      </c>
    </row>
    <row r="621" customFormat="false" ht="12.8" hidden="false" customHeight="false" outlineLevel="0" collapsed="false">
      <c r="A621" s="24" t="n">
        <v>42663</v>
      </c>
      <c r="B621" s="16" t="s">
        <v>121</v>
      </c>
      <c r="C621" s="16" t="s">
        <v>2004</v>
      </c>
      <c r="D621" s="16" t="s">
        <v>101</v>
      </c>
      <c r="E621" s="16" t="s">
        <v>769</v>
      </c>
      <c r="F621" s="16" t="s">
        <v>2005</v>
      </c>
      <c r="G621" s="16" t="s">
        <v>2006</v>
      </c>
      <c r="H621" s="17" t="s">
        <v>597</v>
      </c>
      <c r="I621" s="25" t="n">
        <v>1805</v>
      </c>
      <c r="J621" s="16" t="str">
        <f aca="false">VLOOKUP(H621,'випадаючий список'!D$1:E$41,2,0)</f>
        <v>Переведення коштів на інші рахунки партії чи кандидатів</v>
      </c>
      <c r="K621" s="16" t="s">
        <v>352</v>
      </c>
      <c r="L621" s="16" t="s">
        <v>353</v>
      </c>
      <c r="M621" s="16" t="s">
        <v>354</v>
      </c>
      <c r="N621" s="16" t="s">
        <v>442</v>
      </c>
      <c r="O621" s="16" t="s">
        <v>443</v>
      </c>
      <c r="P621" s="16" t="s">
        <v>369</v>
      </c>
    </row>
    <row r="622" customFormat="false" ht="12.8" hidden="false" customHeight="false" outlineLevel="0" collapsed="false">
      <c r="A622" s="24" t="n">
        <v>42663</v>
      </c>
      <c r="B622" s="16" t="s">
        <v>111</v>
      </c>
      <c r="C622" s="16" t="s">
        <v>2007</v>
      </c>
      <c r="D622" s="16" t="s">
        <v>2008</v>
      </c>
      <c r="E622" s="16" t="s">
        <v>2009</v>
      </c>
      <c r="F622" s="16" t="s">
        <v>2010</v>
      </c>
      <c r="G622" s="16" t="s">
        <v>350</v>
      </c>
      <c r="H622" s="17" t="s">
        <v>351</v>
      </c>
      <c r="I622" s="25" t="n">
        <v>617.28</v>
      </c>
      <c r="J622" s="16" t="str">
        <f aca="false">VLOOKUP(H622,'випадаючий список'!D$1:E$41,2,0)</f>
        <v>Оренда будинків і приміщень</v>
      </c>
      <c r="K622" s="16" t="s">
        <v>352</v>
      </c>
      <c r="L622" s="16" t="s">
        <v>353</v>
      </c>
      <c r="M622" s="16" t="s">
        <v>354</v>
      </c>
      <c r="N622" s="16" t="s">
        <v>459</v>
      </c>
      <c r="O622" s="16" t="s">
        <v>460</v>
      </c>
      <c r="P622" s="16" t="s">
        <v>461</v>
      </c>
    </row>
    <row r="623" customFormat="false" ht="12.8" hidden="false" customHeight="false" outlineLevel="0" collapsed="false">
      <c r="A623" s="24" t="n">
        <v>42663</v>
      </c>
      <c r="B623" s="16" t="s">
        <v>111</v>
      </c>
      <c r="C623" s="16" t="s">
        <v>2011</v>
      </c>
      <c r="D623" s="16" t="s">
        <v>2008</v>
      </c>
      <c r="E623" s="16" t="s">
        <v>2009</v>
      </c>
      <c r="F623" s="16" t="s">
        <v>2010</v>
      </c>
      <c r="G623" s="16" t="s">
        <v>350</v>
      </c>
      <c r="H623" s="17" t="s">
        <v>351</v>
      </c>
      <c r="I623" s="25" t="n">
        <v>10.7</v>
      </c>
      <c r="J623" s="16" t="str">
        <f aca="false">VLOOKUP(H623,'випадаючий список'!D$1:E$41,2,0)</f>
        <v>Оренда будинків і приміщень</v>
      </c>
      <c r="K623" s="16" t="s">
        <v>352</v>
      </c>
      <c r="L623" s="16" t="s">
        <v>353</v>
      </c>
      <c r="M623" s="16" t="s">
        <v>354</v>
      </c>
      <c r="N623" s="16" t="s">
        <v>459</v>
      </c>
      <c r="O623" s="16" t="s">
        <v>460</v>
      </c>
      <c r="P623" s="16" t="s">
        <v>461</v>
      </c>
    </row>
    <row r="624" customFormat="false" ht="12.8" hidden="false" customHeight="false" outlineLevel="0" collapsed="false">
      <c r="A624" s="24" t="n">
        <v>42663</v>
      </c>
      <c r="B624" s="16" t="s">
        <v>111</v>
      </c>
      <c r="C624" s="16" t="s">
        <v>2012</v>
      </c>
      <c r="D624" s="16" t="s">
        <v>119</v>
      </c>
      <c r="E624" s="16" t="s">
        <v>700</v>
      </c>
      <c r="F624" s="16" t="s">
        <v>2013</v>
      </c>
      <c r="G624" s="16" t="s">
        <v>2014</v>
      </c>
      <c r="H624" s="17" t="s">
        <v>514</v>
      </c>
      <c r="I624" s="25" t="n">
        <v>141.01</v>
      </c>
      <c r="J624" s="16" t="str">
        <f aca="false">VLOOKUP(H624,'випадаючий список'!D$1:E$41,2,0)</f>
        <v>Послуги зв’язку</v>
      </c>
      <c r="K624" s="16" t="s">
        <v>352</v>
      </c>
      <c r="L624" s="16" t="s">
        <v>353</v>
      </c>
      <c r="M624" s="16" t="s">
        <v>354</v>
      </c>
      <c r="N624" s="16" t="s">
        <v>459</v>
      </c>
      <c r="O624" s="16" t="s">
        <v>460</v>
      </c>
      <c r="P624" s="16" t="s">
        <v>461</v>
      </c>
    </row>
    <row r="625" customFormat="false" ht="12.8" hidden="false" customHeight="false" outlineLevel="0" collapsed="false">
      <c r="A625" s="24" t="n">
        <v>42663</v>
      </c>
      <c r="B625" s="16" t="s">
        <v>111</v>
      </c>
      <c r="C625" s="16" t="s">
        <v>2015</v>
      </c>
      <c r="D625" s="16" t="s">
        <v>111</v>
      </c>
      <c r="E625" s="16" t="s">
        <v>457</v>
      </c>
      <c r="F625" s="16" t="s">
        <v>458</v>
      </c>
      <c r="G625" s="16" t="s">
        <v>422</v>
      </c>
      <c r="H625" s="17" t="s">
        <v>365</v>
      </c>
      <c r="I625" s="25" t="n">
        <v>119.43</v>
      </c>
      <c r="J625" s="16" t="str">
        <f aca="false">VLOOKUP(H625,'випадаючий список'!D$1:E$41,2,0)</f>
        <v>Банківські послуги</v>
      </c>
      <c r="K625" s="16" t="s">
        <v>352</v>
      </c>
      <c r="L625" s="16" t="s">
        <v>353</v>
      </c>
      <c r="M625" s="16" t="s">
        <v>354</v>
      </c>
      <c r="N625" s="16" t="s">
        <v>459</v>
      </c>
      <c r="O625" s="16" t="s">
        <v>460</v>
      </c>
      <c r="P625" s="16" t="s">
        <v>461</v>
      </c>
    </row>
    <row r="626" customFormat="false" ht="12.8" hidden="false" customHeight="false" outlineLevel="0" collapsed="false">
      <c r="A626" s="24" t="n">
        <v>42663</v>
      </c>
      <c r="B626" s="16" t="s">
        <v>113</v>
      </c>
      <c r="C626" s="16" t="s">
        <v>1156</v>
      </c>
      <c r="D626" s="16" t="s">
        <v>2016</v>
      </c>
      <c r="E626" s="16" t="s">
        <v>2017</v>
      </c>
      <c r="F626" s="16" t="s">
        <v>2018</v>
      </c>
      <c r="G626" s="16" t="s">
        <v>2019</v>
      </c>
      <c r="H626" s="17" t="s">
        <v>868</v>
      </c>
      <c r="I626" s="25" t="n">
        <v>8892</v>
      </c>
      <c r="J626" s="16" t="str">
        <f aca="false">VLOOKUP(H626,'випадаючий список'!D$1:E$41,2,0)</f>
        <v>Транспортні послуги</v>
      </c>
      <c r="K626" s="16" t="s">
        <v>352</v>
      </c>
      <c r="L626" s="16" t="s">
        <v>574</v>
      </c>
      <c r="M626" s="16" t="s">
        <v>354</v>
      </c>
      <c r="N626" s="16" t="s">
        <v>374</v>
      </c>
      <c r="O626" s="16" t="s">
        <v>800</v>
      </c>
      <c r="P626" s="16" t="s">
        <v>374</v>
      </c>
    </row>
    <row r="627" customFormat="false" ht="12.8" hidden="false" customHeight="false" outlineLevel="0" collapsed="false">
      <c r="A627" s="24" t="n">
        <v>42663</v>
      </c>
      <c r="B627" s="16" t="s">
        <v>113</v>
      </c>
      <c r="C627" s="16" t="s">
        <v>2020</v>
      </c>
      <c r="D627" s="16" t="s">
        <v>113</v>
      </c>
      <c r="E627" s="16" t="s">
        <v>633</v>
      </c>
      <c r="F627" s="16" t="s">
        <v>798</v>
      </c>
      <c r="G627" s="16" t="s">
        <v>1062</v>
      </c>
      <c r="H627" s="17" t="s">
        <v>365</v>
      </c>
      <c r="I627" s="25" t="n">
        <v>6</v>
      </c>
      <c r="J627" s="16" t="str">
        <f aca="false">VLOOKUP(H627,'випадаючий список'!D$1:E$41,2,0)</f>
        <v>Банківські послуги</v>
      </c>
      <c r="K627" s="16" t="s">
        <v>352</v>
      </c>
      <c r="L627" s="16" t="s">
        <v>574</v>
      </c>
      <c r="M627" s="16" t="s">
        <v>354</v>
      </c>
      <c r="N627" s="16" t="s">
        <v>374</v>
      </c>
      <c r="O627" s="16" t="s">
        <v>800</v>
      </c>
      <c r="P627" s="16" t="s">
        <v>374</v>
      </c>
    </row>
    <row r="628" customFormat="false" ht="12.8" hidden="false" customHeight="false" outlineLevel="0" collapsed="false">
      <c r="A628" s="24" t="n">
        <v>42663</v>
      </c>
      <c r="B628" s="16" t="s">
        <v>113</v>
      </c>
      <c r="C628" s="16" t="s">
        <v>1785</v>
      </c>
      <c r="D628" s="16" t="s">
        <v>199</v>
      </c>
      <c r="E628" s="16" t="s">
        <v>873</v>
      </c>
      <c r="F628" s="16" t="s">
        <v>874</v>
      </c>
      <c r="G628" s="16" t="s">
        <v>875</v>
      </c>
      <c r="H628" s="17" t="s">
        <v>411</v>
      </c>
      <c r="I628" s="25" t="n">
        <v>1600.56</v>
      </c>
      <c r="J628" s="16" t="str">
        <f aca="false">VLOOKUP(H628,'випадаючий список'!D$1:E$41,2,0)</f>
        <v>Податок на доходи</v>
      </c>
      <c r="K628" s="16" t="s">
        <v>352</v>
      </c>
      <c r="L628" s="16" t="s">
        <v>574</v>
      </c>
      <c r="M628" s="16" t="s">
        <v>354</v>
      </c>
      <c r="N628" s="16" t="s">
        <v>374</v>
      </c>
      <c r="O628" s="16" t="s">
        <v>800</v>
      </c>
      <c r="P628" s="16" t="s">
        <v>374</v>
      </c>
    </row>
    <row r="629" customFormat="false" ht="12.8" hidden="false" customHeight="false" outlineLevel="0" collapsed="false">
      <c r="A629" s="24" t="n">
        <v>42663</v>
      </c>
      <c r="B629" s="16" t="s">
        <v>113</v>
      </c>
      <c r="C629" s="16" t="s">
        <v>1161</v>
      </c>
      <c r="D629" s="16" t="s">
        <v>199</v>
      </c>
      <c r="E629" s="16" t="s">
        <v>873</v>
      </c>
      <c r="F629" s="16" t="s">
        <v>874</v>
      </c>
      <c r="G629" s="16" t="s">
        <v>2021</v>
      </c>
      <c r="H629" s="17" t="s">
        <v>418</v>
      </c>
      <c r="I629" s="25" t="n">
        <v>133.38</v>
      </c>
      <c r="J629" s="16" t="str">
        <f aca="false">VLOOKUP(H629,'випадаючий список'!D$1:E$41,2,0)</f>
        <v>Військовий збір</v>
      </c>
      <c r="K629" s="16" t="s">
        <v>352</v>
      </c>
      <c r="L629" s="16" t="s">
        <v>574</v>
      </c>
      <c r="M629" s="16" t="s">
        <v>354</v>
      </c>
      <c r="N629" s="16" t="s">
        <v>374</v>
      </c>
      <c r="O629" s="16" t="s">
        <v>800</v>
      </c>
      <c r="P629" s="16" t="s">
        <v>374</v>
      </c>
    </row>
    <row r="630" customFormat="false" ht="12.8" hidden="false" customHeight="false" outlineLevel="0" collapsed="false">
      <c r="A630" s="24" t="n">
        <v>42663</v>
      </c>
      <c r="B630" s="16" t="s">
        <v>121</v>
      </c>
      <c r="C630" s="16" t="s">
        <v>834</v>
      </c>
      <c r="D630" s="16" t="s">
        <v>2022</v>
      </c>
      <c r="E630" s="16" t="s">
        <v>2023</v>
      </c>
      <c r="F630" s="16" t="s">
        <v>2024</v>
      </c>
      <c r="G630" s="16" t="s">
        <v>2025</v>
      </c>
      <c r="H630" s="17" t="s">
        <v>351</v>
      </c>
      <c r="I630" s="25" t="n">
        <v>800</v>
      </c>
      <c r="J630" s="16" t="str">
        <f aca="false">VLOOKUP(H630,'випадаючий список'!D$1:E$41,2,0)</f>
        <v>Оренда будинків і приміщень</v>
      </c>
      <c r="K630" s="16" t="s">
        <v>352</v>
      </c>
      <c r="L630" s="16" t="s">
        <v>353</v>
      </c>
      <c r="M630" s="16" t="s">
        <v>366</v>
      </c>
      <c r="N630" s="16" t="s">
        <v>539</v>
      </c>
      <c r="O630" s="16" t="s">
        <v>540</v>
      </c>
      <c r="P630" s="16" t="s">
        <v>449</v>
      </c>
    </row>
    <row r="631" customFormat="false" ht="12.8" hidden="false" customHeight="false" outlineLevel="0" collapsed="false">
      <c r="A631" s="24" t="n">
        <v>42663</v>
      </c>
      <c r="B631" s="16" t="s">
        <v>6</v>
      </c>
      <c r="C631" s="16" t="s">
        <v>2026</v>
      </c>
      <c r="D631" s="16" t="s">
        <v>2027</v>
      </c>
      <c r="E631" s="16" t="s">
        <v>2028</v>
      </c>
      <c r="F631" s="16" t="s">
        <v>2029</v>
      </c>
      <c r="G631" s="16" t="s">
        <v>2030</v>
      </c>
      <c r="H631" s="17" t="s">
        <v>405</v>
      </c>
      <c r="I631" s="25" t="n">
        <v>2597.24</v>
      </c>
      <c r="J631" s="16" t="str">
        <f aca="false">VLOOKUP(H631,'випадаючий список'!D$1:E$41,2,0)</f>
        <v>Заробітна плата</v>
      </c>
      <c r="K631" s="16" t="s">
        <v>352</v>
      </c>
      <c r="L631" s="16" t="s">
        <v>353</v>
      </c>
      <c r="M631" s="16" t="s">
        <v>366</v>
      </c>
      <c r="N631" s="16" t="s">
        <v>453</v>
      </c>
      <c r="O631" s="16" t="s">
        <v>2031</v>
      </c>
      <c r="P631" s="16" t="s">
        <v>455</v>
      </c>
    </row>
    <row r="632" customFormat="false" ht="12.8" hidden="false" customHeight="false" outlineLevel="0" collapsed="false">
      <c r="A632" s="24" t="n">
        <v>42663</v>
      </c>
      <c r="B632" s="16" t="s">
        <v>111</v>
      </c>
      <c r="C632" s="16" t="s">
        <v>2032</v>
      </c>
      <c r="D632" s="16" t="s">
        <v>173</v>
      </c>
      <c r="E632" s="16" t="s">
        <v>552</v>
      </c>
      <c r="F632" s="16" t="s">
        <v>553</v>
      </c>
      <c r="G632" s="16" t="s">
        <v>554</v>
      </c>
      <c r="H632" s="17" t="s">
        <v>351</v>
      </c>
      <c r="I632" s="25" t="n">
        <v>5460</v>
      </c>
      <c r="J632" s="16" t="str">
        <f aca="false">VLOOKUP(H632,'випадаючий список'!D$1:E$41,2,0)</f>
        <v>Оренда будинків і приміщень</v>
      </c>
      <c r="K632" s="16" t="s">
        <v>352</v>
      </c>
      <c r="L632" s="16" t="s">
        <v>353</v>
      </c>
      <c r="M632" s="16" t="s">
        <v>366</v>
      </c>
      <c r="N632" s="26" t="s">
        <v>374</v>
      </c>
      <c r="O632" s="16" t="s">
        <v>375</v>
      </c>
      <c r="P632" s="16" t="s">
        <v>374</v>
      </c>
    </row>
    <row r="633" customFormat="false" ht="12.8" hidden="false" customHeight="false" outlineLevel="0" collapsed="false">
      <c r="A633" s="24" t="n">
        <v>42663</v>
      </c>
      <c r="B633" s="16" t="s">
        <v>111</v>
      </c>
      <c r="C633" s="16" t="s">
        <v>2033</v>
      </c>
      <c r="D633" s="16" t="s">
        <v>187</v>
      </c>
      <c r="E633" s="16" t="s">
        <v>1001</v>
      </c>
      <c r="F633" s="16" t="s">
        <v>1002</v>
      </c>
      <c r="G633" s="16" t="s">
        <v>554</v>
      </c>
      <c r="H633" s="17" t="s">
        <v>351</v>
      </c>
      <c r="I633" s="25" t="n">
        <v>11900</v>
      </c>
      <c r="J633" s="16" t="str">
        <f aca="false">VLOOKUP(H633,'випадаючий список'!D$1:E$41,2,0)</f>
        <v>Оренда будинків і приміщень</v>
      </c>
      <c r="K633" s="16" t="s">
        <v>352</v>
      </c>
      <c r="L633" s="16" t="s">
        <v>353</v>
      </c>
      <c r="M633" s="16" t="s">
        <v>366</v>
      </c>
      <c r="N633" s="26" t="s">
        <v>374</v>
      </c>
      <c r="O633" s="16" t="s">
        <v>375</v>
      </c>
      <c r="P633" s="16" t="s">
        <v>374</v>
      </c>
    </row>
    <row r="634" customFormat="false" ht="12.8" hidden="false" customHeight="false" outlineLevel="0" collapsed="false">
      <c r="A634" s="24" t="n">
        <v>42663</v>
      </c>
      <c r="B634" s="16" t="s">
        <v>111</v>
      </c>
      <c r="C634" s="16" t="s">
        <v>2034</v>
      </c>
      <c r="D634" s="16" t="s">
        <v>111</v>
      </c>
      <c r="E634" s="16" t="s">
        <v>457</v>
      </c>
      <c r="F634" s="16" t="s">
        <v>569</v>
      </c>
      <c r="G634" s="16" t="s">
        <v>373</v>
      </c>
      <c r="H634" s="17" t="s">
        <v>365</v>
      </c>
      <c r="I634" s="25" t="n">
        <v>35</v>
      </c>
      <c r="J634" s="16" t="str">
        <f aca="false">VLOOKUP(H634,'випадаючий список'!D$1:E$41,2,0)</f>
        <v>Банківські послуги</v>
      </c>
      <c r="K634" s="16" t="s">
        <v>352</v>
      </c>
      <c r="L634" s="16" t="s">
        <v>353</v>
      </c>
      <c r="M634" s="16" t="s">
        <v>366</v>
      </c>
      <c r="N634" s="26" t="s">
        <v>374</v>
      </c>
      <c r="O634" s="16" t="s">
        <v>375</v>
      </c>
      <c r="P634" s="16" t="s">
        <v>374</v>
      </c>
    </row>
    <row r="635" customFormat="false" ht="12.8" hidden="false" customHeight="false" outlineLevel="0" collapsed="false">
      <c r="A635" s="24" t="n">
        <v>42663</v>
      </c>
      <c r="B635" s="16" t="s">
        <v>111</v>
      </c>
      <c r="C635" s="16" t="s">
        <v>2035</v>
      </c>
      <c r="D635" s="16" t="s">
        <v>199</v>
      </c>
      <c r="E635" s="16" t="s">
        <v>873</v>
      </c>
      <c r="F635" s="16" t="s">
        <v>2036</v>
      </c>
      <c r="G635" s="16" t="s">
        <v>2037</v>
      </c>
      <c r="H635" s="17" t="s">
        <v>411</v>
      </c>
      <c r="I635" s="25" t="n">
        <v>16286</v>
      </c>
      <c r="J635" s="16" t="str">
        <f aca="false">VLOOKUP(H635,'випадаючий список'!D$1:E$41,2,0)</f>
        <v>Податок на доходи</v>
      </c>
      <c r="K635" s="16" t="s">
        <v>352</v>
      </c>
      <c r="L635" s="16" t="s">
        <v>353</v>
      </c>
      <c r="M635" s="16" t="s">
        <v>366</v>
      </c>
      <c r="N635" s="26" t="s">
        <v>374</v>
      </c>
      <c r="O635" s="16" t="s">
        <v>375</v>
      </c>
      <c r="P635" s="16" t="s">
        <v>374</v>
      </c>
    </row>
    <row r="636" customFormat="false" ht="12.8" hidden="false" customHeight="false" outlineLevel="0" collapsed="false">
      <c r="A636" s="24" t="n">
        <v>42663</v>
      </c>
      <c r="B636" s="16" t="s">
        <v>111</v>
      </c>
      <c r="C636" s="16" t="s">
        <v>2038</v>
      </c>
      <c r="D636" s="16" t="s">
        <v>53</v>
      </c>
      <c r="E636" s="16" t="s">
        <v>971</v>
      </c>
      <c r="F636" s="16" t="s">
        <v>2036</v>
      </c>
      <c r="G636" s="16" t="s">
        <v>2039</v>
      </c>
      <c r="H636" s="17" t="s">
        <v>414</v>
      </c>
      <c r="I636" s="25" t="n">
        <v>21953</v>
      </c>
      <c r="J636" s="16" t="str">
        <f aca="false">VLOOKUP(H636,'випадаючий список'!D$1:E$41,2,0)</f>
        <v>Сплата ЄСВ</v>
      </c>
      <c r="K636" s="16" t="s">
        <v>352</v>
      </c>
      <c r="L636" s="16" t="s">
        <v>353</v>
      </c>
      <c r="M636" s="16" t="s">
        <v>366</v>
      </c>
      <c r="N636" s="26" t="s">
        <v>374</v>
      </c>
      <c r="O636" s="16" t="s">
        <v>375</v>
      </c>
      <c r="P636" s="16" t="s">
        <v>374</v>
      </c>
    </row>
    <row r="637" customFormat="false" ht="12.8" hidden="false" customHeight="false" outlineLevel="0" collapsed="false">
      <c r="A637" s="24" t="n">
        <v>42663</v>
      </c>
      <c r="B637" s="16" t="s">
        <v>111</v>
      </c>
      <c r="C637" s="16" t="s">
        <v>2040</v>
      </c>
      <c r="D637" s="16" t="s">
        <v>199</v>
      </c>
      <c r="E637" s="16" t="s">
        <v>873</v>
      </c>
      <c r="F637" s="16" t="s">
        <v>2041</v>
      </c>
      <c r="G637" s="16" t="s">
        <v>315</v>
      </c>
      <c r="H637" s="17" t="s">
        <v>418</v>
      </c>
      <c r="I637" s="25" t="n">
        <v>1485</v>
      </c>
      <c r="J637" s="16" t="str">
        <f aca="false">VLOOKUP(H637,'випадаючий список'!D$1:E$41,2,0)</f>
        <v>Військовий збір</v>
      </c>
      <c r="K637" s="16" t="s">
        <v>352</v>
      </c>
      <c r="L637" s="16" t="s">
        <v>353</v>
      </c>
      <c r="M637" s="16" t="s">
        <v>366</v>
      </c>
      <c r="N637" s="26" t="s">
        <v>374</v>
      </c>
      <c r="O637" s="16" t="s">
        <v>375</v>
      </c>
      <c r="P637" s="16" t="s">
        <v>374</v>
      </c>
    </row>
    <row r="638" customFormat="false" ht="12.8" hidden="false" customHeight="false" outlineLevel="0" collapsed="false">
      <c r="A638" s="24" t="n">
        <v>42663</v>
      </c>
      <c r="B638" s="16" t="s">
        <v>111</v>
      </c>
      <c r="C638" s="16" t="s">
        <v>2042</v>
      </c>
      <c r="D638" s="16" t="s">
        <v>2043</v>
      </c>
      <c r="E638" s="16" t="s">
        <v>2044</v>
      </c>
      <c r="F638" s="16" t="s">
        <v>2045</v>
      </c>
      <c r="G638" s="16" t="s">
        <v>2046</v>
      </c>
      <c r="H638" s="17" t="s">
        <v>607</v>
      </c>
      <c r="I638" s="25" t="n">
        <v>255.35</v>
      </c>
      <c r="J638" s="16" t="str">
        <f aca="false">VLOOKUP(H638,'випадаючий список'!D$1:E$41,2,0)</f>
        <v>Інші витрати</v>
      </c>
      <c r="K638" s="16" t="s">
        <v>352</v>
      </c>
      <c r="L638" s="16" t="s">
        <v>353</v>
      </c>
      <c r="M638" s="16" t="s">
        <v>366</v>
      </c>
      <c r="N638" s="26" t="s">
        <v>374</v>
      </c>
      <c r="O638" s="16" t="s">
        <v>375</v>
      </c>
      <c r="P638" s="16" t="s">
        <v>374</v>
      </c>
    </row>
    <row r="639" customFormat="false" ht="12.8" hidden="false" customHeight="false" outlineLevel="0" collapsed="false">
      <c r="A639" s="24" t="n">
        <v>42663</v>
      </c>
      <c r="B639" s="16" t="s">
        <v>111</v>
      </c>
      <c r="C639" s="16" t="s">
        <v>2047</v>
      </c>
      <c r="D639" s="16" t="s">
        <v>2043</v>
      </c>
      <c r="E639" s="16" t="s">
        <v>2044</v>
      </c>
      <c r="F639" s="16" t="s">
        <v>2045</v>
      </c>
      <c r="G639" s="16" t="s">
        <v>2046</v>
      </c>
      <c r="H639" s="17" t="s">
        <v>607</v>
      </c>
      <c r="I639" s="25" t="n">
        <v>255.35</v>
      </c>
      <c r="J639" s="16" t="str">
        <f aca="false">VLOOKUP(H639,'випадаючий список'!D$1:E$41,2,0)</f>
        <v>Інші витрати</v>
      </c>
      <c r="K639" s="16" t="s">
        <v>352</v>
      </c>
      <c r="L639" s="16" t="s">
        <v>353</v>
      </c>
      <c r="M639" s="16" t="s">
        <v>366</v>
      </c>
      <c r="N639" s="26" t="s">
        <v>374</v>
      </c>
      <c r="O639" s="16" t="s">
        <v>375</v>
      </c>
      <c r="P639" s="16" t="s">
        <v>374</v>
      </c>
    </row>
    <row r="640" customFormat="false" ht="12.8" hidden="false" customHeight="false" outlineLevel="0" collapsed="false">
      <c r="A640" s="24" t="n">
        <v>42663</v>
      </c>
      <c r="B640" s="16" t="s">
        <v>111</v>
      </c>
      <c r="C640" s="16" t="s">
        <v>2048</v>
      </c>
      <c r="D640" s="16" t="s">
        <v>2049</v>
      </c>
      <c r="E640" s="16" t="s">
        <v>2050</v>
      </c>
      <c r="F640" s="16" t="s">
        <v>2051</v>
      </c>
      <c r="G640" s="16" t="s">
        <v>2052</v>
      </c>
      <c r="H640" s="17" t="s">
        <v>351</v>
      </c>
      <c r="I640" s="25" t="n">
        <v>57655.8</v>
      </c>
      <c r="J640" s="16" t="str">
        <f aca="false">VLOOKUP(H640,'випадаючий список'!D$1:E$41,2,0)</f>
        <v>Оренда будинків і приміщень</v>
      </c>
      <c r="K640" s="16" t="s">
        <v>352</v>
      </c>
      <c r="L640" s="16" t="s">
        <v>353</v>
      </c>
      <c r="M640" s="16" t="s">
        <v>583</v>
      </c>
      <c r="N640" s="16" t="s">
        <v>396</v>
      </c>
      <c r="O640" s="16" t="s">
        <v>2053</v>
      </c>
      <c r="P640" s="16" t="s">
        <v>398</v>
      </c>
    </row>
    <row r="641" customFormat="false" ht="12.8" hidden="false" customHeight="false" outlineLevel="0" collapsed="false">
      <c r="A641" s="24" t="n">
        <v>42663</v>
      </c>
      <c r="B641" s="16" t="s">
        <v>2054</v>
      </c>
      <c r="C641" s="16" t="s">
        <v>2055</v>
      </c>
      <c r="D641" s="16" t="s">
        <v>1140</v>
      </c>
      <c r="E641" s="16" t="s">
        <v>1141</v>
      </c>
      <c r="F641" s="16" t="s">
        <v>2056</v>
      </c>
      <c r="G641" s="16" t="s">
        <v>2057</v>
      </c>
      <c r="H641" s="17" t="s">
        <v>559</v>
      </c>
      <c r="I641" s="25" t="n">
        <v>7650</v>
      </c>
      <c r="J641" s="16" t="str">
        <f aca="false">VLOOKUP(H641,'випадаючий список'!D$1:E$41,2,0)</f>
        <v>Програмне забезпечення</v>
      </c>
      <c r="K641" s="16" t="s">
        <v>352</v>
      </c>
      <c r="L641" s="16" t="s">
        <v>353</v>
      </c>
      <c r="M641" s="16" t="s">
        <v>583</v>
      </c>
      <c r="N641" s="16" t="s">
        <v>396</v>
      </c>
      <c r="O641" s="16" t="s">
        <v>2053</v>
      </c>
      <c r="P641" s="16" t="s">
        <v>398</v>
      </c>
    </row>
    <row r="642" customFormat="false" ht="12.8" hidden="false" customHeight="false" outlineLevel="0" collapsed="false">
      <c r="A642" s="24" t="n">
        <v>42663</v>
      </c>
      <c r="B642" s="16" t="s">
        <v>117</v>
      </c>
      <c r="C642" s="16" t="s">
        <v>2058</v>
      </c>
      <c r="D642" s="16" t="s">
        <v>117</v>
      </c>
      <c r="E642" s="16" t="s">
        <v>789</v>
      </c>
      <c r="F642" s="16" t="s">
        <v>2059</v>
      </c>
      <c r="G642" s="16" t="s">
        <v>2060</v>
      </c>
      <c r="H642" s="17" t="s">
        <v>365</v>
      </c>
      <c r="I642" s="25" t="n">
        <v>66.2</v>
      </c>
      <c r="J642" s="16" t="str">
        <f aca="false">VLOOKUP(H642,'випадаючий список'!D$1:E$41,2,0)</f>
        <v>Банківські послуги</v>
      </c>
      <c r="K642" s="16" t="s">
        <v>352</v>
      </c>
      <c r="L642" s="16" t="s">
        <v>353</v>
      </c>
      <c r="M642" s="16" t="s">
        <v>583</v>
      </c>
      <c r="N642" s="16" t="s">
        <v>396</v>
      </c>
      <c r="O642" s="16" t="s">
        <v>2053</v>
      </c>
      <c r="P642" s="16" t="s">
        <v>398</v>
      </c>
    </row>
    <row r="643" customFormat="false" ht="12.8" hidden="false" customHeight="false" outlineLevel="0" collapsed="false">
      <c r="A643" s="24" t="n">
        <v>42663</v>
      </c>
      <c r="B643" s="16" t="s">
        <v>117</v>
      </c>
      <c r="C643" s="16" t="s">
        <v>2061</v>
      </c>
      <c r="D643" s="16" t="s">
        <v>117</v>
      </c>
      <c r="E643" s="16" t="s">
        <v>789</v>
      </c>
      <c r="F643" s="16" t="s">
        <v>2062</v>
      </c>
      <c r="G643" s="16" t="s">
        <v>2063</v>
      </c>
      <c r="H643" s="17" t="s">
        <v>607</v>
      </c>
      <c r="I643" s="25" t="n">
        <v>128.45</v>
      </c>
      <c r="J643" s="16" t="str">
        <f aca="false">VLOOKUP(H643,'випадаючий список'!D$1:E$41,2,0)</f>
        <v>Інші витрати</v>
      </c>
      <c r="K643" s="16" t="s">
        <v>352</v>
      </c>
      <c r="L643" s="16" t="s">
        <v>353</v>
      </c>
      <c r="M643" s="16" t="s">
        <v>583</v>
      </c>
      <c r="N643" s="16" t="s">
        <v>396</v>
      </c>
      <c r="O643" s="16" t="s">
        <v>2053</v>
      </c>
      <c r="P643" s="16" t="s">
        <v>398</v>
      </c>
    </row>
    <row r="644" customFormat="false" ht="12.8" hidden="false" customHeight="false" outlineLevel="0" collapsed="false">
      <c r="A644" s="24" t="n">
        <v>42663</v>
      </c>
      <c r="B644" s="16" t="s">
        <v>121</v>
      </c>
      <c r="C644" s="16" t="s">
        <v>2064</v>
      </c>
      <c r="D644" s="16" t="s">
        <v>62</v>
      </c>
      <c r="E644" s="16" t="s">
        <v>2065</v>
      </c>
      <c r="F644" s="16" t="s">
        <v>892</v>
      </c>
      <c r="G644" s="16" t="s">
        <v>2066</v>
      </c>
      <c r="H644" s="17" t="s">
        <v>651</v>
      </c>
      <c r="I644" s="25" t="n">
        <v>1920</v>
      </c>
      <c r="J644" s="16" t="str">
        <f aca="false">VLOOKUP(H644,'випадаючий список'!D$1:E$41,2,0)</f>
        <v>Інші послуги</v>
      </c>
      <c r="K644" s="16" t="s">
        <v>352</v>
      </c>
      <c r="L644" s="16" t="s">
        <v>353</v>
      </c>
      <c r="M644" s="16" t="s">
        <v>583</v>
      </c>
      <c r="N644" s="16" t="s">
        <v>2067</v>
      </c>
      <c r="O644" s="16" t="s">
        <v>2068</v>
      </c>
      <c r="P644" s="16" t="s">
        <v>369</v>
      </c>
    </row>
    <row r="645" customFormat="false" ht="12.8" hidden="false" customHeight="false" outlineLevel="0" collapsed="false">
      <c r="A645" s="24" t="n">
        <v>42663</v>
      </c>
      <c r="B645" s="16" t="s">
        <v>121</v>
      </c>
      <c r="C645" s="16" t="s">
        <v>2069</v>
      </c>
      <c r="D645" s="16" t="s">
        <v>121</v>
      </c>
      <c r="E645" s="16" t="s">
        <v>436</v>
      </c>
      <c r="F645" s="16" t="s">
        <v>2070</v>
      </c>
      <c r="G645" s="16" t="s">
        <v>2071</v>
      </c>
      <c r="H645" s="17" t="s">
        <v>365</v>
      </c>
      <c r="I645" s="25" t="n">
        <v>3</v>
      </c>
      <c r="J645" s="16" t="str">
        <f aca="false">VLOOKUP(H645,'випадаючий список'!D$1:E$41,2,0)</f>
        <v>Банківські послуги</v>
      </c>
      <c r="K645" s="16" t="s">
        <v>352</v>
      </c>
      <c r="L645" s="16" t="s">
        <v>353</v>
      </c>
      <c r="M645" s="16" t="s">
        <v>583</v>
      </c>
      <c r="N645" s="16" t="s">
        <v>2067</v>
      </c>
      <c r="O645" s="16" t="s">
        <v>2068</v>
      </c>
      <c r="P645" s="16" t="s">
        <v>369</v>
      </c>
    </row>
    <row r="646" customFormat="false" ht="12.8" hidden="false" customHeight="false" outlineLevel="0" collapsed="false">
      <c r="A646" s="24" t="n">
        <v>42663</v>
      </c>
      <c r="C646" s="16" t="s">
        <v>2072</v>
      </c>
      <c r="D646" s="16" t="s">
        <v>1856</v>
      </c>
      <c r="F646" s="16" t="s">
        <v>1857</v>
      </c>
      <c r="G646" s="16" t="s">
        <v>2073</v>
      </c>
      <c r="H646" s="17" t="s">
        <v>1181</v>
      </c>
      <c r="I646" s="25" t="n">
        <v>151000</v>
      </c>
      <c r="J646" s="16" t="str">
        <f aca="false">VLOOKUP(H646,'випадаючий список'!D$1:E$41,2,0)</f>
        <v>Гонорари, в точу числі за надані консультаційні послуги</v>
      </c>
      <c r="K646" s="16" t="s">
        <v>352</v>
      </c>
      <c r="L646" s="16" t="s">
        <v>574</v>
      </c>
      <c r="M646" s="16" t="s">
        <v>583</v>
      </c>
      <c r="N646" s="26" t="s">
        <v>374</v>
      </c>
      <c r="O646" s="16" t="s">
        <v>832</v>
      </c>
      <c r="P646" s="16" t="s">
        <v>374</v>
      </c>
    </row>
    <row r="647" customFormat="false" ht="12.8" hidden="false" customHeight="false" outlineLevel="0" collapsed="false">
      <c r="A647" s="24" t="n">
        <v>42663</v>
      </c>
      <c r="B647" s="16" t="s">
        <v>1012</v>
      </c>
      <c r="C647" s="16" t="s">
        <v>2074</v>
      </c>
      <c r="D647" s="16" t="s">
        <v>189</v>
      </c>
      <c r="E647" s="16" t="s">
        <v>1014</v>
      </c>
      <c r="F647" s="16" t="s">
        <v>1015</v>
      </c>
      <c r="G647" s="16" t="s">
        <v>1016</v>
      </c>
      <c r="H647" s="17" t="s">
        <v>868</v>
      </c>
      <c r="I647" s="25" t="n">
        <v>75</v>
      </c>
      <c r="J647" s="16" t="str">
        <f aca="false">VLOOKUP(H647,'випадаючий список'!D$1:E$41,2,0)</f>
        <v>Транспортні послуги</v>
      </c>
      <c r="K647" s="16" t="s">
        <v>352</v>
      </c>
      <c r="L647" s="16" t="s">
        <v>353</v>
      </c>
      <c r="M647" s="16" t="s">
        <v>621</v>
      </c>
      <c r="N647" s="16" t="s">
        <v>846</v>
      </c>
      <c r="O647" s="16" t="s">
        <v>847</v>
      </c>
      <c r="P647" s="16" t="s">
        <v>382</v>
      </c>
    </row>
    <row r="648" customFormat="false" ht="12.8" hidden="false" customHeight="false" outlineLevel="0" collapsed="false">
      <c r="A648" s="24" t="n">
        <v>42663</v>
      </c>
      <c r="B648" s="16" t="s">
        <v>121</v>
      </c>
      <c r="C648" s="16" t="s">
        <v>640</v>
      </c>
      <c r="D648" s="16" t="s">
        <v>2075</v>
      </c>
      <c r="E648" s="16" t="s">
        <v>2076</v>
      </c>
      <c r="F648" s="16" t="s">
        <v>2077</v>
      </c>
      <c r="G648" s="16" t="s">
        <v>2078</v>
      </c>
      <c r="H648" s="17" t="s">
        <v>360</v>
      </c>
      <c r="I648" s="25" t="n">
        <v>38.84</v>
      </c>
      <c r="J648" s="16" t="str">
        <f aca="false">VLOOKUP(H648,'випадаючий список'!D$1:E$41,2,0)</f>
        <v>Комунальні послуги</v>
      </c>
      <c r="K648" s="16" t="s">
        <v>352</v>
      </c>
      <c r="L648" s="16" t="s">
        <v>353</v>
      </c>
      <c r="M648" s="16" t="s">
        <v>621</v>
      </c>
      <c r="N648" s="16" t="s">
        <v>846</v>
      </c>
      <c r="O648" s="16" t="s">
        <v>847</v>
      </c>
      <c r="P648" s="16" t="s">
        <v>382</v>
      </c>
    </row>
    <row r="649" customFormat="false" ht="12.8" hidden="false" customHeight="false" outlineLevel="0" collapsed="false">
      <c r="A649" s="24" t="n">
        <v>42663</v>
      </c>
      <c r="B649" s="16" t="s">
        <v>115</v>
      </c>
      <c r="C649" s="16" t="s">
        <v>2079</v>
      </c>
      <c r="D649" s="16" t="s">
        <v>115</v>
      </c>
      <c r="E649" s="16" t="s">
        <v>849</v>
      </c>
      <c r="F649" s="16" t="s">
        <v>850</v>
      </c>
      <c r="G649" s="16" t="s">
        <v>945</v>
      </c>
      <c r="H649" s="17" t="s">
        <v>365</v>
      </c>
      <c r="I649" s="25" t="n">
        <v>0.85</v>
      </c>
      <c r="J649" s="16" t="str">
        <f aca="false">VLOOKUP(H649,'випадаючий список'!D$1:E$41,2,0)</f>
        <v>Банківські послуги</v>
      </c>
      <c r="K649" s="16" t="s">
        <v>352</v>
      </c>
      <c r="L649" s="16" t="s">
        <v>353</v>
      </c>
      <c r="M649" s="16" t="s">
        <v>621</v>
      </c>
      <c r="N649" s="16" t="s">
        <v>846</v>
      </c>
      <c r="O649" s="16" t="s">
        <v>847</v>
      </c>
      <c r="P649" s="16" t="s">
        <v>382</v>
      </c>
    </row>
    <row r="650" customFormat="false" ht="12.8" hidden="false" customHeight="false" outlineLevel="0" collapsed="false">
      <c r="A650" s="24" t="n">
        <v>42663</v>
      </c>
      <c r="B650" s="16" t="s">
        <v>115</v>
      </c>
      <c r="C650" s="16" t="s">
        <v>2080</v>
      </c>
      <c r="D650" s="16" t="s">
        <v>115</v>
      </c>
      <c r="E650" s="16" t="s">
        <v>849</v>
      </c>
      <c r="F650" s="16" t="s">
        <v>850</v>
      </c>
      <c r="G650" s="16" t="s">
        <v>851</v>
      </c>
      <c r="H650" s="17" t="s">
        <v>365</v>
      </c>
      <c r="I650" s="25" t="n">
        <v>2</v>
      </c>
      <c r="J650" s="16" t="str">
        <f aca="false">VLOOKUP(H650,'випадаючий список'!D$1:E$41,2,0)</f>
        <v>Банківські послуги</v>
      </c>
      <c r="K650" s="16" t="s">
        <v>352</v>
      </c>
      <c r="L650" s="16" t="s">
        <v>353</v>
      </c>
      <c r="M650" s="16" t="s">
        <v>621</v>
      </c>
      <c r="N650" s="16" t="s">
        <v>846</v>
      </c>
      <c r="O650" s="16" t="s">
        <v>847</v>
      </c>
      <c r="P650" s="16" t="s">
        <v>382</v>
      </c>
    </row>
    <row r="651" customFormat="false" ht="12.8" hidden="false" customHeight="false" outlineLevel="0" collapsed="false">
      <c r="A651" s="24" t="n">
        <v>42663</v>
      </c>
      <c r="B651" s="16" t="s">
        <v>121</v>
      </c>
      <c r="C651" s="16" t="s">
        <v>1026</v>
      </c>
      <c r="D651" s="16" t="s">
        <v>14</v>
      </c>
      <c r="E651" s="16" t="s">
        <v>1027</v>
      </c>
      <c r="F651" s="16" t="s">
        <v>1028</v>
      </c>
      <c r="G651" s="16" t="s">
        <v>1029</v>
      </c>
      <c r="H651" s="17" t="s">
        <v>365</v>
      </c>
      <c r="I651" s="25" t="n">
        <v>75</v>
      </c>
      <c r="J651" s="16" t="str">
        <f aca="false">VLOOKUP(H651,'випадаючий список'!D$1:E$41,2,0)</f>
        <v>Банківські послуги</v>
      </c>
      <c r="K651" s="16" t="s">
        <v>352</v>
      </c>
      <c r="L651" s="16" t="s">
        <v>353</v>
      </c>
      <c r="M651" s="16" t="s">
        <v>621</v>
      </c>
      <c r="N651" s="16" t="s">
        <v>1023</v>
      </c>
      <c r="O651" s="16" t="s">
        <v>1024</v>
      </c>
      <c r="P651" s="16" t="s">
        <v>1025</v>
      </c>
    </row>
    <row r="652" customFormat="false" ht="12.8" hidden="false" customHeight="false" outlineLevel="0" collapsed="false">
      <c r="A652" s="24" t="n">
        <v>42663</v>
      </c>
      <c r="B652" s="16" t="s">
        <v>115</v>
      </c>
      <c r="C652" s="16" t="s">
        <v>2081</v>
      </c>
      <c r="D652" s="16" t="s">
        <v>115</v>
      </c>
      <c r="E652" s="16" t="s">
        <v>2082</v>
      </c>
      <c r="F652" s="16" t="s">
        <v>2083</v>
      </c>
      <c r="G652" s="16" t="s">
        <v>2084</v>
      </c>
      <c r="H652" s="17" t="s">
        <v>365</v>
      </c>
      <c r="I652" s="25" t="n">
        <v>49.68</v>
      </c>
      <c r="J652" s="16" t="str">
        <f aca="false">VLOOKUP(H652,'випадаючий список'!D$1:E$41,2,0)</f>
        <v>Банківські послуги</v>
      </c>
      <c r="K652" s="16" t="s">
        <v>352</v>
      </c>
      <c r="L652" s="16" t="s">
        <v>353</v>
      </c>
      <c r="M652" s="16" t="s">
        <v>621</v>
      </c>
      <c r="N652" s="16" t="s">
        <v>355</v>
      </c>
      <c r="O652" s="16" t="s">
        <v>2085</v>
      </c>
      <c r="P652" s="16" t="s">
        <v>357</v>
      </c>
    </row>
    <row r="653" customFormat="false" ht="12.8" hidden="false" customHeight="false" outlineLevel="0" collapsed="false">
      <c r="A653" s="24" t="n">
        <v>42663</v>
      </c>
      <c r="B653" s="16" t="s">
        <v>107</v>
      </c>
      <c r="C653" s="16" t="s">
        <v>2086</v>
      </c>
      <c r="D653" s="16" t="s">
        <v>107</v>
      </c>
      <c r="E653" s="16" t="s">
        <v>618</v>
      </c>
      <c r="F653" s="16" t="s">
        <v>619</v>
      </c>
      <c r="G653" s="16" t="s">
        <v>2087</v>
      </c>
      <c r="H653" s="17" t="s">
        <v>365</v>
      </c>
      <c r="I653" s="25" t="n">
        <v>75</v>
      </c>
      <c r="J653" s="16" t="str">
        <f aca="false">VLOOKUP(H653,'випадаючий список'!D$1:E$41,2,0)</f>
        <v>Банківські послуги</v>
      </c>
      <c r="K653" s="16" t="s">
        <v>352</v>
      </c>
      <c r="L653" s="16" t="s">
        <v>353</v>
      </c>
      <c r="M653" s="16" t="s">
        <v>621</v>
      </c>
      <c r="N653" s="16" t="s">
        <v>622</v>
      </c>
      <c r="O653" s="16" t="s">
        <v>623</v>
      </c>
      <c r="P653" s="16" t="s">
        <v>624</v>
      </c>
    </row>
    <row r="654" customFormat="false" ht="12.8" hidden="false" customHeight="false" outlineLevel="0" collapsed="false">
      <c r="A654" s="24" t="n">
        <v>42663</v>
      </c>
      <c r="C654" s="16" t="s">
        <v>2088</v>
      </c>
      <c r="D654" s="16" t="s">
        <v>19</v>
      </c>
      <c r="E654" s="16" t="s">
        <v>1375</v>
      </c>
      <c r="F654" s="16" t="s">
        <v>2089</v>
      </c>
      <c r="G654" s="16" t="s">
        <v>2090</v>
      </c>
      <c r="H654" s="17" t="s">
        <v>360</v>
      </c>
      <c r="I654" s="25" t="n">
        <v>8678</v>
      </c>
      <c r="J654" s="16" t="str">
        <f aca="false">VLOOKUP(H654,'випадаючий список'!D$1:E$41,2,0)</f>
        <v>Комунальні послуги</v>
      </c>
      <c r="K654" s="16" t="s">
        <v>352</v>
      </c>
      <c r="L654" s="16" t="s">
        <v>574</v>
      </c>
      <c r="M654" s="26" t="s">
        <v>1378</v>
      </c>
      <c r="N654" s="16" t="s">
        <v>374</v>
      </c>
      <c r="O654" s="16" t="s">
        <v>1379</v>
      </c>
      <c r="P654" s="16" t="s">
        <v>374</v>
      </c>
    </row>
    <row r="655" customFormat="false" ht="12.8" hidden="false" customHeight="false" outlineLevel="0" collapsed="false">
      <c r="A655" s="24" t="n">
        <v>42664</v>
      </c>
      <c r="B655" s="16" t="s">
        <v>117</v>
      </c>
      <c r="C655" s="16" t="s">
        <v>761</v>
      </c>
      <c r="D655" s="16" t="s">
        <v>1515</v>
      </c>
      <c r="E655" s="16" t="s">
        <v>1516</v>
      </c>
      <c r="F655" s="16" t="s">
        <v>1517</v>
      </c>
      <c r="G655" s="16" t="s">
        <v>2091</v>
      </c>
      <c r="H655" s="17" t="s">
        <v>527</v>
      </c>
      <c r="I655" s="25" t="n">
        <v>330</v>
      </c>
      <c r="J655" s="16" t="str">
        <f aca="false">VLOOKUP(H655,'випадаючий список'!D$1:E$41,2,0)</f>
        <v>Друковані матеріали (плакати, листиок, буклети та інших агітаційних матеріали)</v>
      </c>
      <c r="K655" s="16" t="s">
        <v>352</v>
      </c>
      <c r="L655" s="16" t="s">
        <v>353</v>
      </c>
      <c r="M655" s="16" t="s">
        <v>354</v>
      </c>
      <c r="N655" s="16" t="s">
        <v>966</v>
      </c>
      <c r="O655" s="16" t="s">
        <v>967</v>
      </c>
      <c r="P655" s="16" t="s">
        <v>968</v>
      </c>
    </row>
    <row r="656" customFormat="false" ht="12.8" hidden="false" customHeight="false" outlineLevel="0" collapsed="false">
      <c r="A656" s="24" t="n">
        <v>42664</v>
      </c>
      <c r="B656" s="16" t="s">
        <v>117</v>
      </c>
      <c r="C656" s="16" t="s">
        <v>765</v>
      </c>
      <c r="D656" s="16" t="s">
        <v>2092</v>
      </c>
      <c r="E656" s="16" t="s">
        <v>2093</v>
      </c>
      <c r="F656" s="16" t="s">
        <v>2094</v>
      </c>
      <c r="G656" s="16" t="s">
        <v>2095</v>
      </c>
      <c r="H656" s="17" t="s">
        <v>430</v>
      </c>
      <c r="I656" s="25" t="n">
        <v>2239.62</v>
      </c>
      <c r="J656" s="16" t="str">
        <f aca="false">VLOOKUP(H656,'випадаючий список'!D$1:E$41,2,0)</f>
        <v>Придбання канцтоварів, паперу, інших предметів і матеріалів</v>
      </c>
      <c r="K656" s="16" t="s">
        <v>352</v>
      </c>
      <c r="L656" s="16" t="s">
        <v>353</v>
      </c>
      <c r="M656" s="16" t="s">
        <v>354</v>
      </c>
      <c r="N656" s="16" t="s">
        <v>966</v>
      </c>
      <c r="O656" s="16" t="s">
        <v>967</v>
      </c>
      <c r="P656" s="16" t="s">
        <v>968</v>
      </c>
    </row>
    <row r="657" customFormat="false" ht="12.8" hidden="false" customHeight="false" outlineLevel="0" collapsed="false">
      <c r="A657" s="24" t="n">
        <v>42664</v>
      </c>
      <c r="B657" s="16" t="s">
        <v>117</v>
      </c>
      <c r="D657" s="16" t="s">
        <v>117</v>
      </c>
      <c r="E657" s="16" t="s">
        <v>789</v>
      </c>
      <c r="F657" s="16" t="s">
        <v>964</v>
      </c>
      <c r="G657" s="16" t="s">
        <v>2096</v>
      </c>
      <c r="H657" s="17" t="s">
        <v>365</v>
      </c>
      <c r="I657" s="25" t="n">
        <v>4</v>
      </c>
      <c r="J657" s="16" t="str">
        <f aca="false">VLOOKUP(H657,'випадаючий список'!D$1:E$41,2,0)</f>
        <v>Банківські послуги</v>
      </c>
      <c r="K657" s="16" t="s">
        <v>352</v>
      </c>
      <c r="L657" s="16" t="s">
        <v>353</v>
      </c>
      <c r="M657" s="16" t="s">
        <v>354</v>
      </c>
      <c r="N657" s="16" t="s">
        <v>966</v>
      </c>
      <c r="O657" s="16" t="s">
        <v>967</v>
      </c>
      <c r="P657" s="16" t="s">
        <v>968</v>
      </c>
    </row>
    <row r="658" customFormat="false" ht="12.8" hidden="false" customHeight="false" outlineLevel="0" collapsed="false">
      <c r="A658" s="24" t="n">
        <v>42664</v>
      </c>
      <c r="B658" s="16" t="s">
        <v>117</v>
      </c>
      <c r="C658" s="16" t="s">
        <v>652</v>
      </c>
      <c r="D658" s="16" t="s">
        <v>117</v>
      </c>
      <c r="E658" s="16" t="s">
        <v>789</v>
      </c>
      <c r="F658" s="16" t="s">
        <v>964</v>
      </c>
      <c r="G658" s="16" t="s">
        <v>2097</v>
      </c>
      <c r="H658" s="17" t="s">
        <v>365</v>
      </c>
      <c r="I658" s="25" t="n">
        <v>34.78</v>
      </c>
      <c r="J658" s="16" t="str">
        <f aca="false">VLOOKUP(H658,'випадаючий список'!D$1:E$41,2,0)</f>
        <v>Банківські послуги</v>
      </c>
      <c r="K658" s="16" t="s">
        <v>352</v>
      </c>
      <c r="L658" s="16" t="s">
        <v>353</v>
      </c>
      <c r="M658" s="16" t="s">
        <v>354</v>
      </c>
      <c r="N658" s="16" t="s">
        <v>966</v>
      </c>
      <c r="O658" s="16" t="s">
        <v>967</v>
      </c>
      <c r="P658" s="16" t="s">
        <v>968</v>
      </c>
    </row>
    <row r="659" customFormat="false" ht="12.8" hidden="false" customHeight="false" outlineLevel="0" collapsed="false">
      <c r="A659" s="24" t="n">
        <v>42664</v>
      </c>
      <c r="B659" s="16" t="s">
        <v>117</v>
      </c>
      <c r="C659" s="16" t="s">
        <v>684</v>
      </c>
      <c r="D659" s="16" t="s">
        <v>20</v>
      </c>
      <c r="F659" s="16" t="s">
        <v>968</v>
      </c>
      <c r="G659" s="16" t="s">
        <v>2098</v>
      </c>
      <c r="H659" s="17" t="s">
        <v>405</v>
      </c>
      <c r="I659" s="25" t="n">
        <v>652.05</v>
      </c>
      <c r="J659" s="16" t="str">
        <f aca="false">VLOOKUP(H659,'випадаючий список'!D$1:E$41,2,0)</f>
        <v>Заробітна плата</v>
      </c>
      <c r="K659" s="16" t="s">
        <v>406</v>
      </c>
      <c r="L659" s="16" t="s">
        <v>353</v>
      </c>
      <c r="M659" s="16" t="s">
        <v>354</v>
      </c>
      <c r="N659" s="16" t="s">
        <v>966</v>
      </c>
      <c r="O659" s="16" t="s">
        <v>967</v>
      </c>
      <c r="P659" s="16" t="s">
        <v>968</v>
      </c>
    </row>
    <row r="660" customFormat="false" ht="12.8" hidden="false" customHeight="false" outlineLevel="0" collapsed="false">
      <c r="A660" s="24" t="n">
        <v>42664</v>
      </c>
      <c r="B660" s="16" t="s">
        <v>117</v>
      </c>
      <c r="C660" s="16" t="s">
        <v>684</v>
      </c>
      <c r="D660" s="16" t="s">
        <v>32</v>
      </c>
      <c r="F660" s="16" t="s">
        <v>1041</v>
      </c>
      <c r="G660" s="16" t="s">
        <v>2099</v>
      </c>
      <c r="H660" s="17" t="s">
        <v>405</v>
      </c>
      <c r="I660" s="25" t="n">
        <v>652.05</v>
      </c>
      <c r="J660" s="16" t="str">
        <f aca="false">VLOOKUP(H660,'випадаючий список'!D$1:E$41,2,0)</f>
        <v>Заробітна плата</v>
      </c>
      <c r="K660" s="16" t="s">
        <v>406</v>
      </c>
      <c r="L660" s="16" t="s">
        <v>353</v>
      </c>
      <c r="M660" s="16" t="s">
        <v>354</v>
      </c>
      <c r="N660" s="16" t="s">
        <v>966</v>
      </c>
      <c r="O660" s="16" t="s">
        <v>967</v>
      </c>
      <c r="P660" s="16" t="s">
        <v>968</v>
      </c>
    </row>
    <row r="661" customFormat="false" ht="12.8" hidden="false" customHeight="false" outlineLevel="0" collapsed="false">
      <c r="A661" s="24" t="n">
        <v>42664</v>
      </c>
      <c r="B661" s="16" t="s">
        <v>117</v>
      </c>
      <c r="C661" s="16" t="s">
        <v>684</v>
      </c>
      <c r="D661" s="16" t="s">
        <v>35</v>
      </c>
      <c r="F661" s="16" t="s">
        <v>1042</v>
      </c>
      <c r="G661" s="16" t="s">
        <v>2099</v>
      </c>
      <c r="H661" s="17" t="s">
        <v>405</v>
      </c>
      <c r="I661" s="25" t="n">
        <v>652.05</v>
      </c>
      <c r="J661" s="16" t="str">
        <f aca="false">VLOOKUP(H661,'випадаючий список'!D$1:E$41,2,0)</f>
        <v>Заробітна плата</v>
      </c>
      <c r="K661" s="16" t="s">
        <v>406</v>
      </c>
      <c r="L661" s="16" t="s">
        <v>353</v>
      </c>
      <c r="M661" s="16" t="s">
        <v>354</v>
      </c>
      <c r="N661" s="16" t="s">
        <v>966</v>
      </c>
      <c r="O661" s="16" t="s">
        <v>967</v>
      </c>
      <c r="P661" s="16" t="s">
        <v>968</v>
      </c>
    </row>
    <row r="662" customFormat="false" ht="12.8" hidden="false" customHeight="false" outlineLevel="0" collapsed="false">
      <c r="A662" s="24" t="n">
        <v>42664</v>
      </c>
      <c r="B662" s="16" t="s">
        <v>117</v>
      </c>
      <c r="C662" s="16" t="s">
        <v>684</v>
      </c>
      <c r="D662" s="16" t="s">
        <v>43</v>
      </c>
      <c r="F662" s="16" t="s">
        <v>874</v>
      </c>
      <c r="G662" s="16" t="s">
        <v>2099</v>
      </c>
      <c r="H662" s="17" t="s">
        <v>405</v>
      </c>
      <c r="I662" s="25" t="n">
        <v>652.05</v>
      </c>
      <c r="J662" s="16" t="str">
        <f aca="false">VLOOKUP(H662,'випадаючий список'!D$1:E$41,2,0)</f>
        <v>Заробітна плата</v>
      </c>
      <c r="K662" s="16" t="s">
        <v>406</v>
      </c>
      <c r="L662" s="16" t="s">
        <v>353</v>
      </c>
      <c r="M662" s="16" t="s">
        <v>354</v>
      </c>
      <c r="N662" s="16" t="s">
        <v>966</v>
      </c>
      <c r="O662" s="16" t="s">
        <v>967</v>
      </c>
      <c r="P662" s="16" t="s">
        <v>968</v>
      </c>
    </row>
    <row r="663" customFormat="false" ht="12.8" hidden="false" customHeight="false" outlineLevel="0" collapsed="false">
      <c r="A663" s="24" t="n">
        <v>42664</v>
      </c>
      <c r="B663" s="16" t="s">
        <v>117</v>
      </c>
      <c r="C663" s="16" t="s">
        <v>684</v>
      </c>
      <c r="D663" s="16" t="s">
        <v>73</v>
      </c>
      <c r="F663" s="16" t="s">
        <v>1043</v>
      </c>
      <c r="G663" s="16" t="s">
        <v>2098</v>
      </c>
      <c r="H663" s="17" t="s">
        <v>405</v>
      </c>
      <c r="I663" s="25" t="n">
        <v>652.05</v>
      </c>
      <c r="J663" s="16" t="str">
        <f aca="false">VLOOKUP(H663,'випадаючий список'!D$1:E$41,2,0)</f>
        <v>Заробітна плата</v>
      </c>
      <c r="K663" s="16" t="s">
        <v>406</v>
      </c>
      <c r="L663" s="16" t="s">
        <v>353</v>
      </c>
      <c r="M663" s="16" t="s">
        <v>354</v>
      </c>
      <c r="N663" s="16" t="s">
        <v>966</v>
      </c>
      <c r="O663" s="16" t="s">
        <v>967</v>
      </c>
      <c r="P663" s="16" t="s">
        <v>968</v>
      </c>
    </row>
    <row r="664" customFormat="false" ht="12.8" hidden="false" customHeight="false" outlineLevel="0" collapsed="false">
      <c r="A664" s="24" t="n">
        <v>42664</v>
      </c>
      <c r="B664" s="16" t="s">
        <v>117</v>
      </c>
      <c r="C664" s="16" t="s">
        <v>684</v>
      </c>
      <c r="D664" s="16" t="s">
        <v>79</v>
      </c>
      <c r="F664" s="16" t="s">
        <v>1044</v>
      </c>
      <c r="G664" s="16" t="s">
        <v>2099</v>
      </c>
      <c r="H664" s="17" t="s">
        <v>405</v>
      </c>
      <c r="I664" s="25" t="n">
        <v>652.05</v>
      </c>
      <c r="J664" s="16" t="str">
        <f aca="false">VLOOKUP(H664,'випадаючий список'!D$1:E$41,2,0)</f>
        <v>Заробітна плата</v>
      </c>
      <c r="K664" s="16" t="s">
        <v>406</v>
      </c>
      <c r="L664" s="16" t="s">
        <v>353</v>
      </c>
      <c r="M664" s="16" t="s">
        <v>354</v>
      </c>
      <c r="N664" s="16" t="s">
        <v>966</v>
      </c>
      <c r="O664" s="16" t="s">
        <v>967</v>
      </c>
      <c r="P664" s="16" t="s">
        <v>968</v>
      </c>
    </row>
    <row r="665" customFormat="false" ht="12.8" hidden="false" customHeight="false" outlineLevel="0" collapsed="false">
      <c r="A665" s="24" t="n">
        <v>42664</v>
      </c>
      <c r="B665" s="16" t="s">
        <v>117</v>
      </c>
      <c r="C665" s="16" t="s">
        <v>684</v>
      </c>
      <c r="D665" s="16" t="s">
        <v>123</v>
      </c>
      <c r="F665" s="16" t="s">
        <v>874</v>
      </c>
      <c r="G665" s="16" t="s">
        <v>2099</v>
      </c>
      <c r="H665" s="17" t="s">
        <v>405</v>
      </c>
      <c r="I665" s="25" t="n">
        <v>652.05</v>
      </c>
      <c r="J665" s="16" t="str">
        <f aca="false">VLOOKUP(H665,'випадаючий список'!D$1:E$41,2,0)</f>
        <v>Заробітна плата</v>
      </c>
      <c r="K665" s="16" t="s">
        <v>406</v>
      </c>
      <c r="L665" s="16" t="s">
        <v>353</v>
      </c>
      <c r="M665" s="16" t="s">
        <v>354</v>
      </c>
      <c r="N665" s="16" t="s">
        <v>966</v>
      </c>
      <c r="O665" s="16" t="s">
        <v>967</v>
      </c>
      <c r="P665" s="16" t="s">
        <v>968</v>
      </c>
    </row>
    <row r="666" customFormat="false" ht="12.8" hidden="false" customHeight="false" outlineLevel="0" collapsed="false">
      <c r="A666" s="24" t="n">
        <v>42664</v>
      </c>
      <c r="B666" s="16" t="s">
        <v>117</v>
      </c>
      <c r="C666" s="16" t="s">
        <v>684</v>
      </c>
      <c r="D666" s="16" t="s">
        <v>151</v>
      </c>
      <c r="F666" s="16" t="s">
        <v>1045</v>
      </c>
      <c r="G666" s="16" t="s">
        <v>2099</v>
      </c>
      <c r="H666" s="17" t="s">
        <v>405</v>
      </c>
      <c r="I666" s="25" t="n">
        <v>652.05</v>
      </c>
      <c r="J666" s="16" t="str">
        <f aca="false">VLOOKUP(H666,'випадаючий список'!D$1:E$41,2,0)</f>
        <v>Заробітна плата</v>
      </c>
      <c r="K666" s="16" t="s">
        <v>406</v>
      </c>
      <c r="L666" s="16" t="s">
        <v>353</v>
      </c>
      <c r="M666" s="16" t="s">
        <v>354</v>
      </c>
      <c r="N666" s="16" t="s">
        <v>966</v>
      </c>
      <c r="O666" s="16" t="s">
        <v>967</v>
      </c>
      <c r="P666" s="16" t="s">
        <v>968</v>
      </c>
    </row>
    <row r="667" customFormat="false" ht="12.8" hidden="false" customHeight="false" outlineLevel="0" collapsed="false">
      <c r="A667" s="24" t="n">
        <v>42664</v>
      </c>
      <c r="B667" s="16" t="s">
        <v>117</v>
      </c>
      <c r="C667" s="16" t="s">
        <v>684</v>
      </c>
      <c r="D667" s="16" t="s">
        <v>155</v>
      </c>
      <c r="F667" s="16" t="s">
        <v>968</v>
      </c>
      <c r="G667" s="16" t="s">
        <v>2098</v>
      </c>
      <c r="H667" s="17" t="s">
        <v>405</v>
      </c>
      <c r="I667" s="25" t="n">
        <v>652.05</v>
      </c>
      <c r="J667" s="16" t="str">
        <f aca="false">VLOOKUP(H667,'випадаючий список'!D$1:E$41,2,0)</f>
        <v>Заробітна плата</v>
      </c>
      <c r="K667" s="16" t="s">
        <v>406</v>
      </c>
      <c r="L667" s="16" t="s">
        <v>353</v>
      </c>
      <c r="M667" s="16" t="s">
        <v>354</v>
      </c>
      <c r="N667" s="16" t="s">
        <v>966</v>
      </c>
      <c r="O667" s="16" t="s">
        <v>967</v>
      </c>
      <c r="P667" s="16" t="s">
        <v>968</v>
      </c>
    </row>
    <row r="668" customFormat="false" ht="12.8" hidden="false" customHeight="false" outlineLevel="0" collapsed="false">
      <c r="A668" s="24" t="n">
        <v>42664</v>
      </c>
      <c r="B668" s="16" t="s">
        <v>117</v>
      </c>
      <c r="C668" s="16" t="s">
        <v>684</v>
      </c>
      <c r="D668" s="16" t="s">
        <v>157</v>
      </c>
      <c r="F668" s="16" t="s">
        <v>874</v>
      </c>
      <c r="G668" s="16" t="s">
        <v>2099</v>
      </c>
      <c r="H668" s="17" t="s">
        <v>405</v>
      </c>
      <c r="I668" s="25" t="n">
        <v>1086.75</v>
      </c>
      <c r="J668" s="16" t="str">
        <f aca="false">VLOOKUP(H668,'випадаючий список'!D$1:E$41,2,0)</f>
        <v>Заробітна плата</v>
      </c>
      <c r="K668" s="16" t="s">
        <v>406</v>
      </c>
      <c r="L668" s="16" t="s">
        <v>353</v>
      </c>
      <c r="M668" s="16" t="s">
        <v>354</v>
      </c>
      <c r="N668" s="16" t="s">
        <v>966</v>
      </c>
      <c r="O668" s="16" t="s">
        <v>967</v>
      </c>
      <c r="P668" s="16" t="s">
        <v>968</v>
      </c>
    </row>
    <row r="669" customFormat="false" ht="12.8" hidden="false" customHeight="false" outlineLevel="0" collapsed="false">
      <c r="A669" s="24" t="n">
        <v>42664</v>
      </c>
      <c r="B669" s="16" t="s">
        <v>121</v>
      </c>
      <c r="C669" s="16" t="s">
        <v>2100</v>
      </c>
      <c r="D669" s="16" t="s">
        <v>1185</v>
      </c>
      <c r="E669" s="16" t="s">
        <v>1186</v>
      </c>
      <c r="F669" s="16" t="s">
        <v>1187</v>
      </c>
      <c r="G669" s="16" t="s">
        <v>429</v>
      </c>
      <c r="H669" s="17" t="s">
        <v>430</v>
      </c>
      <c r="I669" s="25" t="n">
        <v>264</v>
      </c>
      <c r="J669" s="16" t="str">
        <f aca="false">VLOOKUP(H669,'випадаючий список'!D$1:E$41,2,0)</f>
        <v>Придбання канцтоварів, паперу, інших предметів і матеріалів</v>
      </c>
      <c r="K669" s="16" t="s">
        <v>352</v>
      </c>
      <c r="L669" s="16" t="s">
        <v>353</v>
      </c>
      <c r="M669" s="16" t="s">
        <v>354</v>
      </c>
      <c r="N669" s="16" t="s">
        <v>355</v>
      </c>
      <c r="O669" s="16" t="s">
        <v>356</v>
      </c>
      <c r="P669" s="16" t="s">
        <v>357</v>
      </c>
    </row>
    <row r="670" customFormat="false" ht="12.8" hidden="false" customHeight="false" outlineLevel="0" collapsed="false">
      <c r="A670" s="24" t="n">
        <v>42664</v>
      </c>
      <c r="B670" s="16" t="s">
        <v>121</v>
      </c>
      <c r="C670" s="16" t="s">
        <v>1019</v>
      </c>
      <c r="D670" s="16" t="s">
        <v>2101</v>
      </c>
      <c r="E670" s="16" t="s">
        <v>2102</v>
      </c>
      <c r="F670" s="16" t="s">
        <v>2103</v>
      </c>
      <c r="G670" s="16" t="s">
        <v>650</v>
      </c>
      <c r="H670" s="17" t="s">
        <v>651</v>
      </c>
      <c r="I670" s="25" t="n">
        <v>900</v>
      </c>
      <c r="J670" s="16" t="str">
        <f aca="false">VLOOKUP(H670,'випадаючий список'!D$1:E$41,2,0)</f>
        <v>Інші послуги</v>
      </c>
      <c r="K670" s="16" t="s">
        <v>352</v>
      </c>
      <c r="L670" s="16" t="s">
        <v>353</v>
      </c>
      <c r="M670" s="16" t="s">
        <v>354</v>
      </c>
      <c r="N670" s="16" t="s">
        <v>355</v>
      </c>
      <c r="O670" s="16" t="s">
        <v>356</v>
      </c>
      <c r="P670" s="16" t="s">
        <v>357</v>
      </c>
    </row>
    <row r="671" customFormat="false" ht="12.8" hidden="false" customHeight="false" outlineLevel="0" collapsed="false">
      <c r="A671" s="24" t="n">
        <v>42664</v>
      </c>
      <c r="B671" s="16" t="s">
        <v>121</v>
      </c>
      <c r="C671" s="16" t="s">
        <v>2104</v>
      </c>
      <c r="D671" s="16" t="s">
        <v>165</v>
      </c>
      <c r="E671" s="16" t="s">
        <v>348</v>
      </c>
      <c r="F671" s="16" t="s">
        <v>349</v>
      </c>
      <c r="G671" s="16" t="s">
        <v>350</v>
      </c>
      <c r="H671" s="17" t="s">
        <v>351</v>
      </c>
      <c r="I671" s="25" t="n">
        <v>2950</v>
      </c>
      <c r="J671" s="16" t="str">
        <f aca="false">VLOOKUP(H671,'випадаючий список'!D$1:E$41,2,0)</f>
        <v>Оренда будинків і приміщень</v>
      </c>
      <c r="K671" s="16" t="s">
        <v>352</v>
      </c>
      <c r="L671" s="16" t="s">
        <v>353</v>
      </c>
      <c r="M671" s="16" t="s">
        <v>354</v>
      </c>
      <c r="N671" s="16" t="s">
        <v>355</v>
      </c>
      <c r="O671" s="16" t="s">
        <v>356</v>
      </c>
      <c r="P671" s="16" t="s">
        <v>357</v>
      </c>
    </row>
    <row r="672" customFormat="false" ht="12.8" hidden="false" customHeight="false" outlineLevel="0" collapsed="false">
      <c r="A672" s="24" t="n">
        <v>42664</v>
      </c>
      <c r="B672" s="16" t="s">
        <v>121</v>
      </c>
      <c r="C672" s="16" t="s">
        <v>2105</v>
      </c>
      <c r="D672" s="16" t="s">
        <v>121</v>
      </c>
      <c r="E672" s="16" t="s">
        <v>436</v>
      </c>
      <c r="F672" s="16" t="s">
        <v>437</v>
      </c>
      <c r="G672" s="16" t="s">
        <v>434</v>
      </c>
      <c r="H672" s="17" t="s">
        <v>365</v>
      </c>
      <c r="I672" s="25" t="n">
        <v>3</v>
      </c>
      <c r="J672" s="16" t="str">
        <f aca="false">VLOOKUP(H672,'випадаючий список'!D$1:E$41,2,0)</f>
        <v>Банківські послуги</v>
      </c>
      <c r="K672" s="16" t="s">
        <v>352</v>
      </c>
      <c r="L672" s="16" t="s">
        <v>353</v>
      </c>
      <c r="M672" s="16" t="s">
        <v>354</v>
      </c>
      <c r="N672" s="16" t="s">
        <v>355</v>
      </c>
      <c r="O672" s="16" t="s">
        <v>356</v>
      </c>
      <c r="P672" s="16" t="s">
        <v>357</v>
      </c>
    </row>
    <row r="673" customFormat="false" ht="12.8" hidden="false" customHeight="false" outlineLevel="0" collapsed="false">
      <c r="A673" s="24" t="n">
        <v>42664</v>
      </c>
      <c r="B673" s="16" t="s">
        <v>121</v>
      </c>
      <c r="C673" s="16" t="s">
        <v>2106</v>
      </c>
      <c r="D673" s="16" t="s">
        <v>121</v>
      </c>
      <c r="E673" s="16" t="s">
        <v>436</v>
      </c>
      <c r="F673" s="16" t="s">
        <v>437</v>
      </c>
      <c r="G673" s="16" t="s">
        <v>434</v>
      </c>
      <c r="H673" s="17" t="s">
        <v>365</v>
      </c>
      <c r="I673" s="25" t="n">
        <v>3</v>
      </c>
      <c r="J673" s="16" t="str">
        <f aca="false">VLOOKUP(H673,'випадаючий список'!D$1:E$41,2,0)</f>
        <v>Банківські послуги</v>
      </c>
      <c r="K673" s="16" t="s">
        <v>352</v>
      </c>
      <c r="L673" s="16" t="s">
        <v>353</v>
      </c>
      <c r="M673" s="16" t="s">
        <v>354</v>
      </c>
      <c r="N673" s="16" t="s">
        <v>355</v>
      </c>
      <c r="O673" s="16" t="s">
        <v>356</v>
      </c>
      <c r="P673" s="16" t="s">
        <v>357</v>
      </c>
    </row>
    <row r="674" customFormat="false" ht="12.8" hidden="false" customHeight="false" outlineLevel="0" collapsed="false">
      <c r="A674" s="24" t="n">
        <v>42664</v>
      </c>
      <c r="B674" s="16" t="s">
        <v>111</v>
      </c>
      <c r="C674" s="16" t="s">
        <v>2107</v>
      </c>
      <c r="D674" s="16" t="s">
        <v>111</v>
      </c>
      <c r="E674" s="16" t="s">
        <v>457</v>
      </c>
      <c r="F674" s="16" t="s">
        <v>458</v>
      </c>
      <c r="G674" s="16" t="s">
        <v>422</v>
      </c>
      <c r="H674" s="17" t="s">
        <v>365</v>
      </c>
      <c r="I674" s="25" t="n">
        <v>111.35</v>
      </c>
      <c r="J674" s="16" t="str">
        <f aca="false">VLOOKUP(H674,'випадаючий список'!D$1:E$41,2,0)</f>
        <v>Банківські послуги</v>
      </c>
      <c r="K674" s="16" t="s">
        <v>352</v>
      </c>
      <c r="L674" s="16" t="s">
        <v>353</v>
      </c>
      <c r="M674" s="16" t="s">
        <v>354</v>
      </c>
      <c r="N674" s="16" t="s">
        <v>459</v>
      </c>
      <c r="O674" s="16" t="s">
        <v>460</v>
      </c>
      <c r="P674" s="16" t="s">
        <v>461</v>
      </c>
    </row>
    <row r="675" customFormat="false" ht="12.8" hidden="false" customHeight="false" outlineLevel="0" collapsed="false">
      <c r="A675" s="24" t="n">
        <v>42664</v>
      </c>
      <c r="B675" s="16" t="s">
        <v>16</v>
      </c>
      <c r="C675" s="16" t="s">
        <v>407</v>
      </c>
      <c r="D675" s="16" t="s">
        <v>2108</v>
      </c>
      <c r="E675" s="16" t="s">
        <v>2109</v>
      </c>
      <c r="F675" s="16" t="s">
        <v>2110</v>
      </c>
      <c r="G675" s="16" t="s">
        <v>2111</v>
      </c>
      <c r="H675" s="17" t="s">
        <v>360</v>
      </c>
      <c r="I675" s="25" t="n">
        <v>3246.86</v>
      </c>
      <c r="J675" s="16" t="str">
        <f aca="false">VLOOKUP(H675,'випадаючий список'!D$1:E$41,2,0)</f>
        <v>Комунальні послуги</v>
      </c>
      <c r="K675" s="16" t="s">
        <v>352</v>
      </c>
      <c r="L675" s="16" t="s">
        <v>353</v>
      </c>
      <c r="M675" s="16" t="s">
        <v>366</v>
      </c>
      <c r="N675" s="16" t="s">
        <v>1033</v>
      </c>
      <c r="O675" s="16" t="s">
        <v>2112</v>
      </c>
      <c r="P675" s="16" t="s">
        <v>487</v>
      </c>
    </row>
    <row r="676" customFormat="false" ht="12.8" hidden="false" customHeight="false" outlineLevel="0" collapsed="false">
      <c r="A676" s="24" t="n">
        <v>42664</v>
      </c>
      <c r="B676" s="16" t="s">
        <v>121</v>
      </c>
      <c r="C676" s="16" t="s">
        <v>683</v>
      </c>
      <c r="D676" s="16" t="s">
        <v>2113</v>
      </c>
      <c r="E676" s="16" t="s">
        <v>2114</v>
      </c>
      <c r="F676" s="16" t="s">
        <v>1221</v>
      </c>
      <c r="G676" s="16" t="s">
        <v>1458</v>
      </c>
      <c r="H676" s="17" t="s">
        <v>351</v>
      </c>
      <c r="I676" s="25" t="n">
        <v>1300</v>
      </c>
      <c r="J676" s="16" t="str">
        <f aca="false">VLOOKUP(H676,'випадаючий список'!D$1:E$41,2,0)</f>
        <v>Оренда будинків і приміщень</v>
      </c>
      <c r="K676" s="16" t="s">
        <v>352</v>
      </c>
      <c r="L676" s="16" t="s">
        <v>353</v>
      </c>
      <c r="M676" s="16" t="s">
        <v>366</v>
      </c>
      <c r="N676" s="16" t="s">
        <v>442</v>
      </c>
      <c r="O676" s="16" t="s">
        <v>1223</v>
      </c>
      <c r="P676" s="16" t="s">
        <v>369</v>
      </c>
    </row>
    <row r="677" customFormat="false" ht="12.8" hidden="false" customHeight="false" outlineLevel="0" collapsed="false">
      <c r="A677" s="24" t="n">
        <v>42664</v>
      </c>
      <c r="B677" s="16" t="s">
        <v>914</v>
      </c>
      <c r="C677" s="16" t="s">
        <v>347</v>
      </c>
      <c r="D677" s="16" t="s">
        <v>2115</v>
      </c>
      <c r="E677" s="16" t="s">
        <v>2116</v>
      </c>
      <c r="F677" s="16" t="s">
        <v>1221</v>
      </c>
      <c r="G677" s="16" t="s">
        <v>1458</v>
      </c>
      <c r="H677" s="17" t="s">
        <v>351</v>
      </c>
      <c r="I677" s="25" t="n">
        <v>812.24</v>
      </c>
      <c r="J677" s="16" t="str">
        <f aca="false">VLOOKUP(H677,'випадаючий список'!D$1:E$41,2,0)</f>
        <v>Оренда будинків і приміщень</v>
      </c>
      <c r="K677" s="16" t="s">
        <v>352</v>
      </c>
      <c r="L677" s="16" t="s">
        <v>353</v>
      </c>
      <c r="M677" s="16" t="s">
        <v>366</v>
      </c>
      <c r="N677" s="16" t="s">
        <v>442</v>
      </c>
      <c r="O677" s="16" t="s">
        <v>1223</v>
      </c>
      <c r="P677" s="16" t="s">
        <v>369</v>
      </c>
    </row>
    <row r="678" customFormat="false" ht="12.8" hidden="false" customHeight="false" outlineLevel="0" collapsed="false">
      <c r="A678" s="24" t="n">
        <v>42664</v>
      </c>
      <c r="B678" s="16" t="s">
        <v>16</v>
      </c>
      <c r="C678" s="16" t="s">
        <v>426</v>
      </c>
      <c r="D678" s="16" t="s">
        <v>2117</v>
      </c>
      <c r="E678" s="16" t="s">
        <v>2118</v>
      </c>
      <c r="F678" s="16" t="s">
        <v>1221</v>
      </c>
      <c r="G678" s="16" t="s">
        <v>2119</v>
      </c>
      <c r="H678" s="17" t="s">
        <v>514</v>
      </c>
      <c r="I678" s="25" t="n">
        <v>67.5</v>
      </c>
      <c r="J678" s="16" t="str">
        <f aca="false">VLOOKUP(H678,'випадаючий список'!D$1:E$41,2,0)</f>
        <v>Послуги зв’язку</v>
      </c>
      <c r="K678" s="16" t="s">
        <v>352</v>
      </c>
      <c r="L678" s="16" t="s">
        <v>353</v>
      </c>
      <c r="M678" s="16" t="s">
        <v>366</v>
      </c>
      <c r="N678" s="16" t="s">
        <v>442</v>
      </c>
      <c r="O678" s="16" t="s">
        <v>1223</v>
      </c>
      <c r="P678" s="16" t="s">
        <v>369</v>
      </c>
    </row>
    <row r="679" customFormat="false" ht="12.8" hidden="false" customHeight="false" outlineLevel="0" collapsed="false">
      <c r="A679" s="24" t="n">
        <v>42664</v>
      </c>
      <c r="B679" s="16" t="s">
        <v>12</v>
      </c>
      <c r="C679" s="16" t="s">
        <v>692</v>
      </c>
      <c r="D679" s="16" t="s">
        <v>119</v>
      </c>
      <c r="E679" s="16" t="s">
        <v>700</v>
      </c>
      <c r="F679" s="16" t="s">
        <v>1221</v>
      </c>
      <c r="G679" s="16" t="s">
        <v>2120</v>
      </c>
      <c r="H679" s="17" t="s">
        <v>514</v>
      </c>
      <c r="I679" s="25" t="n">
        <v>21.91</v>
      </c>
      <c r="J679" s="16" t="str">
        <f aca="false">VLOOKUP(H679,'випадаючий список'!D$1:E$41,2,0)</f>
        <v>Послуги зв’язку</v>
      </c>
      <c r="K679" s="16" t="s">
        <v>352</v>
      </c>
      <c r="L679" s="16" t="s">
        <v>353</v>
      </c>
      <c r="M679" s="16" t="s">
        <v>366</v>
      </c>
      <c r="N679" s="16" t="s">
        <v>442</v>
      </c>
      <c r="O679" s="16" t="s">
        <v>1223</v>
      </c>
      <c r="P679" s="16" t="s">
        <v>369</v>
      </c>
    </row>
    <row r="680" customFormat="false" ht="12.8" hidden="false" customHeight="false" outlineLevel="0" collapsed="false">
      <c r="A680" s="24" t="n">
        <v>42664</v>
      </c>
      <c r="B680" s="16" t="s">
        <v>12</v>
      </c>
      <c r="C680" s="16" t="s">
        <v>707</v>
      </c>
      <c r="D680" s="16" t="s">
        <v>137</v>
      </c>
      <c r="E680" s="16" t="s">
        <v>820</v>
      </c>
      <c r="F680" s="16" t="s">
        <v>1221</v>
      </c>
      <c r="G680" s="16" t="s">
        <v>2120</v>
      </c>
      <c r="H680" s="17" t="s">
        <v>514</v>
      </c>
      <c r="I680" s="25" t="n">
        <v>192</v>
      </c>
      <c r="J680" s="16" t="str">
        <f aca="false">VLOOKUP(H680,'випадаючий список'!D$1:E$41,2,0)</f>
        <v>Послуги зв’язку</v>
      </c>
      <c r="K680" s="16" t="s">
        <v>352</v>
      </c>
      <c r="L680" s="16" t="s">
        <v>353</v>
      </c>
      <c r="M680" s="16" t="s">
        <v>366</v>
      </c>
      <c r="N680" s="16" t="s">
        <v>442</v>
      </c>
      <c r="O680" s="16" t="s">
        <v>1223</v>
      </c>
      <c r="P680" s="16" t="s">
        <v>369</v>
      </c>
    </row>
    <row r="681" customFormat="false" ht="12.8" hidden="false" customHeight="false" outlineLevel="0" collapsed="false">
      <c r="A681" s="24" t="n">
        <v>42664</v>
      </c>
      <c r="B681" s="16" t="s">
        <v>18</v>
      </c>
      <c r="C681" s="16" t="s">
        <v>706</v>
      </c>
      <c r="D681" s="16" t="s">
        <v>2121</v>
      </c>
      <c r="E681" s="16" t="s">
        <v>2122</v>
      </c>
      <c r="F681" s="16" t="s">
        <v>1221</v>
      </c>
      <c r="G681" s="16" t="s">
        <v>2123</v>
      </c>
      <c r="H681" s="17" t="s">
        <v>360</v>
      </c>
      <c r="I681" s="25" t="n">
        <v>29.43</v>
      </c>
      <c r="J681" s="16" t="str">
        <f aca="false">VLOOKUP(H681,'випадаючий список'!D$1:E$41,2,0)</f>
        <v>Комунальні послуги</v>
      </c>
      <c r="K681" s="16" t="s">
        <v>352</v>
      </c>
      <c r="L681" s="16" t="s">
        <v>353</v>
      </c>
      <c r="M681" s="16" t="s">
        <v>366</v>
      </c>
      <c r="N681" s="16" t="s">
        <v>442</v>
      </c>
      <c r="O681" s="16" t="s">
        <v>1223</v>
      </c>
      <c r="P681" s="16" t="s">
        <v>369</v>
      </c>
    </row>
    <row r="682" customFormat="false" ht="12.8" hidden="false" customHeight="false" outlineLevel="0" collapsed="false">
      <c r="A682" s="24" t="n">
        <v>42664</v>
      </c>
      <c r="B682" s="16" t="s">
        <v>16</v>
      </c>
      <c r="C682" s="16" t="s">
        <v>358</v>
      </c>
      <c r="D682" s="16" t="s">
        <v>2124</v>
      </c>
      <c r="E682" s="16" t="s">
        <v>2125</v>
      </c>
      <c r="F682" s="16" t="s">
        <v>1221</v>
      </c>
      <c r="G682" s="16" t="s">
        <v>1793</v>
      </c>
      <c r="H682" s="17" t="s">
        <v>360</v>
      </c>
      <c r="I682" s="25" t="n">
        <v>945.55</v>
      </c>
      <c r="J682" s="16" t="str">
        <f aca="false">VLOOKUP(H682,'випадаючий список'!D$1:E$41,2,0)</f>
        <v>Комунальні послуги</v>
      </c>
      <c r="K682" s="16" t="s">
        <v>352</v>
      </c>
      <c r="L682" s="16" t="s">
        <v>353</v>
      </c>
      <c r="M682" s="16" t="s">
        <v>366</v>
      </c>
      <c r="N682" s="16" t="s">
        <v>442</v>
      </c>
      <c r="O682" s="16" t="s">
        <v>1223</v>
      </c>
      <c r="P682" s="16" t="s">
        <v>369</v>
      </c>
    </row>
    <row r="683" customFormat="false" ht="12.8" hidden="false" customHeight="false" outlineLevel="0" collapsed="false">
      <c r="A683" s="24" t="n">
        <v>42664</v>
      </c>
      <c r="B683" s="16" t="s">
        <v>16</v>
      </c>
      <c r="C683" s="16" t="s">
        <v>2126</v>
      </c>
      <c r="D683" s="16" t="s">
        <v>16</v>
      </c>
      <c r="E683" s="16" t="s">
        <v>1220</v>
      </c>
      <c r="F683" s="16" t="s">
        <v>1221</v>
      </c>
      <c r="G683" s="16" t="s">
        <v>851</v>
      </c>
      <c r="H683" s="17" t="s">
        <v>365</v>
      </c>
      <c r="I683" s="25" t="n">
        <v>8</v>
      </c>
      <c r="J683" s="16" t="str">
        <f aca="false">VLOOKUP(H683,'випадаючий список'!D$1:E$41,2,0)</f>
        <v>Банківські послуги</v>
      </c>
      <c r="K683" s="16" t="s">
        <v>352</v>
      </c>
      <c r="L683" s="16" t="s">
        <v>353</v>
      </c>
      <c r="M683" s="16" t="s">
        <v>366</v>
      </c>
      <c r="N683" s="16" t="s">
        <v>442</v>
      </c>
      <c r="O683" s="16" t="s">
        <v>1223</v>
      </c>
      <c r="P683" s="16" t="s">
        <v>369</v>
      </c>
    </row>
    <row r="684" customFormat="false" ht="12.8" hidden="false" customHeight="false" outlineLevel="0" collapsed="false">
      <c r="A684" s="24" t="n">
        <v>42664</v>
      </c>
      <c r="B684" s="16" t="s">
        <v>1138</v>
      </c>
      <c r="C684" s="16" t="s">
        <v>1740</v>
      </c>
      <c r="D684" s="16" t="s">
        <v>2127</v>
      </c>
      <c r="F684" s="16" t="s">
        <v>968</v>
      </c>
      <c r="G684" s="16" t="s">
        <v>2128</v>
      </c>
      <c r="H684" s="17" t="s">
        <v>351</v>
      </c>
      <c r="I684" s="25" t="n">
        <v>260734.47</v>
      </c>
      <c r="J684" s="16" t="str">
        <f aca="false">VLOOKUP(H684,'випадаючий список'!D$1:E$41,2,0)</f>
        <v>Оренда будинків і приміщень</v>
      </c>
      <c r="K684" s="16" t="s">
        <v>406</v>
      </c>
      <c r="L684" s="16" t="s">
        <v>353</v>
      </c>
      <c r="M684" s="16" t="s">
        <v>575</v>
      </c>
      <c r="N684" s="16" t="s">
        <v>374</v>
      </c>
      <c r="O684" s="16" t="s">
        <v>1144</v>
      </c>
      <c r="P684" s="16" t="s">
        <v>374</v>
      </c>
    </row>
    <row r="685" customFormat="false" ht="12.8" hidden="false" customHeight="false" outlineLevel="0" collapsed="false">
      <c r="A685" s="24" t="n">
        <v>42664</v>
      </c>
      <c r="B685" s="16" t="s">
        <v>1138</v>
      </c>
      <c r="C685" s="16" t="s">
        <v>1713</v>
      </c>
      <c r="D685" s="16" t="s">
        <v>2127</v>
      </c>
      <c r="F685" s="16" t="s">
        <v>968</v>
      </c>
      <c r="G685" s="16" t="s">
        <v>2129</v>
      </c>
      <c r="H685" s="17" t="s">
        <v>360</v>
      </c>
      <c r="I685" s="25" t="n">
        <v>4790.55</v>
      </c>
      <c r="J685" s="16" t="str">
        <f aca="false">VLOOKUP(H685,'випадаючий список'!D$1:E$41,2,0)</f>
        <v>Комунальні послуги</v>
      </c>
      <c r="K685" s="16" t="s">
        <v>406</v>
      </c>
      <c r="L685" s="16" t="s">
        <v>353</v>
      </c>
      <c r="M685" s="16" t="s">
        <v>575</v>
      </c>
      <c r="N685" s="16" t="s">
        <v>374</v>
      </c>
      <c r="O685" s="16" t="s">
        <v>1144</v>
      </c>
      <c r="P685" s="16" t="s">
        <v>374</v>
      </c>
    </row>
    <row r="686" customFormat="false" ht="12.8" hidden="false" customHeight="false" outlineLevel="0" collapsed="false">
      <c r="A686" s="24" t="n">
        <v>42664</v>
      </c>
      <c r="B686" s="16" t="s">
        <v>1138</v>
      </c>
      <c r="C686" s="16" t="s">
        <v>1738</v>
      </c>
      <c r="D686" s="16" t="s">
        <v>2130</v>
      </c>
      <c r="E686" s="16" t="s">
        <v>2131</v>
      </c>
      <c r="F686" s="16" t="s">
        <v>968</v>
      </c>
      <c r="G686" s="16" t="s">
        <v>2132</v>
      </c>
      <c r="H686" s="17" t="s">
        <v>411</v>
      </c>
      <c r="I686" s="25" t="n">
        <v>58300.88</v>
      </c>
      <c r="J686" s="16" t="str">
        <f aca="false">VLOOKUP(H686,'випадаючий список'!D$1:E$41,2,0)</f>
        <v>Податок на доходи</v>
      </c>
      <c r="K686" s="16" t="s">
        <v>352</v>
      </c>
      <c r="L686" s="16" t="s">
        <v>353</v>
      </c>
      <c r="M686" s="16" t="s">
        <v>575</v>
      </c>
      <c r="N686" s="16" t="s">
        <v>374</v>
      </c>
      <c r="O686" s="16" t="s">
        <v>1144</v>
      </c>
      <c r="P686" s="16" t="s">
        <v>374</v>
      </c>
    </row>
    <row r="687" customFormat="false" ht="12.8" hidden="false" customHeight="false" outlineLevel="0" collapsed="false">
      <c r="A687" s="24" t="n">
        <v>42664</v>
      </c>
      <c r="B687" s="16" t="s">
        <v>1138</v>
      </c>
      <c r="C687" s="16" t="s">
        <v>1695</v>
      </c>
      <c r="D687" s="16" t="s">
        <v>2130</v>
      </c>
      <c r="E687" s="16" t="s">
        <v>2131</v>
      </c>
      <c r="F687" s="16" t="s">
        <v>968</v>
      </c>
      <c r="G687" s="16" t="s">
        <v>2132</v>
      </c>
      <c r="H687" s="17" t="s">
        <v>411</v>
      </c>
      <c r="I687" s="25" t="n">
        <v>1071.18</v>
      </c>
      <c r="J687" s="16" t="str">
        <f aca="false">VLOOKUP(H687,'випадаючий список'!D$1:E$41,2,0)</f>
        <v>Податок на доходи</v>
      </c>
      <c r="K687" s="16" t="s">
        <v>352</v>
      </c>
      <c r="L687" s="16" t="s">
        <v>353</v>
      </c>
      <c r="M687" s="16" t="s">
        <v>575</v>
      </c>
      <c r="N687" s="16" t="s">
        <v>374</v>
      </c>
      <c r="O687" s="16" t="s">
        <v>1144</v>
      </c>
      <c r="P687" s="16" t="s">
        <v>374</v>
      </c>
    </row>
    <row r="688" customFormat="false" ht="12.8" hidden="false" customHeight="false" outlineLevel="0" collapsed="false">
      <c r="A688" s="24" t="n">
        <v>42664</v>
      </c>
      <c r="B688" s="16" t="s">
        <v>1138</v>
      </c>
      <c r="C688" s="16" t="s">
        <v>1715</v>
      </c>
      <c r="D688" s="16" t="s">
        <v>2130</v>
      </c>
      <c r="E688" s="16" t="s">
        <v>2131</v>
      </c>
      <c r="F688" s="16" t="s">
        <v>968</v>
      </c>
      <c r="G688" s="16" t="s">
        <v>2133</v>
      </c>
      <c r="H688" s="17" t="s">
        <v>418</v>
      </c>
      <c r="I688" s="25" t="n">
        <v>4858.41</v>
      </c>
      <c r="J688" s="16" t="str">
        <f aca="false">VLOOKUP(H688,'випадаючий список'!D$1:E$41,2,0)</f>
        <v>Військовий збір</v>
      </c>
      <c r="K688" s="16" t="s">
        <v>352</v>
      </c>
      <c r="L688" s="16" t="s">
        <v>353</v>
      </c>
      <c r="M688" s="16" t="s">
        <v>575</v>
      </c>
      <c r="N688" s="16" t="s">
        <v>374</v>
      </c>
      <c r="O688" s="16" t="s">
        <v>1144</v>
      </c>
      <c r="P688" s="16" t="s">
        <v>374</v>
      </c>
    </row>
    <row r="689" customFormat="false" ht="12.8" hidden="false" customHeight="false" outlineLevel="0" collapsed="false">
      <c r="A689" s="24" t="n">
        <v>42664</v>
      </c>
      <c r="B689" s="16" t="s">
        <v>1138</v>
      </c>
      <c r="C689" s="16" t="s">
        <v>1728</v>
      </c>
      <c r="D689" s="16" t="s">
        <v>2130</v>
      </c>
      <c r="E689" s="16" t="s">
        <v>2131</v>
      </c>
      <c r="F689" s="16" t="s">
        <v>968</v>
      </c>
      <c r="G689" s="16" t="s">
        <v>2133</v>
      </c>
      <c r="H689" s="17" t="s">
        <v>418</v>
      </c>
      <c r="I689" s="25" t="n">
        <v>89.26</v>
      </c>
      <c r="J689" s="16" t="str">
        <f aca="false">VLOOKUP(H689,'випадаючий список'!D$1:E$41,2,0)</f>
        <v>Військовий збір</v>
      </c>
      <c r="K689" s="16" t="s">
        <v>352</v>
      </c>
      <c r="L689" s="16" t="s">
        <v>353</v>
      </c>
      <c r="M689" s="16" t="s">
        <v>575</v>
      </c>
      <c r="N689" s="16" t="s">
        <v>374</v>
      </c>
      <c r="O689" s="16" t="s">
        <v>1144</v>
      </c>
      <c r="P689" s="16" t="s">
        <v>374</v>
      </c>
    </row>
    <row r="690" customFormat="false" ht="12.8" hidden="false" customHeight="false" outlineLevel="0" collapsed="false">
      <c r="A690" s="24" t="n">
        <v>42664</v>
      </c>
      <c r="B690" s="16" t="s">
        <v>111</v>
      </c>
      <c r="C690" s="16" t="s">
        <v>2134</v>
      </c>
      <c r="D690" s="16" t="s">
        <v>2135</v>
      </c>
      <c r="E690" s="16" t="s">
        <v>2050</v>
      </c>
      <c r="F690" s="16" t="s">
        <v>2051</v>
      </c>
      <c r="G690" s="16" t="s">
        <v>2136</v>
      </c>
      <c r="H690" s="17" t="s">
        <v>360</v>
      </c>
      <c r="I690" s="25" t="n">
        <v>10549.55</v>
      </c>
      <c r="J690" s="16" t="str">
        <f aca="false">VLOOKUP(H690,'випадаючий список'!D$1:E$41,2,0)</f>
        <v>Комунальні послуги</v>
      </c>
      <c r="K690" s="16" t="s">
        <v>352</v>
      </c>
      <c r="L690" s="16" t="s">
        <v>353</v>
      </c>
      <c r="M690" s="16" t="s">
        <v>583</v>
      </c>
      <c r="N690" s="16" t="s">
        <v>396</v>
      </c>
      <c r="O690" s="16" t="s">
        <v>2053</v>
      </c>
      <c r="P690" s="16" t="s">
        <v>398</v>
      </c>
    </row>
    <row r="691" customFormat="false" ht="12.8" hidden="false" customHeight="false" outlineLevel="0" collapsed="false">
      <c r="A691" s="24" t="n">
        <v>42664</v>
      </c>
      <c r="B691" s="16" t="s">
        <v>1145</v>
      </c>
      <c r="C691" s="16" t="s">
        <v>2137</v>
      </c>
      <c r="D691" s="16" t="s">
        <v>1145</v>
      </c>
      <c r="E691" s="16" t="s">
        <v>1147</v>
      </c>
      <c r="F691" s="16" t="s">
        <v>2138</v>
      </c>
      <c r="G691" s="16" t="s">
        <v>2139</v>
      </c>
      <c r="H691" s="17" t="s">
        <v>365</v>
      </c>
      <c r="I691" s="25" t="n">
        <v>1.5</v>
      </c>
      <c r="J691" s="16" t="str">
        <f aca="false">VLOOKUP(H691,'випадаючий список'!D$1:E$41,2,0)</f>
        <v>Банківські послуги</v>
      </c>
      <c r="K691" s="16" t="s">
        <v>352</v>
      </c>
      <c r="L691" s="16" t="s">
        <v>353</v>
      </c>
      <c r="M691" s="16" t="s">
        <v>583</v>
      </c>
      <c r="N691" s="26" t="s">
        <v>374</v>
      </c>
      <c r="O691" s="16" t="s">
        <v>1979</v>
      </c>
      <c r="P691" s="16" t="s">
        <v>374</v>
      </c>
    </row>
    <row r="692" customFormat="false" ht="12.8" hidden="false" customHeight="false" outlineLevel="0" collapsed="false">
      <c r="A692" s="24" t="n">
        <v>42664</v>
      </c>
      <c r="B692" s="16" t="s">
        <v>1145</v>
      </c>
      <c r="C692" s="16" t="s">
        <v>2140</v>
      </c>
      <c r="D692" s="16" t="s">
        <v>2141</v>
      </c>
      <c r="F692" s="16" t="s">
        <v>2142</v>
      </c>
      <c r="G692" s="16" t="s">
        <v>2143</v>
      </c>
      <c r="H692" s="17" t="s">
        <v>1615</v>
      </c>
      <c r="I692" s="25" t="n">
        <v>8344</v>
      </c>
      <c r="J692" s="16" t="str">
        <f aca="false">VLOOKUP(H692,'випадаючий список'!D$1:E$41,2,0)</f>
        <v>Організація заходів та інші організаційні послуги</v>
      </c>
      <c r="K692" s="16" t="s">
        <v>352</v>
      </c>
      <c r="L692" s="16" t="s">
        <v>353</v>
      </c>
      <c r="M692" s="16" t="s">
        <v>583</v>
      </c>
      <c r="N692" s="26" t="s">
        <v>374</v>
      </c>
      <c r="O692" s="16" t="s">
        <v>1979</v>
      </c>
      <c r="P692" s="16" t="s">
        <v>374</v>
      </c>
    </row>
    <row r="693" customFormat="false" ht="12.8" hidden="false" customHeight="false" outlineLevel="0" collapsed="false">
      <c r="A693" s="24" t="n">
        <v>42664</v>
      </c>
      <c r="B693" s="16" t="s">
        <v>2144</v>
      </c>
      <c r="C693" s="16" t="s">
        <v>2145</v>
      </c>
      <c r="D693" s="16" t="s">
        <v>2144</v>
      </c>
      <c r="E693" s="16" t="s">
        <v>2146</v>
      </c>
      <c r="F693" s="16" t="s">
        <v>2147</v>
      </c>
      <c r="G693" s="16" t="s">
        <v>1667</v>
      </c>
      <c r="H693" s="17" t="s">
        <v>365</v>
      </c>
      <c r="I693" s="25" t="n">
        <v>25</v>
      </c>
      <c r="J693" s="16" t="str">
        <f aca="false">VLOOKUP(H693,'випадаючий список'!D$1:E$41,2,0)</f>
        <v>Банківські послуги</v>
      </c>
      <c r="K693" s="16" t="s">
        <v>352</v>
      </c>
      <c r="L693" s="16" t="s">
        <v>353</v>
      </c>
      <c r="M693" s="16" t="s">
        <v>621</v>
      </c>
      <c r="N693" s="16" t="s">
        <v>374</v>
      </c>
      <c r="O693" s="16" t="s">
        <v>2148</v>
      </c>
      <c r="P693" s="16" t="s">
        <v>374</v>
      </c>
    </row>
    <row r="694" customFormat="false" ht="12.8" hidden="false" customHeight="false" outlineLevel="0" collapsed="false">
      <c r="A694" s="24" t="n">
        <v>42665</v>
      </c>
      <c r="B694" s="16" t="s">
        <v>111</v>
      </c>
      <c r="C694" s="16" t="s">
        <v>2149</v>
      </c>
      <c r="D694" s="16" t="s">
        <v>85</v>
      </c>
      <c r="F694" s="16" t="s">
        <v>464</v>
      </c>
      <c r="G694" s="16" t="s">
        <v>2150</v>
      </c>
      <c r="H694" s="17" t="s">
        <v>1181</v>
      </c>
      <c r="I694" s="25" t="n">
        <v>6400</v>
      </c>
      <c r="J694" s="16" t="str">
        <f aca="false">VLOOKUP(H694,'випадаючий список'!D$1:E$41,2,0)</f>
        <v>Гонорари, в точу числі за надані консультаційні послуги</v>
      </c>
      <c r="K694" s="16" t="s">
        <v>406</v>
      </c>
      <c r="L694" s="16" t="s">
        <v>353</v>
      </c>
      <c r="M694" s="16" t="s">
        <v>354</v>
      </c>
      <c r="N694" s="16" t="s">
        <v>459</v>
      </c>
      <c r="O694" s="16" t="s">
        <v>460</v>
      </c>
      <c r="P694" s="16" t="s">
        <v>461</v>
      </c>
    </row>
    <row r="695" customFormat="false" ht="12.8" hidden="false" customHeight="false" outlineLevel="0" collapsed="false">
      <c r="A695" s="24" t="n">
        <v>42666</v>
      </c>
      <c r="C695" s="16" t="s">
        <v>2151</v>
      </c>
      <c r="D695" s="16" t="s">
        <v>2152</v>
      </c>
      <c r="F695" s="16" t="s">
        <v>2153</v>
      </c>
      <c r="G695" s="16" t="s">
        <v>2154</v>
      </c>
      <c r="H695" s="17" t="s">
        <v>607</v>
      </c>
      <c r="I695" s="25" t="n">
        <v>1720</v>
      </c>
      <c r="J695" s="16" t="str">
        <f aca="false">VLOOKUP(H695,'випадаючий список'!D$1:E$41,2,0)</f>
        <v>Інші витрати</v>
      </c>
      <c r="K695" s="16" t="s">
        <v>406</v>
      </c>
      <c r="L695" s="16" t="s">
        <v>353</v>
      </c>
      <c r="M695" s="16" t="s">
        <v>366</v>
      </c>
      <c r="N695" s="16" t="s">
        <v>805</v>
      </c>
      <c r="O695" s="16" t="s">
        <v>2155</v>
      </c>
      <c r="P695" s="16" t="s">
        <v>807</v>
      </c>
    </row>
    <row r="696" customFormat="false" ht="12.8" hidden="false" customHeight="false" outlineLevel="0" collapsed="false">
      <c r="A696" s="24" t="n">
        <v>42667</v>
      </c>
      <c r="B696" s="16" t="s">
        <v>18</v>
      </c>
      <c r="C696" s="16" t="s">
        <v>2156</v>
      </c>
      <c r="D696" s="16" t="s">
        <v>2157</v>
      </c>
      <c r="E696" s="16" t="s">
        <v>2158</v>
      </c>
      <c r="F696" s="16" t="s">
        <v>2159</v>
      </c>
      <c r="G696" s="16" t="s">
        <v>963</v>
      </c>
      <c r="H696" s="17" t="s">
        <v>351</v>
      </c>
      <c r="I696" s="25" t="n">
        <v>500</v>
      </c>
      <c r="J696" s="16" t="str">
        <f aca="false">VLOOKUP(H696,'випадаючий список'!D$1:E$41,2,0)</f>
        <v>Оренда будинків і приміщень</v>
      </c>
      <c r="K696" s="16" t="s">
        <v>352</v>
      </c>
      <c r="L696" s="16" t="s">
        <v>353</v>
      </c>
      <c r="M696" s="16" t="s">
        <v>354</v>
      </c>
      <c r="N696" s="16" t="s">
        <v>389</v>
      </c>
      <c r="O696" s="16" t="s">
        <v>390</v>
      </c>
      <c r="P696" s="16" t="s">
        <v>391</v>
      </c>
    </row>
    <row r="697" customFormat="false" ht="12.8" hidden="false" customHeight="false" outlineLevel="0" collapsed="false">
      <c r="A697" s="24" t="n">
        <v>42667</v>
      </c>
      <c r="B697" s="16" t="s">
        <v>18</v>
      </c>
      <c r="C697" s="16" t="s">
        <v>2156</v>
      </c>
      <c r="D697" s="16" t="s">
        <v>18</v>
      </c>
      <c r="E697" s="16" t="s">
        <v>386</v>
      </c>
      <c r="F697" s="16" t="s">
        <v>387</v>
      </c>
      <c r="G697" s="16" t="s">
        <v>2160</v>
      </c>
      <c r="H697" s="17" t="s">
        <v>365</v>
      </c>
      <c r="I697" s="25" t="n">
        <v>2.5</v>
      </c>
      <c r="J697" s="16" t="str">
        <f aca="false">VLOOKUP(H697,'випадаючий список'!D$1:E$41,2,0)</f>
        <v>Банківські послуги</v>
      </c>
      <c r="K697" s="16" t="s">
        <v>352</v>
      </c>
      <c r="L697" s="16" t="s">
        <v>353</v>
      </c>
      <c r="M697" s="16" t="s">
        <v>354</v>
      </c>
      <c r="N697" s="16" t="s">
        <v>389</v>
      </c>
      <c r="O697" s="16" t="s">
        <v>390</v>
      </c>
      <c r="P697" s="16" t="s">
        <v>391</v>
      </c>
    </row>
    <row r="698" customFormat="false" ht="12.8" hidden="false" customHeight="false" outlineLevel="0" collapsed="false">
      <c r="A698" s="24" t="n">
        <v>42667</v>
      </c>
      <c r="B698" s="16" t="s">
        <v>1145</v>
      </c>
      <c r="C698" s="16" t="s">
        <v>2161</v>
      </c>
      <c r="D698" s="16" t="s">
        <v>1145</v>
      </c>
      <c r="E698" s="16" t="s">
        <v>1147</v>
      </c>
      <c r="F698" s="16" t="s">
        <v>1594</v>
      </c>
      <c r="G698" s="16" t="s">
        <v>2162</v>
      </c>
      <c r="H698" s="17" t="s">
        <v>365</v>
      </c>
      <c r="I698" s="25" t="n">
        <v>100</v>
      </c>
      <c r="J698" s="16" t="str">
        <f aca="false">VLOOKUP(H698,'випадаючий список'!D$1:E$41,2,0)</f>
        <v>Банківські послуги</v>
      </c>
      <c r="K698" s="16" t="s">
        <v>352</v>
      </c>
      <c r="L698" s="16" t="s">
        <v>353</v>
      </c>
      <c r="M698" s="16" t="s">
        <v>354</v>
      </c>
      <c r="N698" s="16" t="s">
        <v>584</v>
      </c>
      <c r="O698" s="16" t="s">
        <v>1592</v>
      </c>
      <c r="P698" s="16" t="s">
        <v>586</v>
      </c>
    </row>
    <row r="699" customFormat="false" ht="12.8" hidden="false" customHeight="false" outlineLevel="0" collapsed="false">
      <c r="A699" s="24" t="n">
        <v>42667</v>
      </c>
      <c r="B699" s="16" t="s">
        <v>121</v>
      </c>
      <c r="C699" s="16" t="s">
        <v>2163</v>
      </c>
      <c r="D699" s="16" t="s">
        <v>225</v>
      </c>
      <c r="E699" s="16" t="s">
        <v>645</v>
      </c>
      <c r="F699" s="16" t="s">
        <v>646</v>
      </c>
      <c r="G699" s="16" t="s">
        <v>429</v>
      </c>
      <c r="H699" s="17" t="s">
        <v>430</v>
      </c>
      <c r="I699" s="25" t="n">
        <v>224</v>
      </c>
      <c r="J699" s="16" t="str">
        <f aca="false">VLOOKUP(H699,'випадаючий список'!D$1:E$41,2,0)</f>
        <v>Придбання канцтоварів, паперу, інших предметів і матеріалів</v>
      </c>
      <c r="K699" s="16" t="s">
        <v>352</v>
      </c>
      <c r="L699" s="16" t="s">
        <v>353</v>
      </c>
      <c r="M699" s="16" t="s">
        <v>354</v>
      </c>
      <c r="N699" s="16" t="s">
        <v>355</v>
      </c>
      <c r="O699" s="16" t="s">
        <v>356</v>
      </c>
      <c r="P699" s="16" t="s">
        <v>357</v>
      </c>
    </row>
    <row r="700" customFormat="false" ht="12.8" hidden="false" customHeight="false" outlineLevel="0" collapsed="false">
      <c r="A700" s="24" t="n">
        <v>42667</v>
      </c>
      <c r="B700" s="16" t="s">
        <v>121</v>
      </c>
      <c r="C700" s="16" t="s">
        <v>2164</v>
      </c>
      <c r="D700" s="16" t="s">
        <v>121</v>
      </c>
      <c r="E700" s="16" t="s">
        <v>436</v>
      </c>
      <c r="F700" s="16" t="s">
        <v>437</v>
      </c>
      <c r="G700" s="16" t="s">
        <v>434</v>
      </c>
      <c r="H700" s="17" t="s">
        <v>365</v>
      </c>
      <c r="I700" s="25" t="n">
        <v>3</v>
      </c>
      <c r="J700" s="16" t="str">
        <f aca="false">VLOOKUP(H700,'випадаючий список'!D$1:E$41,2,0)</f>
        <v>Банківські послуги</v>
      </c>
      <c r="K700" s="16" t="s">
        <v>352</v>
      </c>
      <c r="L700" s="16" t="s">
        <v>353</v>
      </c>
      <c r="M700" s="16" t="s">
        <v>354</v>
      </c>
      <c r="N700" s="16" t="s">
        <v>355</v>
      </c>
      <c r="O700" s="16" t="s">
        <v>356</v>
      </c>
      <c r="P700" s="16" t="s">
        <v>357</v>
      </c>
    </row>
    <row r="701" customFormat="false" ht="12.8" hidden="false" customHeight="false" outlineLevel="0" collapsed="false">
      <c r="A701" s="24" t="n">
        <v>42667</v>
      </c>
      <c r="B701" s="16" t="s">
        <v>12</v>
      </c>
      <c r="C701" s="16" t="s">
        <v>2165</v>
      </c>
      <c r="D701" s="16" t="s">
        <v>12</v>
      </c>
      <c r="E701" s="16" t="s">
        <v>371</v>
      </c>
      <c r="F701" s="16" t="s">
        <v>2166</v>
      </c>
      <c r="G701" s="16" t="s">
        <v>2167</v>
      </c>
      <c r="H701" s="17" t="s">
        <v>365</v>
      </c>
      <c r="I701" s="25" t="n">
        <v>10</v>
      </c>
      <c r="J701" s="16" t="str">
        <f aca="false">VLOOKUP(H701,'випадаючий список'!D$1:E$41,2,0)</f>
        <v>Банківські послуги</v>
      </c>
      <c r="K701" s="16" t="s">
        <v>352</v>
      </c>
      <c r="L701" s="16" t="s">
        <v>353</v>
      </c>
      <c r="M701" s="16" t="s">
        <v>354</v>
      </c>
      <c r="N701" s="16" t="s">
        <v>1489</v>
      </c>
      <c r="O701" s="16" t="s">
        <v>2168</v>
      </c>
      <c r="P701" s="16" t="s">
        <v>602</v>
      </c>
    </row>
    <row r="702" customFormat="false" ht="12.8" hidden="false" customHeight="false" outlineLevel="0" collapsed="false">
      <c r="A702" s="24" t="n">
        <v>42667</v>
      </c>
      <c r="B702" s="16" t="s">
        <v>111</v>
      </c>
      <c r="C702" s="16" t="s">
        <v>2169</v>
      </c>
      <c r="D702" s="16" t="s">
        <v>2170</v>
      </c>
      <c r="E702" s="16" t="s">
        <v>2171</v>
      </c>
      <c r="F702" s="16" t="s">
        <v>2172</v>
      </c>
      <c r="G702" s="16" t="s">
        <v>2173</v>
      </c>
      <c r="H702" s="17" t="s">
        <v>530</v>
      </c>
      <c r="I702" s="25" t="n">
        <v>150</v>
      </c>
      <c r="J702" s="16" t="str">
        <f aca="false">VLOOKUP(H702,'випадаючий список'!D$1:E$41,2,0)</f>
        <v>Публікування матеріалів у друкованих засобах масової інформації</v>
      </c>
      <c r="K702" s="16" t="s">
        <v>352</v>
      </c>
      <c r="L702" s="16" t="s">
        <v>353</v>
      </c>
      <c r="M702" s="16" t="s">
        <v>354</v>
      </c>
      <c r="N702" s="16" t="s">
        <v>459</v>
      </c>
      <c r="O702" s="16" t="s">
        <v>460</v>
      </c>
      <c r="P702" s="16" t="s">
        <v>461</v>
      </c>
    </row>
    <row r="703" customFormat="false" ht="12.8" hidden="false" customHeight="false" outlineLevel="0" collapsed="false">
      <c r="A703" s="24" t="n">
        <v>42667</v>
      </c>
      <c r="B703" s="16" t="s">
        <v>111</v>
      </c>
      <c r="C703" s="16" t="s">
        <v>2174</v>
      </c>
      <c r="D703" s="16" t="s">
        <v>2175</v>
      </c>
      <c r="E703" s="16" t="s">
        <v>2176</v>
      </c>
      <c r="F703" s="16" t="s">
        <v>2177</v>
      </c>
      <c r="G703" s="16" t="s">
        <v>350</v>
      </c>
      <c r="H703" s="17" t="s">
        <v>351</v>
      </c>
      <c r="I703" s="25" t="n">
        <v>50.9</v>
      </c>
      <c r="J703" s="16" t="str">
        <f aca="false">VLOOKUP(H703,'випадаючий список'!D$1:E$41,2,0)</f>
        <v>Оренда будинків і приміщень</v>
      </c>
      <c r="K703" s="16" t="s">
        <v>352</v>
      </c>
      <c r="L703" s="16" t="s">
        <v>353</v>
      </c>
      <c r="M703" s="16" t="s">
        <v>354</v>
      </c>
      <c r="N703" s="16" t="s">
        <v>459</v>
      </c>
      <c r="O703" s="16" t="s">
        <v>460</v>
      </c>
      <c r="P703" s="16" t="s">
        <v>461</v>
      </c>
    </row>
    <row r="704" customFormat="false" ht="12.8" hidden="false" customHeight="false" outlineLevel="0" collapsed="false">
      <c r="A704" s="24" t="n">
        <v>42667</v>
      </c>
      <c r="B704" s="16" t="s">
        <v>111</v>
      </c>
      <c r="C704" s="16" t="s">
        <v>2178</v>
      </c>
      <c r="D704" s="16" t="s">
        <v>2179</v>
      </c>
      <c r="E704" s="16" t="s">
        <v>2180</v>
      </c>
      <c r="F704" s="16" t="s">
        <v>2181</v>
      </c>
      <c r="G704" s="16" t="s">
        <v>350</v>
      </c>
      <c r="H704" s="17" t="s">
        <v>351</v>
      </c>
      <c r="I704" s="25" t="n">
        <v>70</v>
      </c>
      <c r="J704" s="16" t="str">
        <f aca="false">VLOOKUP(H704,'випадаючий список'!D$1:E$41,2,0)</f>
        <v>Оренда будинків і приміщень</v>
      </c>
      <c r="K704" s="16" t="s">
        <v>352</v>
      </c>
      <c r="L704" s="16" t="s">
        <v>353</v>
      </c>
      <c r="M704" s="16" t="s">
        <v>354</v>
      </c>
      <c r="N704" s="16" t="s">
        <v>459</v>
      </c>
      <c r="O704" s="16" t="s">
        <v>460</v>
      </c>
      <c r="P704" s="16" t="s">
        <v>461</v>
      </c>
    </row>
    <row r="705" customFormat="false" ht="12.8" hidden="false" customHeight="false" outlineLevel="0" collapsed="false">
      <c r="A705" s="24" t="n">
        <v>42667</v>
      </c>
      <c r="B705" s="16" t="s">
        <v>111</v>
      </c>
      <c r="C705" s="16" t="s">
        <v>1974</v>
      </c>
      <c r="D705" s="16" t="s">
        <v>2182</v>
      </c>
      <c r="E705" s="16" t="s">
        <v>2183</v>
      </c>
      <c r="F705" s="16" t="s">
        <v>2184</v>
      </c>
      <c r="G705" s="16" t="s">
        <v>350</v>
      </c>
      <c r="H705" s="17" t="s">
        <v>351</v>
      </c>
      <c r="I705" s="25" t="n">
        <v>240</v>
      </c>
      <c r="J705" s="16" t="str">
        <f aca="false">VLOOKUP(H705,'випадаючий список'!D$1:E$41,2,0)</f>
        <v>Оренда будинків і приміщень</v>
      </c>
      <c r="K705" s="16" t="s">
        <v>352</v>
      </c>
      <c r="L705" s="16" t="s">
        <v>353</v>
      </c>
      <c r="M705" s="16" t="s">
        <v>354</v>
      </c>
      <c r="N705" s="16" t="s">
        <v>459</v>
      </c>
      <c r="O705" s="16" t="s">
        <v>460</v>
      </c>
      <c r="P705" s="16" t="s">
        <v>461</v>
      </c>
    </row>
    <row r="706" customFormat="false" ht="12.8" hidden="false" customHeight="false" outlineLevel="0" collapsed="false">
      <c r="A706" s="24" t="n">
        <v>42667</v>
      </c>
      <c r="B706" s="16" t="s">
        <v>111</v>
      </c>
      <c r="C706" s="16" t="s">
        <v>2185</v>
      </c>
      <c r="D706" s="16" t="s">
        <v>1271</v>
      </c>
      <c r="E706" s="16" t="s">
        <v>1272</v>
      </c>
      <c r="F706" s="16" t="s">
        <v>2186</v>
      </c>
      <c r="G706" s="16" t="s">
        <v>350</v>
      </c>
      <c r="H706" s="17" t="s">
        <v>351</v>
      </c>
      <c r="I706" s="25" t="n">
        <v>3390</v>
      </c>
      <c r="J706" s="16" t="str">
        <f aca="false">VLOOKUP(H706,'випадаючий список'!D$1:E$41,2,0)</f>
        <v>Оренда будинків і приміщень</v>
      </c>
      <c r="K706" s="16" t="s">
        <v>352</v>
      </c>
      <c r="L706" s="16" t="s">
        <v>353</v>
      </c>
      <c r="M706" s="16" t="s">
        <v>354</v>
      </c>
      <c r="N706" s="16" t="s">
        <v>459</v>
      </c>
      <c r="O706" s="16" t="s">
        <v>460</v>
      </c>
      <c r="P706" s="16" t="s">
        <v>461</v>
      </c>
    </row>
    <row r="707" customFormat="false" ht="12.8" hidden="false" customHeight="false" outlineLevel="0" collapsed="false">
      <c r="A707" s="24" t="n">
        <v>42667</v>
      </c>
      <c r="B707" s="16" t="s">
        <v>111</v>
      </c>
      <c r="C707" s="16" t="s">
        <v>2187</v>
      </c>
      <c r="D707" s="16" t="s">
        <v>2008</v>
      </c>
      <c r="E707" s="16" t="s">
        <v>2009</v>
      </c>
      <c r="F707" s="16" t="s">
        <v>2010</v>
      </c>
      <c r="G707" s="16" t="s">
        <v>359</v>
      </c>
      <c r="H707" s="17" t="s">
        <v>360</v>
      </c>
      <c r="I707" s="25" t="n">
        <v>1.64</v>
      </c>
      <c r="J707" s="16" t="str">
        <f aca="false">VLOOKUP(H707,'випадаючий список'!D$1:E$41,2,0)</f>
        <v>Комунальні послуги</v>
      </c>
      <c r="K707" s="16" t="s">
        <v>352</v>
      </c>
      <c r="L707" s="16" t="s">
        <v>353</v>
      </c>
      <c r="M707" s="16" t="s">
        <v>354</v>
      </c>
      <c r="N707" s="16" t="s">
        <v>459</v>
      </c>
      <c r="O707" s="16" t="s">
        <v>460</v>
      </c>
      <c r="P707" s="16" t="s">
        <v>461</v>
      </c>
    </row>
    <row r="708" customFormat="false" ht="12.8" hidden="false" customHeight="false" outlineLevel="0" collapsed="false">
      <c r="A708" s="24" t="n">
        <v>42667</v>
      </c>
      <c r="B708" s="16" t="s">
        <v>111</v>
      </c>
      <c r="C708" s="16" t="s">
        <v>2188</v>
      </c>
      <c r="D708" s="16" t="s">
        <v>2008</v>
      </c>
      <c r="E708" s="16" t="s">
        <v>2009</v>
      </c>
      <c r="F708" s="16" t="s">
        <v>2010</v>
      </c>
      <c r="G708" s="16" t="s">
        <v>359</v>
      </c>
      <c r="H708" s="17" t="s">
        <v>360</v>
      </c>
      <c r="I708" s="25" t="n">
        <v>3.87</v>
      </c>
      <c r="J708" s="16" t="str">
        <f aca="false">VLOOKUP(H708,'випадаючий список'!D$1:E$41,2,0)</f>
        <v>Комунальні послуги</v>
      </c>
      <c r="K708" s="16" t="s">
        <v>352</v>
      </c>
      <c r="L708" s="16" t="s">
        <v>353</v>
      </c>
      <c r="M708" s="16" t="s">
        <v>354</v>
      </c>
      <c r="N708" s="16" t="s">
        <v>459</v>
      </c>
      <c r="O708" s="16" t="s">
        <v>460</v>
      </c>
      <c r="P708" s="16" t="s">
        <v>461</v>
      </c>
    </row>
    <row r="709" customFormat="false" ht="12.8" hidden="false" customHeight="false" outlineLevel="0" collapsed="false">
      <c r="A709" s="24" t="n">
        <v>42667</v>
      </c>
      <c r="B709" s="16" t="s">
        <v>111</v>
      </c>
      <c r="C709" s="16" t="s">
        <v>2189</v>
      </c>
      <c r="D709" s="16" t="s">
        <v>2008</v>
      </c>
      <c r="E709" s="16" t="s">
        <v>2009</v>
      </c>
      <c r="F709" s="16" t="s">
        <v>2010</v>
      </c>
      <c r="G709" s="16" t="s">
        <v>359</v>
      </c>
      <c r="H709" s="17" t="s">
        <v>360</v>
      </c>
      <c r="I709" s="25" t="n">
        <v>116.45</v>
      </c>
      <c r="J709" s="16" t="str">
        <f aca="false">VLOOKUP(H709,'випадаючий список'!D$1:E$41,2,0)</f>
        <v>Комунальні послуги</v>
      </c>
      <c r="K709" s="16" t="s">
        <v>352</v>
      </c>
      <c r="L709" s="16" t="s">
        <v>353</v>
      </c>
      <c r="M709" s="16" t="s">
        <v>354</v>
      </c>
      <c r="N709" s="16" t="s">
        <v>459</v>
      </c>
      <c r="O709" s="16" t="s">
        <v>460</v>
      </c>
      <c r="P709" s="16" t="s">
        <v>461</v>
      </c>
    </row>
    <row r="710" customFormat="false" ht="12.8" hidden="false" customHeight="false" outlineLevel="0" collapsed="false">
      <c r="A710" s="24" t="n">
        <v>42667</v>
      </c>
      <c r="B710" s="16" t="s">
        <v>111</v>
      </c>
      <c r="C710" s="16" t="s">
        <v>2190</v>
      </c>
      <c r="D710" s="16" t="s">
        <v>2008</v>
      </c>
      <c r="E710" s="16" t="s">
        <v>2009</v>
      </c>
      <c r="F710" s="16" t="s">
        <v>2010</v>
      </c>
      <c r="G710" s="16" t="s">
        <v>359</v>
      </c>
      <c r="H710" s="17" t="s">
        <v>360</v>
      </c>
      <c r="I710" s="25" t="n">
        <v>367.92</v>
      </c>
      <c r="J710" s="16" t="str">
        <f aca="false">VLOOKUP(H710,'випадаючий список'!D$1:E$41,2,0)</f>
        <v>Комунальні послуги</v>
      </c>
      <c r="K710" s="16" t="s">
        <v>352</v>
      </c>
      <c r="L710" s="16" t="s">
        <v>353</v>
      </c>
      <c r="M710" s="16" t="s">
        <v>354</v>
      </c>
      <c r="N710" s="16" t="s">
        <v>459</v>
      </c>
      <c r="O710" s="16" t="s">
        <v>460</v>
      </c>
      <c r="P710" s="16" t="s">
        <v>461</v>
      </c>
    </row>
    <row r="711" customFormat="false" ht="12.8" hidden="false" customHeight="false" outlineLevel="0" collapsed="false">
      <c r="A711" s="24" t="n">
        <v>42667</v>
      </c>
      <c r="B711" s="16" t="s">
        <v>111</v>
      </c>
      <c r="C711" s="16" t="s">
        <v>2140</v>
      </c>
      <c r="D711" s="16" t="s">
        <v>2182</v>
      </c>
      <c r="E711" s="16" t="s">
        <v>2183</v>
      </c>
      <c r="F711" s="16" t="s">
        <v>2184</v>
      </c>
      <c r="G711" s="16" t="s">
        <v>359</v>
      </c>
      <c r="H711" s="17" t="s">
        <v>360</v>
      </c>
      <c r="I711" s="25" t="n">
        <v>105.71</v>
      </c>
      <c r="J711" s="16" t="str">
        <f aca="false">VLOOKUP(H711,'випадаючий список'!D$1:E$41,2,0)</f>
        <v>Комунальні послуги</v>
      </c>
      <c r="K711" s="16" t="s">
        <v>352</v>
      </c>
      <c r="L711" s="16" t="s">
        <v>353</v>
      </c>
      <c r="M711" s="16" t="s">
        <v>354</v>
      </c>
      <c r="N711" s="16" t="s">
        <v>459</v>
      </c>
      <c r="O711" s="16" t="s">
        <v>460</v>
      </c>
      <c r="P711" s="16" t="s">
        <v>461</v>
      </c>
    </row>
    <row r="712" customFormat="false" ht="12.8" hidden="false" customHeight="false" outlineLevel="0" collapsed="false">
      <c r="A712" s="24" t="n">
        <v>42667</v>
      </c>
      <c r="B712" s="16" t="s">
        <v>111</v>
      </c>
      <c r="C712" s="16" t="s">
        <v>2191</v>
      </c>
      <c r="D712" s="16" t="s">
        <v>1271</v>
      </c>
      <c r="E712" s="16" t="s">
        <v>1272</v>
      </c>
      <c r="F712" s="16" t="s">
        <v>2186</v>
      </c>
      <c r="G712" s="16" t="s">
        <v>359</v>
      </c>
      <c r="H712" s="17" t="s">
        <v>360</v>
      </c>
      <c r="I712" s="25" t="n">
        <v>898.35</v>
      </c>
      <c r="J712" s="16" t="str">
        <f aca="false">VLOOKUP(H712,'випадаючий список'!D$1:E$41,2,0)</f>
        <v>Комунальні послуги</v>
      </c>
      <c r="K712" s="16" t="s">
        <v>352</v>
      </c>
      <c r="L712" s="16" t="s">
        <v>353</v>
      </c>
      <c r="M712" s="16" t="s">
        <v>354</v>
      </c>
      <c r="N712" s="16" t="s">
        <v>459</v>
      </c>
      <c r="O712" s="16" t="s">
        <v>460</v>
      </c>
      <c r="P712" s="16" t="s">
        <v>461</v>
      </c>
    </row>
    <row r="713" customFormat="false" ht="12.8" hidden="false" customHeight="false" outlineLevel="0" collapsed="false">
      <c r="A713" s="24" t="n">
        <v>42667</v>
      </c>
      <c r="B713" s="16" t="s">
        <v>111</v>
      </c>
      <c r="C713" s="16" t="s">
        <v>2192</v>
      </c>
      <c r="D713" s="16" t="s">
        <v>111</v>
      </c>
      <c r="E713" s="16" t="s">
        <v>457</v>
      </c>
      <c r="F713" s="16" t="s">
        <v>458</v>
      </c>
      <c r="G713" s="16" t="s">
        <v>422</v>
      </c>
      <c r="H713" s="17" t="s">
        <v>365</v>
      </c>
      <c r="I713" s="25" t="n">
        <v>48</v>
      </c>
      <c r="J713" s="16" t="str">
        <f aca="false">VLOOKUP(H713,'випадаючий список'!D$1:E$41,2,0)</f>
        <v>Банківські послуги</v>
      </c>
      <c r="K713" s="16" t="s">
        <v>352</v>
      </c>
      <c r="L713" s="16" t="s">
        <v>353</v>
      </c>
      <c r="M713" s="16" t="s">
        <v>354</v>
      </c>
      <c r="N713" s="16" t="s">
        <v>459</v>
      </c>
      <c r="O713" s="16" t="s">
        <v>460</v>
      </c>
      <c r="P713" s="16" t="s">
        <v>461</v>
      </c>
    </row>
    <row r="714" customFormat="false" ht="12.8" hidden="false" customHeight="false" outlineLevel="0" collapsed="false">
      <c r="A714" s="24" t="n">
        <v>42667</v>
      </c>
      <c r="B714" s="16" t="s">
        <v>111</v>
      </c>
      <c r="C714" s="16" t="s">
        <v>2193</v>
      </c>
      <c r="D714" s="16" t="s">
        <v>111</v>
      </c>
      <c r="E714" s="16" t="s">
        <v>457</v>
      </c>
      <c r="F714" s="16" t="s">
        <v>458</v>
      </c>
      <c r="G714" s="16" t="s">
        <v>422</v>
      </c>
      <c r="H714" s="17" t="s">
        <v>365</v>
      </c>
      <c r="I714" s="25" t="n">
        <v>191.21</v>
      </c>
      <c r="J714" s="16" t="str">
        <f aca="false">VLOOKUP(H714,'випадаючий список'!D$1:E$41,2,0)</f>
        <v>Банківські послуги</v>
      </c>
      <c r="K714" s="16" t="s">
        <v>352</v>
      </c>
      <c r="L714" s="16" t="s">
        <v>353</v>
      </c>
      <c r="M714" s="16" t="s">
        <v>354</v>
      </c>
      <c r="N714" s="16" t="s">
        <v>459</v>
      </c>
      <c r="O714" s="16" t="s">
        <v>460</v>
      </c>
      <c r="P714" s="16" t="s">
        <v>461</v>
      </c>
    </row>
    <row r="715" customFormat="false" ht="12.8" hidden="false" customHeight="false" outlineLevel="0" collapsed="false">
      <c r="A715" s="24" t="n">
        <v>42667</v>
      </c>
      <c r="B715" s="16" t="s">
        <v>111</v>
      </c>
      <c r="C715" s="16" t="s">
        <v>2194</v>
      </c>
      <c r="D715" s="16" t="s">
        <v>85</v>
      </c>
      <c r="F715" s="16" t="s">
        <v>464</v>
      </c>
      <c r="G715" s="16" t="s">
        <v>2150</v>
      </c>
      <c r="H715" s="17" t="s">
        <v>1181</v>
      </c>
      <c r="I715" s="25" t="n">
        <v>1250</v>
      </c>
      <c r="J715" s="16" t="str">
        <f aca="false">VLOOKUP(H715,'випадаючий список'!D$1:E$41,2,0)</f>
        <v>Гонорари, в точу числі за надані консультаційні послуги</v>
      </c>
      <c r="K715" s="16" t="s">
        <v>406</v>
      </c>
      <c r="L715" s="16" t="s">
        <v>353</v>
      </c>
      <c r="M715" s="16" t="s">
        <v>354</v>
      </c>
      <c r="N715" s="16" t="s">
        <v>459</v>
      </c>
      <c r="O715" s="16" t="s">
        <v>460</v>
      </c>
      <c r="P715" s="16" t="s">
        <v>461</v>
      </c>
    </row>
    <row r="716" customFormat="false" ht="12.8" hidden="false" customHeight="false" outlineLevel="0" collapsed="false">
      <c r="A716" s="24" t="n">
        <v>42667</v>
      </c>
      <c r="B716" s="16" t="s">
        <v>113</v>
      </c>
      <c r="C716" s="16" t="s">
        <v>2195</v>
      </c>
      <c r="D716" s="16" t="s">
        <v>113</v>
      </c>
      <c r="E716" s="16" t="s">
        <v>633</v>
      </c>
      <c r="F716" s="16" t="s">
        <v>798</v>
      </c>
      <c r="G716" s="16" t="s">
        <v>2196</v>
      </c>
      <c r="H716" s="17" t="s">
        <v>365</v>
      </c>
      <c r="I716" s="25" t="n">
        <v>100</v>
      </c>
      <c r="J716" s="16" t="str">
        <f aca="false">VLOOKUP(H716,'випадаючий список'!D$1:E$41,2,0)</f>
        <v>Банківські послуги</v>
      </c>
      <c r="K716" s="16" t="s">
        <v>352</v>
      </c>
      <c r="L716" s="16" t="s">
        <v>574</v>
      </c>
      <c r="M716" s="16" t="s">
        <v>354</v>
      </c>
      <c r="N716" s="16" t="s">
        <v>374</v>
      </c>
      <c r="O716" s="16" t="s">
        <v>800</v>
      </c>
      <c r="P716" s="16" t="s">
        <v>374</v>
      </c>
    </row>
    <row r="717" customFormat="false" ht="12.8" hidden="false" customHeight="false" outlineLevel="0" collapsed="false">
      <c r="A717" s="24" t="n">
        <v>42667</v>
      </c>
      <c r="B717" s="16" t="s">
        <v>117</v>
      </c>
      <c r="C717" s="16" t="s">
        <v>2197</v>
      </c>
      <c r="D717" s="16" t="s">
        <v>2198</v>
      </c>
      <c r="E717" s="16" t="s">
        <v>2199</v>
      </c>
      <c r="F717" s="16" t="s">
        <v>2200</v>
      </c>
      <c r="G717" s="16" t="s">
        <v>2201</v>
      </c>
      <c r="H717" s="17" t="s">
        <v>651</v>
      </c>
      <c r="I717" s="25" t="n">
        <v>272.69</v>
      </c>
      <c r="J717" s="16" t="str">
        <f aca="false">VLOOKUP(H717,'випадаючий список'!D$1:E$41,2,0)</f>
        <v>Інші послуги</v>
      </c>
      <c r="K717" s="16" t="s">
        <v>352</v>
      </c>
      <c r="L717" s="16" t="s">
        <v>353</v>
      </c>
      <c r="M717" s="16" t="s">
        <v>366</v>
      </c>
      <c r="N717" s="16" t="s">
        <v>493</v>
      </c>
      <c r="O717" s="16" t="s">
        <v>494</v>
      </c>
      <c r="P717" s="16" t="s">
        <v>495</v>
      </c>
    </row>
    <row r="718" customFormat="false" ht="12.8" hidden="false" customHeight="false" outlineLevel="0" collapsed="false">
      <c r="A718" s="24" t="n">
        <v>42667</v>
      </c>
      <c r="B718" s="16" t="s">
        <v>16</v>
      </c>
      <c r="C718" s="16" t="s">
        <v>2202</v>
      </c>
      <c r="D718" s="16" t="s">
        <v>2203</v>
      </c>
      <c r="E718" s="16" t="s">
        <v>2204</v>
      </c>
      <c r="F718" s="16" t="s">
        <v>2205</v>
      </c>
      <c r="G718" s="16" t="s">
        <v>2206</v>
      </c>
      <c r="H718" s="17" t="s">
        <v>351</v>
      </c>
      <c r="I718" s="25" t="n">
        <v>650</v>
      </c>
      <c r="J718" s="16" t="str">
        <f aca="false">VLOOKUP(H718,'випадаючий список'!D$1:E$41,2,0)</f>
        <v>Оренда будинків і приміщень</v>
      </c>
      <c r="K718" s="16" t="s">
        <v>352</v>
      </c>
      <c r="L718" s="16" t="s">
        <v>353</v>
      </c>
      <c r="M718" s="16" t="s">
        <v>366</v>
      </c>
      <c r="N718" s="16" t="s">
        <v>493</v>
      </c>
      <c r="O718" s="16" t="s">
        <v>494</v>
      </c>
      <c r="P718" s="16" t="s">
        <v>495</v>
      </c>
    </row>
    <row r="719" customFormat="false" ht="12.8" hidden="false" customHeight="false" outlineLevel="0" collapsed="false">
      <c r="A719" s="24" t="n">
        <v>42667</v>
      </c>
      <c r="B719" s="16" t="s">
        <v>16</v>
      </c>
      <c r="C719" s="16" t="s">
        <v>2207</v>
      </c>
      <c r="D719" s="16" t="s">
        <v>1732</v>
      </c>
      <c r="E719" s="16" t="s">
        <v>1733</v>
      </c>
      <c r="F719" s="16" t="s">
        <v>1734</v>
      </c>
      <c r="G719" s="16" t="s">
        <v>2208</v>
      </c>
      <c r="H719" s="17" t="s">
        <v>360</v>
      </c>
      <c r="I719" s="25" t="n">
        <v>56.74</v>
      </c>
      <c r="J719" s="16" t="str">
        <f aca="false">VLOOKUP(H719,'випадаючий список'!D$1:E$41,2,0)</f>
        <v>Комунальні послуги</v>
      </c>
      <c r="K719" s="16" t="s">
        <v>352</v>
      </c>
      <c r="L719" s="16" t="s">
        <v>353</v>
      </c>
      <c r="M719" s="16" t="s">
        <v>366</v>
      </c>
      <c r="N719" s="16" t="s">
        <v>493</v>
      </c>
      <c r="O719" s="16" t="s">
        <v>494</v>
      </c>
      <c r="P719" s="16" t="s">
        <v>495</v>
      </c>
    </row>
    <row r="720" customFormat="false" ht="12.8" hidden="false" customHeight="false" outlineLevel="0" collapsed="false">
      <c r="A720" s="24" t="n">
        <v>42667</v>
      </c>
      <c r="B720" s="16" t="s">
        <v>121</v>
      </c>
      <c r="C720" s="16" t="s">
        <v>2209</v>
      </c>
      <c r="D720" s="16" t="s">
        <v>2210</v>
      </c>
      <c r="E720" s="16" t="s">
        <v>2211</v>
      </c>
      <c r="F720" s="16" t="s">
        <v>2212</v>
      </c>
      <c r="G720" s="16" t="s">
        <v>2213</v>
      </c>
      <c r="H720" s="17" t="s">
        <v>360</v>
      </c>
      <c r="I720" s="25" t="n">
        <v>16.69</v>
      </c>
      <c r="J720" s="16" t="str">
        <f aca="false">VLOOKUP(H720,'випадаючий список'!D$1:E$41,2,0)</f>
        <v>Комунальні послуги</v>
      </c>
      <c r="K720" s="16" t="s">
        <v>352</v>
      </c>
      <c r="L720" s="16" t="s">
        <v>353</v>
      </c>
      <c r="M720" s="16" t="s">
        <v>366</v>
      </c>
      <c r="N720" s="16" t="s">
        <v>493</v>
      </c>
      <c r="O720" s="16" t="s">
        <v>494</v>
      </c>
      <c r="P720" s="16" t="s">
        <v>495</v>
      </c>
    </row>
    <row r="721" customFormat="false" ht="12.8" hidden="false" customHeight="false" outlineLevel="0" collapsed="false">
      <c r="A721" s="24" t="n">
        <v>42667</v>
      </c>
      <c r="B721" s="16" t="s">
        <v>1145</v>
      </c>
      <c r="C721" s="16" t="s">
        <v>2214</v>
      </c>
      <c r="D721" s="16" t="s">
        <v>1419</v>
      </c>
      <c r="E721" s="16" t="s">
        <v>1420</v>
      </c>
      <c r="F721" s="16" t="s">
        <v>1421</v>
      </c>
      <c r="G721" s="16" t="s">
        <v>2215</v>
      </c>
      <c r="H721" s="17" t="s">
        <v>360</v>
      </c>
      <c r="I721" s="25" t="n">
        <v>33.98</v>
      </c>
      <c r="J721" s="16" t="str">
        <f aca="false">VLOOKUP(H721,'випадаючий список'!D$1:E$41,2,0)</f>
        <v>Комунальні послуги</v>
      </c>
      <c r="K721" s="16" t="s">
        <v>352</v>
      </c>
      <c r="L721" s="16" t="s">
        <v>353</v>
      </c>
      <c r="M721" s="16" t="s">
        <v>366</v>
      </c>
      <c r="N721" s="16" t="s">
        <v>493</v>
      </c>
      <c r="O721" s="16" t="s">
        <v>494</v>
      </c>
      <c r="P721" s="16" t="s">
        <v>495</v>
      </c>
    </row>
    <row r="722" customFormat="false" ht="12.8" hidden="false" customHeight="false" outlineLevel="0" collapsed="false">
      <c r="A722" s="24" t="n">
        <v>42667</v>
      </c>
      <c r="B722" s="16" t="s">
        <v>111</v>
      </c>
      <c r="C722" s="16" t="s">
        <v>2216</v>
      </c>
      <c r="D722" s="16" t="s">
        <v>2217</v>
      </c>
      <c r="E722" s="16" t="s">
        <v>2218</v>
      </c>
      <c r="F722" s="16" t="s">
        <v>2219</v>
      </c>
      <c r="G722" s="16" t="s">
        <v>2220</v>
      </c>
      <c r="H722" s="17" t="s">
        <v>351</v>
      </c>
      <c r="I722" s="25" t="n">
        <v>812</v>
      </c>
      <c r="J722" s="16" t="str">
        <f aca="false">VLOOKUP(H722,'випадаючий список'!D$1:E$41,2,0)</f>
        <v>Оренда будинків і приміщень</v>
      </c>
      <c r="K722" s="16" t="s">
        <v>352</v>
      </c>
      <c r="L722" s="16" t="s">
        <v>353</v>
      </c>
      <c r="M722" s="16" t="s">
        <v>366</v>
      </c>
      <c r="N722" s="26" t="s">
        <v>374</v>
      </c>
      <c r="O722" s="16" t="s">
        <v>375</v>
      </c>
      <c r="P722" s="16" t="s">
        <v>374</v>
      </c>
    </row>
    <row r="723" customFormat="false" ht="12.8" hidden="false" customHeight="false" outlineLevel="0" collapsed="false">
      <c r="A723" s="24" t="n">
        <v>42667</v>
      </c>
      <c r="B723" s="16" t="s">
        <v>111</v>
      </c>
      <c r="C723" s="16" t="s">
        <v>2221</v>
      </c>
      <c r="D723" s="16" t="s">
        <v>173</v>
      </c>
      <c r="E723" s="16" t="s">
        <v>552</v>
      </c>
      <c r="F723" s="16" t="s">
        <v>553</v>
      </c>
      <c r="G723" s="16" t="s">
        <v>554</v>
      </c>
      <c r="H723" s="17" t="s">
        <v>351</v>
      </c>
      <c r="I723" s="25" t="n">
        <v>25500</v>
      </c>
      <c r="J723" s="16" t="str">
        <f aca="false">VLOOKUP(H723,'випадаючий список'!D$1:E$41,2,0)</f>
        <v>Оренда будинків і приміщень</v>
      </c>
      <c r="K723" s="16" t="s">
        <v>352</v>
      </c>
      <c r="L723" s="16" t="s">
        <v>353</v>
      </c>
      <c r="M723" s="16" t="s">
        <v>366</v>
      </c>
      <c r="N723" s="26" t="s">
        <v>374</v>
      </c>
      <c r="O723" s="16" t="s">
        <v>375</v>
      </c>
      <c r="P723" s="16" t="s">
        <v>374</v>
      </c>
    </row>
    <row r="724" customFormat="false" ht="12.8" hidden="false" customHeight="false" outlineLevel="0" collapsed="false">
      <c r="A724" s="24" t="n">
        <v>42667</v>
      </c>
      <c r="B724" s="16" t="s">
        <v>111</v>
      </c>
      <c r="C724" s="16" t="s">
        <v>2222</v>
      </c>
      <c r="D724" s="16" t="s">
        <v>187</v>
      </c>
      <c r="E724" s="16" t="s">
        <v>1001</v>
      </c>
      <c r="F724" s="16" t="s">
        <v>1002</v>
      </c>
      <c r="G724" s="16" t="s">
        <v>554</v>
      </c>
      <c r="H724" s="17" t="s">
        <v>351</v>
      </c>
      <c r="I724" s="25" t="n">
        <v>28900</v>
      </c>
      <c r="J724" s="16" t="str">
        <f aca="false">VLOOKUP(H724,'випадаючий список'!D$1:E$41,2,0)</f>
        <v>Оренда будинків і приміщень</v>
      </c>
      <c r="K724" s="16" t="s">
        <v>352</v>
      </c>
      <c r="L724" s="16" t="s">
        <v>353</v>
      </c>
      <c r="M724" s="16" t="s">
        <v>366</v>
      </c>
      <c r="N724" s="26" t="s">
        <v>374</v>
      </c>
      <c r="O724" s="16" t="s">
        <v>375</v>
      </c>
      <c r="P724" s="16" t="s">
        <v>374</v>
      </c>
    </row>
    <row r="725" customFormat="false" ht="12.8" hidden="false" customHeight="false" outlineLevel="0" collapsed="false">
      <c r="A725" s="24" t="n">
        <v>42667</v>
      </c>
      <c r="B725" s="16" t="s">
        <v>111</v>
      </c>
      <c r="C725" s="16" t="s">
        <v>2223</v>
      </c>
      <c r="D725" s="16" t="s">
        <v>173</v>
      </c>
      <c r="E725" s="16" t="s">
        <v>552</v>
      </c>
      <c r="F725" s="16" t="s">
        <v>553</v>
      </c>
      <c r="G725" s="16" t="s">
        <v>2224</v>
      </c>
      <c r="H725" s="17" t="s">
        <v>1384</v>
      </c>
      <c r="I725" s="25" t="n">
        <v>10000</v>
      </c>
      <c r="J725" s="16" t="str">
        <f aca="false">VLOOKUP(H725,'випадаючий список'!D$1:E$41,2,0)</f>
        <v>Оренда обладнання та технічних засоби</v>
      </c>
      <c r="K725" s="16" t="s">
        <v>352</v>
      </c>
      <c r="L725" s="16" t="s">
        <v>353</v>
      </c>
      <c r="M725" s="16" t="s">
        <v>366</v>
      </c>
      <c r="N725" s="26" t="s">
        <v>374</v>
      </c>
      <c r="O725" s="16" t="s">
        <v>375</v>
      </c>
      <c r="P725" s="16" t="s">
        <v>374</v>
      </c>
    </row>
    <row r="726" customFormat="false" ht="12.8" hidden="false" customHeight="false" outlineLevel="0" collapsed="false">
      <c r="A726" s="24" t="n">
        <v>42667</v>
      </c>
      <c r="B726" s="16" t="s">
        <v>111</v>
      </c>
      <c r="C726" s="16" t="s">
        <v>2225</v>
      </c>
      <c r="D726" s="16" t="s">
        <v>111</v>
      </c>
      <c r="E726" s="16" t="s">
        <v>457</v>
      </c>
      <c r="F726" s="16" t="s">
        <v>569</v>
      </c>
      <c r="G726" s="16" t="s">
        <v>373</v>
      </c>
      <c r="H726" s="17" t="s">
        <v>365</v>
      </c>
      <c r="I726" s="25" t="n">
        <v>6</v>
      </c>
      <c r="J726" s="16" t="str">
        <f aca="false">VLOOKUP(H726,'випадаючий список'!D$1:E$41,2,0)</f>
        <v>Банківські послуги</v>
      </c>
      <c r="K726" s="16" t="s">
        <v>352</v>
      </c>
      <c r="L726" s="16" t="s">
        <v>353</v>
      </c>
      <c r="M726" s="16" t="s">
        <v>366</v>
      </c>
      <c r="N726" s="26" t="s">
        <v>374</v>
      </c>
      <c r="O726" s="16" t="s">
        <v>375</v>
      </c>
      <c r="P726" s="16" t="s">
        <v>374</v>
      </c>
    </row>
    <row r="727" customFormat="false" ht="12.8" hidden="false" customHeight="false" outlineLevel="0" collapsed="false">
      <c r="A727" s="24" t="n">
        <v>42667</v>
      </c>
      <c r="B727" s="16" t="s">
        <v>117</v>
      </c>
      <c r="C727" s="16" t="s">
        <v>415</v>
      </c>
      <c r="D727" s="16" t="s">
        <v>2226</v>
      </c>
      <c r="E727" s="16" t="s">
        <v>2227</v>
      </c>
      <c r="F727" s="16" t="s">
        <v>2228</v>
      </c>
      <c r="G727" s="16" t="s">
        <v>2229</v>
      </c>
      <c r="H727" s="17" t="s">
        <v>530</v>
      </c>
      <c r="I727" s="25" t="n">
        <v>520.2</v>
      </c>
      <c r="J727" s="16" t="str">
        <f aca="false">VLOOKUP(H727,'випадаючий список'!D$1:E$41,2,0)</f>
        <v>Публікування матеріалів у друкованих засобах масової інформації</v>
      </c>
      <c r="K727" s="16" t="s">
        <v>352</v>
      </c>
      <c r="L727" s="16" t="s">
        <v>353</v>
      </c>
      <c r="M727" s="16" t="s">
        <v>366</v>
      </c>
      <c r="N727" s="16" t="s">
        <v>805</v>
      </c>
      <c r="O727" s="16" t="s">
        <v>2155</v>
      </c>
      <c r="P727" s="16" t="s">
        <v>807</v>
      </c>
    </row>
    <row r="728" customFormat="false" ht="12.8" hidden="false" customHeight="false" outlineLevel="0" collapsed="false">
      <c r="A728" s="24" t="n">
        <v>42667</v>
      </c>
      <c r="B728" s="16" t="s">
        <v>121</v>
      </c>
      <c r="C728" s="16" t="s">
        <v>2230</v>
      </c>
      <c r="D728" s="16" t="s">
        <v>121</v>
      </c>
      <c r="E728" s="16" t="s">
        <v>436</v>
      </c>
      <c r="F728" s="16" t="s">
        <v>2231</v>
      </c>
      <c r="G728" s="16" t="s">
        <v>546</v>
      </c>
      <c r="H728" s="17" t="s">
        <v>365</v>
      </c>
      <c r="I728" s="25" t="n">
        <v>3</v>
      </c>
      <c r="J728" s="16" t="str">
        <f aca="false">VLOOKUP(H728,'випадаючий список'!D$1:E$41,2,0)</f>
        <v>Банківські послуги</v>
      </c>
      <c r="K728" s="16" t="s">
        <v>352</v>
      </c>
      <c r="L728" s="16" t="s">
        <v>353</v>
      </c>
      <c r="M728" s="16" t="s">
        <v>366</v>
      </c>
      <c r="N728" s="16" t="s">
        <v>805</v>
      </c>
      <c r="O728" s="16" t="s">
        <v>2155</v>
      </c>
      <c r="P728" s="16" t="s">
        <v>807</v>
      </c>
    </row>
    <row r="729" customFormat="false" ht="12.8" hidden="false" customHeight="false" outlineLevel="0" collapsed="false">
      <c r="A729" s="24" t="n">
        <v>42667</v>
      </c>
      <c r="B729" s="16" t="s">
        <v>1138</v>
      </c>
      <c r="C729" s="16" t="s">
        <v>1315</v>
      </c>
      <c r="D729" s="16" t="s">
        <v>1138</v>
      </c>
      <c r="E729" s="16" t="s">
        <v>1316</v>
      </c>
      <c r="F729" s="16" t="s">
        <v>1317</v>
      </c>
      <c r="G729" s="16" t="s">
        <v>1318</v>
      </c>
      <c r="H729" s="17" t="s">
        <v>365</v>
      </c>
      <c r="I729" s="25" t="n">
        <v>12</v>
      </c>
      <c r="J729" s="16" t="str">
        <f aca="false">VLOOKUP(H729,'випадаючий список'!D$1:E$41,2,0)</f>
        <v>Банківські послуги</v>
      </c>
      <c r="K729" s="16" t="s">
        <v>352</v>
      </c>
      <c r="L729" s="16" t="s">
        <v>353</v>
      </c>
      <c r="M729" s="16" t="s">
        <v>575</v>
      </c>
      <c r="N729" s="16" t="s">
        <v>374</v>
      </c>
      <c r="O729" s="16" t="s">
        <v>1144</v>
      </c>
      <c r="P729" s="16" t="s">
        <v>374</v>
      </c>
    </row>
    <row r="730" customFormat="false" ht="12.8" hidden="false" customHeight="false" outlineLevel="0" collapsed="false">
      <c r="A730" s="24" t="n">
        <v>42667</v>
      </c>
      <c r="B730" s="16" t="s">
        <v>12</v>
      </c>
      <c r="C730" s="16" t="s">
        <v>2232</v>
      </c>
      <c r="D730" s="16" t="s">
        <v>12</v>
      </c>
      <c r="E730" s="16" t="s">
        <v>371</v>
      </c>
      <c r="F730" s="16" t="s">
        <v>2233</v>
      </c>
      <c r="G730" s="16" t="s">
        <v>2234</v>
      </c>
      <c r="H730" s="17" t="s">
        <v>365</v>
      </c>
      <c r="I730" s="25" t="n">
        <v>180</v>
      </c>
      <c r="J730" s="16" t="str">
        <f aca="false">VLOOKUP(H730,'випадаючий список'!D$1:E$41,2,0)</f>
        <v>Банківські послуги</v>
      </c>
      <c r="K730" s="16" t="s">
        <v>352</v>
      </c>
      <c r="L730" s="16" t="s">
        <v>353</v>
      </c>
      <c r="M730" s="16" t="s">
        <v>583</v>
      </c>
      <c r="N730" s="16" t="s">
        <v>966</v>
      </c>
      <c r="O730" s="16" t="s">
        <v>1011</v>
      </c>
      <c r="P730" s="16" t="s">
        <v>968</v>
      </c>
    </row>
    <row r="731" customFormat="false" ht="12.8" hidden="false" customHeight="false" outlineLevel="0" collapsed="false">
      <c r="A731" s="24" t="n">
        <v>42667</v>
      </c>
      <c r="B731" s="16" t="s">
        <v>121</v>
      </c>
      <c r="C731" s="16" t="s">
        <v>1046</v>
      </c>
      <c r="D731" s="16" t="s">
        <v>2235</v>
      </c>
      <c r="E731" s="16" t="s">
        <v>2236</v>
      </c>
      <c r="F731" s="16" t="s">
        <v>2237</v>
      </c>
      <c r="G731" s="16" t="s">
        <v>2238</v>
      </c>
      <c r="H731" s="17" t="s">
        <v>514</v>
      </c>
      <c r="I731" s="25" t="n">
        <v>256</v>
      </c>
      <c r="J731" s="16" t="str">
        <f aca="false">VLOOKUP(H731,'випадаючий список'!D$1:E$41,2,0)</f>
        <v>Послуги зв’язку</v>
      </c>
      <c r="K731" s="16" t="s">
        <v>352</v>
      </c>
      <c r="L731" s="16" t="s">
        <v>353</v>
      </c>
      <c r="M731" s="16" t="s">
        <v>621</v>
      </c>
      <c r="N731" s="16" t="s">
        <v>846</v>
      </c>
      <c r="O731" s="16" t="s">
        <v>847</v>
      </c>
      <c r="P731" s="16" t="s">
        <v>382</v>
      </c>
    </row>
    <row r="732" customFormat="false" ht="12.8" hidden="false" customHeight="false" outlineLevel="0" collapsed="false">
      <c r="A732" s="24" t="n">
        <v>42667</v>
      </c>
      <c r="B732" s="16" t="s">
        <v>115</v>
      </c>
      <c r="C732" s="16" t="s">
        <v>2239</v>
      </c>
      <c r="D732" s="16" t="s">
        <v>115</v>
      </c>
      <c r="E732" s="16" t="s">
        <v>849</v>
      </c>
      <c r="F732" s="16" t="s">
        <v>850</v>
      </c>
      <c r="G732" s="16" t="s">
        <v>851</v>
      </c>
      <c r="H732" s="17" t="s">
        <v>365</v>
      </c>
      <c r="I732" s="25" t="n">
        <v>2</v>
      </c>
      <c r="J732" s="16" t="str">
        <f aca="false">VLOOKUP(H732,'випадаючий список'!D$1:E$41,2,0)</f>
        <v>Банківські послуги</v>
      </c>
      <c r="K732" s="16" t="s">
        <v>352</v>
      </c>
      <c r="L732" s="16" t="s">
        <v>353</v>
      </c>
      <c r="M732" s="16" t="s">
        <v>621</v>
      </c>
      <c r="N732" s="16" t="s">
        <v>846</v>
      </c>
      <c r="O732" s="16" t="s">
        <v>847</v>
      </c>
      <c r="P732" s="16" t="s">
        <v>382</v>
      </c>
    </row>
    <row r="733" customFormat="false" ht="12.8" hidden="false" customHeight="false" outlineLevel="0" collapsed="false">
      <c r="A733" s="24" t="n">
        <v>42668</v>
      </c>
      <c r="B733" s="16" t="s">
        <v>113</v>
      </c>
      <c r="C733" s="16" t="s">
        <v>2240</v>
      </c>
      <c r="D733" s="16" t="s">
        <v>113</v>
      </c>
      <c r="E733" s="16" t="s">
        <v>633</v>
      </c>
      <c r="F733" s="16" t="s">
        <v>1031</v>
      </c>
      <c r="G733" s="16" t="s">
        <v>1032</v>
      </c>
      <c r="H733" s="17" t="s">
        <v>365</v>
      </c>
      <c r="I733" s="25" t="n">
        <v>75</v>
      </c>
      <c r="J733" s="16" t="str">
        <f aca="false">VLOOKUP(H733,'випадаючий список'!D$1:E$41,2,0)</f>
        <v>Банківські послуги</v>
      </c>
      <c r="K733" s="16" t="s">
        <v>352</v>
      </c>
      <c r="L733" s="16" t="s">
        <v>353</v>
      </c>
      <c r="M733" s="16" t="s">
        <v>354</v>
      </c>
      <c r="N733" s="16" t="s">
        <v>1033</v>
      </c>
      <c r="O733" s="18" t="s">
        <v>1034</v>
      </c>
      <c r="P733" s="16" t="s">
        <v>487</v>
      </c>
    </row>
    <row r="734" customFormat="false" ht="12.8" hidden="false" customHeight="false" outlineLevel="0" collapsed="false">
      <c r="A734" s="24" t="n">
        <v>42668</v>
      </c>
      <c r="B734" s="16" t="s">
        <v>113</v>
      </c>
      <c r="C734" s="16" t="s">
        <v>2241</v>
      </c>
      <c r="D734" s="16" t="s">
        <v>113</v>
      </c>
      <c r="E734" s="16" t="s">
        <v>633</v>
      </c>
      <c r="F734" s="16" t="s">
        <v>634</v>
      </c>
      <c r="G734" s="16" t="s">
        <v>635</v>
      </c>
      <c r="H734" s="17" t="s">
        <v>365</v>
      </c>
      <c r="I734" s="25" t="n">
        <v>150</v>
      </c>
      <c r="J734" s="16" t="str">
        <f aca="false">VLOOKUP(H734,'випадаючий список'!D$1:E$41,2,0)</f>
        <v>Банківські послуги</v>
      </c>
      <c r="K734" s="16" t="s">
        <v>352</v>
      </c>
      <c r="L734" s="16" t="s">
        <v>353</v>
      </c>
      <c r="M734" s="16" t="s">
        <v>354</v>
      </c>
      <c r="N734" s="16" t="s">
        <v>636</v>
      </c>
      <c r="O734" s="16" t="s">
        <v>637</v>
      </c>
      <c r="P734" s="16" t="s">
        <v>638</v>
      </c>
    </row>
    <row r="735" customFormat="false" ht="12.8" hidden="false" customHeight="false" outlineLevel="0" collapsed="false">
      <c r="A735" s="24" t="n">
        <v>42668</v>
      </c>
      <c r="B735" s="16" t="s">
        <v>111</v>
      </c>
      <c r="C735" s="16" t="s">
        <v>2242</v>
      </c>
      <c r="D735" s="16" t="s">
        <v>111</v>
      </c>
      <c r="E735" s="16" t="s">
        <v>457</v>
      </c>
      <c r="F735" s="16" t="s">
        <v>458</v>
      </c>
      <c r="G735" s="16" t="s">
        <v>422</v>
      </c>
      <c r="H735" s="17" t="s">
        <v>365</v>
      </c>
      <c r="I735" s="25" t="n">
        <v>10</v>
      </c>
      <c r="J735" s="16" t="str">
        <f aca="false">VLOOKUP(H735,'випадаючий список'!D$1:E$41,2,0)</f>
        <v>Банківські послуги</v>
      </c>
      <c r="K735" s="16" t="s">
        <v>352</v>
      </c>
      <c r="L735" s="16" t="s">
        <v>353</v>
      </c>
      <c r="M735" s="16" t="s">
        <v>354</v>
      </c>
      <c r="N735" s="16" t="s">
        <v>459</v>
      </c>
      <c r="O735" s="16" t="s">
        <v>460</v>
      </c>
      <c r="P735" s="16" t="s">
        <v>461</v>
      </c>
    </row>
    <row r="736" customFormat="false" ht="12.8" hidden="false" customHeight="false" outlineLevel="0" collapsed="false">
      <c r="A736" s="24" t="n">
        <v>42668</v>
      </c>
      <c r="B736" s="16" t="s">
        <v>111</v>
      </c>
      <c r="C736" s="16" t="s">
        <v>2243</v>
      </c>
      <c r="D736" s="16" t="s">
        <v>111</v>
      </c>
      <c r="E736" s="16" t="s">
        <v>457</v>
      </c>
      <c r="F736" s="16" t="s">
        <v>458</v>
      </c>
      <c r="G736" s="16" t="s">
        <v>422</v>
      </c>
      <c r="H736" s="17" t="s">
        <v>365</v>
      </c>
      <c r="I736" s="25" t="n">
        <v>183.9</v>
      </c>
      <c r="J736" s="16" t="str">
        <f aca="false">VLOOKUP(H736,'випадаючий список'!D$1:E$41,2,0)</f>
        <v>Банківські послуги</v>
      </c>
      <c r="K736" s="16" t="s">
        <v>352</v>
      </c>
      <c r="L736" s="16" t="s">
        <v>353</v>
      </c>
      <c r="M736" s="16" t="s">
        <v>354</v>
      </c>
      <c r="N736" s="16" t="s">
        <v>459</v>
      </c>
      <c r="O736" s="16" t="s">
        <v>460</v>
      </c>
      <c r="P736" s="16" t="s">
        <v>461</v>
      </c>
    </row>
    <row r="737" customFormat="false" ht="12.8" hidden="false" customHeight="false" outlineLevel="0" collapsed="false">
      <c r="A737" s="24" t="n">
        <v>42668</v>
      </c>
      <c r="B737" s="16" t="s">
        <v>12</v>
      </c>
      <c r="C737" s="16" t="s">
        <v>1135</v>
      </c>
      <c r="D737" s="16" t="s">
        <v>185</v>
      </c>
      <c r="E737" s="16" t="s">
        <v>774</v>
      </c>
      <c r="F737" s="16" t="s">
        <v>775</v>
      </c>
      <c r="G737" s="16" t="s">
        <v>776</v>
      </c>
      <c r="H737" s="17" t="s">
        <v>777</v>
      </c>
      <c r="I737" s="25" t="n">
        <v>2928</v>
      </c>
      <c r="J737" s="16" t="str">
        <f aca="false">VLOOKUP(H737,'випадаючий список'!D$1:E$41,2,0)</f>
        <v>Предмети, матеріали (сувеніри, канцтовари тощо)</v>
      </c>
      <c r="K737" s="16" t="s">
        <v>352</v>
      </c>
      <c r="L737" s="16" t="s">
        <v>353</v>
      </c>
      <c r="M737" s="16" t="s">
        <v>354</v>
      </c>
      <c r="N737" s="16" t="s">
        <v>778</v>
      </c>
      <c r="O737" s="16" t="s">
        <v>779</v>
      </c>
      <c r="P737" s="16" t="s">
        <v>780</v>
      </c>
    </row>
    <row r="738" customFormat="false" ht="12.8" hidden="false" customHeight="false" outlineLevel="0" collapsed="false">
      <c r="A738" s="24" t="n">
        <v>42668</v>
      </c>
      <c r="B738" s="16" t="s">
        <v>113</v>
      </c>
      <c r="C738" s="16" t="s">
        <v>1772</v>
      </c>
      <c r="D738" s="16" t="s">
        <v>2244</v>
      </c>
      <c r="E738" s="16" t="s">
        <v>2245</v>
      </c>
      <c r="F738" s="16" t="s">
        <v>798</v>
      </c>
      <c r="G738" s="16" t="s">
        <v>2246</v>
      </c>
      <c r="H738" s="17" t="s">
        <v>351</v>
      </c>
      <c r="I738" s="25" t="n">
        <v>43751.34</v>
      </c>
      <c r="J738" s="16" t="str">
        <f aca="false">VLOOKUP(H738,'випадаючий список'!D$1:E$41,2,0)</f>
        <v>Оренда будинків і приміщень</v>
      </c>
      <c r="K738" s="16" t="s">
        <v>352</v>
      </c>
      <c r="L738" s="16" t="s">
        <v>574</v>
      </c>
      <c r="M738" s="16" t="s">
        <v>354</v>
      </c>
      <c r="N738" s="16" t="s">
        <v>374</v>
      </c>
      <c r="O738" s="16" t="s">
        <v>800</v>
      </c>
      <c r="P738" s="16" t="s">
        <v>374</v>
      </c>
    </row>
    <row r="739" customFormat="false" ht="12.8" hidden="false" customHeight="false" outlineLevel="0" collapsed="false">
      <c r="A739" s="24" t="n">
        <v>42668</v>
      </c>
      <c r="B739" s="16" t="s">
        <v>113</v>
      </c>
      <c r="C739" s="16" t="s">
        <v>1778</v>
      </c>
      <c r="D739" s="16" t="s">
        <v>2244</v>
      </c>
      <c r="E739" s="16" t="s">
        <v>2245</v>
      </c>
      <c r="F739" s="16" t="s">
        <v>798</v>
      </c>
      <c r="G739" s="16" t="s">
        <v>2247</v>
      </c>
      <c r="H739" s="17" t="s">
        <v>360</v>
      </c>
      <c r="I739" s="25" t="n">
        <v>12430.49</v>
      </c>
      <c r="J739" s="16" t="str">
        <f aca="false">VLOOKUP(H739,'випадаючий список'!D$1:E$41,2,0)</f>
        <v>Комунальні послуги</v>
      </c>
      <c r="K739" s="16" t="s">
        <v>352</v>
      </c>
      <c r="L739" s="16" t="s">
        <v>574</v>
      </c>
      <c r="M739" s="16" t="s">
        <v>354</v>
      </c>
      <c r="N739" s="16" t="s">
        <v>374</v>
      </c>
      <c r="O739" s="16" t="s">
        <v>800</v>
      </c>
      <c r="P739" s="16" t="s">
        <v>374</v>
      </c>
    </row>
    <row r="740" customFormat="false" ht="12.8" hidden="false" customHeight="false" outlineLevel="0" collapsed="false">
      <c r="A740" s="24" t="n">
        <v>42668</v>
      </c>
      <c r="B740" s="16" t="s">
        <v>113</v>
      </c>
      <c r="C740" s="16" t="s">
        <v>2248</v>
      </c>
      <c r="D740" s="16" t="s">
        <v>113</v>
      </c>
      <c r="E740" s="16" t="s">
        <v>633</v>
      </c>
      <c r="F740" s="16" t="s">
        <v>798</v>
      </c>
      <c r="G740" s="16" t="s">
        <v>871</v>
      </c>
      <c r="H740" s="17" t="s">
        <v>365</v>
      </c>
      <c r="I740" s="25" t="n">
        <v>6</v>
      </c>
      <c r="J740" s="16" t="str">
        <f aca="false">VLOOKUP(H740,'випадаючий список'!D$1:E$41,2,0)</f>
        <v>Банківські послуги</v>
      </c>
      <c r="K740" s="16" t="s">
        <v>352</v>
      </c>
      <c r="L740" s="16" t="s">
        <v>574</v>
      </c>
      <c r="M740" s="16" t="s">
        <v>354</v>
      </c>
      <c r="N740" s="16" t="s">
        <v>374</v>
      </c>
      <c r="O740" s="16" t="s">
        <v>800</v>
      </c>
      <c r="P740" s="16" t="s">
        <v>374</v>
      </c>
    </row>
    <row r="741" customFormat="false" ht="12.8" hidden="false" customHeight="false" outlineLevel="0" collapsed="false">
      <c r="A741" s="24" t="n">
        <v>42668</v>
      </c>
      <c r="B741" s="16" t="s">
        <v>113</v>
      </c>
      <c r="C741" s="16" t="s">
        <v>2249</v>
      </c>
      <c r="D741" s="16" t="s">
        <v>113</v>
      </c>
      <c r="E741" s="16" t="s">
        <v>633</v>
      </c>
      <c r="F741" s="16" t="s">
        <v>798</v>
      </c>
      <c r="G741" s="16" t="s">
        <v>2250</v>
      </c>
      <c r="H741" s="17" t="s">
        <v>365</v>
      </c>
      <c r="I741" s="25" t="n">
        <v>200</v>
      </c>
      <c r="J741" s="16" t="str">
        <f aca="false">VLOOKUP(H741,'випадаючий список'!D$1:E$41,2,0)</f>
        <v>Банківські послуги</v>
      </c>
      <c r="K741" s="16" t="s">
        <v>352</v>
      </c>
      <c r="L741" s="16" t="s">
        <v>574</v>
      </c>
      <c r="M741" s="16" t="s">
        <v>354</v>
      </c>
      <c r="N741" s="16" t="s">
        <v>374</v>
      </c>
      <c r="O741" s="16" t="s">
        <v>800</v>
      </c>
      <c r="P741" s="16" t="s">
        <v>374</v>
      </c>
    </row>
    <row r="742" customFormat="false" ht="12.8" hidden="false" customHeight="false" outlineLevel="0" collapsed="false">
      <c r="A742" s="24" t="n">
        <v>42668</v>
      </c>
      <c r="B742" s="16" t="s">
        <v>113</v>
      </c>
      <c r="C742" s="16" t="s">
        <v>1782</v>
      </c>
      <c r="D742" s="16" t="s">
        <v>199</v>
      </c>
      <c r="E742" s="16" t="s">
        <v>873</v>
      </c>
      <c r="F742" s="16" t="s">
        <v>874</v>
      </c>
      <c r="G742" s="16" t="s">
        <v>2251</v>
      </c>
      <c r="H742" s="17" t="s">
        <v>411</v>
      </c>
      <c r="I742" s="25" t="n">
        <v>900</v>
      </c>
      <c r="J742" s="16" t="str">
        <f aca="false">VLOOKUP(H742,'випадаючий список'!D$1:E$41,2,0)</f>
        <v>Податок на доходи</v>
      </c>
      <c r="K742" s="16" t="s">
        <v>352</v>
      </c>
      <c r="L742" s="16" t="s">
        <v>574</v>
      </c>
      <c r="M742" s="16" t="s">
        <v>354</v>
      </c>
      <c r="N742" s="16" t="s">
        <v>374</v>
      </c>
      <c r="O742" s="16" t="s">
        <v>800</v>
      </c>
      <c r="P742" s="16" t="s">
        <v>374</v>
      </c>
    </row>
    <row r="743" customFormat="false" ht="12.8" hidden="false" customHeight="false" outlineLevel="0" collapsed="false">
      <c r="A743" s="24" t="n">
        <v>42668</v>
      </c>
      <c r="B743" s="16" t="s">
        <v>113</v>
      </c>
      <c r="C743" s="16" t="s">
        <v>984</v>
      </c>
      <c r="D743" s="16" t="s">
        <v>53</v>
      </c>
      <c r="E743" s="16" t="s">
        <v>971</v>
      </c>
      <c r="F743" s="16" t="s">
        <v>874</v>
      </c>
      <c r="G743" s="16" t="s">
        <v>2252</v>
      </c>
      <c r="H743" s="17" t="s">
        <v>414</v>
      </c>
      <c r="I743" s="25" t="n">
        <v>1100</v>
      </c>
      <c r="J743" s="16" t="str">
        <f aca="false">VLOOKUP(H743,'випадаючий список'!D$1:E$41,2,0)</f>
        <v>Сплата ЄСВ</v>
      </c>
      <c r="K743" s="16" t="s">
        <v>352</v>
      </c>
      <c r="L743" s="16" t="s">
        <v>574</v>
      </c>
      <c r="M743" s="16" t="s">
        <v>354</v>
      </c>
      <c r="N743" s="16" t="s">
        <v>374</v>
      </c>
      <c r="O743" s="16" t="s">
        <v>800</v>
      </c>
      <c r="P743" s="16" t="s">
        <v>374</v>
      </c>
    </row>
    <row r="744" customFormat="false" ht="12.8" hidden="false" customHeight="false" outlineLevel="0" collapsed="false">
      <c r="A744" s="24" t="n">
        <v>42668</v>
      </c>
      <c r="B744" s="16" t="s">
        <v>113</v>
      </c>
      <c r="C744" s="16" t="s">
        <v>997</v>
      </c>
      <c r="D744" s="16" t="s">
        <v>199</v>
      </c>
      <c r="E744" s="16" t="s">
        <v>873</v>
      </c>
      <c r="F744" s="16" t="s">
        <v>874</v>
      </c>
      <c r="G744" s="16" t="s">
        <v>2253</v>
      </c>
      <c r="H744" s="17" t="s">
        <v>418</v>
      </c>
      <c r="I744" s="25" t="n">
        <v>75</v>
      </c>
      <c r="J744" s="16" t="str">
        <f aca="false">VLOOKUP(H744,'випадаючий список'!D$1:E$41,2,0)</f>
        <v>Військовий збір</v>
      </c>
      <c r="K744" s="16" t="s">
        <v>352</v>
      </c>
      <c r="L744" s="16" t="s">
        <v>574</v>
      </c>
      <c r="M744" s="16" t="s">
        <v>354</v>
      </c>
      <c r="N744" s="16" t="s">
        <v>374</v>
      </c>
      <c r="O744" s="16" t="s">
        <v>800</v>
      </c>
      <c r="P744" s="16" t="s">
        <v>374</v>
      </c>
    </row>
    <row r="745" customFormat="false" ht="12.8" hidden="false" customHeight="false" outlineLevel="0" collapsed="false">
      <c r="A745" s="24" t="n">
        <v>42668</v>
      </c>
      <c r="B745" s="16" t="s">
        <v>117</v>
      </c>
      <c r="C745" s="16" t="s">
        <v>976</v>
      </c>
      <c r="D745" s="16" t="s">
        <v>117</v>
      </c>
      <c r="E745" s="16" t="s">
        <v>789</v>
      </c>
      <c r="F745" s="16" t="s">
        <v>964</v>
      </c>
      <c r="G745" s="16" t="s">
        <v>1068</v>
      </c>
      <c r="H745" s="17" t="s">
        <v>365</v>
      </c>
      <c r="I745" s="25" t="n">
        <v>100</v>
      </c>
      <c r="J745" s="16" t="str">
        <f aca="false">VLOOKUP(H745,'випадаючий список'!D$1:E$41,2,0)</f>
        <v>Банківські послуги</v>
      </c>
      <c r="K745" s="16" t="s">
        <v>352</v>
      </c>
      <c r="L745" s="16" t="s">
        <v>353</v>
      </c>
      <c r="M745" s="16" t="s">
        <v>354</v>
      </c>
      <c r="N745" s="16" t="s">
        <v>950</v>
      </c>
      <c r="O745" s="16" t="s">
        <v>1069</v>
      </c>
      <c r="P745" s="16" t="s">
        <v>952</v>
      </c>
    </row>
    <row r="746" customFormat="false" ht="12.8" hidden="false" customHeight="false" outlineLevel="0" collapsed="false">
      <c r="A746" s="24" t="n">
        <v>42668</v>
      </c>
      <c r="B746" s="16" t="s">
        <v>121</v>
      </c>
      <c r="C746" s="16" t="s">
        <v>703</v>
      </c>
      <c r="D746" s="16" t="s">
        <v>2254</v>
      </c>
      <c r="E746" s="16" t="s">
        <v>2255</v>
      </c>
      <c r="F746" s="16" t="s">
        <v>2256</v>
      </c>
      <c r="G746" s="16" t="s">
        <v>1621</v>
      </c>
      <c r="H746" s="17" t="s">
        <v>777</v>
      </c>
      <c r="I746" s="25" t="n">
        <v>560.04</v>
      </c>
      <c r="J746" s="16" t="str">
        <f aca="false">VLOOKUP(H746,'випадаючий список'!D$1:E$41,2,0)</f>
        <v>Предмети, матеріали (сувеніри, канцтовари тощо)</v>
      </c>
      <c r="K746" s="16" t="s">
        <v>352</v>
      </c>
      <c r="L746" s="16" t="s">
        <v>353</v>
      </c>
      <c r="M746" s="16" t="s">
        <v>366</v>
      </c>
      <c r="N746" s="16" t="s">
        <v>521</v>
      </c>
      <c r="O746" s="16" t="s">
        <v>522</v>
      </c>
      <c r="P746" s="16" t="s">
        <v>523</v>
      </c>
    </row>
    <row r="747" customFormat="false" ht="12.8" hidden="false" customHeight="false" outlineLevel="0" collapsed="false">
      <c r="A747" s="24" t="n">
        <v>42668</v>
      </c>
      <c r="B747" s="16" t="s">
        <v>121</v>
      </c>
      <c r="C747" s="16" t="s">
        <v>658</v>
      </c>
      <c r="D747" s="16" t="s">
        <v>2257</v>
      </c>
      <c r="E747" s="16" t="s">
        <v>2258</v>
      </c>
      <c r="F747" s="16" t="s">
        <v>2259</v>
      </c>
      <c r="G747" s="16" t="s">
        <v>1458</v>
      </c>
      <c r="H747" s="17" t="s">
        <v>351</v>
      </c>
      <c r="I747" s="25" t="n">
        <v>727.55</v>
      </c>
      <c r="J747" s="16" t="str">
        <f aca="false">VLOOKUP(H747,'випадаючий список'!D$1:E$41,2,0)</f>
        <v>Оренда будинків і приміщень</v>
      </c>
      <c r="K747" s="16" t="s">
        <v>352</v>
      </c>
      <c r="L747" s="16" t="s">
        <v>353</v>
      </c>
      <c r="M747" s="16" t="s">
        <v>366</v>
      </c>
      <c r="N747" s="16" t="s">
        <v>521</v>
      </c>
      <c r="O747" s="16" t="s">
        <v>522</v>
      </c>
      <c r="P747" s="16" t="s">
        <v>523</v>
      </c>
    </row>
    <row r="748" customFormat="false" ht="12.8" hidden="false" customHeight="false" outlineLevel="0" collapsed="false">
      <c r="A748" s="24" t="n">
        <v>42668</v>
      </c>
      <c r="B748" s="16" t="s">
        <v>121</v>
      </c>
      <c r="C748" s="16" t="s">
        <v>2260</v>
      </c>
      <c r="D748" s="16" t="s">
        <v>121</v>
      </c>
      <c r="E748" s="16" t="s">
        <v>436</v>
      </c>
      <c r="F748" s="16" t="s">
        <v>519</v>
      </c>
      <c r="G748" s="16" t="s">
        <v>520</v>
      </c>
      <c r="H748" s="17" t="s">
        <v>365</v>
      </c>
      <c r="I748" s="25" t="n">
        <v>3</v>
      </c>
      <c r="J748" s="16" t="str">
        <f aca="false">VLOOKUP(H748,'випадаючий список'!D$1:E$41,2,0)</f>
        <v>Банківські послуги</v>
      </c>
      <c r="K748" s="16" t="s">
        <v>352</v>
      </c>
      <c r="L748" s="16" t="s">
        <v>353</v>
      </c>
      <c r="M748" s="16" t="s">
        <v>366</v>
      </c>
      <c r="N748" s="16" t="s">
        <v>521</v>
      </c>
      <c r="O748" s="16" t="s">
        <v>522</v>
      </c>
      <c r="P748" s="16" t="s">
        <v>523</v>
      </c>
    </row>
    <row r="749" customFormat="false" ht="12.8" hidden="false" customHeight="false" outlineLevel="0" collapsed="false">
      <c r="A749" s="24" t="n">
        <v>42668</v>
      </c>
      <c r="B749" s="16" t="s">
        <v>111</v>
      </c>
      <c r="C749" s="16" t="s">
        <v>2261</v>
      </c>
      <c r="D749" s="16" t="s">
        <v>2262</v>
      </c>
      <c r="F749" s="16" t="s">
        <v>874</v>
      </c>
      <c r="G749" s="16" t="s">
        <v>2263</v>
      </c>
      <c r="H749" s="17" t="s">
        <v>527</v>
      </c>
      <c r="I749" s="25" t="n">
        <v>10000</v>
      </c>
      <c r="J749" s="16" t="str">
        <f aca="false">VLOOKUP(H749,'випадаючий список'!D$1:E$41,2,0)</f>
        <v>Друковані матеріали (плакати, листиок, буклети та інших агітаційних матеріали)</v>
      </c>
      <c r="K749" s="16" t="s">
        <v>352</v>
      </c>
      <c r="L749" s="16" t="s">
        <v>353</v>
      </c>
      <c r="M749" s="16" t="s">
        <v>366</v>
      </c>
      <c r="N749" s="26" t="s">
        <v>374</v>
      </c>
      <c r="O749" s="16" t="s">
        <v>375</v>
      </c>
      <c r="P749" s="16" t="s">
        <v>374</v>
      </c>
    </row>
    <row r="750" customFormat="false" ht="12.8" hidden="false" customHeight="false" outlineLevel="0" collapsed="false">
      <c r="A750" s="24" t="n">
        <v>42668</v>
      </c>
      <c r="B750" s="16" t="s">
        <v>111</v>
      </c>
      <c r="C750" s="16" t="s">
        <v>2264</v>
      </c>
      <c r="D750" s="16" t="s">
        <v>111</v>
      </c>
      <c r="E750" s="16" t="s">
        <v>457</v>
      </c>
      <c r="F750" s="16" t="s">
        <v>569</v>
      </c>
      <c r="G750" s="16" t="s">
        <v>373</v>
      </c>
      <c r="H750" s="17" t="s">
        <v>365</v>
      </c>
      <c r="I750" s="25" t="n">
        <v>1</v>
      </c>
      <c r="J750" s="16" t="str">
        <f aca="false">VLOOKUP(H750,'випадаючий список'!D$1:E$41,2,0)</f>
        <v>Банківські послуги</v>
      </c>
      <c r="K750" s="16" t="s">
        <v>352</v>
      </c>
      <c r="L750" s="16" t="s">
        <v>353</v>
      </c>
      <c r="M750" s="16" t="s">
        <v>366</v>
      </c>
      <c r="N750" s="26" t="s">
        <v>374</v>
      </c>
      <c r="O750" s="16" t="s">
        <v>375</v>
      </c>
      <c r="P750" s="16" t="s">
        <v>374</v>
      </c>
    </row>
    <row r="751" customFormat="false" ht="12.8" hidden="false" customHeight="false" outlineLevel="0" collapsed="false">
      <c r="A751" s="24" t="n">
        <v>42668</v>
      </c>
      <c r="B751" s="16" t="s">
        <v>16</v>
      </c>
      <c r="C751" s="16" t="s">
        <v>407</v>
      </c>
      <c r="D751" s="16" t="s">
        <v>2265</v>
      </c>
      <c r="E751" s="16" t="s">
        <v>2266</v>
      </c>
      <c r="F751" s="16" t="s">
        <v>2267</v>
      </c>
      <c r="G751" s="16" t="s">
        <v>2229</v>
      </c>
      <c r="H751" s="17" t="s">
        <v>530</v>
      </c>
      <c r="I751" s="25" t="n">
        <v>383</v>
      </c>
      <c r="J751" s="16" t="str">
        <f aca="false">VLOOKUP(H751,'випадаючий список'!D$1:E$41,2,0)</f>
        <v>Публікування матеріалів у друкованих засобах масової інформації</v>
      </c>
      <c r="K751" s="16" t="s">
        <v>352</v>
      </c>
      <c r="L751" s="16" t="s">
        <v>353</v>
      </c>
      <c r="M751" s="16" t="s">
        <v>366</v>
      </c>
      <c r="N751" s="16" t="s">
        <v>805</v>
      </c>
      <c r="O751" s="16" t="s">
        <v>2155</v>
      </c>
      <c r="P751" s="16" t="s">
        <v>807</v>
      </c>
    </row>
    <row r="752" customFormat="false" ht="12.8" hidden="false" customHeight="false" outlineLevel="0" collapsed="false">
      <c r="A752" s="24" t="n">
        <v>42668</v>
      </c>
      <c r="B752" s="16" t="s">
        <v>121</v>
      </c>
      <c r="C752" s="16" t="s">
        <v>2268</v>
      </c>
      <c r="D752" s="16" t="s">
        <v>121</v>
      </c>
      <c r="E752" s="16" t="s">
        <v>436</v>
      </c>
      <c r="F752" s="16" t="s">
        <v>2231</v>
      </c>
      <c r="G752" s="16" t="s">
        <v>546</v>
      </c>
      <c r="H752" s="17" t="s">
        <v>365</v>
      </c>
      <c r="I752" s="25" t="n">
        <v>3</v>
      </c>
      <c r="J752" s="16" t="str">
        <f aca="false">VLOOKUP(H752,'випадаючий список'!D$1:E$41,2,0)</f>
        <v>Банківські послуги</v>
      </c>
      <c r="K752" s="16" t="s">
        <v>352</v>
      </c>
      <c r="L752" s="16" t="s">
        <v>353</v>
      </c>
      <c r="M752" s="16" t="s">
        <v>366</v>
      </c>
      <c r="N752" s="16" t="s">
        <v>805</v>
      </c>
      <c r="O752" s="16" t="s">
        <v>2155</v>
      </c>
      <c r="P752" s="16" t="s">
        <v>807</v>
      </c>
    </row>
    <row r="753" customFormat="false" ht="12.8" hidden="false" customHeight="false" outlineLevel="0" collapsed="false">
      <c r="A753" s="24" t="n">
        <v>42668</v>
      </c>
      <c r="B753" s="16" t="s">
        <v>121</v>
      </c>
      <c r="C753" s="16" t="s">
        <v>2268</v>
      </c>
      <c r="D753" s="16" t="s">
        <v>121</v>
      </c>
      <c r="E753" s="16" t="s">
        <v>436</v>
      </c>
      <c r="F753" s="16" t="s">
        <v>2231</v>
      </c>
      <c r="G753" s="16" t="s">
        <v>546</v>
      </c>
      <c r="H753" s="17" t="s">
        <v>365</v>
      </c>
      <c r="I753" s="25" t="n">
        <v>3</v>
      </c>
      <c r="J753" s="16" t="str">
        <f aca="false">VLOOKUP(H753,'випадаючий список'!D$1:E$41,2,0)</f>
        <v>Банківські послуги</v>
      </c>
      <c r="K753" s="16" t="s">
        <v>352</v>
      </c>
      <c r="L753" s="16" t="s">
        <v>353</v>
      </c>
      <c r="M753" s="16" t="s">
        <v>366</v>
      </c>
      <c r="N753" s="16" t="s">
        <v>805</v>
      </c>
      <c r="O753" s="16" t="s">
        <v>2155</v>
      </c>
      <c r="P753" s="16" t="s">
        <v>807</v>
      </c>
    </row>
    <row r="754" customFormat="false" ht="12.8" hidden="false" customHeight="false" outlineLevel="0" collapsed="false">
      <c r="A754" s="24" t="n">
        <v>42668</v>
      </c>
      <c r="B754" s="16" t="s">
        <v>1138</v>
      </c>
      <c r="C754" s="16" t="s">
        <v>1315</v>
      </c>
      <c r="D754" s="16" t="s">
        <v>1138</v>
      </c>
      <c r="E754" s="16" t="s">
        <v>1316</v>
      </c>
      <c r="F754" s="16" t="s">
        <v>1317</v>
      </c>
      <c r="G754" s="16" t="s">
        <v>1318</v>
      </c>
      <c r="H754" s="17" t="s">
        <v>365</v>
      </c>
      <c r="I754" s="25" t="n">
        <v>150</v>
      </c>
      <c r="J754" s="16" t="str">
        <f aca="false">VLOOKUP(H754,'випадаючий список'!D$1:E$41,2,0)</f>
        <v>Банківські послуги</v>
      </c>
      <c r="K754" s="16" t="s">
        <v>352</v>
      </c>
      <c r="L754" s="16" t="s">
        <v>353</v>
      </c>
      <c r="M754" s="16" t="s">
        <v>575</v>
      </c>
      <c r="N754" s="16" t="s">
        <v>374</v>
      </c>
      <c r="O754" s="16" t="s">
        <v>1144</v>
      </c>
      <c r="P754" s="16" t="s">
        <v>374</v>
      </c>
    </row>
    <row r="755" customFormat="false" ht="12.8" hidden="false" customHeight="false" outlineLevel="0" collapsed="false">
      <c r="A755" s="24" t="n">
        <v>42668</v>
      </c>
      <c r="B755" s="16" t="s">
        <v>16</v>
      </c>
      <c r="C755" s="16" t="s">
        <v>2269</v>
      </c>
      <c r="D755" s="16" t="s">
        <v>2270</v>
      </c>
      <c r="E755" s="16" t="s">
        <v>2271</v>
      </c>
      <c r="F755" s="16" t="s">
        <v>2272</v>
      </c>
      <c r="G755" s="16" t="s">
        <v>2273</v>
      </c>
      <c r="H755" s="17" t="s">
        <v>351</v>
      </c>
      <c r="I755" s="25" t="n">
        <v>816</v>
      </c>
      <c r="J755" s="16" t="str">
        <f aca="false">VLOOKUP(H755,'випадаючий список'!D$1:E$41,2,0)</f>
        <v>Оренда будинків і приміщень</v>
      </c>
      <c r="K755" s="16" t="s">
        <v>352</v>
      </c>
      <c r="L755" s="16" t="s">
        <v>353</v>
      </c>
      <c r="M755" s="16" t="s">
        <v>583</v>
      </c>
      <c r="N755" s="16" t="s">
        <v>1475</v>
      </c>
      <c r="O755" s="16" t="s">
        <v>1476</v>
      </c>
      <c r="P755" s="16" t="s">
        <v>487</v>
      </c>
    </row>
    <row r="756" customFormat="false" ht="12.8" hidden="false" customHeight="false" outlineLevel="0" collapsed="false">
      <c r="A756" s="24" t="n">
        <v>42668</v>
      </c>
      <c r="B756" s="16" t="s">
        <v>16</v>
      </c>
      <c r="C756" s="16" t="s">
        <v>2274</v>
      </c>
      <c r="D756" s="16" t="s">
        <v>16</v>
      </c>
      <c r="E756" s="16" t="s">
        <v>1472</v>
      </c>
      <c r="F756" s="16" t="s">
        <v>1473</v>
      </c>
      <c r="G756" s="16" t="s">
        <v>1474</v>
      </c>
      <c r="H756" s="17" t="s">
        <v>365</v>
      </c>
      <c r="I756" s="25" t="n">
        <v>5</v>
      </c>
      <c r="J756" s="16" t="str">
        <f aca="false">VLOOKUP(H756,'випадаючий список'!D$1:E$41,2,0)</f>
        <v>Банківські послуги</v>
      </c>
      <c r="K756" s="16" t="s">
        <v>352</v>
      </c>
      <c r="L756" s="16" t="s">
        <v>353</v>
      </c>
      <c r="M756" s="16" t="s">
        <v>583</v>
      </c>
      <c r="N756" s="16" t="s">
        <v>1475</v>
      </c>
      <c r="O756" s="16" t="s">
        <v>1476</v>
      </c>
      <c r="P756" s="16" t="s">
        <v>487</v>
      </c>
    </row>
    <row r="757" customFormat="false" ht="12.8" hidden="false" customHeight="false" outlineLevel="0" collapsed="false">
      <c r="A757" s="24" t="n">
        <v>42668</v>
      </c>
      <c r="B757" s="16" t="s">
        <v>1012</v>
      </c>
      <c r="C757" s="16" t="s">
        <v>2275</v>
      </c>
      <c r="D757" s="16" t="s">
        <v>2276</v>
      </c>
      <c r="E757" s="16" t="s">
        <v>2277</v>
      </c>
      <c r="F757" s="16" t="s">
        <v>2278</v>
      </c>
      <c r="G757" s="16" t="s">
        <v>2279</v>
      </c>
      <c r="H757" s="17" t="s">
        <v>430</v>
      </c>
      <c r="I757" s="25" t="n">
        <v>263.9</v>
      </c>
      <c r="J757" s="16" t="str">
        <f aca="false">VLOOKUP(H757,'випадаючий список'!D$1:E$41,2,0)</f>
        <v>Придбання канцтоварів, паперу, інших предметів і матеріалів</v>
      </c>
      <c r="K757" s="16" t="s">
        <v>352</v>
      </c>
      <c r="L757" s="16" t="s">
        <v>353</v>
      </c>
      <c r="M757" s="16" t="s">
        <v>621</v>
      </c>
      <c r="N757" s="16" t="s">
        <v>846</v>
      </c>
      <c r="O757" s="16" t="s">
        <v>847</v>
      </c>
      <c r="P757" s="16" t="s">
        <v>382</v>
      </c>
    </row>
    <row r="758" customFormat="false" ht="12.8" hidden="false" customHeight="false" outlineLevel="0" collapsed="false">
      <c r="A758" s="24" t="n">
        <v>42668</v>
      </c>
      <c r="B758" s="16" t="s">
        <v>115</v>
      </c>
      <c r="C758" s="16" t="s">
        <v>2280</v>
      </c>
      <c r="D758" s="16" t="s">
        <v>115</v>
      </c>
      <c r="E758" s="16" t="s">
        <v>849</v>
      </c>
      <c r="F758" s="16" t="s">
        <v>850</v>
      </c>
      <c r="G758" s="16" t="s">
        <v>851</v>
      </c>
      <c r="H758" s="17" t="s">
        <v>365</v>
      </c>
      <c r="I758" s="25" t="n">
        <v>0.85</v>
      </c>
      <c r="J758" s="16" t="str">
        <f aca="false">VLOOKUP(H758,'випадаючий список'!D$1:E$41,2,0)</f>
        <v>Банківські послуги</v>
      </c>
      <c r="K758" s="16" t="s">
        <v>352</v>
      </c>
      <c r="L758" s="16" t="s">
        <v>353</v>
      </c>
      <c r="M758" s="16" t="s">
        <v>621</v>
      </c>
      <c r="N758" s="16" t="s">
        <v>846</v>
      </c>
      <c r="O758" s="16" t="s">
        <v>847</v>
      </c>
      <c r="P758" s="16" t="s">
        <v>382</v>
      </c>
    </row>
    <row r="759" customFormat="false" ht="12.8" hidden="false" customHeight="false" outlineLevel="0" collapsed="false">
      <c r="A759" s="24" t="n">
        <v>42668</v>
      </c>
      <c r="B759" s="16" t="s">
        <v>115</v>
      </c>
      <c r="C759" s="16" t="s">
        <v>703</v>
      </c>
      <c r="D759" s="16" t="s">
        <v>1368</v>
      </c>
      <c r="E759" s="16" t="s">
        <v>1369</v>
      </c>
      <c r="F759" s="16" t="s">
        <v>1370</v>
      </c>
      <c r="G759" s="16" t="s">
        <v>1371</v>
      </c>
      <c r="H759" s="17" t="s">
        <v>514</v>
      </c>
      <c r="I759" s="25" t="n">
        <v>46.8</v>
      </c>
      <c r="J759" s="16" t="str">
        <f aca="false">VLOOKUP(H759,'випадаючий список'!D$1:E$41,2,0)</f>
        <v>Послуги зв’язку</v>
      </c>
      <c r="K759" s="16" t="s">
        <v>352</v>
      </c>
      <c r="L759" s="16" t="s">
        <v>353</v>
      </c>
      <c r="M759" s="16" t="s">
        <v>621</v>
      </c>
      <c r="N759" s="16" t="s">
        <v>389</v>
      </c>
      <c r="O759" s="16" t="s">
        <v>1372</v>
      </c>
      <c r="P759" s="16" t="s">
        <v>391</v>
      </c>
    </row>
    <row r="760" customFormat="false" ht="12.8" hidden="false" customHeight="false" outlineLevel="0" collapsed="false">
      <c r="A760" s="24" t="n">
        <v>42668</v>
      </c>
      <c r="B760" s="16" t="s">
        <v>2144</v>
      </c>
      <c r="C760" s="16" t="s">
        <v>1057</v>
      </c>
      <c r="D760" s="16" t="s">
        <v>2144</v>
      </c>
      <c r="E760" s="16" t="s">
        <v>2146</v>
      </c>
      <c r="F760" s="16" t="s">
        <v>2281</v>
      </c>
      <c r="G760" s="16" t="s">
        <v>2282</v>
      </c>
      <c r="H760" s="17" t="s">
        <v>365</v>
      </c>
      <c r="I760" s="25" t="n">
        <v>115</v>
      </c>
      <c r="J760" s="16" t="str">
        <f aca="false">VLOOKUP(H760,'випадаючий список'!D$1:E$41,2,0)</f>
        <v>Банківські послуги</v>
      </c>
      <c r="K760" s="16" t="s">
        <v>352</v>
      </c>
      <c r="L760" s="16" t="s">
        <v>353</v>
      </c>
      <c r="M760" s="16" t="s">
        <v>621</v>
      </c>
      <c r="N760" s="16" t="s">
        <v>396</v>
      </c>
      <c r="O760" s="16" t="s">
        <v>2283</v>
      </c>
      <c r="P760" s="16" t="s">
        <v>398</v>
      </c>
    </row>
    <row r="761" customFormat="false" ht="12.8" hidden="false" customHeight="false" outlineLevel="0" collapsed="false">
      <c r="A761" s="24" t="n">
        <v>42668</v>
      </c>
      <c r="B761" s="16" t="s">
        <v>2144</v>
      </c>
      <c r="C761" s="16" t="s">
        <v>2284</v>
      </c>
      <c r="D761" s="16" t="s">
        <v>2144</v>
      </c>
      <c r="E761" s="16" t="s">
        <v>2146</v>
      </c>
      <c r="F761" s="16" t="s">
        <v>2147</v>
      </c>
      <c r="G761" s="16" t="s">
        <v>2285</v>
      </c>
      <c r="H761" s="17" t="s">
        <v>365</v>
      </c>
      <c r="I761" s="25" t="n">
        <v>115</v>
      </c>
      <c r="J761" s="16" t="str">
        <f aca="false">VLOOKUP(H761,'випадаючий список'!D$1:E$41,2,0)</f>
        <v>Банківські послуги</v>
      </c>
      <c r="K761" s="16" t="s">
        <v>352</v>
      </c>
      <c r="L761" s="16" t="s">
        <v>353</v>
      </c>
      <c r="M761" s="16" t="s">
        <v>621</v>
      </c>
      <c r="N761" s="16" t="s">
        <v>374</v>
      </c>
      <c r="O761" s="16" t="s">
        <v>2148</v>
      </c>
      <c r="P761" s="16" t="s">
        <v>374</v>
      </c>
    </row>
    <row r="762" customFormat="false" ht="12.8" hidden="false" customHeight="false" outlineLevel="0" collapsed="false">
      <c r="A762" s="24" t="n">
        <v>42669</v>
      </c>
      <c r="B762" s="16" t="s">
        <v>117</v>
      </c>
      <c r="C762" s="16" t="s">
        <v>1405</v>
      </c>
      <c r="D762" s="16" t="s">
        <v>2286</v>
      </c>
      <c r="E762" s="16" t="s">
        <v>2287</v>
      </c>
      <c r="F762" s="16" t="s">
        <v>2288</v>
      </c>
      <c r="G762" s="16" t="s">
        <v>2289</v>
      </c>
      <c r="H762" s="17" t="s">
        <v>365</v>
      </c>
      <c r="I762" s="25" t="n">
        <v>140</v>
      </c>
      <c r="J762" s="16" t="str">
        <f aca="false">VLOOKUP(H762,'випадаючий список'!D$1:E$41,2,0)</f>
        <v>Банківські послуги</v>
      </c>
      <c r="K762" s="16" t="s">
        <v>352</v>
      </c>
      <c r="L762" s="16" t="s">
        <v>353</v>
      </c>
      <c r="M762" s="16" t="s">
        <v>354</v>
      </c>
      <c r="N762" s="16" t="s">
        <v>966</v>
      </c>
      <c r="O762" s="16" t="s">
        <v>967</v>
      </c>
      <c r="P762" s="16" t="s">
        <v>968</v>
      </c>
    </row>
    <row r="763" customFormat="false" ht="12.8" hidden="false" customHeight="false" outlineLevel="0" collapsed="false">
      <c r="A763" s="24" t="n">
        <v>42669</v>
      </c>
      <c r="B763" s="16" t="s">
        <v>117</v>
      </c>
      <c r="D763" s="16" t="s">
        <v>117</v>
      </c>
      <c r="E763" s="16" t="s">
        <v>789</v>
      </c>
      <c r="F763" s="16" t="s">
        <v>964</v>
      </c>
      <c r="G763" s="16" t="s">
        <v>2290</v>
      </c>
      <c r="H763" s="17" t="s">
        <v>365</v>
      </c>
      <c r="I763" s="25" t="n">
        <v>2</v>
      </c>
      <c r="J763" s="16" t="str">
        <f aca="false">VLOOKUP(H763,'випадаючий список'!D$1:E$41,2,0)</f>
        <v>Банківські послуги</v>
      </c>
      <c r="K763" s="16" t="s">
        <v>352</v>
      </c>
      <c r="L763" s="16" t="s">
        <v>353</v>
      </c>
      <c r="M763" s="16" t="s">
        <v>354</v>
      </c>
      <c r="N763" s="16" t="s">
        <v>966</v>
      </c>
      <c r="O763" s="16" t="s">
        <v>967</v>
      </c>
      <c r="P763" s="16" t="s">
        <v>968</v>
      </c>
    </row>
    <row r="764" customFormat="false" ht="12.8" hidden="false" customHeight="false" outlineLevel="0" collapsed="false">
      <c r="A764" s="24" t="n">
        <v>42669</v>
      </c>
      <c r="B764" s="16" t="s">
        <v>121</v>
      </c>
      <c r="C764" s="16" t="s">
        <v>2291</v>
      </c>
      <c r="D764" s="16" t="s">
        <v>207</v>
      </c>
      <c r="E764" s="16" t="s">
        <v>427</v>
      </c>
      <c r="F764" s="16" t="s">
        <v>428</v>
      </c>
      <c r="G764" s="16" t="s">
        <v>429</v>
      </c>
      <c r="H764" s="17" t="s">
        <v>430</v>
      </c>
      <c r="I764" s="25" t="n">
        <v>307</v>
      </c>
      <c r="J764" s="16" t="str">
        <f aca="false">VLOOKUP(H764,'випадаючий список'!D$1:E$41,2,0)</f>
        <v>Придбання канцтоварів, паперу, інших предметів і матеріалів</v>
      </c>
      <c r="K764" s="16" t="s">
        <v>352</v>
      </c>
      <c r="L764" s="16" t="s">
        <v>353</v>
      </c>
      <c r="M764" s="16" t="s">
        <v>354</v>
      </c>
      <c r="N764" s="16" t="s">
        <v>355</v>
      </c>
      <c r="O764" s="16" t="s">
        <v>356</v>
      </c>
      <c r="P764" s="16" t="s">
        <v>357</v>
      </c>
    </row>
    <row r="765" customFormat="false" ht="12.8" hidden="false" customHeight="false" outlineLevel="0" collapsed="false">
      <c r="A765" s="24" t="n">
        <v>42669</v>
      </c>
      <c r="B765" s="16" t="s">
        <v>121</v>
      </c>
      <c r="C765" s="16" t="s">
        <v>2292</v>
      </c>
      <c r="D765" s="16" t="s">
        <v>2293</v>
      </c>
      <c r="E765" s="16" t="s">
        <v>2294</v>
      </c>
      <c r="F765" s="16" t="s">
        <v>2295</v>
      </c>
      <c r="G765" s="16" t="s">
        <v>650</v>
      </c>
      <c r="H765" s="17" t="s">
        <v>651</v>
      </c>
      <c r="I765" s="25" t="n">
        <v>120</v>
      </c>
      <c r="J765" s="16" t="str">
        <f aca="false">VLOOKUP(H765,'випадаючий список'!D$1:E$41,2,0)</f>
        <v>Інші послуги</v>
      </c>
      <c r="K765" s="16" t="s">
        <v>352</v>
      </c>
      <c r="L765" s="16" t="s">
        <v>353</v>
      </c>
      <c r="M765" s="16" t="s">
        <v>354</v>
      </c>
      <c r="N765" s="16" t="s">
        <v>355</v>
      </c>
      <c r="O765" s="16" t="s">
        <v>356</v>
      </c>
      <c r="P765" s="16" t="s">
        <v>357</v>
      </c>
    </row>
    <row r="766" customFormat="false" ht="12.8" hidden="false" customHeight="false" outlineLevel="0" collapsed="false">
      <c r="A766" s="24" t="n">
        <v>42669</v>
      </c>
      <c r="B766" s="16" t="s">
        <v>121</v>
      </c>
      <c r="C766" s="16" t="s">
        <v>2296</v>
      </c>
      <c r="D766" s="16" t="s">
        <v>121</v>
      </c>
      <c r="E766" s="16" t="s">
        <v>436</v>
      </c>
      <c r="F766" s="16" t="s">
        <v>437</v>
      </c>
      <c r="G766" s="16" t="s">
        <v>434</v>
      </c>
      <c r="H766" s="17" t="s">
        <v>365</v>
      </c>
      <c r="I766" s="25" t="n">
        <v>3</v>
      </c>
      <c r="J766" s="16" t="str">
        <f aca="false">VLOOKUP(H766,'випадаючий список'!D$1:E$41,2,0)</f>
        <v>Банківські послуги</v>
      </c>
      <c r="K766" s="16" t="s">
        <v>352</v>
      </c>
      <c r="L766" s="16" t="s">
        <v>353</v>
      </c>
      <c r="M766" s="16" t="s">
        <v>354</v>
      </c>
      <c r="N766" s="16" t="s">
        <v>355</v>
      </c>
      <c r="O766" s="16" t="s">
        <v>356</v>
      </c>
      <c r="P766" s="16" t="s">
        <v>357</v>
      </c>
    </row>
    <row r="767" customFormat="false" ht="12.8" hidden="false" customHeight="false" outlineLevel="0" collapsed="false">
      <c r="A767" s="24" t="n">
        <v>42669</v>
      </c>
      <c r="B767" s="16" t="s">
        <v>111</v>
      </c>
      <c r="C767" s="16" t="s">
        <v>2297</v>
      </c>
      <c r="D767" s="16" t="s">
        <v>111</v>
      </c>
      <c r="E767" s="16" t="s">
        <v>457</v>
      </c>
      <c r="F767" s="16" t="s">
        <v>458</v>
      </c>
      <c r="G767" s="16" t="s">
        <v>422</v>
      </c>
      <c r="H767" s="17" t="s">
        <v>365</v>
      </c>
      <c r="I767" s="25" t="n">
        <v>84.05</v>
      </c>
      <c r="J767" s="16" t="str">
        <f aca="false">VLOOKUP(H767,'випадаючий список'!D$1:E$41,2,0)</f>
        <v>Банківські послуги</v>
      </c>
      <c r="K767" s="16" t="s">
        <v>352</v>
      </c>
      <c r="L767" s="16" t="s">
        <v>353</v>
      </c>
      <c r="M767" s="16" t="s">
        <v>354</v>
      </c>
      <c r="N767" s="16" t="s">
        <v>459</v>
      </c>
      <c r="O767" s="16" t="s">
        <v>460</v>
      </c>
      <c r="P767" s="16" t="s">
        <v>461</v>
      </c>
    </row>
    <row r="768" customFormat="false" ht="12.8" hidden="false" customHeight="false" outlineLevel="0" collapsed="false">
      <c r="A768" s="24" t="n">
        <v>42669</v>
      </c>
      <c r="B768" s="16" t="s">
        <v>113</v>
      </c>
      <c r="C768" s="16" t="s">
        <v>2298</v>
      </c>
      <c r="D768" s="16" t="s">
        <v>113</v>
      </c>
      <c r="E768" s="16" t="s">
        <v>633</v>
      </c>
      <c r="F768" s="16" t="s">
        <v>798</v>
      </c>
      <c r="G768" s="16" t="s">
        <v>2299</v>
      </c>
      <c r="H768" s="17" t="s">
        <v>365</v>
      </c>
      <c r="I768" s="25" t="n">
        <v>80.5</v>
      </c>
      <c r="J768" s="16" t="str">
        <f aca="false">VLOOKUP(H768,'випадаючий список'!D$1:E$41,2,0)</f>
        <v>Банківські послуги</v>
      </c>
      <c r="K768" s="16" t="s">
        <v>352</v>
      </c>
      <c r="L768" s="16" t="s">
        <v>574</v>
      </c>
      <c r="M768" s="16" t="s">
        <v>354</v>
      </c>
      <c r="N768" s="16" t="s">
        <v>374</v>
      </c>
      <c r="O768" s="16" t="s">
        <v>800</v>
      </c>
      <c r="P768" s="16" t="s">
        <v>374</v>
      </c>
    </row>
    <row r="769" customFormat="false" ht="12.8" hidden="false" customHeight="false" outlineLevel="0" collapsed="false">
      <c r="A769" s="24" t="n">
        <v>42669</v>
      </c>
      <c r="B769" s="16" t="s">
        <v>113</v>
      </c>
      <c r="C769" s="16" t="s">
        <v>2300</v>
      </c>
      <c r="D769" s="16" t="s">
        <v>113</v>
      </c>
      <c r="E769" s="16" t="s">
        <v>633</v>
      </c>
      <c r="F769" s="16" t="s">
        <v>798</v>
      </c>
      <c r="G769" s="16" t="s">
        <v>871</v>
      </c>
      <c r="H769" s="17" t="s">
        <v>365</v>
      </c>
      <c r="I769" s="25" t="n">
        <v>6</v>
      </c>
      <c r="J769" s="16" t="str">
        <f aca="false">VLOOKUP(H769,'випадаючий список'!D$1:E$41,2,0)</f>
        <v>Банківські послуги</v>
      </c>
      <c r="K769" s="16" t="s">
        <v>352</v>
      </c>
      <c r="L769" s="16" t="s">
        <v>574</v>
      </c>
      <c r="M769" s="16" t="s">
        <v>354</v>
      </c>
      <c r="N769" s="16" t="s">
        <v>374</v>
      </c>
      <c r="O769" s="16" t="s">
        <v>800</v>
      </c>
      <c r="P769" s="16" t="s">
        <v>374</v>
      </c>
    </row>
    <row r="770" customFormat="false" ht="12.8" hidden="false" customHeight="false" outlineLevel="0" collapsed="false">
      <c r="A770" s="24" t="n">
        <v>42669</v>
      </c>
      <c r="B770" s="16" t="s">
        <v>113</v>
      </c>
      <c r="C770" s="16" t="s">
        <v>808</v>
      </c>
      <c r="D770" s="16" t="s">
        <v>1064</v>
      </c>
      <c r="F770" s="16" t="s">
        <v>874</v>
      </c>
      <c r="G770" s="16" t="s">
        <v>1065</v>
      </c>
      <c r="H770" s="17" t="s">
        <v>405</v>
      </c>
      <c r="I770" s="25" t="n">
        <v>4025</v>
      </c>
      <c r="J770" s="16" t="str">
        <f aca="false">VLOOKUP(H770,'випадаючий список'!D$1:E$41,2,0)</f>
        <v>Заробітна плата</v>
      </c>
      <c r="K770" s="16" t="s">
        <v>406</v>
      </c>
      <c r="L770" s="16" t="s">
        <v>574</v>
      </c>
      <c r="M770" s="16" t="s">
        <v>354</v>
      </c>
      <c r="N770" s="16" t="s">
        <v>374</v>
      </c>
      <c r="O770" s="16" t="s">
        <v>800</v>
      </c>
      <c r="P770" s="16" t="s">
        <v>374</v>
      </c>
    </row>
    <row r="771" customFormat="false" ht="12.8" hidden="false" customHeight="false" outlineLevel="0" collapsed="false">
      <c r="A771" s="24" t="n">
        <v>42669</v>
      </c>
      <c r="B771" s="16" t="s">
        <v>113</v>
      </c>
      <c r="C771" s="16" t="s">
        <v>1115</v>
      </c>
      <c r="D771" s="16" t="s">
        <v>1067</v>
      </c>
      <c r="F771" s="16" t="s">
        <v>874</v>
      </c>
      <c r="G771" s="16" t="s">
        <v>1065</v>
      </c>
      <c r="H771" s="17" t="s">
        <v>405</v>
      </c>
      <c r="I771" s="25" t="n">
        <v>4025</v>
      </c>
      <c r="J771" s="16" t="str">
        <f aca="false">VLOOKUP(H771,'випадаючий список'!D$1:E$41,2,0)</f>
        <v>Заробітна плата</v>
      </c>
      <c r="K771" s="16" t="s">
        <v>406</v>
      </c>
      <c r="L771" s="16" t="s">
        <v>574</v>
      </c>
      <c r="M771" s="16" t="s">
        <v>354</v>
      </c>
      <c r="N771" s="16" t="s">
        <v>374</v>
      </c>
      <c r="O771" s="16" t="s">
        <v>800</v>
      </c>
      <c r="P771" s="16" t="s">
        <v>374</v>
      </c>
    </row>
    <row r="772" customFormat="false" ht="12.8" hidden="false" customHeight="false" outlineLevel="0" collapsed="false">
      <c r="A772" s="24" t="n">
        <v>42669</v>
      </c>
      <c r="B772" s="16" t="s">
        <v>113</v>
      </c>
      <c r="C772" s="16" t="s">
        <v>1855</v>
      </c>
      <c r="D772" s="16" t="s">
        <v>199</v>
      </c>
      <c r="E772" s="16" t="s">
        <v>873</v>
      </c>
      <c r="F772" s="16" t="s">
        <v>874</v>
      </c>
      <c r="G772" s="16" t="s">
        <v>2251</v>
      </c>
      <c r="H772" s="17" t="s">
        <v>411</v>
      </c>
      <c r="I772" s="25" t="n">
        <v>900</v>
      </c>
      <c r="J772" s="16" t="str">
        <f aca="false">VLOOKUP(H772,'випадаючий список'!D$1:E$41,2,0)</f>
        <v>Податок на доходи</v>
      </c>
      <c r="K772" s="16" t="s">
        <v>352</v>
      </c>
      <c r="L772" s="16" t="s">
        <v>574</v>
      </c>
      <c r="M772" s="16" t="s">
        <v>354</v>
      </c>
      <c r="N772" s="16" t="s">
        <v>374</v>
      </c>
      <c r="O772" s="16" t="s">
        <v>800</v>
      </c>
      <c r="P772" s="16" t="s">
        <v>374</v>
      </c>
    </row>
    <row r="773" customFormat="false" ht="12.8" hidden="false" customHeight="false" outlineLevel="0" collapsed="false">
      <c r="A773" s="24" t="n">
        <v>42669</v>
      </c>
      <c r="B773" s="16" t="s">
        <v>113</v>
      </c>
      <c r="C773" s="16" t="s">
        <v>1780</v>
      </c>
      <c r="D773" s="16" t="s">
        <v>53</v>
      </c>
      <c r="E773" s="16" t="s">
        <v>971</v>
      </c>
      <c r="F773" s="16" t="s">
        <v>874</v>
      </c>
      <c r="G773" s="16" t="s">
        <v>2252</v>
      </c>
      <c r="H773" s="17" t="s">
        <v>414</v>
      </c>
      <c r="I773" s="25" t="n">
        <v>1100</v>
      </c>
      <c r="J773" s="16" t="str">
        <f aca="false">VLOOKUP(H773,'випадаючий список'!D$1:E$41,2,0)</f>
        <v>Сплата ЄСВ</v>
      </c>
      <c r="K773" s="16" t="s">
        <v>352</v>
      </c>
      <c r="L773" s="16" t="s">
        <v>574</v>
      </c>
      <c r="M773" s="16" t="s">
        <v>354</v>
      </c>
      <c r="N773" s="16" t="s">
        <v>374</v>
      </c>
      <c r="O773" s="16" t="s">
        <v>800</v>
      </c>
      <c r="P773" s="16" t="s">
        <v>374</v>
      </c>
    </row>
    <row r="774" customFormat="false" ht="12.8" hidden="false" customHeight="false" outlineLevel="0" collapsed="false">
      <c r="A774" s="24" t="n">
        <v>42669</v>
      </c>
      <c r="B774" s="16" t="s">
        <v>113</v>
      </c>
      <c r="C774" s="16" t="s">
        <v>1993</v>
      </c>
      <c r="D774" s="16" t="s">
        <v>199</v>
      </c>
      <c r="E774" s="16" t="s">
        <v>873</v>
      </c>
      <c r="F774" s="16" t="s">
        <v>874</v>
      </c>
      <c r="G774" s="16" t="s">
        <v>2253</v>
      </c>
      <c r="H774" s="17" t="s">
        <v>418</v>
      </c>
      <c r="I774" s="25" t="n">
        <v>75</v>
      </c>
      <c r="J774" s="16" t="str">
        <f aca="false">VLOOKUP(H774,'випадаючий список'!D$1:E$41,2,0)</f>
        <v>Військовий збір</v>
      </c>
      <c r="K774" s="16" t="s">
        <v>352</v>
      </c>
      <c r="L774" s="16" t="s">
        <v>574</v>
      </c>
      <c r="M774" s="16" t="s">
        <v>354</v>
      </c>
      <c r="N774" s="16" t="s">
        <v>374</v>
      </c>
      <c r="O774" s="16" t="s">
        <v>800</v>
      </c>
      <c r="P774" s="16" t="s">
        <v>374</v>
      </c>
    </row>
    <row r="775" customFormat="false" ht="12.8" hidden="false" customHeight="false" outlineLevel="0" collapsed="false">
      <c r="A775" s="24" t="n">
        <v>42669</v>
      </c>
      <c r="B775" s="16" t="s">
        <v>121</v>
      </c>
      <c r="C775" s="16" t="s">
        <v>662</v>
      </c>
      <c r="D775" s="16" t="s">
        <v>2301</v>
      </c>
      <c r="E775" s="16" t="s">
        <v>2302</v>
      </c>
      <c r="F775" s="16" t="s">
        <v>2303</v>
      </c>
      <c r="G775" s="16" t="s">
        <v>1537</v>
      </c>
      <c r="H775" s="17" t="s">
        <v>530</v>
      </c>
      <c r="I775" s="25" t="n">
        <v>648</v>
      </c>
      <c r="J775" s="16" t="str">
        <f aca="false">VLOOKUP(H775,'випадаючий список'!D$1:E$41,2,0)</f>
        <v>Публікування матеріалів у друкованих засобах масової інформації</v>
      </c>
      <c r="K775" s="16" t="s">
        <v>352</v>
      </c>
      <c r="L775" s="16" t="s">
        <v>353</v>
      </c>
      <c r="M775" s="16" t="s">
        <v>366</v>
      </c>
      <c r="N775" s="16" t="s">
        <v>957</v>
      </c>
      <c r="O775" s="16" t="s">
        <v>1076</v>
      </c>
      <c r="P775" s="16" t="s">
        <v>959</v>
      </c>
    </row>
    <row r="776" customFormat="false" ht="12.8" hidden="false" customHeight="false" outlineLevel="0" collapsed="false">
      <c r="A776" s="24" t="n">
        <v>42669</v>
      </c>
      <c r="B776" s="16" t="s">
        <v>121</v>
      </c>
      <c r="C776" s="16" t="s">
        <v>703</v>
      </c>
      <c r="D776" s="16" t="s">
        <v>2304</v>
      </c>
      <c r="E776" s="17" t="n">
        <v>3052428</v>
      </c>
      <c r="F776" s="16" t="s">
        <v>1083</v>
      </c>
      <c r="G776" s="16" t="s">
        <v>949</v>
      </c>
      <c r="H776" s="17" t="s">
        <v>351</v>
      </c>
      <c r="I776" s="25" t="n">
        <v>600</v>
      </c>
      <c r="J776" s="16" t="str">
        <f aca="false">VLOOKUP(H776,'випадаючий список'!D$1:E$41,2,0)</f>
        <v>Оренда будинків і приміщень</v>
      </c>
      <c r="K776" s="16" t="s">
        <v>352</v>
      </c>
      <c r="L776" s="16" t="s">
        <v>353</v>
      </c>
      <c r="M776" s="16" t="s">
        <v>366</v>
      </c>
      <c r="N776" s="16" t="s">
        <v>957</v>
      </c>
      <c r="O776" s="16" t="s">
        <v>1076</v>
      </c>
      <c r="P776" s="16" t="s">
        <v>959</v>
      </c>
    </row>
    <row r="777" customFormat="false" ht="12.8" hidden="false" customHeight="false" outlineLevel="0" collapsed="false">
      <c r="A777" s="24" t="n">
        <v>42669</v>
      </c>
      <c r="B777" s="16" t="s">
        <v>121</v>
      </c>
      <c r="C777" s="16" t="s">
        <v>657</v>
      </c>
      <c r="D777" s="16" t="s">
        <v>2305</v>
      </c>
      <c r="E777" s="17" t="n">
        <v>3052322</v>
      </c>
      <c r="F777" s="16" t="s">
        <v>2306</v>
      </c>
      <c r="G777" s="16" t="s">
        <v>949</v>
      </c>
      <c r="H777" s="17" t="s">
        <v>351</v>
      </c>
      <c r="I777" s="25" t="n">
        <v>1550</v>
      </c>
      <c r="J777" s="16" t="str">
        <f aca="false">VLOOKUP(H777,'випадаючий список'!D$1:E$41,2,0)</f>
        <v>Оренда будинків і приміщень</v>
      </c>
      <c r="K777" s="16" t="s">
        <v>352</v>
      </c>
      <c r="L777" s="16" t="s">
        <v>353</v>
      </c>
      <c r="M777" s="16" t="s">
        <v>366</v>
      </c>
      <c r="N777" s="16" t="s">
        <v>957</v>
      </c>
      <c r="O777" s="16" t="s">
        <v>1076</v>
      </c>
      <c r="P777" s="16" t="s">
        <v>959</v>
      </c>
    </row>
    <row r="778" customFormat="false" ht="12.8" hidden="false" customHeight="false" outlineLevel="0" collapsed="false">
      <c r="A778" s="24" t="n">
        <v>42669</v>
      </c>
      <c r="B778" s="16" t="s">
        <v>16</v>
      </c>
      <c r="C778" s="16" t="s">
        <v>702</v>
      </c>
      <c r="D778" s="16" t="s">
        <v>2307</v>
      </c>
      <c r="E778" s="17" t="n">
        <v>3062421</v>
      </c>
      <c r="F778" s="16" t="s">
        <v>2308</v>
      </c>
      <c r="G778" s="16" t="s">
        <v>949</v>
      </c>
      <c r="H778" s="17" t="s">
        <v>351</v>
      </c>
      <c r="I778" s="25" t="n">
        <v>1000</v>
      </c>
      <c r="J778" s="16" t="str">
        <f aca="false">VLOOKUP(H778,'випадаючий список'!D$1:E$41,2,0)</f>
        <v>Оренда будинків і приміщень</v>
      </c>
      <c r="K778" s="16" t="s">
        <v>352</v>
      </c>
      <c r="L778" s="16" t="s">
        <v>353</v>
      </c>
      <c r="M778" s="16" t="s">
        <v>366</v>
      </c>
      <c r="N778" s="16" t="s">
        <v>957</v>
      </c>
      <c r="O778" s="16" t="s">
        <v>1076</v>
      </c>
      <c r="P778" s="16" t="s">
        <v>959</v>
      </c>
    </row>
    <row r="779" customFormat="false" ht="12.8" hidden="false" customHeight="false" outlineLevel="0" collapsed="false">
      <c r="A779" s="24" t="n">
        <v>42669</v>
      </c>
      <c r="B779" s="16" t="s">
        <v>12</v>
      </c>
      <c r="C779" s="16" t="s">
        <v>654</v>
      </c>
      <c r="D779" s="16" t="s">
        <v>119</v>
      </c>
      <c r="E779" s="17" t="s">
        <v>700</v>
      </c>
      <c r="F779" s="16" t="s">
        <v>1540</v>
      </c>
      <c r="G779" s="16" t="s">
        <v>1909</v>
      </c>
      <c r="H779" s="17" t="s">
        <v>514</v>
      </c>
      <c r="I779" s="25" t="n">
        <v>111</v>
      </c>
      <c r="J779" s="16" t="str">
        <f aca="false">VLOOKUP(H779,'випадаючий список'!D$1:E$41,2,0)</f>
        <v>Послуги зв’язку</v>
      </c>
      <c r="K779" s="16" t="s">
        <v>352</v>
      </c>
      <c r="L779" s="16" t="s">
        <v>353</v>
      </c>
      <c r="M779" s="16" t="s">
        <v>366</v>
      </c>
      <c r="N779" s="16" t="s">
        <v>957</v>
      </c>
      <c r="O779" s="16" t="s">
        <v>1076</v>
      </c>
      <c r="P779" s="16" t="s">
        <v>959</v>
      </c>
    </row>
    <row r="780" customFormat="false" ht="12.8" hidden="false" customHeight="false" outlineLevel="0" collapsed="false">
      <c r="A780" s="24" t="n">
        <v>42669</v>
      </c>
      <c r="B780" s="16" t="s">
        <v>117</v>
      </c>
      <c r="C780" s="16" t="s">
        <v>825</v>
      </c>
      <c r="D780" s="16" t="s">
        <v>117</v>
      </c>
      <c r="E780" s="17" t="s">
        <v>1109</v>
      </c>
      <c r="F780" s="16" t="s">
        <v>2309</v>
      </c>
      <c r="G780" s="16" t="s">
        <v>2310</v>
      </c>
      <c r="H780" s="17" t="s">
        <v>365</v>
      </c>
      <c r="I780" s="25" t="n">
        <v>10</v>
      </c>
      <c r="J780" s="16" t="str">
        <f aca="false">VLOOKUP(H780,'випадаючий список'!D$1:E$41,2,0)</f>
        <v>Банківські послуги</v>
      </c>
      <c r="K780" s="16" t="s">
        <v>352</v>
      </c>
      <c r="L780" s="16" t="s">
        <v>353</v>
      </c>
      <c r="M780" s="16" t="s">
        <v>366</v>
      </c>
      <c r="N780" s="16" t="s">
        <v>957</v>
      </c>
      <c r="O780" s="16" t="s">
        <v>1076</v>
      </c>
      <c r="P780" s="16" t="s">
        <v>959</v>
      </c>
    </row>
    <row r="781" customFormat="false" ht="12.8" hidden="false" customHeight="false" outlineLevel="0" collapsed="false">
      <c r="A781" s="24" t="n">
        <v>42669</v>
      </c>
      <c r="B781" s="16" t="s">
        <v>1145</v>
      </c>
      <c r="C781" s="16" t="s">
        <v>687</v>
      </c>
      <c r="D781" s="16" t="s">
        <v>2311</v>
      </c>
      <c r="E781" s="16" t="s">
        <v>2312</v>
      </c>
      <c r="F781" s="16" t="s">
        <v>2313</v>
      </c>
      <c r="G781" s="16" t="s">
        <v>963</v>
      </c>
      <c r="H781" s="17" t="s">
        <v>351</v>
      </c>
      <c r="I781" s="25" t="n">
        <v>540</v>
      </c>
      <c r="J781" s="16" t="str">
        <f aca="false">VLOOKUP(H781,'випадаючий список'!D$1:E$41,2,0)</f>
        <v>Оренда будинків і приміщень</v>
      </c>
      <c r="K781" s="16" t="s">
        <v>352</v>
      </c>
      <c r="L781" s="16" t="s">
        <v>353</v>
      </c>
      <c r="M781" s="16" t="s">
        <v>366</v>
      </c>
      <c r="N781" s="16" t="s">
        <v>1023</v>
      </c>
      <c r="O781" s="16" t="s">
        <v>1546</v>
      </c>
      <c r="P781" s="16" t="s">
        <v>1025</v>
      </c>
    </row>
    <row r="782" customFormat="false" ht="12.8" hidden="false" customHeight="false" outlineLevel="0" collapsed="false">
      <c r="A782" s="24" t="n">
        <v>42669</v>
      </c>
      <c r="B782" s="16" t="s">
        <v>1145</v>
      </c>
      <c r="C782" s="16" t="s">
        <v>2314</v>
      </c>
      <c r="D782" s="16" t="s">
        <v>1145</v>
      </c>
      <c r="E782" s="16" t="s">
        <v>1147</v>
      </c>
      <c r="F782" s="16" t="s">
        <v>2315</v>
      </c>
      <c r="G782" s="16" t="s">
        <v>1545</v>
      </c>
      <c r="H782" s="17" t="s">
        <v>365</v>
      </c>
      <c r="I782" s="25" t="n">
        <v>1.5</v>
      </c>
      <c r="J782" s="16" t="str">
        <f aca="false">VLOOKUP(H782,'випадаючий список'!D$1:E$41,2,0)</f>
        <v>Банківські послуги</v>
      </c>
      <c r="K782" s="16" t="s">
        <v>352</v>
      </c>
      <c r="L782" s="16" t="s">
        <v>353</v>
      </c>
      <c r="M782" s="16" t="s">
        <v>366</v>
      </c>
      <c r="N782" s="16" t="s">
        <v>1023</v>
      </c>
      <c r="O782" s="16" t="s">
        <v>1546</v>
      </c>
      <c r="P782" s="16" t="s">
        <v>1025</v>
      </c>
    </row>
    <row r="783" customFormat="false" ht="12.8" hidden="false" customHeight="false" outlineLevel="0" collapsed="false">
      <c r="A783" s="24" t="n">
        <v>42669</v>
      </c>
      <c r="B783" s="16" t="s">
        <v>121</v>
      </c>
      <c r="C783" s="16" t="s">
        <v>2316</v>
      </c>
      <c r="D783" s="16" t="s">
        <v>2317</v>
      </c>
      <c r="E783" s="16" t="s">
        <v>2318</v>
      </c>
      <c r="F783" s="16" t="s">
        <v>421</v>
      </c>
      <c r="G783" s="16" t="s">
        <v>2319</v>
      </c>
      <c r="H783" s="17" t="s">
        <v>651</v>
      </c>
      <c r="I783" s="25" t="n">
        <v>195</v>
      </c>
      <c r="J783" s="16" t="str">
        <f aca="false">VLOOKUP(H783,'випадаючий список'!D$1:E$41,2,0)</f>
        <v>Інші послуги</v>
      </c>
      <c r="K783" s="16" t="s">
        <v>352</v>
      </c>
      <c r="L783" s="16" t="s">
        <v>353</v>
      </c>
      <c r="M783" s="16" t="s">
        <v>366</v>
      </c>
      <c r="N783" s="16" t="s">
        <v>423</v>
      </c>
      <c r="O783" s="16" t="s">
        <v>515</v>
      </c>
      <c r="P783" s="16" t="s">
        <v>425</v>
      </c>
    </row>
    <row r="784" customFormat="false" ht="12.8" hidden="false" customHeight="false" outlineLevel="0" collapsed="false">
      <c r="A784" s="24" t="n">
        <v>42669</v>
      </c>
      <c r="B784" s="16" t="s">
        <v>121</v>
      </c>
      <c r="C784" s="16" t="s">
        <v>2320</v>
      </c>
      <c r="D784" s="16" t="s">
        <v>177</v>
      </c>
      <c r="E784" s="16" t="s">
        <v>512</v>
      </c>
      <c r="F784" s="16" t="s">
        <v>421</v>
      </c>
      <c r="G784" s="16" t="s">
        <v>513</v>
      </c>
      <c r="H784" s="17" t="s">
        <v>514</v>
      </c>
      <c r="I784" s="25" t="n">
        <v>120</v>
      </c>
      <c r="J784" s="16" t="str">
        <f aca="false">VLOOKUP(H784,'випадаючий список'!D$1:E$41,2,0)</f>
        <v>Послуги зв’язку</v>
      </c>
      <c r="K784" s="16" t="s">
        <v>352</v>
      </c>
      <c r="L784" s="16" t="s">
        <v>353</v>
      </c>
      <c r="M784" s="16" t="s">
        <v>366</v>
      </c>
      <c r="N784" s="16" t="s">
        <v>423</v>
      </c>
      <c r="O784" s="16" t="s">
        <v>515</v>
      </c>
      <c r="P784" s="16" t="s">
        <v>425</v>
      </c>
    </row>
    <row r="785" customFormat="false" ht="12.8" hidden="false" customHeight="false" outlineLevel="0" collapsed="false">
      <c r="A785" s="24" t="n">
        <v>42669</v>
      </c>
      <c r="B785" s="16" t="s">
        <v>121</v>
      </c>
      <c r="C785" s="16" t="s">
        <v>2321</v>
      </c>
      <c r="D785" s="16" t="s">
        <v>2322</v>
      </c>
      <c r="E785" s="16" t="s">
        <v>2323</v>
      </c>
      <c r="F785" s="16" t="s">
        <v>421</v>
      </c>
      <c r="G785" s="16" t="s">
        <v>2324</v>
      </c>
      <c r="H785" s="17" t="s">
        <v>514</v>
      </c>
      <c r="I785" s="25" t="n">
        <v>700</v>
      </c>
      <c r="J785" s="16" t="str">
        <f aca="false">VLOOKUP(H785,'випадаючий список'!D$1:E$41,2,0)</f>
        <v>Послуги зв’язку</v>
      </c>
      <c r="K785" s="16" t="s">
        <v>352</v>
      </c>
      <c r="L785" s="16" t="s">
        <v>353</v>
      </c>
      <c r="M785" s="16" t="s">
        <v>366</v>
      </c>
      <c r="N785" s="16" t="s">
        <v>423</v>
      </c>
      <c r="O785" s="16" t="s">
        <v>515</v>
      </c>
      <c r="P785" s="16" t="s">
        <v>425</v>
      </c>
    </row>
    <row r="786" customFormat="false" ht="12.8" hidden="false" customHeight="false" outlineLevel="0" collapsed="false">
      <c r="A786" s="24" t="n">
        <v>42669</v>
      </c>
      <c r="B786" s="16" t="s">
        <v>121</v>
      </c>
      <c r="C786" s="16" t="s">
        <v>2325</v>
      </c>
      <c r="D786" s="16" t="s">
        <v>119</v>
      </c>
      <c r="E786" s="16" t="s">
        <v>700</v>
      </c>
      <c r="F786" s="16" t="s">
        <v>421</v>
      </c>
      <c r="G786" s="16" t="s">
        <v>2326</v>
      </c>
      <c r="H786" s="17" t="s">
        <v>514</v>
      </c>
      <c r="I786" s="25" t="n">
        <v>173.04</v>
      </c>
      <c r="J786" s="16" t="str">
        <f aca="false">VLOOKUP(H786,'випадаючий список'!D$1:E$41,2,0)</f>
        <v>Послуги зв’язку</v>
      </c>
      <c r="K786" s="16" t="s">
        <v>352</v>
      </c>
      <c r="L786" s="16" t="s">
        <v>353</v>
      </c>
      <c r="M786" s="16" t="s">
        <v>366</v>
      </c>
      <c r="N786" s="16" t="s">
        <v>423</v>
      </c>
      <c r="O786" s="16" t="s">
        <v>515</v>
      </c>
      <c r="P786" s="16" t="s">
        <v>425</v>
      </c>
    </row>
    <row r="787" customFormat="false" ht="12.8" hidden="false" customHeight="false" outlineLevel="0" collapsed="false">
      <c r="A787" s="24" t="n">
        <v>42669</v>
      </c>
      <c r="B787" s="16" t="s">
        <v>121</v>
      </c>
      <c r="C787" s="16" t="s">
        <v>2327</v>
      </c>
      <c r="D787" s="16" t="s">
        <v>2328</v>
      </c>
      <c r="E787" s="16" t="s">
        <v>2329</v>
      </c>
      <c r="F787" s="16" t="s">
        <v>421</v>
      </c>
      <c r="G787" s="16" t="s">
        <v>2330</v>
      </c>
      <c r="H787" s="17" t="s">
        <v>360</v>
      </c>
      <c r="I787" s="25" t="n">
        <v>7.3</v>
      </c>
      <c r="J787" s="16" t="str">
        <f aca="false">VLOOKUP(H787,'випадаючий список'!D$1:E$41,2,0)</f>
        <v>Комунальні послуги</v>
      </c>
      <c r="K787" s="16" t="s">
        <v>352</v>
      </c>
      <c r="L787" s="16" t="s">
        <v>353</v>
      </c>
      <c r="M787" s="16" t="s">
        <v>366</v>
      </c>
      <c r="N787" s="16" t="s">
        <v>423</v>
      </c>
      <c r="O787" s="16" t="s">
        <v>515</v>
      </c>
      <c r="P787" s="16" t="s">
        <v>425</v>
      </c>
    </row>
    <row r="788" customFormat="false" ht="12.8" hidden="false" customHeight="false" outlineLevel="0" collapsed="false">
      <c r="A788" s="24" t="n">
        <v>42669</v>
      </c>
      <c r="B788" s="16" t="s">
        <v>121</v>
      </c>
      <c r="C788" s="16" t="s">
        <v>2331</v>
      </c>
      <c r="D788" s="16" t="s">
        <v>2328</v>
      </c>
      <c r="E788" s="16" t="s">
        <v>2329</v>
      </c>
      <c r="F788" s="16" t="s">
        <v>421</v>
      </c>
      <c r="G788" s="16" t="s">
        <v>2330</v>
      </c>
      <c r="H788" s="17" t="s">
        <v>360</v>
      </c>
      <c r="I788" s="25" t="n">
        <v>6.71</v>
      </c>
      <c r="J788" s="16" t="str">
        <f aca="false">VLOOKUP(H788,'випадаючий список'!D$1:E$41,2,0)</f>
        <v>Комунальні послуги</v>
      </c>
      <c r="K788" s="16" t="s">
        <v>352</v>
      </c>
      <c r="L788" s="16" t="s">
        <v>353</v>
      </c>
      <c r="M788" s="16" t="s">
        <v>366</v>
      </c>
      <c r="N788" s="16" t="s">
        <v>423</v>
      </c>
      <c r="O788" s="16" t="s">
        <v>515</v>
      </c>
      <c r="P788" s="16" t="s">
        <v>425</v>
      </c>
    </row>
    <row r="789" customFormat="false" ht="12.8" hidden="false" customHeight="false" outlineLevel="0" collapsed="false">
      <c r="A789" s="24" t="n">
        <v>42669</v>
      </c>
      <c r="B789" s="16" t="s">
        <v>121</v>
      </c>
      <c r="C789" s="16" t="s">
        <v>2332</v>
      </c>
      <c r="D789" s="16" t="s">
        <v>2328</v>
      </c>
      <c r="E789" s="16" t="s">
        <v>2329</v>
      </c>
      <c r="F789" s="16" t="s">
        <v>421</v>
      </c>
      <c r="G789" s="16" t="s">
        <v>2330</v>
      </c>
      <c r="H789" s="17" t="s">
        <v>360</v>
      </c>
      <c r="I789" s="25" t="n">
        <v>29.4</v>
      </c>
      <c r="J789" s="16" t="str">
        <f aca="false">VLOOKUP(H789,'випадаючий список'!D$1:E$41,2,0)</f>
        <v>Комунальні послуги</v>
      </c>
      <c r="K789" s="16" t="s">
        <v>352</v>
      </c>
      <c r="L789" s="16" t="s">
        <v>353</v>
      </c>
      <c r="M789" s="16" t="s">
        <v>366</v>
      </c>
      <c r="N789" s="16" t="s">
        <v>423</v>
      </c>
      <c r="O789" s="16" t="s">
        <v>515</v>
      </c>
      <c r="P789" s="16" t="s">
        <v>425</v>
      </c>
    </row>
    <row r="790" customFormat="false" ht="12.8" hidden="false" customHeight="false" outlineLevel="0" collapsed="false">
      <c r="A790" s="24" t="n">
        <v>42669</v>
      </c>
      <c r="B790" s="16" t="s">
        <v>121</v>
      </c>
      <c r="C790" s="16" t="s">
        <v>2333</v>
      </c>
      <c r="D790" s="16" t="s">
        <v>2328</v>
      </c>
      <c r="E790" s="16" t="s">
        <v>2329</v>
      </c>
      <c r="F790" s="16" t="s">
        <v>421</v>
      </c>
      <c r="G790" s="16" t="s">
        <v>2330</v>
      </c>
      <c r="H790" s="17" t="s">
        <v>360</v>
      </c>
      <c r="I790" s="25" t="n">
        <v>23.68</v>
      </c>
      <c r="J790" s="16" t="str">
        <f aca="false">VLOOKUP(H790,'випадаючий список'!D$1:E$41,2,0)</f>
        <v>Комунальні послуги</v>
      </c>
      <c r="K790" s="16" t="s">
        <v>352</v>
      </c>
      <c r="L790" s="16" t="s">
        <v>353</v>
      </c>
      <c r="M790" s="16" t="s">
        <v>366</v>
      </c>
      <c r="N790" s="16" t="s">
        <v>423</v>
      </c>
      <c r="O790" s="16" t="s">
        <v>515</v>
      </c>
      <c r="P790" s="16" t="s">
        <v>425</v>
      </c>
    </row>
    <row r="791" customFormat="false" ht="12.8" hidden="false" customHeight="false" outlineLevel="0" collapsed="false">
      <c r="A791" s="24" t="n">
        <v>42669</v>
      </c>
      <c r="B791" s="16" t="s">
        <v>121</v>
      </c>
      <c r="C791" s="16" t="s">
        <v>2334</v>
      </c>
      <c r="D791" s="16" t="s">
        <v>2335</v>
      </c>
      <c r="E791" s="16" t="s">
        <v>2336</v>
      </c>
      <c r="F791" s="16" t="s">
        <v>421</v>
      </c>
      <c r="G791" s="16" t="s">
        <v>2337</v>
      </c>
      <c r="H791" s="17" t="s">
        <v>360</v>
      </c>
      <c r="I791" s="25" t="n">
        <v>269.89</v>
      </c>
      <c r="J791" s="16" t="str">
        <f aca="false">VLOOKUP(H791,'випадаючий список'!D$1:E$41,2,0)</f>
        <v>Комунальні послуги</v>
      </c>
      <c r="K791" s="16" t="s">
        <v>352</v>
      </c>
      <c r="L791" s="16" t="s">
        <v>353</v>
      </c>
      <c r="M791" s="16" t="s">
        <v>366</v>
      </c>
      <c r="N791" s="16" t="s">
        <v>423</v>
      </c>
      <c r="O791" s="16" t="s">
        <v>515</v>
      </c>
      <c r="P791" s="16" t="s">
        <v>425</v>
      </c>
    </row>
    <row r="792" customFormat="false" ht="12.8" hidden="false" customHeight="false" outlineLevel="0" collapsed="false">
      <c r="A792" s="24" t="n">
        <v>42669</v>
      </c>
      <c r="B792" s="16" t="s">
        <v>121</v>
      </c>
      <c r="C792" s="16" t="s">
        <v>625</v>
      </c>
      <c r="D792" s="16" t="s">
        <v>2338</v>
      </c>
      <c r="E792" s="16" t="s">
        <v>2339</v>
      </c>
      <c r="F792" s="16" t="s">
        <v>421</v>
      </c>
      <c r="G792" s="16" t="s">
        <v>2340</v>
      </c>
      <c r="H792" s="17" t="s">
        <v>360</v>
      </c>
      <c r="I792" s="25" t="n">
        <v>165.43</v>
      </c>
      <c r="J792" s="16" t="str">
        <f aca="false">VLOOKUP(H792,'випадаючий список'!D$1:E$41,2,0)</f>
        <v>Комунальні послуги</v>
      </c>
      <c r="K792" s="16" t="s">
        <v>352</v>
      </c>
      <c r="L792" s="16" t="s">
        <v>353</v>
      </c>
      <c r="M792" s="16" t="s">
        <v>366</v>
      </c>
      <c r="N792" s="16" t="s">
        <v>423</v>
      </c>
      <c r="O792" s="16" t="s">
        <v>515</v>
      </c>
      <c r="P792" s="16" t="s">
        <v>425</v>
      </c>
    </row>
    <row r="793" customFormat="false" ht="12.8" hidden="false" customHeight="false" outlineLevel="0" collapsed="false">
      <c r="A793" s="24" t="n">
        <v>42669</v>
      </c>
      <c r="B793" s="16" t="s">
        <v>121</v>
      </c>
      <c r="C793" s="16" t="s">
        <v>628</v>
      </c>
      <c r="D793" s="16" t="s">
        <v>2341</v>
      </c>
      <c r="E793" s="16" t="s">
        <v>2342</v>
      </c>
      <c r="F793" s="16" t="s">
        <v>421</v>
      </c>
      <c r="G793" s="16" t="s">
        <v>2343</v>
      </c>
      <c r="H793" s="17" t="s">
        <v>360</v>
      </c>
      <c r="I793" s="25" t="n">
        <v>1855.97</v>
      </c>
      <c r="J793" s="16" t="str">
        <f aca="false">VLOOKUP(H793,'випадаючий список'!D$1:E$41,2,0)</f>
        <v>Комунальні послуги</v>
      </c>
      <c r="K793" s="16" t="s">
        <v>352</v>
      </c>
      <c r="L793" s="16" t="s">
        <v>353</v>
      </c>
      <c r="M793" s="16" t="s">
        <v>366</v>
      </c>
      <c r="N793" s="16" t="s">
        <v>423</v>
      </c>
      <c r="O793" s="16" t="s">
        <v>515</v>
      </c>
      <c r="P793" s="16" t="s">
        <v>425</v>
      </c>
    </row>
    <row r="794" customFormat="false" ht="12.8" hidden="false" customHeight="false" outlineLevel="0" collapsed="false">
      <c r="A794" s="24" t="n">
        <v>42669</v>
      </c>
      <c r="B794" s="16" t="s">
        <v>121</v>
      </c>
      <c r="C794" s="16" t="s">
        <v>2344</v>
      </c>
      <c r="D794" s="16" t="s">
        <v>2335</v>
      </c>
      <c r="E794" s="16" t="s">
        <v>2336</v>
      </c>
      <c r="F794" s="16" t="s">
        <v>421</v>
      </c>
      <c r="G794" s="16" t="s">
        <v>2345</v>
      </c>
      <c r="H794" s="17" t="s">
        <v>360</v>
      </c>
      <c r="I794" s="25" t="n">
        <v>377.24</v>
      </c>
      <c r="J794" s="16" t="str">
        <f aca="false">VLOOKUP(H794,'випадаючий список'!D$1:E$41,2,0)</f>
        <v>Комунальні послуги</v>
      </c>
      <c r="K794" s="16" t="s">
        <v>352</v>
      </c>
      <c r="L794" s="16" t="s">
        <v>353</v>
      </c>
      <c r="M794" s="16" t="s">
        <v>366</v>
      </c>
      <c r="N794" s="16" t="s">
        <v>423</v>
      </c>
      <c r="O794" s="16" t="s">
        <v>515</v>
      </c>
      <c r="P794" s="16" t="s">
        <v>425</v>
      </c>
    </row>
    <row r="795" customFormat="false" ht="12.8" hidden="false" customHeight="false" outlineLevel="0" collapsed="false">
      <c r="A795" s="24" t="n">
        <v>42669</v>
      </c>
      <c r="B795" s="16" t="s">
        <v>121</v>
      </c>
      <c r="C795" s="16" t="s">
        <v>2346</v>
      </c>
      <c r="D795" s="16" t="s">
        <v>121</v>
      </c>
      <c r="E795" s="16" t="s">
        <v>436</v>
      </c>
      <c r="F795" s="16" t="s">
        <v>421</v>
      </c>
      <c r="G795" s="16" t="s">
        <v>517</v>
      </c>
      <c r="H795" s="17" t="s">
        <v>365</v>
      </c>
      <c r="I795" s="25" t="n">
        <v>3</v>
      </c>
      <c r="J795" s="16" t="str">
        <f aca="false">VLOOKUP(H795,'випадаючий список'!D$1:E$41,2,0)</f>
        <v>Банківські послуги</v>
      </c>
      <c r="K795" s="16" t="s">
        <v>352</v>
      </c>
      <c r="L795" s="16" t="s">
        <v>353</v>
      </c>
      <c r="M795" s="16" t="s">
        <v>366</v>
      </c>
      <c r="N795" s="16" t="s">
        <v>423</v>
      </c>
      <c r="O795" s="16" t="s">
        <v>515</v>
      </c>
      <c r="P795" s="16" t="s">
        <v>425</v>
      </c>
    </row>
    <row r="796" customFormat="false" ht="12.8" hidden="false" customHeight="false" outlineLevel="0" collapsed="false">
      <c r="A796" s="24" t="n">
        <v>42669</v>
      </c>
      <c r="B796" s="16" t="s">
        <v>121</v>
      </c>
      <c r="C796" s="16" t="s">
        <v>2346</v>
      </c>
      <c r="D796" s="16" t="s">
        <v>121</v>
      </c>
      <c r="E796" s="16" t="s">
        <v>436</v>
      </c>
      <c r="F796" s="16" t="s">
        <v>421</v>
      </c>
      <c r="G796" s="16" t="s">
        <v>517</v>
      </c>
      <c r="H796" s="17" t="s">
        <v>365</v>
      </c>
      <c r="I796" s="25" t="n">
        <v>3</v>
      </c>
      <c r="J796" s="16" t="str">
        <f aca="false">VLOOKUP(H796,'випадаючий список'!D$1:E$41,2,0)</f>
        <v>Банківські послуги</v>
      </c>
      <c r="K796" s="16" t="s">
        <v>352</v>
      </c>
      <c r="L796" s="16" t="s">
        <v>353</v>
      </c>
      <c r="M796" s="16" t="s">
        <v>366</v>
      </c>
      <c r="N796" s="16" t="s">
        <v>423</v>
      </c>
      <c r="O796" s="16" t="s">
        <v>515</v>
      </c>
      <c r="P796" s="16" t="s">
        <v>425</v>
      </c>
    </row>
    <row r="797" customFormat="false" ht="12.8" hidden="false" customHeight="false" outlineLevel="0" collapsed="false">
      <c r="A797" s="24" t="n">
        <v>42669</v>
      </c>
      <c r="B797" s="16" t="s">
        <v>121</v>
      </c>
      <c r="C797" s="16" t="s">
        <v>2346</v>
      </c>
      <c r="D797" s="16" t="s">
        <v>121</v>
      </c>
      <c r="E797" s="16" t="s">
        <v>436</v>
      </c>
      <c r="F797" s="16" t="s">
        <v>421</v>
      </c>
      <c r="G797" s="16" t="s">
        <v>517</v>
      </c>
      <c r="H797" s="17" t="s">
        <v>365</v>
      </c>
      <c r="I797" s="25" t="n">
        <v>3</v>
      </c>
      <c r="J797" s="16" t="str">
        <f aca="false">VLOOKUP(H797,'випадаючий список'!D$1:E$41,2,0)</f>
        <v>Банківські послуги</v>
      </c>
      <c r="K797" s="16" t="s">
        <v>352</v>
      </c>
      <c r="L797" s="16" t="s">
        <v>353</v>
      </c>
      <c r="M797" s="16" t="s">
        <v>366</v>
      </c>
      <c r="N797" s="16" t="s">
        <v>423</v>
      </c>
      <c r="O797" s="16" t="s">
        <v>515</v>
      </c>
      <c r="P797" s="16" t="s">
        <v>425</v>
      </c>
    </row>
    <row r="798" customFormat="false" ht="12.8" hidden="false" customHeight="false" outlineLevel="0" collapsed="false">
      <c r="A798" s="24" t="n">
        <v>42669</v>
      </c>
      <c r="B798" s="16" t="s">
        <v>121</v>
      </c>
      <c r="C798" s="16" t="s">
        <v>2346</v>
      </c>
      <c r="D798" s="16" t="s">
        <v>121</v>
      </c>
      <c r="E798" s="16" t="s">
        <v>436</v>
      </c>
      <c r="F798" s="16" t="s">
        <v>421</v>
      </c>
      <c r="G798" s="16" t="s">
        <v>517</v>
      </c>
      <c r="H798" s="17" t="s">
        <v>365</v>
      </c>
      <c r="I798" s="25" t="n">
        <v>3</v>
      </c>
      <c r="J798" s="16" t="str">
        <f aca="false">VLOOKUP(H798,'випадаючий список'!D$1:E$41,2,0)</f>
        <v>Банківські послуги</v>
      </c>
      <c r="K798" s="16" t="s">
        <v>352</v>
      </c>
      <c r="L798" s="16" t="s">
        <v>353</v>
      </c>
      <c r="M798" s="16" t="s">
        <v>366</v>
      </c>
      <c r="N798" s="16" t="s">
        <v>423</v>
      </c>
      <c r="O798" s="16" t="s">
        <v>515</v>
      </c>
      <c r="P798" s="16" t="s">
        <v>425</v>
      </c>
    </row>
    <row r="799" customFormat="false" ht="12.8" hidden="false" customHeight="false" outlineLevel="0" collapsed="false">
      <c r="A799" s="24" t="n">
        <v>42669</v>
      </c>
      <c r="B799" s="16" t="s">
        <v>121</v>
      </c>
      <c r="C799" s="16" t="s">
        <v>407</v>
      </c>
      <c r="D799" s="16" t="s">
        <v>2347</v>
      </c>
      <c r="E799" s="16" t="s">
        <v>2348</v>
      </c>
      <c r="F799" s="16" t="s">
        <v>445</v>
      </c>
      <c r="G799" s="16" t="s">
        <v>2349</v>
      </c>
      <c r="H799" s="17" t="s">
        <v>868</v>
      </c>
      <c r="I799" s="25" t="n">
        <v>2880</v>
      </c>
      <c r="J799" s="16" t="str">
        <f aca="false">VLOOKUP(H799,'випадаючий список'!D$1:E$41,2,0)</f>
        <v>Транспортні послуги</v>
      </c>
      <c r="K799" s="16" t="s">
        <v>352</v>
      </c>
      <c r="L799" s="16" t="s">
        <v>353</v>
      </c>
      <c r="M799" s="16" t="s">
        <v>366</v>
      </c>
      <c r="N799" s="16" t="s">
        <v>549</v>
      </c>
      <c r="O799" s="16" t="s">
        <v>550</v>
      </c>
      <c r="P799" s="16" t="s">
        <v>449</v>
      </c>
    </row>
    <row r="800" customFormat="false" ht="12.8" hidden="false" customHeight="false" outlineLevel="0" collapsed="false">
      <c r="A800" s="24" t="n">
        <v>42669</v>
      </c>
      <c r="B800" s="16" t="s">
        <v>121</v>
      </c>
      <c r="C800" s="16" t="s">
        <v>915</v>
      </c>
      <c r="D800" s="16" t="s">
        <v>121</v>
      </c>
      <c r="E800" s="16" t="s">
        <v>436</v>
      </c>
      <c r="F800" s="16" t="s">
        <v>483</v>
      </c>
      <c r="G800" s="16" t="s">
        <v>2350</v>
      </c>
      <c r="H800" s="17" t="s">
        <v>351</v>
      </c>
      <c r="I800" s="25" t="n">
        <v>1275.59</v>
      </c>
      <c r="J800" s="16" t="str">
        <f aca="false">VLOOKUP(H800,'випадаючий список'!D$1:E$41,2,0)</f>
        <v>Оренда будинків і приміщень</v>
      </c>
      <c r="K800" s="16" t="s">
        <v>352</v>
      </c>
      <c r="L800" s="16" t="s">
        <v>353</v>
      </c>
      <c r="M800" s="16" t="s">
        <v>366</v>
      </c>
      <c r="N800" s="16" t="s">
        <v>543</v>
      </c>
      <c r="O800" s="16" t="s">
        <v>544</v>
      </c>
      <c r="P800" s="16" t="s">
        <v>449</v>
      </c>
    </row>
    <row r="801" customFormat="false" ht="12.8" hidden="false" customHeight="false" outlineLevel="0" collapsed="false">
      <c r="A801" s="24" t="n">
        <v>42669</v>
      </c>
      <c r="B801" s="16" t="s">
        <v>121</v>
      </c>
      <c r="C801" s="16" t="s">
        <v>2351</v>
      </c>
      <c r="D801" s="16" t="s">
        <v>121</v>
      </c>
      <c r="E801" s="16" t="s">
        <v>436</v>
      </c>
      <c r="F801" s="16" t="s">
        <v>483</v>
      </c>
      <c r="G801" s="16" t="s">
        <v>546</v>
      </c>
      <c r="H801" s="17" t="s">
        <v>365</v>
      </c>
      <c r="I801" s="25" t="n">
        <v>3</v>
      </c>
      <c r="J801" s="16" t="str">
        <f aca="false">VLOOKUP(H801,'випадаючий список'!D$1:E$41,2,0)</f>
        <v>Банківські послуги</v>
      </c>
      <c r="K801" s="16" t="s">
        <v>352</v>
      </c>
      <c r="L801" s="16" t="s">
        <v>353</v>
      </c>
      <c r="M801" s="16" t="s">
        <v>366</v>
      </c>
      <c r="N801" s="16" t="s">
        <v>549</v>
      </c>
      <c r="O801" s="16" t="s">
        <v>550</v>
      </c>
      <c r="P801" s="16" t="s">
        <v>449</v>
      </c>
    </row>
    <row r="802" customFormat="false" ht="12.8" hidden="false" customHeight="false" outlineLevel="0" collapsed="false">
      <c r="A802" s="24" t="n">
        <v>42669</v>
      </c>
      <c r="B802" s="16" t="s">
        <v>121</v>
      </c>
      <c r="C802" s="16" t="s">
        <v>2352</v>
      </c>
      <c r="D802" s="16" t="s">
        <v>121</v>
      </c>
      <c r="E802" s="16" t="s">
        <v>436</v>
      </c>
      <c r="F802" s="16" t="s">
        <v>483</v>
      </c>
      <c r="G802" s="16" t="s">
        <v>2353</v>
      </c>
      <c r="H802" s="17" t="s">
        <v>365</v>
      </c>
      <c r="I802" s="25" t="n">
        <v>2</v>
      </c>
      <c r="J802" s="16" t="str">
        <f aca="false">VLOOKUP(H802,'випадаючий список'!D$1:E$41,2,0)</f>
        <v>Банківські послуги</v>
      </c>
      <c r="K802" s="16" t="s">
        <v>352</v>
      </c>
      <c r="L802" s="16" t="s">
        <v>353</v>
      </c>
      <c r="M802" s="16" t="s">
        <v>366</v>
      </c>
      <c r="N802" s="16" t="s">
        <v>549</v>
      </c>
      <c r="O802" s="16" t="s">
        <v>550</v>
      </c>
      <c r="P802" s="16" t="s">
        <v>449</v>
      </c>
    </row>
    <row r="803" customFormat="false" ht="12.8" hidden="false" customHeight="false" outlineLevel="0" collapsed="false">
      <c r="A803" s="24" t="n">
        <v>42669</v>
      </c>
      <c r="B803" s="16" t="s">
        <v>111</v>
      </c>
      <c r="C803" s="16" t="s">
        <v>2354</v>
      </c>
      <c r="D803" s="16" t="s">
        <v>111</v>
      </c>
      <c r="E803" s="16" t="s">
        <v>457</v>
      </c>
      <c r="F803" s="16" t="s">
        <v>569</v>
      </c>
      <c r="G803" s="16" t="s">
        <v>373</v>
      </c>
      <c r="H803" s="17" t="s">
        <v>365</v>
      </c>
      <c r="I803" s="25" t="n">
        <v>1</v>
      </c>
      <c r="J803" s="16" t="str">
        <f aca="false">VLOOKUP(H803,'випадаючий список'!D$1:E$41,2,0)</f>
        <v>Банківські послуги</v>
      </c>
      <c r="K803" s="16" t="s">
        <v>352</v>
      </c>
      <c r="L803" s="16" t="s">
        <v>353</v>
      </c>
      <c r="M803" s="16" t="s">
        <v>366</v>
      </c>
      <c r="N803" s="26" t="s">
        <v>374</v>
      </c>
      <c r="O803" s="16" t="s">
        <v>375</v>
      </c>
      <c r="P803" s="16" t="s">
        <v>374</v>
      </c>
    </row>
    <row r="804" customFormat="false" ht="12.8" hidden="false" customHeight="false" outlineLevel="0" collapsed="false">
      <c r="A804" s="24" t="n">
        <v>42669</v>
      </c>
      <c r="B804" s="16" t="s">
        <v>121</v>
      </c>
      <c r="C804" s="16" t="s">
        <v>2355</v>
      </c>
      <c r="D804" s="16" t="s">
        <v>62</v>
      </c>
      <c r="E804" s="16" t="s">
        <v>2065</v>
      </c>
      <c r="F804" s="16" t="s">
        <v>892</v>
      </c>
      <c r="G804" s="16" t="s">
        <v>2356</v>
      </c>
      <c r="H804" s="17" t="s">
        <v>651</v>
      </c>
      <c r="I804" s="25" t="n">
        <v>2880</v>
      </c>
      <c r="J804" s="16" t="str">
        <f aca="false">VLOOKUP(H804,'випадаючий список'!D$1:E$41,2,0)</f>
        <v>Інші послуги</v>
      </c>
      <c r="K804" s="16" t="s">
        <v>352</v>
      </c>
      <c r="L804" s="16" t="s">
        <v>353</v>
      </c>
      <c r="M804" s="16" t="s">
        <v>583</v>
      </c>
      <c r="N804" s="16" t="s">
        <v>2067</v>
      </c>
      <c r="O804" s="16" t="s">
        <v>2068</v>
      </c>
      <c r="P804" s="16" t="s">
        <v>369</v>
      </c>
    </row>
    <row r="805" customFormat="false" ht="12.8" hidden="false" customHeight="false" outlineLevel="0" collapsed="false">
      <c r="A805" s="24" t="n">
        <v>42669</v>
      </c>
      <c r="B805" s="16" t="s">
        <v>121</v>
      </c>
      <c r="C805" s="16" t="s">
        <v>2357</v>
      </c>
      <c r="D805" s="16" t="s">
        <v>121</v>
      </c>
      <c r="E805" s="16" t="s">
        <v>436</v>
      </c>
      <c r="F805" s="16" t="s">
        <v>2070</v>
      </c>
      <c r="G805" s="16" t="s">
        <v>2358</v>
      </c>
      <c r="H805" s="17" t="s">
        <v>365</v>
      </c>
      <c r="I805" s="25" t="n">
        <v>3</v>
      </c>
      <c r="J805" s="16" t="str">
        <f aca="false">VLOOKUP(H805,'випадаючий список'!D$1:E$41,2,0)</f>
        <v>Банківські послуги</v>
      </c>
      <c r="K805" s="16" t="s">
        <v>352</v>
      </c>
      <c r="L805" s="16" t="s">
        <v>353</v>
      </c>
      <c r="M805" s="16" t="s">
        <v>583</v>
      </c>
      <c r="N805" s="16" t="s">
        <v>2067</v>
      </c>
      <c r="O805" s="16" t="s">
        <v>2068</v>
      </c>
      <c r="P805" s="16" t="s">
        <v>369</v>
      </c>
    </row>
    <row r="806" customFormat="false" ht="12.8" hidden="false" customHeight="false" outlineLevel="0" collapsed="false">
      <c r="A806" s="24" t="n">
        <v>42670</v>
      </c>
      <c r="B806" s="16" t="s">
        <v>121</v>
      </c>
      <c r="C806" s="16" t="s">
        <v>2284</v>
      </c>
      <c r="D806" s="16" t="s">
        <v>177</v>
      </c>
      <c r="E806" s="16" t="s">
        <v>512</v>
      </c>
      <c r="F806" s="16" t="s">
        <v>421</v>
      </c>
      <c r="G806" s="16" t="s">
        <v>2359</v>
      </c>
      <c r="H806" s="17" t="s">
        <v>514</v>
      </c>
      <c r="I806" s="25" t="n">
        <v>180</v>
      </c>
      <c r="J806" s="16" t="str">
        <f aca="false">VLOOKUP(H806,'випадаючий список'!D$1:E$41,2,0)</f>
        <v>Послуги зв’язку</v>
      </c>
      <c r="K806" s="16" t="s">
        <v>352</v>
      </c>
      <c r="L806" s="16" t="s">
        <v>353</v>
      </c>
      <c r="M806" s="16" t="s">
        <v>354</v>
      </c>
      <c r="N806" s="16" t="s">
        <v>423</v>
      </c>
      <c r="O806" s="16" t="s">
        <v>424</v>
      </c>
      <c r="P806" s="16" t="s">
        <v>425</v>
      </c>
    </row>
    <row r="807" customFormat="false" ht="12.8" hidden="false" customHeight="false" outlineLevel="0" collapsed="false">
      <c r="A807" s="24" t="n">
        <v>42670</v>
      </c>
      <c r="B807" s="16" t="s">
        <v>121</v>
      </c>
      <c r="C807" s="16" t="s">
        <v>2360</v>
      </c>
      <c r="D807" s="16" t="s">
        <v>121</v>
      </c>
      <c r="E807" s="16" t="s">
        <v>420</v>
      </c>
      <c r="F807" s="16" t="s">
        <v>421</v>
      </c>
      <c r="G807" s="16" t="s">
        <v>422</v>
      </c>
      <c r="H807" s="17" t="s">
        <v>365</v>
      </c>
      <c r="I807" s="25" t="n">
        <v>3</v>
      </c>
      <c r="J807" s="16" t="str">
        <f aca="false">VLOOKUP(H807,'випадаючий список'!D$1:E$41,2,0)</f>
        <v>Банківські послуги</v>
      </c>
      <c r="K807" s="16" t="s">
        <v>352</v>
      </c>
      <c r="L807" s="16" t="s">
        <v>353</v>
      </c>
      <c r="M807" s="16" t="s">
        <v>354</v>
      </c>
      <c r="N807" s="16" t="s">
        <v>423</v>
      </c>
      <c r="O807" s="16" t="s">
        <v>424</v>
      </c>
      <c r="P807" s="16" t="s">
        <v>425</v>
      </c>
    </row>
    <row r="808" customFormat="false" ht="12.8" hidden="false" customHeight="false" outlineLevel="0" collapsed="false">
      <c r="A808" s="24" t="n">
        <v>42670</v>
      </c>
      <c r="B808" s="16" t="s">
        <v>121</v>
      </c>
      <c r="C808" s="16" t="s">
        <v>2361</v>
      </c>
      <c r="D808" s="16" t="s">
        <v>101</v>
      </c>
      <c r="E808" s="16" t="s">
        <v>769</v>
      </c>
      <c r="F808" s="16" t="s">
        <v>968</v>
      </c>
      <c r="G808" s="16" t="s">
        <v>2362</v>
      </c>
      <c r="H808" s="17" t="s">
        <v>597</v>
      </c>
      <c r="I808" s="25" t="n">
        <v>778</v>
      </c>
      <c r="J808" s="16" t="str">
        <f aca="false">VLOOKUP(H808,'випадаючий список'!D$1:E$41,2,0)</f>
        <v>Переведення коштів на інші рахунки партії чи кандидатів</v>
      </c>
      <c r="K808" s="16" t="s">
        <v>352</v>
      </c>
      <c r="L808" s="16" t="s">
        <v>353</v>
      </c>
      <c r="M808" s="16" t="s">
        <v>354</v>
      </c>
      <c r="N808" s="16" t="s">
        <v>423</v>
      </c>
      <c r="O808" s="16" t="s">
        <v>424</v>
      </c>
      <c r="P808" s="16" t="s">
        <v>425</v>
      </c>
    </row>
    <row r="809" customFormat="false" ht="12.8" hidden="false" customHeight="false" outlineLevel="0" collapsed="false">
      <c r="A809" s="24" t="n">
        <v>42670</v>
      </c>
      <c r="B809" s="16" t="s">
        <v>121</v>
      </c>
      <c r="C809" s="16" t="s">
        <v>2363</v>
      </c>
      <c r="D809" s="16" t="s">
        <v>229</v>
      </c>
      <c r="E809" s="16" t="s">
        <v>858</v>
      </c>
      <c r="F809" s="16" t="s">
        <v>859</v>
      </c>
      <c r="G809" s="16" t="s">
        <v>2364</v>
      </c>
      <c r="H809" s="17" t="s">
        <v>527</v>
      </c>
      <c r="I809" s="25" t="n">
        <v>3800</v>
      </c>
      <c r="J809" s="16" t="str">
        <f aca="false">VLOOKUP(H809,'випадаючий список'!D$1:E$41,2,0)</f>
        <v>Друковані матеріали (плакати, листиок, буклети та інших агітаційних матеріали)</v>
      </c>
      <c r="K809" s="16" t="s">
        <v>352</v>
      </c>
      <c r="L809" s="16" t="s">
        <v>353</v>
      </c>
      <c r="M809" s="16" t="s">
        <v>354</v>
      </c>
      <c r="N809" s="16" t="s">
        <v>442</v>
      </c>
      <c r="O809" s="16" t="s">
        <v>443</v>
      </c>
      <c r="P809" s="16" t="s">
        <v>369</v>
      </c>
    </row>
    <row r="810" customFormat="false" ht="12.8" hidden="false" customHeight="false" outlineLevel="0" collapsed="false">
      <c r="A810" s="24" t="n">
        <v>42670</v>
      </c>
      <c r="B810" s="16" t="s">
        <v>121</v>
      </c>
      <c r="C810" s="16" t="s">
        <v>1713</v>
      </c>
      <c r="D810" s="16" t="s">
        <v>62</v>
      </c>
      <c r="E810" s="16" t="s">
        <v>2348</v>
      </c>
      <c r="F810" s="16" t="s">
        <v>2365</v>
      </c>
      <c r="G810" s="16" t="s">
        <v>1677</v>
      </c>
      <c r="H810" s="17" t="s">
        <v>351</v>
      </c>
      <c r="I810" s="25" t="n">
        <v>285.25</v>
      </c>
      <c r="J810" s="16" t="str">
        <f aca="false">VLOOKUP(H810,'випадаючий список'!D$1:E$41,2,0)</f>
        <v>Оренда будинків і приміщень</v>
      </c>
      <c r="K810" s="16" t="s">
        <v>352</v>
      </c>
      <c r="L810" s="16" t="s">
        <v>353</v>
      </c>
      <c r="M810" s="16" t="s">
        <v>354</v>
      </c>
      <c r="N810" s="16" t="s">
        <v>447</v>
      </c>
      <c r="O810" s="16" t="s">
        <v>448</v>
      </c>
      <c r="P810" s="16" t="s">
        <v>449</v>
      </c>
    </row>
    <row r="811" customFormat="false" ht="12.8" hidden="false" customHeight="false" outlineLevel="0" collapsed="false">
      <c r="A811" s="24" t="n">
        <v>42670</v>
      </c>
      <c r="B811" s="16" t="s">
        <v>121</v>
      </c>
      <c r="C811" s="16" t="s">
        <v>1715</v>
      </c>
      <c r="D811" s="16" t="s">
        <v>2366</v>
      </c>
      <c r="E811" s="16" t="s">
        <v>2367</v>
      </c>
      <c r="F811" s="16" t="s">
        <v>2368</v>
      </c>
      <c r="G811" s="16" t="s">
        <v>1677</v>
      </c>
      <c r="H811" s="17" t="s">
        <v>351</v>
      </c>
      <c r="I811" s="25" t="n">
        <v>791.37</v>
      </c>
      <c r="J811" s="16" t="str">
        <f aca="false">VLOOKUP(H811,'випадаючий список'!D$1:E$41,2,0)</f>
        <v>Оренда будинків і приміщень</v>
      </c>
      <c r="K811" s="16" t="s">
        <v>352</v>
      </c>
      <c r="L811" s="16" t="s">
        <v>353</v>
      </c>
      <c r="M811" s="16" t="s">
        <v>354</v>
      </c>
      <c r="N811" s="16" t="s">
        <v>447</v>
      </c>
      <c r="O811" s="16" t="s">
        <v>448</v>
      </c>
      <c r="P811" s="16" t="s">
        <v>449</v>
      </c>
    </row>
    <row r="812" customFormat="false" ht="12.8" hidden="false" customHeight="false" outlineLevel="0" collapsed="false">
      <c r="A812" s="24" t="n">
        <v>42670</v>
      </c>
      <c r="B812" s="16" t="s">
        <v>121</v>
      </c>
      <c r="C812" s="16" t="s">
        <v>1713</v>
      </c>
      <c r="D812" s="16" t="s">
        <v>2366</v>
      </c>
      <c r="E812" s="16" t="s">
        <v>2367</v>
      </c>
      <c r="F812" s="16" t="s">
        <v>2368</v>
      </c>
      <c r="G812" s="16" t="s">
        <v>2369</v>
      </c>
      <c r="H812" s="17" t="s">
        <v>351</v>
      </c>
      <c r="I812" s="25" t="n">
        <v>12.23</v>
      </c>
      <c r="J812" s="16" t="str">
        <f aca="false">VLOOKUP(H812,'випадаючий список'!D$1:E$41,2,0)</f>
        <v>Оренда будинків і приміщень</v>
      </c>
      <c r="K812" s="16" t="s">
        <v>352</v>
      </c>
      <c r="L812" s="16" t="s">
        <v>353</v>
      </c>
      <c r="M812" s="16" t="s">
        <v>354</v>
      </c>
      <c r="N812" s="16" t="s">
        <v>447</v>
      </c>
      <c r="O812" s="16" t="s">
        <v>448</v>
      </c>
      <c r="P812" s="16" t="s">
        <v>449</v>
      </c>
    </row>
    <row r="813" customFormat="false" ht="12.8" hidden="false" customHeight="false" outlineLevel="0" collapsed="false">
      <c r="A813" s="24" t="n">
        <v>42670</v>
      </c>
      <c r="B813" s="16" t="s">
        <v>121</v>
      </c>
      <c r="C813" s="16" t="s">
        <v>2370</v>
      </c>
      <c r="D813" s="16" t="s">
        <v>121</v>
      </c>
      <c r="E813" s="16" t="s">
        <v>436</v>
      </c>
      <c r="F813" s="16" t="s">
        <v>445</v>
      </c>
      <c r="G813" s="16" t="s">
        <v>446</v>
      </c>
      <c r="H813" s="17" t="s">
        <v>365</v>
      </c>
      <c r="I813" s="25" t="n">
        <v>3</v>
      </c>
      <c r="J813" s="16" t="str">
        <f aca="false">VLOOKUP(H813,'випадаючий список'!D$1:E$41,2,0)</f>
        <v>Банківські послуги</v>
      </c>
      <c r="K813" s="16" t="s">
        <v>352</v>
      </c>
      <c r="L813" s="16" t="s">
        <v>353</v>
      </c>
      <c r="M813" s="16" t="s">
        <v>354</v>
      </c>
      <c r="N813" s="16" t="s">
        <v>447</v>
      </c>
      <c r="O813" s="16" t="s">
        <v>448</v>
      </c>
      <c r="P813" s="16" t="s">
        <v>449</v>
      </c>
    </row>
    <row r="814" customFormat="false" ht="12.8" hidden="false" customHeight="false" outlineLevel="0" collapsed="false">
      <c r="A814" s="24" t="n">
        <v>42670</v>
      </c>
      <c r="B814" s="16" t="s">
        <v>121</v>
      </c>
      <c r="C814" s="16" t="s">
        <v>2371</v>
      </c>
      <c r="D814" s="16" t="s">
        <v>121</v>
      </c>
      <c r="E814" s="16" t="s">
        <v>436</v>
      </c>
      <c r="F814" s="16" t="s">
        <v>445</v>
      </c>
      <c r="G814" s="16" t="s">
        <v>446</v>
      </c>
      <c r="H814" s="17" t="s">
        <v>365</v>
      </c>
      <c r="I814" s="25" t="n">
        <v>3</v>
      </c>
      <c r="J814" s="16" t="str">
        <f aca="false">VLOOKUP(H814,'випадаючий список'!D$1:E$41,2,0)</f>
        <v>Банківські послуги</v>
      </c>
      <c r="K814" s="16" t="s">
        <v>352</v>
      </c>
      <c r="L814" s="16" t="s">
        <v>353</v>
      </c>
      <c r="M814" s="16" t="s">
        <v>354</v>
      </c>
      <c r="N814" s="16" t="s">
        <v>447</v>
      </c>
      <c r="O814" s="16" t="s">
        <v>448</v>
      </c>
      <c r="P814" s="16" t="s">
        <v>449</v>
      </c>
    </row>
    <row r="815" customFormat="false" ht="12.8" hidden="false" customHeight="false" outlineLevel="0" collapsed="false">
      <c r="A815" s="24" t="n">
        <v>42670</v>
      </c>
      <c r="B815" s="16" t="s">
        <v>121</v>
      </c>
      <c r="C815" s="16" t="s">
        <v>2372</v>
      </c>
      <c r="D815" s="16" t="s">
        <v>121</v>
      </c>
      <c r="E815" s="16" t="s">
        <v>436</v>
      </c>
      <c r="F815" s="16" t="s">
        <v>445</v>
      </c>
      <c r="G815" s="16" t="s">
        <v>446</v>
      </c>
      <c r="H815" s="17" t="s">
        <v>365</v>
      </c>
      <c r="I815" s="25" t="n">
        <v>3</v>
      </c>
      <c r="J815" s="16" t="str">
        <f aca="false">VLOOKUP(H815,'випадаючий список'!D$1:E$41,2,0)</f>
        <v>Банківські послуги</v>
      </c>
      <c r="K815" s="16" t="s">
        <v>352</v>
      </c>
      <c r="L815" s="16" t="s">
        <v>353</v>
      </c>
      <c r="M815" s="16" t="s">
        <v>354</v>
      </c>
      <c r="N815" s="16" t="s">
        <v>447</v>
      </c>
      <c r="O815" s="16" t="s">
        <v>448</v>
      </c>
      <c r="P815" s="16" t="s">
        <v>449</v>
      </c>
    </row>
    <row r="816" customFormat="false" ht="12.8" hidden="false" customHeight="false" outlineLevel="0" collapsed="false">
      <c r="A816" s="24" t="n">
        <v>42670</v>
      </c>
      <c r="B816" s="16" t="s">
        <v>111</v>
      </c>
      <c r="C816" s="16" t="s">
        <v>2373</v>
      </c>
      <c r="D816" s="16" t="s">
        <v>111</v>
      </c>
      <c r="E816" s="16" t="s">
        <v>457</v>
      </c>
      <c r="F816" s="16" t="s">
        <v>458</v>
      </c>
      <c r="G816" s="16" t="s">
        <v>422</v>
      </c>
      <c r="H816" s="17" t="s">
        <v>365</v>
      </c>
      <c r="I816" s="25" t="n">
        <v>101.85</v>
      </c>
      <c r="J816" s="16" t="str">
        <f aca="false">VLOOKUP(H816,'випадаючий список'!D$1:E$41,2,0)</f>
        <v>Банківські послуги</v>
      </c>
      <c r="K816" s="16" t="s">
        <v>352</v>
      </c>
      <c r="L816" s="16" t="s">
        <v>353</v>
      </c>
      <c r="M816" s="16" t="s">
        <v>354</v>
      </c>
      <c r="N816" s="16" t="s">
        <v>459</v>
      </c>
      <c r="O816" s="16" t="s">
        <v>460</v>
      </c>
      <c r="P816" s="16" t="s">
        <v>461</v>
      </c>
    </row>
    <row r="817" customFormat="false" ht="12.8" hidden="false" customHeight="false" outlineLevel="0" collapsed="false">
      <c r="A817" s="24" t="n">
        <v>42670</v>
      </c>
      <c r="B817" s="16" t="s">
        <v>113</v>
      </c>
      <c r="C817" s="16" t="s">
        <v>946</v>
      </c>
      <c r="D817" s="16" t="s">
        <v>2374</v>
      </c>
      <c r="E817" s="16" t="s">
        <v>2375</v>
      </c>
      <c r="F817" s="16" t="s">
        <v>2376</v>
      </c>
      <c r="G817" s="16" t="s">
        <v>2377</v>
      </c>
      <c r="H817" s="17" t="s">
        <v>868</v>
      </c>
      <c r="I817" s="25" t="n">
        <v>36238.5</v>
      </c>
      <c r="J817" s="16" t="str">
        <f aca="false">VLOOKUP(H817,'випадаючий список'!D$1:E$41,2,0)</f>
        <v>Транспортні послуги</v>
      </c>
      <c r="K817" s="16" t="s">
        <v>352</v>
      </c>
      <c r="L817" s="16" t="s">
        <v>574</v>
      </c>
      <c r="M817" s="16" t="s">
        <v>354</v>
      </c>
      <c r="N817" s="16" t="s">
        <v>374</v>
      </c>
      <c r="O817" s="16" t="s">
        <v>800</v>
      </c>
      <c r="P817" s="16" t="s">
        <v>374</v>
      </c>
    </row>
    <row r="818" customFormat="false" ht="12.8" hidden="false" customHeight="false" outlineLevel="0" collapsed="false">
      <c r="A818" s="24" t="n">
        <v>42670</v>
      </c>
      <c r="B818" s="16" t="s">
        <v>113</v>
      </c>
      <c r="C818" s="16" t="s">
        <v>2378</v>
      </c>
      <c r="D818" s="16" t="s">
        <v>113</v>
      </c>
      <c r="E818" s="16" t="s">
        <v>633</v>
      </c>
      <c r="F818" s="16" t="s">
        <v>798</v>
      </c>
      <c r="G818" s="16" t="s">
        <v>1062</v>
      </c>
      <c r="H818" s="17" t="s">
        <v>365</v>
      </c>
      <c r="I818" s="25" t="n">
        <v>2</v>
      </c>
      <c r="J818" s="16" t="str">
        <f aca="false">VLOOKUP(H818,'випадаючий список'!D$1:E$41,2,0)</f>
        <v>Банківські послуги</v>
      </c>
      <c r="K818" s="16" t="s">
        <v>352</v>
      </c>
      <c r="L818" s="16" t="s">
        <v>574</v>
      </c>
      <c r="M818" s="16" t="s">
        <v>354</v>
      </c>
      <c r="N818" s="16" t="s">
        <v>374</v>
      </c>
      <c r="O818" s="16" t="s">
        <v>800</v>
      </c>
      <c r="P818" s="16" t="s">
        <v>374</v>
      </c>
    </row>
    <row r="819" customFormat="false" ht="12.8" hidden="false" customHeight="false" outlineLevel="0" collapsed="false">
      <c r="A819" s="24" t="n">
        <v>42670</v>
      </c>
      <c r="B819" s="16" t="s">
        <v>121</v>
      </c>
      <c r="C819" s="16" t="s">
        <v>901</v>
      </c>
      <c r="D819" s="16" t="s">
        <v>2379</v>
      </c>
      <c r="E819" s="16" t="s">
        <v>2380</v>
      </c>
      <c r="F819" s="16" t="s">
        <v>2024</v>
      </c>
      <c r="G819" s="16" t="s">
        <v>2381</v>
      </c>
      <c r="H819" s="17" t="s">
        <v>514</v>
      </c>
      <c r="I819" s="25" t="n">
        <v>120</v>
      </c>
      <c r="J819" s="16" t="str">
        <f aca="false">VLOOKUP(H819,'випадаючий список'!D$1:E$41,2,0)</f>
        <v>Послуги зв’язку</v>
      </c>
      <c r="K819" s="16" t="s">
        <v>352</v>
      </c>
      <c r="L819" s="16" t="s">
        <v>353</v>
      </c>
      <c r="M819" s="16" t="s">
        <v>366</v>
      </c>
      <c r="N819" s="16" t="s">
        <v>539</v>
      </c>
      <c r="O819" s="16" t="s">
        <v>540</v>
      </c>
      <c r="P819" s="16" t="s">
        <v>449</v>
      </c>
    </row>
    <row r="820" customFormat="false" ht="12.8" hidden="false" customHeight="false" outlineLevel="0" collapsed="false">
      <c r="A820" s="24" t="n">
        <v>42670</v>
      </c>
      <c r="B820" s="16" t="s">
        <v>121</v>
      </c>
      <c r="C820" s="16" t="s">
        <v>933</v>
      </c>
      <c r="D820" s="16" t="s">
        <v>2382</v>
      </c>
      <c r="E820" s="16" t="s">
        <v>2383</v>
      </c>
      <c r="F820" s="16" t="s">
        <v>2024</v>
      </c>
      <c r="G820" s="16" t="s">
        <v>2384</v>
      </c>
      <c r="H820" s="17" t="s">
        <v>2385</v>
      </c>
      <c r="I820" s="25" t="n">
        <v>160</v>
      </c>
      <c r="J820" s="16" t="str">
        <f aca="false">VLOOKUP(H820,'випадаючий список'!D$1:E$41,2,0)</f>
        <v>Придбання рухомого майна (окрім транспортних засобів)</v>
      </c>
      <c r="K820" s="16" t="s">
        <v>352</v>
      </c>
      <c r="L820" s="16" t="s">
        <v>353</v>
      </c>
      <c r="M820" s="16" t="s">
        <v>366</v>
      </c>
      <c r="N820" s="16" t="s">
        <v>539</v>
      </c>
      <c r="O820" s="16" t="s">
        <v>540</v>
      </c>
      <c r="P820" s="16" t="s">
        <v>449</v>
      </c>
    </row>
    <row r="821" customFormat="false" ht="12.8" hidden="false" customHeight="false" outlineLevel="0" collapsed="false">
      <c r="A821" s="24" t="n">
        <v>42670</v>
      </c>
      <c r="B821" s="16" t="s">
        <v>6</v>
      </c>
      <c r="C821" s="16" t="s">
        <v>2386</v>
      </c>
      <c r="D821" s="16" t="s">
        <v>2387</v>
      </c>
      <c r="E821" s="16" t="s">
        <v>2388</v>
      </c>
      <c r="F821" s="16" t="s">
        <v>2389</v>
      </c>
      <c r="G821" s="16" t="s">
        <v>2390</v>
      </c>
      <c r="H821" s="17" t="s">
        <v>351</v>
      </c>
      <c r="I821" s="25" t="n">
        <v>1664</v>
      </c>
      <c r="J821" s="16" t="str">
        <f aca="false">VLOOKUP(H821,'випадаючий список'!D$1:E$41,2,0)</f>
        <v>Оренда будинків і приміщень</v>
      </c>
      <c r="K821" s="16" t="s">
        <v>352</v>
      </c>
      <c r="L821" s="16" t="s">
        <v>353</v>
      </c>
      <c r="M821" s="16" t="s">
        <v>366</v>
      </c>
      <c r="N821" s="16" t="s">
        <v>459</v>
      </c>
      <c r="O821" s="16" t="s">
        <v>1229</v>
      </c>
      <c r="P821" s="16" t="s">
        <v>461</v>
      </c>
    </row>
    <row r="822" customFormat="false" ht="12.8" hidden="false" customHeight="false" outlineLevel="0" collapsed="false">
      <c r="A822" s="24" t="n">
        <v>42670</v>
      </c>
      <c r="B822" s="16" t="s">
        <v>6</v>
      </c>
      <c r="C822" s="16" t="s">
        <v>2391</v>
      </c>
      <c r="D822" s="16" t="s">
        <v>2392</v>
      </c>
      <c r="F822" s="16" t="s">
        <v>2393</v>
      </c>
      <c r="G822" s="16" t="s">
        <v>2394</v>
      </c>
      <c r="H822" s="17" t="s">
        <v>351</v>
      </c>
      <c r="I822" s="25" t="n">
        <v>1469</v>
      </c>
      <c r="J822" s="16" t="str">
        <f aca="false">VLOOKUP(H822,'випадаючий список'!D$1:E$41,2,0)</f>
        <v>Оренда будинків і приміщень</v>
      </c>
      <c r="K822" s="16" t="s">
        <v>352</v>
      </c>
      <c r="L822" s="16" t="s">
        <v>353</v>
      </c>
      <c r="M822" s="16" t="s">
        <v>366</v>
      </c>
      <c r="N822" s="16" t="s">
        <v>459</v>
      </c>
      <c r="O822" s="16" t="s">
        <v>1229</v>
      </c>
      <c r="P822" s="16" t="s">
        <v>461</v>
      </c>
    </row>
    <row r="823" customFormat="false" ht="12.8" hidden="false" customHeight="false" outlineLevel="0" collapsed="false">
      <c r="A823" s="24" t="n">
        <v>42670</v>
      </c>
      <c r="B823" s="16" t="s">
        <v>6</v>
      </c>
      <c r="C823" s="16" t="s">
        <v>2395</v>
      </c>
      <c r="D823" s="16" t="s">
        <v>2396</v>
      </c>
      <c r="E823" s="16" t="s">
        <v>2397</v>
      </c>
      <c r="F823" s="16" t="s">
        <v>2398</v>
      </c>
      <c r="G823" s="16" t="s">
        <v>2399</v>
      </c>
      <c r="H823" s="17" t="s">
        <v>351</v>
      </c>
      <c r="I823" s="25" t="n">
        <v>26.84</v>
      </c>
      <c r="J823" s="16" t="str">
        <f aca="false">VLOOKUP(H823,'випадаючий список'!D$1:E$41,2,0)</f>
        <v>Оренда будинків і приміщень</v>
      </c>
      <c r="K823" s="16" t="s">
        <v>352</v>
      </c>
      <c r="L823" s="16" t="s">
        <v>353</v>
      </c>
      <c r="M823" s="16" t="s">
        <v>366</v>
      </c>
      <c r="N823" s="16" t="s">
        <v>459</v>
      </c>
      <c r="O823" s="16" t="s">
        <v>1229</v>
      </c>
      <c r="P823" s="16" t="s">
        <v>461</v>
      </c>
    </row>
    <row r="824" customFormat="false" ht="12.8" hidden="false" customHeight="false" outlineLevel="0" collapsed="false">
      <c r="A824" s="24" t="n">
        <v>42670</v>
      </c>
      <c r="B824" s="16" t="s">
        <v>6</v>
      </c>
      <c r="C824" s="16" t="s">
        <v>2400</v>
      </c>
      <c r="D824" s="16" t="s">
        <v>2396</v>
      </c>
      <c r="E824" s="16" t="s">
        <v>2180</v>
      </c>
      <c r="F824" s="16" t="s">
        <v>2401</v>
      </c>
      <c r="G824" s="16" t="s">
        <v>2402</v>
      </c>
      <c r="H824" s="17" t="s">
        <v>351</v>
      </c>
      <c r="I824" s="25" t="n">
        <v>62.63</v>
      </c>
      <c r="J824" s="16" t="str">
        <f aca="false">VLOOKUP(H824,'випадаючий список'!D$1:E$41,2,0)</f>
        <v>Оренда будинків і приміщень</v>
      </c>
      <c r="K824" s="16" t="s">
        <v>352</v>
      </c>
      <c r="L824" s="16" t="s">
        <v>353</v>
      </c>
      <c r="M824" s="16" t="s">
        <v>366</v>
      </c>
      <c r="N824" s="16" t="s">
        <v>459</v>
      </c>
      <c r="O824" s="16" t="s">
        <v>1229</v>
      </c>
      <c r="P824" s="16" t="s">
        <v>461</v>
      </c>
    </row>
    <row r="825" customFormat="false" ht="12.8" hidden="false" customHeight="false" outlineLevel="0" collapsed="false">
      <c r="A825" s="24" t="n">
        <v>42670</v>
      </c>
      <c r="B825" s="16" t="s">
        <v>6</v>
      </c>
      <c r="C825" s="16" t="s">
        <v>2403</v>
      </c>
      <c r="D825" s="16" t="s">
        <v>1238</v>
      </c>
      <c r="F825" s="16" t="s">
        <v>1239</v>
      </c>
      <c r="G825" s="16" t="s">
        <v>2404</v>
      </c>
      <c r="H825" s="17" t="s">
        <v>351</v>
      </c>
      <c r="I825" s="25" t="n">
        <v>1600</v>
      </c>
      <c r="J825" s="16" t="str">
        <f aca="false">VLOOKUP(H825,'випадаючий список'!D$1:E$41,2,0)</f>
        <v>Оренда будинків і приміщень</v>
      </c>
      <c r="K825" s="16" t="s">
        <v>352</v>
      </c>
      <c r="L825" s="16" t="s">
        <v>353</v>
      </c>
      <c r="M825" s="16" t="s">
        <v>366</v>
      </c>
      <c r="N825" s="16" t="s">
        <v>459</v>
      </c>
      <c r="O825" s="16" t="s">
        <v>1229</v>
      </c>
      <c r="P825" s="16" t="s">
        <v>461</v>
      </c>
    </row>
    <row r="826" customFormat="false" ht="12.8" hidden="false" customHeight="false" outlineLevel="0" collapsed="false">
      <c r="A826" s="24" t="n">
        <v>42670</v>
      </c>
      <c r="B826" s="16" t="s">
        <v>6</v>
      </c>
      <c r="C826" s="16" t="s">
        <v>2405</v>
      </c>
      <c r="D826" s="16" t="s">
        <v>2406</v>
      </c>
      <c r="F826" s="16" t="s">
        <v>2407</v>
      </c>
      <c r="G826" s="16" t="s">
        <v>2408</v>
      </c>
      <c r="H826" s="17" t="s">
        <v>351</v>
      </c>
      <c r="I826" s="25" t="n">
        <v>2160</v>
      </c>
      <c r="J826" s="16" t="str">
        <f aca="false">VLOOKUP(H826,'випадаючий список'!D$1:E$41,2,0)</f>
        <v>Оренда будинків і приміщень</v>
      </c>
      <c r="K826" s="16" t="s">
        <v>352</v>
      </c>
      <c r="L826" s="16" t="s">
        <v>353</v>
      </c>
      <c r="M826" s="16" t="s">
        <v>366</v>
      </c>
      <c r="N826" s="16" t="s">
        <v>459</v>
      </c>
      <c r="O826" s="16" t="s">
        <v>1229</v>
      </c>
      <c r="P826" s="16" t="s">
        <v>461</v>
      </c>
    </row>
    <row r="827" customFormat="false" ht="12.8" hidden="false" customHeight="false" outlineLevel="0" collapsed="false">
      <c r="A827" s="24" t="n">
        <v>42670</v>
      </c>
      <c r="B827" s="16" t="s">
        <v>6</v>
      </c>
      <c r="C827" s="16" t="s">
        <v>2409</v>
      </c>
      <c r="D827" s="16" t="s">
        <v>2410</v>
      </c>
      <c r="E827" s="16" t="s">
        <v>2411</v>
      </c>
      <c r="F827" s="16" t="s">
        <v>2412</v>
      </c>
      <c r="G827" s="16" t="s">
        <v>2413</v>
      </c>
      <c r="H827" s="17" t="s">
        <v>351</v>
      </c>
      <c r="I827" s="25" t="n">
        <v>1410.91</v>
      </c>
      <c r="J827" s="16" t="str">
        <f aca="false">VLOOKUP(H827,'випадаючий список'!D$1:E$41,2,0)</f>
        <v>Оренда будинків і приміщень</v>
      </c>
      <c r="K827" s="16" t="s">
        <v>352</v>
      </c>
      <c r="L827" s="16" t="s">
        <v>353</v>
      </c>
      <c r="M827" s="16" t="s">
        <v>366</v>
      </c>
      <c r="N827" s="16" t="s">
        <v>459</v>
      </c>
      <c r="O827" s="16" t="s">
        <v>1229</v>
      </c>
      <c r="P827" s="16" t="s">
        <v>461</v>
      </c>
    </row>
    <row r="828" customFormat="false" ht="12.8" hidden="false" customHeight="false" outlineLevel="0" collapsed="false">
      <c r="A828" s="24" t="n">
        <v>42670</v>
      </c>
      <c r="B828" s="16" t="s">
        <v>6</v>
      </c>
      <c r="C828" s="16" t="s">
        <v>2414</v>
      </c>
      <c r="D828" s="16" t="s">
        <v>2410</v>
      </c>
      <c r="E828" s="16" t="s">
        <v>2411</v>
      </c>
      <c r="F828" s="16" t="s">
        <v>2412</v>
      </c>
      <c r="G828" s="16" t="s">
        <v>2415</v>
      </c>
      <c r="H828" s="17" t="s">
        <v>351</v>
      </c>
      <c r="I828" s="25" t="n">
        <v>1410.91</v>
      </c>
      <c r="J828" s="16" t="str">
        <f aca="false">VLOOKUP(H828,'випадаючий список'!D$1:E$41,2,0)</f>
        <v>Оренда будинків і приміщень</v>
      </c>
      <c r="K828" s="16" t="s">
        <v>352</v>
      </c>
      <c r="L828" s="16" t="s">
        <v>353</v>
      </c>
      <c r="M828" s="16" t="s">
        <v>366</v>
      </c>
      <c r="N828" s="16" t="s">
        <v>459</v>
      </c>
      <c r="O828" s="16" t="s">
        <v>1229</v>
      </c>
      <c r="P828" s="16" t="s">
        <v>461</v>
      </c>
    </row>
    <row r="829" customFormat="false" ht="12.8" hidden="false" customHeight="false" outlineLevel="0" collapsed="false">
      <c r="A829" s="24" t="n">
        <v>42670</v>
      </c>
      <c r="B829" s="16" t="s">
        <v>6</v>
      </c>
      <c r="C829" s="16" t="s">
        <v>2416</v>
      </c>
      <c r="D829" s="16" t="s">
        <v>2417</v>
      </c>
      <c r="E829" s="16" t="s">
        <v>2418</v>
      </c>
      <c r="F829" s="16" t="s">
        <v>2419</v>
      </c>
      <c r="G829" s="16" t="s">
        <v>2420</v>
      </c>
      <c r="H829" s="17" t="s">
        <v>351</v>
      </c>
      <c r="I829" s="25" t="n">
        <v>1000</v>
      </c>
      <c r="J829" s="16" t="str">
        <f aca="false">VLOOKUP(H829,'випадаючий список'!D$1:E$41,2,0)</f>
        <v>Оренда будинків і приміщень</v>
      </c>
      <c r="K829" s="16" t="s">
        <v>352</v>
      </c>
      <c r="L829" s="16" t="s">
        <v>353</v>
      </c>
      <c r="M829" s="16" t="s">
        <v>366</v>
      </c>
      <c r="N829" s="16" t="s">
        <v>459</v>
      </c>
      <c r="O829" s="16" t="s">
        <v>1229</v>
      </c>
      <c r="P829" s="16" t="s">
        <v>461</v>
      </c>
    </row>
    <row r="830" customFormat="false" ht="12.8" hidden="false" customHeight="false" outlineLevel="0" collapsed="false">
      <c r="A830" s="24" t="n">
        <v>42670</v>
      </c>
      <c r="B830" s="16" t="s">
        <v>6</v>
      </c>
      <c r="C830" s="16" t="s">
        <v>2421</v>
      </c>
      <c r="D830" s="16" t="s">
        <v>2422</v>
      </c>
      <c r="F830" s="16" t="s">
        <v>2423</v>
      </c>
      <c r="G830" s="16" t="s">
        <v>2424</v>
      </c>
      <c r="H830" s="17" t="s">
        <v>351</v>
      </c>
      <c r="I830" s="25" t="n">
        <v>1200</v>
      </c>
      <c r="J830" s="16" t="str">
        <f aca="false">VLOOKUP(H830,'випадаючий список'!D$1:E$41,2,0)</f>
        <v>Оренда будинків і приміщень</v>
      </c>
      <c r="K830" s="16" t="s">
        <v>352</v>
      </c>
      <c r="L830" s="16" t="s">
        <v>353</v>
      </c>
      <c r="M830" s="16" t="s">
        <v>366</v>
      </c>
      <c r="N830" s="16" t="s">
        <v>459</v>
      </c>
      <c r="O830" s="16" t="s">
        <v>1229</v>
      </c>
      <c r="P830" s="16" t="s">
        <v>461</v>
      </c>
    </row>
    <row r="831" customFormat="false" ht="12.8" hidden="false" customHeight="false" outlineLevel="0" collapsed="false">
      <c r="A831" s="24" t="n">
        <v>42670</v>
      </c>
      <c r="B831" s="16" t="s">
        <v>6</v>
      </c>
      <c r="C831" s="16" t="s">
        <v>2425</v>
      </c>
      <c r="D831" s="16" t="s">
        <v>2426</v>
      </c>
      <c r="E831" s="16" t="s">
        <v>2427</v>
      </c>
      <c r="F831" s="16" t="s">
        <v>2428</v>
      </c>
      <c r="G831" s="16" t="s">
        <v>2429</v>
      </c>
      <c r="H831" s="17" t="s">
        <v>351</v>
      </c>
      <c r="I831" s="25" t="n">
        <v>679</v>
      </c>
      <c r="J831" s="16" t="str">
        <f aca="false">VLOOKUP(H831,'випадаючий список'!D$1:E$41,2,0)</f>
        <v>Оренда будинків і приміщень</v>
      </c>
      <c r="K831" s="16" t="s">
        <v>352</v>
      </c>
      <c r="L831" s="16" t="s">
        <v>353</v>
      </c>
      <c r="M831" s="16" t="s">
        <v>366</v>
      </c>
      <c r="N831" s="16" t="s">
        <v>459</v>
      </c>
      <c r="O831" s="16" t="s">
        <v>1229</v>
      </c>
      <c r="P831" s="16" t="s">
        <v>461</v>
      </c>
    </row>
    <row r="832" customFormat="false" ht="12.8" hidden="false" customHeight="false" outlineLevel="0" collapsed="false">
      <c r="A832" s="24" t="n">
        <v>42670</v>
      </c>
      <c r="B832" s="16" t="s">
        <v>6</v>
      </c>
      <c r="C832" s="16" t="s">
        <v>2430</v>
      </c>
      <c r="D832" s="16" t="s">
        <v>2417</v>
      </c>
      <c r="E832" s="16" t="s">
        <v>2418</v>
      </c>
      <c r="F832" s="16" t="s">
        <v>2419</v>
      </c>
      <c r="G832" s="16" t="s">
        <v>2431</v>
      </c>
      <c r="H832" s="17" t="s">
        <v>351</v>
      </c>
      <c r="I832" s="25" t="n">
        <v>1000</v>
      </c>
      <c r="J832" s="16" t="str">
        <f aca="false">VLOOKUP(H832,'випадаючий список'!D$1:E$41,2,0)</f>
        <v>Оренда будинків і приміщень</v>
      </c>
      <c r="K832" s="16" t="s">
        <v>352</v>
      </c>
      <c r="L832" s="16" t="s">
        <v>353</v>
      </c>
      <c r="M832" s="16" t="s">
        <v>366</v>
      </c>
      <c r="N832" s="16" t="s">
        <v>459</v>
      </c>
      <c r="O832" s="16" t="s">
        <v>1229</v>
      </c>
      <c r="P832" s="16" t="s">
        <v>461</v>
      </c>
    </row>
    <row r="833" customFormat="false" ht="12.8" hidden="false" customHeight="false" outlineLevel="0" collapsed="false">
      <c r="A833" s="24" t="n">
        <v>42670</v>
      </c>
      <c r="B833" s="16" t="s">
        <v>6</v>
      </c>
      <c r="C833" s="16" t="s">
        <v>2432</v>
      </c>
      <c r="D833" s="16" t="s">
        <v>2422</v>
      </c>
      <c r="F833" s="16" t="s">
        <v>2423</v>
      </c>
      <c r="G833" s="16" t="s">
        <v>2433</v>
      </c>
      <c r="H833" s="17" t="s">
        <v>351</v>
      </c>
      <c r="I833" s="25" t="n">
        <v>1200</v>
      </c>
      <c r="J833" s="16" t="str">
        <f aca="false">VLOOKUP(H833,'випадаючий список'!D$1:E$41,2,0)</f>
        <v>Оренда будинків і приміщень</v>
      </c>
      <c r="K833" s="16" t="s">
        <v>352</v>
      </c>
      <c r="L833" s="16" t="s">
        <v>353</v>
      </c>
      <c r="M833" s="16" t="s">
        <v>366</v>
      </c>
      <c r="N833" s="16" t="s">
        <v>459</v>
      </c>
      <c r="O833" s="16" t="s">
        <v>1229</v>
      </c>
      <c r="P833" s="16" t="s">
        <v>461</v>
      </c>
    </row>
    <row r="834" customFormat="false" ht="12.8" hidden="false" customHeight="false" outlineLevel="0" collapsed="false">
      <c r="A834" s="24" t="n">
        <v>42670</v>
      </c>
      <c r="B834" s="16" t="s">
        <v>6</v>
      </c>
      <c r="C834" s="16" t="s">
        <v>2434</v>
      </c>
      <c r="D834" s="16" t="s">
        <v>2435</v>
      </c>
      <c r="E834" s="16" t="s">
        <v>2436</v>
      </c>
      <c r="F834" s="16" t="s">
        <v>2437</v>
      </c>
      <c r="G834" s="16" t="s">
        <v>2438</v>
      </c>
      <c r="H834" s="17" t="s">
        <v>351</v>
      </c>
      <c r="I834" s="25" t="n">
        <v>960</v>
      </c>
      <c r="J834" s="16" t="str">
        <f aca="false">VLOOKUP(H834,'випадаючий список'!D$1:E$41,2,0)</f>
        <v>Оренда будинків і приміщень</v>
      </c>
      <c r="K834" s="16" t="s">
        <v>352</v>
      </c>
      <c r="L834" s="16" t="s">
        <v>353</v>
      </c>
      <c r="M834" s="16" t="s">
        <v>366</v>
      </c>
      <c r="N834" s="16" t="s">
        <v>459</v>
      </c>
      <c r="O834" s="16" t="s">
        <v>1229</v>
      </c>
      <c r="P834" s="16" t="s">
        <v>461</v>
      </c>
    </row>
    <row r="835" customFormat="false" ht="12.8" hidden="false" customHeight="false" outlineLevel="0" collapsed="false">
      <c r="A835" s="24" t="n">
        <v>42670</v>
      </c>
      <c r="B835" s="16" t="s">
        <v>6</v>
      </c>
      <c r="C835" s="16" t="s">
        <v>2439</v>
      </c>
      <c r="D835" s="16" t="s">
        <v>2440</v>
      </c>
      <c r="E835" s="16" t="s">
        <v>2441</v>
      </c>
      <c r="F835" s="16" t="s">
        <v>2442</v>
      </c>
      <c r="G835" s="16" t="s">
        <v>2443</v>
      </c>
      <c r="H835" s="17" t="s">
        <v>351</v>
      </c>
      <c r="I835" s="25" t="n">
        <v>900</v>
      </c>
      <c r="J835" s="16" t="str">
        <f aca="false">VLOOKUP(H835,'випадаючий список'!D$1:E$41,2,0)</f>
        <v>Оренда будинків і приміщень</v>
      </c>
      <c r="K835" s="16" t="s">
        <v>352</v>
      </c>
      <c r="L835" s="16" t="s">
        <v>353</v>
      </c>
      <c r="M835" s="16" t="s">
        <v>366</v>
      </c>
      <c r="N835" s="16" t="s">
        <v>459</v>
      </c>
      <c r="O835" s="16" t="s">
        <v>1229</v>
      </c>
      <c r="P835" s="16" t="s">
        <v>461</v>
      </c>
    </row>
    <row r="836" customFormat="false" ht="12.8" hidden="false" customHeight="false" outlineLevel="0" collapsed="false">
      <c r="A836" s="24" t="n">
        <v>42670</v>
      </c>
      <c r="B836" s="16" t="s">
        <v>6</v>
      </c>
      <c r="C836" s="16" t="s">
        <v>2444</v>
      </c>
      <c r="D836" s="16" t="s">
        <v>2445</v>
      </c>
      <c r="E836" s="16" t="s">
        <v>2446</v>
      </c>
      <c r="F836" s="16" t="s">
        <v>2447</v>
      </c>
      <c r="G836" s="16" t="s">
        <v>2448</v>
      </c>
      <c r="H836" s="17" t="s">
        <v>351</v>
      </c>
      <c r="I836" s="25" t="n">
        <v>613.2</v>
      </c>
      <c r="J836" s="16" t="str">
        <f aca="false">VLOOKUP(H836,'випадаючий список'!D$1:E$41,2,0)</f>
        <v>Оренда будинків і приміщень</v>
      </c>
      <c r="K836" s="16" t="s">
        <v>352</v>
      </c>
      <c r="L836" s="16" t="s">
        <v>353</v>
      </c>
      <c r="M836" s="16" t="s">
        <v>366</v>
      </c>
      <c r="N836" s="16" t="s">
        <v>459</v>
      </c>
      <c r="O836" s="16" t="s">
        <v>1229</v>
      </c>
      <c r="P836" s="16" t="s">
        <v>461</v>
      </c>
    </row>
    <row r="837" customFormat="false" ht="12.8" hidden="false" customHeight="false" outlineLevel="0" collapsed="false">
      <c r="A837" s="24" t="n">
        <v>42670</v>
      </c>
      <c r="B837" s="16" t="s">
        <v>6</v>
      </c>
      <c r="C837" s="16" t="s">
        <v>2449</v>
      </c>
      <c r="D837" s="16" t="s">
        <v>62</v>
      </c>
      <c r="E837" s="16" t="s">
        <v>2450</v>
      </c>
      <c r="F837" s="16" t="s">
        <v>2451</v>
      </c>
      <c r="G837" s="16" t="s">
        <v>2452</v>
      </c>
      <c r="H837" s="17" t="s">
        <v>351</v>
      </c>
      <c r="I837" s="25" t="n">
        <v>100.98</v>
      </c>
      <c r="J837" s="16" t="str">
        <f aca="false">VLOOKUP(H837,'випадаючий список'!D$1:E$41,2,0)</f>
        <v>Оренда будинків і приміщень</v>
      </c>
      <c r="K837" s="16" t="s">
        <v>352</v>
      </c>
      <c r="L837" s="16" t="s">
        <v>353</v>
      </c>
      <c r="M837" s="16" t="s">
        <v>366</v>
      </c>
      <c r="N837" s="16" t="s">
        <v>459</v>
      </c>
      <c r="O837" s="16" t="s">
        <v>1229</v>
      </c>
      <c r="P837" s="16" t="s">
        <v>461</v>
      </c>
    </row>
    <row r="838" customFormat="false" ht="12.8" hidden="false" customHeight="false" outlineLevel="0" collapsed="false">
      <c r="A838" s="24" t="n">
        <v>42670</v>
      </c>
      <c r="B838" s="16" t="s">
        <v>6</v>
      </c>
      <c r="C838" s="16" t="s">
        <v>2453</v>
      </c>
      <c r="D838" s="16" t="s">
        <v>201</v>
      </c>
      <c r="E838" s="16" t="s">
        <v>472</v>
      </c>
      <c r="F838" s="16" t="s">
        <v>1307</v>
      </c>
      <c r="G838" s="16" t="s">
        <v>1470</v>
      </c>
      <c r="H838" s="17" t="s">
        <v>351</v>
      </c>
      <c r="I838" s="25" t="n">
        <v>211</v>
      </c>
      <c r="J838" s="16" t="str">
        <f aca="false">VLOOKUP(H838,'випадаючий список'!D$1:E$41,2,0)</f>
        <v>Оренда будинків і приміщень</v>
      </c>
      <c r="K838" s="16" t="s">
        <v>352</v>
      </c>
      <c r="L838" s="16" t="s">
        <v>353</v>
      </c>
      <c r="M838" s="16" t="s">
        <v>366</v>
      </c>
      <c r="N838" s="16" t="s">
        <v>459</v>
      </c>
      <c r="O838" s="16" t="s">
        <v>1229</v>
      </c>
      <c r="P838" s="16" t="s">
        <v>461</v>
      </c>
    </row>
    <row r="839" customFormat="false" ht="12.8" hidden="false" customHeight="false" outlineLevel="0" collapsed="false">
      <c r="A839" s="24" t="n">
        <v>42670</v>
      </c>
      <c r="B839" s="16" t="s">
        <v>6</v>
      </c>
      <c r="C839" s="16" t="s">
        <v>2454</v>
      </c>
      <c r="D839" s="16" t="s">
        <v>2455</v>
      </c>
      <c r="E839" s="16" t="s">
        <v>2456</v>
      </c>
      <c r="F839" s="16" t="s">
        <v>1293</v>
      </c>
      <c r="G839" s="16" t="s">
        <v>2457</v>
      </c>
      <c r="H839" s="17" t="s">
        <v>360</v>
      </c>
      <c r="I839" s="25" t="n">
        <v>74.1</v>
      </c>
      <c r="J839" s="16" t="str">
        <f aca="false">VLOOKUP(H839,'випадаючий список'!D$1:E$41,2,0)</f>
        <v>Комунальні послуги</v>
      </c>
      <c r="K839" s="16" t="s">
        <v>352</v>
      </c>
      <c r="L839" s="16" t="s">
        <v>353</v>
      </c>
      <c r="M839" s="16" t="s">
        <v>366</v>
      </c>
      <c r="N839" s="16" t="s">
        <v>459</v>
      </c>
      <c r="O839" s="16" t="s">
        <v>1229</v>
      </c>
      <c r="P839" s="16" t="s">
        <v>461</v>
      </c>
    </row>
    <row r="840" customFormat="false" ht="12.8" hidden="false" customHeight="false" outlineLevel="0" collapsed="false">
      <c r="A840" s="24" t="n">
        <v>42670</v>
      </c>
      <c r="B840" s="16" t="s">
        <v>6</v>
      </c>
      <c r="C840" s="16" t="s">
        <v>2458</v>
      </c>
      <c r="D840" s="16" t="s">
        <v>2396</v>
      </c>
      <c r="E840" s="16" t="s">
        <v>2397</v>
      </c>
      <c r="F840" s="16" t="s">
        <v>2398</v>
      </c>
      <c r="G840" s="16" t="s">
        <v>2459</v>
      </c>
      <c r="H840" s="17" t="s">
        <v>360</v>
      </c>
      <c r="I840" s="25" t="n">
        <v>64.72</v>
      </c>
      <c r="J840" s="16" t="str">
        <f aca="false">VLOOKUP(H840,'випадаючий список'!D$1:E$41,2,0)</f>
        <v>Комунальні послуги</v>
      </c>
      <c r="K840" s="16" t="s">
        <v>352</v>
      </c>
      <c r="L840" s="16" t="s">
        <v>353</v>
      </c>
      <c r="M840" s="16" t="s">
        <v>366</v>
      </c>
      <c r="N840" s="16" t="s">
        <v>459</v>
      </c>
      <c r="O840" s="16" t="s">
        <v>1229</v>
      </c>
      <c r="P840" s="16" t="s">
        <v>461</v>
      </c>
    </row>
    <row r="841" customFormat="false" ht="12.8" hidden="false" customHeight="false" outlineLevel="0" collapsed="false">
      <c r="A841" s="24" t="n">
        <v>42670</v>
      </c>
      <c r="B841" s="16" t="s">
        <v>6</v>
      </c>
      <c r="C841" s="16" t="s">
        <v>2460</v>
      </c>
      <c r="D841" s="16" t="s">
        <v>62</v>
      </c>
      <c r="E841" s="16" t="s">
        <v>2450</v>
      </c>
      <c r="F841" s="16" t="s">
        <v>2451</v>
      </c>
      <c r="G841" s="16" t="s">
        <v>2461</v>
      </c>
      <c r="H841" s="17" t="s">
        <v>360</v>
      </c>
      <c r="I841" s="25" t="n">
        <v>8.26</v>
      </c>
      <c r="J841" s="16" t="str">
        <f aca="false">VLOOKUP(H841,'випадаючий список'!D$1:E$41,2,0)</f>
        <v>Комунальні послуги</v>
      </c>
      <c r="K841" s="16" t="s">
        <v>352</v>
      </c>
      <c r="L841" s="16" t="s">
        <v>353</v>
      </c>
      <c r="M841" s="16" t="s">
        <v>366</v>
      </c>
      <c r="N841" s="16" t="s">
        <v>459</v>
      </c>
      <c r="O841" s="16" t="s">
        <v>1229</v>
      </c>
      <c r="P841" s="16" t="s">
        <v>461</v>
      </c>
    </row>
    <row r="842" customFormat="false" ht="12.8" hidden="false" customHeight="false" outlineLevel="0" collapsed="false">
      <c r="A842" s="24" t="n">
        <v>42670</v>
      </c>
      <c r="B842" s="16" t="s">
        <v>6</v>
      </c>
      <c r="C842" s="16" t="s">
        <v>2462</v>
      </c>
      <c r="D842" s="16" t="s">
        <v>2410</v>
      </c>
      <c r="E842" s="16" t="s">
        <v>2411</v>
      </c>
      <c r="F842" s="16" t="s">
        <v>2412</v>
      </c>
      <c r="G842" s="16" t="s">
        <v>2463</v>
      </c>
      <c r="H842" s="17" t="s">
        <v>360</v>
      </c>
      <c r="I842" s="25" t="n">
        <v>230.88</v>
      </c>
      <c r="J842" s="16" t="str">
        <f aca="false">VLOOKUP(H842,'випадаючий список'!D$1:E$41,2,0)</f>
        <v>Комунальні послуги</v>
      </c>
      <c r="K842" s="16" t="s">
        <v>352</v>
      </c>
      <c r="L842" s="16" t="s">
        <v>353</v>
      </c>
      <c r="M842" s="16" t="s">
        <v>366</v>
      </c>
      <c r="N842" s="16" t="s">
        <v>459</v>
      </c>
      <c r="O842" s="16" t="s">
        <v>1229</v>
      </c>
      <c r="P842" s="16" t="s">
        <v>461</v>
      </c>
    </row>
    <row r="843" customFormat="false" ht="12.8" hidden="false" customHeight="false" outlineLevel="0" collapsed="false">
      <c r="A843" s="24" t="n">
        <v>42670</v>
      </c>
      <c r="B843" s="16" t="s">
        <v>6</v>
      </c>
      <c r="C843" s="16" t="s">
        <v>2464</v>
      </c>
      <c r="D843" s="16" t="s">
        <v>2410</v>
      </c>
      <c r="E843" s="16" t="s">
        <v>2411</v>
      </c>
      <c r="F843" s="16" t="s">
        <v>2412</v>
      </c>
      <c r="G843" s="16" t="s">
        <v>2465</v>
      </c>
      <c r="H843" s="17" t="s">
        <v>360</v>
      </c>
      <c r="I843" s="25" t="n">
        <v>267.84</v>
      </c>
      <c r="J843" s="16" t="str">
        <f aca="false">VLOOKUP(H843,'випадаючий список'!D$1:E$41,2,0)</f>
        <v>Комунальні послуги</v>
      </c>
      <c r="K843" s="16" t="s">
        <v>352</v>
      </c>
      <c r="L843" s="16" t="s">
        <v>353</v>
      </c>
      <c r="M843" s="16" t="s">
        <v>366</v>
      </c>
      <c r="N843" s="16" t="s">
        <v>459</v>
      </c>
      <c r="O843" s="16" t="s">
        <v>1229</v>
      </c>
      <c r="P843" s="16" t="s">
        <v>461</v>
      </c>
    </row>
    <row r="844" customFormat="false" ht="12.8" hidden="false" customHeight="false" outlineLevel="0" collapsed="false">
      <c r="A844" s="24" t="n">
        <v>42670</v>
      </c>
      <c r="B844" s="16" t="s">
        <v>6</v>
      </c>
      <c r="C844" s="16" t="s">
        <v>2466</v>
      </c>
      <c r="D844" s="16" t="s">
        <v>62</v>
      </c>
      <c r="E844" s="16" t="s">
        <v>2450</v>
      </c>
      <c r="F844" s="16" t="s">
        <v>2451</v>
      </c>
      <c r="G844" s="16" t="s">
        <v>2467</v>
      </c>
      <c r="H844" s="17" t="s">
        <v>360</v>
      </c>
      <c r="I844" s="25" t="n">
        <v>14.92</v>
      </c>
      <c r="J844" s="16" t="str">
        <f aca="false">VLOOKUP(H844,'випадаючий список'!D$1:E$41,2,0)</f>
        <v>Комунальні послуги</v>
      </c>
      <c r="K844" s="16" t="s">
        <v>352</v>
      </c>
      <c r="L844" s="16" t="s">
        <v>353</v>
      </c>
      <c r="M844" s="16" t="s">
        <v>366</v>
      </c>
      <c r="N844" s="16" t="s">
        <v>459</v>
      </c>
      <c r="O844" s="16" t="s">
        <v>1229</v>
      </c>
      <c r="P844" s="16" t="s">
        <v>461</v>
      </c>
    </row>
    <row r="845" customFormat="false" ht="12.8" hidden="false" customHeight="false" outlineLevel="0" collapsed="false">
      <c r="A845" s="24" t="n">
        <v>42670</v>
      </c>
      <c r="B845" s="16" t="s">
        <v>6</v>
      </c>
      <c r="C845" s="16" t="s">
        <v>2468</v>
      </c>
      <c r="D845" s="16" t="s">
        <v>2445</v>
      </c>
      <c r="E845" s="16" t="s">
        <v>2446</v>
      </c>
      <c r="F845" s="16" t="s">
        <v>2447</v>
      </c>
      <c r="G845" s="16" t="s">
        <v>2469</v>
      </c>
      <c r="H845" s="17" t="s">
        <v>360</v>
      </c>
      <c r="I845" s="25" t="n">
        <v>859.9</v>
      </c>
      <c r="J845" s="16" t="str">
        <f aca="false">VLOOKUP(H845,'випадаючий список'!D$1:E$41,2,0)</f>
        <v>Комунальні послуги</v>
      </c>
      <c r="K845" s="16" t="s">
        <v>352</v>
      </c>
      <c r="L845" s="16" t="s">
        <v>353</v>
      </c>
      <c r="M845" s="16" t="s">
        <v>366</v>
      </c>
      <c r="N845" s="16" t="s">
        <v>459</v>
      </c>
      <c r="O845" s="16" t="s">
        <v>1229</v>
      </c>
      <c r="P845" s="16" t="s">
        <v>461</v>
      </c>
    </row>
    <row r="846" customFormat="false" ht="12.8" hidden="false" customHeight="false" outlineLevel="0" collapsed="false">
      <c r="A846" s="24" t="n">
        <v>42670</v>
      </c>
      <c r="B846" s="16" t="s">
        <v>6</v>
      </c>
      <c r="C846" s="16" t="s">
        <v>2470</v>
      </c>
      <c r="D846" s="16" t="s">
        <v>2406</v>
      </c>
      <c r="F846" s="16" t="s">
        <v>2407</v>
      </c>
      <c r="G846" s="16" t="s">
        <v>2471</v>
      </c>
      <c r="H846" s="17" t="s">
        <v>360</v>
      </c>
      <c r="I846" s="25" t="n">
        <v>655.2</v>
      </c>
      <c r="J846" s="16" t="str">
        <f aca="false">VLOOKUP(H846,'випадаючий список'!D$1:E$41,2,0)</f>
        <v>Комунальні послуги</v>
      </c>
      <c r="K846" s="16" t="s">
        <v>352</v>
      </c>
      <c r="L846" s="16" t="s">
        <v>353</v>
      </c>
      <c r="M846" s="16" t="s">
        <v>366</v>
      </c>
      <c r="N846" s="16" t="s">
        <v>459</v>
      </c>
      <c r="O846" s="16" t="s">
        <v>1229</v>
      </c>
      <c r="P846" s="16" t="s">
        <v>461</v>
      </c>
    </row>
    <row r="847" customFormat="false" ht="12.8" hidden="false" customHeight="false" outlineLevel="0" collapsed="false">
      <c r="A847" s="24" t="n">
        <v>42670</v>
      </c>
      <c r="B847" s="16" t="s">
        <v>6</v>
      </c>
      <c r="C847" s="16" t="s">
        <v>2472</v>
      </c>
      <c r="D847" s="16" t="s">
        <v>2426</v>
      </c>
      <c r="E847" s="16" t="s">
        <v>2427</v>
      </c>
      <c r="F847" s="16" t="s">
        <v>2428</v>
      </c>
      <c r="G847" s="16" t="s">
        <v>2473</v>
      </c>
      <c r="H847" s="17" t="s">
        <v>360</v>
      </c>
      <c r="I847" s="25" t="n">
        <v>214.66</v>
      </c>
      <c r="J847" s="16" t="str">
        <f aca="false">VLOOKUP(H847,'випадаючий список'!D$1:E$41,2,0)</f>
        <v>Комунальні послуги</v>
      </c>
      <c r="K847" s="16" t="s">
        <v>352</v>
      </c>
      <c r="L847" s="16" t="s">
        <v>353</v>
      </c>
      <c r="M847" s="16" t="s">
        <v>366</v>
      </c>
      <c r="N847" s="16" t="s">
        <v>459</v>
      </c>
      <c r="O847" s="16" t="s">
        <v>1229</v>
      </c>
      <c r="P847" s="16" t="s">
        <v>461</v>
      </c>
    </row>
    <row r="848" customFormat="false" ht="12.8" hidden="false" customHeight="false" outlineLevel="0" collapsed="false">
      <c r="A848" s="24" t="n">
        <v>42670</v>
      </c>
      <c r="B848" s="16" t="s">
        <v>6</v>
      </c>
      <c r="C848" s="16" t="s">
        <v>2474</v>
      </c>
      <c r="D848" s="16" t="s">
        <v>2475</v>
      </c>
      <c r="E848" s="16" t="s">
        <v>2476</v>
      </c>
      <c r="F848" s="16" t="s">
        <v>2477</v>
      </c>
      <c r="G848" s="16" t="s">
        <v>2478</v>
      </c>
      <c r="H848" s="17" t="s">
        <v>360</v>
      </c>
      <c r="I848" s="25" t="n">
        <v>49.62</v>
      </c>
      <c r="J848" s="16" t="str">
        <f aca="false">VLOOKUP(H848,'випадаючий список'!D$1:E$41,2,0)</f>
        <v>Комунальні послуги</v>
      </c>
      <c r="K848" s="16" t="s">
        <v>352</v>
      </c>
      <c r="L848" s="16" t="s">
        <v>353</v>
      </c>
      <c r="M848" s="16" t="s">
        <v>366</v>
      </c>
      <c r="N848" s="16" t="s">
        <v>459</v>
      </c>
      <c r="O848" s="16" t="s">
        <v>1229</v>
      </c>
      <c r="P848" s="16" t="s">
        <v>461</v>
      </c>
    </row>
    <row r="849" customFormat="false" ht="12.8" hidden="false" customHeight="false" outlineLevel="0" collapsed="false">
      <c r="A849" s="24" t="n">
        <v>42670</v>
      </c>
      <c r="B849" s="16" t="s">
        <v>6</v>
      </c>
      <c r="C849" s="16" t="s">
        <v>2479</v>
      </c>
      <c r="D849" s="16" t="s">
        <v>18</v>
      </c>
      <c r="E849" s="16" t="s">
        <v>2480</v>
      </c>
      <c r="F849" s="16" t="s">
        <v>2481</v>
      </c>
      <c r="G849" s="16" t="s">
        <v>2482</v>
      </c>
      <c r="H849" s="17" t="s">
        <v>360</v>
      </c>
      <c r="I849" s="25" t="n">
        <v>1540</v>
      </c>
      <c r="J849" s="16" t="str">
        <f aca="false">VLOOKUP(H849,'випадаючий список'!D$1:E$41,2,0)</f>
        <v>Комунальні послуги</v>
      </c>
      <c r="K849" s="16" t="s">
        <v>352</v>
      </c>
      <c r="L849" s="16" t="s">
        <v>353</v>
      </c>
      <c r="M849" s="16" t="s">
        <v>366</v>
      </c>
      <c r="N849" s="16" t="s">
        <v>459</v>
      </c>
      <c r="O849" s="16" t="s">
        <v>1229</v>
      </c>
      <c r="P849" s="16" t="s">
        <v>461</v>
      </c>
    </row>
    <row r="850" customFormat="false" ht="12.8" hidden="false" customHeight="false" outlineLevel="0" collapsed="false">
      <c r="A850" s="24" t="n">
        <v>42670</v>
      </c>
      <c r="B850" s="16" t="s">
        <v>111</v>
      </c>
      <c r="C850" s="16" t="s">
        <v>2483</v>
      </c>
      <c r="D850" s="16" t="s">
        <v>111</v>
      </c>
      <c r="E850" s="16" t="s">
        <v>457</v>
      </c>
      <c r="F850" s="16" t="s">
        <v>569</v>
      </c>
      <c r="G850" s="16" t="s">
        <v>373</v>
      </c>
      <c r="H850" s="17" t="s">
        <v>365</v>
      </c>
      <c r="I850" s="25" t="n">
        <v>5</v>
      </c>
      <c r="J850" s="16" t="str">
        <f aca="false">VLOOKUP(H850,'випадаючий список'!D$1:E$41,2,0)</f>
        <v>Банківські послуги</v>
      </c>
      <c r="K850" s="16" t="s">
        <v>352</v>
      </c>
      <c r="L850" s="16" t="s">
        <v>353</v>
      </c>
      <c r="M850" s="16" t="s">
        <v>366</v>
      </c>
      <c r="N850" s="26" t="s">
        <v>374</v>
      </c>
      <c r="O850" s="16" t="s">
        <v>375</v>
      </c>
      <c r="P850" s="16" t="s">
        <v>374</v>
      </c>
    </row>
    <row r="851" customFormat="false" ht="12.8" hidden="false" customHeight="false" outlineLevel="0" collapsed="false">
      <c r="A851" s="24" t="n">
        <v>42670</v>
      </c>
      <c r="B851" s="16" t="s">
        <v>115</v>
      </c>
      <c r="C851" s="16" t="s">
        <v>658</v>
      </c>
      <c r="D851" s="16" t="s">
        <v>1670</v>
      </c>
      <c r="E851" s="16" t="s">
        <v>1671</v>
      </c>
      <c r="F851" s="16" t="s">
        <v>2484</v>
      </c>
      <c r="G851" s="16" t="s">
        <v>1673</v>
      </c>
      <c r="H851" s="17" t="s">
        <v>527</v>
      </c>
      <c r="I851" s="25" t="n">
        <v>17540.16</v>
      </c>
      <c r="J851" s="16" t="str">
        <f aca="false">VLOOKUP(H851,'випадаючий список'!D$1:E$41,2,0)</f>
        <v>Друковані матеріали (плакати, листиок, буклети та інших агітаційних матеріали)</v>
      </c>
      <c r="K851" s="16" t="s">
        <v>352</v>
      </c>
      <c r="L851" s="16" t="s">
        <v>353</v>
      </c>
      <c r="M851" s="16" t="s">
        <v>621</v>
      </c>
      <c r="N851" s="16" t="s">
        <v>389</v>
      </c>
      <c r="O851" s="16" t="s">
        <v>1372</v>
      </c>
      <c r="P851" s="16" t="s">
        <v>391</v>
      </c>
    </row>
    <row r="852" customFormat="false" ht="12.8" hidden="false" customHeight="false" outlineLevel="0" collapsed="false">
      <c r="A852" s="24" t="n">
        <v>42670</v>
      </c>
      <c r="B852" s="16" t="s">
        <v>2144</v>
      </c>
      <c r="C852" s="16" t="s">
        <v>2485</v>
      </c>
      <c r="D852" s="16" t="s">
        <v>2144</v>
      </c>
      <c r="E852" s="16" t="s">
        <v>2146</v>
      </c>
      <c r="F852" s="16" t="s">
        <v>2281</v>
      </c>
      <c r="G852" s="16" t="s">
        <v>2486</v>
      </c>
      <c r="H852" s="17" t="s">
        <v>365</v>
      </c>
      <c r="I852" s="25" t="n">
        <v>70</v>
      </c>
      <c r="J852" s="16" t="str">
        <f aca="false">VLOOKUP(H852,'випадаючий список'!D$1:E$41,2,0)</f>
        <v>Банківські послуги</v>
      </c>
      <c r="K852" s="16" t="s">
        <v>352</v>
      </c>
      <c r="L852" s="16" t="s">
        <v>353</v>
      </c>
      <c r="M852" s="16" t="s">
        <v>621</v>
      </c>
      <c r="N852" s="16" t="s">
        <v>396</v>
      </c>
      <c r="O852" s="16" t="s">
        <v>2283</v>
      </c>
      <c r="P852" s="16" t="s">
        <v>398</v>
      </c>
    </row>
    <row r="853" customFormat="false" ht="12.8" hidden="false" customHeight="false" outlineLevel="0" collapsed="false">
      <c r="A853" s="24" t="n">
        <v>42671</v>
      </c>
      <c r="B853" s="16" t="s">
        <v>121</v>
      </c>
      <c r="C853" s="16" t="s">
        <v>2487</v>
      </c>
      <c r="D853" s="16" t="s">
        <v>2488</v>
      </c>
      <c r="E853" s="16" t="s">
        <v>2489</v>
      </c>
      <c r="F853" s="16" t="s">
        <v>421</v>
      </c>
      <c r="G853" s="16" t="s">
        <v>359</v>
      </c>
      <c r="H853" s="17" t="s">
        <v>360</v>
      </c>
      <c r="I853" s="25" t="n">
        <v>547.92</v>
      </c>
      <c r="J853" s="16" t="str">
        <f aca="false">VLOOKUP(H853,'випадаючий список'!D$1:E$41,2,0)</f>
        <v>Комунальні послуги</v>
      </c>
      <c r="K853" s="16" t="s">
        <v>352</v>
      </c>
      <c r="L853" s="16" t="s">
        <v>353</v>
      </c>
      <c r="M853" s="16" t="s">
        <v>354</v>
      </c>
      <c r="N853" s="16" t="s">
        <v>423</v>
      </c>
      <c r="O853" s="16" t="s">
        <v>424</v>
      </c>
      <c r="P853" s="16" t="s">
        <v>425</v>
      </c>
    </row>
    <row r="854" customFormat="false" ht="12.8" hidden="false" customHeight="false" outlineLevel="0" collapsed="false">
      <c r="A854" s="24" t="n">
        <v>42671</v>
      </c>
      <c r="B854" s="16" t="s">
        <v>121</v>
      </c>
      <c r="C854" s="16" t="s">
        <v>2490</v>
      </c>
      <c r="D854" s="16" t="s">
        <v>121</v>
      </c>
      <c r="E854" s="16" t="s">
        <v>420</v>
      </c>
      <c r="F854" s="16" t="s">
        <v>421</v>
      </c>
      <c r="G854" s="16" t="s">
        <v>422</v>
      </c>
      <c r="H854" s="17" t="s">
        <v>365</v>
      </c>
      <c r="I854" s="25" t="n">
        <v>3</v>
      </c>
      <c r="J854" s="16" t="str">
        <f aca="false">VLOOKUP(H854,'випадаючий список'!D$1:E$41,2,0)</f>
        <v>Банківські послуги</v>
      </c>
      <c r="K854" s="16" t="s">
        <v>352</v>
      </c>
      <c r="L854" s="16" t="s">
        <v>353</v>
      </c>
      <c r="M854" s="16" t="s">
        <v>354</v>
      </c>
      <c r="N854" s="16" t="s">
        <v>423</v>
      </c>
      <c r="O854" s="16" t="s">
        <v>424</v>
      </c>
      <c r="P854" s="16" t="s">
        <v>425</v>
      </c>
    </row>
    <row r="855" customFormat="false" ht="12.8" hidden="false" customHeight="false" outlineLevel="0" collapsed="false">
      <c r="A855" s="24" t="n">
        <v>42671</v>
      </c>
      <c r="B855" s="16" t="s">
        <v>111</v>
      </c>
      <c r="C855" s="16" t="s">
        <v>2491</v>
      </c>
      <c r="D855" s="16" t="s">
        <v>111</v>
      </c>
      <c r="E855" s="16" t="s">
        <v>457</v>
      </c>
      <c r="F855" s="16" t="s">
        <v>458</v>
      </c>
      <c r="G855" s="16" t="s">
        <v>422</v>
      </c>
      <c r="H855" s="17" t="s">
        <v>365</v>
      </c>
      <c r="I855" s="25" t="n">
        <v>81.14</v>
      </c>
      <c r="J855" s="16" t="str">
        <f aca="false">VLOOKUP(H855,'випадаючий список'!D$1:E$41,2,0)</f>
        <v>Банківські послуги</v>
      </c>
      <c r="K855" s="16" t="s">
        <v>352</v>
      </c>
      <c r="L855" s="16" t="s">
        <v>353</v>
      </c>
      <c r="M855" s="16" t="s">
        <v>354</v>
      </c>
      <c r="N855" s="16" t="s">
        <v>459</v>
      </c>
      <c r="O855" s="16" t="s">
        <v>460</v>
      </c>
      <c r="P855" s="16" t="s">
        <v>461</v>
      </c>
    </row>
    <row r="856" customFormat="false" ht="12.8" hidden="false" customHeight="false" outlineLevel="0" collapsed="false">
      <c r="A856" s="24" t="n">
        <v>42671</v>
      </c>
      <c r="B856" s="16" t="s">
        <v>111</v>
      </c>
      <c r="C856" s="16" t="s">
        <v>2191</v>
      </c>
      <c r="D856" s="16" t="s">
        <v>61</v>
      </c>
      <c r="F856" s="16" t="s">
        <v>464</v>
      </c>
      <c r="G856" s="16" t="s">
        <v>2150</v>
      </c>
      <c r="H856" s="17" t="s">
        <v>1181</v>
      </c>
      <c r="I856" s="25" t="n">
        <v>890.31</v>
      </c>
      <c r="J856" s="16" t="str">
        <f aca="false">VLOOKUP(H856,'випадаючий список'!D$1:E$41,2,0)</f>
        <v>Гонорари, в точу числі за надані консультаційні послуги</v>
      </c>
      <c r="K856" s="16" t="s">
        <v>406</v>
      </c>
      <c r="L856" s="16" t="s">
        <v>353</v>
      </c>
      <c r="M856" s="16" t="s">
        <v>354</v>
      </c>
      <c r="N856" s="16" t="s">
        <v>459</v>
      </c>
      <c r="O856" s="16" t="s">
        <v>460</v>
      </c>
      <c r="P856" s="16" t="s">
        <v>461</v>
      </c>
    </row>
    <row r="857" customFormat="false" ht="12.8" hidden="false" customHeight="false" outlineLevel="0" collapsed="false">
      <c r="A857" s="24" t="n">
        <v>42671</v>
      </c>
      <c r="B857" s="16" t="s">
        <v>111</v>
      </c>
      <c r="C857" s="16" t="s">
        <v>2191</v>
      </c>
      <c r="D857" s="16" t="s">
        <v>85</v>
      </c>
      <c r="F857" s="16" t="s">
        <v>464</v>
      </c>
      <c r="G857" s="16" t="s">
        <v>2150</v>
      </c>
      <c r="H857" s="17" t="s">
        <v>1181</v>
      </c>
      <c r="I857" s="25" t="n">
        <v>1459.69</v>
      </c>
      <c r="J857" s="16" t="str">
        <f aca="false">VLOOKUP(H857,'випадаючий список'!D$1:E$41,2,0)</f>
        <v>Гонорари, в точу числі за надані консультаційні послуги</v>
      </c>
      <c r="K857" s="16" t="s">
        <v>406</v>
      </c>
      <c r="L857" s="16" t="s">
        <v>353</v>
      </c>
      <c r="M857" s="16" t="s">
        <v>354</v>
      </c>
      <c r="N857" s="16" t="s">
        <v>459</v>
      </c>
      <c r="O857" s="16" t="s">
        <v>460</v>
      </c>
      <c r="P857" s="16" t="s">
        <v>461</v>
      </c>
    </row>
    <row r="858" customFormat="false" ht="12.8" hidden="false" customHeight="false" outlineLevel="0" collapsed="false">
      <c r="A858" s="24" t="n">
        <v>42671</v>
      </c>
      <c r="B858" s="16" t="s">
        <v>113</v>
      </c>
      <c r="C858" s="16" t="s">
        <v>2492</v>
      </c>
      <c r="D858" s="16" t="s">
        <v>113</v>
      </c>
      <c r="E858" s="16" t="s">
        <v>633</v>
      </c>
      <c r="F858" s="16" t="s">
        <v>798</v>
      </c>
      <c r="G858" s="16" t="s">
        <v>1062</v>
      </c>
      <c r="H858" s="17" t="s">
        <v>365</v>
      </c>
      <c r="I858" s="25" t="n">
        <v>2</v>
      </c>
      <c r="J858" s="16" t="str">
        <f aca="false">VLOOKUP(H858,'випадаючий список'!D$1:E$41,2,0)</f>
        <v>Банківські послуги</v>
      </c>
      <c r="K858" s="16" t="s">
        <v>352</v>
      </c>
      <c r="L858" s="16" t="s">
        <v>574</v>
      </c>
      <c r="M858" s="16" t="s">
        <v>354</v>
      </c>
      <c r="N858" s="16" t="s">
        <v>374</v>
      </c>
      <c r="O858" s="16" t="s">
        <v>800</v>
      </c>
      <c r="P858" s="16" t="s">
        <v>374</v>
      </c>
    </row>
    <row r="859" customFormat="false" ht="12.8" hidden="false" customHeight="false" outlineLevel="0" collapsed="false">
      <c r="A859" s="24" t="n">
        <v>42671</v>
      </c>
      <c r="B859" s="16" t="s">
        <v>113</v>
      </c>
      <c r="C859" s="16" t="s">
        <v>1988</v>
      </c>
      <c r="D859" s="16" t="s">
        <v>2493</v>
      </c>
      <c r="E859" s="16" t="s">
        <v>2494</v>
      </c>
      <c r="F859" s="16" t="s">
        <v>874</v>
      </c>
      <c r="G859" s="16" t="s">
        <v>2495</v>
      </c>
      <c r="H859" s="17" t="s">
        <v>607</v>
      </c>
      <c r="I859" s="25" t="n">
        <v>435</v>
      </c>
      <c r="J859" s="16" t="str">
        <f aca="false">VLOOKUP(H859,'випадаючий список'!D$1:E$41,2,0)</f>
        <v>Інші витрати</v>
      </c>
      <c r="K859" s="16" t="s">
        <v>352</v>
      </c>
      <c r="L859" s="16" t="s">
        <v>574</v>
      </c>
      <c r="M859" s="16" t="s">
        <v>354</v>
      </c>
      <c r="N859" s="16" t="s">
        <v>374</v>
      </c>
      <c r="O859" s="16" t="s">
        <v>800</v>
      </c>
      <c r="P859" s="16" t="s">
        <v>374</v>
      </c>
    </row>
    <row r="860" customFormat="false" ht="12.8" hidden="false" customHeight="false" outlineLevel="0" collapsed="false">
      <c r="A860" s="24" t="n">
        <v>42671</v>
      </c>
      <c r="B860" s="16" t="s">
        <v>121</v>
      </c>
      <c r="C860" s="16" t="s">
        <v>2496</v>
      </c>
      <c r="D860" s="16" t="s">
        <v>2497</v>
      </c>
      <c r="E860" s="16" t="s">
        <v>2498</v>
      </c>
      <c r="F860" s="16" t="s">
        <v>2499</v>
      </c>
      <c r="G860" s="16" t="s">
        <v>2500</v>
      </c>
      <c r="H860" s="17" t="s">
        <v>514</v>
      </c>
      <c r="I860" s="25" t="n">
        <v>900</v>
      </c>
      <c r="J860" s="16" t="str">
        <f aca="false">VLOOKUP(H860,'випадаючий список'!D$1:E$41,2,0)</f>
        <v>Послуги зв’язку</v>
      </c>
      <c r="K860" s="16" t="s">
        <v>352</v>
      </c>
      <c r="L860" s="16" t="s">
        <v>353</v>
      </c>
      <c r="M860" s="16" t="s">
        <v>366</v>
      </c>
      <c r="N860" s="16" t="s">
        <v>493</v>
      </c>
      <c r="O860" s="16" t="s">
        <v>494</v>
      </c>
      <c r="P860" s="16" t="s">
        <v>495</v>
      </c>
    </row>
    <row r="861" customFormat="false" ht="12.8" hidden="false" customHeight="false" outlineLevel="0" collapsed="false">
      <c r="A861" s="24" t="n">
        <v>42671</v>
      </c>
      <c r="B861" s="16" t="s">
        <v>121</v>
      </c>
      <c r="C861" s="16" t="s">
        <v>2501</v>
      </c>
      <c r="D861" s="16" t="s">
        <v>2497</v>
      </c>
      <c r="E861" s="16" t="s">
        <v>2498</v>
      </c>
      <c r="F861" s="16" t="s">
        <v>2499</v>
      </c>
      <c r="G861" s="16" t="s">
        <v>2500</v>
      </c>
      <c r="H861" s="17" t="s">
        <v>514</v>
      </c>
      <c r="I861" s="25" t="n">
        <v>300</v>
      </c>
      <c r="J861" s="16" t="str">
        <f aca="false">VLOOKUP(H861,'випадаючий список'!D$1:E$41,2,0)</f>
        <v>Послуги зв’язку</v>
      </c>
      <c r="K861" s="16" t="s">
        <v>352</v>
      </c>
      <c r="L861" s="16" t="s">
        <v>353</v>
      </c>
      <c r="M861" s="16" t="s">
        <v>366</v>
      </c>
      <c r="N861" s="16" t="s">
        <v>493</v>
      </c>
      <c r="O861" s="16" t="s">
        <v>494</v>
      </c>
      <c r="P861" s="16" t="s">
        <v>495</v>
      </c>
    </row>
    <row r="862" customFormat="false" ht="12.8" hidden="false" customHeight="false" outlineLevel="0" collapsed="false">
      <c r="A862" s="24" t="n">
        <v>42671</v>
      </c>
      <c r="B862" s="16" t="s">
        <v>6</v>
      </c>
      <c r="D862" s="16" t="s">
        <v>6</v>
      </c>
      <c r="E862" s="16" t="s">
        <v>580</v>
      </c>
      <c r="G862" s="16" t="s">
        <v>446</v>
      </c>
      <c r="H862" s="17" t="s">
        <v>365</v>
      </c>
      <c r="I862" s="25" t="n">
        <v>68.81</v>
      </c>
      <c r="J862" s="16" t="str">
        <f aca="false">VLOOKUP(H862,'випадаючий список'!D$1:E$41,2,0)</f>
        <v>Банківські послуги</v>
      </c>
      <c r="K862" s="16" t="s">
        <v>352</v>
      </c>
      <c r="L862" s="16" t="s">
        <v>353</v>
      </c>
      <c r="M862" s="16" t="s">
        <v>366</v>
      </c>
      <c r="N862" s="16" t="s">
        <v>636</v>
      </c>
      <c r="O862" s="16" t="s">
        <v>1930</v>
      </c>
      <c r="P862" s="16" t="s">
        <v>638</v>
      </c>
    </row>
    <row r="863" customFormat="false" ht="12.8" hidden="false" customHeight="false" outlineLevel="0" collapsed="false">
      <c r="A863" s="24" t="n">
        <v>42671</v>
      </c>
      <c r="B863" s="16" t="s">
        <v>6</v>
      </c>
      <c r="D863" s="16" t="s">
        <v>6</v>
      </c>
      <c r="E863" s="16" t="s">
        <v>580</v>
      </c>
      <c r="G863" s="16" t="s">
        <v>446</v>
      </c>
      <c r="H863" s="17" t="s">
        <v>365</v>
      </c>
      <c r="I863" s="25" t="n">
        <v>100</v>
      </c>
      <c r="J863" s="16" t="str">
        <f aca="false">VLOOKUP(H863,'випадаючий список'!D$1:E$41,2,0)</f>
        <v>Банківські послуги</v>
      </c>
      <c r="K863" s="16" t="s">
        <v>352</v>
      </c>
      <c r="L863" s="16" t="s">
        <v>353</v>
      </c>
      <c r="M863" s="16" t="s">
        <v>366</v>
      </c>
      <c r="N863" s="16" t="s">
        <v>636</v>
      </c>
      <c r="O863" s="16" t="s">
        <v>1930</v>
      </c>
      <c r="P863" s="16" t="s">
        <v>638</v>
      </c>
    </row>
    <row r="864" customFormat="false" ht="12.8" hidden="false" customHeight="false" outlineLevel="0" collapsed="false">
      <c r="A864" s="24" t="n">
        <v>42671</v>
      </c>
      <c r="B864" s="16" t="s">
        <v>16</v>
      </c>
      <c r="C864" s="16" t="s">
        <v>402</v>
      </c>
      <c r="D864" s="16" t="s">
        <v>2502</v>
      </c>
      <c r="E864" s="16" t="s">
        <v>2503</v>
      </c>
      <c r="F864" s="16" t="s">
        <v>2504</v>
      </c>
      <c r="G864" s="16" t="s">
        <v>2505</v>
      </c>
      <c r="H864" s="17" t="s">
        <v>351</v>
      </c>
      <c r="I864" s="25" t="n">
        <v>752.51</v>
      </c>
      <c r="J864" s="16" t="str">
        <f aca="false">VLOOKUP(H864,'випадаючий список'!D$1:E$41,2,0)</f>
        <v>Оренда будинків і приміщень</v>
      </c>
      <c r="K864" s="16" t="s">
        <v>352</v>
      </c>
      <c r="L864" s="16" t="s">
        <v>353</v>
      </c>
      <c r="M864" s="16" t="s">
        <v>366</v>
      </c>
      <c r="N864" s="16" t="s">
        <v>2506</v>
      </c>
      <c r="O864" s="16" t="s">
        <v>2507</v>
      </c>
      <c r="P864" s="16" t="s">
        <v>968</v>
      </c>
    </row>
    <row r="865" customFormat="false" ht="12.8" hidden="false" customHeight="false" outlineLevel="0" collapsed="false">
      <c r="A865" s="24" t="n">
        <v>42671</v>
      </c>
      <c r="B865" s="16" t="s">
        <v>121</v>
      </c>
      <c r="C865" s="16" t="s">
        <v>2508</v>
      </c>
      <c r="D865" s="16" t="s">
        <v>121</v>
      </c>
      <c r="E865" s="16" t="s">
        <v>436</v>
      </c>
      <c r="F865" s="16" t="s">
        <v>2509</v>
      </c>
      <c r="G865" s="16" t="s">
        <v>2510</v>
      </c>
      <c r="H865" s="17" t="s">
        <v>365</v>
      </c>
      <c r="I865" s="25" t="n">
        <v>5</v>
      </c>
      <c r="J865" s="16" t="str">
        <f aca="false">VLOOKUP(H865,'випадаючий список'!D$1:E$41,2,0)</f>
        <v>Банківські послуги</v>
      </c>
      <c r="K865" s="16" t="s">
        <v>352</v>
      </c>
      <c r="L865" s="16" t="s">
        <v>353</v>
      </c>
      <c r="M865" s="16" t="s">
        <v>366</v>
      </c>
      <c r="N865" s="16" t="s">
        <v>2506</v>
      </c>
      <c r="O865" s="16" t="s">
        <v>2507</v>
      </c>
      <c r="P865" s="16" t="s">
        <v>968</v>
      </c>
    </row>
    <row r="866" customFormat="false" ht="12.8" hidden="false" customHeight="false" outlineLevel="0" collapsed="false">
      <c r="A866" s="24" t="n">
        <v>42671</v>
      </c>
      <c r="B866" s="16" t="s">
        <v>121</v>
      </c>
      <c r="C866" s="16" t="s">
        <v>2511</v>
      </c>
      <c r="D866" s="16" t="s">
        <v>121</v>
      </c>
      <c r="E866" s="16" t="s">
        <v>436</v>
      </c>
      <c r="F866" s="16" t="s">
        <v>2509</v>
      </c>
      <c r="G866" s="16" t="s">
        <v>546</v>
      </c>
      <c r="H866" s="17" t="s">
        <v>365</v>
      </c>
      <c r="I866" s="25" t="n">
        <v>3</v>
      </c>
      <c r="J866" s="16" t="str">
        <f aca="false">VLOOKUP(H866,'випадаючий список'!D$1:E$41,2,0)</f>
        <v>Банківські послуги</v>
      </c>
      <c r="K866" s="16" t="s">
        <v>352</v>
      </c>
      <c r="L866" s="16" t="s">
        <v>353</v>
      </c>
      <c r="M866" s="16" t="s">
        <v>366</v>
      </c>
      <c r="N866" s="16" t="s">
        <v>2506</v>
      </c>
      <c r="O866" s="16" t="s">
        <v>2507</v>
      </c>
      <c r="P866" s="16" t="s">
        <v>968</v>
      </c>
    </row>
    <row r="867" customFormat="false" ht="12.8" hidden="false" customHeight="false" outlineLevel="0" collapsed="false">
      <c r="A867" s="24" t="n">
        <v>42671</v>
      </c>
      <c r="B867" s="16" t="s">
        <v>121</v>
      </c>
      <c r="C867" s="16" t="s">
        <v>2512</v>
      </c>
      <c r="D867" s="16" t="s">
        <v>121</v>
      </c>
      <c r="E867" s="16" t="s">
        <v>436</v>
      </c>
      <c r="F867" s="16" t="s">
        <v>2509</v>
      </c>
      <c r="G867" s="16" t="s">
        <v>2513</v>
      </c>
      <c r="H867" s="17" t="s">
        <v>365</v>
      </c>
      <c r="I867" s="25" t="n">
        <v>1.51</v>
      </c>
      <c r="J867" s="16" t="str">
        <f aca="false">VLOOKUP(H867,'випадаючий список'!D$1:E$41,2,0)</f>
        <v>Банківські послуги</v>
      </c>
      <c r="K867" s="16" t="s">
        <v>352</v>
      </c>
      <c r="L867" s="16" t="s">
        <v>353</v>
      </c>
      <c r="M867" s="16" t="s">
        <v>366</v>
      </c>
      <c r="N867" s="16" t="s">
        <v>2506</v>
      </c>
      <c r="O867" s="16" t="s">
        <v>2507</v>
      </c>
      <c r="P867" s="16" t="s">
        <v>968</v>
      </c>
    </row>
    <row r="868" customFormat="false" ht="12.8" hidden="false" customHeight="false" outlineLevel="0" collapsed="false">
      <c r="A868" s="24" t="n">
        <v>42671</v>
      </c>
      <c r="C868" s="16" t="s">
        <v>2514</v>
      </c>
      <c r="D868" s="16" t="s">
        <v>1758</v>
      </c>
      <c r="E868" s="16" t="s">
        <v>2515</v>
      </c>
      <c r="F868" s="16" t="s">
        <v>1831</v>
      </c>
      <c r="G868" s="16" t="s">
        <v>2516</v>
      </c>
      <c r="H868" s="17" t="s">
        <v>365</v>
      </c>
      <c r="I868" s="25" t="n">
        <v>230</v>
      </c>
      <c r="J868" s="16" t="str">
        <f aca="false">VLOOKUP(H868,'випадаючий список'!D$1:E$41,2,0)</f>
        <v>Банківські послуги</v>
      </c>
      <c r="K868" s="16" t="s">
        <v>352</v>
      </c>
      <c r="L868" s="16" t="s">
        <v>353</v>
      </c>
      <c r="M868" s="16" t="s">
        <v>366</v>
      </c>
      <c r="N868" s="16" t="s">
        <v>924</v>
      </c>
      <c r="O868" s="16" t="s">
        <v>1764</v>
      </c>
      <c r="P868" s="16" t="s">
        <v>624</v>
      </c>
    </row>
    <row r="869" customFormat="false" ht="12.8" hidden="false" customHeight="false" outlineLevel="0" collapsed="false">
      <c r="A869" s="24" t="n">
        <v>42671</v>
      </c>
      <c r="C869" s="16" t="s">
        <v>2517</v>
      </c>
      <c r="D869" s="16" t="s">
        <v>1758</v>
      </c>
      <c r="E869" s="16" t="s">
        <v>2515</v>
      </c>
      <c r="F869" s="16" t="s">
        <v>1831</v>
      </c>
      <c r="G869" s="16" t="s">
        <v>2516</v>
      </c>
      <c r="H869" s="17" t="s">
        <v>365</v>
      </c>
      <c r="I869" s="25" t="n">
        <v>143.5</v>
      </c>
      <c r="J869" s="16" t="str">
        <f aca="false">VLOOKUP(H869,'випадаючий список'!D$1:E$41,2,0)</f>
        <v>Банківські послуги</v>
      </c>
      <c r="K869" s="16" t="s">
        <v>352</v>
      </c>
      <c r="L869" s="16" t="s">
        <v>353</v>
      </c>
      <c r="M869" s="16" t="s">
        <v>366</v>
      </c>
      <c r="N869" s="16" t="s">
        <v>924</v>
      </c>
      <c r="O869" s="16" t="s">
        <v>1764</v>
      </c>
      <c r="P869" s="16" t="s">
        <v>624</v>
      </c>
    </row>
    <row r="870" customFormat="false" ht="12.8" hidden="false" customHeight="false" outlineLevel="0" collapsed="false">
      <c r="A870" s="24" t="n">
        <v>42671</v>
      </c>
      <c r="B870" s="16" t="s">
        <v>6</v>
      </c>
      <c r="C870" s="16" t="s">
        <v>579</v>
      </c>
      <c r="D870" s="16" t="s">
        <v>6</v>
      </c>
      <c r="E870" s="16" t="s">
        <v>580</v>
      </c>
      <c r="F870" s="16" t="s">
        <v>1299</v>
      </c>
      <c r="G870" s="16" t="s">
        <v>2518</v>
      </c>
      <c r="H870" s="17" t="s">
        <v>365</v>
      </c>
      <c r="I870" s="25" t="n">
        <v>144</v>
      </c>
      <c r="J870" s="16" t="str">
        <f aca="false">VLOOKUP(H870,'випадаючий список'!D$1:E$41,2,0)</f>
        <v>Банківські послуги</v>
      </c>
      <c r="K870" s="16" t="s">
        <v>352</v>
      </c>
      <c r="L870" s="16" t="s">
        <v>353</v>
      </c>
      <c r="M870" s="16" t="s">
        <v>366</v>
      </c>
      <c r="N870" s="16" t="s">
        <v>459</v>
      </c>
      <c r="O870" s="16" t="s">
        <v>1229</v>
      </c>
      <c r="P870" s="16" t="s">
        <v>461</v>
      </c>
    </row>
    <row r="871" customFormat="false" ht="12.8" hidden="false" customHeight="false" outlineLevel="0" collapsed="false">
      <c r="A871" s="24" t="n">
        <v>42671</v>
      </c>
      <c r="B871" s="16" t="s">
        <v>6</v>
      </c>
      <c r="C871" s="16" t="s">
        <v>579</v>
      </c>
      <c r="D871" s="16" t="s">
        <v>6</v>
      </c>
      <c r="E871" s="16" t="s">
        <v>580</v>
      </c>
      <c r="F871" s="16" t="s">
        <v>1299</v>
      </c>
      <c r="G871" s="16" t="s">
        <v>2519</v>
      </c>
      <c r="H871" s="17" t="s">
        <v>365</v>
      </c>
      <c r="I871" s="25" t="n">
        <v>90</v>
      </c>
      <c r="J871" s="16" t="str">
        <f aca="false">VLOOKUP(H871,'випадаючий список'!D$1:E$41,2,0)</f>
        <v>Банківські послуги</v>
      </c>
      <c r="K871" s="16" t="s">
        <v>352</v>
      </c>
      <c r="L871" s="16" t="s">
        <v>353</v>
      </c>
      <c r="M871" s="16" t="s">
        <v>366</v>
      </c>
      <c r="N871" s="16" t="s">
        <v>459</v>
      </c>
      <c r="O871" s="16" t="s">
        <v>1229</v>
      </c>
      <c r="P871" s="16" t="s">
        <v>461</v>
      </c>
    </row>
    <row r="872" customFormat="false" ht="12.8" hidden="false" customHeight="false" outlineLevel="0" collapsed="false">
      <c r="A872" s="24" t="n">
        <v>42671</v>
      </c>
      <c r="B872" s="16" t="s">
        <v>111</v>
      </c>
      <c r="C872" s="16" t="s">
        <v>2520</v>
      </c>
      <c r="D872" s="16" t="s">
        <v>2521</v>
      </c>
      <c r="F872" s="16" t="s">
        <v>2522</v>
      </c>
      <c r="G872" s="16" t="s">
        <v>2523</v>
      </c>
      <c r="H872" s="17" t="s">
        <v>651</v>
      </c>
      <c r="I872" s="25" t="n">
        <v>136240</v>
      </c>
      <c r="J872" s="16" t="str">
        <f aca="false">VLOOKUP(H872,'випадаючий список'!D$1:E$41,2,0)</f>
        <v>Інші послуги</v>
      </c>
      <c r="K872" s="16" t="s">
        <v>352</v>
      </c>
      <c r="L872" s="16" t="s">
        <v>353</v>
      </c>
      <c r="M872" s="16" t="s">
        <v>366</v>
      </c>
      <c r="N872" s="26" t="s">
        <v>374</v>
      </c>
      <c r="O872" s="16" t="s">
        <v>375</v>
      </c>
      <c r="P872" s="16" t="s">
        <v>374</v>
      </c>
    </row>
    <row r="873" customFormat="false" ht="12.8" hidden="false" customHeight="false" outlineLevel="0" collapsed="false">
      <c r="A873" s="24" t="n">
        <v>42671</v>
      </c>
      <c r="B873" s="16" t="s">
        <v>111</v>
      </c>
      <c r="C873" s="16" t="s">
        <v>2524</v>
      </c>
      <c r="D873" s="16" t="s">
        <v>2525</v>
      </c>
      <c r="F873" s="16" t="s">
        <v>2526</v>
      </c>
      <c r="G873" s="16" t="s">
        <v>2527</v>
      </c>
      <c r="H873" s="17" t="s">
        <v>651</v>
      </c>
      <c r="I873" s="25" t="n">
        <v>221000</v>
      </c>
      <c r="J873" s="16" t="str">
        <f aca="false">VLOOKUP(H873,'випадаючий список'!D$1:E$41,2,0)</f>
        <v>Інші послуги</v>
      </c>
      <c r="K873" s="16" t="s">
        <v>352</v>
      </c>
      <c r="L873" s="16" t="s">
        <v>353</v>
      </c>
      <c r="M873" s="16" t="s">
        <v>366</v>
      </c>
      <c r="N873" s="26" t="s">
        <v>374</v>
      </c>
      <c r="O873" s="16" t="s">
        <v>375</v>
      </c>
      <c r="P873" s="16" t="s">
        <v>374</v>
      </c>
    </row>
    <row r="874" customFormat="false" ht="12.8" hidden="false" customHeight="false" outlineLevel="0" collapsed="false">
      <c r="A874" s="24" t="n">
        <v>42671</v>
      </c>
      <c r="B874" s="16" t="s">
        <v>111</v>
      </c>
      <c r="C874" s="16" t="s">
        <v>2528</v>
      </c>
      <c r="D874" s="16" t="s">
        <v>173</v>
      </c>
      <c r="E874" s="16" t="s">
        <v>552</v>
      </c>
      <c r="F874" s="16" t="s">
        <v>553</v>
      </c>
      <c r="G874" s="16" t="s">
        <v>554</v>
      </c>
      <c r="H874" s="17" t="s">
        <v>351</v>
      </c>
      <c r="I874" s="25" t="n">
        <v>160000</v>
      </c>
      <c r="J874" s="16" t="str">
        <f aca="false">VLOOKUP(H874,'випадаючий список'!D$1:E$41,2,0)</f>
        <v>Оренда будинків і приміщень</v>
      </c>
      <c r="K874" s="16" t="s">
        <v>352</v>
      </c>
      <c r="L874" s="16" t="s">
        <v>353</v>
      </c>
      <c r="M874" s="16" t="s">
        <v>366</v>
      </c>
      <c r="N874" s="26" t="s">
        <v>374</v>
      </c>
      <c r="O874" s="16" t="s">
        <v>375</v>
      </c>
      <c r="P874" s="16" t="s">
        <v>374</v>
      </c>
    </row>
    <row r="875" customFormat="false" ht="12.8" hidden="false" customHeight="false" outlineLevel="0" collapsed="false">
      <c r="A875" s="24" t="n">
        <v>42671</v>
      </c>
      <c r="B875" s="16" t="s">
        <v>111</v>
      </c>
      <c r="C875" s="16" t="s">
        <v>2529</v>
      </c>
      <c r="D875" s="16" t="s">
        <v>173</v>
      </c>
      <c r="E875" s="16" t="s">
        <v>552</v>
      </c>
      <c r="F875" s="16" t="s">
        <v>553</v>
      </c>
      <c r="G875" s="16" t="s">
        <v>554</v>
      </c>
      <c r="H875" s="17" t="s">
        <v>351</v>
      </c>
      <c r="I875" s="25" t="n">
        <v>70550</v>
      </c>
      <c r="J875" s="16" t="str">
        <f aca="false">VLOOKUP(H875,'випадаючий список'!D$1:E$41,2,0)</f>
        <v>Оренда будинків і приміщень</v>
      </c>
      <c r="K875" s="16" t="s">
        <v>352</v>
      </c>
      <c r="L875" s="16" t="s">
        <v>353</v>
      </c>
      <c r="M875" s="16" t="s">
        <v>366</v>
      </c>
      <c r="N875" s="26" t="s">
        <v>374</v>
      </c>
      <c r="O875" s="16" t="s">
        <v>375</v>
      </c>
      <c r="P875" s="16" t="s">
        <v>374</v>
      </c>
    </row>
    <row r="876" customFormat="false" ht="12.8" hidden="false" customHeight="false" outlineLevel="0" collapsed="false">
      <c r="A876" s="24" t="n">
        <v>42671</v>
      </c>
      <c r="B876" s="16" t="s">
        <v>111</v>
      </c>
      <c r="C876" s="16" t="s">
        <v>2530</v>
      </c>
      <c r="D876" s="16" t="s">
        <v>173</v>
      </c>
      <c r="E876" s="16" t="s">
        <v>552</v>
      </c>
      <c r="F876" s="16" t="s">
        <v>553</v>
      </c>
      <c r="G876" s="16" t="s">
        <v>554</v>
      </c>
      <c r="H876" s="17" t="s">
        <v>351</v>
      </c>
      <c r="I876" s="25" t="n">
        <v>5700</v>
      </c>
      <c r="J876" s="16" t="str">
        <f aca="false">VLOOKUP(H876,'випадаючий список'!D$1:E$41,2,0)</f>
        <v>Оренда будинків і приміщень</v>
      </c>
      <c r="K876" s="16" t="s">
        <v>352</v>
      </c>
      <c r="L876" s="16" t="s">
        <v>353</v>
      </c>
      <c r="M876" s="16" t="s">
        <v>366</v>
      </c>
      <c r="N876" s="26" t="s">
        <v>374</v>
      </c>
      <c r="O876" s="16" t="s">
        <v>375</v>
      </c>
      <c r="P876" s="16" t="s">
        <v>374</v>
      </c>
    </row>
    <row r="877" customFormat="false" ht="12.8" hidden="false" customHeight="false" outlineLevel="0" collapsed="false">
      <c r="A877" s="24" t="n">
        <v>42671</v>
      </c>
      <c r="B877" s="16" t="s">
        <v>111</v>
      </c>
      <c r="C877" s="16" t="s">
        <v>2531</v>
      </c>
      <c r="D877" s="16" t="s">
        <v>2532</v>
      </c>
      <c r="F877" s="16" t="s">
        <v>2533</v>
      </c>
      <c r="G877" s="16" t="s">
        <v>2534</v>
      </c>
      <c r="H877" s="17" t="s">
        <v>1384</v>
      </c>
      <c r="I877" s="25" t="n">
        <v>4360</v>
      </c>
      <c r="J877" s="16" t="str">
        <f aca="false">VLOOKUP(H877,'випадаючий список'!D$1:E$41,2,0)</f>
        <v>Оренда обладнання та технічних засоби</v>
      </c>
      <c r="K877" s="16" t="s">
        <v>352</v>
      </c>
      <c r="L877" s="16" t="s">
        <v>353</v>
      </c>
      <c r="M877" s="16" t="s">
        <v>366</v>
      </c>
      <c r="N877" s="26" t="s">
        <v>374</v>
      </c>
      <c r="O877" s="16" t="s">
        <v>375</v>
      </c>
      <c r="P877" s="16" t="s">
        <v>374</v>
      </c>
    </row>
    <row r="878" customFormat="false" ht="12.8" hidden="false" customHeight="false" outlineLevel="0" collapsed="false">
      <c r="A878" s="24" t="n">
        <v>42671</v>
      </c>
      <c r="B878" s="16" t="s">
        <v>111</v>
      </c>
      <c r="C878" s="16" t="s">
        <v>2535</v>
      </c>
      <c r="D878" s="16" t="s">
        <v>2536</v>
      </c>
      <c r="F878" s="16" t="s">
        <v>2537</v>
      </c>
      <c r="G878" s="16" t="s">
        <v>2538</v>
      </c>
      <c r="H878" s="17" t="s">
        <v>1384</v>
      </c>
      <c r="I878" s="25" t="n">
        <v>109700</v>
      </c>
      <c r="J878" s="16" t="str">
        <f aca="false">VLOOKUP(H878,'випадаючий список'!D$1:E$41,2,0)</f>
        <v>Оренда обладнання та технічних засоби</v>
      </c>
      <c r="K878" s="16" t="s">
        <v>352</v>
      </c>
      <c r="L878" s="16" t="s">
        <v>353</v>
      </c>
      <c r="M878" s="16" t="s">
        <v>366</v>
      </c>
      <c r="N878" s="26" t="s">
        <v>374</v>
      </c>
      <c r="O878" s="16" t="s">
        <v>375</v>
      </c>
      <c r="P878" s="16" t="s">
        <v>374</v>
      </c>
    </row>
    <row r="879" customFormat="false" ht="12.8" hidden="false" customHeight="false" outlineLevel="0" collapsed="false">
      <c r="A879" s="24" t="n">
        <v>42671</v>
      </c>
      <c r="B879" s="16" t="s">
        <v>111</v>
      </c>
      <c r="C879" s="16" t="s">
        <v>2539</v>
      </c>
      <c r="D879" s="16" t="s">
        <v>2540</v>
      </c>
      <c r="F879" s="16" t="s">
        <v>2541</v>
      </c>
      <c r="G879" s="16" t="s">
        <v>2542</v>
      </c>
      <c r="H879" s="17" t="s">
        <v>1384</v>
      </c>
      <c r="I879" s="25" t="n">
        <v>73227</v>
      </c>
      <c r="J879" s="16" t="str">
        <f aca="false">VLOOKUP(H879,'випадаючий список'!D$1:E$41,2,0)</f>
        <v>Оренда обладнання та технічних засоби</v>
      </c>
      <c r="K879" s="16" t="s">
        <v>352</v>
      </c>
      <c r="L879" s="16" t="s">
        <v>353</v>
      </c>
      <c r="M879" s="16" t="s">
        <v>366</v>
      </c>
      <c r="N879" s="26" t="s">
        <v>374</v>
      </c>
      <c r="O879" s="16" t="s">
        <v>375</v>
      </c>
      <c r="P879" s="16" t="s">
        <v>374</v>
      </c>
    </row>
    <row r="880" customFormat="false" ht="12.8" hidden="false" customHeight="false" outlineLevel="0" collapsed="false">
      <c r="A880" s="24" t="n">
        <v>42671</v>
      </c>
      <c r="B880" s="16" t="s">
        <v>111</v>
      </c>
      <c r="C880" s="16" t="s">
        <v>2524</v>
      </c>
      <c r="D880" s="16" t="s">
        <v>2543</v>
      </c>
      <c r="E880" s="16" t="s">
        <v>2544</v>
      </c>
      <c r="F880" s="16" t="s">
        <v>2545</v>
      </c>
      <c r="G880" s="16" t="s">
        <v>2546</v>
      </c>
      <c r="H880" s="17" t="s">
        <v>1384</v>
      </c>
      <c r="I880" s="25" t="n">
        <v>254328</v>
      </c>
      <c r="J880" s="16" t="str">
        <f aca="false">VLOOKUP(H880,'випадаючий список'!D$1:E$41,2,0)</f>
        <v>Оренда обладнання та технічних засоби</v>
      </c>
      <c r="K880" s="16" t="s">
        <v>352</v>
      </c>
      <c r="L880" s="16" t="s">
        <v>353</v>
      </c>
      <c r="M880" s="16" t="s">
        <v>366</v>
      </c>
      <c r="N880" s="26" t="s">
        <v>374</v>
      </c>
      <c r="O880" s="16" t="s">
        <v>375</v>
      </c>
      <c r="P880" s="16" t="s">
        <v>374</v>
      </c>
    </row>
    <row r="881" customFormat="false" ht="12.8" hidden="false" customHeight="false" outlineLevel="0" collapsed="false">
      <c r="A881" s="24" t="n">
        <v>42671</v>
      </c>
      <c r="B881" s="16" t="s">
        <v>111</v>
      </c>
      <c r="C881" s="16" t="s">
        <v>2547</v>
      </c>
      <c r="D881" s="16" t="s">
        <v>111</v>
      </c>
      <c r="E881" s="16" t="s">
        <v>457</v>
      </c>
      <c r="F881" s="16" t="s">
        <v>569</v>
      </c>
      <c r="G881" s="16" t="s">
        <v>373</v>
      </c>
      <c r="H881" s="17" t="s">
        <v>365</v>
      </c>
      <c r="I881" s="25" t="n">
        <v>51</v>
      </c>
      <c r="J881" s="16" t="str">
        <f aca="false">VLOOKUP(H881,'випадаючий список'!D$1:E$41,2,0)</f>
        <v>Банківські послуги</v>
      </c>
      <c r="K881" s="16" t="s">
        <v>352</v>
      </c>
      <c r="L881" s="16" t="s">
        <v>353</v>
      </c>
      <c r="M881" s="16" t="s">
        <v>366</v>
      </c>
      <c r="N881" s="26" t="s">
        <v>374</v>
      </c>
      <c r="O881" s="16" t="s">
        <v>375</v>
      </c>
      <c r="P881" s="16" t="s">
        <v>374</v>
      </c>
    </row>
    <row r="882" customFormat="false" ht="12.8" hidden="false" customHeight="false" outlineLevel="0" collapsed="false">
      <c r="A882" s="24" t="n">
        <v>42671</v>
      </c>
      <c r="B882" s="16" t="s">
        <v>111</v>
      </c>
      <c r="C882" s="16" t="s">
        <v>2548</v>
      </c>
      <c r="D882" s="16" t="s">
        <v>2549</v>
      </c>
      <c r="F882" s="16" t="s">
        <v>2550</v>
      </c>
      <c r="G882" s="16" t="s">
        <v>2551</v>
      </c>
      <c r="H882" s="17" t="s">
        <v>1615</v>
      </c>
      <c r="I882" s="25" t="n">
        <v>3507</v>
      </c>
      <c r="J882" s="16" t="str">
        <f aca="false">VLOOKUP(H882,'випадаючий список'!D$1:E$41,2,0)</f>
        <v>Організація заходів та інші організаційні послуги</v>
      </c>
      <c r="K882" s="16" t="s">
        <v>352</v>
      </c>
      <c r="L882" s="16" t="s">
        <v>353</v>
      </c>
      <c r="M882" s="16" t="s">
        <v>366</v>
      </c>
      <c r="N882" s="26" t="s">
        <v>374</v>
      </c>
      <c r="O882" s="16" t="s">
        <v>375</v>
      </c>
      <c r="P882" s="16" t="s">
        <v>374</v>
      </c>
    </row>
    <row r="883" customFormat="false" ht="12.8" hidden="false" customHeight="false" outlineLevel="0" collapsed="false">
      <c r="A883" s="24" t="n">
        <v>42671</v>
      </c>
      <c r="B883" s="16" t="s">
        <v>111</v>
      </c>
      <c r="C883" s="16" t="s">
        <v>2552</v>
      </c>
      <c r="D883" s="16" t="s">
        <v>2553</v>
      </c>
      <c r="E883" s="16" t="s">
        <v>2554</v>
      </c>
      <c r="F883" s="16" t="s">
        <v>2555</v>
      </c>
      <c r="G883" s="16" t="s">
        <v>2556</v>
      </c>
      <c r="H883" s="17" t="s">
        <v>1615</v>
      </c>
      <c r="I883" s="25" t="n">
        <v>22740</v>
      </c>
      <c r="J883" s="16" t="str">
        <f aca="false">VLOOKUP(H883,'випадаючий список'!D$1:E$41,2,0)</f>
        <v>Організація заходів та інші організаційні послуги</v>
      </c>
      <c r="K883" s="16" t="s">
        <v>352</v>
      </c>
      <c r="L883" s="16" t="s">
        <v>353</v>
      </c>
      <c r="M883" s="16" t="s">
        <v>366</v>
      </c>
      <c r="N883" s="26" t="s">
        <v>374</v>
      </c>
      <c r="O883" s="16" t="s">
        <v>375</v>
      </c>
      <c r="P883" s="16" t="s">
        <v>374</v>
      </c>
    </row>
    <row r="884" customFormat="false" ht="12.8" hidden="false" customHeight="false" outlineLevel="0" collapsed="false">
      <c r="A884" s="24" t="n">
        <v>42671</v>
      </c>
      <c r="B884" s="16" t="s">
        <v>6</v>
      </c>
      <c r="C884" s="16" t="s">
        <v>579</v>
      </c>
      <c r="D884" s="16" t="s">
        <v>6</v>
      </c>
      <c r="E884" s="16" t="s">
        <v>580</v>
      </c>
      <c r="F884" s="16" t="s">
        <v>581</v>
      </c>
      <c r="G884" s="16" t="s">
        <v>2557</v>
      </c>
      <c r="H884" s="17" t="s">
        <v>365</v>
      </c>
      <c r="I884" s="25" t="n">
        <v>90</v>
      </c>
      <c r="J884" s="16" t="str">
        <f aca="false">VLOOKUP(H884,'випадаючий список'!D$1:E$41,2,0)</f>
        <v>Банківські послуги</v>
      </c>
      <c r="K884" s="16" t="s">
        <v>352</v>
      </c>
      <c r="L884" s="16" t="s">
        <v>353</v>
      </c>
      <c r="M884" s="16" t="s">
        <v>583</v>
      </c>
      <c r="N884" s="16" t="s">
        <v>584</v>
      </c>
      <c r="O884" s="16" t="s">
        <v>585</v>
      </c>
      <c r="P884" s="16" t="s">
        <v>586</v>
      </c>
    </row>
    <row r="885" customFormat="false" ht="12.8" hidden="false" customHeight="false" outlineLevel="0" collapsed="false">
      <c r="A885" s="24" t="n">
        <v>42671</v>
      </c>
      <c r="B885" s="16" t="s">
        <v>6</v>
      </c>
      <c r="C885" s="16" t="s">
        <v>2558</v>
      </c>
      <c r="D885" s="16" t="s">
        <v>6</v>
      </c>
      <c r="E885" s="16" t="s">
        <v>580</v>
      </c>
      <c r="F885" s="16" t="s">
        <v>2559</v>
      </c>
      <c r="G885" s="16" t="s">
        <v>2560</v>
      </c>
      <c r="H885" s="17" t="s">
        <v>365</v>
      </c>
      <c r="I885" s="25" t="n">
        <v>20</v>
      </c>
      <c r="J885" s="16" t="str">
        <f aca="false">VLOOKUP(H885,'випадаючий список'!D$1:E$41,2,0)</f>
        <v>Банківські послуги</v>
      </c>
      <c r="K885" s="16" t="s">
        <v>352</v>
      </c>
      <c r="L885" s="16" t="s">
        <v>353</v>
      </c>
      <c r="M885" s="16" t="s">
        <v>583</v>
      </c>
      <c r="N885" s="16" t="s">
        <v>1853</v>
      </c>
      <c r="O885" s="16" t="s">
        <v>1854</v>
      </c>
      <c r="P885" s="16" t="s">
        <v>369</v>
      </c>
    </row>
    <row r="886" customFormat="false" ht="12.8" hidden="false" customHeight="false" outlineLevel="0" collapsed="false">
      <c r="A886" s="24" t="n">
        <v>42671</v>
      </c>
      <c r="B886" s="16" t="s">
        <v>6</v>
      </c>
      <c r="C886" s="16" t="s">
        <v>579</v>
      </c>
      <c r="D886" s="16" t="s">
        <v>6</v>
      </c>
      <c r="E886" s="16" t="s">
        <v>580</v>
      </c>
      <c r="F886" s="16" t="s">
        <v>2561</v>
      </c>
      <c r="G886" s="16" t="s">
        <v>2562</v>
      </c>
      <c r="H886" s="17" t="s">
        <v>365</v>
      </c>
      <c r="I886" s="25" t="n">
        <v>80</v>
      </c>
      <c r="J886" s="16" t="str">
        <f aca="false">VLOOKUP(H886,'випадаючий список'!D$1:E$41,2,0)</f>
        <v>Банківські послуги</v>
      </c>
      <c r="K886" s="16" t="s">
        <v>352</v>
      </c>
      <c r="L886" s="16" t="s">
        <v>353</v>
      </c>
      <c r="M886" s="16" t="s">
        <v>583</v>
      </c>
      <c r="N886" s="16" t="s">
        <v>1853</v>
      </c>
      <c r="O886" s="16" t="s">
        <v>1854</v>
      </c>
      <c r="P886" s="16" t="s">
        <v>369</v>
      </c>
    </row>
    <row r="887" customFormat="false" ht="12.8" hidden="false" customHeight="false" outlineLevel="0" collapsed="false">
      <c r="A887" s="24" t="n">
        <v>42671</v>
      </c>
      <c r="C887" s="16" t="s">
        <v>1921</v>
      </c>
      <c r="D887" s="16" t="s">
        <v>223</v>
      </c>
      <c r="F887" s="16" t="s">
        <v>830</v>
      </c>
      <c r="G887" s="16" t="s">
        <v>2563</v>
      </c>
      <c r="H887" s="17" t="s">
        <v>527</v>
      </c>
      <c r="I887" s="25" t="n">
        <v>317250</v>
      </c>
      <c r="J887" s="16" t="str">
        <f aca="false">VLOOKUP(H887,'випадаючий список'!D$1:E$41,2,0)</f>
        <v>Друковані матеріали (плакати, листиок, буклети та інших агітаційних матеріали)</v>
      </c>
      <c r="K887" s="16" t="s">
        <v>352</v>
      </c>
      <c r="L887" s="16" t="s">
        <v>574</v>
      </c>
      <c r="M887" s="16" t="s">
        <v>583</v>
      </c>
      <c r="N887" s="26" t="s">
        <v>374</v>
      </c>
      <c r="O887" s="16" t="s">
        <v>832</v>
      </c>
      <c r="P887" s="16" t="s">
        <v>374</v>
      </c>
    </row>
    <row r="888" customFormat="false" ht="12.8" hidden="false" customHeight="false" outlineLevel="0" collapsed="false">
      <c r="A888" s="24" t="n">
        <v>42671</v>
      </c>
      <c r="C888" s="16" t="s">
        <v>1918</v>
      </c>
      <c r="D888" s="16" t="s">
        <v>223</v>
      </c>
      <c r="F888" s="16" t="s">
        <v>830</v>
      </c>
      <c r="G888" s="16" t="s">
        <v>2564</v>
      </c>
      <c r="H888" s="17" t="s">
        <v>527</v>
      </c>
      <c r="I888" s="25" t="n">
        <v>71000</v>
      </c>
      <c r="J888" s="16" t="str">
        <f aca="false">VLOOKUP(H888,'випадаючий список'!D$1:E$41,2,0)</f>
        <v>Друковані матеріали (плакати, листиок, буклети та інших агітаційних матеріали)</v>
      </c>
      <c r="K888" s="16" t="s">
        <v>352</v>
      </c>
      <c r="L888" s="16" t="s">
        <v>574</v>
      </c>
      <c r="M888" s="16" t="s">
        <v>583</v>
      </c>
      <c r="N888" s="26" t="s">
        <v>374</v>
      </c>
      <c r="O888" s="16" t="s">
        <v>832</v>
      </c>
      <c r="P888" s="16" t="s">
        <v>374</v>
      </c>
    </row>
    <row r="889" customFormat="false" ht="12.8" hidden="false" customHeight="false" outlineLevel="0" collapsed="false">
      <c r="A889" s="24" t="n">
        <v>42671</v>
      </c>
      <c r="C889" s="16" t="s">
        <v>808</v>
      </c>
      <c r="D889" s="16" t="s">
        <v>2565</v>
      </c>
      <c r="F889" s="16" t="s">
        <v>2566</v>
      </c>
      <c r="G889" s="16" t="s">
        <v>2567</v>
      </c>
      <c r="H889" s="17" t="s">
        <v>530</v>
      </c>
      <c r="I889" s="25" t="n">
        <v>40000</v>
      </c>
      <c r="J889" s="16" t="str">
        <f aca="false">VLOOKUP(H889,'випадаючий список'!D$1:E$41,2,0)</f>
        <v>Публікування матеріалів у друкованих засобах масової інформації</v>
      </c>
      <c r="K889" s="16" t="s">
        <v>352</v>
      </c>
      <c r="L889" s="16" t="s">
        <v>574</v>
      </c>
      <c r="M889" s="16" t="s">
        <v>583</v>
      </c>
      <c r="N889" s="26" t="s">
        <v>374</v>
      </c>
      <c r="O889" s="16" t="s">
        <v>832</v>
      </c>
      <c r="P889" s="16" t="s">
        <v>374</v>
      </c>
    </row>
    <row r="890" customFormat="false" ht="12.8" hidden="false" customHeight="false" outlineLevel="0" collapsed="false">
      <c r="A890" s="24" t="n">
        <v>42671</v>
      </c>
      <c r="C890" s="16" t="s">
        <v>1066</v>
      </c>
      <c r="D890" s="16" t="s">
        <v>2565</v>
      </c>
      <c r="F890" s="16" t="s">
        <v>2566</v>
      </c>
      <c r="G890" s="16" t="s">
        <v>2568</v>
      </c>
      <c r="H890" s="17" t="s">
        <v>530</v>
      </c>
      <c r="I890" s="25" t="n">
        <v>40000</v>
      </c>
      <c r="J890" s="16" t="str">
        <f aca="false">VLOOKUP(H890,'випадаючий список'!D$1:E$41,2,0)</f>
        <v>Публікування матеріалів у друкованих засобах масової інформації</v>
      </c>
      <c r="K890" s="16" t="s">
        <v>352</v>
      </c>
      <c r="L890" s="16" t="s">
        <v>574</v>
      </c>
      <c r="M890" s="16" t="s">
        <v>583</v>
      </c>
      <c r="N890" s="26" t="s">
        <v>374</v>
      </c>
      <c r="O890" s="16" t="s">
        <v>832</v>
      </c>
      <c r="P890" s="16" t="s">
        <v>374</v>
      </c>
    </row>
    <row r="891" customFormat="false" ht="12.8" hidden="false" customHeight="false" outlineLevel="0" collapsed="false">
      <c r="A891" s="24" t="n">
        <v>42671</v>
      </c>
      <c r="C891" s="16" t="s">
        <v>1063</v>
      </c>
      <c r="D891" s="16" t="s">
        <v>2569</v>
      </c>
      <c r="F891" s="16" t="s">
        <v>2570</v>
      </c>
      <c r="G891" s="16" t="s">
        <v>2571</v>
      </c>
      <c r="H891" s="17" t="s">
        <v>651</v>
      </c>
      <c r="I891" s="25" t="n">
        <v>95000</v>
      </c>
      <c r="J891" s="16" t="str">
        <f aca="false">VLOOKUP(H891,'випадаючий список'!D$1:E$41,2,0)</f>
        <v>Інші послуги</v>
      </c>
      <c r="K891" s="16" t="s">
        <v>352</v>
      </c>
      <c r="L891" s="16" t="s">
        <v>574</v>
      </c>
      <c r="M891" s="16" t="s">
        <v>583</v>
      </c>
      <c r="N891" s="26" t="s">
        <v>374</v>
      </c>
      <c r="O891" s="16" t="s">
        <v>832</v>
      </c>
      <c r="P891" s="16" t="s">
        <v>374</v>
      </c>
    </row>
    <row r="892" customFormat="false" ht="12.8" hidden="false" customHeight="false" outlineLevel="0" collapsed="false">
      <c r="A892" s="24" t="n">
        <v>42671</v>
      </c>
      <c r="C892" s="16" t="s">
        <v>1115</v>
      </c>
      <c r="D892" s="16" t="s">
        <v>1856</v>
      </c>
      <c r="F892" s="16" t="s">
        <v>1857</v>
      </c>
      <c r="G892" s="16" t="s">
        <v>2572</v>
      </c>
      <c r="H892" s="17" t="s">
        <v>651</v>
      </c>
      <c r="I892" s="25" t="n">
        <v>150000</v>
      </c>
      <c r="J892" s="16" t="str">
        <f aca="false">VLOOKUP(H892,'випадаючий список'!D$1:E$41,2,0)</f>
        <v>Інші послуги</v>
      </c>
      <c r="K892" s="16" t="s">
        <v>352</v>
      </c>
      <c r="L892" s="16" t="s">
        <v>574</v>
      </c>
      <c r="M892" s="16" t="s">
        <v>583</v>
      </c>
      <c r="N892" s="26" t="s">
        <v>374</v>
      </c>
      <c r="O892" s="16" t="s">
        <v>832</v>
      </c>
      <c r="P892" s="16" t="s">
        <v>374</v>
      </c>
    </row>
    <row r="893" customFormat="false" ht="12.8" hidden="false" customHeight="false" outlineLevel="0" collapsed="false">
      <c r="A893" s="24" t="n">
        <v>42671</v>
      </c>
      <c r="B893" s="16" t="s">
        <v>1012</v>
      </c>
      <c r="C893" s="16" t="s">
        <v>2573</v>
      </c>
      <c r="D893" s="16" t="s">
        <v>2574</v>
      </c>
      <c r="G893" s="16" t="s">
        <v>2575</v>
      </c>
      <c r="H893" s="17" t="s">
        <v>430</v>
      </c>
      <c r="I893" s="25" t="n">
        <v>81.49</v>
      </c>
      <c r="J893" s="16" t="str">
        <f aca="false">VLOOKUP(H893,'випадаючий список'!D$1:E$41,2,0)</f>
        <v>Придбання канцтоварів, паперу, інших предметів і матеріалів</v>
      </c>
      <c r="K893" s="16" t="s">
        <v>352</v>
      </c>
      <c r="L893" s="16" t="s">
        <v>353</v>
      </c>
      <c r="M893" s="16" t="s">
        <v>621</v>
      </c>
      <c r="N893" s="16" t="s">
        <v>846</v>
      </c>
      <c r="O893" s="16" t="s">
        <v>847</v>
      </c>
      <c r="P893" s="16" t="s">
        <v>382</v>
      </c>
    </row>
    <row r="894" customFormat="false" ht="12.8" hidden="false" customHeight="false" outlineLevel="0" collapsed="false">
      <c r="A894" s="24" t="n">
        <v>42671</v>
      </c>
      <c r="B894" s="16" t="s">
        <v>1012</v>
      </c>
      <c r="C894" s="16" t="s">
        <v>2074</v>
      </c>
      <c r="D894" s="16" t="s">
        <v>189</v>
      </c>
      <c r="E894" s="16" t="s">
        <v>1014</v>
      </c>
      <c r="F894" s="16" t="s">
        <v>1015</v>
      </c>
      <c r="G894" s="16" t="s">
        <v>1016</v>
      </c>
      <c r="H894" s="17" t="s">
        <v>868</v>
      </c>
      <c r="I894" s="25" t="n">
        <v>54</v>
      </c>
      <c r="J894" s="16" t="str">
        <f aca="false">VLOOKUP(H894,'випадаючий список'!D$1:E$41,2,0)</f>
        <v>Транспортні послуги</v>
      </c>
      <c r="K894" s="16" t="s">
        <v>352</v>
      </c>
      <c r="L894" s="16" t="s">
        <v>353</v>
      </c>
      <c r="M894" s="16" t="s">
        <v>621</v>
      </c>
      <c r="N894" s="16" t="s">
        <v>846</v>
      </c>
      <c r="O894" s="16" t="s">
        <v>847</v>
      </c>
      <c r="P894" s="16" t="s">
        <v>382</v>
      </c>
    </row>
    <row r="895" customFormat="false" ht="12.8" hidden="false" customHeight="false" outlineLevel="0" collapsed="false">
      <c r="A895" s="24" t="n">
        <v>42671</v>
      </c>
      <c r="B895" s="16" t="s">
        <v>115</v>
      </c>
      <c r="C895" s="16" t="s">
        <v>2576</v>
      </c>
      <c r="D895" s="16" t="s">
        <v>115</v>
      </c>
      <c r="E895" s="16" t="s">
        <v>849</v>
      </c>
      <c r="F895" s="16" t="s">
        <v>850</v>
      </c>
      <c r="G895" s="16" t="s">
        <v>851</v>
      </c>
      <c r="H895" s="17" t="s">
        <v>365</v>
      </c>
      <c r="I895" s="25" t="n">
        <v>0.85</v>
      </c>
      <c r="J895" s="16" t="str">
        <f aca="false">VLOOKUP(H895,'випадаючий список'!D$1:E$41,2,0)</f>
        <v>Банківські послуги</v>
      </c>
      <c r="K895" s="16" t="s">
        <v>352</v>
      </c>
      <c r="L895" s="16" t="s">
        <v>353</v>
      </c>
      <c r="M895" s="16" t="s">
        <v>621</v>
      </c>
      <c r="N895" s="16" t="s">
        <v>846</v>
      </c>
      <c r="O895" s="16" t="s">
        <v>847</v>
      </c>
      <c r="P895" s="16" t="s">
        <v>382</v>
      </c>
    </row>
    <row r="896" customFormat="false" ht="12.8" hidden="false" customHeight="false" outlineLevel="0" collapsed="false">
      <c r="A896" s="24" t="n">
        <v>42671</v>
      </c>
      <c r="B896" s="16" t="s">
        <v>2144</v>
      </c>
      <c r="C896" s="16" t="s">
        <v>2577</v>
      </c>
      <c r="D896" s="16" t="s">
        <v>2578</v>
      </c>
      <c r="F896" s="16" t="s">
        <v>2579</v>
      </c>
      <c r="G896" s="16" t="s">
        <v>2350</v>
      </c>
      <c r="H896" s="17" t="s">
        <v>351</v>
      </c>
      <c r="I896" s="25" t="n">
        <v>394056</v>
      </c>
      <c r="J896" s="16" t="str">
        <f aca="false">VLOOKUP(H896,'випадаючий список'!D$1:E$41,2,0)</f>
        <v>Оренда будинків і приміщень</v>
      </c>
      <c r="K896" s="16" t="s">
        <v>406</v>
      </c>
      <c r="L896" s="16" t="s">
        <v>353</v>
      </c>
      <c r="M896" s="16" t="s">
        <v>621</v>
      </c>
      <c r="N896" s="16" t="s">
        <v>374</v>
      </c>
      <c r="O896" s="16" t="s">
        <v>2148</v>
      </c>
      <c r="P896" s="16" t="s">
        <v>374</v>
      </c>
    </row>
    <row r="897" customFormat="false" ht="12.8" hidden="false" customHeight="false" outlineLevel="0" collapsed="false">
      <c r="A897" s="24" t="n">
        <v>42671</v>
      </c>
      <c r="B897" s="16" t="s">
        <v>6</v>
      </c>
      <c r="C897" s="16" t="s">
        <v>2580</v>
      </c>
      <c r="D897" s="16" t="s">
        <v>6</v>
      </c>
      <c r="E897" s="16" t="s">
        <v>580</v>
      </c>
      <c r="F897" s="16" t="s">
        <v>2581</v>
      </c>
      <c r="G897" s="16" t="s">
        <v>2582</v>
      </c>
      <c r="H897" s="17" t="s">
        <v>365</v>
      </c>
      <c r="I897" s="25" t="n">
        <v>200</v>
      </c>
      <c r="J897" s="16" t="str">
        <f aca="false">VLOOKUP(H897,'випадаючий список'!D$1:E$41,2,0)</f>
        <v>Банківські послуги</v>
      </c>
      <c r="K897" s="16" t="s">
        <v>352</v>
      </c>
      <c r="L897" s="16" t="s">
        <v>353</v>
      </c>
      <c r="M897" s="26" t="s">
        <v>1378</v>
      </c>
      <c r="N897" s="26" t="s">
        <v>374</v>
      </c>
      <c r="O897" s="16" t="s">
        <v>2583</v>
      </c>
      <c r="P897" s="16" t="s">
        <v>374</v>
      </c>
    </row>
    <row r="898" customFormat="false" ht="12.8" hidden="false" customHeight="false" outlineLevel="0" collapsed="false">
      <c r="A898" s="24" t="n">
        <v>42672</v>
      </c>
      <c r="B898" s="16" t="s">
        <v>121</v>
      </c>
      <c r="C898" s="16" t="s">
        <v>412</v>
      </c>
      <c r="D898" s="16" t="s">
        <v>211</v>
      </c>
      <c r="E898" s="16" t="s">
        <v>525</v>
      </c>
      <c r="F898" s="16" t="s">
        <v>445</v>
      </c>
      <c r="G898" s="16" t="s">
        <v>2584</v>
      </c>
      <c r="H898" s="17" t="s">
        <v>527</v>
      </c>
      <c r="I898" s="25" t="n">
        <v>12320</v>
      </c>
      <c r="J898" s="16" t="str">
        <f aca="false">VLOOKUP(H898,'випадаючий список'!D$1:E$41,2,0)</f>
        <v>Друковані матеріали (плакати, листиок, буклети та інших агітаційних матеріали)</v>
      </c>
      <c r="K898" s="16" t="s">
        <v>352</v>
      </c>
      <c r="L898" s="16" t="s">
        <v>353</v>
      </c>
      <c r="M898" s="16" t="s">
        <v>366</v>
      </c>
      <c r="N898" s="16" t="s">
        <v>447</v>
      </c>
      <c r="O898" s="16" t="s">
        <v>528</v>
      </c>
      <c r="P898" s="16" t="s">
        <v>449</v>
      </c>
    </row>
    <row r="899" customFormat="false" ht="12.8" hidden="false" customHeight="false" outlineLevel="0" collapsed="false">
      <c r="A899" s="24" t="n">
        <v>42673</v>
      </c>
      <c r="B899" s="16" t="s">
        <v>109</v>
      </c>
      <c r="D899" s="16" t="s">
        <v>109</v>
      </c>
      <c r="E899" s="16" t="s">
        <v>895</v>
      </c>
      <c r="G899" s="16" t="s">
        <v>446</v>
      </c>
      <c r="H899" s="17" t="s">
        <v>365</v>
      </c>
      <c r="I899" s="25" t="n">
        <v>25</v>
      </c>
      <c r="J899" s="16" t="str">
        <f aca="false">VLOOKUP(H899,'випадаючий список'!D$1:E$41,2,0)</f>
        <v>Банківські послуги</v>
      </c>
      <c r="K899" s="16" t="s">
        <v>352</v>
      </c>
      <c r="L899" s="16" t="s">
        <v>353</v>
      </c>
      <c r="M899" s="16" t="s">
        <v>366</v>
      </c>
      <c r="N899" s="16" t="s">
        <v>896</v>
      </c>
      <c r="O899" s="16" t="s">
        <v>897</v>
      </c>
      <c r="P899" s="16" t="s">
        <v>461</v>
      </c>
    </row>
    <row r="900" customFormat="false" ht="12.8" hidden="false" customHeight="false" outlineLevel="0" collapsed="false">
      <c r="A900" s="24" t="n">
        <v>42673</v>
      </c>
      <c r="B900" s="16" t="s">
        <v>107</v>
      </c>
      <c r="C900" s="16" t="s">
        <v>2585</v>
      </c>
      <c r="D900" s="16" t="s">
        <v>107</v>
      </c>
      <c r="E900" s="16" t="s">
        <v>618</v>
      </c>
      <c r="F900" s="16" t="s">
        <v>619</v>
      </c>
      <c r="G900" s="16" t="s">
        <v>620</v>
      </c>
      <c r="H900" s="17" t="s">
        <v>365</v>
      </c>
      <c r="I900" s="25" t="n">
        <v>100</v>
      </c>
      <c r="J900" s="16" t="str">
        <f aca="false">VLOOKUP(H900,'випадаючий список'!D$1:E$41,2,0)</f>
        <v>Банківські послуги</v>
      </c>
      <c r="K900" s="16" t="s">
        <v>352</v>
      </c>
      <c r="L900" s="16" t="s">
        <v>353</v>
      </c>
      <c r="M900" s="16" t="s">
        <v>621</v>
      </c>
      <c r="N900" s="16" t="s">
        <v>622</v>
      </c>
      <c r="O900" s="16" t="s">
        <v>623</v>
      </c>
      <c r="P900" s="16" t="s">
        <v>624</v>
      </c>
    </row>
    <row r="901" customFormat="false" ht="12.8" hidden="false" customHeight="false" outlineLevel="0" collapsed="false">
      <c r="A901" s="24" t="n">
        <v>42674</v>
      </c>
      <c r="B901" s="16" t="s">
        <v>10</v>
      </c>
      <c r="C901" s="16" t="s">
        <v>2586</v>
      </c>
      <c r="D901" s="16" t="s">
        <v>10</v>
      </c>
      <c r="E901" s="16" t="s">
        <v>954</v>
      </c>
      <c r="F901" s="16" t="s">
        <v>955</v>
      </c>
      <c r="G901" s="16" t="s">
        <v>2587</v>
      </c>
      <c r="H901" s="17" t="s">
        <v>365</v>
      </c>
      <c r="I901" s="25" t="n">
        <v>50</v>
      </c>
      <c r="J901" s="16" t="str">
        <f aca="false">VLOOKUP(H901,'випадаючий список'!D$1:E$41,2,0)</f>
        <v>Банківські послуги</v>
      </c>
      <c r="K901" s="16" t="s">
        <v>352</v>
      </c>
      <c r="L901" s="16" t="s">
        <v>353</v>
      </c>
      <c r="M901" s="16" t="s">
        <v>354</v>
      </c>
      <c r="N901" s="16" t="s">
        <v>957</v>
      </c>
      <c r="O901" s="16" t="s">
        <v>958</v>
      </c>
      <c r="P901" s="16" t="s">
        <v>959</v>
      </c>
    </row>
    <row r="902" customFormat="false" ht="12.8" hidden="false" customHeight="false" outlineLevel="0" collapsed="false">
      <c r="A902" s="24" t="n">
        <v>42674</v>
      </c>
      <c r="B902" s="16" t="s">
        <v>10</v>
      </c>
      <c r="C902" s="16" t="s">
        <v>2588</v>
      </c>
      <c r="D902" s="16" t="s">
        <v>10</v>
      </c>
      <c r="E902" s="16" t="s">
        <v>954</v>
      </c>
      <c r="F902" s="16" t="s">
        <v>955</v>
      </c>
      <c r="G902" s="16" t="s">
        <v>2589</v>
      </c>
      <c r="H902" s="17" t="s">
        <v>365</v>
      </c>
      <c r="I902" s="25" t="n">
        <v>75</v>
      </c>
      <c r="J902" s="16" t="str">
        <f aca="false">VLOOKUP(H902,'випадаючий список'!D$1:E$41,2,0)</f>
        <v>Банківські послуги</v>
      </c>
      <c r="K902" s="16" t="s">
        <v>352</v>
      </c>
      <c r="L902" s="16" t="s">
        <v>353</v>
      </c>
      <c r="M902" s="16" t="s">
        <v>354</v>
      </c>
      <c r="N902" s="16" t="s">
        <v>957</v>
      </c>
      <c r="O902" s="16" t="s">
        <v>958</v>
      </c>
      <c r="P902" s="16" t="s">
        <v>959</v>
      </c>
    </row>
    <row r="903" customFormat="false" ht="12.8" hidden="false" customHeight="false" outlineLevel="0" collapsed="false">
      <c r="A903" s="24" t="n">
        <v>42674</v>
      </c>
      <c r="B903" s="16" t="s">
        <v>10</v>
      </c>
      <c r="C903" s="16" t="s">
        <v>2590</v>
      </c>
      <c r="D903" s="16" t="s">
        <v>10</v>
      </c>
      <c r="E903" s="16" t="s">
        <v>954</v>
      </c>
      <c r="F903" s="16" t="s">
        <v>955</v>
      </c>
      <c r="G903" s="16" t="s">
        <v>2591</v>
      </c>
      <c r="H903" s="17" t="s">
        <v>365</v>
      </c>
      <c r="I903" s="25" t="n">
        <v>30</v>
      </c>
      <c r="J903" s="16" t="str">
        <f aca="false">VLOOKUP(H903,'випадаючий список'!D$1:E$41,2,0)</f>
        <v>Банківські послуги</v>
      </c>
      <c r="K903" s="16" t="s">
        <v>352</v>
      </c>
      <c r="L903" s="16" t="s">
        <v>353</v>
      </c>
      <c r="M903" s="16" t="s">
        <v>354</v>
      </c>
      <c r="N903" s="16" t="s">
        <v>957</v>
      </c>
      <c r="O903" s="16" t="s">
        <v>958</v>
      </c>
      <c r="P903" s="16" t="s">
        <v>959</v>
      </c>
    </row>
    <row r="904" customFormat="false" ht="12.8" hidden="false" customHeight="false" outlineLevel="0" collapsed="false">
      <c r="A904" s="24" t="n">
        <v>42674</v>
      </c>
      <c r="B904" s="16" t="s">
        <v>16</v>
      </c>
      <c r="C904" s="16" t="s">
        <v>2592</v>
      </c>
      <c r="D904" s="16" t="s">
        <v>16</v>
      </c>
      <c r="E904" s="16" t="s">
        <v>853</v>
      </c>
      <c r="F904" s="16" t="s">
        <v>854</v>
      </c>
      <c r="G904" s="16" t="s">
        <v>2593</v>
      </c>
      <c r="H904" s="17" t="s">
        <v>365</v>
      </c>
      <c r="I904" s="25" t="n">
        <v>50</v>
      </c>
      <c r="J904" s="16" t="str">
        <f aca="false">VLOOKUP(H904,'випадаючий список'!D$1:E$41,2,0)</f>
        <v>Банківські послуги</v>
      </c>
      <c r="K904" s="16" t="s">
        <v>352</v>
      </c>
      <c r="L904" s="16" t="s">
        <v>353</v>
      </c>
      <c r="M904" s="16" t="s">
        <v>354</v>
      </c>
      <c r="N904" s="16" t="s">
        <v>493</v>
      </c>
      <c r="O904" s="16" t="s">
        <v>856</v>
      </c>
      <c r="P904" s="16" t="s">
        <v>495</v>
      </c>
    </row>
    <row r="905" customFormat="false" ht="12.8" hidden="false" customHeight="false" outlineLevel="0" collapsed="false">
      <c r="A905" s="24" t="n">
        <v>42674</v>
      </c>
      <c r="B905" s="16" t="s">
        <v>16</v>
      </c>
      <c r="C905" s="16" t="s">
        <v>2594</v>
      </c>
      <c r="D905" s="16" t="s">
        <v>16</v>
      </c>
      <c r="E905" s="16" t="s">
        <v>1581</v>
      </c>
      <c r="F905" s="16" t="s">
        <v>1582</v>
      </c>
      <c r="G905" s="16" t="s">
        <v>2595</v>
      </c>
      <c r="H905" s="17" t="s">
        <v>365</v>
      </c>
      <c r="I905" s="25" t="n">
        <v>99</v>
      </c>
      <c r="J905" s="16" t="str">
        <f aca="false">VLOOKUP(H905,'випадаючий список'!D$1:E$41,2,0)</f>
        <v>Банківські послуги</v>
      </c>
      <c r="K905" s="16" t="s">
        <v>352</v>
      </c>
      <c r="L905" s="16" t="s">
        <v>353</v>
      </c>
      <c r="M905" s="16" t="s">
        <v>354</v>
      </c>
      <c r="N905" s="16" t="s">
        <v>881</v>
      </c>
      <c r="O905" s="16" t="s">
        <v>1584</v>
      </c>
      <c r="P905" s="16" t="s">
        <v>883</v>
      </c>
    </row>
    <row r="906" customFormat="false" ht="12.8" hidden="false" customHeight="false" outlineLevel="0" collapsed="false">
      <c r="A906" s="24" t="n">
        <v>42674</v>
      </c>
      <c r="B906" s="16" t="s">
        <v>14</v>
      </c>
      <c r="C906" s="16" t="s">
        <v>402</v>
      </c>
      <c r="D906" s="16" t="s">
        <v>2596</v>
      </c>
      <c r="E906" s="16" t="s">
        <v>2597</v>
      </c>
      <c r="F906" s="16" t="s">
        <v>2598</v>
      </c>
      <c r="G906" s="16" t="s">
        <v>2599</v>
      </c>
      <c r="H906" s="17" t="s">
        <v>351</v>
      </c>
      <c r="I906" s="25" t="n">
        <v>6900</v>
      </c>
      <c r="J906" s="16" t="str">
        <f aca="false">VLOOKUP(H906,'випадаючий список'!D$1:E$41,2,0)</f>
        <v>Оренда будинків і приміщень</v>
      </c>
      <c r="K906" s="16" t="s">
        <v>352</v>
      </c>
      <c r="L906" s="16" t="s">
        <v>353</v>
      </c>
      <c r="M906" s="16" t="s">
        <v>354</v>
      </c>
      <c r="N906" s="16" t="s">
        <v>1023</v>
      </c>
      <c r="O906" s="16" t="s">
        <v>1999</v>
      </c>
      <c r="P906" s="16" t="s">
        <v>1025</v>
      </c>
    </row>
    <row r="907" customFormat="false" ht="12.8" hidden="false" customHeight="false" outlineLevel="0" collapsed="false">
      <c r="A907" s="24" t="n">
        <v>42674</v>
      </c>
      <c r="B907" s="16" t="s">
        <v>14</v>
      </c>
      <c r="C907" s="16" t="s">
        <v>1995</v>
      </c>
      <c r="D907" s="16" t="s">
        <v>1996</v>
      </c>
      <c r="E907" s="16" t="s">
        <v>1997</v>
      </c>
      <c r="F907" s="16" t="s">
        <v>1998</v>
      </c>
      <c r="G907" s="16" t="s">
        <v>434</v>
      </c>
      <c r="H907" s="17" t="s">
        <v>365</v>
      </c>
      <c r="I907" s="25" t="n">
        <v>12.5</v>
      </c>
      <c r="J907" s="16" t="str">
        <f aca="false">VLOOKUP(H907,'випадаючий список'!D$1:E$41,2,0)</f>
        <v>Банківські послуги</v>
      </c>
      <c r="K907" s="16" t="s">
        <v>352</v>
      </c>
      <c r="L907" s="16" t="s">
        <v>353</v>
      </c>
      <c r="M907" s="16" t="s">
        <v>354</v>
      </c>
      <c r="N907" s="16" t="s">
        <v>1023</v>
      </c>
      <c r="O907" s="16" t="s">
        <v>1999</v>
      </c>
      <c r="P907" s="16" t="s">
        <v>1025</v>
      </c>
    </row>
    <row r="908" customFormat="false" ht="12.8" hidden="false" customHeight="false" outlineLevel="0" collapsed="false">
      <c r="A908" s="24" t="n">
        <v>42674</v>
      </c>
      <c r="B908" s="16" t="s">
        <v>1145</v>
      </c>
      <c r="C908" s="16" t="s">
        <v>679</v>
      </c>
      <c r="D908" s="16" t="s">
        <v>2600</v>
      </c>
      <c r="E908" s="16" t="s">
        <v>2601</v>
      </c>
      <c r="F908" s="16" t="s">
        <v>2602</v>
      </c>
      <c r="G908" s="16" t="s">
        <v>2603</v>
      </c>
      <c r="H908" s="17" t="s">
        <v>430</v>
      </c>
      <c r="I908" s="25" t="n">
        <v>36</v>
      </c>
      <c r="J908" s="16" t="str">
        <f aca="false">VLOOKUP(H908,'випадаючий список'!D$1:E$41,2,0)</f>
        <v>Придбання канцтоварів, паперу, інших предметів і матеріалів</v>
      </c>
      <c r="K908" s="16" t="s">
        <v>352</v>
      </c>
      <c r="L908" s="16" t="s">
        <v>353</v>
      </c>
      <c r="M908" s="16" t="s">
        <v>354</v>
      </c>
      <c r="N908" s="16" t="s">
        <v>584</v>
      </c>
      <c r="O908" s="16" t="s">
        <v>1592</v>
      </c>
      <c r="P908" s="16" t="s">
        <v>586</v>
      </c>
    </row>
    <row r="909" customFormat="false" ht="12.8" hidden="false" customHeight="false" outlineLevel="0" collapsed="false">
      <c r="A909" s="24" t="n">
        <v>42674</v>
      </c>
      <c r="B909" s="16" t="s">
        <v>1145</v>
      </c>
      <c r="C909" s="16" t="s">
        <v>2604</v>
      </c>
      <c r="D909" s="16" t="s">
        <v>1145</v>
      </c>
      <c r="E909" s="16" t="s">
        <v>1147</v>
      </c>
      <c r="F909" s="16" t="s">
        <v>1594</v>
      </c>
      <c r="G909" s="16" t="s">
        <v>2605</v>
      </c>
      <c r="H909" s="17" t="s">
        <v>365</v>
      </c>
      <c r="I909" s="25" t="n">
        <v>159</v>
      </c>
      <c r="J909" s="16" t="str">
        <f aca="false">VLOOKUP(H909,'випадаючий список'!D$1:E$41,2,0)</f>
        <v>Банківські послуги</v>
      </c>
      <c r="K909" s="16" t="s">
        <v>352</v>
      </c>
      <c r="L909" s="16" t="s">
        <v>353</v>
      </c>
      <c r="M909" s="16" t="s">
        <v>354</v>
      </c>
      <c r="N909" s="16" t="s">
        <v>584</v>
      </c>
      <c r="O909" s="16" t="s">
        <v>1592</v>
      </c>
      <c r="P909" s="16" t="s">
        <v>586</v>
      </c>
    </row>
    <row r="910" customFormat="false" ht="12.8" hidden="false" customHeight="false" outlineLevel="0" collapsed="false">
      <c r="A910" s="24" t="n">
        <v>42674</v>
      </c>
      <c r="B910" s="16" t="s">
        <v>1145</v>
      </c>
      <c r="C910" s="16" t="s">
        <v>2606</v>
      </c>
      <c r="D910" s="16" t="s">
        <v>1145</v>
      </c>
      <c r="E910" s="16" t="s">
        <v>1147</v>
      </c>
      <c r="F910" s="16" t="s">
        <v>1594</v>
      </c>
      <c r="G910" s="16" t="s">
        <v>1595</v>
      </c>
      <c r="H910" s="17" t="s">
        <v>365</v>
      </c>
      <c r="I910" s="25" t="n">
        <v>1.5</v>
      </c>
      <c r="J910" s="16" t="str">
        <f aca="false">VLOOKUP(H910,'випадаючий список'!D$1:E$41,2,0)</f>
        <v>Банківські послуги</v>
      </c>
      <c r="K910" s="16" t="s">
        <v>352</v>
      </c>
      <c r="L910" s="16" t="s">
        <v>353</v>
      </c>
      <c r="M910" s="16" t="s">
        <v>354</v>
      </c>
      <c r="N910" s="16" t="s">
        <v>584</v>
      </c>
      <c r="O910" s="16" t="s">
        <v>1592</v>
      </c>
      <c r="P910" s="16" t="s">
        <v>586</v>
      </c>
    </row>
    <row r="911" customFormat="false" ht="12.8" hidden="false" customHeight="false" outlineLevel="0" collapsed="false">
      <c r="A911" s="24" t="n">
        <v>42674</v>
      </c>
      <c r="B911" s="16" t="s">
        <v>117</v>
      </c>
      <c r="C911" s="16" t="s">
        <v>1400</v>
      </c>
      <c r="D911" s="16" t="s">
        <v>2607</v>
      </c>
      <c r="E911" s="16" t="s">
        <v>2608</v>
      </c>
      <c r="F911" s="16" t="s">
        <v>2609</v>
      </c>
      <c r="G911" s="16" t="s">
        <v>2610</v>
      </c>
      <c r="H911" s="17" t="s">
        <v>607</v>
      </c>
      <c r="I911" s="25" t="n">
        <v>3995.2</v>
      </c>
      <c r="J911" s="16" t="str">
        <f aca="false">VLOOKUP(H911,'випадаючий список'!D$1:E$41,2,0)</f>
        <v>Інші витрати</v>
      </c>
      <c r="K911" s="16" t="s">
        <v>352</v>
      </c>
      <c r="L911" s="16" t="s">
        <v>353</v>
      </c>
      <c r="M911" s="16" t="s">
        <v>354</v>
      </c>
      <c r="N911" s="16" t="s">
        <v>966</v>
      </c>
      <c r="O911" s="16" t="s">
        <v>967</v>
      </c>
      <c r="P911" s="16" t="s">
        <v>968</v>
      </c>
    </row>
    <row r="912" customFormat="false" ht="12.8" hidden="false" customHeight="false" outlineLevel="0" collapsed="false">
      <c r="A912" s="24" t="n">
        <v>42674</v>
      </c>
      <c r="B912" s="16" t="s">
        <v>117</v>
      </c>
      <c r="D912" s="16" t="s">
        <v>117</v>
      </c>
      <c r="E912" s="16" t="s">
        <v>789</v>
      </c>
      <c r="F912" s="16" t="s">
        <v>964</v>
      </c>
      <c r="G912" s="16" t="s">
        <v>2611</v>
      </c>
      <c r="H912" s="17" t="s">
        <v>607</v>
      </c>
      <c r="I912" s="25" t="n">
        <v>2</v>
      </c>
      <c r="J912" s="16" t="str">
        <f aca="false">VLOOKUP(H912,'випадаючий список'!D$1:E$41,2,0)</f>
        <v>Інші витрати</v>
      </c>
      <c r="K912" s="16" t="s">
        <v>352</v>
      </c>
      <c r="L912" s="16" t="s">
        <v>353</v>
      </c>
      <c r="M912" s="16" t="s">
        <v>354</v>
      </c>
      <c r="N912" s="16" t="s">
        <v>966</v>
      </c>
      <c r="O912" s="16" t="s">
        <v>967</v>
      </c>
      <c r="P912" s="16" t="s">
        <v>968</v>
      </c>
    </row>
    <row r="913" customFormat="false" ht="12.8" hidden="false" customHeight="false" outlineLevel="0" collapsed="false">
      <c r="A913" s="24" t="n">
        <v>42674</v>
      </c>
      <c r="B913" s="16" t="s">
        <v>117</v>
      </c>
      <c r="C913" s="16" t="s">
        <v>2612</v>
      </c>
      <c r="D913" s="16" t="s">
        <v>117</v>
      </c>
      <c r="E913" s="16" t="s">
        <v>789</v>
      </c>
      <c r="F913" s="16" t="s">
        <v>964</v>
      </c>
      <c r="G913" s="16" t="s">
        <v>2613</v>
      </c>
      <c r="H913" s="17" t="s">
        <v>607</v>
      </c>
      <c r="I913" s="25" t="n">
        <v>150</v>
      </c>
      <c r="J913" s="16" t="str">
        <f aca="false">VLOOKUP(H913,'випадаючий список'!D$1:E$41,2,0)</f>
        <v>Інші витрати</v>
      </c>
      <c r="K913" s="16" t="s">
        <v>352</v>
      </c>
      <c r="L913" s="16" t="s">
        <v>353</v>
      </c>
      <c r="M913" s="16" t="s">
        <v>354</v>
      </c>
      <c r="N913" s="16" t="s">
        <v>966</v>
      </c>
      <c r="O913" s="16" t="s">
        <v>967</v>
      </c>
      <c r="P913" s="16" t="s">
        <v>968</v>
      </c>
    </row>
    <row r="914" customFormat="false" ht="12.8" hidden="false" customHeight="false" outlineLevel="0" collapsed="false">
      <c r="A914" s="24" t="n">
        <v>42674</v>
      </c>
      <c r="B914" s="16" t="s">
        <v>121</v>
      </c>
      <c r="C914" s="16" t="s">
        <v>2614</v>
      </c>
      <c r="D914" s="16" t="s">
        <v>165</v>
      </c>
      <c r="E914" s="16" t="s">
        <v>348</v>
      </c>
      <c r="F914" s="16" t="s">
        <v>349</v>
      </c>
      <c r="G914" s="16" t="s">
        <v>350</v>
      </c>
      <c r="H914" s="17" t="s">
        <v>351</v>
      </c>
      <c r="I914" s="25" t="n">
        <v>2950</v>
      </c>
      <c r="J914" s="16" t="str">
        <f aca="false">VLOOKUP(H914,'випадаючий список'!D$1:E$41,2,0)</f>
        <v>Оренда будинків і приміщень</v>
      </c>
      <c r="K914" s="16" t="s">
        <v>352</v>
      </c>
      <c r="L914" s="16" t="s">
        <v>353</v>
      </c>
      <c r="M914" s="16" t="s">
        <v>354</v>
      </c>
      <c r="N914" s="16" t="s">
        <v>355</v>
      </c>
      <c r="O914" s="16" t="s">
        <v>356</v>
      </c>
      <c r="P914" s="16" t="s">
        <v>357</v>
      </c>
    </row>
    <row r="915" customFormat="false" ht="12.8" hidden="false" customHeight="false" outlineLevel="0" collapsed="false">
      <c r="A915" s="24" t="n">
        <v>42674</v>
      </c>
      <c r="B915" s="16" t="s">
        <v>121</v>
      </c>
      <c r="C915" s="16" t="s">
        <v>2615</v>
      </c>
      <c r="D915" s="16" t="s">
        <v>165</v>
      </c>
      <c r="E915" s="16" t="s">
        <v>348</v>
      </c>
      <c r="F915" s="16" t="s">
        <v>349</v>
      </c>
      <c r="G915" s="16" t="s">
        <v>359</v>
      </c>
      <c r="H915" s="17" t="s">
        <v>360</v>
      </c>
      <c r="I915" s="25" t="n">
        <v>484.58</v>
      </c>
      <c r="J915" s="16" t="str">
        <f aca="false">VLOOKUP(H915,'випадаючий список'!D$1:E$41,2,0)</f>
        <v>Комунальні послуги</v>
      </c>
      <c r="K915" s="16" t="s">
        <v>352</v>
      </c>
      <c r="L915" s="16" t="s">
        <v>353</v>
      </c>
      <c r="M915" s="16" t="s">
        <v>354</v>
      </c>
      <c r="N915" s="16" t="s">
        <v>355</v>
      </c>
      <c r="O915" s="16" t="s">
        <v>356</v>
      </c>
      <c r="P915" s="16" t="s">
        <v>357</v>
      </c>
    </row>
    <row r="916" customFormat="false" ht="12.8" hidden="false" customHeight="false" outlineLevel="0" collapsed="false">
      <c r="A916" s="24" t="n">
        <v>42674</v>
      </c>
      <c r="B916" s="16" t="s">
        <v>121</v>
      </c>
      <c r="C916" s="16" t="s">
        <v>2616</v>
      </c>
      <c r="D916" s="16" t="s">
        <v>1611</v>
      </c>
      <c r="E916" s="16" t="s">
        <v>1612</v>
      </c>
      <c r="F916" s="16" t="s">
        <v>1613</v>
      </c>
      <c r="G916" s="16" t="s">
        <v>1614</v>
      </c>
      <c r="H916" s="17" t="s">
        <v>1615</v>
      </c>
      <c r="I916" s="25" t="n">
        <v>840</v>
      </c>
      <c r="J916" s="16" t="str">
        <f aca="false">VLOOKUP(H916,'випадаючий список'!D$1:E$41,2,0)</f>
        <v>Організація заходів та інші організаційні послуги</v>
      </c>
      <c r="K916" s="16" t="s">
        <v>352</v>
      </c>
      <c r="L916" s="16" t="s">
        <v>353</v>
      </c>
      <c r="M916" s="16" t="s">
        <v>354</v>
      </c>
      <c r="N916" s="16" t="s">
        <v>355</v>
      </c>
      <c r="O916" s="16" t="s">
        <v>356</v>
      </c>
      <c r="P916" s="16" t="s">
        <v>357</v>
      </c>
    </row>
    <row r="917" customFormat="false" ht="12.8" hidden="false" customHeight="false" outlineLevel="0" collapsed="false">
      <c r="A917" s="24" t="n">
        <v>42674</v>
      </c>
      <c r="B917" s="16" t="s">
        <v>121</v>
      </c>
      <c r="C917" s="16" t="s">
        <v>2617</v>
      </c>
      <c r="D917" s="16" t="s">
        <v>2618</v>
      </c>
      <c r="F917" s="16" t="s">
        <v>2619</v>
      </c>
      <c r="G917" s="16" t="s">
        <v>308</v>
      </c>
      <c r="H917" s="17" t="s">
        <v>405</v>
      </c>
      <c r="I917" s="25" t="n">
        <v>11081.03</v>
      </c>
      <c r="J917" s="16" t="str">
        <f aca="false">VLOOKUP(H917,'випадаючий список'!D$1:E$41,2,0)</f>
        <v>Заробітна плата</v>
      </c>
      <c r="K917" s="16" t="s">
        <v>406</v>
      </c>
      <c r="L917" s="16" t="s">
        <v>353</v>
      </c>
      <c r="M917" s="16" t="s">
        <v>354</v>
      </c>
      <c r="N917" s="16" t="s">
        <v>355</v>
      </c>
      <c r="O917" s="16" t="s">
        <v>356</v>
      </c>
      <c r="P917" s="16" t="s">
        <v>357</v>
      </c>
    </row>
    <row r="918" customFormat="false" ht="12.8" hidden="false" customHeight="false" outlineLevel="0" collapsed="false">
      <c r="A918" s="24" t="n">
        <v>42674</v>
      </c>
      <c r="B918" s="16" t="s">
        <v>121</v>
      </c>
      <c r="C918" s="16" t="s">
        <v>2617</v>
      </c>
      <c r="D918" s="16" t="s">
        <v>2620</v>
      </c>
      <c r="F918" s="16" t="s">
        <v>758</v>
      </c>
      <c r="G918" s="16" t="s">
        <v>308</v>
      </c>
      <c r="H918" s="17" t="s">
        <v>405</v>
      </c>
      <c r="I918" s="25" t="n">
        <v>9681.96</v>
      </c>
      <c r="J918" s="16" t="str">
        <f aca="false">VLOOKUP(H918,'випадаючий список'!D$1:E$41,2,0)</f>
        <v>Заробітна плата</v>
      </c>
      <c r="K918" s="16" t="s">
        <v>406</v>
      </c>
      <c r="L918" s="16" t="s">
        <v>353</v>
      </c>
      <c r="M918" s="16" t="s">
        <v>354</v>
      </c>
      <c r="N918" s="16" t="s">
        <v>355</v>
      </c>
      <c r="O918" s="16" t="s">
        <v>356</v>
      </c>
      <c r="P918" s="16" t="s">
        <v>357</v>
      </c>
    </row>
    <row r="919" customFormat="false" ht="12.8" hidden="false" customHeight="false" outlineLevel="0" collapsed="false">
      <c r="A919" s="24" t="n">
        <v>42674</v>
      </c>
      <c r="B919" s="16" t="s">
        <v>121</v>
      </c>
      <c r="C919" s="16" t="s">
        <v>2617</v>
      </c>
      <c r="D919" s="16" t="s">
        <v>2621</v>
      </c>
      <c r="F919" s="16" t="s">
        <v>758</v>
      </c>
      <c r="G919" s="16" t="s">
        <v>308</v>
      </c>
      <c r="H919" s="17" t="s">
        <v>405</v>
      </c>
      <c r="I919" s="25" t="n">
        <v>5003.08</v>
      </c>
      <c r="J919" s="16" t="str">
        <f aca="false">VLOOKUP(H919,'випадаючий список'!D$1:E$41,2,0)</f>
        <v>Заробітна плата</v>
      </c>
      <c r="K919" s="16" t="s">
        <v>406</v>
      </c>
      <c r="L919" s="16" t="s">
        <v>353</v>
      </c>
      <c r="M919" s="16" t="s">
        <v>354</v>
      </c>
      <c r="N919" s="16" t="s">
        <v>355</v>
      </c>
      <c r="O919" s="16" t="s">
        <v>356</v>
      </c>
      <c r="P919" s="16" t="s">
        <v>357</v>
      </c>
    </row>
    <row r="920" customFormat="false" ht="12.8" hidden="false" customHeight="false" outlineLevel="0" collapsed="false">
      <c r="A920" s="24" t="n">
        <v>42674</v>
      </c>
      <c r="B920" s="16" t="s">
        <v>121</v>
      </c>
      <c r="C920" s="16" t="s">
        <v>2617</v>
      </c>
      <c r="D920" s="16" t="s">
        <v>2622</v>
      </c>
      <c r="F920" s="16" t="s">
        <v>2623</v>
      </c>
      <c r="G920" s="16" t="s">
        <v>308</v>
      </c>
      <c r="H920" s="17" t="s">
        <v>405</v>
      </c>
      <c r="I920" s="25" t="n">
        <v>3002.65</v>
      </c>
      <c r="J920" s="16" t="str">
        <f aca="false">VLOOKUP(H920,'випадаючий список'!D$1:E$41,2,0)</f>
        <v>Заробітна плата</v>
      </c>
      <c r="K920" s="16" t="s">
        <v>406</v>
      </c>
      <c r="L920" s="16" t="s">
        <v>353</v>
      </c>
      <c r="M920" s="16" t="s">
        <v>354</v>
      </c>
      <c r="N920" s="16" t="s">
        <v>355</v>
      </c>
      <c r="O920" s="16" t="s">
        <v>356</v>
      </c>
      <c r="P920" s="16" t="s">
        <v>357</v>
      </c>
    </row>
    <row r="921" customFormat="false" ht="12.8" hidden="false" customHeight="false" outlineLevel="0" collapsed="false">
      <c r="A921" s="24" t="n">
        <v>42674</v>
      </c>
      <c r="B921" s="16" t="s">
        <v>121</v>
      </c>
      <c r="C921" s="16" t="s">
        <v>2617</v>
      </c>
      <c r="D921" s="16" t="s">
        <v>2624</v>
      </c>
      <c r="F921" s="16" t="s">
        <v>2625</v>
      </c>
      <c r="G921" s="16" t="s">
        <v>308</v>
      </c>
      <c r="H921" s="17" t="s">
        <v>405</v>
      </c>
      <c r="I921" s="25" t="n">
        <v>4000.85</v>
      </c>
      <c r="J921" s="16" t="str">
        <f aca="false">VLOOKUP(H921,'випадаючий список'!D$1:E$41,2,0)</f>
        <v>Заробітна плата</v>
      </c>
      <c r="K921" s="16" t="s">
        <v>406</v>
      </c>
      <c r="L921" s="16" t="s">
        <v>353</v>
      </c>
      <c r="M921" s="16" t="s">
        <v>354</v>
      </c>
      <c r="N921" s="16" t="s">
        <v>355</v>
      </c>
      <c r="O921" s="16" t="s">
        <v>356</v>
      </c>
      <c r="P921" s="16" t="s">
        <v>357</v>
      </c>
    </row>
    <row r="922" customFormat="false" ht="12.8" hidden="false" customHeight="false" outlineLevel="0" collapsed="false">
      <c r="A922" s="24" t="n">
        <v>42674</v>
      </c>
      <c r="B922" s="16" t="s">
        <v>121</v>
      </c>
      <c r="C922" s="16" t="s">
        <v>2617</v>
      </c>
      <c r="D922" s="16" t="s">
        <v>2626</v>
      </c>
      <c r="F922" s="16" t="s">
        <v>758</v>
      </c>
      <c r="G922" s="16" t="s">
        <v>308</v>
      </c>
      <c r="H922" s="17" t="s">
        <v>405</v>
      </c>
      <c r="I922" s="25" t="n">
        <v>4508</v>
      </c>
      <c r="J922" s="16" t="str">
        <f aca="false">VLOOKUP(H922,'випадаючий список'!D$1:E$41,2,0)</f>
        <v>Заробітна плата</v>
      </c>
      <c r="K922" s="16" t="s">
        <v>406</v>
      </c>
      <c r="L922" s="16" t="s">
        <v>353</v>
      </c>
      <c r="M922" s="16" t="s">
        <v>354</v>
      </c>
      <c r="N922" s="16" t="s">
        <v>355</v>
      </c>
      <c r="O922" s="16" t="s">
        <v>356</v>
      </c>
      <c r="P922" s="16" t="s">
        <v>357</v>
      </c>
    </row>
    <row r="923" customFormat="false" ht="12.8" hidden="false" customHeight="false" outlineLevel="0" collapsed="false">
      <c r="A923" s="24" t="n">
        <v>42674</v>
      </c>
      <c r="B923" s="16" t="s">
        <v>121</v>
      </c>
      <c r="C923" s="16" t="s">
        <v>2617</v>
      </c>
      <c r="D923" s="16" t="s">
        <v>2627</v>
      </c>
      <c r="F923" s="16" t="s">
        <v>2628</v>
      </c>
      <c r="G923" s="16" t="s">
        <v>308</v>
      </c>
      <c r="H923" s="17" t="s">
        <v>405</v>
      </c>
      <c r="I923" s="25" t="n">
        <v>10006.15</v>
      </c>
      <c r="J923" s="16" t="str">
        <f aca="false">VLOOKUP(H923,'випадаючий список'!D$1:E$41,2,0)</f>
        <v>Заробітна плата</v>
      </c>
      <c r="K923" s="16" t="s">
        <v>406</v>
      </c>
      <c r="L923" s="16" t="s">
        <v>353</v>
      </c>
      <c r="M923" s="16" t="s">
        <v>354</v>
      </c>
      <c r="N923" s="16" t="s">
        <v>355</v>
      </c>
      <c r="O923" s="16" t="s">
        <v>356</v>
      </c>
      <c r="P923" s="16" t="s">
        <v>357</v>
      </c>
    </row>
    <row r="924" customFormat="false" ht="12.8" hidden="false" customHeight="false" outlineLevel="0" collapsed="false">
      <c r="A924" s="24" t="n">
        <v>42674</v>
      </c>
      <c r="B924" s="16" t="s">
        <v>121</v>
      </c>
      <c r="C924" s="16" t="s">
        <v>2617</v>
      </c>
      <c r="D924" s="16" t="s">
        <v>2629</v>
      </c>
      <c r="F924" s="16" t="s">
        <v>758</v>
      </c>
      <c r="G924" s="16" t="s">
        <v>308</v>
      </c>
      <c r="H924" s="17" t="s">
        <v>405</v>
      </c>
      <c r="I924" s="25" t="n">
        <v>2503.55</v>
      </c>
      <c r="J924" s="16" t="str">
        <f aca="false">VLOOKUP(H924,'випадаючий список'!D$1:E$41,2,0)</f>
        <v>Заробітна плата</v>
      </c>
      <c r="K924" s="16" t="s">
        <v>406</v>
      </c>
      <c r="L924" s="16" t="s">
        <v>353</v>
      </c>
      <c r="M924" s="16" t="s">
        <v>354</v>
      </c>
      <c r="N924" s="16" t="s">
        <v>355</v>
      </c>
      <c r="O924" s="16" t="s">
        <v>356</v>
      </c>
      <c r="P924" s="16" t="s">
        <v>357</v>
      </c>
    </row>
    <row r="925" customFormat="false" ht="12.8" hidden="false" customHeight="false" outlineLevel="0" collapsed="false">
      <c r="A925" s="24" t="n">
        <v>42674</v>
      </c>
      <c r="B925" s="16" t="s">
        <v>121</v>
      </c>
      <c r="C925" s="16" t="s">
        <v>2617</v>
      </c>
      <c r="D925" s="16" t="s">
        <v>2630</v>
      </c>
      <c r="F925" s="16" t="s">
        <v>2631</v>
      </c>
      <c r="G925" s="16" t="s">
        <v>308</v>
      </c>
      <c r="H925" s="17" t="s">
        <v>405</v>
      </c>
      <c r="I925" s="25" t="n">
        <v>5003.08</v>
      </c>
      <c r="J925" s="16" t="str">
        <f aca="false">VLOOKUP(H925,'випадаючий список'!D$1:E$41,2,0)</f>
        <v>Заробітна плата</v>
      </c>
      <c r="K925" s="16" t="s">
        <v>406</v>
      </c>
      <c r="L925" s="16" t="s">
        <v>353</v>
      </c>
      <c r="M925" s="16" t="s">
        <v>354</v>
      </c>
      <c r="N925" s="16" t="s">
        <v>355</v>
      </c>
      <c r="O925" s="16" t="s">
        <v>356</v>
      </c>
      <c r="P925" s="16" t="s">
        <v>357</v>
      </c>
    </row>
    <row r="926" customFormat="false" ht="12.8" hidden="false" customHeight="false" outlineLevel="0" collapsed="false">
      <c r="A926" s="24" t="n">
        <v>42674</v>
      </c>
      <c r="B926" s="16" t="s">
        <v>121</v>
      </c>
      <c r="C926" s="16" t="s">
        <v>2617</v>
      </c>
      <c r="D926" s="16" t="s">
        <v>2632</v>
      </c>
      <c r="F926" s="16" t="s">
        <v>758</v>
      </c>
      <c r="G926" s="16" t="s">
        <v>308</v>
      </c>
      <c r="H926" s="17" t="s">
        <v>405</v>
      </c>
      <c r="I926" s="25" t="n">
        <v>4560.53</v>
      </c>
      <c r="J926" s="16" t="str">
        <f aca="false">VLOOKUP(H926,'випадаючий список'!D$1:E$41,2,0)</f>
        <v>Заробітна плата</v>
      </c>
      <c r="K926" s="16" t="s">
        <v>406</v>
      </c>
      <c r="L926" s="16" t="s">
        <v>353</v>
      </c>
      <c r="M926" s="16" t="s">
        <v>354</v>
      </c>
      <c r="N926" s="16" t="s">
        <v>355</v>
      </c>
      <c r="O926" s="16" t="s">
        <v>356</v>
      </c>
      <c r="P926" s="16" t="s">
        <v>357</v>
      </c>
    </row>
    <row r="927" customFormat="false" ht="12.8" hidden="false" customHeight="false" outlineLevel="0" collapsed="false">
      <c r="A927" s="24" t="n">
        <v>42674</v>
      </c>
      <c r="B927" s="16" t="s">
        <v>107</v>
      </c>
      <c r="C927" s="16" t="s">
        <v>2633</v>
      </c>
      <c r="D927" s="16" t="s">
        <v>107</v>
      </c>
      <c r="E927" s="16" t="s">
        <v>618</v>
      </c>
      <c r="F927" s="16" t="s">
        <v>2634</v>
      </c>
      <c r="G927" s="16" t="s">
        <v>2635</v>
      </c>
      <c r="H927" s="17" t="s">
        <v>365</v>
      </c>
      <c r="I927" s="25" t="n">
        <v>25.15</v>
      </c>
      <c r="J927" s="16" t="str">
        <f aca="false">VLOOKUP(H927,'випадаючий список'!D$1:E$41,2,0)</f>
        <v>Банківські послуги</v>
      </c>
      <c r="K927" s="16" t="s">
        <v>352</v>
      </c>
      <c r="L927" s="16" t="s">
        <v>353</v>
      </c>
      <c r="M927" s="16" t="s">
        <v>354</v>
      </c>
      <c r="N927" s="16" t="s">
        <v>622</v>
      </c>
      <c r="O927" s="16" t="s">
        <v>1879</v>
      </c>
      <c r="P927" s="16" t="s">
        <v>624</v>
      </c>
    </row>
    <row r="928" customFormat="false" ht="12.8" hidden="false" customHeight="false" outlineLevel="0" collapsed="false">
      <c r="A928" s="24" t="n">
        <v>42674</v>
      </c>
      <c r="B928" s="16" t="s">
        <v>12</v>
      </c>
      <c r="C928" s="16" t="s">
        <v>2636</v>
      </c>
      <c r="D928" s="16" t="s">
        <v>12</v>
      </c>
      <c r="E928" s="16" t="s">
        <v>371</v>
      </c>
      <c r="F928" s="16" t="s">
        <v>2166</v>
      </c>
      <c r="G928" s="16" t="s">
        <v>2637</v>
      </c>
      <c r="H928" s="17" t="s">
        <v>365</v>
      </c>
      <c r="I928" s="25" t="n">
        <v>50</v>
      </c>
      <c r="J928" s="16" t="str">
        <f aca="false">VLOOKUP(H928,'випадаючий список'!D$1:E$41,2,0)</f>
        <v>Банківські послуги</v>
      </c>
      <c r="K928" s="16" t="s">
        <v>352</v>
      </c>
      <c r="L928" s="16" t="s">
        <v>353</v>
      </c>
      <c r="M928" s="16" t="s">
        <v>354</v>
      </c>
      <c r="N928" s="16" t="s">
        <v>1489</v>
      </c>
      <c r="O928" s="16" t="s">
        <v>2168</v>
      </c>
      <c r="P928" s="16" t="s">
        <v>602</v>
      </c>
    </row>
    <row r="929" customFormat="false" ht="12.8" hidden="false" customHeight="false" outlineLevel="0" collapsed="false">
      <c r="A929" s="24" t="n">
        <v>42674</v>
      </c>
      <c r="B929" s="16" t="s">
        <v>111</v>
      </c>
      <c r="C929" s="16" t="s">
        <v>2638</v>
      </c>
      <c r="D929" s="16" t="s">
        <v>111</v>
      </c>
      <c r="E929" s="16" t="s">
        <v>457</v>
      </c>
      <c r="F929" s="16" t="s">
        <v>458</v>
      </c>
      <c r="G929" s="16" t="s">
        <v>422</v>
      </c>
      <c r="H929" s="17" t="s">
        <v>365</v>
      </c>
      <c r="I929" s="25" t="n">
        <v>17.63</v>
      </c>
      <c r="J929" s="16" t="str">
        <f aca="false">VLOOKUP(H929,'випадаючий список'!D$1:E$41,2,0)</f>
        <v>Банківські послуги</v>
      </c>
      <c r="K929" s="16" t="s">
        <v>352</v>
      </c>
      <c r="L929" s="16" t="s">
        <v>353</v>
      </c>
      <c r="M929" s="16" t="s">
        <v>354</v>
      </c>
      <c r="N929" s="16" t="s">
        <v>459</v>
      </c>
      <c r="O929" s="16" t="s">
        <v>460</v>
      </c>
      <c r="P929" s="16" t="s">
        <v>461</v>
      </c>
    </row>
    <row r="930" customFormat="false" ht="12.8" hidden="false" customHeight="false" outlineLevel="0" collapsed="false">
      <c r="A930" s="24" t="n">
        <v>42674</v>
      </c>
      <c r="B930" s="16" t="s">
        <v>111</v>
      </c>
      <c r="C930" s="16" t="s">
        <v>2639</v>
      </c>
      <c r="D930" s="16" t="s">
        <v>111</v>
      </c>
      <c r="E930" s="16" t="s">
        <v>457</v>
      </c>
      <c r="F930" s="16" t="s">
        <v>458</v>
      </c>
      <c r="G930" s="16" t="s">
        <v>422</v>
      </c>
      <c r="H930" s="17" t="s">
        <v>365</v>
      </c>
      <c r="I930" s="25" t="n">
        <v>63.85</v>
      </c>
      <c r="J930" s="16" t="str">
        <f aca="false">VLOOKUP(H930,'випадаючий список'!D$1:E$41,2,0)</f>
        <v>Банківські послуги</v>
      </c>
      <c r="K930" s="16" t="s">
        <v>352</v>
      </c>
      <c r="L930" s="16" t="s">
        <v>353</v>
      </c>
      <c r="M930" s="16" t="s">
        <v>354</v>
      </c>
      <c r="N930" s="16" t="s">
        <v>459</v>
      </c>
      <c r="O930" s="16" t="s">
        <v>460</v>
      </c>
      <c r="P930" s="16" t="s">
        <v>461</v>
      </c>
    </row>
    <row r="931" customFormat="false" ht="12.8" hidden="false" customHeight="false" outlineLevel="0" collapsed="false">
      <c r="A931" s="24" t="n">
        <v>42674</v>
      </c>
      <c r="B931" s="16" t="s">
        <v>12</v>
      </c>
      <c r="C931" s="16" t="s">
        <v>2640</v>
      </c>
      <c r="D931" s="16" t="s">
        <v>12</v>
      </c>
      <c r="E931" s="16" t="s">
        <v>2641</v>
      </c>
      <c r="F931" s="16" t="s">
        <v>2642</v>
      </c>
      <c r="G931" s="16" t="s">
        <v>2643</v>
      </c>
      <c r="H931" s="17" t="s">
        <v>365</v>
      </c>
      <c r="I931" s="25" t="n">
        <v>30</v>
      </c>
      <c r="J931" s="16" t="str">
        <f aca="false">VLOOKUP(H931,'випадаючий список'!D$1:E$41,2,0)</f>
        <v>Банківські послуги</v>
      </c>
      <c r="K931" s="16" t="s">
        <v>352</v>
      </c>
      <c r="L931" s="16" t="s">
        <v>353</v>
      </c>
      <c r="M931" s="16" t="s">
        <v>354</v>
      </c>
      <c r="N931" s="16" t="s">
        <v>778</v>
      </c>
      <c r="O931" s="16" t="s">
        <v>779</v>
      </c>
      <c r="P931" s="16" t="s">
        <v>780</v>
      </c>
    </row>
    <row r="932" customFormat="false" ht="12.8" hidden="false" customHeight="false" outlineLevel="0" collapsed="false">
      <c r="A932" s="24" t="n">
        <v>42674</v>
      </c>
      <c r="B932" s="16" t="s">
        <v>12</v>
      </c>
      <c r="C932" s="16" t="s">
        <v>2644</v>
      </c>
      <c r="D932" s="16" t="s">
        <v>12</v>
      </c>
      <c r="E932" s="16" t="s">
        <v>371</v>
      </c>
      <c r="F932" s="16" t="s">
        <v>2642</v>
      </c>
      <c r="G932" s="16" t="s">
        <v>2643</v>
      </c>
      <c r="H932" s="17" t="s">
        <v>365</v>
      </c>
      <c r="I932" s="25" t="n">
        <v>9.6</v>
      </c>
      <c r="J932" s="16" t="str">
        <f aca="false">VLOOKUP(H932,'випадаючий список'!D$1:E$41,2,0)</f>
        <v>Банківські послуги</v>
      </c>
      <c r="K932" s="16" t="s">
        <v>352</v>
      </c>
      <c r="L932" s="16" t="s">
        <v>353</v>
      </c>
      <c r="M932" s="16" t="s">
        <v>354</v>
      </c>
      <c r="N932" s="16" t="s">
        <v>778</v>
      </c>
      <c r="O932" s="16" t="s">
        <v>779</v>
      </c>
      <c r="P932" s="16" t="s">
        <v>780</v>
      </c>
    </row>
    <row r="933" customFormat="false" ht="12.8" hidden="false" customHeight="false" outlineLevel="0" collapsed="false">
      <c r="A933" s="24" t="n">
        <v>42674</v>
      </c>
      <c r="B933" s="16" t="s">
        <v>12</v>
      </c>
      <c r="C933" s="16" t="s">
        <v>2645</v>
      </c>
      <c r="D933" s="16" t="s">
        <v>12</v>
      </c>
      <c r="E933" s="16" t="s">
        <v>2641</v>
      </c>
      <c r="F933" s="16" t="s">
        <v>2642</v>
      </c>
      <c r="G933" s="16" t="s">
        <v>2643</v>
      </c>
      <c r="H933" s="17" t="s">
        <v>365</v>
      </c>
      <c r="I933" s="25" t="n">
        <v>30</v>
      </c>
      <c r="J933" s="16" t="str">
        <f aca="false">VLOOKUP(H933,'випадаючий список'!D$1:E$41,2,0)</f>
        <v>Банківські послуги</v>
      </c>
      <c r="K933" s="16" t="s">
        <v>352</v>
      </c>
      <c r="L933" s="16" t="s">
        <v>353</v>
      </c>
      <c r="M933" s="16" t="s">
        <v>354</v>
      </c>
      <c r="N933" s="16" t="s">
        <v>778</v>
      </c>
      <c r="O933" s="16" t="s">
        <v>779</v>
      </c>
      <c r="P933" s="16" t="s">
        <v>780</v>
      </c>
    </row>
    <row r="934" customFormat="false" ht="12.8" hidden="false" customHeight="false" outlineLevel="0" collapsed="false">
      <c r="A934" s="24" t="n">
        <v>42674</v>
      </c>
      <c r="B934" s="16" t="s">
        <v>117</v>
      </c>
      <c r="C934" s="16" t="s">
        <v>2646</v>
      </c>
      <c r="D934" s="16" t="s">
        <v>117</v>
      </c>
      <c r="E934" s="16" t="s">
        <v>789</v>
      </c>
      <c r="F934" s="16" t="s">
        <v>1530</v>
      </c>
      <c r="G934" s="16" t="s">
        <v>2647</v>
      </c>
      <c r="H934" s="17" t="s">
        <v>365</v>
      </c>
      <c r="I934" s="25" t="n">
        <v>75</v>
      </c>
      <c r="J934" s="16" t="str">
        <f aca="false">VLOOKUP(H934,'випадаючий список'!D$1:E$41,2,0)</f>
        <v>Банківські послуги</v>
      </c>
      <c r="K934" s="16" t="s">
        <v>352</v>
      </c>
      <c r="L934" s="16" t="s">
        <v>353</v>
      </c>
      <c r="M934" s="16" t="s">
        <v>354</v>
      </c>
      <c r="N934" s="16" t="s">
        <v>785</v>
      </c>
      <c r="O934" s="16" t="s">
        <v>786</v>
      </c>
      <c r="P934" s="16" t="s">
        <v>787</v>
      </c>
    </row>
    <row r="935" customFormat="false" ht="12.8" hidden="false" customHeight="false" outlineLevel="0" collapsed="false">
      <c r="A935" s="24" t="n">
        <v>42674</v>
      </c>
      <c r="B935" s="16" t="s">
        <v>117</v>
      </c>
      <c r="C935" s="16" t="s">
        <v>2648</v>
      </c>
      <c r="D935" s="16" t="s">
        <v>117</v>
      </c>
      <c r="E935" s="16" t="s">
        <v>789</v>
      </c>
      <c r="F935" s="16" t="s">
        <v>1530</v>
      </c>
      <c r="G935" s="16" t="s">
        <v>2649</v>
      </c>
      <c r="H935" s="17" t="s">
        <v>607</v>
      </c>
      <c r="I935" s="25" t="n">
        <v>99</v>
      </c>
      <c r="J935" s="16" t="str">
        <f aca="false">VLOOKUP(H935,'випадаючий список'!D$1:E$41,2,0)</f>
        <v>Інші витрати</v>
      </c>
      <c r="K935" s="16" t="s">
        <v>352</v>
      </c>
      <c r="L935" s="16" t="s">
        <v>353</v>
      </c>
      <c r="M935" s="16" t="s">
        <v>354</v>
      </c>
      <c r="N935" s="16" t="s">
        <v>785</v>
      </c>
      <c r="O935" s="16" t="s">
        <v>786</v>
      </c>
      <c r="P935" s="16" t="s">
        <v>787</v>
      </c>
    </row>
    <row r="936" customFormat="false" ht="12.8" hidden="false" customHeight="false" outlineLevel="0" collapsed="false">
      <c r="A936" s="24" t="n">
        <v>42674</v>
      </c>
      <c r="B936" s="16" t="s">
        <v>12</v>
      </c>
      <c r="C936" s="16" t="s">
        <v>2650</v>
      </c>
      <c r="D936" s="16" t="s">
        <v>12</v>
      </c>
      <c r="E936" s="16" t="s">
        <v>371</v>
      </c>
      <c r="F936" s="16" t="s">
        <v>477</v>
      </c>
      <c r="G936" s="16" t="s">
        <v>478</v>
      </c>
      <c r="H936" s="17" t="s">
        <v>365</v>
      </c>
      <c r="I936" s="25" t="n">
        <v>1</v>
      </c>
      <c r="J936" s="16" t="str">
        <f aca="false">VLOOKUP(H936,'випадаючий список'!D$1:E$41,2,0)</f>
        <v>Банківські послуги</v>
      </c>
      <c r="K936" s="16" t="s">
        <v>352</v>
      </c>
      <c r="L936" s="16" t="s">
        <v>353</v>
      </c>
      <c r="M936" s="16" t="s">
        <v>354</v>
      </c>
      <c r="N936" s="16" t="s">
        <v>479</v>
      </c>
      <c r="O936" s="16" t="s">
        <v>480</v>
      </c>
      <c r="P936" s="16" t="s">
        <v>481</v>
      </c>
    </row>
    <row r="937" customFormat="false" ht="12.8" hidden="false" customHeight="false" outlineLevel="0" collapsed="false">
      <c r="A937" s="24" t="n">
        <v>42674</v>
      </c>
      <c r="B937" s="16" t="s">
        <v>12</v>
      </c>
      <c r="C937" s="16" t="s">
        <v>2651</v>
      </c>
      <c r="D937" s="16" t="s">
        <v>12</v>
      </c>
      <c r="E937" s="16" t="s">
        <v>371</v>
      </c>
      <c r="F937" s="16" t="s">
        <v>477</v>
      </c>
      <c r="G937" s="16" t="s">
        <v>478</v>
      </c>
      <c r="H937" s="17" t="s">
        <v>365</v>
      </c>
      <c r="I937" s="25" t="n">
        <v>10</v>
      </c>
      <c r="J937" s="16" t="str">
        <f aca="false">VLOOKUP(H937,'випадаючий список'!D$1:E$41,2,0)</f>
        <v>Банківські послуги</v>
      </c>
      <c r="K937" s="16" t="s">
        <v>352</v>
      </c>
      <c r="L937" s="16" t="s">
        <v>353</v>
      </c>
      <c r="M937" s="16" t="s">
        <v>354</v>
      </c>
      <c r="N937" s="16" t="s">
        <v>479</v>
      </c>
      <c r="O937" s="16" t="s">
        <v>480</v>
      </c>
      <c r="P937" s="16" t="s">
        <v>481</v>
      </c>
    </row>
    <row r="938" customFormat="false" ht="12.8" hidden="false" customHeight="false" outlineLevel="0" collapsed="false">
      <c r="A938" s="24" t="n">
        <v>42674</v>
      </c>
      <c r="B938" s="16" t="s">
        <v>117</v>
      </c>
      <c r="C938" s="16" t="s">
        <v>2652</v>
      </c>
      <c r="D938" s="16" t="s">
        <v>117</v>
      </c>
      <c r="E938" s="16" t="s">
        <v>789</v>
      </c>
      <c r="F938" s="16" t="s">
        <v>964</v>
      </c>
      <c r="G938" s="16" t="s">
        <v>2653</v>
      </c>
      <c r="H938" s="17" t="s">
        <v>607</v>
      </c>
      <c r="I938" s="25" t="n">
        <v>150</v>
      </c>
      <c r="J938" s="16" t="str">
        <f aca="false">VLOOKUP(H938,'випадаючий список'!D$1:E$41,2,0)</f>
        <v>Інші витрати</v>
      </c>
      <c r="K938" s="16" t="s">
        <v>352</v>
      </c>
      <c r="L938" s="16" t="s">
        <v>353</v>
      </c>
      <c r="M938" s="16" t="s">
        <v>354</v>
      </c>
      <c r="N938" s="16" t="s">
        <v>950</v>
      </c>
      <c r="O938" s="16" t="s">
        <v>1069</v>
      </c>
      <c r="P938" s="16" t="s">
        <v>952</v>
      </c>
    </row>
    <row r="939" customFormat="false" ht="12.8" hidden="false" customHeight="false" outlineLevel="0" collapsed="false">
      <c r="A939" s="24" t="n">
        <v>42674</v>
      </c>
      <c r="B939" s="16" t="s">
        <v>117</v>
      </c>
      <c r="C939" s="16" t="s">
        <v>2654</v>
      </c>
      <c r="D939" s="16" t="s">
        <v>117</v>
      </c>
      <c r="E939" s="16" t="s">
        <v>789</v>
      </c>
      <c r="F939" s="16" t="s">
        <v>2655</v>
      </c>
      <c r="G939" s="16" t="s">
        <v>2656</v>
      </c>
      <c r="H939" s="17" t="s">
        <v>607</v>
      </c>
      <c r="I939" s="25" t="n">
        <v>150</v>
      </c>
      <c r="J939" s="16" t="str">
        <f aca="false">VLOOKUP(H939,'випадаючий список'!D$1:E$41,2,0)</f>
        <v>Інші витрати</v>
      </c>
      <c r="K939" s="16" t="s">
        <v>352</v>
      </c>
      <c r="L939" s="16" t="s">
        <v>353</v>
      </c>
      <c r="M939" s="16" t="s">
        <v>366</v>
      </c>
      <c r="N939" s="16" t="s">
        <v>1033</v>
      </c>
      <c r="O939" s="16" t="s">
        <v>2112</v>
      </c>
      <c r="P939" s="16" t="s">
        <v>487</v>
      </c>
    </row>
    <row r="940" customFormat="false" ht="12.8" hidden="false" customHeight="false" outlineLevel="0" collapsed="false">
      <c r="A940" s="24" t="n">
        <v>42674</v>
      </c>
      <c r="B940" s="16" t="s">
        <v>117</v>
      </c>
      <c r="C940" s="16" t="s">
        <v>825</v>
      </c>
      <c r="D940" s="16" t="s">
        <v>117</v>
      </c>
      <c r="E940" s="17" t="s">
        <v>1109</v>
      </c>
      <c r="F940" s="16" t="s">
        <v>1110</v>
      </c>
      <c r="G940" s="16" t="s">
        <v>606</v>
      </c>
      <c r="H940" s="17" t="s">
        <v>607</v>
      </c>
      <c r="I940" s="25" t="n">
        <v>143.32</v>
      </c>
      <c r="J940" s="16" t="str">
        <f aca="false">VLOOKUP(H940,'випадаючий список'!D$1:E$41,2,0)</f>
        <v>Інші витрати</v>
      </c>
      <c r="K940" s="16" t="s">
        <v>352</v>
      </c>
      <c r="L940" s="16" t="s">
        <v>353</v>
      </c>
      <c r="M940" s="16" t="s">
        <v>366</v>
      </c>
      <c r="N940" s="16" t="s">
        <v>957</v>
      </c>
      <c r="O940" s="16" t="s">
        <v>1076</v>
      </c>
      <c r="P940" s="16" t="s">
        <v>959</v>
      </c>
    </row>
    <row r="941" customFormat="false" ht="12.8" hidden="false" customHeight="false" outlineLevel="0" collapsed="false">
      <c r="A941" s="24" t="n">
        <v>42674</v>
      </c>
      <c r="B941" s="16" t="s">
        <v>488</v>
      </c>
      <c r="C941" s="16" t="s">
        <v>2657</v>
      </c>
      <c r="D941" s="16" t="s">
        <v>39</v>
      </c>
      <c r="E941" s="16" t="s">
        <v>497</v>
      </c>
      <c r="F941" s="16" t="s">
        <v>498</v>
      </c>
      <c r="G941" s="16" t="s">
        <v>2658</v>
      </c>
      <c r="H941" s="17" t="s">
        <v>365</v>
      </c>
      <c r="I941" s="25" t="n">
        <v>225</v>
      </c>
      <c r="J941" s="16" t="str">
        <f aca="false">VLOOKUP(H941,'випадаючий список'!D$1:E$41,2,0)</f>
        <v>Банківські послуги</v>
      </c>
      <c r="K941" s="16" t="s">
        <v>352</v>
      </c>
      <c r="L941" s="16" t="s">
        <v>353</v>
      </c>
      <c r="M941" s="16" t="s">
        <v>366</v>
      </c>
      <c r="N941" s="16" t="s">
        <v>493</v>
      </c>
      <c r="O941" s="16" t="s">
        <v>494</v>
      </c>
      <c r="P941" s="16" t="s">
        <v>495</v>
      </c>
    </row>
    <row r="942" customFormat="false" ht="12.8" hidden="false" customHeight="false" outlineLevel="0" collapsed="false">
      <c r="A942" s="24" t="n">
        <v>42674</v>
      </c>
      <c r="B942" s="16" t="s">
        <v>103</v>
      </c>
      <c r="C942" s="16" t="s">
        <v>2659</v>
      </c>
      <c r="D942" s="16" t="s">
        <v>103</v>
      </c>
      <c r="E942" s="16" t="s">
        <v>878</v>
      </c>
      <c r="F942" s="16" t="s">
        <v>879</v>
      </c>
      <c r="G942" s="16" t="s">
        <v>880</v>
      </c>
      <c r="H942" s="17" t="s">
        <v>365</v>
      </c>
      <c r="I942" s="25" t="n">
        <v>25</v>
      </c>
      <c r="J942" s="16" t="str">
        <f aca="false">VLOOKUP(H942,'випадаючий список'!D$1:E$41,2,0)</f>
        <v>Банківські послуги</v>
      </c>
      <c r="K942" s="16" t="s">
        <v>352</v>
      </c>
      <c r="L942" s="16" t="s">
        <v>353</v>
      </c>
      <c r="M942" s="16" t="s">
        <v>366</v>
      </c>
      <c r="N942" s="16" t="s">
        <v>881</v>
      </c>
      <c r="O942" s="16" t="s">
        <v>882</v>
      </c>
      <c r="P942" s="16" t="s">
        <v>883</v>
      </c>
    </row>
    <row r="943" customFormat="false" ht="12.8" hidden="false" customHeight="false" outlineLevel="0" collapsed="false">
      <c r="A943" s="24" t="n">
        <v>42674</v>
      </c>
      <c r="B943" s="16" t="s">
        <v>1145</v>
      </c>
      <c r="C943" s="16" t="s">
        <v>2660</v>
      </c>
      <c r="D943" s="16" t="s">
        <v>1145</v>
      </c>
      <c r="E943" s="16" t="s">
        <v>1147</v>
      </c>
      <c r="F943" s="16" t="s">
        <v>1548</v>
      </c>
      <c r="G943" s="16" t="s">
        <v>1545</v>
      </c>
      <c r="H943" s="17" t="s">
        <v>365</v>
      </c>
      <c r="I943" s="25" t="n">
        <v>159</v>
      </c>
      <c r="J943" s="16" t="str">
        <f aca="false">VLOOKUP(H943,'випадаючий список'!D$1:E$41,2,0)</f>
        <v>Банківські послуги</v>
      </c>
      <c r="K943" s="16" t="s">
        <v>352</v>
      </c>
      <c r="L943" s="16" t="s">
        <v>353</v>
      </c>
      <c r="M943" s="16" t="s">
        <v>366</v>
      </c>
      <c r="N943" s="16" t="s">
        <v>1023</v>
      </c>
      <c r="O943" s="16" t="s">
        <v>1546</v>
      </c>
      <c r="P943" s="16" t="s">
        <v>1025</v>
      </c>
    </row>
    <row r="944" customFormat="false" ht="12.8" hidden="false" customHeight="false" outlineLevel="0" collapsed="false">
      <c r="A944" s="24" t="n">
        <v>42674</v>
      </c>
      <c r="B944" s="16" t="s">
        <v>16</v>
      </c>
      <c r="C944" s="16" t="s">
        <v>2661</v>
      </c>
      <c r="D944" s="16" t="s">
        <v>16</v>
      </c>
      <c r="E944" s="16" t="s">
        <v>1959</v>
      </c>
      <c r="F944" s="16" t="s">
        <v>1960</v>
      </c>
      <c r="G944" s="16" t="s">
        <v>2662</v>
      </c>
      <c r="H944" s="17" t="s">
        <v>365</v>
      </c>
      <c r="I944" s="25" t="n">
        <v>10</v>
      </c>
      <c r="J944" s="16" t="str">
        <f aca="false">VLOOKUP(H944,'випадаючий список'!D$1:E$41,2,0)</f>
        <v>Банківські послуги</v>
      </c>
      <c r="K944" s="16" t="s">
        <v>352</v>
      </c>
      <c r="L944" s="16" t="s">
        <v>353</v>
      </c>
      <c r="M944" s="16" t="s">
        <v>366</v>
      </c>
      <c r="N944" s="16" t="s">
        <v>1934</v>
      </c>
      <c r="O944" s="16" t="s">
        <v>1935</v>
      </c>
      <c r="P944" s="16" t="s">
        <v>638</v>
      </c>
    </row>
    <row r="945" customFormat="false" ht="12.8" hidden="false" customHeight="false" outlineLevel="0" collapsed="false">
      <c r="A945" s="24" t="n">
        <v>42674</v>
      </c>
      <c r="B945" s="16" t="s">
        <v>16</v>
      </c>
      <c r="C945" s="16" t="s">
        <v>2663</v>
      </c>
      <c r="D945" s="16" t="s">
        <v>16</v>
      </c>
      <c r="E945" s="16" t="s">
        <v>362</v>
      </c>
      <c r="F945" s="16" t="s">
        <v>363</v>
      </c>
      <c r="G945" s="16" t="s">
        <v>2664</v>
      </c>
      <c r="H945" s="17" t="s">
        <v>365</v>
      </c>
      <c r="I945" s="25" t="n">
        <v>10</v>
      </c>
      <c r="J945" s="16" t="str">
        <f aca="false">VLOOKUP(H945,'випадаючий список'!D$1:E$41,2,0)</f>
        <v>Банківські послуги</v>
      </c>
      <c r="K945" s="16" t="s">
        <v>352</v>
      </c>
      <c r="L945" s="16" t="s">
        <v>353</v>
      </c>
      <c r="M945" s="16" t="s">
        <v>366</v>
      </c>
      <c r="N945" s="16" t="s">
        <v>367</v>
      </c>
      <c r="O945" s="16" t="s">
        <v>368</v>
      </c>
      <c r="P945" s="16" t="s">
        <v>369</v>
      </c>
    </row>
    <row r="946" customFormat="false" ht="12.8" hidden="false" customHeight="false" outlineLevel="0" collapsed="false">
      <c r="A946" s="24" t="n">
        <v>42674</v>
      </c>
      <c r="B946" s="16" t="s">
        <v>16</v>
      </c>
      <c r="C946" s="16" t="s">
        <v>2665</v>
      </c>
      <c r="D946" s="16" t="s">
        <v>16</v>
      </c>
      <c r="E946" s="16" t="s">
        <v>1220</v>
      </c>
      <c r="F946" s="16" t="s">
        <v>1221</v>
      </c>
      <c r="G946" s="16" t="s">
        <v>851</v>
      </c>
      <c r="H946" s="17" t="s">
        <v>365</v>
      </c>
      <c r="I946" s="25" t="n">
        <v>60</v>
      </c>
      <c r="J946" s="16" t="str">
        <f aca="false">VLOOKUP(H946,'випадаючий список'!D$1:E$41,2,0)</f>
        <v>Банківські послуги</v>
      </c>
      <c r="K946" s="16" t="s">
        <v>352</v>
      </c>
      <c r="L946" s="16" t="s">
        <v>353</v>
      </c>
      <c r="M946" s="16" t="s">
        <v>366</v>
      </c>
      <c r="N946" s="16" t="s">
        <v>442</v>
      </c>
      <c r="O946" s="16" t="s">
        <v>1223</v>
      </c>
      <c r="P946" s="16" t="s">
        <v>369</v>
      </c>
    </row>
    <row r="947" customFormat="false" ht="12.8" hidden="false" customHeight="false" outlineLevel="0" collapsed="false">
      <c r="A947" s="24" t="n">
        <v>42674</v>
      </c>
      <c r="B947" s="16" t="s">
        <v>16</v>
      </c>
      <c r="C947" s="16" t="s">
        <v>2666</v>
      </c>
      <c r="D947" s="16" t="s">
        <v>16</v>
      </c>
      <c r="E947" s="16" t="s">
        <v>2667</v>
      </c>
      <c r="F947" s="16" t="s">
        <v>1557</v>
      </c>
      <c r="G947" s="16" t="s">
        <v>2668</v>
      </c>
      <c r="H947" s="17" t="s">
        <v>365</v>
      </c>
      <c r="I947" s="25" t="n">
        <v>10</v>
      </c>
      <c r="J947" s="16" t="str">
        <f aca="false">VLOOKUP(H947,'випадаючий список'!D$1:E$41,2,0)</f>
        <v>Банківські послуги</v>
      </c>
      <c r="K947" s="16" t="s">
        <v>352</v>
      </c>
      <c r="L947" s="16" t="s">
        <v>353</v>
      </c>
      <c r="M947" s="16" t="s">
        <v>366</v>
      </c>
      <c r="N947" s="16" t="s">
        <v>1559</v>
      </c>
      <c r="O947" s="16" t="s">
        <v>1560</v>
      </c>
      <c r="P947" s="16" t="s">
        <v>369</v>
      </c>
    </row>
    <row r="948" customFormat="false" ht="12.8" hidden="false" customHeight="false" outlineLevel="0" collapsed="false">
      <c r="A948" s="24" t="n">
        <v>42674</v>
      </c>
      <c r="B948" s="16" t="s">
        <v>111</v>
      </c>
      <c r="C948" s="16" t="s">
        <v>2524</v>
      </c>
      <c r="D948" s="16" t="s">
        <v>173</v>
      </c>
      <c r="E948" s="16" t="s">
        <v>552</v>
      </c>
      <c r="F948" s="16" t="s">
        <v>553</v>
      </c>
      <c r="G948" s="16" t="s">
        <v>554</v>
      </c>
      <c r="H948" s="17" t="s">
        <v>351</v>
      </c>
      <c r="I948" s="25" t="n">
        <v>113600</v>
      </c>
      <c r="J948" s="16" t="str">
        <f aca="false">VLOOKUP(H948,'випадаючий список'!D$1:E$41,2,0)</f>
        <v>Оренда будинків і приміщень</v>
      </c>
      <c r="K948" s="16" t="s">
        <v>352</v>
      </c>
      <c r="L948" s="16" t="s">
        <v>353</v>
      </c>
      <c r="M948" s="16" t="s">
        <v>366</v>
      </c>
      <c r="N948" s="26" t="s">
        <v>374</v>
      </c>
      <c r="O948" s="16" t="s">
        <v>375</v>
      </c>
      <c r="P948" s="16" t="s">
        <v>374</v>
      </c>
    </row>
    <row r="949" customFormat="false" ht="12.8" hidden="false" customHeight="false" outlineLevel="0" collapsed="false">
      <c r="A949" s="24" t="n">
        <v>42674</v>
      </c>
      <c r="B949" s="16" t="s">
        <v>111</v>
      </c>
      <c r="C949" s="16" t="s">
        <v>2524</v>
      </c>
      <c r="D949" s="16" t="s">
        <v>187</v>
      </c>
      <c r="E949" s="16" t="s">
        <v>1001</v>
      </c>
      <c r="F949" s="16" t="s">
        <v>1002</v>
      </c>
      <c r="G949" s="16" t="s">
        <v>554</v>
      </c>
      <c r="H949" s="17" t="s">
        <v>351</v>
      </c>
      <c r="I949" s="25" t="n">
        <v>57200</v>
      </c>
      <c r="J949" s="16" t="str">
        <f aca="false">VLOOKUP(H949,'випадаючий список'!D$1:E$41,2,0)</f>
        <v>Оренда будинків і приміщень</v>
      </c>
      <c r="K949" s="16" t="s">
        <v>352</v>
      </c>
      <c r="L949" s="16" t="s">
        <v>353</v>
      </c>
      <c r="M949" s="16" t="s">
        <v>366</v>
      </c>
      <c r="N949" s="26" t="s">
        <v>374</v>
      </c>
      <c r="O949" s="16" t="s">
        <v>375</v>
      </c>
      <c r="P949" s="16" t="s">
        <v>374</v>
      </c>
    </row>
    <row r="950" customFormat="false" ht="12.8" hidden="false" customHeight="false" outlineLevel="0" collapsed="false">
      <c r="A950" s="24" t="n">
        <v>42674</v>
      </c>
      <c r="B950" s="16" t="s">
        <v>111</v>
      </c>
      <c r="C950" s="16" t="s">
        <v>2524</v>
      </c>
      <c r="D950" s="16" t="s">
        <v>2669</v>
      </c>
      <c r="E950" s="16" t="s">
        <v>2670</v>
      </c>
      <c r="F950" s="16" t="s">
        <v>2671</v>
      </c>
      <c r="G950" s="16" t="s">
        <v>2672</v>
      </c>
      <c r="H950" s="17" t="s">
        <v>351</v>
      </c>
      <c r="I950" s="25" t="n">
        <v>3036</v>
      </c>
      <c r="J950" s="16" t="str">
        <f aca="false">VLOOKUP(H950,'випадаючий список'!D$1:E$41,2,0)</f>
        <v>Оренда будинків і приміщень</v>
      </c>
      <c r="K950" s="16" t="s">
        <v>352</v>
      </c>
      <c r="L950" s="16" t="s">
        <v>353</v>
      </c>
      <c r="M950" s="16" t="s">
        <v>366</v>
      </c>
      <c r="N950" s="26" t="s">
        <v>374</v>
      </c>
      <c r="O950" s="16" t="s">
        <v>375</v>
      </c>
      <c r="P950" s="16" t="s">
        <v>374</v>
      </c>
    </row>
    <row r="951" customFormat="false" ht="12.8" hidden="false" customHeight="false" outlineLevel="0" collapsed="false">
      <c r="A951" s="24" t="n">
        <v>42674</v>
      </c>
      <c r="B951" s="16" t="s">
        <v>111</v>
      </c>
      <c r="C951" s="16" t="s">
        <v>2524</v>
      </c>
      <c r="D951" s="16" t="s">
        <v>181</v>
      </c>
      <c r="E951" s="16" t="s">
        <v>1004</v>
      </c>
      <c r="F951" s="16" t="s">
        <v>1005</v>
      </c>
      <c r="G951" s="16" t="s">
        <v>2673</v>
      </c>
      <c r="H951" s="17" t="s">
        <v>514</v>
      </c>
      <c r="I951" s="25" t="n">
        <v>3000</v>
      </c>
      <c r="J951" s="16" t="str">
        <f aca="false">VLOOKUP(H951,'випадаючий список'!D$1:E$41,2,0)</f>
        <v>Послуги зв’язку</v>
      </c>
      <c r="K951" s="16" t="s">
        <v>352</v>
      </c>
      <c r="L951" s="16" t="s">
        <v>353</v>
      </c>
      <c r="M951" s="16" t="s">
        <v>366</v>
      </c>
      <c r="N951" s="26" t="s">
        <v>374</v>
      </c>
      <c r="O951" s="16" t="s">
        <v>375</v>
      </c>
      <c r="P951" s="16" t="s">
        <v>374</v>
      </c>
    </row>
    <row r="952" customFormat="false" ht="12.8" hidden="false" customHeight="false" outlineLevel="0" collapsed="false">
      <c r="A952" s="24" t="n">
        <v>42674</v>
      </c>
      <c r="B952" s="16" t="s">
        <v>111</v>
      </c>
      <c r="C952" s="16" t="s">
        <v>2524</v>
      </c>
      <c r="D952" s="16" t="s">
        <v>181</v>
      </c>
      <c r="E952" s="16" t="s">
        <v>1004</v>
      </c>
      <c r="F952" s="16" t="s">
        <v>1005</v>
      </c>
      <c r="G952" s="16" t="s">
        <v>1006</v>
      </c>
      <c r="H952" s="17" t="s">
        <v>514</v>
      </c>
      <c r="I952" s="25" t="n">
        <v>800</v>
      </c>
      <c r="J952" s="16" t="str">
        <f aca="false">VLOOKUP(H952,'випадаючий список'!D$1:E$41,2,0)</f>
        <v>Послуги зв’язку</v>
      </c>
      <c r="K952" s="16" t="s">
        <v>352</v>
      </c>
      <c r="L952" s="16" t="s">
        <v>353</v>
      </c>
      <c r="M952" s="16" t="s">
        <v>366</v>
      </c>
      <c r="N952" s="26" t="s">
        <v>374</v>
      </c>
      <c r="O952" s="16" t="s">
        <v>375</v>
      </c>
      <c r="P952" s="16" t="s">
        <v>374</v>
      </c>
    </row>
    <row r="953" customFormat="false" ht="12.8" hidden="false" customHeight="false" outlineLevel="0" collapsed="false">
      <c r="A953" s="24" t="n">
        <v>42674</v>
      </c>
      <c r="B953" s="16" t="s">
        <v>111</v>
      </c>
      <c r="C953" s="16" t="s">
        <v>2524</v>
      </c>
      <c r="D953" s="16" t="s">
        <v>2674</v>
      </c>
      <c r="E953" s="16" t="s">
        <v>2675</v>
      </c>
      <c r="F953" s="16" t="s">
        <v>2676</v>
      </c>
      <c r="G953" s="16" t="s">
        <v>2677</v>
      </c>
      <c r="H953" s="17" t="s">
        <v>514</v>
      </c>
      <c r="I953" s="25" t="n">
        <v>10482</v>
      </c>
      <c r="J953" s="16" t="str">
        <f aca="false">VLOOKUP(H953,'випадаючий список'!D$1:E$41,2,0)</f>
        <v>Послуги зв’язку</v>
      </c>
      <c r="K953" s="16" t="s">
        <v>352</v>
      </c>
      <c r="L953" s="16" t="s">
        <v>353</v>
      </c>
      <c r="M953" s="16" t="s">
        <v>366</v>
      </c>
      <c r="N953" s="26" t="s">
        <v>374</v>
      </c>
      <c r="O953" s="16" t="s">
        <v>375</v>
      </c>
      <c r="P953" s="16" t="s">
        <v>374</v>
      </c>
    </row>
    <row r="954" customFormat="false" ht="12.8" hidden="false" customHeight="false" outlineLevel="0" collapsed="false">
      <c r="A954" s="24" t="n">
        <v>42674</v>
      </c>
      <c r="B954" s="16" t="s">
        <v>12</v>
      </c>
      <c r="C954" s="16" t="s">
        <v>370</v>
      </c>
      <c r="D954" s="16" t="s">
        <v>12</v>
      </c>
      <c r="E954" s="16" t="s">
        <v>371</v>
      </c>
      <c r="F954" s="16" t="s">
        <v>372</v>
      </c>
      <c r="G954" s="16" t="s">
        <v>373</v>
      </c>
      <c r="H954" s="17" t="s">
        <v>365</v>
      </c>
      <c r="I954" s="25" t="n">
        <v>12</v>
      </c>
      <c r="J954" s="16" t="str">
        <f aca="false">VLOOKUP(H954,'випадаючий список'!D$1:E$41,2,0)</f>
        <v>Банківські послуги</v>
      </c>
      <c r="K954" s="16" t="s">
        <v>352</v>
      </c>
      <c r="L954" s="16" t="s">
        <v>353</v>
      </c>
      <c r="M954" s="16" t="s">
        <v>366</v>
      </c>
      <c r="N954" s="26" t="s">
        <v>374</v>
      </c>
      <c r="O954" s="16" t="s">
        <v>375</v>
      </c>
      <c r="P954" s="16" t="s">
        <v>374</v>
      </c>
    </row>
    <row r="955" customFormat="false" ht="12.8" hidden="false" customHeight="false" outlineLevel="0" collapsed="false">
      <c r="A955" s="24" t="n">
        <v>42674</v>
      </c>
      <c r="B955" s="16" t="s">
        <v>111</v>
      </c>
      <c r="C955" s="16" t="s">
        <v>2524</v>
      </c>
      <c r="D955" s="16" t="s">
        <v>111</v>
      </c>
      <c r="E955" s="16" t="s">
        <v>457</v>
      </c>
      <c r="F955" s="16" t="s">
        <v>569</v>
      </c>
      <c r="G955" s="16" t="s">
        <v>373</v>
      </c>
      <c r="H955" s="17" t="s">
        <v>365</v>
      </c>
      <c r="I955" s="25" t="n">
        <v>31</v>
      </c>
      <c r="J955" s="16" t="str">
        <f aca="false">VLOOKUP(H955,'випадаючий список'!D$1:E$41,2,0)</f>
        <v>Банківські послуги</v>
      </c>
      <c r="K955" s="16" t="s">
        <v>352</v>
      </c>
      <c r="L955" s="16" t="s">
        <v>353</v>
      </c>
      <c r="M955" s="16" t="s">
        <v>366</v>
      </c>
      <c r="N955" s="26" t="s">
        <v>374</v>
      </c>
      <c r="O955" s="16" t="s">
        <v>375</v>
      </c>
      <c r="P955" s="16" t="s">
        <v>374</v>
      </c>
    </row>
    <row r="956" customFormat="false" ht="12.8" hidden="false" customHeight="false" outlineLevel="0" collapsed="false">
      <c r="A956" s="24" t="n">
        <v>42674</v>
      </c>
      <c r="B956" s="16" t="s">
        <v>111</v>
      </c>
      <c r="C956" s="16" t="s">
        <v>2524</v>
      </c>
      <c r="D956" s="16" t="s">
        <v>2678</v>
      </c>
      <c r="E956" s="16" t="s">
        <v>2679</v>
      </c>
      <c r="F956" s="16" t="s">
        <v>2680</v>
      </c>
      <c r="G956" s="16" t="s">
        <v>2681</v>
      </c>
      <c r="H956" s="17" t="s">
        <v>1615</v>
      </c>
      <c r="I956" s="25" t="n">
        <v>19440</v>
      </c>
      <c r="J956" s="16" t="str">
        <f aca="false">VLOOKUP(H956,'випадаючий список'!D$1:E$41,2,0)</f>
        <v>Організація заходів та інші організаційні послуги</v>
      </c>
      <c r="K956" s="16" t="s">
        <v>352</v>
      </c>
      <c r="L956" s="16" t="s">
        <v>353</v>
      </c>
      <c r="M956" s="16" t="s">
        <v>366</v>
      </c>
      <c r="N956" s="26" t="s">
        <v>374</v>
      </c>
      <c r="O956" s="16" t="s">
        <v>375</v>
      </c>
      <c r="P956" s="16" t="s">
        <v>374</v>
      </c>
    </row>
    <row r="957" customFormat="false" ht="12.8" hidden="false" customHeight="false" outlineLevel="0" collapsed="false">
      <c r="A957" s="24" t="n">
        <v>42674</v>
      </c>
      <c r="B957" s="16" t="s">
        <v>111</v>
      </c>
      <c r="C957" s="16" t="s">
        <v>2524</v>
      </c>
      <c r="D957" s="16" t="s">
        <v>2682</v>
      </c>
      <c r="E957" s="16" t="s">
        <v>2683</v>
      </c>
      <c r="F957" s="16" t="s">
        <v>2684</v>
      </c>
      <c r="G957" s="16" t="s">
        <v>2685</v>
      </c>
      <c r="H957" s="17" t="s">
        <v>1181</v>
      </c>
      <c r="I957" s="25" t="n">
        <v>10000</v>
      </c>
      <c r="J957" s="16" t="str">
        <f aca="false">VLOOKUP(H957,'випадаючий список'!D$1:E$41,2,0)</f>
        <v>Гонорари, в точу числі за надані консультаційні послуги</v>
      </c>
      <c r="K957" s="16" t="s">
        <v>352</v>
      </c>
      <c r="L957" s="16" t="s">
        <v>353</v>
      </c>
      <c r="M957" s="16" t="s">
        <v>366</v>
      </c>
      <c r="N957" s="26" t="s">
        <v>374</v>
      </c>
      <c r="O957" s="16" t="s">
        <v>375</v>
      </c>
      <c r="P957" s="16" t="s">
        <v>374</v>
      </c>
    </row>
    <row r="958" customFormat="false" ht="12.8" hidden="false" customHeight="false" outlineLevel="0" collapsed="false">
      <c r="A958" s="24" t="n">
        <v>42674</v>
      </c>
      <c r="B958" s="16" t="s">
        <v>111</v>
      </c>
      <c r="C958" s="16" t="s">
        <v>2524</v>
      </c>
      <c r="D958" s="16" t="s">
        <v>2686</v>
      </c>
      <c r="E958" s="16" t="s">
        <v>2687</v>
      </c>
      <c r="F958" s="16" t="s">
        <v>2688</v>
      </c>
      <c r="G958" s="16" t="s">
        <v>2685</v>
      </c>
      <c r="H958" s="17" t="s">
        <v>1181</v>
      </c>
      <c r="I958" s="25" t="n">
        <v>10000</v>
      </c>
      <c r="J958" s="16" t="str">
        <f aca="false">VLOOKUP(H958,'випадаючий список'!D$1:E$41,2,0)</f>
        <v>Гонорари, в точу числі за надані консультаційні послуги</v>
      </c>
      <c r="K958" s="16" t="s">
        <v>352</v>
      </c>
      <c r="L958" s="16" t="s">
        <v>353</v>
      </c>
      <c r="M958" s="16" t="s">
        <v>366</v>
      </c>
      <c r="N958" s="26" t="s">
        <v>374</v>
      </c>
      <c r="O958" s="16" t="s">
        <v>375</v>
      </c>
      <c r="P958" s="16" t="s">
        <v>374</v>
      </c>
    </row>
    <row r="959" customFormat="false" ht="12.8" hidden="false" customHeight="false" outlineLevel="0" collapsed="false">
      <c r="A959" s="24" t="n">
        <v>42674</v>
      </c>
      <c r="B959" s="16" t="s">
        <v>16</v>
      </c>
      <c r="C959" s="16" t="s">
        <v>2689</v>
      </c>
      <c r="D959" s="16" t="s">
        <v>16</v>
      </c>
      <c r="E959" s="16" t="s">
        <v>1472</v>
      </c>
      <c r="F959" s="16" t="s">
        <v>1473</v>
      </c>
      <c r="G959" s="16" t="s">
        <v>2690</v>
      </c>
      <c r="H959" s="17" t="s">
        <v>365</v>
      </c>
      <c r="I959" s="25" t="n">
        <v>10</v>
      </c>
      <c r="J959" s="16" t="str">
        <f aca="false">VLOOKUP(H959,'випадаючий список'!D$1:E$41,2,0)</f>
        <v>Банківські послуги</v>
      </c>
      <c r="K959" s="16" t="s">
        <v>352</v>
      </c>
      <c r="L959" s="16" t="s">
        <v>353</v>
      </c>
      <c r="M959" s="16" t="s">
        <v>583</v>
      </c>
      <c r="N959" s="16" t="s">
        <v>1475</v>
      </c>
      <c r="O959" s="16" t="s">
        <v>1476</v>
      </c>
      <c r="P959" s="16" t="s">
        <v>487</v>
      </c>
    </row>
    <row r="960" customFormat="false" ht="12.8" hidden="false" customHeight="false" outlineLevel="0" collapsed="false">
      <c r="A960" s="24" t="n">
        <v>42674</v>
      </c>
      <c r="B960" s="16" t="s">
        <v>105</v>
      </c>
      <c r="C960" s="16" t="s">
        <v>2691</v>
      </c>
      <c r="D960" s="16" t="s">
        <v>105</v>
      </c>
      <c r="E960" s="16" t="s">
        <v>904</v>
      </c>
      <c r="F960" s="16" t="s">
        <v>905</v>
      </c>
      <c r="G960" s="16" t="s">
        <v>2692</v>
      </c>
      <c r="H960" s="17" t="s">
        <v>365</v>
      </c>
      <c r="I960" s="25" t="n">
        <v>100</v>
      </c>
      <c r="J960" s="16" t="str">
        <f aca="false">VLOOKUP(H960,'випадаючий список'!D$1:E$41,2,0)</f>
        <v>Банківські послуги</v>
      </c>
      <c r="K960" s="16" t="s">
        <v>352</v>
      </c>
      <c r="L960" s="16" t="s">
        <v>353</v>
      </c>
      <c r="M960" s="16" t="s">
        <v>583</v>
      </c>
      <c r="N960" s="16" t="s">
        <v>493</v>
      </c>
      <c r="O960" s="16" t="s">
        <v>900</v>
      </c>
      <c r="P960" s="16" t="s">
        <v>495</v>
      </c>
    </row>
    <row r="961" customFormat="false" ht="12.8" hidden="false" customHeight="false" outlineLevel="0" collapsed="false">
      <c r="A961" s="24" t="n">
        <v>42674</v>
      </c>
      <c r="B961" s="16" t="s">
        <v>121</v>
      </c>
      <c r="C961" s="16" t="s">
        <v>587</v>
      </c>
      <c r="D961" s="16" t="s">
        <v>121</v>
      </c>
      <c r="E961" s="16" t="s">
        <v>436</v>
      </c>
      <c r="F961" s="16" t="s">
        <v>588</v>
      </c>
      <c r="G961" s="16" t="s">
        <v>589</v>
      </c>
      <c r="H961" s="17" t="s">
        <v>365</v>
      </c>
      <c r="I961" s="25" t="n">
        <v>3</v>
      </c>
      <c r="J961" s="16" t="str">
        <f aca="false">VLOOKUP(H961,'випадаючий список'!D$1:E$41,2,0)</f>
        <v>Банківські послуги</v>
      </c>
      <c r="K961" s="16" t="s">
        <v>352</v>
      </c>
      <c r="L961" s="16" t="s">
        <v>353</v>
      </c>
      <c r="M961" s="16" t="s">
        <v>583</v>
      </c>
      <c r="N961" s="16" t="s">
        <v>590</v>
      </c>
      <c r="O961" s="16" t="s">
        <v>591</v>
      </c>
      <c r="P961" s="16" t="s">
        <v>586</v>
      </c>
    </row>
    <row r="962" customFormat="false" ht="12.8" hidden="false" customHeight="false" outlineLevel="0" collapsed="false">
      <c r="A962" s="24" t="n">
        <v>42674</v>
      </c>
      <c r="B962" s="16" t="s">
        <v>121</v>
      </c>
      <c r="C962" s="16" t="s">
        <v>415</v>
      </c>
      <c r="D962" s="16" t="s">
        <v>57</v>
      </c>
      <c r="E962" s="16" t="s">
        <v>594</v>
      </c>
      <c r="F962" s="16" t="s">
        <v>595</v>
      </c>
      <c r="G962" s="16" t="s">
        <v>596</v>
      </c>
      <c r="H962" s="17" t="s">
        <v>597</v>
      </c>
      <c r="I962" s="25" t="n">
        <v>1400</v>
      </c>
      <c r="J962" s="16" t="str">
        <f aca="false">VLOOKUP(H962,'випадаючий список'!D$1:E$41,2,0)</f>
        <v>Переведення коштів на інші рахунки партії чи кандидатів</v>
      </c>
      <c r="K962" s="16" t="s">
        <v>352</v>
      </c>
      <c r="L962" s="16" t="s">
        <v>353</v>
      </c>
      <c r="M962" s="16" t="s">
        <v>583</v>
      </c>
      <c r="N962" s="16" t="s">
        <v>590</v>
      </c>
      <c r="O962" s="16" t="s">
        <v>591</v>
      </c>
      <c r="P962" s="16" t="s">
        <v>586</v>
      </c>
    </row>
    <row r="963" customFormat="false" ht="12.8" hidden="false" customHeight="false" outlineLevel="0" collapsed="false">
      <c r="A963" s="24" t="n">
        <v>42674</v>
      </c>
      <c r="B963" s="16" t="s">
        <v>117</v>
      </c>
      <c r="C963" s="16" t="s">
        <v>2058</v>
      </c>
      <c r="D963" s="16" t="s">
        <v>117</v>
      </c>
      <c r="E963" s="16" t="s">
        <v>789</v>
      </c>
      <c r="F963" s="16" t="s">
        <v>2693</v>
      </c>
      <c r="G963" s="16" t="s">
        <v>2060</v>
      </c>
      <c r="H963" s="17" t="s">
        <v>365</v>
      </c>
      <c r="I963" s="25" t="n">
        <v>150</v>
      </c>
      <c r="J963" s="16" t="str">
        <f aca="false">VLOOKUP(H963,'випадаючий список'!D$1:E$41,2,0)</f>
        <v>Банківські послуги</v>
      </c>
      <c r="K963" s="16" t="s">
        <v>352</v>
      </c>
      <c r="L963" s="16" t="s">
        <v>353</v>
      </c>
      <c r="M963" s="16" t="s">
        <v>583</v>
      </c>
      <c r="N963" s="16" t="s">
        <v>396</v>
      </c>
      <c r="O963" s="16" t="s">
        <v>2053</v>
      </c>
      <c r="P963" s="16" t="s">
        <v>398</v>
      </c>
    </row>
    <row r="964" customFormat="false" ht="12.8" hidden="false" customHeight="false" outlineLevel="0" collapsed="false">
      <c r="A964" s="24" t="n">
        <v>42674</v>
      </c>
      <c r="B964" s="16" t="s">
        <v>1145</v>
      </c>
      <c r="C964" s="16" t="s">
        <v>2694</v>
      </c>
      <c r="D964" s="16" t="s">
        <v>1145</v>
      </c>
      <c r="E964" s="16" t="s">
        <v>1147</v>
      </c>
      <c r="F964" s="16" t="s">
        <v>2695</v>
      </c>
      <c r="G964" s="16" t="s">
        <v>2696</v>
      </c>
      <c r="H964" s="17" t="s">
        <v>365</v>
      </c>
      <c r="I964" s="25" t="n">
        <v>90</v>
      </c>
      <c r="J964" s="16" t="str">
        <f aca="false">VLOOKUP(H964,'випадаючий список'!D$1:E$41,2,0)</f>
        <v>Банківські послуги</v>
      </c>
      <c r="K964" s="16" t="s">
        <v>352</v>
      </c>
      <c r="L964" s="16" t="s">
        <v>353</v>
      </c>
      <c r="M964" s="16" t="s">
        <v>583</v>
      </c>
      <c r="N964" s="16" t="s">
        <v>2697</v>
      </c>
      <c r="O964" s="16" t="s">
        <v>2698</v>
      </c>
      <c r="P964" s="16" t="s">
        <v>638</v>
      </c>
    </row>
    <row r="965" customFormat="false" ht="12.8" hidden="false" customHeight="false" outlineLevel="0" collapsed="false">
      <c r="A965" s="24" t="n">
        <v>42674</v>
      </c>
      <c r="B965" s="16" t="s">
        <v>117</v>
      </c>
      <c r="C965" s="16" t="s">
        <v>2699</v>
      </c>
      <c r="D965" s="16" t="s">
        <v>117</v>
      </c>
      <c r="E965" s="16" t="s">
        <v>789</v>
      </c>
      <c r="F965" s="16" t="s">
        <v>1630</v>
      </c>
      <c r="G965" s="16" t="s">
        <v>2700</v>
      </c>
      <c r="H965" s="17" t="s">
        <v>607</v>
      </c>
      <c r="I965" s="25" t="n">
        <v>150</v>
      </c>
      <c r="J965" s="16" t="str">
        <f aca="false">VLOOKUP(H965,'випадаючий список'!D$1:E$41,2,0)</f>
        <v>Інші витрати</v>
      </c>
      <c r="K965" s="16" t="s">
        <v>352</v>
      </c>
      <c r="L965" s="16" t="s">
        <v>353</v>
      </c>
      <c r="M965" s="16" t="s">
        <v>583</v>
      </c>
      <c r="N965" s="16" t="s">
        <v>966</v>
      </c>
      <c r="O965" s="16" t="s">
        <v>1011</v>
      </c>
      <c r="P965" s="16" t="s">
        <v>968</v>
      </c>
    </row>
    <row r="966" customFormat="false" ht="12.8" hidden="false" customHeight="false" outlineLevel="0" collapsed="false">
      <c r="A966" s="24" t="n">
        <v>42674</v>
      </c>
      <c r="B966" s="16" t="s">
        <v>107</v>
      </c>
      <c r="C966" s="16" t="s">
        <v>2701</v>
      </c>
      <c r="D966" s="16" t="s">
        <v>107</v>
      </c>
      <c r="E966" s="16" t="s">
        <v>618</v>
      </c>
      <c r="F966" s="16" t="s">
        <v>922</v>
      </c>
      <c r="G966" s="16" t="s">
        <v>2702</v>
      </c>
      <c r="H966" s="17" t="s">
        <v>365</v>
      </c>
      <c r="I966" s="25" t="n">
        <v>20</v>
      </c>
      <c r="J966" s="16" t="str">
        <f aca="false">VLOOKUP(H966,'випадаючий список'!D$1:E$41,2,0)</f>
        <v>Банківські послуги</v>
      </c>
      <c r="K966" s="16" t="s">
        <v>352</v>
      </c>
      <c r="L966" s="16" t="s">
        <v>353</v>
      </c>
      <c r="M966" s="16" t="s">
        <v>583</v>
      </c>
      <c r="N966" s="16" t="s">
        <v>924</v>
      </c>
      <c r="O966" s="16" t="s">
        <v>925</v>
      </c>
      <c r="P966" s="16" t="s">
        <v>624</v>
      </c>
    </row>
    <row r="967" customFormat="false" ht="12.8" hidden="false" customHeight="false" outlineLevel="0" collapsed="false">
      <c r="A967" s="24" t="n">
        <v>42674</v>
      </c>
      <c r="B967" s="16" t="s">
        <v>117</v>
      </c>
      <c r="C967" s="16" t="s">
        <v>2703</v>
      </c>
      <c r="D967" s="16" t="s">
        <v>117</v>
      </c>
      <c r="E967" s="16" t="s">
        <v>789</v>
      </c>
      <c r="F967" s="16" t="s">
        <v>1483</v>
      </c>
      <c r="G967" s="16" t="s">
        <v>2704</v>
      </c>
      <c r="H967" s="17" t="s">
        <v>607</v>
      </c>
      <c r="I967" s="25" t="n">
        <v>100.1</v>
      </c>
      <c r="J967" s="16" t="str">
        <f aca="false">VLOOKUP(H967,'випадаючий список'!D$1:E$41,2,0)</f>
        <v>Інші витрати</v>
      </c>
      <c r="K967" s="16" t="s">
        <v>352</v>
      </c>
      <c r="L967" s="16" t="s">
        <v>353</v>
      </c>
      <c r="M967" s="16" t="s">
        <v>583</v>
      </c>
      <c r="N967" s="16" t="s">
        <v>1485</v>
      </c>
      <c r="O967" s="16" t="s">
        <v>1486</v>
      </c>
      <c r="P967" s="16" t="s">
        <v>602</v>
      </c>
    </row>
    <row r="968" customFormat="false" ht="12.8" hidden="false" customHeight="false" outlineLevel="0" collapsed="false">
      <c r="A968" s="24" t="n">
        <v>42674</v>
      </c>
      <c r="B968" s="16" t="s">
        <v>1145</v>
      </c>
      <c r="C968" s="16" t="s">
        <v>2190</v>
      </c>
      <c r="D968" s="16" t="s">
        <v>1937</v>
      </c>
      <c r="E968" s="16" t="s">
        <v>1938</v>
      </c>
      <c r="F968" s="16" t="s">
        <v>2705</v>
      </c>
      <c r="G968" s="16" t="s">
        <v>2706</v>
      </c>
      <c r="H968" s="17" t="s">
        <v>514</v>
      </c>
      <c r="I968" s="25" t="n">
        <v>2016</v>
      </c>
      <c r="J968" s="16" t="str">
        <f aca="false">VLOOKUP(H968,'випадаючий список'!D$1:E$41,2,0)</f>
        <v>Послуги зв’язку</v>
      </c>
      <c r="K968" s="16" t="s">
        <v>352</v>
      </c>
      <c r="L968" s="16" t="s">
        <v>353</v>
      </c>
      <c r="M968" s="16" t="s">
        <v>583</v>
      </c>
      <c r="N968" s="26" t="s">
        <v>374</v>
      </c>
      <c r="O968" s="16" t="s">
        <v>1979</v>
      </c>
      <c r="P968" s="16" t="s">
        <v>374</v>
      </c>
    </row>
    <row r="969" customFormat="false" ht="12.8" hidden="false" customHeight="false" outlineLevel="0" collapsed="false">
      <c r="A969" s="24" t="n">
        <v>42674</v>
      </c>
      <c r="B969" s="16" t="s">
        <v>1145</v>
      </c>
      <c r="C969" s="16" t="s">
        <v>2707</v>
      </c>
      <c r="D969" s="16" t="s">
        <v>1145</v>
      </c>
      <c r="E969" s="16" t="s">
        <v>1147</v>
      </c>
      <c r="F969" s="16" t="s">
        <v>2708</v>
      </c>
      <c r="G969" s="16" t="s">
        <v>2709</v>
      </c>
      <c r="H969" s="17" t="s">
        <v>365</v>
      </c>
      <c r="I969" s="25" t="n">
        <v>179</v>
      </c>
      <c r="J969" s="16" t="str">
        <f aca="false">VLOOKUP(H969,'випадаючий список'!D$1:E$41,2,0)</f>
        <v>Банківські послуги</v>
      </c>
      <c r="K969" s="16" t="s">
        <v>352</v>
      </c>
      <c r="L969" s="16" t="s">
        <v>353</v>
      </c>
      <c r="M969" s="16" t="s">
        <v>583</v>
      </c>
      <c r="N969" s="26" t="s">
        <v>374</v>
      </c>
      <c r="O969" s="16" t="s">
        <v>1979</v>
      </c>
      <c r="P969" s="16" t="s">
        <v>374</v>
      </c>
    </row>
    <row r="970" customFormat="false" ht="12.8" hidden="false" customHeight="false" outlineLevel="0" collapsed="false">
      <c r="A970" s="24" t="n">
        <v>42674</v>
      </c>
      <c r="B970" s="16" t="s">
        <v>1145</v>
      </c>
      <c r="C970" s="16" t="s">
        <v>2710</v>
      </c>
      <c r="D970" s="16" t="s">
        <v>1145</v>
      </c>
      <c r="E970" s="16" t="s">
        <v>1147</v>
      </c>
      <c r="F970" s="16" t="s">
        <v>1986</v>
      </c>
      <c r="G970" s="16" t="s">
        <v>1987</v>
      </c>
      <c r="H970" s="17" t="s">
        <v>365</v>
      </c>
      <c r="I970" s="25" t="n">
        <v>1.5</v>
      </c>
      <c r="J970" s="16" t="str">
        <f aca="false">VLOOKUP(H970,'випадаючий список'!D$1:E$41,2,0)</f>
        <v>Банківські послуги</v>
      </c>
      <c r="K970" s="16" t="s">
        <v>352</v>
      </c>
      <c r="L970" s="16" t="s">
        <v>353</v>
      </c>
      <c r="M970" s="16" t="s">
        <v>583</v>
      </c>
      <c r="N970" s="26" t="s">
        <v>374</v>
      </c>
      <c r="O970" s="16" t="s">
        <v>1979</v>
      </c>
      <c r="P970" s="16" t="s">
        <v>374</v>
      </c>
    </row>
    <row r="971" customFormat="false" ht="12.8" hidden="false" customHeight="false" outlineLevel="0" collapsed="false">
      <c r="A971" s="24" t="n">
        <v>42674</v>
      </c>
      <c r="C971" s="16" t="s">
        <v>2711</v>
      </c>
      <c r="D971" s="16" t="s">
        <v>12</v>
      </c>
      <c r="E971" s="16" t="s">
        <v>371</v>
      </c>
      <c r="F971" s="16" t="s">
        <v>2712</v>
      </c>
      <c r="G971" s="16" t="s">
        <v>2713</v>
      </c>
      <c r="H971" s="17" t="s">
        <v>365</v>
      </c>
      <c r="I971" s="25" t="n">
        <v>30</v>
      </c>
      <c r="J971" s="16" t="str">
        <f aca="false">VLOOKUP(H971,'випадаючий список'!D$1:E$41,2,0)</f>
        <v>Банківські послуги</v>
      </c>
      <c r="K971" s="16" t="s">
        <v>352</v>
      </c>
      <c r="L971" s="16" t="s">
        <v>574</v>
      </c>
      <c r="M971" s="16" t="s">
        <v>583</v>
      </c>
      <c r="N971" s="26" t="s">
        <v>374</v>
      </c>
      <c r="O971" s="16" t="s">
        <v>832</v>
      </c>
      <c r="P971" s="16" t="s">
        <v>374</v>
      </c>
    </row>
    <row r="972" customFormat="false" ht="12.8" hidden="false" customHeight="false" outlineLevel="0" collapsed="false">
      <c r="A972" s="24" t="n">
        <v>42674</v>
      </c>
      <c r="C972" s="16" t="s">
        <v>2714</v>
      </c>
      <c r="D972" s="16" t="s">
        <v>12</v>
      </c>
      <c r="E972" s="16" t="s">
        <v>371</v>
      </c>
      <c r="F972" s="16" t="s">
        <v>2712</v>
      </c>
      <c r="G972" s="16" t="s">
        <v>2715</v>
      </c>
      <c r="H972" s="17" t="s">
        <v>365</v>
      </c>
      <c r="I972" s="25" t="n">
        <v>30</v>
      </c>
      <c r="J972" s="16" t="str">
        <f aca="false">VLOOKUP(H972,'випадаючий список'!D$1:E$41,2,0)</f>
        <v>Банківські послуги</v>
      </c>
      <c r="K972" s="16" t="s">
        <v>352</v>
      </c>
      <c r="L972" s="16" t="s">
        <v>574</v>
      </c>
      <c r="M972" s="16" t="s">
        <v>583</v>
      </c>
      <c r="N972" s="26" t="s">
        <v>374</v>
      </c>
      <c r="O972" s="16" t="s">
        <v>832</v>
      </c>
      <c r="P972" s="16" t="s">
        <v>374</v>
      </c>
    </row>
    <row r="973" customFormat="false" ht="12.8" hidden="false" customHeight="false" outlineLevel="0" collapsed="false">
      <c r="A973" s="24" t="n">
        <v>42674</v>
      </c>
      <c r="C973" s="16" t="s">
        <v>2716</v>
      </c>
      <c r="D973" s="16" t="s">
        <v>12</v>
      </c>
      <c r="E973" s="16" t="s">
        <v>371</v>
      </c>
      <c r="F973" s="16" t="s">
        <v>2717</v>
      </c>
      <c r="G973" s="16" t="s">
        <v>2718</v>
      </c>
      <c r="H973" s="17" t="s">
        <v>365</v>
      </c>
      <c r="I973" s="25" t="n">
        <v>1.6</v>
      </c>
      <c r="J973" s="16" t="str">
        <f aca="false">VLOOKUP(H973,'випадаючий список'!D$1:E$41,2,0)</f>
        <v>Банківські послуги</v>
      </c>
      <c r="K973" s="16" t="s">
        <v>352</v>
      </c>
      <c r="L973" s="16" t="s">
        <v>574</v>
      </c>
      <c r="M973" s="16" t="s">
        <v>583</v>
      </c>
      <c r="N973" s="26" t="s">
        <v>374</v>
      </c>
      <c r="O973" s="16" t="s">
        <v>832</v>
      </c>
      <c r="P973" s="16" t="s">
        <v>374</v>
      </c>
    </row>
    <row r="974" customFormat="false" ht="12.8" hidden="false" customHeight="false" outlineLevel="0" collapsed="false">
      <c r="A974" s="24" t="n">
        <v>42674</v>
      </c>
      <c r="C974" s="16" t="s">
        <v>2719</v>
      </c>
      <c r="D974" s="16" t="s">
        <v>12</v>
      </c>
      <c r="E974" s="16" t="s">
        <v>371</v>
      </c>
      <c r="F974" s="16" t="s">
        <v>2712</v>
      </c>
      <c r="G974" s="16" t="s">
        <v>2720</v>
      </c>
      <c r="H974" s="17" t="s">
        <v>365</v>
      </c>
      <c r="I974" s="25" t="n">
        <v>3</v>
      </c>
      <c r="J974" s="16" t="str">
        <f aca="false">VLOOKUP(H974,'випадаючий список'!D$1:E$41,2,0)</f>
        <v>Банківські послуги</v>
      </c>
      <c r="K974" s="16" t="s">
        <v>352</v>
      </c>
      <c r="L974" s="16" t="s">
        <v>574</v>
      </c>
      <c r="M974" s="16" t="s">
        <v>583</v>
      </c>
      <c r="N974" s="26" t="s">
        <v>374</v>
      </c>
      <c r="O974" s="16" t="s">
        <v>832</v>
      </c>
      <c r="P974" s="16" t="s">
        <v>374</v>
      </c>
    </row>
    <row r="975" customFormat="false" ht="12.75" hidden="false" customHeight="true" outlineLevel="0" collapsed="false">
      <c r="A975" s="24" t="n">
        <v>42674</v>
      </c>
      <c r="C975" s="16" t="s">
        <v>2721</v>
      </c>
      <c r="D975" s="16" t="s">
        <v>12</v>
      </c>
      <c r="E975" s="16" t="s">
        <v>371</v>
      </c>
      <c r="F975" s="16" t="s">
        <v>2712</v>
      </c>
      <c r="G975" s="16" t="s">
        <v>2720</v>
      </c>
      <c r="H975" s="17" t="s">
        <v>365</v>
      </c>
      <c r="I975" s="25" t="n">
        <v>24</v>
      </c>
      <c r="J975" s="16" t="str">
        <f aca="false">VLOOKUP(H975,'випадаючий список'!D$1:E$41,2,0)</f>
        <v>Банківські послуги</v>
      </c>
      <c r="K975" s="16" t="s">
        <v>352</v>
      </c>
      <c r="L975" s="16" t="s">
        <v>574</v>
      </c>
      <c r="M975" s="16" t="s">
        <v>583</v>
      </c>
      <c r="N975" s="26" t="s">
        <v>374</v>
      </c>
      <c r="O975" s="16" t="s">
        <v>832</v>
      </c>
      <c r="P975" s="16" t="s">
        <v>374</v>
      </c>
    </row>
    <row r="976" customFormat="false" ht="12.75" hidden="false" customHeight="true" outlineLevel="0" collapsed="false">
      <c r="A976" s="24" t="n">
        <v>42674</v>
      </c>
      <c r="B976" s="16" t="s">
        <v>16</v>
      </c>
      <c r="C976" s="16" t="s">
        <v>399</v>
      </c>
      <c r="D976" s="16" t="s">
        <v>2722</v>
      </c>
      <c r="F976" s="16" t="s">
        <v>2723</v>
      </c>
      <c r="G976" s="16" t="s">
        <v>2724</v>
      </c>
      <c r="H976" s="17" t="s">
        <v>360</v>
      </c>
      <c r="I976" s="25" t="n">
        <v>330</v>
      </c>
      <c r="J976" s="16" t="str">
        <f aca="false">VLOOKUP(H976,'випадаючий список'!D$1:E$41,2,0)</f>
        <v>Комунальні послуги</v>
      </c>
      <c r="K976" s="16" t="s">
        <v>406</v>
      </c>
      <c r="L976" s="16" t="s">
        <v>353</v>
      </c>
      <c r="M976" s="16" t="s">
        <v>621</v>
      </c>
      <c r="N976" s="16" t="s">
        <v>2725</v>
      </c>
      <c r="O976" s="16" t="s">
        <v>2726</v>
      </c>
      <c r="P976" s="16" t="s">
        <v>382</v>
      </c>
    </row>
    <row r="977" customFormat="false" ht="12.75" hidden="false" customHeight="true" outlineLevel="0" collapsed="false">
      <c r="A977" s="24" t="n">
        <v>42674</v>
      </c>
      <c r="B977" s="16" t="s">
        <v>115</v>
      </c>
      <c r="C977" s="16" t="s">
        <v>1610</v>
      </c>
      <c r="D977" s="16" t="s">
        <v>115</v>
      </c>
      <c r="E977" s="16" t="s">
        <v>849</v>
      </c>
      <c r="F977" s="16" t="s">
        <v>850</v>
      </c>
      <c r="G977" s="16" t="s">
        <v>851</v>
      </c>
      <c r="H977" s="17" t="s">
        <v>365</v>
      </c>
      <c r="I977" s="25" t="n">
        <v>42.7</v>
      </c>
      <c r="J977" s="16" t="str">
        <f aca="false">VLOOKUP(H977,'випадаючий список'!D$1:E$41,2,0)</f>
        <v>Банківські послуги</v>
      </c>
      <c r="K977" s="16" t="s">
        <v>352</v>
      </c>
      <c r="L977" s="16" t="s">
        <v>353</v>
      </c>
      <c r="M977" s="16" t="s">
        <v>621</v>
      </c>
      <c r="N977" s="16" t="s">
        <v>846</v>
      </c>
      <c r="O977" s="16" t="s">
        <v>847</v>
      </c>
      <c r="P977" s="16" t="s">
        <v>382</v>
      </c>
    </row>
    <row r="978" customFormat="false" ht="12.8" hidden="false" customHeight="false" outlineLevel="0" collapsed="false">
      <c r="A978" s="24" t="n">
        <v>42674</v>
      </c>
      <c r="B978" s="16" t="s">
        <v>16</v>
      </c>
      <c r="C978" s="16" t="s">
        <v>2727</v>
      </c>
      <c r="D978" s="16" t="s">
        <v>16</v>
      </c>
      <c r="E978" s="16" t="s">
        <v>571</v>
      </c>
      <c r="F978" s="16" t="s">
        <v>2728</v>
      </c>
      <c r="G978" s="16" t="s">
        <v>1667</v>
      </c>
      <c r="H978" s="17" t="s">
        <v>365</v>
      </c>
      <c r="I978" s="25" t="n">
        <v>10</v>
      </c>
      <c r="J978" s="16" t="str">
        <f aca="false">VLOOKUP(H978,'випадаючий список'!D$1:E$41,2,0)</f>
        <v>Банківські послуги</v>
      </c>
      <c r="K978" s="16" t="s">
        <v>352</v>
      </c>
      <c r="L978" s="16" t="s">
        <v>353</v>
      </c>
      <c r="M978" s="16" t="s">
        <v>621</v>
      </c>
      <c r="N978" s="16" t="s">
        <v>2725</v>
      </c>
      <c r="O978" s="16" t="s">
        <v>2726</v>
      </c>
      <c r="P978" s="16" t="s">
        <v>382</v>
      </c>
    </row>
    <row r="979" customFormat="false" ht="12.8" hidden="false" customHeight="false" outlineLevel="0" collapsed="false">
      <c r="A979" s="24" t="n">
        <v>42674</v>
      </c>
      <c r="B979" s="16" t="s">
        <v>16</v>
      </c>
      <c r="C979" s="16" t="s">
        <v>2729</v>
      </c>
      <c r="D979" s="16" t="s">
        <v>16</v>
      </c>
      <c r="E979" s="16" t="s">
        <v>571</v>
      </c>
      <c r="F979" s="16" t="s">
        <v>2728</v>
      </c>
      <c r="G979" s="16" t="s">
        <v>1667</v>
      </c>
      <c r="H979" s="17" t="s">
        <v>365</v>
      </c>
      <c r="I979" s="25" t="n">
        <v>30</v>
      </c>
      <c r="J979" s="16" t="str">
        <f aca="false">VLOOKUP(H979,'випадаючий список'!D$1:E$41,2,0)</f>
        <v>Банківські послуги</v>
      </c>
      <c r="K979" s="16" t="s">
        <v>352</v>
      </c>
      <c r="L979" s="16" t="s">
        <v>353</v>
      </c>
      <c r="M979" s="16" t="s">
        <v>621</v>
      </c>
      <c r="N979" s="16" t="s">
        <v>2725</v>
      </c>
      <c r="O979" s="16" t="s">
        <v>2726</v>
      </c>
      <c r="P979" s="16" t="s">
        <v>382</v>
      </c>
    </row>
    <row r="980" customFormat="false" ht="12.8" hidden="false" customHeight="false" outlineLevel="0" collapsed="false">
      <c r="A980" s="24" t="n">
        <v>42674</v>
      </c>
      <c r="B980" s="16" t="s">
        <v>115</v>
      </c>
      <c r="C980" s="16" t="s">
        <v>1401</v>
      </c>
      <c r="D980" s="16" t="s">
        <v>1799</v>
      </c>
      <c r="G980" s="16" t="s">
        <v>308</v>
      </c>
      <c r="H980" s="17" t="s">
        <v>405</v>
      </c>
      <c r="I980" s="25" t="n">
        <v>1851.5</v>
      </c>
      <c r="J980" s="16" t="str">
        <f aca="false">VLOOKUP(H980,'випадаючий список'!D$1:E$41,2,0)</f>
        <v>Заробітна плата</v>
      </c>
      <c r="K980" s="16" t="s">
        <v>406</v>
      </c>
      <c r="L980" s="16" t="s">
        <v>353</v>
      </c>
      <c r="M980" s="16" t="s">
        <v>621</v>
      </c>
      <c r="N980" s="16" t="s">
        <v>846</v>
      </c>
      <c r="O980" s="16" t="s">
        <v>847</v>
      </c>
      <c r="P980" s="16" t="s">
        <v>382</v>
      </c>
    </row>
    <row r="981" customFormat="false" ht="12.8" hidden="false" customHeight="false" outlineLevel="0" collapsed="false">
      <c r="A981" s="24" t="n">
        <v>42674</v>
      </c>
      <c r="B981" s="16" t="s">
        <v>115</v>
      </c>
      <c r="C981" s="16" t="s">
        <v>1401</v>
      </c>
      <c r="D981" s="16" t="s">
        <v>1800</v>
      </c>
      <c r="G981" s="16" t="s">
        <v>308</v>
      </c>
      <c r="H981" s="17" t="s">
        <v>405</v>
      </c>
      <c r="I981" s="25" t="n">
        <v>665.76</v>
      </c>
      <c r="J981" s="16" t="str">
        <f aca="false">VLOOKUP(H981,'випадаючий список'!D$1:E$41,2,0)</f>
        <v>Заробітна плата</v>
      </c>
      <c r="K981" s="16" t="s">
        <v>406</v>
      </c>
      <c r="L981" s="16" t="s">
        <v>353</v>
      </c>
      <c r="M981" s="16" t="s">
        <v>621</v>
      </c>
      <c r="N981" s="16" t="s">
        <v>846</v>
      </c>
      <c r="O981" s="16" t="s">
        <v>847</v>
      </c>
      <c r="P981" s="16" t="s">
        <v>382</v>
      </c>
    </row>
    <row r="982" customFormat="false" ht="12.8" hidden="false" customHeight="false" outlineLevel="0" collapsed="false">
      <c r="A982" s="24" t="n">
        <v>42674</v>
      </c>
      <c r="B982" s="16" t="s">
        <v>115</v>
      </c>
      <c r="C982" s="16" t="s">
        <v>1401</v>
      </c>
      <c r="D982" s="16" t="s">
        <v>95</v>
      </c>
      <c r="G982" s="16" t="s">
        <v>308</v>
      </c>
      <c r="H982" s="17" t="s">
        <v>405</v>
      </c>
      <c r="I982" s="25" t="n">
        <v>2576</v>
      </c>
      <c r="J982" s="16" t="str">
        <f aca="false">VLOOKUP(H982,'випадаючий список'!D$1:E$41,2,0)</f>
        <v>Заробітна плата</v>
      </c>
      <c r="K982" s="16" t="s">
        <v>406</v>
      </c>
      <c r="L982" s="16" t="s">
        <v>353</v>
      </c>
      <c r="M982" s="16" t="s">
        <v>621</v>
      </c>
      <c r="N982" s="16" t="s">
        <v>846</v>
      </c>
      <c r="O982" s="16" t="s">
        <v>847</v>
      </c>
      <c r="P982" s="16" t="s">
        <v>382</v>
      </c>
    </row>
    <row r="983" customFormat="false" ht="12.8" hidden="false" customHeight="false" outlineLevel="0" collapsed="false">
      <c r="A983" s="24" t="n">
        <v>42674</v>
      </c>
      <c r="B983" s="16" t="s">
        <v>115</v>
      </c>
      <c r="C983" s="16" t="s">
        <v>1401</v>
      </c>
      <c r="D983" s="16" t="s">
        <v>1801</v>
      </c>
      <c r="G983" s="16" t="s">
        <v>308</v>
      </c>
      <c r="H983" s="17" t="s">
        <v>405</v>
      </c>
      <c r="I983" s="25" t="n">
        <v>1006.25</v>
      </c>
      <c r="J983" s="16" t="str">
        <f aca="false">VLOOKUP(H983,'випадаючий список'!D$1:E$41,2,0)</f>
        <v>Заробітна плата</v>
      </c>
      <c r="K983" s="16" t="s">
        <v>406</v>
      </c>
      <c r="L983" s="16" t="s">
        <v>353</v>
      </c>
      <c r="M983" s="16" t="s">
        <v>621</v>
      </c>
      <c r="N983" s="16" t="s">
        <v>846</v>
      </c>
      <c r="O983" s="16" t="s">
        <v>847</v>
      </c>
      <c r="P983" s="16" t="s">
        <v>382</v>
      </c>
    </row>
    <row r="984" customFormat="false" ht="12.8" hidden="false" customHeight="false" outlineLevel="0" collapsed="false">
      <c r="A984" s="24" t="n">
        <v>42674</v>
      </c>
      <c r="B984" s="16" t="s">
        <v>10</v>
      </c>
      <c r="C984" s="16" t="s">
        <v>402</v>
      </c>
      <c r="D984" s="16" t="s">
        <v>10</v>
      </c>
      <c r="E984" s="16" t="s">
        <v>2730</v>
      </c>
      <c r="F984" s="16" t="s">
        <v>2731</v>
      </c>
      <c r="G984" s="16" t="s">
        <v>1032</v>
      </c>
      <c r="H984" s="17" t="s">
        <v>365</v>
      </c>
      <c r="I984" s="25" t="n">
        <v>6</v>
      </c>
      <c r="J984" s="16" t="str">
        <f aca="false">VLOOKUP(H984,'випадаючий список'!D$1:E$41,2,0)</f>
        <v>Банківські послуги</v>
      </c>
      <c r="K984" s="16" t="s">
        <v>352</v>
      </c>
      <c r="L984" s="16" t="s">
        <v>353</v>
      </c>
      <c r="M984" s="16" t="s">
        <v>621</v>
      </c>
      <c r="N984" s="16" t="s">
        <v>423</v>
      </c>
      <c r="O984" s="16" t="s">
        <v>1167</v>
      </c>
      <c r="P984" s="16" t="s">
        <v>425</v>
      </c>
    </row>
    <row r="985" customFormat="false" ht="12.8" hidden="false" customHeight="false" outlineLevel="0" collapsed="false">
      <c r="A985" s="24" t="n">
        <v>42674</v>
      </c>
      <c r="B985" s="16" t="s">
        <v>10</v>
      </c>
      <c r="C985" s="16" t="s">
        <v>399</v>
      </c>
      <c r="D985" s="16" t="s">
        <v>10</v>
      </c>
      <c r="E985" s="16" t="s">
        <v>2730</v>
      </c>
      <c r="F985" s="16" t="s">
        <v>2731</v>
      </c>
      <c r="G985" s="16" t="s">
        <v>1032</v>
      </c>
      <c r="H985" s="17" t="s">
        <v>365</v>
      </c>
      <c r="I985" s="25" t="n">
        <v>50</v>
      </c>
      <c r="J985" s="16" t="str">
        <f aca="false">VLOOKUP(H985,'випадаючий список'!D$1:E$41,2,0)</f>
        <v>Банківські послуги</v>
      </c>
      <c r="K985" s="16" t="s">
        <v>352</v>
      </c>
      <c r="L985" s="16" t="s">
        <v>353</v>
      </c>
      <c r="M985" s="16" t="s">
        <v>621</v>
      </c>
      <c r="N985" s="16" t="s">
        <v>423</v>
      </c>
      <c r="O985" s="16" t="s">
        <v>1167</v>
      </c>
      <c r="P985" s="16" t="s">
        <v>425</v>
      </c>
    </row>
    <row r="986" customFormat="false" ht="12.8" hidden="false" customHeight="false" outlineLevel="0" collapsed="false">
      <c r="A986" s="24" t="n">
        <v>42674</v>
      </c>
      <c r="B986" s="16" t="s">
        <v>10</v>
      </c>
      <c r="C986" s="16" t="s">
        <v>415</v>
      </c>
      <c r="D986" s="16" t="s">
        <v>10</v>
      </c>
      <c r="E986" s="16" t="s">
        <v>2730</v>
      </c>
      <c r="F986" s="16" t="s">
        <v>2731</v>
      </c>
      <c r="G986" s="16" t="s">
        <v>1032</v>
      </c>
      <c r="H986" s="17" t="s">
        <v>365</v>
      </c>
      <c r="I986" s="25" t="n">
        <v>75</v>
      </c>
      <c r="J986" s="16" t="str">
        <f aca="false">VLOOKUP(H986,'випадаючий список'!D$1:E$41,2,0)</f>
        <v>Банківські послуги</v>
      </c>
      <c r="K986" s="16" t="s">
        <v>352</v>
      </c>
      <c r="L986" s="16" t="s">
        <v>353</v>
      </c>
      <c r="M986" s="16" t="s">
        <v>621</v>
      </c>
      <c r="N986" s="16" t="s">
        <v>423</v>
      </c>
      <c r="O986" s="16" t="s">
        <v>1167</v>
      </c>
      <c r="P986" s="16" t="s">
        <v>425</v>
      </c>
    </row>
    <row r="987" customFormat="false" ht="12.8" hidden="false" customHeight="false" outlineLevel="0" collapsed="false">
      <c r="A987" s="24" t="n">
        <v>42674</v>
      </c>
      <c r="B987" s="16" t="s">
        <v>107</v>
      </c>
      <c r="C987" s="16" t="s">
        <v>2320</v>
      </c>
      <c r="D987" s="16" t="s">
        <v>2732</v>
      </c>
      <c r="E987" s="16" t="s">
        <v>2733</v>
      </c>
      <c r="F987" s="16" t="s">
        <v>2734</v>
      </c>
      <c r="G987" s="16" t="s">
        <v>2735</v>
      </c>
      <c r="H987" s="17" t="s">
        <v>651</v>
      </c>
      <c r="I987" s="25" t="n">
        <v>2000</v>
      </c>
      <c r="J987" s="16" t="str">
        <f aca="false">VLOOKUP(H987,'випадаючий список'!D$1:E$41,2,0)</f>
        <v>Інші послуги</v>
      </c>
      <c r="K987" s="16" t="s">
        <v>352</v>
      </c>
      <c r="L987" s="16" t="s">
        <v>353</v>
      </c>
      <c r="M987" s="16" t="s">
        <v>621</v>
      </c>
      <c r="N987" s="16" t="s">
        <v>622</v>
      </c>
      <c r="O987" s="16" t="s">
        <v>623</v>
      </c>
      <c r="P987" s="16" t="s">
        <v>624</v>
      </c>
    </row>
    <row r="988" customFormat="false" ht="12.8" hidden="false" customHeight="false" outlineLevel="0" collapsed="false">
      <c r="A988" s="24" t="n">
        <v>42674</v>
      </c>
      <c r="B988" s="16" t="s">
        <v>107</v>
      </c>
      <c r="C988" s="16" t="s">
        <v>2736</v>
      </c>
      <c r="D988" s="16" t="s">
        <v>107</v>
      </c>
      <c r="E988" s="16" t="s">
        <v>618</v>
      </c>
      <c r="F988" s="16" t="s">
        <v>619</v>
      </c>
      <c r="G988" s="16" t="s">
        <v>620</v>
      </c>
      <c r="H988" s="17" t="s">
        <v>365</v>
      </c>
      <c r="I988" s="25" t="n">
        <v>100</v>
      </c>
      <c r="J988" s="16" t="str">
        <f aca="false">VLOOKUP(H988,'випадаючий список'!D$1:E$41,2,0)</f>
        <v>Банківські послуги</v>
      </c>
      <c r="K988" s="16" t="s">
        <v>352</v>
      </c>
      <c r="L988" s="16" t="s">
        <v>353</v>
      </c>
      <c r="M988" s="16" t="s">
        <v>621</v>
      </c>
      <c r="N988" s="16" t="s">
        <v>622</v>
      </c>
      <c r="O988" s="16" t="s">
        <v>623</v>
      </c>
      <c r="P988" s="16" t="s">
        <v>624</v>
      </c>
    </row>
    <row r="989" customFormat="false" ht="12.8" hidden="false" customHeight="false" outlineLevel="0" collapsed="false">
      <c r="A989" s="24" t="n">
        <v>42674</v>
      </c>
      <c r="B989" s="16" t="s">
        <v>107</v>
      </c>
      <c r="C989" s="16" t="s">
        <v>2737</v>
      </c>
      <c r="D989" s="16" t="s">
        <v>107</v>
      </c>
      <c r="E989" s="16" t="s">
        <v>618</v>
      </c>
      <c r="F989" s="16" t="s">
        <v>619</v>
      </c>
      <c r="G989" s="16" t="s">
        <v>620</v>
      </c>
      <c r="H989" s="17" t="s">
        <v>365</v>
      </c>
      <c r="I989" s="25" t="n">
        <v>2</v>
      </c>
      <c r="J989" s="16" t="str">
        <f aca="false">VLOOKUP(H989,'випадаючий список'!D$1:E$41,2,0)</f>
        <v>Банківські послуги</v>
      </c>
      <c r="K989" s="16" t="s">
        <v>352</v>
      </c>
      <c r="L989" s="16" t="s">
        <v>353</v>
      </c>
      <c r="M989" s="16" t="s">
        <v>621</v>
      </c>
      <c r="N989" s="16" t="s">
        <v>622</v>
      </c>
      <c r="O989" s="16" t="s">
        <v>623</v>
      </c>
      <c r="P989" s="16" t="s">
        <v>624</v>
      </c>
    </row>
    <row r="990" customFormat="false" ht="12.8" hidden="false" customHeight="false" outlineLevel="0" collapsed="false">
      <c r="A990" s="24" t="n">
        <v>42674</v>
      </c>
      <c r="B990" s="16" t="s">
        <v>2144</v>
      </c>
      <c r="C990" s="16" t="s">
        <v>2738</v>
      </c>
      <c r="D990" s="16" t="s">
        <v>2144</v>
      </c>
      <c r="E990" s="16" t="s">
        <v>2146</v>
      </c>
      <c r="F990" s="16" t="s">
        <v>2147</v>
      </c>
      <c r="G990" s="16" t="s">
        <v>2285</v>
      </c>
      <c r="H990" s="17" t="s">
        <v>365</v>
      </c>
      <c r="I990" s="25" t="n">
        <v>2</v>
      </c>
      <c r="J990" s="16" t="str">
        <f aca="false">VLOOKUP(H990,'випадаючий список'!D$1:E$41,2,0)</f>
        <v>Банківські послуги</v>
      </c>
      <c r="K990" s="16" t="s">
        <v>352</v>
      </c>
      <c r="L990" s="16" t="s">
        <v>353</v>
      </c>
      <c r="M990" s="16" t="s">
        <v>621</v>
      </c>
      <c r="N990" s="16" t="s">
        <v>374</v>
      </c>
      <c r="O990" s="16" t="s">
        <v>2148</v>
      </c>
      <c r="P990" s="16" t="s">
        <v>374</v>
      </c>
    </row>
    <row r="991" customFormat="false" ht="12.8" hidden="false" customHeight="false" outlineLevel="0" collapsed="false">
      <c r="A991" s="24" t="n">
        <v>42674</v>
      </c>
      <c r="B991" s="16" t="s">
        <v>16</v>
      </c>
      <c r="C991" s="16" t="s">
        <v>2739</v>
      </c>
      <c r="D991" s="16" t="s">
        <v>16</v>
      </c>
      <c r="E991" s="16" t="s">
        <v>802</v>
      </c>
      <c r="F991" s="16" t="s">
        <v>803</v>
      </c>
      <c r="G991" s="16" t="s">
        <v>2740</v>
      </c>
      <c r="H991" s="17" t="s">
        <v>365</v>
      </c>
      <c r="I991" s="25" t="n">
        <v>99</v>
      </c>
      <c r="J991" s="16" t="str">
        <f aca="false">VLOOKUP(H991,'випадаючий список'!D$1:E$41,2,0)</f>
        <v>Банківські послуги</v>
      </c>
      <c r="K991" s="16" t="s">
        <v>352</v>
      </c>
      <c r="L991" s="16" t="s">
        <v>353</v>
      </c>
      <c r="M991" s="16" t="s">
        <v>621</v>
      </c>
      <c r="N991" s="16" t="s">
        <v>805</v>
      </c>
      <c r="O991" s="16" t="s">
        <v>2741</v>
      </c>
      <c r="P991" s="16" t="s">
        <v>807</v>
      </c>
    </row>
    <row r="992" customFormat="false" ht="12.8" hidden="false" customHeight="false" outlineLevel="0" collapsed="false">
      <c r="A992" s="24" t="n">
        <v>42675</v>
      </c>
      <c r="B992" s="16" t="s">
        <v>16</v>
      </c>
      <c r="C992" s="16" t="s">
        <v>2742</v>
      </c>
      <c r="D992" s="16" t="s">
        <v>16</v>
      </c>
      <c r="E992" s="16" t="s">
        <v>377</v>
      </c>
      <c r="F992" s="16" t="s">
        <v>378</v>
      </c>
      <c r="G992" s="16" t="s">
        <v>2743</v>
      </c>
      <c r="H992" s="17" t="s">
        <v>365</v>
      </c>
      <c r="I992" s="25" t="n">
        <v>50</v>
      </c>
      <c r="J992" s="16" t="str">
        <f aca="false">VLOOKUP(H992,'випадаючий список'!D$1:E$41,2,0)</f>
        <v>Банківські послуги</v>
      </c>
      <c r="K992" s="16" t="s">
        <v>352</v>
      </c>
      <c r="L992" s="16" t="s">
        <v>353</v>
      </c>
      <c r="M992" s="16" t="s">
        <v>354</v>
      </c>
      <c r="N992" s="16" t="s">
        <v>380</v>
      </c>
      <c r="O992" s="16" t="s">
        <v>381</v>
      </c>
      <c r="P992" s="16" t="s">
        <v>382</v>
      </c>
    </row>
    <row r="993" customFormat="false" ht="12.8" hidden="false" customHeight="false" outlineLevel="0" collapsed="false">
      <c r="A993" s="24" t="n">
        <v>42675</v>
      </c>
      <c r="B993" s="16" t="s">
        <v>16</v>
      </c>
      <c r="C993" s="16" t="s">
        <v>2744</v>
      </c>
      <c r="D993" s="16" t="s">
        <v>16</v>
      </c>
      <c r="E993" s="16" t="s">
        <v>377</v>
      </c>
      <c r="F993" s="16" t="s">
        <v>378</v>
      </c>
      <c r="G993" s="16" t="s">
        <v>2745</v>
      </c>
      <c r="H993" s="17" t="s">
        <v>365</v>
      </c>
      <c r="I993" s="25" t="n">
        <v>35</v>
      </c>
      <c r="J993" s="16" t="str">
        <f aca="false">VLOOKUP(H993,'випадаючий список'!D$1:E$41,2,0)</f>
        <v>Банківські послуги</v>
      </c>
      <c r="K993" s="16" t="s">
        <v>352</v>
      </c>
      <c r="L993" s="16" t="s">
        <v>353</v>
      </c>
      <c r="M993" s="16" t="s">
        <v>354</v>
      </c>
      <c r="N993" s="16" t="s">
        <v>380</v>
      </c>
      <c r="O993" s="16" t="s">
        <v>381</v>
      </c>
      <c r="P993" s="16" t="s">
        <v>382</v>
      </c>
    </row>
    <row r="994" customFormat="false" ht="12.8" hidden="false" customHeight="false" outlineLevel="0" collapsed="false">
      <c r="A994" s="24" t="n">
        <v>42675</v>
      </c>
      <c r="B994" s="16" t="s">
        <v>1145</v>
      </c>
      <c r="C994" s="16" t="s">
        <v>675</v>
      </c>
      <c r="D994" s="16" t="s">
        <v>2746</v>
      </c>
      <c r="E994" s="16" t="s">
        <v>2747</v>
      </c>
      <c r="F994" s="16" t="s">
        <v>2748</v>
      </c>
      <c r="G994" s="16" t="s">
        <v>2749</v>
      </c>
      <c r="H994" s="17" t="s">
        <v>514</v>
      </c>
      <c r="I994" s="25" t="n">
        <v>22</v>
      </c>
      <c r="J994" s="16" t="str">
        <f aca="false">VLOOKUP(H994,'випадаючий список'!D$1:E$41,2,0)</f>
        <v>Послуги зв’язку</v>
      </c>
      <c r="K994" s="16" t="s">
        <v>352</v>
      </c>
      <c r="L994" s="16" t="s">
        <v>353</v>
      </c>
      <c r="M994" s="16" t="s">
        <v>354</v>
      </c>
      <c r="N994" s="16" t="s">
        <v>584</v>
      </c>
      <c r="O994" s="16" t="s">
        <v>1592</v>
      </c>
      <c r="P994" s="16" t="s">
        <v>586</v>
      </c>
    </row>
    <row r="995" customFormat="false" ht="12.8" hidden="false" customHeight="false" outlineLevel="0" collapsed="false">
      <c r="A995" s="24" t="n">
        <v>42675</v>
      </c>
      <c r="B995" s="16" t="s">
        <v>1145</v>
      </c>
      <c r="C995" s="16" t="s">
        <v>672</v>
      </c>
      <c r="D995" s="16" t="s">
        <v>2746</v>
      </c>
      <c r="E995" s="16" t="s">
        <v>2747</v>
      </c>
      <c r="F995" s="16" t="s">
        <v>2750</v>
      </c>
      <c r="G995" s="16" t="s">
        <v>2751</v>
      </c>
      <c r="H995" s="17" t="s">
        <v>514</v>
      </c>
      <c r="I995" s="25" t="n">
        <v>22</v>
      </c>
      <c r="J995" s="16" t="str">
        <f aca="false">VLOOKUP(H995,'випадаючий список'!D$1:E$41,2,0)</f>
        <v>Послуги зв’язку</v>
      </c>
      <c r="K995" s="16" t="s">
        <v>352</v>
      </c>
      <c r="L995" s="16" t="s">
        <v>353</v>
      </c>
      <c r="M995" s="16" t="s">
        <v>354</v>
      </c>
      <c r="N995" s="16" t="s">
        <v>584</v>
      </c>
      <c r="O995" s="16" t="s">
        <v>1592</v>
      </c>
      <c r="P995" s="16" t="s">
        <v>586</v>
      </c>
    </row>
    <row r="996" customFormat="false" ht="12.8" hidden="false" customHeight="false" outlineLevel="0" collapsed="false">
      <c r="A996" s="24" t="n">
        <v>42675</v>
      </c>
      <c r="B996" s="16" t="s">
        <v>1145</v>
      </c>
      <c r="C996" s="16" t="s">
        <v>2752</v>
      </c>
      <c r="D996" s="16" t="s">
        <v>1145</v>
      </c>
      <c r="E996" s="16" t="s">
        <v>1147</v>
      </c>
      <c r="F996" s="16" t="s">
        <v>1594</v>
      </c>
      <c r="G996" s="16" t="s">
        <v>1595</v>
      </c>
      <c r="H996" s="17" t="s">
        <v>365</v>
      </c>
      <c r="I996" s="25" t="n">
        <v>1.5</v>
      </c>
      <c r="J996" s="16" t="str">
        <f aca="false">VLOOKUP(H996,'випадаючий список'!D$1:E$41,2,0)</f>
        <v>Банківські послуги</v>
      </c>
      <c r="K996" s="16" t="s">
        <v>352</v>
      </c>
      <c r="L996" s="16" t="s">
        <v>353</v>
      </c>
      <c r="M996" s="16" t="s">
        <v>354</v>
      </c>
      <c r="N996" s="16" t="s">
        <v>584</v>
      </c>
      <c r="O996" s="16" t="s">
        <v>1592</v>
      </c>
      <c r="P996" s="16" t="s">
        <v>586</v>
      </c>
    </row>
    <row r="997" customFormat="false" ht="12.8" hidden="false" customHeight="false" outlineLevel="0" collapsed="false">
      <c r="A997" s="24" t="n">
        <v>42675</v>
      </c>
      <c r="B997" s="16" t="s">
        <v>1145</v>
      </c>
      <c r="C997" s="16" t="s">
        <v>2753</v>
      </c>
      <c r="D997" s="16" t="s">
        <v>1145</v>
      </c>
      <c r="E997" s="16" t="s">
        <v>1147</v>
      </c>
      <c r="F997" s="16" t="s">
        <v>1594</v>
      </c>
      <c r="G997" s="16" t="s">
        <v>1595</v>
      </c>
      <c r="H997" s="17" t="s">
        <v>365</v>
      </c>
      <c r="I997" s="25" t="n">
        <v>1.5</v>
      </c>
      <c r="J997" s="16" t="str">
        <f aca="false">VLOOKUP(H997,'випадаючий список'!D$1:E$41,2,0)</f>
        <v>Банківські послуги</v>
      </c>
      <c r="K997" s="16" t="s">
        <v>352</v>
      </c>
      <c r="L997" s="16" t="s">
        <v>353</v>
      </c>
      <c r="M997" s="16" t="s">
        <v>354</v>
      </c>
      <c r="N997" s="16" t="s">
        <v>584</v>
      </c>
      <c r="O997" s="16" t="s">
        <v>1592</v>
      </c>
      <c r="P997" s="16" t="s">
        <v>586</v>
      </c>
    </row>
    <row r="998" customFormat="false" ht="12.8" hidden="false" customHeight="false" outlineLevel="0" collapsed="false">
      <c r="A998" s="24" t="n">
        <v>42675</v>
      </c>
      <c r="B998" s="16" t="s">
        <v>16</v>
      </c>
      <c r="C998" s="16" t="s">
        <v>2754</v>
      </c>
      <c r="D998" s="16" t="s">
        <v>101</v>
      </c>
      <c r="E998" s="16" t="s">
        <v>393</v>
      </c>
      <c r="F998" s="16" t="s">
        <v>394</v>
      </c>
      <c r="G998" s="16" t="s">
        <v>2755</v>
      </c>
      <c r="H998" s="17" t="s">
        <v>365</v>
      </c>
      <c r="I998" s="25" t="n">
        <v>16</v>
      </c>
      <c r="J998" s="16" t="str">
        <f aca="false">VLOOKUP(H998,'випадаючий список'!D$1:E$41,2,0)</f>
        <v>Банківські послуги</v>
      </c>
      <c r="K998" s="16" t="s">
        <v>352</v>
      </c>
      <c r="L998" s="16" t="s">
        <v>353</v>
      </c>
      <c r="M998" s="16" t="s">
        <v>354</v>
      </c>
      <c r="N998" s="16" t="s">
        <v>396</v>
      </c>
      <c r="O998" s="16" t="s">
        <v>397</v>
      </c>
      <c r="P998" s="16" t="s">
        <v>398</v>
      </c>
    </row>
    <row r="999" customFormat="false" ht="12.8" hidden="false" customHeight="false" outlineLevel="0" collapsed="false">
      <c r="A999" s="24" t="n">
        <v>42675</v>
      </c>
      <c r="B999" s="16" t="s">
        <v>16</v>
      </c>
      <c r="C999" s="16" t="s">
        <v>2754</v>
      </c>
      <c r="D999" s="16" t="s">
        <v>101</v>
      </c>
      <c r="E999" s="16" t="s">
        <v>393</v>
      </c>
      <c r="F999" s="16" t="s">
        <v>394</v>
      </c>
      <c r="G999" s="16" t="s">
        <v>2756</v>
      </c>
      <c r="H999" s="17" t="s">
        <v>365</v>
      </c>
      <c r="I999" s="25" t="n">
        <v>14</v>
      </c>
      <c r="J999" s="16" t="str">
        <f aca="false">VLOOKUP(H999,'випадаючий список'!D$1:E$41,2,0)</f>
        <v>Банківські послуги</v>
      </c>
      <c r="K999" s="16" t="s">
        <v>352</v>
      </c>
      <c r="L999" s="16" t="s">
        <v>353</v>
      </c>
      <c r="M999" s="16" t="s">
        <v>354</v>
      </c>
      <c r="N999" s="16" t="s">
        <v>396</v>
      </c>
      <c r="O999" s="16" t="s">
        <v>397</v>
      </c>
      <c r="P999" s="16" t="s">
        <v>398</v>
      </c>
    </row>
    <row r="1000" customFormat="false" ht="12.8" hidden="false" customHeight="false" outlineLevel="0" collapsed="false">
      <c r="A1000" s="24" t="n">
        <v>42675</v>
      </c>
      <c r="B1000" s="16" t="s">
        <v>16</v>
      </c>
      <c r="C1000" s="16" t="s">
        <v>407</v>
      </c>
      <c r="D1000" s="16" t="s">
        <v>101</v>
      </c>
      <c r="E1000" s="16" t="s">
        <v>393</v>
      </c>
      <c r="F1000" s="16" t="s">
        <v>394</v>
      </c>
      <c r="G1000" s="16" t="s">
        <v>400</v>
      </c>
      <c r="H1000" s="17" t="s">
        <v>365</v>
      </c>
      <c r="I1000" s="25" t="n">
        <v>13.51</v>
      </c>
      <c r="J1000" s="16" t="str">
        <f aca="false">VLOOKUP(H1000,'випадаючий список'!D$1:E$41,2,0)</f>
        <v>Банківські послуги</v>
      </c>
      <c r="K1000" s="16" t="s">
        <v>352</v>
      </c>
      <c r="L1000" s="16" t="s">
        <v>353</v>
      </c>
      <c r="M1000" s="16" t="s">
        <v>354</v>
      </c>
      <c r="N1000" s="16" t="s">
        <v>396</v>
      </c>
      <c r="O1000" s="16" t="s">
        <v>397</v>
      </c>
      <c r="P1000" s="16" t="s">
        <v>398</v>
      </c>
    </row>
    <row r="1001" customFormat="false" ht="12.8" hidden="false" customHeight="false" outlineLevel="0" collapsed="false">
      <c r="A1001" s="24" t="n">
        <v>42675</v>
      </c>
      <c r="B1001" s="16" t="s">
        <v>16</v>
      </c>
      <c r="C1001" s="16" t="s">
        <v>2757</v>
      </c>
      <c r="D1001" s="16" t="s">
        <v>63</v>
      </c>
      <c r="E1001" s="16" t="s">
        <v>393</v>
      </c>
      <c r="F1001" s="16" t="s">
        <v>394</v>
      </c>
      <c r="G1001" s="16" t="s">
        <v>2743</v>
      </c>
      <c r="H1001" s="17" t="s">
        <v>365</v>
      </c>
      <c r="I1001" s="25" t="n">
        <v>50</v>
      </c>
      <c r="J1001" s="16" t="str">
        <f aca="false">VLOOKUP(H1001,'випадаючий список'!D$1:E$41,2,0)</f>
        <v>Банківські послуги</v>
      </c>
      <c r="K1001" s="16" t="s">
        <v>352</v>
      </c>
      <c r="L1001" s="16" t="s">
        <v>353</v>
      </c>
      <c r="M1001" s="16" t="s">
        <v>354</v>
      </c>
      <c r="N1001" s="16" t="s">
        <v>396</v>
      </c>
      <c r="O1001" s="16" t="s">
        <v>397</v>
      </c>
      <c r="P1001" s="16" t="s">
        <v>398</v>
      </c>
    </row>
    <row r="1002" customFormat="false" ht="12.8" hidden="false" customHeight="false" outlineLevel="0" collapsed="false">
      <c r="A1002" s="24" t="n">
        <v>42675</v>
      </c>
      <c r="B1002" s="16" t="s">
        <v>16</v>
      </c>
      <c r="C1002" s="16" t="s">
        <v>415</v>
      </c>
      <c r="D1002" s="16" t="s">
        <v>153</v>
      </c>
      <c r="F1002" s="16" t="s">
        <v>403</v>
      </c>
      <c r="G1002" s="16" t="s">
        <v>404</v>
      </c>
      <c r="H1002" s="17" t="s">
        <v>405</v>
      </c>
      <c r="I1002" s="25" t="n">
        <v>675.48</v>
      </c>
      <c r="J1002" s="16" t="str">
        <f aca="false">VLOOKUP(H1002,'випадаючий список'!D$1:E$41,2,0)</f>
        <v>Заробітна плата</v>
      </c>
      <c r="K1002" s="16" t="s">
        <v>406</v>
      </c>
      <c r="L1002" s="16" t="s">
        <v>353</v>
      </c>
      <c r="M1002" s="16" t="s">
        <v>354</v>
      </c>
      <c r="N1002" s="16" t="s">
        <v>396</v>
      </c>
      <c r="O1002" s="16" t="s">
        <v>397</v>
      </c>
      <c r="P1002" s="16" t="s">
        <v>398</v>
      </c>
    </row>
    <row r="1003" customFormat="false" ht="12.8" hidden="false" customHeight="false" outlineLevel="0" collapsed="false">
      <c r="A1003" s="24" t="n">
        <v>42675</v>
      </c>
      <c r="B1003" s="16" t="s">
        <v>16</v>
      </c>
      <c r="C1003" s="16" t="s">
        <v>415</v>
      </c>
      <c r="D1003" s="16" t="s">
        <v>247</v>
      </c>
      <c r="F1003" s="16" t="s">
        <v>403</v>
      </c>
      <c r="G1003" s="16" t="s">
        <v>404</v>
      </c>
      <c r="H1003" s="17" t="s">
        <v>405</v>
      </c>
      <c r="I1003" s="25" t="n">
        <v>675.48</v>
      </c>
      <c r="J1003" s="16" t="str">
        <f aca="false">VLOOKUP(H1003,'випадаючий список'!D$1:E$41,2,0)</f>
        <v>Заробітна плата</v>
      </c>
      <c r="K1003" s="16" t="s">
        <v>406</v>
      </c>
      <c r="L1003" s="16" t="s">
        <v>353</v>
      </c>
      <c r="M1003" s="16" t="s">
        <v>354</v>
      </c>
      <c r="N1003" s="16" t="s">
        <v>396</v>
      </c>
      <c r="O1003" s="16" t="s">
        <v>397</v>
      </c>
      <c r="P1003" s="16" t="s">
        <v>398</v>
      </c>
    </row>
    <row r="1004" customFormat="false" ht="12.8" hidden="false" customHeight="false" outlineLevel="0" collapsed="false">
      <c r="A1004" s="24" t="n">
        <v>42675</v>
      </c>
      <c r="B1004" s="16" t="s">
        <v>16</v>
      </c>
      <c r="C1004" s="16" t="s">
        <v>412</v>
      </c>
      <c r="D1004" s="16" t="s">
        <v>8</v>
      </c>
      <c r="E1004" s="16" t="s">
        <v>408</v>
      </c>
      <c r="F1004" s="16" t="s">
        <v>409</v>
      </c>
      <c r="G1004" s="16" t="s">
        <v>2758</v>
      </c>
      <c r="H1004" s="17" t="s">
        <v>411</v>
      </c>
      <c r="I1004" s="25" t="n">
        <v>302.08</v>
      </c>
      <c r="J1004" s="16" t="str">
        <f aca="false">VLOOKUP(H1004,'випадаючий список'!D$1:E$41,2,0)</f>
        <v>Податок на доходи</v>
      </c>
      <c r="K1004" s="16" t="s">
        <v>352</v>
      </c>
      <c r="L1004" s="16" t="s">
        <v>353</v>
      </c>
      <c r="M1004" s="16" t="s">
        <v>354</v>
      </c>
      <c r="N1004" s="16" t="s">
        <v>396</v>
      </c>
      <c r="O1004" s="16" t="s">
        <v>397</v>
      </c>
      <c r="P1004" s="16" t="s">
        <v>398</v>
      </c>
    </row>
    <row r="1005" customFormat="false" ht="12.8" hidden="false" customHeight="false" outlineLevel="0" collapsed="false">
      <c r="A1005" s="24" t="n">
        <v>42675</v>
      </c>
      <c r="B1005" s="16" t="s">
        <v>16</v>
      </c>
      <c r="C1005" s="16" t="s">
        <v>825</v>
      </c>
      <c r="D1005" s="16" t="s">
        <v>55</v>
      </c>
      <c r="E1005" s="16" t="s">
        <v>416</v>
      </c>
      <c r="F1005" s="16" t="s">
        <v>409</v>
      </c>
      <c r="G1005" s="16" t="s">
        <v>2759</v>
      </c>
      <c r="H1005" s="17" t="s">
        <v>414</v>
      </c>
      <c r="I1005" s="25" t="n">
        <v>369.22</v>
      </c>
      <c r="J1005" s="16" t="str">
        <f aca="false">VLOOKUP(H1005,'випадаючий список'!D$1:E$41,2,0)</f>
        <v>Сплата ЄСВ</v>
      </c>
      <c r="K1005" s="16" t="s">
        <v>352</v>
      </c>
      <c r="L1005" s="16" t="s">
        <v>353</v>
      </c>
      <c r="M1005" s="16" t="s">
        <v>354</v>
      </c>
      <c r="N1005" s="16" t="s">
        <v>396</v>
      </c>
      <c r="O1005" s="16" t="s">
        <v>397</v>
      </c>
      <c r="P1005" s="16" t="s">
        <v>398</v>
      </c>
    </row>
    <row r="1006" customFormat="false" ht="12.8" hidden="false" customHeight="false" outlineLevel="0" collapsed="false">
      <c r="A1006" s="24" t="n">
        <v>42675</v>
      </c>
      <c r="B1006" s="16" t="s">
        <v>16</v>
      </c>
      <c r="C1006" s="16" t="s">
        <v>829</v>
      </c>
      <c r="D1006" s="16" t="s">
        <v>8</v>
      </c>
      <c r="E1006" s="16" t="s">
        <v>408</v>
      </c>
      <c r="F1006" s="16" t="s">
        <v>409</v>
      </c>
      <c r="G1006" s="16" t="s">
        <v>2760</v>
      </c>
      <c r="H1006" s="17" t="s">
        <v>418</v>
      </c>
      <c r="I1006" s="25" t="n">
        <v>25.18</v>
      </c>
      <c r="J1006" s="16" t="str">
        <f aca="false">VLOOKUP(H1006,'випадаючий список'!D$1:E$41,2,0)</f>
        <v>Військовий збір</v>
      </c>
      <c r="K1006" s="16" t="s">
        <v>352</v>
      </c>
      <c r="L1006" s="16" t="s">
        <v>353</v>
      </c>
      <c r="M1006" s="16" t="s">
        <v>354</v>
      </c>
      <c r="N1006" s="16" t="s">
        <v>396</v>
      </c>
      <c r="O1006" s="16" t="s">
        <v>397</v>
      </c>
      <c r="P1006" s="16" t="s">
        <v>398</v>
      </c>
    </row>
    <row r="1007" customFormat="false" ht="12.8" hidden="false" customHeight="false" outlineLevel="0" collapsed="false">
      <c r="A1007" s="24" t="n">
        <v>42675</v>
      </c>
      <c r="B1007" s="16" t="s">
        <v>16</v>
      </c>
      <c r="C1007" s="16" t="s">
        <v>834</v>
      </c>
      <c r="D1007" s="16" t="s">
        <v>101</v>
      </c>
      <c r="E1007" s="16" t="s">
        <v>769</v>
      </c>
      <c r="F1007" s="16" t="s">
        <v>1182</v>
      </c>
      <c r="G1007" s="16" t="s">
        <v>1183</v>
      </c>
      <c r="H1007" s="17" t="s">
        <v>597</v>
      </c>
      <c r="I1007" s="25" t="n">
        <v>40</v>
      </c>
      <c r="J1007" s="16" t="str">
        <f aca="false">VLOOKUP(H1007,'випадаючий список'!D$1:E$41,2,0)</f>
        <v>Переведення коштів на інші рахунки партії чи кандидатів</v>
      </c>
      <c r="K1007" s="16" t="s">
        <v>352</v>
      </c>
      <c r="L1007" s="16" t="s">
        <v>353</v>
      </c>
      <c r="M1007" s="16" t="s">
        <v>354</v>
      </c>
      <c r="N1007" s="16" t="s">
        <v>396</v>
      </c>
      <c r="O1007" s="16" t="s">
        <v>397</v>
      </c>
      <c r="P1007" s="16" t="s">
        <v>398</v>
      </c>
    </row>
    <row r="1008" customFormat="false" ht="12.8" hidden="false" customHeight="false" outlineLevel="0" collapsed="false">
      <c r="A1008" s="24" t="n">
        <v>42675</v>
      </c>
      <c r="B1008" s="16" t="s">
        <v>121</v>
      </c>
      <c r="C1008" s="16" t="s">
        <v>2761</v>
      </c>
      <c r="D1008" s="16" t="s">
        <v>121</v>
      </c>
      <c r="E1008" s="16" t="s">
        <v>420</v>
      </c>
      <c r="F1008" s="16" t="s">
        <v>421</v>
      </c>
      <c r="G1008" s="16" t="s">
        <v>422</v>
      </c>
      <c r="H1008" s="17" t="s">
        <v>365</v>
      </c>
      <c r="I1008" s="25" t="n">
        <v>100</v>
      </c>
      <c r="J1008" s="16" t="str">
        <f aca="false">VLOOKUP(H1008,'випадаючий список'!D$1:E$41,2,0)</f>
        <v>Банківські послуги</v>
      </c>
      <c r="K1008" s="16" t="s">
        <v>352</v>
      </c>
      <c r="L1008" s="16" t="s">
        <v>353</v>
      </c>
      <c r="M1008" s="16" t="s">
        <v>354</v>
      </c>
      <c r="N1008" s="16" t="s">
        <v>423</v>
      </c>
      <c r="O1008" s="16" t="s">
        <v>424</v>
      </c>
      <c r="P1008" s="16" t="s">
        <v>425</v>
      </c>
    </row>
    <row r="1009" customFormat="false" ht="12.8" hidden="false" customHeight="false" outlineLevel="0" collapsed="false">
      <c r="A1009" s="24" t="n">
        <v>42675</v>
      </c>
      <c r="B1009" s="16" t="s">
        <v>117</v>
      </c>
      <c r="C1009" s="16" t="s">
        <v>1407</v>
      </c>
      <c r="D1009" s="16" t="s">
        <v>117</v>
      </c>
      <c r="E1009" s="16" t="s">
        <v>789</v>
      </c>
      <c r="F1009" s="16" t="s">
        <v>964</v>
      </c>
      <c r="G1009" s="16" t="s">
        <v>2762</v>
      </c>
      <c r="H1009" s="17" t="s">
        <v>365</v>
      </c>
      <c r="I1009" s="25" t="n">
        <v>72</v>
      </c>
      <c r="J1009" s="16" t="str">
        <f aca="false">VLOOKUP(H1009,'випадаючий список'!D$1:E$41,2,0)</f>
        <v>Банківські послуги</v>
      </c>
      <c r="K1009" s="16" t="s">
        <v>352</v>
      </c>
      <c r="L1009" s="16" t="s">
        <v>353</v>
      </c>
      <c r="M1009" s="16" t="s">
        <v>354</v>
      </c>
      <c r="N1009" s="16" t="s">
        <v>966</v>
      </c>
      <c r="O1009" s="16" t="s">
        <v>967</v>
      </c>
      <c r="P1009" s="16" t="s">
        <v>968</v>
      </c>
    </row>
    <row r="1010" customFormat="false" ht="12.8" hidden="false" customHeight="false" outlineLevel="0" collapsed="false">
      <c r="A1010" s="24" t="n">
        <v>42675</v>
      </c>
      <c r="B1010" s="16" t="s">
        <v>18</v>
      </c>
      <c r="C1010" s="16" t="s">
        <v>2763</v>
      </c>
      <c r="D1010" s="16" t="s">
        <v>18</v>
      </c>
      <c r="E1010" s="16" t="s">
        <v>432</v>
      </c>
      <c r="F1010" s="16" t="s">
        <v>433</v>
      </c>
      <c r="G1010" s="16" t="s">
        <v>434</v>
      </c>
      <c r="H1010" s="17" t="s">
        <v>365</v>
      </c>
      <c r="I1010" s="25" t="n">
        <v>30</v>
      </c>
      <c r="J1010" s="16" t="str">
        <f aca="false">VLOOKUP(H1010,'випадаючий список'!D$1:E$41,2,0)</f>
        <v>Банківські послуги</v>
      </c>
      <c r="K1010" s="16" t="s">
        <v>352</v>
      </c>
      <c r="L1010" s="16" t="s">
        <v>353</v>
      </c>
      <c r="M1010" s="16" t="s">
        <v>354</v>
      </c>
      <c r="N1010" s="16" t="s">
        <v>355</v>
      </c>
      <c r="O1010" s="16" t="s">
        <v>356</v>
      </c>
      <c r="P1010" s="16" t="s">
        <v>357</v>
      </c>
    </row>
    <row r="1011" customFormat="false" ht="12.8" hidden="false" customHeight="false" outlineLevel="0" collapsed="false">
      <c r="A1011" s="24" t="n">
        <v>42675</v>
      </c>
      <c r="B1011" s="16" t="s">
        <v>18</v>
      </c>
      <c r="D1011" s="16" t="s">
        <v>18</v>
      </c>
      <c r="E1011" s="16" t="s">
        <v>432</v>
      </c>
      <c r="F1011" s="16" t="s">
        <v>433</v>
      </c>
      <c r="G1011" s="16" t="s">
        <v>434</v>
      </c>
      <c r="H1011" s="17" t="s">
        <v>365</v>
      </c>
      <c r="I1011" s="25" t="n">
        <v>35</v>
      </c>
      <c r="J1011" s="16" t="str">
        <f aca="false">VLOOKUP(H1011,'випадаючий список'!D$1:E$41,2,0)</f>
        <v>Банківські послуги</v>
      </c>
      <c r="K1011" s="16" t="s">
        <v>352</v>
      </c>
      <c r="L1011" s="16" t="s">
        <v>353</v>
      </c>
      <c r="M1011" s="16" t="s">
        <v>354</v>
      </c>
      <c r="N1011" s="16" t="s">
        <v>355</v>
      </c>
      <c r="O1011" s="16" t="s">
        <v>356</v>
      </c>
      <c r="P1011" s="16" t="s">
        <v>357</v>
      </c>
    </row>
    <row r="1012" customFormat="false" ht="12.8" hidden="false" customHeight="false" outlineLevel="0" collapsed="false">
      <c r="A1012" s="24" t="n">
        <v>42675</v>
      </c>
      <c r="B1012" s="16" t="s">
        <v>121</v>
      </c>
      <c r="C1012" s="16" t="s">
        <v>2764</v>
      </c>
      <c r="D1012" s="16" t="s">
        <v>121</v>
      </c>
      <c r="E1012" s="16" t="s">
        <v>436</v>
      </c>
      <c r="F1012" s="16" t="s">
        <v>437</v>
      </c>
      <c r="G1012" s="16" t="s">
        <v>434</v>
      </c>
      <c r="H1012" s="17" t="s">
        <v>365</v>
      </c>
      <c r="I1012" s="25" t="n">
        <v>148.38</v>
      </c>
      <c r="J1012" s="16" t="str">
        <f aca="false">VLOOKUP(H1012,'випадаючий список'!D$1:E$41,2,0)</f>
        <v>Банківські послуги</v>
      </c>
      <c r="K1012" s="16" t="s">
        <v>352</v>
      </c>
      <c r="L1012" s="16" t="s">
        <v>353</v>
      </c>
      <c r="M1012" s="16" t="s">
        <v>354</v>
      </c>
      <c r="N1012" s="16" t="s">
        <v>355</v>
      </c>
      <c r="O1012" s="16" t="s">
        <v>356</v>
      </c>
      <c r="P1012" s="16" t="s">
        <v>357</v>
      </c>
    </row>
    <row r="1013" customFormat="false" ht="12.8" hidden="false" customHeight="false" outlineLevel="0" collapsed="false">
      <c r="A1013" s="24" t="n">
        <v>42675</v>
      </c>
      <c r="B1013" s="16" t="s">
        <v>121</v>
      </c>
      <c r="C1013" s="16" t="s">
        <v>2765</v>
      </c>
      <c r="D1013" s="16" t="s">
        <v>121</v>
      </c>
      <c r="E1013" s="16" t="s">
        <v>436</v>
      </c>
      <c r="F1013" s="16" t="s">
        <v>437</v>
      </c>
      <c r="G1013" s="16" t="s">
        <v>434</v>
      </c>
      <c r="H1013" s="17" t="s">
        <v>365</v>
      </c>
      <c r="I1013" s="25" t="n">
        <v>100</v>
      </c>
      <c r="J1013" s="16" t="str">
        <f aca="false">VLOOKUP(H1013,'випадаючий список'!D$1:E$41,2,0)</f>
        <v>Банківські послуги</v>
      </c>
      <c r="K1013" s="16" t="s">
        <v>352</v>
      </c>
      <c r="L1013" s="16" t="s">
        <v>353</v>
      </c>
      <c r="M1013" s="16" t="s">
        <v>354</v>
      </c>
      <c r="N1013" s="16" t="s">
        <v>355</v>
      </c>
      <c r="O1013" s="16" t="s">
        <v>356</v>
      </c>
      <c r="P1013" s="16" t="s">
        <v>357</v>
      </c>
    </row>
    <row r="1014" customFormat="false" ht="12.8" hidden="false" customHeight="false" outlineLevel="0" collapsed="false">
      <c r="A1014" s="24" t="n">
        <v>42675</v>
      </c>
      <c r="B1014" s="16" t="s">
        <v>18</v>
      </c>
      <c r="C1014" s="16" t="s">
        <v>2766</v>
      </c>
      <c r="D1014" s="16" t="s">
        <v>2767</v>
      </c>
      <c r="F1014" s="16" t="s">
        <v>2768</v>
      </c>
      <c r="G1014" s="16" t="s">
        <v>733</v>
      </c>
      <c r="H1014" s="17" t="s">
        <v>405</v>
      </c>
      <c r="I1014" s="25" t="n">
        <v>2000</v>
      </c>
      <c r="J1014" s="16" t="str">
        <f aca="false">VLOOKUP(H1014,'випадаючий список'!D$1:E$41,2,0)</f>
        <v>Заробітна плата</v>
      </c>
      <c r="K1014" s="16" t="s">
        <v>406</v>
      </c>
      <c r="L1014" s="16" t="s">
        <v>353</v>
      </c>
      <c r="M1014" s="16" t="s">
        <v>354</v>
      </c>
      <c r="N1014" s="16" t="s">
        <v>355</v>
      </c>
      <c r="O1014" s="16" t="s">
        <v>356</v>
      </c>
      <c r="P1014" s="16" t="s">
        <v>357</v>
      </c>
    </row>
    <row r="1015" customFormat="false" ht="12.8" hidden="false" customHeight="false" outlineLevel="0" collapsed="false">
      <c r="A1015" s="24" t="n">
        <v>42675</v>
      </c>
      <c r="B1015" s="16" t="s">
        <v>18</v>
      </c>
      <c r="C1015" s="16" t="s">
        <v>2769</v>
      </c>
      <c r="D1015" s="16" t="s">
        <v>37</v>
      </c>
      <c r="F1015" s="16" t="s">
        <v>737</v>
      </c>
      <c r="G1015" s="16" t="s">
        <v>733</v>
      </c>
      <c r="H1015" s="17" t="s">
        <v>405</v>
      </c>
      <c r="I1015" s="25" t="n">
        <v>2000</v>
      </c>
      <c r="J1015" s="16" t="str">
        <f aca="false">VLOOKUP(H1015,'випадаючий список'!D$1:E$41,2,0)</f>
        <v>Заробітна плата</v>
      </c>
      <c r="K1015" s="16" t="s">
        <v>406</v>
      </c>
      <c r="L1015" s="16" t="s">
        <v>353</v>
      </c>
      <c r="M1015" s="16" t="s">
        <v>354</v>
      </c>
      <c r="N1015" s="16" t="s">
        <v>355</v>
      </c>
      <c r="O1015" s="16" t="s">
        <v>356</v>
      </c>
      <c r="P1015" s="16" t="s">
        <v>357</v>
      </c>
    </row>
    <row r="1016" customFormat="false" ht="12.8" hidden="false" customHeight="false" outlineLevel="0" collapsed="false">
      <c r="A1016" s="24" t="n">
        <v>42675</v>
      </c>
      <c r="B1016" s="16" t="s">
        <v>18</v>
      </c>
      <c r="C1016" s="16" t="s">
        <v>2770</v>
      </c>
      <c r="D1016" s="16" t="s">
        <v>2771</v>
      </c>
      <c r="F1016" s="16" t="s">
        <v>760</v>
      </c>
      <c r="G1016" s="16" t="s">
        <v>733</v>
      </c>
      <c r="H1016" s="17" t="s">
        <v>405</v>
      </c>
      <c r="I1016" s="25" t="n">
        <v>2000</v>
      </c>
      <c r="J1016" s="16" t="str">
        <f aca="false">VLOOKUP(H1016,'випадаючий список'!D$1:E$41,2,0)</f>
        <v>Заробітна плата</v>
      </c>
      <c r="K1016" s="16" t="s">
        <v>406</v>
      </c>
      <c r="L1016" s="16" t="s">
        <v>353</v>
      </c>
      <c r="M1016" s="16" t="s">
        <v>354</v>
      </c>
      <c r="N1016" s="16" t="s">
        <v>355</v>
      </c>
      <c r="O1016" s="16" t="s">
        <v>356</v>
      </c>
      <c r="P1016" s="16" t="s">
        <v>357</v>
      </c>
    </row>
    <row r="1017" customFormat="false" ht="12.8" hidden="false" customHeight="false" outlineLevel="0" collapsed="false">
      <c r="A1017" s="24" t="n">
        <v>42675</v>
      </c>
      <c r="B1017" s="16" t="s">
        <v>18</v>
      </c>
      <c r="C1017" s="16" t="s">
        <v>2772</v>
      </c>
      <c r="D1017" s="16" t="s">
        <v>47</v>
      </c>
      <c r="F1017" s="16" t="s">
        <v>741</v>
      </c>
      <c r="G1017" s="16" t="s">
        <v>733</v>
      </c>
      <c r="H1017" s="17" t="s">
        <v>405</v>
      </c>
      <c r="I1017" s="25" t="n">
        <v>2000</v>
      </c>
      <c r="J1017" s="16" t="str">
        <f aca="false">VLOOKUP(H1017,'випадаючий список'!D$1:E$41,2,0)</f>
        <v>Заробітна плата</v>
      </c>
      <c r="K1017" s="16" t="s">
        <v>406</v>
      </c>
      <c r="L1017" s="16" t="s">
        <v>353</v>
      </c>
      <c r="M1017" s="16" t="s">
        <v>354</v>
      </c>
      <c r="N1017" s="16" t="s">
        <v>355</v>
      </c>
      <c r="O1017" s="16" t="s">
        <v>356</v>
      </c>
      <c r="P1017" s="16" t="s">
        <v>357</v>
      </c>
    </row>
    <row r="1018" customFormat="false" ht="12.8" hidden="false" customHeight="false" outlineLevel="0" collapsed="false">
      <c r="A1018" s="24" t="n">
        <v>42675</v>
      </c>
      <c r="B1018" s="16" t="s">
        <v>18</v>
      </c>
      <c r="C1018" s="16" t="s">
        <v>2773</v>
      </c>
      <c r="D1018" s="16" t="s">
        <v>69</v>
      </c>
      <c r="F1018" s="16" t="s">
        <v>743</v>
      </c>
      <c r="G1018" s="16" t="s">
        <v>733</v>
      </c>
      <c r="H1018" s="17" t="s">
        <v>405</v>
      </c>
      <c r="I1018" s="25" t="n">
        <v>2000</v>
      </c>
      <c r="J1018" s="16" t="str">
        <f aca="false">VLOOKUP(H1018,'випадаючий список'!D$1:E$41,2,0)</f>
        <v>Заробітна плата</v>
      </c>
      <c r="K1018" s="16" t="s">
        <v>406</v>
      </c>
      <c r="L1018" s="16" t="s">
        <v>353</v>
      </c>
      <c r="M1018" s="16" t="s">
        <v>354</v>
      </c>
      <c r="N1018" s="16" t="s">
        <v>355</v>
      </c>
      <c r="O1018" s="16" t="s">
        <v>356</v>
      </c>
      <c r="P1018" s="16" t="s">
        <v>357</v>
      </c>
    </row>
    <row r="1019" customFormat="false" ht="12.8" hidden="false" customHeight="false" outlineLevel="0" collapsed="false">
      <c r="A1019" s="24" t="n">
        <v>42675</v>
      </c>
      <c r="B1019" s="16" t="s">
        <v>18</v>
      </c>
      <c r="C1019" s="16" t="s">
        <v>2774</v>
      </c>
      <c r="D1019" s="16" t="s">
        <v>81</v>
      </c>
      <c r="F1019" s="16" t="s">
        <v>653</v>
      </c>
      <c r="G1019" s="16" t="s">
        <v>733</v>
      </c>
      <c r="H1019" s="17" t="s">
        <v>405</v>
      </c>
      <c r="I1019" s="25" t="n">
        <v>2000</v>
      </c>
      <c r="J1019" s="16" t="str">
        <f aca="false">VLOOKUP(H1019,'випадаючий список'!D$1:E$41,2,0)</f>
        <v>Заробітна плата</v>
      </c>
      <c r="K1019" s="16" t="s">
        <v>406</v>
      </c>
      <c r="L1019" s="16" t="s">
        <v>353</v>
      </c>
      <c r="M1019" s="16" t="s">
        <v>354</v>
      </c>
      <c r="N1019" s="16" t="s">
        <v>355</v>
      </c>
      <c r="O1019" s="16" t="s">
        <v>356</v>
      </c>
      <c r="P1019" s="16" t="s">
        <v>357</v>
      </c>
    </row>
    <row r="1020" customFormat="false" ht="12.8" hidden="false" customHeight="false" outlineLevel="0" collapsed="false">
      <c r="A1020" s="24" t="n">
        <v>42675</v>
      </c>
      <c r="B1020" s="16" t="s">
        <v>18</v>
      </c>
      <c r="C1020" s="16" t="s">
        <v>2775</v>
      </c>
      <c r="D1020" s="16" t="s">
        <v>83</v>
      </c>
      <c r="F1020" s="16" t="s">
        <v>748</v>
      </c>
      <c r="G1020" s="16" t="s">
        <v>733</v>
      </c>
      <c r="H1020" s="17" t="s">
        <v>405</v>
      </c>
      <c r="I1020" s="25" t="n">
        <v>2000</v>
      </c>
      <c r="J1020" s="16" t="str">
        <f aca="false">VLOOKUP(H1020,'випадаючий список'!D$1:E$41,2,0)</f>
        <v>Заробітна плата</v>
      </c>
      <c r="K1020" s="16" t="s">
        <v>406</v>
      </c>
      <c r="L1020" s="16" t="s">
        <v>353</v>
      </c>
      <c r="M1020" s="16" t="s">
        <v>354</v>
      </c>
      <c r="N1020" s="16" t="s">
        <v>355</v>
      </c>
      <c r="O1020" s="16" t="s">
        <v>356</v>
      </c>
      <c r="P1020" s="16" t="s">
        <v>357</v>
      </c>
    </row>
    <row r="1021" customFormat="false" ht="12.8" hidden="false" customHeight="false" outlineLevel="0" collapsed="false">
      <c r="A1021" s="24" t="n">
        <v>42675</v>
      </c>
      <c r="B1021" s="16" t="s">
        <v>18</v>
      </c>
      <c r="C1021" s="16" t="s">
        <v>2776</v>
      </c>
      <c r="D1021" s="16" t="s">
        <v>87</v>
      </c>
      <c r="F1021" s="16" t="s">
        <v>750</v>
      </c>
      <c r="G1021" s="16" t="s">
        <v>733</v>
      </c>
      <c r="H1021" s="17" t="s">
        <v>405</v>
      </c>
      <c r="I1021" s="25" t="n">
        <v>2000</v>
      </c>
      <c r="J1021" s="16" t="str">
        <f aca="false">VLOOKUP(H1021,'випадаючий список'!D$1:E$41,2,0)</f>
        <v>Заробітна плата</v>
      </c>
      <c r="K1021" s="16" t="s">
        <v>406</v>
      </c>
      <c r="L1021" s="16" t="s">
        <v>353</v>
      </c>
      <c r="M1021" s="16" t="s">
        <v>354</v>
      </c>
      <c r="N1021" s="16" t="s">
        <v>355</v>
      </c>
      <c r="O1021" s="16" t="s">
        <v>356</v>
      </c>
      <c r="P1021" s="16" t="s">
        <v>357</v>
      </c>
    </row>
    <row r="1022" customFormat="false" ht="12.8" hidden="false" customHeight="false" outlineLevel="0" collapsed="false">
      <c r="A1022" s="24" t="n">
        <v>42675</v>
      </c>
      <c r="B1022" s="16" t="s">
        <v>18</v>
      </c>
      <c r="C1022" s="16" t="s">
        <v>2777</v>
      </c>
      <c r="D1022" s="16" t="s">
        <v>89</v>
      </c>
      <c r="F1022" s="16" t="s">
        <v>752</v>
      </c>
      <c r="G1022" s="16" t="s">
        <v>733</v>
      </c>
      <c r="H1022" s="17" t="s">
        <v>405</v>
      </c>
      <c r="I1022" s="25" t="n">
        <v>2000</v>
      </c>
      <c r="J1022" s="16" t="str">
        <f aca="false">VLOOKUP(H1022,'випадаючий список'!D$1:E$41,2,0)</f>
        <v>Заробітна плата</v>
      </c>
      <c r="K1022" s="16" t="s">
        <v>406</v>
      </c>
      <c r="L1022" s="16" t="s">
        <v>353</v>
      </c>
      <c r="M1022" s="16" t="s">
        <v>354</v>
      </c>
      <c r="N1022" s="16" t="s">
        <v>355</v>
      </c>
      <c r="O1022" s="16" t="s">
        <v>356</v>
      </c>
      <c r="P1022" s="16" t="s">
        <v>357</v>
      </c>
    </row>
    <row r="1023" customFormat="false" ht="12.8" hidden="false" customHeight="false" outlineLevel="0" collapsed="false">
      <c r="A1023" s="24" t="n">
        <v>42675</v>
      </c>
      <c r="B1023" s="16" t="s">
        <v>18</v>
      </c>
      <c r="C1023" s="16" t="s">
        <v>2778</v>
      </c>
      <c r="D1023" s="16" t="s">
        <v>91</v>
      </c>
      <c r="F1023" s="16" t="s">
        <v>2779</v>
      </c>
      <c r="G1023" s="16" t="s">
        <v>733</v>
      </c>
      <c r="H1023" s="17" t="s">
        <v>405</v>
      </c>
      <c r="I1023" s="25" t="n">
        <v>2000</v>
      </c>
      <c r="J1023" s="16" t="str">
        <f aca="false">VLOOKUP(H1023,'випадаючий список'!D$1:E$41,2,0)</f>
        <v>Заробітна плата</v>
      </c>
      <c r="K1023" s="16" t="s">
        <v>406</v>
      </c>
      <c r="L1023" s="16" t="s">
        <v>353</v>
      </c>
      <c r="M1023" s="16" t="s">
        <v>354</v>
      </c>
      <c r="N1023" s="16" t="s">
        <v>355</v>
      </c>
      <c r="O1023" s="16" t="s">
        <v>356</v>
      </c>
      <c r="P1023" s="16" t="s">
        <v>357</v>
      </c>
    </row>
    <row r="1024" customFormat="false" ht="12.8" hidden="false" customHeight="false" outlineLevel="0" collapsed="false">
      <c r="A1024" s="24" t="n">
        <v>42675</v>
      </c>
      <c r="B1024" s="16" t="s">
        <v>18</v>
      </c>
      <c r="C1024" s="16" t="s">
        <v>2780</v>
      </c>
      <c r="D1024" s="16" t="s">
        <v>93</v>
      </c>
      <c r="F1024" s="16" t="s">
        <v>2781</v>
      </c>
      <c r="G1024" s="16" t="s">
        <v>733</v>
      </c>
      <c r="H1024" s="17" t="s">
        <v>405</v>
      </c>
      <c r="I1024" s="25" t="n">
        <v>2000</v>
      </c>
      <c r="J1024" s="16" t="str">
        <f aca="false">VLOOKUP(H1024,'випадаючий список'!D$1:E$41,2,0)</f>
        <v>Заробітна плата</v>
      </c>
      <c r="K1024" s="16" t="s">
        <v>406</v>
      </c>
      <c r="L1024" s="16" t="s">
        <v>353</v>
      </c>
      <c r="M1024" s="16" t="s">
        <v>354</v>
      </c>
      <c r="N1024" s="16" t="s">
        <v>355</v>
      </c>
      <c r="O1024" s="16" t="s">
        <v>356</v>
      </c>
      <c r="P1024" s="16" t="s">
        <v>357</v>
      </c>
    </row>
    <row r="1025" customFormat="false" ht="12.8" hidden="false" customHeight="false" outlineLevel="0" collapsed="false">
      <c r="A1025" s="24" t="n">
        <v>42675</v>
      </c>
      <c r="B1025" s="16" t="s">
        <v>18</v>
      </c>
      <c r="C1025" s="16" t="s">
        <v>2782</v>
      </c>
      <c r="D1025" s="16" t="s">
        <v>97</v>
      </c>
      <c r="F1025" s="16" t="s">
        <v>758</v>
      </c>
      <c r="G1025" s="16" t="s">
        <v>733</v>
      </c>
      <c r="H1025" s="17" t="s">
        <v>405</v>
      </c>
      <c r="I1025" s="25" t="n">
        <v>2000</v>
      </c>
      <c r="J1025" s="16" t="str">
        <f aca="false">VLOOKUP(H1025,'випадаючий список'!D$1:E$41,2,0)</f>
        <v>Заробітна плата</v>
      </c>
      <c r="K1025" s="16" t="s">
        <v>406</v>
      </c>
      <c r="L1025" s="16" t="s">
        <v>353</v>
      </c>
      <c r="M1025" s="16" t="s">
        <v>354</v>
      </c>
      <c r="N1025" s="16" t="s">
        <v>355</v>
      </c>
      <c r="O1025" s="16" t="s">
        <v>356</v>
      </c>
      <c r="P1025" s="16" t="s">
        <v>357</v>
      </c>
    </row>
    <row r="1026" customFormat="false" ht="12.8" hidden="false" customHeight="false" outlineLevel="0" collapsed="false">
      <c r="A1026" s="24" t="n">
        <v>42675</v>
      </c>
      <c r="B1026" s="16" t="s">
        <v>18</v>
      </c>
      <c r="C1026" s="16" t="s">
        <v>2783</v>
      </c>
      <c r="D1026" s="16" t="s">
        <v>125</v>
      </c>
      <c r="F1026" s="16" t="s">
        <v>760</v>
      </c>
      <c r="G1026" s="16" t="s">
        <v>733</v>
      </c>
      <c r="H1026" s="17" t="s">
        <v>405</v>
      </c>
      <c r="I1026" s="25" t="n">
        <v>2000</v>
      </c>
      <c r="J1026" s="16" t="str">
        <f aca="false">VLOOKUP(H1026,'випадаючий список'!D$1:E$41,2,0)</f>
        <v>Заробітна плата</v>
      </c>
      <c r="K1026" s="16" t="s">
        <v>406</v>
      </c>
      <c r="L1026" s="16" t="s">
        <v>353</v>
      </c>
      <c r="M1026" s="16" t="s">
        <v>354</v>
      </c>
      <c r="N1026" s="16" t="s">
        <v>355</v>
      </c>
      <c r="O1026" s="16" t="s">
        <v>356</v>
      </c>
      <c r="P1026" s="16" t="s">
        <v>357</v>
      </c>
    </row>
    <row r="1027" customFormat="false" ht="12.8" hidden="false" customHeight="false" outlineLevel="0" collapsed="false">
      <c r="A1027" s="24" t="n">
        <v>42675</v>
      </c>
      <c r="B1027" s="16" t="s">
        <v>18</v>
      </c>
      <c r="C1027" s="16" t="s">
        <v>2784</v>
      </c>
      <c r="D1027" s="16" t="s">
        <v>2785</v>
      </c>
      <c r="F1027" s="16" t="s">
        <v>2786</v>
      </c>
      <c r="G1027" s="16" t="s">
        <v>733</v>
      </c>
      <c r="H1027" s="17" t="s">
        <v>405</v>
      </c>
      <c r="I1027" s="25" t="n">
        <v>2000</v>
      </c>
      <c r="J1027" s="16" t="str">
        <f aca="false">VLOOKUP(H1027,'випадаючий список'!D$1:E$41,2,0)</f>
        <v>Заробітна плата</v>
      </c>
      <c r="K1027" s="16" t="s">
        <v>406</v>
      </c>
      <c r="L1027" s="16" t="s">
        <v>353</v>
      </c>
      <c r="M1027" s="16" t="s">
        <v>354</v>
      </c>
      <c r="N1027" s="16" t="s">
        <v>355</v>
      </c>
      <c r="O1027" s="16" t="s">
        <v>356</v>
      </c>
      <c r="P1027" s="16" t="s">
        <v>357</v>
      </c>
    </row>
    <row r="1028" customFormat="false" ht="12.8" hidden="false" customHeight="false" outlineLevel="0" collapsed="false">
      <c r="A1028" s="24" t="n">
        <v>42675</v>
      </c>
      <c r="B1028" s="16" t="s">
        <v>121</v>
      </c>
      <c r="C1028" s="16" t="s">
        <v>2787</v>
      </c>
      <c r="D1028" s="16" t="s">
        <v>121</v>
      </c>
      <c r="E1028" s="16" t="s">
        <v>436</v>
      </c>
      <c r="F1028" s="16" t="s">
        <v>440</v>
      </c>
      <c r="G1028" s="16" t="s">
        <v>2788</v>
      </c>
      <c r="H1028" s="17" t="s">
        <v>365</v>
      </c>
      <c r="I1028" s="25" t="n">
        <v>100</v>
      </c>
      <c r="J1028" s="16" t="str">
        <f aca="false">VLOOKUP(H1028,'випадаючий список'!D$1:E$41,2,0)</f>
        <v>Банківські послуги</v>
      </c>
      <c r="K1028" s="16" t="s">
        <v>352</v>
      </c>
      <c r="L1028" s="16" t="s">
        <v>353</v>
      </c>
      <c r="M1028" s="16" t="s">
        <v>354</v>
      </c>
      <c r="N1028" s="16" t="s">
        <v>442</v>
      </c>
      <c r="O1028" s="16" t="s">
        <v>443</v>
      </c>
      <c r="P1028" s="16" t="s">
        <v>369</v>
      </c>
    </row>
    <row r="1029" customFormat="false" ht="12.8" hidden="false" customHeight="false" outlineLevel="0" collapsed="false">
      <c r="A1029" s="24" t="n">
        <v>42675</v>
      </c>
      <c r="B1029" s="16" t="s">
        <v>121</v>
      </c>
      <c r="C1029" s="16" t="s">
        <v>2789</v>
      </c>
      <c r="D1029" s="16" t="s">
        <v>121</v>
      </c>
      <c r="E1029" s="16" t="s">
        <v>436</v>
      </c>
      <c r="F1029" s="16" t="s">
        <v>445</v>
      </c>
      <c r="G1029" s="16" t="s">
        <v>446</v>
      </c>
      <c r="H1029" s="17" t="s">
        <v>365</v>
      </c>
      <c r="I1029" s="25" t="n">
        <v>100</v>
      </c>
      <c r="J1029" s="16" t="str">
        <f aca="false">VLOOKUP(H1029,'випадаючий список'!D$1:E$41,2,0)</f>
        <v>Банківські послуги</v>
      </c>
      <c r="K1029" s="16" t="s">
        <v>352</v>
      </c>
      <c r="L1029" s="16" t="s">
        <v>353</v>
      </c>
      <c r="M1029" s="16" t="s">
        <v>354</v>
      </c>
      <c r="N1029" s="16" t="s">
        <v>447</v>
      </c>
      <c r="O1029" s="16" t="s">
        <v>448</v>
      </c>
      <c r="P1029" s="16" t="s">
        <v>449</v>
      </c>
    </row>
    <row r="1030" customFormat="false" ht="12.8" hidden="false" customHeight="false" outlineLevel="0" collapsed="false">
      <c r="A1030" s="24" t="n">
        <v>42675</v>
      </c>
      <c r="B1030" s="16" t="s">
        <v>111</v>
      </c>
      <c r="C1030" s="16" t="s">
        <v>2790</v>
      </c>
      <c r="D1030" s="16" t="s">
        <v>111</v>
      </c>
      <c r="E1030" s="16" t="s">
        <v>457</v>
      </c>
      <c r="F1030" s="16" t="s">
        <v>458</v>
      </c>
      <c r="G1030" s="16" t="s">
        <v>422</v>
      </c>
      <c r="H1030" s="17" t="s">
        <v>365</v>
      </c>
      <c r="I1030" s="25" t="n">
        <v>75</v>
      </c>
      <c r="J1030" s="16" t="str">
        <f aca="false">VLOOKUP(H1030,'випадаючий список'!D$1:E$41,2,0)</f>
        <v>Банківські послуги</v>
      </c>
      <c r="K1030" s="16" t="s">
        <v>352</v>
      </c>
      <c r="L1030" s="16" t="s">
        <v>353</v>
      </c>
      <c r="M1030" s="16" t="s">
        <v>354</v>
      </c>
      <c r="N1030" s="16" t="s">
        <v>459</v>
      </c>
      <c r="O1030" s="16" t="s">
        <v>460</v>
      </c>
      <c r="P1030" s="16" t="s">
        <v>461</v>
      </c>
    </row>
    <row r="1031" customFormat="false" ht="12.8" hidden="false" customHeight="false" outlineLevel="0" collapsed="false">
      <c r="A1031" s="24" t="n">
        <v>42675</v>
      </c>
      <c r="B1031" s="16" t="s">
        <v>121</v>
      </c>
      <c r="C1031" s="16" t="s">
        <v>412</v>
      </c>
      <c r="D1031" s="16" t="s">
        <v>2791</v>
      </c>
      <c r="E1031" s="16" t="s">
        <v>2792</v>
      </c>
      <c r="F1031" s="16" t="s">
        <v>2793</v>
      </c>
      <c r="G1031" s="16" t="s">
        <v>2794</v>
      </c>
      <c r="H1031" s="17" t="s">
        <v>887</v>
      </c>
      <c r="I1031" s="25" t="n">
        <v>3000</v>
      </c>
      <c r="J1031" s="16" t="str">
        <f aca="false">VLOOKUP(H1031,'випадаючий список'!D$1:E$41,2,0)</f>
        <v>Виготовлення відеозаписів</v>
      </c>
      <c r="K1031" s="16" t="s">
        <v>352</v>
      </c>
      <c r="L1031" s="16" t="s">
        <v>353</v>
      </c>
      <c r="M1031" s="16" t="s">
        <v>366</v>
      </c>
      <c r="N1031" s="16" t="s">
        <v>1033</v>
      </c>
      <c r="O1031" s="16" t="s">
        <v>2112</v>
      </c>
      <c r="P1031" s="16" t="s">
        <v>487</v>
      </c>
    </row>
    <row r="1032" customFormat="false" ht="12.8" hidden="false" customHeight="false" outlineLevel="0" collapsed="false">
      <c r="A1032" s="24" t="n">
        <v>42675</v>
      </c>
      <c r="B1032" s="16" t="s">
        <v>914</v>
      </c>
      <c r="C1032" s="16" t="s">
        <v>658</v>
      </c>
      <c r="D1032" s="16" t="s">
        <v>1098</v>
      </c>
      <c r="E1032" s="16" t="s">
        <v>1099</v>
      </c>
      <c r="F1032" s="16" t="s">
        <v>2795</v>
      </c>
      <c r="G1032" s="16" t="s">
        <v>949</v>
      </c>
      <c r="H1032" s="17" t="s">
        <v>351</v>
      </c>
      <c r="I1032" s="25" t="n">
        <v>104</v>
      </c>
      <c r="J1032" s="16" t="str">
        <f aca="false">VLOOKUP(H1032,'випадаючий список'!D$1:E$41,2,0)</f>
        <v>Оренда будинків і приміщень</v>
      </c>
      <c r="K1032" s="16" t="s">
        <v>352</v>
      </c>
      <c r="L1032" s="16" t="s">
        <v>353</v>
      </c>
      <c r="M1032" s="16" t="s">
        <v>366</v>
      </c>
      <c r="N1032" s="16" t="s">
        <v>957</v>
      </c>
      <c r="O1032" s="16" t="s">
        <v>1076</v>
      </c>
      <c r="P1032" s="16" t="s">
        <v>959</v>
      </c>
    </row>
    <row r="1033" customFormat="false" ht="12.8" hidden="false" customHeight="false" outlineLevel="0" collapsed="false">
      <c r="A1033" s="24" t="n">
        <v>42675</v>
      </c>
      <c r="B1033" s="16" t="s">
        <v>117</v>
      </c>
      <c r="C1033" s="16" t="s">
        <v>825</v>
      </c>
      <c r="D1033" s="16" t="s">
        <v>117</v>
      </c>
      <c r="E1033" s="16" t="s">
        <v>1109</v>
      </c>
      <c r="F1033" s="16" t="s">
        <v>1110</v>
      </c>
      <c r="G1033" s="16" t="s">
        <v>1111</v>
      </c>
      <c r="H1033" s="17" t="s">
        <v>365</v>
      </c>
      <c r="I1033" s="25" t="n">
        <v>0.17</v>
      </c>
      <c r="J1033" s="16" t="str">
        <f aca="false">VLOOKUP(H1033,'випадаючий список'!D$1:E$41,2,0)</f>
        <v>Банківські послуги</v>
      </c>
      <c r="K1033" s="16" t="s">
        <v>352</v>
      </c>
      <c r="L1033" s="16" t="s">
        <v>353</v>
      </c>
      <c r="M1033" s="16" t="s">
        <v>366</v>
      </c>
      <c r="N1033" s="16" t="s">
        <v>957</v>
      </c>
      <c r="O1033" s="16" t="s">
        <v>1076</v>
      </c>
      <c r="P1033" s="16" t="s">
        <v>959</v>
      </c>
    </row>
    <row r="1034" customFormat="false" ht="12.8" hidden="false" customHeight="false" outlineLevel="0" collapsed="false">
      <c r="A1034" s="24" t="n">
        <v>42675</v>
      </c>
      <c r="B1034" s="16" t="s">
        <v>117</v>
      </c>
      <c r="C1034" s="16" t="s">
        <v>825</v>
      </c>
      <c r="D1034" s="16" t="s">
        <v>117</v>
      </c>
      <c r="E1034" s="16" t="s">
        <v>1109</v>
      </c>
      <c r="F1034" s="16" t="s">
        <v>1110</v>
      </c>
      <c r="G1034" s="16" t="s">
        <v>1111</v>
      </c>
      <c r="H1034" s="17" t="s">
        <v>365</v>
      </c>
      <c r="I1034" s="25" t="n">
        <v>6.68</v>
      </c>
      <c r="J1034" s="16" t="str">
        <f aca="false">VLOOKUP(H1034,'випадаючий список'!D$1:E$41,2,0)</f>
        <v>Банківські послуги</v>
      </c>
      <c r="K1034" s="16" t="s">
        <v>352</v>
      </c>
      <c r="L1034" s="16" t="s">
        <v>353</v>
      </c>
      <c r="M1034" s="16" t="s">
        <v>366</v>
      </c>
      <c r="N1034" s="16" t="s">
        <v>957</v>
      </c>
      <c r="O1034" s="16" t="s">
        <v>1076</v>
      </c>
      <c r="P1034" s="16" t="s">
        <v>959</v>
      </c>
    </row>
    <row r="1035" customFormat="false" ht="12.8" hidden="false" customHeight="false" outlineLevel="0" collapsed="false">
      <c r="A1035" s="24" t="n">
        <v>42675</v>
      </c>
      <c r="B1035" s="16" t="s">
        <v>121</v>
      </c>
      <c r="D1035" s="16" t="s">
        <v>121</v>
      </c>
      <c r="E1035" s="16" t="s">
        <v>436</v>
      </c>
      <c r="F1035" s="16" t="s">
        <v>501</v>
      </c>
      <c r="G1035" s="16" t="s">
        <v>2796</v>
      </c>
      <c r="H1035" s="17" t="s">
        <v>365</v>
      </c>
      <c r="I1035" s="25" t="n">
        <v>16.1</v>
      </c>
      <c r="J1035" s="16" t="str">
        <f aca="false">VLOOKUP(H1035,'випадаючий список'!D$1:E$41,2,0)</f>
        <v>Банківські послуги</v>
      </c>
      <c r="K1035" s="16" t="s">
        <v>352</v>
      </c>
      <c r="L1035" s="16" t="s">
        <v>353</v>
      </c>
      <c r="M1035" s="16" t="s">
        <v>366</v>
      </c>
      <c r="N1035" s="16" t="s">
        <v>503</v>
      </c>
      <c r="O1035" s="16" t="s">
        <v>504</v>
      </c>
      <c r="P1035" s="16" t="s">
        <v>495</v>
      </c>
    </row>
    <row r="1036" customFormat="false" ht="12.8" hidden="false" customHeight="false" outlineLevel="0" collapsed="false">
      <c r="A1036" s="24" t="n">
        <v>42675</v>
      </c>
      <c r="B1036" s="16" t="s">
        <v>12</v>
      </c>
      <c r="C1036" s="16" t="s">
        <v>2797</v>
      </c>
      <c r="D1036" s="16" t="s">
        <v>119</v>
      </c>
      <c r="E1036" s="16" t="s">
        <v>700</v>
      </c>
      <c r="F1036" s="16" t="s">
        <v>2798</v>
      </c>
      <c r="G1036" s="16" t="s">
        <v>2799</v>
      </c>
      <c r="H1036" s="17" t="s">
        <v>514</v>
      </c>
      <c r="I1036" s="25" t="n">
        <v>68.25</v>
      </c>
      <c r="J1036" s="16" t="str">
        <f aca="false">VLOOKUP(H1036,'випадаючий список'!D$1:E$41,2,0)</f>
        <v>Послуги зв’язку</v>
      </c>
      <c r="K1036" s="16" t="s">
        <v>352</v>
      </c>
      <c r="L1036" s="16" t="s">
        <v>353</v>
      </c>
      <c r="M1036" s="16" t="s">
        <v>366</v>
      </c>
      <c r="N1036" s="16" t="s">
        <v>509</v>
      </c>
      <c r="O1036" s="16" t="s">
        <v>510</v>
      </c>
      <c r="P1036" s="16" t="s">
        <v>398</v>
      </c>
    </row>
    <row r="1037" customFormat="false" ht="12.8" hidden="false" customHeight="false" outlineLevel="0" collapsed="false">
      <c r="A1037" s="24" t="n">
        <v>42675</v>
      </c>
      <c r="B1037" s="16" t="s">
        <v>2800</v>
      </c>
      <c r="C1037" s="16" t="s">
        <v>2577</v>
      </c>
      <c r="D1037" s="16" t="s">
        <v>2801</v>
      </c>
      <c r="E1037" s="16" t="s">
        <v>2802</v>
      </c>
      <c r="F1037" s="16" t="s">
        <v>2803</v>
      </c>
      <c r="G1037" s="16" t="s">
        <v>2804</v>
      </c>
      <c r="H1037" s="17" t="s">
        <v>514</v>
      </c>
      <c r="I1037" s="25" t="n">
        <v>160</v>
      </c>
      <c r="J1037" s="16" t="str">
        <f aca="false">VLOOKUP(H1037,'випадаючий список'!D$1:E$41,2,0)</f>
        <v>Послуги зв’язку</v>
      </c>
      <c r="K1037" s="16" t="s">
        <v>352</v>
      </c>
      <c r="L1037" s="16" t="s">
        <v>353</v>
      </c>
      <c r="M1037" s="16" t="s">
        <v>366</v>
      </c>
      <c r="N1037" s="16" t="s">
        <v>509</v>
      </c>
      <c r="O1037" s="16" t="s">
        <v>510</v>
      </c>
      <c r="P1037" s="16" t="s">
        <v>398</v>
      </c>
    </row>
    <row r="1038" customFormat="false" ht="12.8" hidden="false" customHeight="false" outlineLevel="0" collapsed="false">
      <c r="A1038" s="24" t="n">
        <v>42675</v>
      </c>
      <c r="B1038" s="16" t="s">
        <v>6</v>
      </c>
      <c r="C1038" s="16" t="s">
        <v>2156</v>
      </c>
      <c r="D1038" s="16" t="s">
        <v>2805</v>
      </c>
      <c r="E1038" s="16" t="s">
        <v>2806</v>
      </c>
      <c r="F1038" s="16" t="s">
        <v>2807</v>
      </c>
      <c r="G1038" s="16" t="s">
        <v>2808</v>
      </c>
      <c r="H1038" s="17" t="s">
        <v>514</v>
      </c>
      <c r="I1038" s="25" t="n">
        <v>50</v>
      </c>
      <c r="J1038" s="16" t="str">
        <f aca="false">VLOOKUP(H1038,'випадаючий список'!D$1:E$41,2,0)</f>
        <v>Послуги зв’язку</v>
      </c>
      <c r="K1038" s="16" t="s">
        <v>352</v>
      </c>
      <c r="L1038" s="16" t="s">
        <v>353</v>
      </c>
      <c r="M1038" s="16" t="s">
        <v>366</v>
      </c>
      <c r="N1038" s="16" t="s">
        <v>509</v>
      </c>
      <c r="O1038" s="16" t="s">
        <v>510</v>
      </c>
      <c r="P1038" s="16" t="s">
        <v>398</v>
      </c>
    </row>
    <row r="1039" customFormat="false" ht="12.8" hidden="false" customHeight="false" outlineLevel="0" collapsed="false">
      <c r="A1039" s="24" t="n">
        <v>42675</v>
      </c>
      <c r="B1039" s="16" t="s">
        <v>6</v>
      </c>
      <c r="C1039" s="16" t="s">
        <v>2809</v>
      </c>
      <c r="D1039" s="16" t="s">
        <v>2810</v>
      </c>
      <c r="E1039" s="16" t="s">
        <v>2811</v>
      </c>
      <c r="F1039" s="16" t="s">
        <v>2812</v>
      </c>
      <c r="G1039" s="16" t="s">
        <v>2813</v>
      </c>
      <c r="H1039" s="17" t="s">
        <v>360</v>
      </c>
      <c r="I1039" s="25" t="n">
        <v>217.75</v>
      </c>
      <c r="J1039" s="16" t="str">
        <f aca="false">VLOOKUP(H1039,'випадаючий список'!D$1:E$41,2,0)</f>
        <v>Комунальні послуги</v>
      </c>
      <c r="K1039" s="16" t="s">
        <v>352</v>
      </c>
      <c r="L1039" s="16" t="s">
        <v>353</v>
      </c>
      <c r="M1039" s="16" t="s">
        <v>366</v>
      </c>
      <c r="N1039" s="16" t="s">
        <v>509</v>
      </c>
      <c r="O1039" s="16" t="s">
        <v>510</v>
      </c>
      <c r="P1039" s="16" t="s">
        <v>398</v>
      </c>
    </row>
    <row r="1040" customFormat="false" ht="12.8" hidden="false" customHeight="false" outlineLevel="0" collapsed="false">
      <c r="A1040" s="24" t="n">
        <v>42675</v>
      </c>
      <c r="B1040" s="16" t="s">
        <v>16</v>
      </c>
      <c r="C1040" s="16" t="s">
        <v>2814</v>
      </c>
      <c r="D1040" s="16" t="s">
        <v>16</v>
      </c>
      <c r="E1040" s="16" t="s">
        <v>506</v>
      </c>
      <c r="F1040" s="16" t="s">
        <v>507</v>
      </c>
      <c r="G1040" s="16" t="s">
        <v>508</v>
      </c>
      <c r="H1040" s="17" t="s">
        <v>365</v>
      </c>
      <c r="I1040" s="25" t="n">
        <v>0.9</v>
      </c>
      <c r="J1040" s="16" t="str">
        <f aca="false">VLOOKUP(H1040,'випадаючий список'!D$1:E$41,2,0)</f>
        <v>Банківські послуги</v>
      </c>
      <c r="K1040" s="16" t="s">
        <v>352</v>
      </c>
      <c r="L1040" s="16" t="s">
        <v>353</v>
      </c>
      <c r="M1040" s="16" t="s">
        <v>366</v>
      </c>
      <c r="N1040" s="16" t="s">
        <v>509</v>
      </c>
      <c r="O1040" s="16" t="s">
        <v>510</v>
      </c>
      <c r="P1040" s="16" t="s">
        <v>398</v>
      </c>
    </row>
    <row r="1041" customFormat="false" ht="12.8" hidden="false" customHeight="false" outlineLevel="0" collapsed="false">
      <c r="A1041" s="24" t="n">
        <v>42675</v>
      </c>
      <c r="B1041" s="16" t="s">
        <v>16</v>
      </c>
      <c r="C1041" s="16" t="s">
        <v>2815</v>
      </c>
      <c r="D1041" s="16" t="s">
        <v>16</v>
      </c>
      <c r="E1041" s="16" t="s">
        <v>506</v>
      </c>
      <c r="F1041" s="16" t="s">
        <v>507</v>
      </c>
      <c r="G1041" s="16" t="s">
        <v>508</v>
      </c>
      <c r="H1041" s="17" t="s">
        <v>365</v>
      </c>
      <c r="I1041" s="25" t="n">
        <v>19.1</v>
      </c>
      <c r="J1041" s="16" t="str">
        <f aca="false">VLOOKUP(H1041,'випадаючий список'!D$1:E$41,2,0)</f>
        <v>Банківські послуги</v>
      </c>
      <c r="K1041" s="16" t="s">
        <v>352</v>
      </c>
      <c r="L1041" s="16" t="s">
        <v>353</v>
      </c>
      <c r="M1041" s="16" t="s">
        <v>366</v>
      </c>
      <c r="N1041" s="16" t="s">
        <v>509</v>
      </c>
      <c r="O1041" s="16" t="s">
        <v>510</v>
      </c>
      <c r="P1041" s="16" t="s">
        <v>398</v>
      </c>
    </row>
    <row r="1042" customFormat="false" ht="12.8" hidden="false" customHeight="false" outlineLevel="0" collapsed="false">
      <c r="A1042" s="24" t="n">
        <v>42675</v>
      </c>
      <c r="B1042" s="16" t="s">
        <v>16</v>
      </c>
      <c r="C1042" s="16" t="s">
        <v>2816</v>
      </c>
      <c r="D1042" s="16" t="s">
        <v>16</v>
      </c>
      <c r="E1042" s="16" t="s">
        <v>506</v>
      </c>
      <c r="F1042" s="16" t="s">
        <v>507</v>
      </c>
      <c r="G1042" s="16" t="s">
        <v>814</v>
      </c>
      <c r="H1042" s="17" t="s">
        <v>365</v>
      </c>
      <c r="I1042" s="25" t="n">
        <v>5</v>
      </c>
      <c r="J1042" s="16" t="str">
        <f aca="false">VLOOKUP(H1042,'випадаючий список'!D$1:E$41,2,0)</f>
        <v>Банківські послуги</v>
      </c>
      <c r="K1042" s="16" t="s">
        <v>352</v>
      </c>
      <c r="L1042" s="16" t="s">
        <v>353</v>
      </c>
      <c r="M1042" s="16" t="s">
        <v>366</v>
      </c>
      <c r="N1042" s="16" t="s">
        <v>509</v>
      </c>
      <c r="O1042" s="16" t="s">
        <v>510</v>
      </c>
      <c r="P1042" s="16" t="s">
        <v>398</v>
      </c>
    </row>
    <row r="1043" customFormat="false" ht="12.8" hidden="false" customHeight="false" outlineLevel="0" collapsed="false">
      <c r="A1043" s="24" t="n">
        <v>42675</v>
      </c>
      <c r="B1043" s="16" t="s">
        <v>16</v>
      </c>
      <c r="C1043" s="16" t="s">
        <v>2817</v>
      </c>
      <c r="D1043" s="16" t="s">
        <v>16</v>
      </c>
      <c r="E1043" s="16" t="s">
        <v>506</v>
      </c>
      <c r="F1043" s="16" t="s">
        <v>507</v>
      </c>
      <c r="G1043" s="16" t="s">
        <v>2818</v>
      </c>
      <c r="H1043" s="17" t="s">
        <v>365</v>
      </c>
      <c r="I1043" s="25" t="n">
        <v>49</v>
      </c>
      <c r="J1043" s="16" t="str">
        <f aca="false">VLOOKUP(H1043,'випадаючий список'!D$1:E$41,2,0)</f>
        <v>Банківські послуги</v>
      </c>
      <c r="K1043" s="16" t="s">
        <v>352</v>
      </c>
      <c r="L1043" s="16" t="s">
        <v>353</v>
      </c>
      <c r="M1043" s="16" t="s">
        <v>366</v>
      </c>
      <c r="N1043" s="16" t="s">
        <v>509</v>
      </c>
      <c r="O1043" s="16" t="s">
        <v>510</v>
      </c>
      <c r="P1043" s="16" t="s">
        <v>398</v>
      </c>
    </row>
    <row r="1044" customFormat="false" ht="12.8" hidden="false" customHeight="false" outlineLevel="0" collapsed="false">
      <c r="A1044" s="24" t="n">
        <v>42675</v>
      </c>
      <c r="B1044" s="16" t="s">
        <v>121</v>
      </c>
      <c r="C1044" s="16" t="s">
        <v>2819</v>
      </c>
      <c r="D1044" s="16" t="s">
        <v>99</v>
      </c>
      <c r="E1044" s="16" t="s">
        <v>885</v>
      </c>
      <c r="F1044" s="16" t="s">
        <v>421</v>
      </c>
      <c r="G1044" s="16" t="s">
        <v>2820</v>
      </c>
      <c r="H1044" s="17" t="s">
        <v>2821</v>
      </c>
      <c r="I1044" s="25" t="n">
        <v>2300.4</v>
      </c>
      <c r="J1044" s="16" t="str">
        <f aca="false">VLOOKUP(H1044,'випадаючий список'!D$1:E$41,2,0)</f>
        <v>Оплата ефірного часу на ТБ</v>
      </c>
      <c r="K1044" s="16" t="s">
        <v>352</v>
      </c>
      <c r="L1044" s="16" t="s">
        <v>353</v>
      </c>
      <c r="M1044" s="16" t="s">
        <v>366</v>
      </c>
      <c r="N1044" s="16" t="s">
        <v>423</v>
      </c>
      <c r="O1044" s="16" t="s">
        <v>515</v>
      </c>
      <c r="P1044" s="16" t="s">
        <v>425</v>
      </c>
    </row>
    <row r="1045" customFormat="false" ht="12.8" hidden="false" customHeight="false" outlineLevel="0" collapsed="false">
      <c r="A1045" s="24" t="n">
        <v>42675</v>
      </c>
      <c r="B1045" s="16" t="s">
        <v>121</v>
      </c>
      <c r="C1045" s="16" t="s">
        <v>2822</v>
      </c>
      <c r="D1045" s="16" t="s">
        <v>121</v>
      </c>
      <c r="E1045" s="16" t="s">
        <v>436</v>
      </c>
      <c r="F1045" s="16" t="s">
        <v>421</v>
      </c>
      <c r="G1045" s="16" t="s">
        <v>517</v>
      </c>
      <c r="H1045" s="17" t="s">
        <v>365</v>
      </c>
      <c r="I1045" s="25" t="n">
        <v>3</v>
      </c>
      <c r="J1045" s="16" t="str">
        <f aca="false">VLOOKUP(H1045,'випадаючий список'!D$1:E$41,2,0)</f>
        <v>Банківські послуги</v>
      </c>
      <c r="K1045" s="16" t="s">
        <v>352</v>
      </c>
      <c r="L1045" s="16" t="s">
        <v>353</v>
      </c>
      <c r="M1045" s="16" t="s">
        <v>366</v>
      </c>
      <c r="N1045" s="16" t="s">
        <v>423</v>
      </c>
      <c r="O1045" s="16" t="s">
        <v>515</v>
      </c>
      <c r="P1045" s="16" t="s">
        <v>425</v>
      </c>
    </row>
    <row r="1046" customFormat="false" ht="12.8" hidden="false" customHeight="false" outlineLevel="0" collapsed="false">
      <c r="A1046" s="24" t="n">
        <v>42675</v>
      </c>
      <c r="B1046" s="16" t="s">
        <v>121</v>
      </c>
      <c r="C1046" s="16" t="s">
        <v>2823</v>
      </c>
      <c r="D1046" s="16" t="s">
        <v>121</v>
      </c>
      <c r="E1046" s="16" t="s">
        <v>436</v>
      </c>
      <c r="F1046" s="16" t="s">
        <v>421</v>
      </c>
      <c r="G1046" s="16" t="s">
        <v>517</v>
      </c>
      <c r="H1046" s="17" t="s">
        <v>365</v>
      </c>
      <c r="I1046" s="25" t="n">
        <v>100</v>
      </c>
      <c r="J1046" s="16" t="str">
        <f aca="false">VLOOKUP(H1046,'випадаючий список'!D$1:E$41,2,0)</f>
        <v>Банківські послуги</v>
      </c>
      <c r="K1046" s="16" t="s">
        <v>352</v>
      </c>
      <c r="L1046" s="16" t="s">
        <v>353</v>
      </c>
      <c r="M1046" s="16" t="s">
        <v>366</v>
      </c>
      <c r="N1046" s="16" t="s">
        <v>423</v>
      </c>
      <c r="O1046" s="16" t="s">
        <v>515</v>
      </c>
      <c r="P1046" s="16" t="s">
        <v>425</v>
      </c>
    </row>
    <row r="1047" customFormat="false" ht="12.8" hidden="false" customHeight="false" outlineLevel="0" collapsed="false">
      <c r="A1047" s="24" t="n">
        <v>42675</v>
      </c>
      <c r="B1047" s="16" t="s">
        <v>121</v>
      </c>
      <c r="C1047" s="16" t="s">
        <v>661</v>
      </c>
      <c r="D1047" s="16" t="s">
        <v>2824</v>
      </c>
      <c r="E1047" s="16" t="s">
        <v>2825</v>
      </c>
      <c r="F1047" s="16" t="s">
        <v>2826</v>
      </c>
      <c r="G1047" s="16" t="s">
        <v>2827</v>
      </c>
      <c r="H1047" s="17" t="s">
        <v>430</v>
      </c>
      <c r="I1047" s="25" t="n">
        <v>5004</v>
      </c>
      <c r="J1047" s="16" t="str">
        <f aca="false">VLOOKUP(H1047,'випадаючий список'!D$1:E$41,2,0)</f>
        <v>Придбання канцтоварів, паперу, інших предметів і матеріалів</v>
      </c>
      <c r="K1047" s="16" t="s">
        <v>352</v>
      </c>
      <c r="L1047" s="16" t="s">
        <v>353</v>
      </c>
      <c r="M1047" s="16" t="s">
        <v>366</v>
      </c>
      <c r="N1047" s="16" t="s">
        <v>521</v>
      </c>
      <c r="O1047" s="16" t="s">
        <v>522</v>
      </c>
      <c r="P1047" s="16" t="s">
        <v>523</v>
      </c>
    </row>
    <row r="1048" customFormat="false" ht="12.8" hidden="false" customHeight="false" outlineLevel="0" collapsed="false">
      <c r="A1048" s="24" t="n">
        <v>42675</v>
      </c>
      <c r="B1048" s="16" t="s">
        <v>121</v>
      </c>
      <c r="C1048" s="16" t="s">
        <v>2828</v>
      </c>
      <c r="D1048" s="16" t="s">
        <v>121</v>
      </c>
      <c r="E1048" s="16" t="s">
        <v>436</v>
      </c>
      <c r="F1048" s="16" t="s">
        <v>519</v>
      </c>
      <c r="G1048" s="16" t="s">
        <v>520</v>
      </c>
      <c r="H1048" s="17" t="s">
        <v>365</v>
      </c>
      <c r="I1048" s="25" t="n">
        <v>2.84</v>
      </c>
      <c r="J1048" s="16" t="str">
        <f aca="false">VLOOKUP(H1048,'випадаючий список'!D$1:E$41,2,0)</f>
        <v>Банківські послуги</v>
      </c>
      <c r="K1048" s="16" t="s">
        <v>352</v>
      </c>
      <c r="L1048" s="16" t="s">
        <v>353</v>
      </c>
      <c r="M1048" s="16" t="s">
        <v>366</v>
      </c>
      <c r="N1048" s="16" t="s">
        <v>521</v>
      </c>
      <c r="O1048" s="16" t="s">
        <v>522</v>
      </c>
      <c r="P1048" s="16" t="s">
        <v>523</v>
      </c>
    </row>
    <row r="1049" customFormat="false" ht="12.8" hidden="false" customHeight="false" outlineLevel="0" collapsed="false">
      <c r="A1049" s="24" t="n">
        <v>42675</v>
      </c>
      <c r="B1049" s="16" t="s">
        <v>121</v>
      </c>
      <c r="C1049" s="16" t="s">
        <v>2829</v>
      </c>
      <c r="D1049" s="16" t="s">
        <v>121</v>
      </c>
      <c r="E1049" s="16" t="s">
        <v>436</v>
      </c>
      <c r="F1049" s="16" t="s">
        <v>2509</v>
      </c>
      <c r="G1049" s="16" t="s">
        <v>2830</v>
      </c>
      <c r="H1049" s="17" t="s">
        <v>365</v>
      </c>
      <c r="I1049" s="25" t="n">
        <v>100</v>
      </c>
      <c r="J1049" s="16" t="str">
        <f aca="false">VLOOKUP(H1049,'випадаючий список'!D$1:E$41,2,0)</f>
        <v>Банківські послуги</v>
      </c>
      <c r="K1049" s="16" t="s">
        <v>352</v>
      </c>
      <c r="L1049" s="16" t="s">
        <v>353</v>
      </c>
      <c r="M1049" s="16" t="s">
        <v>366</v>
      </c>
      <c r="N1049" s="16" t="s">
        <v>2506</v>
      </c>
      <c r="O1049" s="16" t="s">
        <v>2507</v>
      </c>
      <c r="P1049" s="16" t="s">
        <v>968</v>
      </c>
    </row>
    <row r="1050" customFormat="false" ht="12.8" hidden="false" customHeight="false" outlineLevel="0" collapsed="false">
      <c r="A1050" s="24" t="n">
        <v>42675</v>
      </c>
      <c r="B1050" s="16" t="s">
        <v>121</v>
      </c>
      <c r="C1050" s="16" t="s">
        <v>2831</v>
      </c>
      <c r="D1050" s="16" t="s">
        <v>121</v>
      </c>
      <c r="E1050" s="16" t="s">
        <v>1753</v>
      </c>
      <c r="F1050" s="16" t="s">
        <v>968</v>
      </c>
      <c r="G1050" s="16" t="s">
        <v>542</v>
      </c>
      <c r="H1050" s="17" t="s">
        <v>365</v>
      </c>
      <c r="I1050" s="25" t="n">
        <v>100</v>
      </c>
      <c r="J1050" s="16" t="str">
        <f aca="false">VLOOKUP(H1050,'випадаючий список'!D$1:E$41,2,0)</f>
        <v>Банківські послуги</v>
      </c>
      <c r="K1050" s="16" t="s">
        <v>352</v>
      </c>
      <c r="L1050" s="16" t="s">
        <v>353</v>
      </c>
      <c r="M1050" s="16" t="s">
        <v>366</v>
      </c>
      <c r="N1050" s="16" t="s">
        <v>966</v>
      </c>
      <c r="O1050" s="16" t="s">
        <v>1751</v>
      </c>
      <c r="P1050" s="16" t="s">
        <v>968</v>
      </c>
    </row>
    <row r="1051" customFormat="false" ht="12.8" hidden="false" customHeight="false" outlineLevel="0" collapsed="false">
      <c r="A1051" s="24" t="n">
        <v>42675</v>
      </c>
      <c r="B1051" s="16" t="s">
        <v>1758</v>
      </c>
      <c r="C1051" s="16" t="s">
        <v>2832</v>
      </c>
      <c r="D1051" s="16" t="s">
        <v>2833</v>
      </c>
      <c r="E1051" s="16" t="s">
        <v>2834</v>
      </c>
      <c r="F1051" s="16" t="s">
        <v>2835</v>
      </c>
      <c r="G1051" s="16" t="s">
        <v>2836</v>
      </c>
      <c r="H1051" s="17" t="s">
        <v>514</v>
      </c>
      <c r="I1051" s="25" t="n">
        <v>42.5</v>
      </c>
      <c r="J1051" s="16" t="str">
        <f aca="false">VLOOKUP(H1051,'випадаючий список'!D$1:E$41,2,0)</f>
        <v>Послуги зв’язку</v>
      </c>
      <c r="K1051" s="16" t="s">
        <v>352</v>
      </c>
      <c r="L1051" s="16" t="s">
        <v>353</v>
      </c>
      <c r="M1051" s="16" t="s">
        <v>366</v>
      </c>
      <c r="N1051" s="16" t="s">
        <v>924</v>
      </c>
      <c r="O1051" s="16" t="s">
        <v>1764</v>
      </c>
      <c r="P1051" s="16" t="s">
        <v>624</v>
      </c>
    </row>
    <row r="1052" customFormat="false" ht="12.8" hidden="false" customHeight="false" outlineLevel="0" collapsed="false">
      <c r="A1052" s="24" t="n">
        <v>42675</v>
      </c>
      <c r="B1052" s="16" t="s">
        <v>121</v>
      </c>
      <c r="C1052" s="16" t="s">
        <v>2837</v>
      </c>
      <c r="D1052" s="16" t="s">
        <v>121</v>
      </c>
      <c r="E1052" s="16" t="s">
        <v>436</v>
      </c>
      <c r="F1052" s="16" t="s">
        <v>483</v>
      </c>
      <c r="G1052" s="16" t="s">
        <v>2838</v>
      </c>
      <c r="H1052" s="17" t="s">
        <v>365</v>
      </c>
      <c r="I1052" s="25" t="n">
        <v>100</v>
      </c>
      <c r="J1052" s="16" t="str">
        <f aca="false">VLOOKUP(H1052,'випадаючий список'!D$1:E$41,2,0)</f>
        <v>Банківські послуги</v>
      </c>
      <c r="K1052" s="16" t="s">
        <v>352</v>
      </c>
      <c r="L1052" s="16" t="s">
        <v>353</v>
      </c>
      <c r="M1052" s="16" t="s">
        <v>366</v>
      </c>
      <c r="N1052" s="16" t="s">
        <v>535</v>
      </c>
      <c r="O1052" s="16" t="s">
        <v>536</v>
      </c>
      <c r="P1052" s="16" t="s">
        <v>449</v>
      </c>
    </row>
    <row r="1053" customFormat="false" ht="12.8" hidden="false" customHeight="false" outlineLevel="0" collapsed="false">
      <c r="A1053" s="24" t="n">
        <v>42675</v>
      </c>
      <c r="B1053" s="16" t="s">
        <v>121</v>
      </c>
      <c r="C1053" s="16" t="s">
        <v>2839</v>
      </c>
      <c r="D1053" s="16" t="s">
        <v>121</v>
      </c>
      <c r="E1053" s="16" t="s">
        <v>436</v>
      </c>
      <c r="F1053" s="16" t="s">
        <v>483</v>
      </c>
      <c r="G1053" s="16" t="s">
        <v>538</v>
      </c>
      <c r="H1053" s="17" t="s">
        <v>365</v>
      </c>
      <c r="I1053" s="25" t="n">
        <v>100</v>
      </c>
      <c r="J1053" s="16" t="str">
        <f aca="false">VLOOKUP(H1053,'випадаючий список'!D$1:E$41,2,0)</f>
        <v>Банківські послуги</v>
      </c>
      <c r="K1053" s="16" t="s">
        <v>352</v>
      </c>
      <c r="L1053" s="16" t="s">
        <v>353</v>
      </c>
      <c r="M1053" s="16" t="s">
        <v>366</v>
      </c>
      <c r="N1053" s="16" t="s">
        <v>539</v>
      </c>
      <c r="O1053" s="16" t="s">
        <v>540</v>
      </c>
      <c r="P1053" s="16" t="s">
        <v>449</v>
      </c>
    </row>
    <row r="1054" customFormat="false" ht="12.8" hidden="false" customHeight="false" outlineLevel="0" collapsed="false">
      <c r="A1054" s="24" t="n">
        <v>42675</v>
      </c>
      <c r="B1054" s="16" t="s">
        <v>121</v>
      </c>
      <c r="C1054" s="16" t="s">
        <v>2839</v>
      </c>
      <c r="D1054" s="16" t="s">
        <v>121</v>
      </c>
      <c r="E1054" s="16" t="s">
        <v>436</v>
      </c>
      <c r="F1054" s="16" t="s">
        <v>483</v>
      </c>
      <c r="G1054" s="16" t="s">
        <v>2840</v>
      </c>
      <c r="H1054" s="17" t="s">
        <v>365</v>
      </c>
      <c r="I1054" s="25" t="n">
        <v>57</v>
      </c>
      <c r="J1054" s="16" t="str">
        <f aca="false">VLOOKUP(H1054,'випадаючий список'!D$1:E$41,2,0)</f>
        <v>Банківські послуги</v>
      </c>
      <c r="K1054" s="16" t="s">
        <v>352</v>
      </c>
      <c r="L1054" s="16" t="s">
        <v>353</v>
      </c>
      <c r="M1054" s="16" t="s">
        <v>366</v>
      </c>
      <c r="N1054" s="16" t="s">
        <v>539</v>
      </c>
      <c r="O1054" s="16" t="s">
        <v>540</v>
      </c>
      <c r="P1054" s="16" t="s">
        <v>449</v>
      </c>
    </row>
    <row r="1055" customFormat="false" ht="12.8" hidden="false" customHeight="false" outlineLevel="0" collapsed="false">
      <c r="A1055" s="24" t="n">
        <v>42675</v>
      </c>
      <c r="B1055" s="16" t="s">
        <v>121</v>
      </c>
      <c r="C1055" s="16" t="s">
        <v>2841</v>
      </c>
      <c r="D1055" s="16" t="s">
        <v>121</v>
      </c>
      <c r="E1055" s="16" t="s">
        <v>436</v>
      </c>
      <c r="F1055" s="16" t="s">
        <v>483</v>
      </c>
      <c r="G1055" s="16" t="s">
        <v>2840</v>
      </c>
      <c r="H1055" s="17" t="s">
        <v>365</v>
      </c>
      <c r="I1055" s="25" t="n">
        <v>43</v>
      </c>
      <c r="J1055" s="16" t="str">
        <f aca="false">VLOOKUP(H1055,'випадаючий список'!D$1:E$41,2,0)</f>
        <v>Банківські послуги</v>
      </c>
      <c r="K1055" s="16" t="s">
        <v>352</v>
      </c>
      <c r="L1055" s="16" t="s">
        <v>353</v>
      </c>
      <c r="M1055" s="16" t="s">
        <v>366</v>
      </c>
      <c r="N1055" s="16" t="s">
        <v>539</v>
      </c>
      <c r="O1055" s="16" t="s">
        <v>540</v>
      </c>
      <c r="P1055" s="16" t="s">
        <v>449</v>
      </c>
    </row>
    <row r="1056" customFormat="false" ht="12.8" hidden="false" customHeight="false" outlineLevel="0" collapsed="false">
      <c r="A1056" s="24" t="n">
        <v>42675</v>
      </c>
      <c r="B1056" s="16" t="s">
        <v>121</v>
      </c>
      <c r="C1056" s="16" t="s">
        <v>2842</v>
      </c>
      <c r="D1056" s="16" t="s">
        <v>121</v>
      </c>
      <c r="E1056" s="16" t="s">
        <v>436</v>
      </c>
      <c r="F1056" s="16" t="s">
        <v>483</v>
      </c>
      <c r="G1056" s="16" t="s">
        <v>542</v>
      </c>
      <c r="H1056" s="17" t="s">
        <v>365</v>
      </c>
      <c r="I1056" s="25" t="n">
        <v>30.94</v>
      </c>
      <c r="J1056" s="16" t="str">
        <f aca="false">VLOOKUP(H1056,'випадаючий список'!D$1:E$41,2,0)</f>
        <v>Банківські послуги</v>
      </c>
      <c r="K1056" s="16" t="s">
        <v>352</v>
      </c>
      <c r="L1056" s="16" t="s">
        <v>353</v>
      </c>
      <c r="M1056" s="16" t="s">
        <v>366</v>
      </c>
      <c r="N1056" s="16" t="s">
        <v>543</v>
      </c>
      <c r="O1056" s="16" t="s">
        <v>544</v>
      </c>
      <c r="P1056" s="16" t="s">
        <v>449</v>
      </c>
    </row>
    <row r="1057" customFormat="false" ht="12.8" hidden="false" customHeight="false" outlineLevel="0" collapsed="false">
      <c r="A1057" s="24" t="n">
        <v>42675</v>
      </c>
      <c r="B1057" s="16" t="s">
        <v>121</v>
      </c>
      <c r="C1057" s="16" t="s">
        <v>2843</v>
      </c>
      <c r="D1057" s="16" t="s">
        <v>121</v>
      </c>
      <c r="E1057" s="16" t="s">
        <v>436</v>
      </c>
      <c r="F1057" s="16" t="s">
        <v>483</v>
      </c>
      <c r="G1057" s="16" t="s">
        <v>2844</v>
      </c>
      <c r="H1057" s="17" t="s">
        <v>365</v>
      </c>
      <c r="I1057" s="25" t="n">
        <v>10.41</v>
      </c>
      <c r="J1057" s="16" t="str">
        <f aca="false">VLOOKUP(H1057,'випадаючий список'!D$1:E$41,2,0)</f>
        <v>Банківські послуги</v>
      </c>
      <c r="K1057" s="16" t="s">
        <v>352</v>
      </c>
      <c r="L1057" s="16" t="s">
        <v>353</v>
      </c>
      <c r="M1057" s="16" t="s">
        <v>366</v>
      </c>
      <c r="N1057" s="16" t="s">
        <v>531</v>
      </c>
      <c r="O1057" s="16" t="s">
        <v>532</v>
      </c>
      <c r="P1057" s="16" t="s">
        <v>449</v>
      </c>
    </row>
    <row r="1058" customFormat="false" ht="12.8" hidden="false" customHeight="false" outlineLevel="0" collapsed="false">
      <c r="A1058" s="24" t="n">
        <v>42675</v>
      </c>
      <c r="B1058" s="16" t="s">
        <v>121</v>
      </c>
      <c r="C1058" s="16" t="s">
        <v>2845</v>
      </c>
      <c r="D1058" s="16" t="s">
        <v>121</v>
      </c>
      <c r="E1058" s="16" t="s">
        <v>2846</v>
      </c>
      <c r="F1058" s="16" t="s">
        <v>483</v>
      </c>
      <c r="G1058" s="16" t="s">
        <v>2847</v>
      </c>
      <c r="H1058" s="17" t="s">
        <v>365</v>
      </c>
      <c r="I1058" s="25" t="n">
        <v>35</v>
      </c>
      <c r="J1058" s="16" t="str">
        <f aca="false">VLOOKUP(H1058,'випадаючий список'!D$1:E$41,2,0)</f>
        <v>Банківські послуги</v>
      </c>
      <c r="K1058" s="16" t="s">
        <v>352</v>
      </c>
      <c r="L1058" s="16" t="s">
        <v>353</v>
      </c>
      <c r="M1058" s="16" t="s">
        <v>366</v>
      </c>
      <c r="N1058" s="16" t="s">
        <v>447</v>
      </c>
      <c r="O1058" s="16" t="s">
        <v>528</v>
      </c>
      <c r="P1058" s="16" t="s">
        <v>449</v>
      </c>
    </row>
    <row r="1059" customFormat="false" ht="12.8" hidden="false" customHeight="false" outlineLevel="0" collapsed="false">
      <c r="A1059" s="24" t="n">
        <v>42675</v>
      </c>
      <c r="B1059" s="16" t="s">
        <v>6</v>
      </c>
      <c r="C1059" s="16" t="s">
        <v>2848</v>
      </c>
      <c r="D1059" s="16" t="s">
        <v>6</v>
      </c>
      <c r="E1059" s="16" t="s">
        <v>1298</v>
      </c>
      <c r="F1059" s="16" t="s">
        <v>1299</v>
      </c>
      <c r="G1059" s="16" t="s">
        <v>2849</v>
      </c>
      <c r="H1059" s="17" t="s">
        <v>365</v>
      </c>
      <c r="I1059" s="25" t="n">
        <v>9.34</v>
      </c>
      <c r="J1059" s="16" t="str">
        <f aca="false">VLOOKUP(H1059,'випадаючий список'!D$1:E$41,2,0)</f>
        <v>Банківські послуги</v>
      </c>
      <c r="K1059" s="16" t="s">
        <v>352</v>
      </c>
      <c r="L1059" s="16" t="s">
        <v>353</v>
      </c>
      <c r="M1059" s="16" t="s">
        <v>366</v>
      </c>
      <c r="N1059" s="16" t="s">
        <v>459</v>
      </c>
      <c r="O1059" s="16" t="s">
        <v>1229</v>
      </c>
      <c r="P1059" s="16" t="s">
        <v>461</v>
      </c>
    </row>
    <row r="1060" customFormat="false" ht="12.8" hidden="false" customHeight="false" outlineLevel="0" collapsed="false">
      <c r="A1060" s="24" t="n">
        <v>42675</v>
      </c>
      <c r="B1060" s="16" t="s">
        <v>6</v>
      </c>
      <c r="C1060" s="16" t="s">
        <v>2850</v>
      </c>
      <c r="D1060" s="16" t="s">
        <v>1303</v>
      </c>
      <c r="F1060" s="16" t="s">
        <v>1304</v>
      </c>
      <c r="G1060" s="16" t="s">
        <v>2851</v>
      </c>
      <c r="H1060" s="17" t="s">
        <v>405</v>
      </c>
      <c r="I1060" s="25" t="n">
        <v>1167.25</v>
      </c>
      <c r="J1060" s="16" t="str">
        <f aca="false">VLOOKUP(H1060,'випадаючий список'!D$1:E$41,2,0)</f>
        <v>Заробітна плата</v>
      </c>
      <c r="K1060" s="16" t="s">
        <v>406</v>
      </c>
      <c r="L1060" s="16" t="s">
        <v>353</v>
      </c>
      <c r="M1060" s="16" t="s">
        <v>366</v>
      </c>
      <c r="N1060" s="16" t="s">
        <v>459</v>
      </c>
      <c r="O1060" s="16" t="s">
        <v>1229</v>
      </c>
      <c r="P1060" s="16" t="s">
        <v>461</v>
      </c>
    </row>
    <row r="1061" customFormat="false" ht="12.8" hidden="false" customHeight="false" outlineLevel="0" collapsed="false">
      <c r="A1061" s="24" t="n">
        <v>42675</v>
      </c>
      <c r="B1061" s="16" t="s">
        <v>6</v>
      </c>
      <c r="C1061" s="16" t="s">
        <v>2852</v>
      </c>
      <c r="D1061" s="16" t="s">
        <v>201</v>
      </c>
      <c r="E1061" s="16" t="s">
        <v>472</v>
      </c>
      <c r="F1061" s="16" t="s">
        <v>1307</v>
      </c>
      <c r="G1061" s="16" t="s">
        <v>2853</v>
      </c>
      <c r="H1061" s="17" t="s">
        <v>411</v>
      </c>
      <c r="I1061" s="25" t="n">
        <v>261</v>
      </c>
      <c r="J1061" s="16" t="str">
        <f aca="false">VLOOKUP(H1061,'випадаючий список'!D$1:E$41,2,0)</f>
        <v>Податок на доходи</v>
      </c>
      <c r="K1061" s="16" t="s">
        <v>352</v>
      </c>
      <c r="L1061" s="16" t="s">
        <v>353</v>
      </c>
      <c r="M1061" s="16" t="s">
        <v>366</v>
      </c>
      <c r="N1061" s="16" t="s">
        <v>459</v>
      </c>
      <c r="O1061" s="16" t="s">
        <v>1229</v>
      </c>
      <c r="P1061" s="16" t="s">
        <v>461</v>
      </c>
    </row>
    <row r="1062" customFormat="false" ht="12.8" hidden="false" customHeight="false" outlineLevel="0" collapsed="false">
      <c r="A1062" s="24" t="n">
        <v>42675</v>
      </c>
      <c r="B1062" s="16" t="s">
        <v>6</v>
      </c>
      <c r="C1062" s="16" t="s">
        <v>2854</v>
      </c>
      <c r="D1062" s="16" t="s">
        <v>1310</v>
      </c>
      <c r="E1062" s="16" t="s">
        <v>468</v>
      </c>
      <c r="F1062" s="16" t="s">
        <v>1311</v>
      </c>
      <c r="G1062" s="16" t="s">
        <v>2855</v>
      </c>
      <c r="H1062" s="17" t="s">
        <v>414</v>
      </c>
      <c r="I1062" s="25" t="n">
        <v>319</v>
      </c>
      <c r="J1062" s="16" t="str">
        <f aca="false">VLOOKUP(H1062,'випадаючий список'!D$1:E$41,2,0)</f>
        <v>Сплата ЄСВ</v>
      </c>
      <c r="K1062" s="16" t="s">
        <v>352</v>
      </c>
      <c r="L1062" s="16" t="s">
        <v>353</v>
      </c>
      <c r="M1062" s="16" t="s">
        <v>366</v>
      </c>
      <c r="N1062" s="16" t="s">
        <v>459</v>
      </c>
      <c r="O1062" s="16" t="s">
        <v>1229</v>
      </c>
      <c r="P1062" s="16" t="s">
        <v>461</v>
      </c>
    </row>
    <row r="1063" customFormat="false" ht="12.8" hidden="false" customHeight="false" outlineLevel="0" collapsed="false">
      <c r="A1063" s="24" t="n">
        <v>42675</v>
      </c>
      <c r="B1063" s="16" t="s">
        <v>6</v>
      </c>
      <c r="C1063" s="16" t="s">
        <v>2856</v>
      </c>
      <c r="D1063" s="16" t="s">
        <v>201</v>
      </c>
      <c r="E1063" s="16" t="s">
        <v>472</v>
      </c>
      <c r="F1063" s="16" t="s">
        <v>1307</v>
      </c>
      <c r="G1063" s="16" t="s">
        <v>2857</v>
      </c>
      <c r="H1063" s="17" t="s">
        <v>418</v>
      </c>
      <c r="I1063" s="25" t="n">
        <v>21.75</v>
      </c>
      <c r="J1063" s="16" t="str">
        <f aca="false">VLOOKUP(H1063,'випадаючий список'!D$1:E$41,2,0)</f>
        <v>Військовий збір</v>
      </c>
      <c r="K1063" s="16" t="s">
        <v>352</v>
      </c>
      <c r="L1063" s="16" t="s">
        <v>353</v>
      </c>
      <c r="M1063" s="16" t="s">
        <v>366</v>
      </c>
      <c r="N1063" s="16" t="s">
        <v>459</v>
      </c>
      <c r="O1063" s="16" t="s">
        <v>1229</v>
      </c>
      <c r="P1063" s="16" t="s">
        <v>461</v>
      </c>
    </row>
    <row r="1064" customFormat="false" ht="12.8" hidden="false" customHeight="false" outlineLevel="0" collapsed="false">
      <c r="A1064" s="24" t="n">
        <v>42675</v>
      </c>
      <c r="B1064" s="16" t="s">
        <v>111</v>
      </c>
      <c r="C1064" s="16" t="s">
        <v>2524</v>
      </c>
      <c r="D1064" s="16" t="s">
        <v>111</v>
      </c>
      <c r="E1064" s="16" t="s">
        <v>457</v>
      </c>
      <c r="F1064" s="16" t="s">
        <v>569</v>
      </c>
      <c r="G1064" s="16" t="s">
        <v>373</v>
      </c>
      <c r="H1064" s="17" t="s">
        <v>365</v>
      </c>
      <c r="I1064" s="25" t="n">
        <v>125</v>
      </c>
      <c r="J1064" s="16" t="str">
        <f aca="false">VLOOKUP(H1064,'випадаючий список'!D$1:E$41,2,0)</f>
        <v>Банківські послуги</v>
      </c>
      <c r="K1064" s="16" t="s">
        <v>352</v>
      </c>
      <c r="L1064" s="16" t="s">
        <v>353</v>
      </c>
      <c r="M1064" s="16" t="s">
        <v>366</v>
      </c>
      <c r="N1064" s="26" t="s">
        <v>374</v>
      </c>
      <c r="O1064" s="16" t="s">
        <v>375</v>
      </c>
      <c r="P1064" s="16" t="s">
        <v>374</v>
      </c>
    </row>
    <row r="1065" customFormat="false" ht="12.8" hidden="false" customHeight="false" outlineLevel="0" collapsed="false">
      <c r="A1065" s="24" t="n">
        <v>42675</v>
      </c>
      <c r="B1065" s="16" t="s">
        <v>121</v>
      </c>
      <c r="C1065" s="16" t="s">
        <v>2858</v>
      </c>
      <c r="D1065" s="16" t="s">
        <v>121</v>
      </c>
      <c r="E1065" s="16" t="s">
        <v>2859</v>
      </c>
      <c r="F1065" s="16" t="s">
        <v>2860</v>
      </c>
      <c r="G1065" s="16" t="s">
        <v>542</v>
      </c>
      <c r="H1065" s="17" t="s">
        <v>365</v>
      </c>
      <c r="I1065" s="25" t="n">
        <v>100</v>
      </c>
      <c r="J1065" s="16" t="str">
        <f aca="false">VLOOKUP(H1065,'випадаючий список'!D$1:E$41,2,0)</f>
        <v>Банківські послуги</v>
      </c>
      <c r="K1065" s="16" t="s">
        <v>352</v>
      </c>
      <c r="L1065" s="16" t="s">
        <v>353</v>
      </c>
      <c r="M1065" s="16" t="s">
        <v>366</v>
      </c>
      <c r="N1065" s="16" t="s">
        <v>805</v>
      </c>
      <c r="O1065" s="16" t="s">
        <v>2155</v>
      </c>
      <c r="P1065" s="16" t="s">
        <v>807</v>
      </c>
    </row>
    <row r="1066" customFormat="false" ht="12.8" hidden="false" customHeight="false" outlineLevel="0" collapsed="false">
      <c r="A1066" s="24" t="n">
        <v>42675</v>
      </c>
      <c r="B1066" s="16" t="s">
        <v>1138</v>
      </c>
      <c r="C1066" s="16" t="s">
        <v>1315</v>
      </c>
      <c r="D1066" s="16" t="s">
        <v>1138</v>
      </c>
      <c r="E1066" s="16" t="s">
        <v>1316</v>
      </c>
      <c r="F1066" s="16" t="s">
        <v>1317</v>
      </c>
      <c r="G1066" s="16" t="s">
        <v>2861</v>
      </c>
      <c r="H1066" s="17" t="s">
        <v>365</v>
      </c>
      <c r="I1066" s="25" t="n">
        <v>50</v>
      </c>
      <c r="J1066" s="16" t="str">
        <f aca="false">VLOOKUP(H1066,'випадаючий список'!D$1:E$41,2,0)</f>
        <v>Банківські послуги</v>
      </c>
      <c r="K1066" s="16" t="s">
        <v>352</v>
      </c>
      <c r="L1066" s="16" t="s">
        <v>353</v>
      </c>
      <c r="M1066" s="16" t="s">
        <v>575</v>
      </c>
      <c r="N1066" s="16" t="s">
        <v>374</v>
      </c>
      <c r="O1066" s="16" t="s">
        <v>1144</v>
      </c>
      <c r="P1066" s="16" t="s">
        <v>374</v>
      </c>
    </row>
    <row r="1067" customFormat="false" ht="12.8" hidden="false" customHeight="false" outlineLevel="0" collapsed="false">
      <c r="A1067" s="24" t="n">
        <v>42675</v>
      </c>
      <c r="B1067" s="16" t="s">
        <v>16</v>
      </c>
      <c r="C1067" s="16" t="s">
        <v>2862</v>
      </c>
      <c r="D1067" s="16" t="s">
        <v>16</v>
      </c>
      <c r="E1067" s="16" t="s">
        <v>571</v>
      </c>
      <c r="F1067" s="16" t="s">
        <v>572</v>
      </c>
      <c r="G1067" s="16" t="s">
        <v>2863</v>
      </c>
      <c r="H1067" s="17" t="s">
        <v>365</v>
      </c>
      <c r="I1067" s="25" t="n">
        <v>70</v>
      </c>
      <c r="J1067" s="16" t="str">
        <f aca="false">VLOOKUP(H1067,'випадаючий список'!D$1:E$41,2,0)</f>
        <v>Банківські послуги</v>
      </c>
      <c r="K1067" s="16" t="s">
        <v>352</v>
      </c>
      <c r="L1067" s="16" t="s">
        <v>574</v>
      </c>
      <c r="M1067" s="16" t="s">
        <v>575</v>
      </c>
      <c r="N1067" s="16" t="s">
        <v>374</v>
      </c>
      <c r="O1067" s="16" t="s">
        <v>576</v>
      </c>
      <c r="P1067" s="16" t="s">
        <v>374</v>
      </c>
    </row>
    <row r="1068" customFormat="false" ht="12.8" hidden="false" customHeight="false" outlineLevel="0" collapsed="false">
      <c r="A1068" s="24" t="n">
        <v>42675</v>
      </c>
      <c r="B1068" s="16" t="s">
        <v>16</v>
      </c>
      <c r="C1068" s="16" t="s">
        <v>2864</v>
      </c>
      <c r="D1068" s="16" t="s">
        <v>16</v>
      </c>
      <c r="E1068" s="16" t="s">
        <v>571</v>
      </c>
      <c r="F1068" s="16" t="s">
        <v>572</v>
      </c>
      <c r="G1068" s="16" t="s">
        <v>2865</v>
      </c>
      <c r="H1068" s="17" t="s">
        <v>365</v>
      </c>
      <c r="I1068" s="25" t="n">
        <v>120</v>
      </c>
      <c r="J1068" s="16" t="str">
        <f aca="false">VLOOKUP(H1068,'випадаючий список'!D$1:E$41,2,0)</f>
        <v>Банківські послуги</v>
      </c>
      <c r="K1068" s="16" t="s">
        <v>352</v>
      </c>
      <c r="L1068" s="16" t="s">
        <v>574</v>
      </c>
      <c r="M1068" s="16" t="s">
        <v>575</v>
      </c>
      <c r="N1068" s="16" t="s">
        <v>374</v>
      </c>
      <c r="O1068" s="16" t="s">
        <v>576</v>
      </c>
      <c r="P1068" s="16" t="s">
        <v>374</v>
      </c>
    </row>
    <row r="1069" customFormat="false" ht="12.8" hidden="false" customHeight="false" outlineLevel="0" collapsed="false">
      <c r="A1069" s="24" t="n">
        <v>42675</v>
      </c>
      <c r="B1069" s="16" t="s">
        <v>121</v>
      </c>
      <c r="C1069" s="16" t="s">
        <v>2866</v>
      </c>
      <c r="D1069" s="16" t="s">
        <v>121</v>
      </c>
      <c r="E1069" s="16" t="s">
        <v>436</v>
      </c>
      <c r="F1069" s="16" t="s">
        <v>2867</v>
      </c>
      <c r="G1069" s="16" t="s">
        <v>2868</v>
      </c>
      <c r="H1069" s="17" t="s">
        <v>365</v>
      </c>
      <c r="I1069" s="25" t="n">
        <v>100</v>
      </c>
      <c r="J1069" s="16" t="str">
        <f aca="false">VLOOKUP(H1069,'випадаючий список'!D$1:E$41,2,0)</f>
        <v>Банківські послуги</v>
      </c>
      <c r="K1069" s="16" t="s">
        <v>352</v>
      </c>
      <c r="L1069" s="16" t="s">
        <v>353</v>
      </c>
      <c r="M1069" s="16" t="s">
        <v>583</v>
      </c>
      <c r="N1069" s="16" t="s">
        <v>1968</v>
      </c>
      <c r="O1069" s="16" t="s">
        <v>1969</v>
      </c>
      <c r="P1069" s="16" t="s">
        <v>391</v>
      </c>
    </row>
    <row r="1070" customFormat="false" ht="12.8" hidden="false" customHeight="false" outlineLevel="0" collapsed="false">
      <c r="A1070" s="24" t="n">
        <v>42675</v>
      </c>
      <c r="B1070" s="16" t="s">
        <v>121</v>
      </c>
      <c r="C1070" s="16" t="s">
        <v>2869</v>
      </c>
      <c r="D1070" s="16" t="s">
        <v>121</v>
      </c>
      <c r="E1070" s="16" t="s">
        <v>436</v>
      </c>
      <c r="F1070" s="16" t="s">
        <v>588</v>
      </c>
      <c r="G1070" s="16" t="s">
        <v>2870</v>
      </c>
      <c r="H1070" s="17" t="s">
        <v>365</v>
      </c>
      <c r="I1070" s="25" t="n">
        <v>100</v>
      </c>
      <c r="J1070" s="16" t="str">
        <f aca="false">VLOOKUP(H1070,'випадаючий список'!D$1:E$41,2,0)</f>
        <v>Банківські послуги</v>
      </c>
      <c r="K1070" s="16" t="s">
        <v>352</v>
      </c>
      <c r="L1070" s="16" t="s">
        <v>353</v>
      </c>
      <c r="M1070" s="16" t="s">
        <v>583</v>
      </c>
      <c r="N1070" s="16" t="s">
        <v>590</v>
      </c>
      <c r="O1070" s="16" t="s">
        <v>591</v>
      </c>
      <c r="P1070" s="16" t="s">
        <v>586</v>
      </c>
    </row>
    <row r="1071" customFormat="false" ht="12.8" hidden="false" customHeight="false" outlineLevel="0" collapsed="false">
      <c r="A1071" s="24" t="n">
        <v>42675</v>
      </c>
      <c r="B1071" s="16" t="s">
        <v>117</v>
      </c>
      <c r="C1071" s="16" t="s">
        <v>2871</v>
      </c>
      <c r="D1071" s="16" t="s">
        <v>117</v>
      </c>
      <c r="E1071" s="16" t="s">
        <v>789</v>
      </c>
      <c r="F1071" s="16" t="s">
        <v>1630</v>
      </c>
      <c r="G1071" s="16" t="s">
        <v>2872</v>
      </c>
      <c r="H1071" s="17" t="s">
        <v>365</v>
      </c>
      <c r="I1071" s="25" t="n">
        <v>64.17</v>
      </c>
      <c r="J1071" s="16" t="str">
        <f aca="false">VLOOKUP(H1071,'випадаючий список'!D$1:E$41,2,0)</f>
        <v>Банківські послуги</v>
      </c>
      <c r="K1071" s="16" t="s">
        <v>352</v>
      </c>
      <c r="L1071" s="16" t="s">
        <v>353</v>
      </c>
      <c r="M1071" s="16" t="s">
        <v>583</v>
      </c>
      <c r="N1071" s="16" t="s">
        <v>966</v>
      </c>
      <c r="O1071" s="16" t="s">
        <v>1011</v>
      </c>
      <c r="P1071" s="16" t="s">
        <v>968</v>
      </c>
    </row>
    <row r="1072" customFormat="false" ht="12.8" hidden="false" customHeight="false" outlineLevel="0" collapsed="false">
      <c r="A1072" s="24" t="n">
        <v>42675</v>
      </c>
      <c r="B1072" s="16" t="s">
        <v>117</v>
      </c>
      <c r="C1072" s="16" t="s">
        <v>2873</v>
      </c>
      <c r="D1072" s="16" t="s">
        <v>1637</v>
      </c>
      <c r="F1072" s="16" t="s">
        <v>1638</v>
      </c>
      <c r="G1072" s="16" t="s">
        <v>308</v>
      </c>
      <c r="H1072" s="17" t="s">
        <v>405</v>
      </c>
      <c r="I1072" s="25" t="n">
        <v>3255.74</v>
      </c>
      <c r="J1072" s="16" t="str">
        <f aca="false">VLOOKUP(H1072,'випадаючий список'!D$1:E$41,2,0)</f>
        <v>Заробітна плата</v>
      </c>
      <c r="K1072" s="16" t="s">
        <v>406</v>
      </c>
      <c r="L1072" s="16" t="s">
        <v>353</v>
      </c>
      <c r="M1072" s="16" t="s">
        <v>583</v>
      </c>
      <c r="N1072" s="16" t="s">
        <v>966</v>
      </c>
      <c r="O1072" s="16" t="s">
        <v>1011</v>
      </c>
      <c r="P1072" s="16" t="s">
        <v>968</v>
      </c>
    </row>
    <row r="1073" customFormat="false" ht="12.8" hidden="false" customHeight="false" outlineLevel="0" collapsed="false">
      <c r="A1073" s="24" t="n">
        <v>42675</v>
      </c>
      <c r="B1073" s="16" t="s">
        <v>117</v>
      </c>
      <c r="C1073" s="16" t="s">
        <v>2873</v>
      </c>
      <c r="D1073" s="16" t="s">
        <v>2874</v>
      </c>
      <c r="F1073" s="16" t="s">
        <v>1634</v>
      </c>
      <c r="G1073" s="16" t="s">
        <v>308</v>
      </c>
      <c r="H1073" s="17" t="s">
        <v>405</v>
      </c>
      <c r="I1073" s="25" t="n">
        <v>3865.03</v>
      </c>
      <c r="J1073" s="16" t="str">
        <f aca="false">VLOOKUP(H1073,'випадаючий список'!D$1:E$41,2,0)</f>
        <v>Заробітна плата</v>
      </c>
      <c r="K1073" s="16" t="s">
        <v>406</v>
      </c>
      <c r="L1073" s="16" t="s">
        <v>353</v>
      </c>
      <c r="M1073" s="16" t="s">
        <v>583</v>
      </c>
      <c r="N1073" s="16" t="s">
        <v>966</v>
      </c>
      <c r="O1073" s="16" t="s">
        <v>1011</v>
      </c>
      <c r="P1073" s="16" t="s">
        <v>968</v>
      </c>
    </row>
    <row r="1074" customFormat="false" ht="12.8" hidden="false" customHeight="false" outlineLevel="0" collapsed="false">
      <c r="A1074" s="24" t="n">
        <v>42675</v>
      </c>
      <c r="B1074" s="16" t="s">
        <v>117</v>
      </c>
      <c r="C1074" s="16" t="s">
        <v>2873</v>
      </c>
      <c r="D1074" s="16" t="s">
        <v>2875</v>
      </c>
      <c r="F1074" s="16" t="s">
        <v>2876</v>
      </c>
      <c r="G1074" s="16" t="s">
        <v>2877</v>
      </c>
      <c r="H1074" s="17" t="s">
        <v>405</v>
      </c>
      <c r="I1074" s="25" t="n">
        <v>2329.51</v>
      </c>
      <c r="J1074" s="16" t="str">
        <f aca="false">VLOOKUP(H1074,'випадаючий список'!D$1:E$41,2,0)</f>
        <v>Заробітна плата</v>
      </c>
      <c r="K1074" s="16" t="s">
        <v>406</v>
      </c>
      <c r="L1074" s="16" t="s">
        <v>353</v>
      </c>
      <c r="M1074" s="16" t="s">
        <v>583</v>
      </c>
      <c r="N1074" s="16" t="s">
        <v>966</v>
      </c>
      <c r="O1074" s="16" t="s">
        <v>1011</v>
      </c>
      <c r="P1074" s="16" t="s">
        <v>968</v>
      </c>
    </row>
    <row r="1075" customFormat="false" ht="12.8" hidden="false" customHeight="false" outlineLevel="0" collapsed="false">
      <c r="A1075" s="24" t="n">
        <v>42675</v>
      </c>
      <c r="B1075" s="16" t="s">
        <v>117</v>
      </c>
      <c r="C1075" s="16" t="s">
        <v>2873</v>
      </c>
      <c r="D1075" s="16" t="s">
        <v>1635</v>
      </c>
      <c r="F1075" s="16" t="s">
        <v>874</v>
      </c>
      <c r="G1075" s="16" t="s">
        <v>2877</v>
      </c>
      <c r="H1075" s="17" t="s">
        <v>405</v>
      </c>
      <c r="I1075" s="25" t="n">
        <v>2941.27</v>
      </c>
      <c r="J1075" s="16" t="str">
        <f aca="false">VLOOKUP(H1075,'випадаючий список'!D$1:E$41,2,0)</f>
        <v>Заробітна плата</v>
      </c>
      <c r="K1075" s="16" t="s">
        <v>406</v>
      </c>
      <c r="L1075" s="16" t="s">
        <v>353</v>
      </c>
      <c r="M1075" s="16" t="s">
        <v>583</v>
      </c>
      <c r="N1075" s="16" t="s">
        <v>966</v>
      </c>
      <c r="O1075" s="16" t="s">
        <v>1011</v>
      </c>
      <c r="P1075" s="16" t="s">
        <v>968</v>
      </c>
    </row>
    <row r="1076" customFormat="false" ht="12.8" hidden="false" customHeight="false" outlineLevel="0" collapsed="false">
      <c r="A1076" s="24" t="n">
        <v>42675</v>
      </c>
      <c r="B1076" s="16" t="s">
        <v>117</v>
      </c>
      <c r="C1076" s="16" t="s">
        <v>2873</v>
      </c>
      <c r="D1076" s="16" t="s">
        <v>1636</v>
      </c>
      <c r="F1076" s="16" t="s">
        <v>968</v>
      </c>
      <c r="G1076" s="16" t="s">
        <v>2877</v>
      </c>
      <c r="H1076" s="17" t="s">
        <v>405</v>
      </c>
      <c r="I1076" s="25" t="n">
        <v>442.25</v>
      </c>
      <c r="J1076" s="16" t="str">
        <f aca="false">VLOOKUP(H1076,'випадаючий список'!D$1:E$41,2,0)</f>
        <v>Заробітна плата</v>
      </c>
      <c r="K1076" s="16" t="s">
        <v>406</v>
      </c>
      <c r="L1076" s="16" t="s">
        <v>353</v>
      </c>
      <c r="M1076" s="16" t="s">
        <v>583</v>
      </c>
      <c r="N1076" s="16" t="s">
        <v>966</v>
      </c>
      <c r="O1076" s="16" t="s">
        <v>1011</v>
      </c>
      <c r="P1076" s="16" t="s">
        <v>968</v>
      </c>
    </row>
    <row r="1077" customFormat="false" ht="12.8" hidden="false" customHeight="false" outlineLevel="0" collapsed="false">
      <c r="A1077" s="24" t="n">
        <v>42675</v>
      </c>
      <c r="B1077" s="16" t="s">
        <v>914</v>
      </c>
      <c r="C1077" s="16" t="s">
        <v>2878</v>
      </c>
      <c r="D1077" s="16" t="s">
        <v>1641</v>
      </c>
      <c r="E1077" s="16" t="s">
        <v>1642</v>
      </c>
      <c r="F1077" s="16" t="s">
        <v>1643</v>
      </c>
      <c r="G1077" s="16" t="s">
        <v>2879</v>
      </c>
      <c r="H1077" s="17" t="s">
        <v>411</v>
      </c>
      <c r="I1077" s="25" t="n">
        <v>245.7</v>
      </c>
      <c r="J1077" s="16" t="str">
        <f aca="false">VLOOKUP(H1077,'випадаючий список'!D$1:E$41,2,0)</f>
        <v>Податок на доходи</v>
      </c>
      <c r="K1077" s="16" t="s">
        <v>352</v>
      </c>
      <c r="L1077" s="16" t="s">
        <v>353</v>
      </c>
      <c r="M1077" s="16" t="s">
        <v>583</v>
      </c>
      <c r="N1077" s="16" t="s">
        <v>966</v>
      </c>
      <c r="O1077" s="16" t="s">
        <v>1011</v>
      </c>
      <c r="P1077" s="16" t="s">
        <v>968</v>
      </c>
    </row>
    <row r="1078" customFormat="false" ht="12.8" hidden="false" customHeight="false" outlineLevel="0" collapsed="false">
      <c r="A1078" s="24" t="n">
        <v>42675</v>
      </c>
      <c r="B1078" s="16" t="s">
        <v>914</v>
      </c>
      <c r="C1078" s="16" t="s">
        <v>2880</v>
      </c>
      <c r="D1078" s="16" t="s">
        <v>1641</v>
      </c>
      <c r="E1078" s="16" t="s">
        <v>1642</v>
      </c>
      <c r="F1078" s="16" t="s">
        <v>1643</v>
      </c>
      <c r="G1078" s="16" t="s">
        <v>2879</v>
      </c>
      <c r="H1078" s="17" t="s">
        <v>411</v>
      </c>
      <c r="I1078" s="25" t="n">
        <v>3348.3</v>
      </c>
      <c r="J1078" s="16" t="str">
        <f aca="false">VLOOKUP(H1078,'випадаючий список'!D$1:E$41,2,0)</f>
        <v>Податок на доходи</v>
      </c>
      <c r="K1078" s="16" t="s">
        <v>352</v>
      </c>
      <c r="L1078" s="16" t="s">
        <v>353</v>
      </c>
      <c r="M1078" s="16" t="s">
        <v>583</v>
      </c>
      <c r="N1078" s="16" t="s">
        <v>966</v>
      </c>
      <c r="O1078" s="16" t="s">
        <v>1011</v>
      </c>
      <c r="P1078" s="16" t="s">
        <v>968</v>
      </c>
    </row>
    <row r="1079" customFormat="false" ht="12.8" hidden="false" customHeight="false" outlineLevel="0" collapsed="false">
      <c r="A1079" s="24" t="n">
        <v>42675</v>
      </c>
      <c r="B1079" s="16" t="s">
        <v>914</v>
      </c>
      <c r="C1079" s="16" t="s">
        <v>2881</v>
      </c>
      <c r="D1079" s="16" t="s">
        <v>1646</v>
      </c>
      <c r="E1079" s="16" t="s">
        <v>1647</v>
      </c>
      <c r="F1079" s="16" t="s">
        <v>1648</v>
      </c>
      <c r="G1079" s="16" t="s">
        <v>2882</v>
      </c>
      <c r="H1079" s="17" t="s">
        <v>414</v>
      </c>
      <c r="I1079" s="25" t="n">
        <v>3836.82</v>
      </c>
      <c r="J1079" s="16" t="str">
        <f aca="false">VLOOKUP(H1079,'випадаючий список'!D$1:E$41,2,0)</f>
        <v>Сплата ЄСВ</v>
      </c>
      <c r="K1079" s="16" t="s">
        <v>352</v>
      </c>
      <c r="L1079" s="16" t="s">
        <v>353</v>
      </c>
      <c r="M1079" s="16" t="s">
        <v>583</v>
      </c>
      <c r="N1079" s="16" t="s">
        <v>966</v>
      </c>
      <c r="O1079" s="16" t="s">
        <v>1011</v>
      </c>
      <c r="P1079" s="16" t="s">
        <v>968</v>
      </c>
    </row>
    <row r="1080" customFormat="false" ht="12.8" hidden="false" customHeight="false" outlineLevel="0" collapsed="false">
      <c r="A1080" s="24" t="n">
        <v>42675</v>
      </c>
      <c r="B1080" s="16" t="s">
        <v>117</v>
      </c>
      <c r="C1080" s="16" t="n">
        <v>81</v>
      </c>
      <c r="D1080" s="16" t="s">
        <v>117</v>
      </c>
      <c r="E1080" s="16" t="s">
        <v>789</v>
      </c>
      <c r="G1080" s="16" t="s">
        <v>2883</v>
      </c>
      <c r="H1080" s="17" t="s">
        <v>651</v>
      </c>
      <c r="I1080" s="25" t="n">
        <v>100</v>
      </c>
      <c r="J1080" s="16" t="str">
        <f aca="false">VLOOKUP(H1080,'випадаючий список'!D$1:E$41,2,0)</f>
        <v>Інші послуги</v>
      </c>
      <c r="K1080" s="16" t="s">
        <v>352</v>
      </c>
      <c r="L1080" s="16" t="s">
        <v>353</v>
      </c>
      <c r="M1080" s="16" t="s">
        <v>583</v>
      </c>
      <c r="N1080" s="16" t="s">
        <v>600</v>
      </c>
      <c r="O1080" s="16" t="s">
        <v>601</v>
      </c>
      <c r="P1080" s="16" t="s">
        <v>602</v>
      </c>
    </row>
    <row r="1081" customFormat="false" ht="12.8" hidden="false" customHeight="false" outlineLevel="0" collapsed="false">
      <c r="A1081" s="24" t="n">
        <v>42675</v>
      </c>
      <c r="B1081" s="16" t="s">
        <v>121</v>
      </c>
      <c r="C1081" s="16" t="s">
        <v>2884</v>
      </c>
      <c r="D1081" s="16" t="s">
        <v>121</v>
      </c>
      <c r="E1081" s="16" t="s">
        <v>436</v>
      </c>
      <c r="F1081" s="16" t="s">
        <v>2070</v>
      </c>
      <c r="G1081" s="16" t="s">
        <v>2885</v>
      </c>
      <c r="H1081" s="17" t="s">
        <v>365</v>
      </c>
      <c r="I1081" s="25" t="n">
        <v>100</v>
      </c>
      <c r="J1081" s="16" t="str">
        <f aca="false">VLOOKUP(H1081,'випадаючий список'!D$1:E$41,2,0)</f>
        <v>Банківські послуги</v>
      </c>
      <c r="K1081" s="16" t="s">
        <v>352</v>
      </c>
      <c r="L1081" s="16" t="s">
        <v>353</v>
      </c>
      <c r="M1081" s="16" t="s">
        <v>583</v>
      </c>
      <c r="N1081" s="16" t="s">
        <v>2067</v>
      </c>
      <c r="O1081" s="16" t="s">
        <v>2068</v>
      </c>
      <c r="P1081" s="16" t="s">
        <v>369</v>
      </c>
    </row>
    <row r="1082" customFormat="false" ht="12.8" hidden="false" customHeight="false" outlineLevel="0" collapsed="false">
      <c r="A1082" s="24" t="n">
        <v>42675</v>
      </c>
      <c r="B1082" s="16" t="s">
        <v>121</v>
      </c>
      <c r="C1082" s="16" t="s">
        <v>2886</v>
      </c>
      <c r="D1082" s="16" t="s">
        <v>121</v>
      </c>
      <c r="E1082" s="16" t="s">
        <v>436</v>
      </c>
      <c r="F1082" s="16" t="s">
        <v>614</v>
      </c>
      <c r="G1082" s="16" t="s">
        <v>2887</v>
      </c>
      <c r="H1082" s="17" t="s">
        <v>365</v>
      </c>
      <c r="I1082" s="25" t="n">
        <v>100</v>
      </c>
      <c r="J1082" s="16" t="str">
        <f aca="false">VLOOKUP(H1082,'випадаючий список'!D$1:E$41,2,0)</f>
        <v>Банківські послуги</v>
      </c>
      <c r="K1082" s="16" t="s">
        <v>352</v>
      </c>
      <c r="L1082" s="16" t="s">
        <v>353</v>
      </c>
      <c r="M1082" s="16" t="s">
        <v>583</v>
      </c>
      <c r="N1082" s="16" t="s">
        <v>453</v>
      </c>
      <c r="O1082" s="16" t="s">
        <v>616</v>
      </c>
      <c r="P1082" s="16" t="s">
        <v>455</v>
      </c>
    </row>
    <row r="1083" customFormat="false" ht="12.8" hidden="false" customHeight="false" outlineLevel="0" collapsed="false">
      <c r="A1083" s="24" t="n">
        <v>42675</v>
      </c>
      <c r="B1083" s="16" t="s">
        <v>914</v>
      </c>
      <c r="C1083" s="16" t="s">
        <v>829</v>
      </c>
      <c r="D1083" s="16" t="s">
        <v>2888</v>
      </c>
      <c r="E1083" s="16" t="s">
        <v>2889</v>
      </c>
      <c r="F1083" s="16" t="s">
        <v>2890</v>
      </c>
      <c r="G1083" s="16" t="s">
        <v>2350</v>
      </c>
      <c r="H1083" s="17" t="s">
        <v>351</v>
      </c>
      <c r="I1083" s="25" t="n">
        <v>300</v>
      </c>
      <c r="J1083" s="16" t="str">
        <f aca="false">VLOOKUP(H1083,'випадаючий список'!D$1:E$41,2,0)</f>
        <v>Оренда будинків і приміщень</v>
      </c>
      <c r="K1083" s="16" t="s">
        <v>352</v>
      </c>
      <c r="L1083" s="16" t="s">
        <v>353</v>
      </c>
      <c r="M1083" s="16" t="s">
        <v>621</v>
      </c>
      <c r="N1083" s="16" t="s">
        <v>1668</v>
      </c>
      <c r="O1083" s="16" t="s">
        <v>1669</v>
      </c>
      <c r="P1083" s="16" t="s">
        <v>382</v>
      </c>
    </row>
    <row r="1084" customFormat="false" ht="12.8" hidden="false" customHeight="false" outlineLevel="0" collapsed="false">
      <c r="A1084" s="24" t="n">
        <v>42675</v>
      </c>
      <c r="B1084" s="16" t="s">
        <v>914</v>
      </c>
      <c r="C1084" s="16" t="s">
        <v>834</v>
      </c>
      <c r="D1084" s="16" t="s">
        <v>2888</v>
      </c>
      <c r="E1084" s="16" t="s">
        <v>2889</v>
      </c>
      <c r="F1084" s="16" t="s">
        <v>2890</v>
      </c>
      <c r="G1084" s="16" t="s">
        <v>2350</v>
      </c>
      <c r="H1084" s="17" t="s">
        <v>351</v>
      </c>
      <c r="I1084" s="25" t="n">
        <v>300</v>
      </c>
      <c r="J1084" s="16" t="str">
        <f aca="false">VLOOKUP(H1084,'випадаючий список'!D$1:E$41,2,0)</f>
        <v>Оренда будинків і приміщень</v>
      </c>
      <c r="K1084" s="16" t="s">
        <v>352</v>
      </c>
      <c r="L1084" s="16" t="s">
        <v>353</v>
      </c>
      <c r="M1084" s="16" t="s">
        <v>621</v>
      </c>
      <c r="N1084" s="16" t="s">
        <v>1668</v>
      </c>
      <c r="O1084" s="16" t="s">
        <v>1669</v>
      </c>
      <c r="P1084" s="16" t="s">
        <v>382</v>
      </c>
    </row>
    <row r="1085" customFormat="false" ht="12.8" hidden="false" customHeight="false" outlineLevel="0" collapsed="false">
      <c r="A1085" s="24" t="n">
        <v>42675</v>
      </c>
      <c r="B1085" s="16" t="s">
        <v>914</v>
      </c>
      <c r="C1085" s="16" t="s">
        <v>926</v>
      </c>
      <c r="D1085" s="16" t="s">
        <v>2888</v>
      </c>
      <c r="E1085" s="16" t="s">
        <v>2889</v>
      </c>
      <c r="F1085" s="16" t="s">
        <v>2891</v>
      </c>
      <c r="G1085" s="16" t="s">
        <v>2350</v>
      </c>
      <c r="H1085" s="17" t="s">
        <v>351</v>
      </c>
      <c r="I1085" s="25" t="n">
        <v>300</v>
      </c>
      <c r="J1085" s="16" t="str">
        <f aca="false">VLOOKUP(H1085,'випадаючий список'!D$1:E$41,2,0)</f>
        <v>Оренда будинків і приміщень</v>
      </c>
      <c r="K1085" s="16" t="s">
        <v>352</v>
      </c>
      <c r="L1085" s="16" t="s">
        <v>353</v>
      </c>
      <c r="M1085" s="16" t="s">
        <v>621</v>
      </c>
      <c r="N1085" s="16" t="s">
        <v>1668</v>
      </c>
      <c r="O1085" s="16" t="s">
        <v>1669</v>
      </c>
      <c r="P1085" s="16" t="s">
        <v>382</v>
      </c>
    </row>
    <row r="1086" customFormat="false" ht="12.8" hidden="false" customHeight="false" outlineLevel="0" collapsed="false">
      <c r="A1086" s="24" t="n">
        <v>42675</v>
      </c>
      <c r="B1086" s="16" t="s">
        <v>115</v>
      </c>
      <c r="C1086" s="16" t="s">
        <v>2892</v>
      </c>
      <c r="D1086" s="16" t="s">
        <v>115</v>
      </c>
      <c r="E1086" s="16" t="s">
        <v>849</v>
      </c>
      <c r="F1086" s="16" t="s">
        <v>1666</v>
      </c>
      <c r="G1086" s="16" t="s">
        <v>1667</v>
      </c>
      <c r="H1086" s="17" t="s">
        <v>365</v>
      </c>
      <c r="I1086" s="25" t="n">
        <v>10</v>
      </c>
      <c r="J1086" s="16" t="str">
        <f aca="false">VLOOKUP(H1086,'випадаючий список'!D$1:E$41,2,0)</f>
        <v>Банківські послуги</v>
      </c>
      <c r="K1086" s="16" t="s">
        <v>352</v>
      </c>
      <c r="L1086" s="16" t="s">
        <v>353</v>
      </c>
      <c r="M1086" s="16" t="s">
        <v>621</v>
      </c>
      <c r="N1086" s="16" t="s">
        <v>1668</v>
      </c>
      <c r="O1086" s="16" t="s">
        <v>1669</v>
      </c>
      <c r="P1086" s="16" t="s">
        <v>382</v>
      </c>
    </row>
    <row r="1087" customFormat="false" ht="12.8" hidden="false" customHeight="false" outlineLevel="0" collapsed="false">
      <c r="A1087" s="24" t="n">
        <v>42675</v>
      </c>
      <c r="B1087" s="16" t="s">
        <v>2144</v>
      </c>
      <c r="C1087" s="16" t="s">
        <v>2893</v>
      </c>
      <c r="D1087" s="16" t="s">
        <v>2578</v>
      </c>
      <c r="F1087" s="16" t="s">
        <v>2579</v>
      </c>
      <c r="G1087" s="16" t="s">
        <v>2350</v>
      </c>
      <c r="H1087" s="17" t="s">
        <v>351</v>
      </c>
      <c r="I1087" s="25" t="n">
        <v>395214</v>
      </c>
      <c r="J1087" s="16" t="str">
        <f aca="false">VLOOKUP(H1087,'випадаючий список'!D$1:E$41,2,0)</f>
        <v>Оренда будинків і приміщень</v>
      </c>
      <c r="K1087" s="16" t="s">
        <v>406</v>
      </c>
      <c r="L1087" s="16" t="s">
        <v>353</v>
      </c>
      <c r="M1087" s="16" t="s">
        <v>621</v>
      </c>
      <c r="N1087" s="16" t="s">
        <v>374</v>
      </c>
      <c r="O1087" s="16" t="s">
        <v>2148</v>
      </c>
      <c r="P1087" s="16" t="s">
        <v>374</v>
      </c>
    </row>
    <row r="1088" customFormat="false" ht="12.8" hidden="false" customHeight="false" outlineLevel="0" collapsed="false">
      <c r="A1088" s="24" t="n">
        <v>42675</v>
      </c>
      <c r="B1088" s="16" t="s">
        <v>121</v>
      </c>
      <c r="C1088" s="16" t="s">
        <v>2894</v>
      </c>
      <c r="D1088" s="16" t="s">
        <v>121</v>
      </c>
      <c r="E1088" s="16" t="s">
        <v>436</v>
      </c>
      <c r="F1088" s="16" t="s">
        <v>948</v>
      </c>
      <c r="G1088" s="16" t="s">
        <v>542</v>
      </c>
      <c r="H1088" s="17" t="s">
        <v>365</v>
      </c>
      <c r="I1088" s="25" t="n">
        <v>100</v>
      </c>
      <c r="J1088" s="16" t="str">
        <f aca="false">VLOOKUP(H1088,'випадаючий список'!D$1:E$41,2,0)</f>
        <v>Банківські послуги</v>
      </c>
      <c r="K1088" s="16" t="s">
        <v>352</v>
      </c>
      <c r="L1088" s="16" t="s">
        <v>353</v>
      </c>
      <c r="M1088" s="16" t="s">
        <v>621</v>
      </c>
      <c r="N1088" s="16" t="s">
        <v>950</v>
      </c>
      <c r="O1088" s="16" t="s">
        <v>951</v>
      </c>
      <c r="P1088" s="16" t="s">
        <v>952</v>
      </c>
    </row>
    <row r="1089" customFormat="false" ht="12.8" hidden="false" customHeight="false" outlineLevel="0" collapsed="false">
      <c r="A1089" s="24" t="n">
        <v>42676</v>
      </c>
      <c r="B1089" s="16" t="s">
        <v>18</v>
      </c>
      <c r="C1089" s="16" t="s">
        <v>2895</v>
      </c>
      <c r="D1089" s="16" t="s">
        <v>18</v>
      </c>
      <c r="E1089" s="16" t="s">
        <v>386</v>
      </c>
      <c r="F1089" s="16" t="s">
        <v>387</v>
      </c>
      <c r="G1089" s="16" t="s">
        <v>388</v>
      </c>
      <c r="H1089" s="17" t="s">
        <v>365</v>
      </c>
      <c r="I1089" s="25" t="n">
        <v>130</v>
      </c>
      <c r="J1089" s="16" t="str">
        <f aca="false">VLOOKUP(H1089,'випадаючий список'!D$1:E$41,2,0)</f>
        <v>Банківські послуги</v>
      </c>
      <c r="K1089" s="16" t="s">
        <v>352</v>
      </c>
      <c r="L1089" s="16" t="s">
        <v>353</v>
      </c>
      <c r="M1089" s="16" t="s">
        <v>354</v>
      </c>
      <c r="N1089" s="16" t="s">
        <v>389</v>
      </c>
      <c r="O1089" s="16" t="s">
        <v>390</v>
      </c>
      <c r="P1089" s="16" t="s">
        <v>391</v>
      </c>
    </row>
    <row r="1090" customFormat="false" ht="12.8" hidden="false" customHeight="false" outlineLevel="0" collapsed="false">
      <c r="A1090" s="24" t="n">
        <v>42676</v>
      </c>
      <c r="B1090" s="16" t="s">
        <v>18</v>
      </c>
      <c r="C1090" s="16" t="s">
        <v>980</v>
      </c>
      <c r="D1090" s="16" t="s">
        <v>18</v>
      </c>
      <c r="E1090" s="16" t="s">
        <v>432</v>
      </c>
      <c r="F1090" s="16" t="s">
        <v>433</v>
      </c>
      <c r="G1090" s="16" t="s">
        <v>434</v>
      </c>
      <c r="H1090" s="17" t="s">
        <v>365</v>
      </c>
      <c r="I1090" s="25" t="n">
        <v>100</v>
      </c>
      <c r="J1090" s="16" t="str">
        <f aca="false">VLOOKUP(H1090,'випадаючий список'!D$1:E$41,2,0)</f>
        <v>Банківські послуги</v>
      </c>
      <c r="K1090" s="16" t="s">
        <v>352</v>
      </c>
      <c r="L1090" s="16" t="s">
        <v>353</v>
      </c>
      <c r="M1090" s="16" t="s">
        <v>354</v>
      </c>
      <c r="N1090" s="16" t="s">
        <v>355</v>
      </c>
      <c r="O1090" s="16" t="s">
        <v>356</v>
      </c>
      <c r="P1090" s="16" t="s">
        <v>357</v>
      </c>
    </row>
    <row r="1091" customFormat="false" ht="12.8" hidden="false" customHeight="false" outlineLevel="0" collapsed="false">
      <c r="A1091" s="24" t="n">
        <v>42676</v>
      </c>
      <c r="B1091" s="16" t="s">
        <v>107</v>
      </c>
      <c r="C1091" s="16" t="s">
        <v>2896</v>
      </c>
      <c r="D1091" s="16" t="s">
        <v>107</v>
      </c>
      <c r="E1091" s="16" t="s">
        <v>618</v>
      </c>
      <c r="F1091" s="16" t="s">
        <v>2897</v>
      </c>
      <c r="G1091" s="16" t="s">
        <v>2898</v>
      </c>
      <c r="H1091" s="17" t="s">
        <v>365</v>
      </c>
      <c r="I1091" s="25" t="n">
        <v>74.85</v>
      </c>
      <c r="J1091" s="16" t="str">
        <f aca="false">VLOOKUP(H1091,'випадаючий список'!D$1:E$41,2,0)</f>
        <v>Банківські послуги</v>
      </c>
      <c r="K1091" s="16" t="s">
        <v>352</v>
      </c>
      <c r="L1091" s="16" t="s">
        <v>353</v>
      </c>
      <c r="M1091" s="16" t="s">
        <v>354</v>
      </c>
      <c r="N1091" s="16" t="s">
        <v>622</v>
      </c>
      <c r="O1091" s="16" t="s">
        <v>1879</v>
      </c>
      <c r="P1091" s="16" t="s">
        <v>624</v>
      </c>
    </row>
    <row r="1092" customFormat="false" ht="12.8" hidden="false" customHeight="false" outlineLevel="0" collapsed="false">
      <c r="A1092" s="24" t="n">
        <v>42676</v>
      </c>
      <c r="B1092" s="16" t="s">
        <v>111</v>
      </c>
      <c r="C1092" s="16" t="s">
        <v>2899</v>
      </c>
      <c r="D1092" s="16" t="s">
        <v>111</v>
      </c>
      <c r="E1092" s="16" t="s">
        <v>457</v>
      </c>
      <c r="F1092" s="16" t="s">
        <v>458</v>
      </c>
      <c r="G1092" s="16" t="s">
        <v>422</v>
      </c>
      <c r="H1092" s="17" t="s">
        <v>365</v>
      </c>
      <c r="I1092" s="25" t="n">
        <v>31.61</v>
      </c>
      <c r="J1092" s="16" t="str">
        <f aca="false">VLOOKUP(H1092,'випадаючий список'!D$1:E$41,2,0)</f>
        <v>Банківські послуги</v>
      </c>
      <c r="K1092" s="16" t="s">
        <v>352</v>
      </c>
      <c r="L1092" s="16" t="s">
        <v>353</v>
      </c>
      <c r="M1092" s="16" t="s">
        <v>354</v>
      </c>
      <c r="N1092" s="16" t="s">
        <v>459</v>
      </c>
      <c r="O1092" s="16" t="s">
        <v>460</v>
      </c>
      <c r="P1092" s="16" t="s">
        <v>461</v>
      </c>
    </row>
    <row r="1093" customFormat="false" ht="12.8" hidden="false" customHeight="false" outlineLevel="0" collapsed="false">
      <c r="A1093" s="24" t="n">
        <v>42676</v>
      </c>
      <c r="B1093" s="16" t="s">
        <v>111</v>
      </c>
      <c r="C1093" s="16" t="s">
        <v>2191</v>
      </c>
      <c r="D1093" s="16" t="s">
        <v>101</v>
      </c>
      <c r="E1093" s="16" t="s">
        <v>769</v>
      </c>
      <c r="F1093" s="16" t="s">
        <v>2900</v>
      </c>
      <c r="G1093" s="16" t="s">
        <v>2901</v>
      </c>
      <c r="H1093" s="17" t="s">
        <v>597</v>
      </c>
      <c r="I1093" s="25" t="n">
        <v>6338</v>
      </c>
      <c r="J1093" s="16" t="str">
        <f aca="false">VLOOKUP(H1093,'випадаючий список'!D$1:E$41,2,0)</f>
        <v>Переведення коштів на інші рахунки партії чи кандидатів</v>
      </c>
      <c r="K1093" s="16" t="s">
        <v>352</v>
      </c>
      <c r="L1093" s="16" t="s">
        <v>353</v>
      </c>
      <c r="M1093" s="16" t="s">
        <v>354</v>
      </c>
      <c r="N1093" s="16" t="s">
        <v>459</v>
      </c>
      <c r="O1093" s="16" t="s">
        <v>460</v>
      </c>
      <c r="P1093" s="16" t="s">
        <v>461</v>
      </c>
    </row>
    <row r="1094" customFormat="false" ht="12.8" hidden="false" customHeight="false" outlineLevel="0" collapsed="false">
      <c r="A1094" s="24" t="n">
        <v>42676</v>
      </c>
      <c r="B1094" s="16" t="s">
        <v>121</v>
      </c>
      <c r="C1094" s="16" t="s">
        <v>2902</v>
      </c>
      <c r="D1094" s="16" t="s">
        <v>121</v>
      </c>
      <c r="E1094" s="16" t="s">
        <v>436</v>
      </c>
      <c r="F1094" s="16" t="s">
        <v>519</v>
      </c>
      <c r="G1094" s="16" t="s">
        <v>520</v>
      </c>
      <c r="H1094" s="17" t="s">
        <v>365</v>
      </c>
      <c r="I1094" s="25" t="n">
        <v>96</v>
      </c>
      <c r="J1094" s="16" t="str">
        <f aca="false">VLOOKUP(H1094,'випадаючий список'!D$1:E$41,2,0)</f>
        <v>Банківські послуги</v>
      </c>
      <c r="K1094" s="16" t="s">
        <v>352</v>
      </c>
      <c r="L1094" s="16" t="s">
        <v>353</v>
      </c>
      <c r="M1094" s="16" t="s">
        <v>366</v>
      </c>
      <c r="N1094" s="16" t="s">
        <v>521</v>
      </c>
      <c r="O1094" s="16" t="s">
        <v>522</v>
      </c>
      <c r="P1094" s="16" t="s">
        <v>523</v>
      </c>
    </row>
    <row r="1095" customFormat="false" ht="12.8" hidden="false" customHeight="false" outlineLevel="0" collapsed="false">
      <c r="A1095" s="24" t="n">
        <v>42676</v>
      </c>
      <c r="B1095" s="16" t="s">
        <v>16</v>
      </c>
      <c r="C1095" s="16" t="s">
        <v>407</v>
      </c>
      <c r="D1095" s="16" t="s">
        <v>2502</v>
      </c>
      <c r="E1095" s="16" t="s">
        <v>2503</v>
      </c>
      <c r="F1095" s="16" t="s">
        <v>2504</v>
      </c>
      <c r="G1095" s="16" t="s">
        <v>2903</v>
      </c>
      <c r="H1095" s="17" t="s">
        <v>360</v>
      </c>
      <c r="I1095" s="25" t="n">
        <v>1026.33</v>
      </c>
      <c r="J1095" s="16" t="str">
        <f aca="false">VLOOKUP(H1095,'випадаючий список'!D$1:E$41,2,0)</f>
        <v>Комунальні послуги</v>
      </c>
      <c r="K1095" s="16" t="s">
        <v>352</v>
      </c>
      <c r="L1095" s="16" t="s">
        <v>353</v>
      </c>
      <c r="M1095" s="16" t="s">
        <v>366</v>
      </c>
      <c r="N1095" s="16" t="s">
        <v>2506</v>
      </c>
      <c r="O1095" s="16" t="s">
        <v>2507</v>
      </c>
      <c r="P1095" s="16" t="s">
        <v>968</v>
      </c>
    </row>
    <row r="1096" customFormat="false" ht="12.8" hidden="false" customHeight="false" outlineLevel="0" collapsed="false">
      <c r="A1096" s="24" t="n">
        <v>42676</v>
      </c>
      <c r="B1096" s="16" t="s">
        <v>121</v>
      </c>
      <c r="C1096" s="16" t="s">
        <v>2904</v>
      </c>
      <c r="D1096" s="16" t="s">
        <v>121</v>
      </c>
      <c r="E1096" s="16" t="s">
        <v>436</v>
      </c>
      <c r="F1096" s="16" t="s">
        <v>2509</v>
      </c>
      <c r="G1096" s="16" t="s">
        <v>546</v>
      </c>
      <c r="H1096" s="17" t="s">
        <v>365</v>
      </c>
      <c r="I1096" s="25" t="n">
        <v>3</v>
      </c>
      <c r="J1096" s="16" t="str">
        <f aca="false">VLOOKUP(H1096,'випадаючий список'!D$1:E$41,2,0)</f>
        <v>Банківські послуги</v>
      </c>
      <c r="K1096" s="16" t="s">
        <v>352</v>
      </c>
      <c r="L1096" s="16" t="s">
        <v>353</v>
      </c>
      <c r="M1096" s="16" t="s">
        <v>366</v>
      </c>
      <c r="N1096" s="16" t="s">
        <v>2506</v>
      </c>
      <c r="O1096" s="16" t="s">
        <v>2507</v>
      </c>
      <c r="P1096" s="16" t="s">
        <v>968</v>
      </c>
    </row>
    <row r="1097" customFormat="false" ht="12.8" hidden="false" customHeight="false" outlineLevel="0" collapsed="false">
      <c r="A1097" s="24" t="n">
        <v>42676</v>
      </c>
      <c r="B1097" s="16" t="s">
        <v>121</v>
      </c>
      <c r="C1097" s="16" t="s">
        <v>2905</v>
      </c>
      <c r="D1097" s="16" t="s">
        <v>121</v>
      </c>
      <c r="E1097" s="16" t="s">
        <v>436</v>
      </c>
      <c r="F1097" s="16" t="s">
        <v>2509</v>
      </c>
      <c r="G1097" s="16" t="s">
        <v>546</v>
      </c>
      <c r="H1097" s="17" t="s">
        <v>365</v>
      </c>
      <c r="I1097" s="25" t="n">
        <v>2.05</v>
      </c>
      <c r="J1097" s="16" t="str">
        <f aca="false">VLOOKUP(H1097,'випадаючий список'!D$1:E$41,2,0)</f>
        <v>Банківські послуги</v>
      </c>
      <c r="K1097" s="16" t="s">
        <v>352</v>
      </c>
      <c r="L1097" s="16" t="s">
        <v>353</v>
      </c>
      <c r="M1097" s="16" t="s">
        <v>366</v>
      </c>
      <c r="N1097" s="16" t="s">
        <v>2506</v>
      </c>
      <c r="O1097" s="16" t="s">
        <v>2507</v>
      </c>
      <c r="P1097" s="16" t="s">
        <v>968</v>
      </c>
    </row>
    <row r="1098" customFormat="false" ht="12.8" hidden="false" customHeight="false" outlineLevel="0" collapsed="false">
      <c r="A1098" s="24" t="n">
        <v>42676</v>
      </c>
      <c r="B1098" s="16" t="s">
        <v>121</v>
      </c>
      <c r="C1098" s="16" t="s">
        <v>2906</v>
      </c>
      <c r="D1098" s="16" t="s">
        <v>121</v>
      </c>
      <c r="E1098" s="16" t="s">
        <v>436</v>
      </c>
      <c r="F1098" s="16" t="s">
        <v>2509</v>
      </c>
      <c r="G1098" s="16" t="s">
        <v>2830</v>
      </c>
      <c r="H1098" s="17" t="s">
        <v>365</v>
      </c>
      <c r="I1098" s="25" t="n">
        <v>5</v>
      </c>
      <c r="J1098" s="16" t="str">
        <f aca="false">VLOOKUP(H1098,'випадаючий список'!D$1:E$41,2,0)</f>
        <v>Банківські послуги</v>
      </c>
      <c r="K1098" s="16" t="s">
        <v>352</v>
      </c>
      <c r="L1098" s="16" t="s">
        <v>353</v>
      </c>
      <c r="M1098" s="16" t="s">
        <v>366</v>
      </c>
      <c r="N1098" s="16" t="s">
        <v>2506</v>
      </c>
      <c r="O1098" s="16" t="s">
        <v>2507</v>
      </c>
      <c r="P1098" s="16" t="s">
        <v>968</v>
      </c>
    </row>
    <row r="1099" customFormat="false" ht="12.8" hidden="false" customHeight="false" outlineLevel="0" collapsed="false">
      <c r="A1099" s="24" t="n">
        <v>42676</v>
      </c>
      <c r="B1099" s="16" t="s">
        <v>16</v>
      </c>
      <c r="C1099" s="16" t="s">
        <v>1554</v>
      </c>
      <c r="D1099" s="16" t="s">
        <v>1555</v>
      </c>
      <c r="E1099" s="16" t="s">
        <v>1556</v>
      </c>
      <c r="F1099" s="16" t="s">
        <v>1557</v>
      </c>
      <c r="G1099" s="16" t="s">
        <v>1558</v>
      </c>
      <c r="H1099" s="17" t="s">
        <v>360</v>
      </c>
      <c r="I1099" s="25" t="n">
        <v>400.53</v>
      </c>
      <c r="J1099" s="16" t="str">
        <f aca="false">VLOOKUP(H1099,'випадаючий список'!D$1:E$41,2,0)</f>
        <v>Комунальні послуги</v>
      </c>
      <c r="K1099" s="16" t="s">
        <v>352</v>
      </c>
      <c r="L1099" s="16" t="s">
        <v>353</v>
      </c>
      <c r="M1099" s="16" t="s">
        <v>366</v>
      </c>
      <c r="N1099" s="16" t="s">
        <v>1559</v>
      </c>
      <c r="O1099" s="16" t="s">
        <v>1560</v>
      </c>
      <c r="P1099" s="16" t="s">
        <v>369</v>
      </c>
    </row>
    <row r="1100" customFormat="false" ht="12.8" hidden="false" customHeight="false" outlineLevel="0" collapsed="false">
      <c r="A1100" s="24" t="n">
        <v>42676</v>
      </c>
      <c r="B1100" s="16" t="s">
        <v>121</v>
      </c>
      <c r="C1100" s="16" t="s">
        <v>399</v>
      </c>
      <c r="D1100" s="16" t="s">
        <v>211</v>
      </c>
      <c r="E1100" s="16" t="s">
        <v>525</v>
      </c>
      <c r="F1100" s="16" t="s">
        <v>445</v>
      </c>
      <c r="G1100" s="16" t="s">
        <v>2907</v>
      </c>
      <c r="H1100" s="17" t="s">
        <v>527</v>
      </c>
      <c r="I1100" s="25" t="n">
        <v>5175</v>
      </c>
      <c r="J1100" s="16" t="str">
        <f aca="false">VLOOKUP(H1100,'випадаючий список'!D$1:E$41,2,0)</f>
        <v>Друковані матеріали (плакати, листиок, буклети та інших агітаційних матеріали)</v>
      </c>
      <c r="K1100" s="16" t="s">
        <v>352</v>
      </c>
      <c r="L1100" s="16" t="s">
        <v>353</v>
      </c>
      <c r="M1100" s="16" t="s">
        <v>366</v>
      </c>
      <c r="N1100" s="16" t="s">
        <v>447</v>
      </c>
      <c r="O1100" s="16" t="s">
        <v>528</v>
      </c>
      <c r="P1100" s="16" t="s">
        <v>449</v>
      </c>
    </row>
    <row r="1101" customFormat="false" ht="12.8" hidden="false" customHeight="false" outlineLevel="0" collapsed="false">
      <c r="A1101" s="24" t="n">
        <v>42676</v>
      </c>
      <c r="C1101" s="16" t="s">
        <v>2156</v>
      </c>
      <c r="D1101" s="16" t="s">
        <v>241</v>
      </c>
      <c r="F1101" s="16" t="s">
        <v>2908</v>
      </c>
      <c r="G1101" s="16" t="s">
        <v>2909</v>
      </c>
      <c r="H1101" s="17" t="s">
        <v>351</v>
      </c>
      <c r="I1101" s="25" t="n">
        <v>1855.67</v>
      </c>
      <c r="J1101" s="16" t="str">
        <f aca="false">VLOOKUP(H1101,'випадаючий список'!D$1:E$41,2,0)</f>
        <v>Оренда будинків і приміщень</v>
      </c>
      <c r="K1101" s="16" t="s">
        <v>352</v>
      </c>
      <c r="L1101" s="16" t="s">
        <v>574</v>
      </c>
      <c r="M1101" s="16" t="s">
        <v>583</v>
      </c>
      <c r="N1101" s="26" t="s">
        <v>374</v>
      </c>
      <c r="O1101" s="16" t="s">
        <v>832</v>
      </c>
      <c r="P1101" s="16" t="s">
        <v>374</v>
      </c>
    </row>
    <row r="1102" customFormat="false" ht="12.8" hidden="false" customHeight="false" outlineLevel="0" collapsed="false">
      <c r="A1102" s="24" t="n">
        <v>42676</v>
      </c>
      <c r="B1102" s="16" t="s">
        <v>107</v>
      </c>
      <c r="C1102" s="16" t="s">
        <v>2334</v>
      </c>
      <c r="D1102" s="16" t="s">
        <v>2732</v>
      </c>
      <c r="E1102" s="16" t="s">
        <v>2733</v>
      </c>
      <c r="F1102" s="16" t="s">
        <v>2910</v>
      </c>
      <c r="G1102" s="16" t="s">
        <v>2735</v>
      </c>
      <c r="H1102" s="17" t="s">
        <v>651</v>
      </c>
      <c r="I1102" s="25" t="n">
        <v>2000</v>
      </c>
      <c r="J1102" s="16" t="str">
        <f aca="false">VLOOKUP(H1102,'випадаючий список'!D$1:E$41,2,0)</f>
        <v>Інші послуги</v>
      </c>
      <c r="K1102" s="16" t="s">
        <v>352</v>
      </c>
      <c r="L1102" s="16" t="s">
        <v>353</v>
      </c>
      <c r="M1102" s="16" t="s">
        <v>621</v>
      </c>
      <c r="N1102" s="16" t="s">
        <v>622</v>
      </c>
      <c r="O1102" s="16" t="s">
        <v>623</v>
      </c>
      <c r="P1102" s="16" t="s">
        <v>624</v>
      </c>
    </row>
    <row r="1103" customFormat="false" ht="12.8" hidden="false" customHeight="false" outlineLevel="0" collapsed="false">
      <c r="A1103" s="24" t="n">
        <v>42676</v>
      </c>
      <c r="B1103" s="16" t="s">
        <v>107</v>
      </c>
      <c r="C1103" s="16" t="s">
        <v>2911</v>
      </c>
      <c r="D1103" s="16" t="s">
        <v>107</v>
      </c>
      <c r="E1103" s="16" t="s">
        <v>618</v>
      </c>
      <c r="F1103" s="16" t="s">
        <v>619</v>
      </c>
      <c r="G1103" s="16" t="s">
        <v>620</v>
      </c>
      <c r="H1103" s="17" t="s">
        <v>365</v>
      </c>
      <c r="I1103" s="25" t="n">
        <v>2</v>
      </c>
      <c r="J1103" s="16" t="str">
        <f aca="false">VLOOKUP(H1103,'випадаючий список'!D$1:E$41,2,0)</f>
        <v>Банківські послуги</v>
      </c>
      <c r="K1103" s="16" t="s">
        <v>352</v>
      </c>
      <c r="L1103" s="16" t="s">
        <v>353</v>
      </c>
      <c r="M1103" s="16" t="s">
        <v>621</v>
      </c>
      <c r="N1103" s="16" t="s">
        <v>622</v>
      </c>
      <c r="O1103" s="16" t="s">
        <v>623</v>
      </c>
      <c r="P1103" s="16" t="s">
        <v>624</v>
      </c>
    </row>
    <row r="1104" customFormat="false" ht="12.8" hidden="false" customHeight="false" outlineLevel="0" collapsed="false">
      <c r="A1104" s="24" t="n">
        <v>42676</v>
      </c>
      <c r="B1104" s="16" t="s">
        <v>2144</v>
      </c>
      <c r="C1104" s="16" t="s">
        <v>2912</v>
      </c>
      <c r="D1104" s="16" t="s">
        <v>2144</v>
      </c>
      <c r="E1104" s="16" t="s">
        <v>2146</v>
      </c>
      <c r="F1104" s="16" t="s">
        <v>2147</v>
      </c>
      <c r="G1104" s="16" t="s">
        <v>2285</v>
      </c>
      <c r="H1104" s="17" t="s">
        <v>365</v>
      </c>
      <c r="I1104" s="25" t="n">
        <v>115</v>
      </c>
      <c r="J1104" s="16" t="str">
        <f aca="false">VLOOKUP(H1104,'випадаючий список'!D$1:E$41,2,0)</f>
        <v>Банківські послуги</v>
      </c>
      <c r="K1104" s="16" t="s">
        <v>352</v>
      </c>
      <c r="L1104" s="16" t="s">
        <v>353</v>
      </c>
      <c r="M1104" s="16" t="s">
        <v>621</v>
      </c>
      <c r="N1104" s="16" t="s">
        <v>374</v>
      </c>
      <c r="O1104" s="16" t="s">
        <v>2148</v>
      </c>
      <c r="P1104" s="16" t="s">
        <v>374</v>
      </c>
    </row>
    <row r="1105" customFormat="false" ht="12.8" hidden="false" customHeight="false" outlineLevel="0" collapsed="false">
      <c r="A1105" s="24" t="n">
        <v>42676</v>
      </c>
      <c r="B1105" s="16" t="s">
        <v>2144</v>
      </c>
      <c r="C1105" s="16" t="s">
        <v>2913</v>
      </c>
      <c r="D1105" s="16" t="s">
        <v>2144</v>
      </c>
      <c r="E1105" s="16" t="s">
        <v>2146</v>
      </c>
      <c r="F1105" s="16" t="s">
        <v>2147</v>
      </c>
      <c r="G1105" s="16" t="s">
        <v>1667</v>
      </c>
      <c r="H1105" s="17" t="s">
        <v>365</v>
      </c>
      <c r="I1105" s="25" t="n">
        <v>2</v>
      </c>
      <c r="J1105" s="16" t="str">
        <f aca="false">VLOOKUP(H1105,'випадаючий список'!D$1:E$41,2,0)</f>
        <v>Банківські послуги</v>
      </c>
      <c r="K1105" s="16" t="s">
        <v>352</v>
      </c>
      <c r="L1105" s="16" t="s">
        <v>353</v>
      </c>
      <c r="M1105" s="16" t="s">
        <v>621</v>
      </c>
      <c r="N1105" s="16" t="s">
        <v>374</v>
      </c>
      <c r="O1105" s="16" t="s">
        <v>2148</v>
      </c>
      <c r="P1105" s="16" t="s">
        <v>374</v>
      </c>
    </row>
    <row r="1106" customFormat="false" ht="12.8" hidden="false" customHeight="false" outlineLevel="0" collapsed="false">
      <c r="A1106" s="24" t="n">
        <v>42677</v>
      </c>
      <c r="B1106" s="16" t="s">
        <v>107</v>
      </c>
      <c r="C1106" s="16" t="s">
        <v>2914</v>
      </c>
      <c r="D1106" s="16" t="s">
        <v>2746</v>
      </c>
      <c r="E1106" s="16" t="s">
        <v>2747</v>
      </c>
      <c r="F1106" s="16" t="s">
        <v>2915</v>
      </c>
      <c r="G1106" s="16" t="s">
        <v>2916</v>
      </c>
      <c r="H1106" s="17" t="s">
        <v>514</v>
      </c>
      <c r="I1106" s="25" t="n">
        <v>600</v>
      </c>
      <c r="J1106" s="16" t="str">
        <f aca="false">VLOOKUP(H1106,'випадаючий список'!D$1:E$41,2,0)</f>
        <v>Послуги зв’язку</v>
      </c>
      <c r="K1106" s="16" t="s">
        <v>352</v>
      </c>
      <c r="L1106" s="16" t="s">
        <v>353</v>
      </c>
      <c r="M1106" s="16" t="s">
        <v>354</v>
      </c>
      <c r="N1106" s="16" t="s">
        <v>622</v>
      </c>
      <c r="O1106" s="16" t="s">
        <v>1879</v>
      </c>
      <c r="P1106" s="16" t="s">
        <v>624</v>
      </c>
    </row>
    <row r="1107" customFormat="false" ht="12.8" hidden="false" customHeight="false" outlineLevel="0" collapsed="false">
      <c r="A1107" s="24" t="n">
        <v>42677</v>
      </c>
      <c r="B1107" s="16" t="s">
        <v>107</v>
      </c>
      <c r="C1107" s="16" t="s">
        <v>2917</v>
      </c>
      <c r="D1107" s="16" t="s">
        <v>107</v>
      </c>
      <c r="E1107" s="16" t="s">
        <v>618</v>
      </c>
      <c r="F1107" s="16" t="s">
        <v>1877</v>
      </c>
      <c r="G1107" s="16" t="s">
        <v>2918</v>
      </c>
      <c r="H1107" s="17" t="s">
        <v>365</v>
      </c>
      <c r="I1107" s="25" t="n">
        <v>2</v>
      </c>
      <c r="J1107" s="16" t="str">
        <f aca="false">VLOOKUP(H1107,'випадаючий список'!D$1:E$41,2,0)</f>
        <v>Банківські послуги</v>
      </c>
      <c r="K1107" s="16" t="s">
        <v>352</v>
      </c>
      <c r="L1107" s="16" t="s">
        <v>353</v>
      </c>
      <c r="M1107" s="16" t="s">
        <v>354</v>
      </c>
      <c r="N1107" s="16" t="s">
        <v>622</v>
      </c>
      <c r="O1107" s="16" t="s">
        <v>1879</v>
      </c>
      <c r="P1107" s="16" t="s">
        <v>624</v>
      </c>
    </row>
    <row r="1108" customFormat="false" ht="12.8" hidden="false" customHeight="false" outlineLevel="0" collapsed="false">
      <c r="A1108" s="24" t="n">
        <v>42677</v>
      </c>
      <c r="B1108" s="16" t="s">
        <v>121</v>
      </c>
      <c r="C1108" s="16" t="s">
        <v>2919</v>
      </c>
      <c r="D1108" s="16" t="s">
        <v>2920</v>
      </c>
      <c r="E1108" s="16" t="s">
        <v>2921</v>
      </c>
      <c r="F1108" s="16" t="s">
        <v>2922</v>
      </c>
      <c r="G1108" s="16" t="s">
        <v>2923</v>
      </c>
      <c r="H1108" s="17" t="s">
        <v>351</v>
      </c>
      <c r="I1108" s="25" t="n">
        <v>3337.41</v>
      </c>
      <c r="J1108" s="16" t="str">
        <f aca="false">VLOOKUP(H1108,'випадаючий список'!D$1:E$41,2,0)</f>
        <v>Оренда будинків і приміщень</v>
      </c>
      <c r="K1108" s="16" t="s">
        <v>352</v>
      </c>
      <c r="L1108" s="16" t="s">
        <v>353</v>
      </c>
      <c r="M1108" s="16" t="s">
        <v>354</v>
      </c>
      <c r="N1108" s="16" t="s">
        <v>442</v>
      </c>
      <c r="O1108" s="16" t="s">
        <v>443</v>
      </c>
      <c r="P1108" s="16" t="s">
        <v>369</v>
      </c>
    </row>
    <row r="1109" customFormat="false" ht="12.8" hidden="false" customHeight="false" outlineLevel="0" collapsed="false">
      <c r="A1109" s="24" t="n">
        <v>42677</v>
      </c>
      <c r="B1109" s="16" t="s">
        <v>121</v>
      </c>
      <c r="C1109" s="16" t="s">
        <v>2924</v>
      </c>
      <c r="D1109" s="16" t="s">
        <v>1942</v>
      </c>
      <c r="E1109" s="16" t="s">
        <v>1943</v>
      </c>
      <c r="F1109" s="16" t="s">
        <v>2925</v>
      </c>
      <c r="G1109" s="16" t="s">
        <v>2926</v>
      </c>
      <c r="H1109" s="17" t="s">
        <v>514</v>
      </c>
      <c r="I1109" s="25" t="n">
        <v>215</v>
      </c>
      <c r="J1109" s="16" t="str">
        <f aca="false">VLOOKUP(H1109,'випадаючий список'!D$1:E$41,2,0)</f>
        <v>Послуги зв’язку</v>
      </c>
      <c r="K1109" s="16" t="s">
        <v>352</v>
      </c>
      <c r="L1109" s="16" t="s">
        <v>353</v>
      </c>
      <c r="M1109" s="16" t="s">
        <v>354</v>
      </c>
      <c r="N1109" s="16" t="s">
        <v>442</v>
      </c>
      <c r="O1109" s="16" t="s">
        <v>443</v>
      </c>
      <c r="P1109" s="16" t="s">
        <v>369</v>
      </c>
    </row>
    <row r="1110" customFormat="false" ht="12.8" hidden="false" customHeight="false" outlineLevel="0" collapsed="false">
      <c r="A1110" s="24" t="n">
        <v>42677</v>
      </c>
      <c r="B1110" s="16" t="s">
        <v>121</v>
      </c>
      <c r="C1110" s="16" t="s">
        <v>2927</v>
      </c>
      <c r="D1110" s="16" t="s">
        <v>121</v>
      </c>
      <c r="E1110" s="16" t="s">
        <v>436</v>
      </c>
      <c r="F1110" s="16" t="s">
        <v>440</v>
      </c>
      <c r="G1110" s="16" t="s">
        <v>2928</v>
      </c>
      <c r="H1110" s="17" t="s">
        <v>365</v>
      </c>
      <c r="I1110" s="25" t="n">
        <v>3</v>
      </c>
      <c r="J1110" s="16" t="str">
        <f aca="false">VLOOKUP(H1110,'випадаючий список'!D$1:E$41,2,0)</f>
        <v>Банківські послуги</v>
      </c>
      <c r="K1110" s="16" t="s">
        <v>352</v>
      </c>
      <c r="L1110" s="16" t="s">
        <v>353</v>
      </c>
      <c r="M1110" s="16" t="s">
        <v>354</v>
      </c>
      <c r="N1110" s="16" t="s">
        <v>442</v>
      </c>
      <c r="O1110" s="16" t="s">
        <v>443</v>
      </c>
      <c r="P1110" s="16" t="s">
        <v>369</v>
      </c>
    </row>
    <row r="1111" customFormat="false" ht="12.8" hidden="false" customHeight="false" outlineLevel="0" collapsed="false">
      <c r="A1111" s="24" t="n">
        <v>42677</v>
      </c>
      <c r="B1111" s="16" t="s">
        <v>111</v>
      </c>
      <c r="C1111" s="16" t="s">
        <v>2929</v>
      </c>
      <c r="D1111" s="16" t="s">
        <v>111</v>
      </c>
      <c r="E1111" s="16" t="s">
        <v>457</v>
      </c>
      <c r="F1111" s="16" t="s">
        <v>458</v>
      </c>
      <c r="G1111" s="16" t="s">
        <v>422</v>
      </c>
      <c r="H1111" s="17" t="s">
        <v>365</v>
      </c>
      <c r="I1111" s="25" t="n">
        <v>16.96</v>
      </c>
      <c r="J1111" s="16" t="str">
        <f aca="false">VLOOKUP(H1111,'випадаючий список'!D$1:E$41,2,0)</f>
        <v>Банківські послуги</v>
      </c>
      <c r="K1111" s="16" t="s">
        <v>352</v>
      </c>
      <c r="L1111" s="16" t="s">
        <v>353</v>
      </c>
      <c r="M1111" s="16" t="s">
        <v>354</v>
      </c>
      <c r="N1111" s="16" t="s">
        <v>459</v>
      </c>
      <c r="O1111" s="16" t="s">
        <v>460</v>
      </c>
      <c r="P1111" s="16" t="s">
        <v>461</v>
      </c>
    </row>
    <row r="1112" customFormat="false" ht="12.8" hidden="false" customHeight="false" outlineLevel="0" collapsed="false">
      <c r="A1112" s="24" t="n">
        <v>42677</v>
      </c>
      <c r="B1112" s="16" t="s">
        <v>111</v>
      </c>
      <c r="C1112" s="16" t="s">
        <v>2930</v>
      </c>
      <c r="D1112" s="16" t="s">
        <v>111</v>
      </c>
      <c r="E1112" s="16" t="s">
        <v>457</v>
      </c>
      <c r="F1112" s="16" t="s">
        <v>458</v>
      </c>
      <c r="G1112" s="16" t="s">
        <v>422</v>
      </c>
      <c r="H1112" s="17" t="s">
        <v>365</v>
      </c>
      <c r="I1112" s="25" t="n">
        <v>31.22</v>
      </c>
      <c r="J1112" s="16" t="str">
        <f aca="false">VLOOKUP(H1112,'випадаючий список'!D$1:E$41,2,0)</f>
        <v>Банківські послуги</v>
      </c>
      <c r="K1112" s="16" t="s">
        <v>352</v>
      </c>
      <c r="L1112" s="16" t="s">
        <v>353</v>
      </c>
      <c r="M1112" s="16" t="s">
        <v>354</v>
      </c>
      <c r="N1112" s="16" t="s">
        <v>459</v>
      </c>
      <c r="O1112" s="16" t="s">
        <v>460</v>
      </c>
      <c r="P1112" s="16" t="s">
        <v>461</v>
      </c>
    </row>
    <row r="1113" customFormat="false" ht="12.8" hidden="false" customHeight="false" outlineLevel="0" collapsed="false">
      <c r="A1113" s="24" t="n">
        <v>42677</v>
      </c>
      <c r="B1113" s="16" t="s">
        <v>111</v>
      </c>
      <c r="C1113" s="16" t="s">
        <v>2931</v>
      </c>
      <c r="D1113" s="16" t="s">
        <v>33</v>
      </c>
      <c r="F1113" s="16" t="s">
        <v>464</v>
      </c>
      <c r="G1113" s="16" t="s">
        <v>308</v>
      </c>
      <c r="H1113" s="17" t="s">
        <v>405</v>
      </c>
      <c r="I1113" s="25" t="n">
        <v>832.42</v>
      </c>
      <c r="J1113" s="16" t="str">
        <f aca="false">VLOOKUP(H1113,'випадаючий список'!D$1:E$41,2,0)</f>
        <v>Заробітна плата</v>
      </c>
      <c r="K1113" s="16" t="s">
        <v>406</v>
      </c>
      <c r="L1113" s="16" t="s">
        <v>353</v>
      </c>
      <c r="M1113" s="16" t="s">
        <v>354</v>
      </c>
      <c r="N1113" s="16" t="s">
        <v>459</v>
      </c>
      <c r="O1113" s="16" t="s">
        <v>460</v>
      </c>
      <c r="P1113" s="16" t="s">
        <v>461</v>
      </c>
    </row>
    <row r="1114" customFormat="false" ht="12.8" hidden="false" customHeight="false" outlineLevel="0" collapsed="false">
      <c r="A1114" s="24" t="n">
        <v>42677</v>
      </c>
      <c r="B1114" s="16" t="s">
        <v>111</v>
      </c>
      <c r="C1114" s="16" t="s">
        <v>2931</v>
      </c>
      <c r="D1114" s="16" t="s">
        <v>61</v>
      </c>
      <c r="F1114" s="16" t="s">
        <v>464</v>
      </c>
      <c r="G1114" s="16" t="s">
        <v>308</v>
      </c>
      <c r="H1114" s="17" t="s">
        <v>405</v>
      </c>
      <c r="I1114" s="25" t="n">
        <v>832.42</v>
      </c>
      <c r="J1114" s="16" t="str">
        <f aca="false">VLOOKUP(H1114,'випадаючий список'!D$1:E$41,2,0)</f>
        <v>Заробітна плата</v>
      </c>
      <c r="K1114" s="16" t="s">
        <v>406</v>
      </c>
      <c r="L1114" s="16" t="s">
        <v>353</v>
      </c>
      <c r="M1114" s="16" t="s">
        <v>354</v>
      </c>
      <c r="N1114" s="16" t="s">
        <v>459</v>
      </c>
      <c r="O1114" s="16" t="s">
        <v>460</v>
      </c>
      <c r="P1114" s="16" t="s">
        <v>461</v>
      </c>
    </row>
    <row r="1115" customFormat="false" ht="12.8" hidden="false" customHeight="false" outlineLevel="0" collapsed="false">
      <c r="A1115" s="24" t="n">
        <v>42677</v>
      </c>
      <c r="B1115" s="16" t="s">
        <v>111</v>
      </c>
      <c r="C1115" s="16" t="s">
        <v>2931</v>
      </c>
      <c r="D1115" s="16" t="s">
        <v>65</v>
      </c>
      <c r="F1115" s="16" t="s">
        <v>464</v>
      </c>
      <c r="G1115" s="16" t="s">
        <v>308</v>
      </c>
      <c r="H1115" s="17" t="s">
        <v>405</v>
      </c>
      <c r="I1115" s="25" t="n">
        <v>832.42</v>
      </c>
      <c r="J1115" s="16" t="str">
        <f aca="false">VLOOKUP(H1115,'випадаючий список'!D$1:E$41,2,0)</f>
        <v>Заробітна плата</v>
      </c>
      <c r="K1115" s="16" t="s">
        <v>406</v>
      </c>
      <c r="L1115" s="16" t="s">
        <v>353</v>
      </c>
      <c r="M1115" s="16" t="s">
        <v>354</v>
      </c>
      <c r="N1115" s="16" t="s">
        <v>459</v>
      </c>
      <c r="O1115" s="16" t="s">
        <v>460</v>
      </c>
      <c r="P1115" s="16" t="s">
        <v>461</v>
      </c>
    </row>
    <row r="1116" customFormat="false" ht="12.8" hidden="false" customHeight="false" outlineLevel="0" collapsed="false">
      <c r="A1116" s="24" t="n">
        <v>42677</v>
      </c>
      <c r="B1116" s="16" t="s">
        <v>111</v>
      </c>
      <c r="C1116" s="16" t="s">
        <v>2191</v>
      </c>
      <c r="D1116" s="16" t="s">
        <v>85</v>
      </c>
      <c r="F1116" s="16" t="s">
        <v>464</v>
      </c>
      <c r="G1116" s="16" t="s">
        <v>308</v>
      </c>
      <c r="H1116" s="17" t="s">
        <v>405</v>
      </c>
      <c r="I1116" s="25" t="n">
        <v>2213.75</v>
      </c>
      <c r="J1116" s="16" t="str">
        <f aca="false">VLOOKUP(H1116,'випадаючий список'!D$1:E$41,2,0)</f>
        <v>Заробітна плата</v>
      </c>
      <c r="K1116" s="16" t="s">
        <v>406</v>
      </c>
      <c r="L1116" s="16" t="s">
        <v>353</v>
      </c>
      <c r="M1116" s="16" t="s">
        <v>354</v>
      </c>
      <c r="N1116" s="16" t="s">
        <v>459</v>
      </c>
      <c r="O1116" s="16" t="s">
        <v>460</v>
      </c>
      <c r="P1116" s="16" t="s">
        <v>461</v>
      </c>
    </row>
    <row r="1117" customFormat="false" ht="12.8" hidden="false" customHeight="false" outlineLevel="0" collapsed="false">
      <c r="A1117" s="24" t="n">
        <v>42677</v>
      </c>
      <c r="B1117" s="16" t="s">
        <v>111</v>
      </c>
      <c r="C1117" s="16" t="s">
        <v>2931</v>
      </c>
      <c r="D1117" s="16" t="s">
        <v>159</v>
      </c>
      <c r="F1117" s="16" t="s">
        <v>464</v>
      </c>
      <c r="G1117" s="16" t="s">
        <v>308</v>
      </c>
      <c r="H1117" s="17" t="s">
        <v>405</v>
      </c>
      <c r="I1117" s="25" t="n">
        <v>832.42</v>
      </c>
      <c r="J1117" s="16" t="str">
        <f aca="false">VLOOKUP(H1117,'випадаючий список'!D$1:E$41,2,0)</f>
        <v>Заробітна плата</v>
      </c>
      <c r="K1117" s="16" t="s">
        <v>406</v>
      </c>
      <c r="L1117" s="16" t="s">
        <v>353</v>
      </c>
      <c r="M1117" s="16" t="s">
        <v>354</v>
      </c>
      <c r="N1117" s="16" t="s">
        <v>459</v>
      </c>
      <c r="O1117" s="16" t="s">
        <v>460</v>
      </c>
      <c r="P1117" s="16" t="s">
        <v>461</v>
      </c>
    </row>
    <row r="1118" customFormat="false" ht="12.8" hidden="false" customHeight="false" outlineLevel="0" collapsed="false">
      <c r="A1118" s="24" t="n">
        <v>42677</v>
      </c>
      <c r="B1118" s="16" t="s">
        <v>111</v>
      </c>
      <c r="C1118" s="16" t="s">
        <v>2931</v>
      </c>
      <c r="D1118" s="16" t="s">
        <v>251</v>
      </c>
      <c r="F1118" s="16" t="s">
        <v>464</v>
      </c>
      <c r="G1118" s="16" t="s">
        <v>308</v>
      </c>
      <c r="H1118" s="17" t="s">
        <v>405</v>
      </c>
      <c r="I1118" s="25" t="n">
        <v>832.42</v>
      </c>
      <c r="J1118" s="16" t="str">
        <f aca="false">VLOOKUP(H1118,'випадаючий список'!D$1:E$41,2,0)</f>
        <v>Заробітна плата</v>
      </c>
      <c r="K1118" s="16" t="s">
        <v>406</v>
      </c>
      <c r="L1118" s="16" t="s">
        <v>353</v>
      </c>
      <c r="M1118" s="16" t="s">
        <v>354</v>
      </c>
      <c r="N1118" s="16" t="s">
        <v>459</v>
      </c>
      <c r="O1118" s="16" t="s">
        <v>460</v>
      </c>
      <c r="P1118" s="16" t="s">
        <v>461</v>
      </c>
    </row>
    <row r="1119" customFormat="false" ht="12.8" hidden="false" customHeight="false" outlineLevel="0" collapsed="false">
      <c r="A1119" s="24" t="n">
        <v>42677</v>
      </c>
      <c r="B1119" s="16" t="s">
        <v>111</v>
      </c>
      <c r="C1119" s="16" t="s">
        <v>2932</v>
      </c>
      <c r="D1119" s="16" t="s">
        <v>51</v>
      </c>
      <c r="E1119" s="16" t="s">
        <v>468</v>
      </c>
      <c r="F1119" s="16" t="s">
        <v>469</v>
      </c>
      <c r="G1119" s="16" t="s">
        <v>470</v>
      </c>
      <c r="H1119" s="17" t="s">
        <v>411</v>
      </c>
      <c r="I1119" s="25" t="n">
        <v>1277</v>
      </c>
      <c r="J1119" s="16" t="str">
        <f aca="false">VLOOKUP(H1119,'випадаючий список'!D$1:E$41,2,0)</f>
        <v>Податок на доходи</v>
      </c>
      <c r="K1119" s="16" t="s">
        <v>352</v>
      </c>
      <c r="L1119" s="16" t="s">
        <v>353</v>
      </c>
      <c r="M1119" s="16" t="s">
        <v>354</v>
      </c>
      <c r="N1119" s="16" t="s">
        <v>459</v>
      </c>
      <c r="O1119" s="16" t="s">
        <v>460</v>
      </c>
      <c r="P1119" s="16" t="s">
        <v>461</v>
      </c>
    </row>
    <row r="1120" customFormat="false" ht="12.8" hidden="false" customHeight="false" outlineLevel="0" collapsed="false">
      <c r="A1120" s="24" t="n">
        <v>42677</v>
      </c>
      <c r="B1120" s="16" t="s">
        <v>111</v>
      </c>
      <c r="C1120" s="16" t="s">
        <v>2933</v>
      </c>
      <c r="D1120" s="16" t="s">
        <v>201</v>
      </c>
      <c r="E1120" s="16" t="s">
        <v>472</v>
      </c>
      <c r="F1120" s="16" t="s">
        <v>469</v>
      </c>
      <c r="G1120" s="16" t="s">
        <v>473</v>
      </c>
      <c r="H1120" s="17" t="s">
        <v>411</v>
      </c>
      <c r="I1120" s="25" t="n">
        <v>640.3</v>
      </c>
      <c r="J1120" s="16" t="str">
        <f aca="false">VLOOKUP(H1120,'випадаючий список'!D$1:E$41,2,0)</f>
        <v>Податок на доходи</v>
      </c>
      <c r="K1120" s="16" t="s">
        <v>352</v>
      </c>
      <c r="L1120" s="16" t="s">
        <v>353</v>
      </c>
      <c r="M1120" s="16" t="s">
        <v>354</v>
      </c>
      <c r="N1120" s="16" t="s">
        <v>459</v>
      </c>
      <c r="O1120" s="16" t="s">
        <v>460</v>
      </c>
      <c r="P1120" s="16" t="s">
        <v>461</v>
      </c>
    </row>
    <row r="1121" customFormat="false" ht="12.8" hidden="false" customHeight="false" outlineLevel="0" collapsed="false">
      <c r="A1121" s="24" t="n">
        <v>42677</v>
      </c>
      <c r="B1121" s="16" t="s">
        <v>111</v>
      </c>
      <c r="C1121" s="16" t="s">
        <v>2934</v>
      </c>
      <c r="D1121" s="16" t="s">
        <v>201</v>
      </c>
      <c r="E1121" s="16" t="s">
        <v>472</v>
      </c>
      <c r="F1121" s="16" t="s">
        <v>469</v>
      </c>
      <c r="G1121" s="16" t="s">
        <v>475</v>
      </c>
      <c r="H1121" s="17" t="s">
        <v>418</v>
      </c>
      <c r="I1121" s="25" t="n">
        <v>74.2</v>
      </c>
      <c r="J1121" s="16" t="str">
        <f aca="false">VLOOKUP(H1121,'випадаючий список'!D$1:E$41,2,0)</f>
        <v>Військовий збір</v>
      </c>
      <c r="K1121" s="16" t="s">
        <v>352</v>
      </c>
      <c r="L1121" s="16" t="s">
        <v>353</v>
      </c>
      <c r="M1121" s="16" t="s">
        <v>354</v>
      </c>
      <c r="N1121" s="16" t="s">
        <v>459</v>
      </c>
      <c r="O1121" s="16" t="s">
        <v>460</v>
      </c>
      <c r="P1121" s="16" t="s">
        <v>461</v>
      </c>
    </row>
    <row r="1122" customFormat="false" ht="12.8" hidden="false" customHeight="false" outlineLevel="0" collapsed="false">
      <c r="A1122" s="24" t="n">
        <v>42677</v>
      </c>
      <c r="B1122" s="16" t="s">
        <v>121</v>
      </c>
      <c r="C1122" s="16" t="s">
        <v>2935</v>
      </c>
      <c r="D1122" s="16" t="s">
        <v>121</v>
      </c>
      <c r="E1122" s="16" t="s">
        <v>2846</v>
      </c>
      <c r="F1122" s="16" t="s">
        <v>483</v>
      </c>
      <c r="G1122" s="16" t="s">
        <v>2936</v>
      </c>
      <c r="H1122" s="17" t="s">
        <v>365</v>
      </c>
      <c r="I1122" s="25" t="n">
        <v>65</v>
      </c>
      <c r="J1122" s="16" t="str">
        <f aca="false">VLOOKUP(H1122,'випадаючий список'!D$1:E$41,2,0)</f>
        <v>Банківські послуги</v>
      </c>
      <c r="K1122" s="16" t="s">
        <v>352</v>
      </c>
      <c r="L1122" s="16" t="s">
        <v>353</v>
      </c>
      <c r="M1122" s="16" t="s">
        <v>366</v>
      </c>
      <c r="N1122" s="16" t="s">
        <v>447</v>
      </c>
      <c r="O1122" s="16" t="s">
        <v>528</v>
      </c>
      <c r="P1122" s="16" t="s">
        <v>449</v>
      </c>
    </row>
    <row r="1123" customFormat="false" ht="12.8" hidden="false" customHeight="false" outlineLevel="0" collapsed="false">
      <c r="A1123" s="24" t="n">
        <v>42677</v>
      </c>
      <c r="B1123" s="16" t="s">
        <v>105</v>
      </c>
      <c r="D1123" s="16" t="s">
        <v>141</v>
      </c>
      <c r="F1123" s="16" t="s">
        <v>483</v>
      </c>
      <c r="G1123" s="16" t="s">
        <v>2937</v>
      </c>
      <c r="H1123" s="17" t="s">
        <v>899</v>
      </c>
      <c r="I1123" s="25" t="n">
        <v>-5800</v>
      </c>
      <c r="J1123" s="16" t="str">
        <f aca="false">VLOOKUP(H1123,'випадаючий список'!D$1:E$41,2,0)</f>
        <v>Повернення застави, помилкових платежів партії, тощо</v>
      </c>
      <c r="K1123" s="16" t="s">
        <v>406</v>
      </c>
      <c r="L1123" s="16" t="s">
        <v>353</v>
      </c>
      <c r="M1123" s="16" t="s">
        <v>583</v>
      </c>
      <c r="N1123" s="16" t="s">
        <v>493</v>
      </c>
      <c r="O1123" s="16" t="s">
        <v>900</v>
      </c>
      <c r="P1123" s="16" t="s">
        <v>495</v>
      </c>
    </row>
    <row r="1124" customFormat="false" ht="12.8" hidden="false" customHeight="false" outlineLevel="0" collapsed="false">
      <c r="A1124" s="24" t="n">
        <v>42677</v>
      </c>
      <c r="B1124" s="16" t="s">
        <v>105</v>
      </c>
      <c r="C1124" s="16" t="s">
        <v>1156</v>
      </c>
      <c r="D1124" s="16" t="s">
        <v>141</v>
      </c>
      <c r="F1124" s="16" t="s">
        <v>483</v>
      </c>
      <c r="G1124" s="16" t="s">
        <v>2938</v>
      </c>
      <c r="H1124" s="17" t="s">
        <v>351</v>
      </c>
      <c r="I1124" s="25" t="n">
        <v>5800</v>
      </c>
      <c r="J1124" s="16" t="str">
        <f aca="false">VLOOKUP(H1124,'випадаючий список'!D$1:E$41,2,0)</f>
        <v>Оренда будинків і приміщень</v>
      </c>
      <c r="K1124" s="16" t="s">
        <v>406</v>
      </c>
      <c r="L1124" s="16" t="s">
        <v>353</v>
      </c>
      <c r="M1124" s="16" t="s">
        <v>583</v>
      </c>
      <c r="N1124" s="16" t="s">
        <v>493</v>
      </c>
      <c r="O1124" s="16" t="s">
        <v>900</v>
      </c>
      <c r="P1124" s="16" t="s">
        <v>495</v>
      </c>
    </row>
    <row r="1125" customFormat="false" ht="12.8" hidden="false" customHeight="false" outlineLevel="0" collapsed="false">
      <c r="A1125" s="24" t="n">
        <v>42677</v>
      </c>
      <c r="B1125" s="16" t="s">
        <v>105</v>
      </c>
      <c r="C1125" s="16" t="s">
        <v>2939</v>
      </c>
      <c r="D1125" s="16" t="s">
        <v>105</v>
      </c>
      <c r="E1125" s="16" t="s">
        <v>904</v>
      </c>
      <c r="F1125" s="16" t="s">
        <v>905</v>
      </c>
      <c r="G1125" s="16" t="s">
        <v>2940</v>
      </c>
      <c r="H1125" s="17" t="s">
        <v>365</v>
      </c>
      <c r="I1125" s="25" t="n">
        <v>2</v>
      </c>
      <c r="J1125" s="16" t="str">
        <f aca="false">VLOOKUP(H1125,'випадаючий список'!D$1:E$41,2,0)</f>
        <v>Банківські послуги</v>
      </c>
      <c r="K1125" s="16" t="s">
        <v>352</v>
      </c>
      <c r="L1125" s="16" t="s">
        <v>353</v>
      </c>
      <c r="M1125" s="16" t="s">
        <v>583</v>
      </c>
      <c r="N1125" s="16" t="s">
        <v>493</v>
      </c>
      <c r="O1125" s="16" t="s">
        <v>900</v>
      </c>
      <c r="P1125" s="16" t="s">
        <v>495</v>
      </c>
    </row>
    <row r="1126" customFormat="false" ht="12.8" hidden="false" customHeight="false" outlineLevel="0" collapsed="false">
      <c r="A1126" s="24" t="n">
        <v>42677</v>
      </c>
      <c r="B1126" s="16" t="s">
        <v>105</v>
      </c>
      <c r="C1126" s="16" t="s">
        <v>2941</v>
      </c>
      <c r="D1126" s="16" t="s">
        <v>105</v>
      </c>
      <c r="E1126" s="16" t="s">
        <v>904</v>
      </c>
      <c r="F1126" s="16" t="s">
        <v>905</v>
      </c>
      <c r="G1126" s="16" t="s">
        <v>2940</v>
      </c>
      <c r="H1126" s="17" t="s">
        <v>365</v>
      </c>
      <c r="I1126" s="25" t="n">
        <v>2</v>
      </c>
      <c r="J1126" s="16" t="str">
        <f aca="false">VLOOKUP(H1126,'випадаючий список'!D$1:E$41,2,0)</f>
        <v>Банківські послуги</v>
      </c>
      <c r="K1126" s="16" t="s">
        <v>352</v>
      </c>
      <c r="L1126" s="16" t="s">
        <v>353</v>
      </c>
      <c r="M1126" s="16" t="s">
        <v>583</v>
      </c>
      <c r="N1126" s="16" t="s">
        <v>493</v>
      </c>
      <c r="O1126" s="16" t="s">
        <v>900</v>
      </c>
      <c r="P1126" s="16" t="s">
        <v>495</v>
      </c>
    </row>
    <row r="1127" customFormat="false" ht="12.8" hidden="false" customHeight="false" outlineLevel="0" collapsed="false">
      <c r="A1127" s="24" t="n">
        <v>42677</v>
      </c>
      <c r="B1127" s="16" t="s">
        <v>105</v>
      </c>
      <c r="C1127" s="16" t="s">
        <v>2942</v>
      </c>
      <c r="D1127" s="16" t="s">
        <v>105</v>
      </c>
      <c r="E1127" s="16" t="s">
        <v>904</v>
      </c>
      <c r="F1127" s="16" t="s">
        <v>905</v>
      </c>
      <c r="G1127" s="16" t="s">
        <v>2940</v>
      </c>
      <c r="H1127" s="17" t="s">
        <v>365</v>
      </c>
      <c r="I1127" s="25" t="n">
        <v>2</v>
      </c>
      <c r="J1127" s="16" t="str">
        <f aca="false">VLOOKUP(H1127,'випадаючий список'!D$1:E$41,2,0)</f>
        <v>Банківські послуги</v>
      </c>
      <c r="K1127" s="16" t="s">
        <v>352</v>
      </c>
      <c r="L1127" s="16" t="s">
        <v>353</v>
      </c>
      <c r="M1127" s="16" t="s">
        <v>583</v>
      </c>
      <c r="N1127" s="16" t="s">
        <v>493</v>
      </c>
      <c r="O1127" s="16" t="s">
        <v>900</v>
      </c>
      <c r="P1127" s="16" t="s">
        <v>495</v>
      </c>
    </row>
    <row r="1128" customFormat="false" ht="12.8" hidden="false" customHeight="false" outlineLevel="0" collapsed="false">
      <c r="A1128" s="24" t="n">
        <v>42677</v>
      </c>
      <c r="B1128" s="16" t="s">
        <v>914</v>
      </c>
      <c r="C1128" s="16" t="s">
        <v>1785</v>
      </c>
      <c r="D1128" s="16" t="s">
        <v>49</v>
      </c>
      <c r="E1128" s="16" t="s">
        <v>916</v>
      </c>
      <c r="F1128" s="16" t="s">
        <v>917</v>
      </c>
      <c r="G1128" s="16" t="s">
        <v>2943</v>
      </c>
      <c r="H1128" s="17" t="s">
        <v>411</v>
      </c>
      <c r="I1128" s="25" t="n">
        <v>1044</v>
      </c>
      <c r="J1128" s="16" t="str">
        <f aca="false">VLOOKUP(H1128,'випадаючий список'!D$1:E$41,2,0)</f>
        <v>Податок на доходи</v>
      </c>
      <c r="K1128" s="16" t="s">
        <v>352</v>
      </c>
      <c r="L1128" s="16" t="s">
        <v>353</v>
      </c>
      <c r="M1128" s="16" t="s">
        <v>583</v>
      </c>
      <c r="N1128" s="16" t="s">
        <v>493</v>
      </c>
      <c r="O1128" s="16" t="s">
        <v>900</v>
      </c>
      <c r="P1128" s="16" t="s">
        <v>495</v>
      </c>
    </row>
    <row r="1129" customFormat="false" ht="12.8" hidden="false" customHeight="false" outlineLevel="0" collapsed="false">
      <c r="A1129" s="24" t="n">
        <v>42677</v>
      </c>
      <c r="B1129" s="16" t="s">
        <v>914</v>
      </c>
      <c r="C1129" s="16" t="s">
        <v>1161</v>
      </c>
      <c r="D1129" s="16" t="s">
        <v>49</v>
      </c>
      <c r="E1129" s="16" t="s">
        <v>916</v>
      </c>
      <c r="F1129" s="16" t="s">
        <v>917</v>
      </c>
      <c r="G1129" s="16" t="s">
        <v>2944</v>
      </c>
      <c r="H1129" s="17" t="s">
        <v>418</v>
      </c>
      <c r="I1129" s="25" t="n">
        <v>87</v>
      </c>
      <c r="J1129" s="16" t="str">
        <f aca="false">VLOOKUP(H1129,'випадаючий список'!D$1:E$41,2,0)</f>
        <v>Військовий збір</v>
      </c>
      <c r="K1129" s="16" t="s">
        <v>352</v>
      </c>
      <c r="L1129" s="16" t="s">
        <v>353</v>
      </c>
      <c r="M1129" s="16" t="s">
        <v>583</v>
      </c>
      <c r="N1129" s="16" t="s">
        <v>493</v>
      </c>
      <c r="O1129" s="16" t="s">
        <v>900</v>
      </c>
      <c r="P1129" s="16" t="s">
        <v>495</v>
      </c>
    </row>
    <row r="1130" customFormat="false" ht="12.8" hidden="false" customHeight="false" outlineLevel="0" collapsed="false">
      <c r="A1130" s="24" t="n">
        <v>42677</v>
      </c>
      <c r="B1130" s="16" t="s">
        <v>117</v>
      </c>
      <c r="C1130" s="16" t="s">
        <v>2945</v>
      </c>
      <c r="D1130" s="16" t="s">
        <v>117</v>
      </c>
      <c r="E1130" s="16" t="s">
        <v>789</v>
      </c>
      <c r="F1130" s="16" t="s">
        <v>1483</v>
      </c>
      <c r="G1130" s="16" t="s">
        <v>2946</v>
      </c>
      <c r="H1130" s="17" t="s">
        <v>607</v>
      </c>
      <c r="I1130" s="25" t="n">
        <v>49.9</v>
      </c>
      <c r="J1130" s="16" t="str">
        <f aca="false">VLOOKUP(H1130,'випадаючий список'!D$1:E$41,2,0)</f>
        <v>Інші витрати</v>
      </c>
      <c r="K1130" s="16" t="s">
        <v>352</v>
      </c>
      <c r="L1130" s="16" t="s">
        <v>353</v>
      </c>
      <c r="M1130" s="16" t="s">
        <v>583</v>
      </c>
      <c r="N1130" s="16" t="s">
        <v>1485</v>
      </c>
      <c r="O1130" s="16" t="s">
        <v>1486</v>
      </c>
      <c r="P1130" s="16" t="s">
        <v>602</v>
      </c>
    </row>
    <row r="1131" customFormat="false" ht="12.8" hidden="false" customHeight="false" outlineLevel="0" collapsed="false">
      <c r="A1131" s="24" t="n">
        <v>42678</v>
      </c>
      <c r="B1131" s="16" t="s">
        <v>12</v>
      </c>
      <c r="C1131" s="16" t="s">
        <v>2947</v>
      </c>
      <c r="D1131" s="16" t="s">
        <v>12</v>
      </c>
      <c r="E1131" s="16" t="s">
        <v>371</v>
      </c>
      <c r="F1131" s="16" t="s">
        <v>477</v>
      </c>
      <c r="G1131" s="16" t="s">
        <v>422</v>
      </c>
      <c r="H1131" s="17" t="s">
        <v>365</v>
      </c>
      <c r="I1131" s="25" t="n">
        <v>10</v>
      </c>
      <c r="J1131" s="16" t="str">
        <f aca="false">VLOOKUP(H1131,'випадаючий список'!D$1:E$41,2,0)</f>
        <v>Банківські послуги</v>
      </c>
      <c r="K1131" s="16" t="s">
        <v>352</v>
      </c>
      <c r="L1131" s="16" t="s">
        <v>353</v>
      </c>
      <c r="M1131" s="16" t="s">
        <v>354</v>
      </c>
      <c r="N1131" s="16" t="s">
        <v>479</v>
      </c>
      <c r="O1131" s="16" t="s">
        <v>480</v>
      </c>
      <c r="P1131" s="16" t="s">
        <v>481</v>
      </c>
    </row>
    <row r="1132" customFormat="false" ht="12.8" hidden="false" customHeight="false" outlineLevel="0" collapsed="false">
      <c r="A1132" s="24" t="n">
        <v>42678</v>
      </c>
      <c r="B1132" s="16" t="s">
        <v>121</v>
      </c>
      <c r="C1132" s="16" t="s">
        <v>698</v>
      </c>
      <c r="D1132" s="16" t="s">
        <v>1455</v>
      </c>
      <c r="E1132" s="16" t="s">
        <v>1456</v>
      </c>
      <c r="F1132" s="16" t="s">
        <v>1457</v>
      </c>
      <c r="G1132" s="16" t="s">
        <v>1458</v>
      </c>
      <c r="H1132" s="17" t="s">
        <v>351</v>
      </c>
      <c r="I1132" s="25" t="n">
        <v>1400</v>
      </c>
      <c r="J1132" s="16" t="str">
        <f aca="false">VLOOKUP(H1132,'випадаючий список'!D$1:E$41,2,0)</f>
        <v>Оренда будинків і приміщень</v>
      </c>
      <c r="K1132" s="16" t="s">
        <v>352</v>
      </c>
      <c r="L1132" s="16" t="s">
        <v>353</v>
      </c>
      <c r="M1132" s="16" t="s">
        <v>366</v>
      </c>
      <c r="N1132" s="16" t="s">
        <v>521</v>
      </c>
      <c r="O1132" s="16" t="s">
        <v>522</v>
      </c>
      <c r="P1132" s="16" t="s">
        <v>523</v>
      </c>
    </row>
    <row r="1133" customFormat="false" ht="12.8" hidden="false" customHeight="false" outlineLevel="0" collapsed="false">
      <c r="A1133" s="24" t="n">
        <v>42678</v>
      </c>
      <c r="B1133" s="16" t="s">
        <v>121</v>
      </c>
      <c r="C1133" s="16" t="s">
        <v>695</v>
      </c>
      <c r="D1133" s="16" t="s">
        <v>2948</v>
      </c>
      <c r="F1133" s="16" t="s">
        <v>2949</v>
      </c>
      <c r="G1133" s="16" t="s">
        <v>1458</v>
      </c>
      <c r="H1133" s="17" t="s">
        <v>351</v>
      </c>
      <c r="I1133" s="25" t="n">
        <v>765</v>
      </c>
      <c r="J1133" s="16" t="str">
        <f aca="false">VLOOKUP(H1133,'випадаючий список'!D$1:E$41,2,0)</f>
        <v>Оренда будинків і приміщень</v>
      </c>
      <c r="K1133" s="16" t="s">
        <v>352</v>
      </c>
      <c r="L1133" s="16" t="s">
        <v>353</v>
      </c>
      <c r="M1133" s="16" t="s">
        <v>366</v>
      </c>
      <c r="N1133" s="16" t="s">
        <v>521</v>
      </c>
      <c r="O1133" s="16" t="s">
        <v>522</v>
      </c>
      <c r="P1133" s="16" t="s">
        <v>523</v>
      </c>
    </row>
    <row r="1134" customFormat="false" ht="12.8" hidden="false" customHeight="false" outlineLevel="0" collapsed="false">
      <c r="A1134" s="24" t="n">
        <v>42678</v>
      </c>
      <c r="B1134" s="16" t="s">
        <v>121</v>
      </c>
      <c r="C1134" s="16" t="s">
        <v>2950</v>
      </c>
      <c r="D1134" s="16" t="s">
        <v>121</v>
      </c>
      <c r="E1134" s="16" t="s">
        <v>436</v>
      </c>
      <c r="F1134" s="16" t="s">
        <v>519</v>
      </c>
      <c r="G1134" s="16" t="s">
        <v>520</v>
      </c>
      <c r="H1134" s="17" t="s">
        <v>365</v>
      </c>
      <c r="I1134" s="25" t="n">
        <v>3</v>
      </c>
      <c r="J1134" s="16" t="str">
        <f aca="false">VLOOKUP(H1134,'випадаючий список'!D$1:E$41,2,0)</f>
        <v>Банківські послуги</v>
      </c>
      <c r="K1134" s="16" t="s">
        <v>352</v>
      </c>
      <c r="L1134" s="16" t="s">
        <v>353</v>
      </c>
      <c r="M1134" s="16" t="s">
        <v>366</v>
      </c>
      <c r="N1134" s="16" t="s">
        <v>521</v>
      </c>
      <c r="O1134" s="16" t="s">
        <v>522</v>
      </c>
      <c r="P1134" s="16" t="s">
        <v>523</v>
      </c>
    </row>
    <row r="1135" customFormat="false" ht="12.8" hidden="false" customHeight="false" outlineLevel="0" collapsed="false">
      <c r="A1135" s="24" t="n">
        <v>42678</v>
      </c>
      <c r="B1135" s="16" t="s">
        <v>121</v>
      </c>
      <c r="C1135" s="16" t="s">
        <v>2951</v>
      </c>
      <c r="D1135" s="16" t="s">
        <v>121</v>
      </c>
      <c r="E1135" s="16" t="s">
        <v>436</v>
      </c>
      <c r="F1135" s="16" t="s">
        <v>519</v>
      </c>
      <c r="G1135" s="16" t="s">
        <v>520</v>
      </c>
      <c r="H1135" s="17" t="s">
        <v>365</v>
      </c>
      <c r="I1135" s="25" t="n">
        <v>3</v>
      </c>
      <c r="J1135" s="16" t="str">
        <f aca="false">VLOOKUP(H1135,'випадаючий список'!D$1:E$41,2,0)</f>
        <v>Банківські послуги</v>
      </c>
      <c r="K1135" s="16" t="s">
        <v>352</v>
      </c>
      <c r="L1135" s="16" t="s">
        <v>353</v>
      </c>
      <c r="M1135" s="16" t="s">
        <v>366</v>
      </c>
      <c r="N1135" s="16" t="s">
        <v>521</v>
      </c>
      <c r="O1135" s="16" t="s">
        <v>522</v>
      </c>
      <c r="P1135" s="16" t="s">
        <v>523</v>
      </c>
    </row>
    <row r="1136" customFormat="false" ht="12.8" hidden="false" customHeight="false" outlineLevel="0" collapsed="false">
      <c r="A1136" s="24" t="n">
        <v>42678</v>
      </c>
      <c r="B1136" s="16" t="s">
        <v>121</v>
      </c>
      <c r="C1136" s="16" t="s">
        <v>2952</v>
      </c>
      <c r="D1136" s="16" t="s">
        <v>121</v>
      </c>
      <c r="E1136" s="16" t="s">
        <v>436</v>
      </c>
      <c r="F1136" s="16" t="s">
        <v>519</v>
      </c>
      <c r="G1136" s="16" t="s">
        <v>520</v>
      </c>
      <c r="H1136" s="17" t="s">
        <v>365</v>
      </c>
      <c r="I1136" s="25" t="n">
        <v>1.16</v>
      </c>
      <c r="J1136" s="16" t="str">
        <f aca="false">VLOOKUP(H1136,'випадаючий список'!D$1:E$41,2,0)</f>
        <v>Банківські послуги</v>
      </c>
      <c r="K1136" s="16" t="s">
        <v>352</v>
      </c>
      <c r="L1136" s="16" t="s">
        <v>353</v>
      </c>
      <c r="M1136" s="16" t="s">
        <v>366</v>
      </c>
      <c r="N1136" s="16" t="s">
        <v>521</v>
      </c>
      <c r="O1136" s="16" t="s">
        <v>522</v>
      </c>
      <c r="P1136" s="16" t="s">
        <v>523</v>
      </c>
    </row>
    <row r="1137" customFormat="false" ht="12.8" hidden="false" customHeight="false" outlineLevel="0" collapsed="false">
      <c r="A1137" s="24" t="n">
        <v>42678</v>
      </c>
      <c r="B1137" s="16" t="s">
        <v>121</v>
      </c>
      <c r="C1137" s="16" t="s">
        <v>2953</v>
      </c>
      <c r="D1137" s="16" t="s">
        <v>121</v>
      </c>
      <c r="E1137" s="16" t="s">
        <v>436</v>
      </c>
      <c r="F1137" s="16" t="s">
        <v>483</v>
      </c>
      <c r="G1137" s="16" t="s">
        <v>2954</v>
      </c>
      <c r="H1137" s="17" t="s">
        <v>365</v>
      </c>
      <c r="I1137" s="25" t="n">
        <v>10</v>
      </c>
      <c r="J1137" s="16" t="str">
        <f aca="false">VLOOKUP(H1137,'випадаючий список'!D$1:E$41,2,0)</f>
        <v>Банківські послуги</v>
      </c>
      <c r="K1137" s="16" t="s">
        <v>352</v>
      </c>
      <c r="L1137" s="16" t="s">
        <v>353</v>
      </c>
      <c r="M1137" s="16" t="s">
        <v>366</v>
      </c>
      <c r="N1137" s="16" t="s">
        <v>2955</v>
      </c>
      <c r="O1137" s="16" t="s">
        <v>2956</v>
      </c>
      <c r="P1137" s="16" t="s">
        <v>449</v>
      </c>
    </row>
    <row r="1138" customFormat="false" ht="12.8" hidden="false" customHeight="false" outlineLevel="0" collapsed="false">
      <c r="A1138" s="24" t="n">
        <v>42678</v>
      </c>
      <c r="C1138" s="16" t="s">
        <v>399</v>
      </c>
      <c r="D1138" s="16" t="s">
        <v>2957</v>
      </c>
      <c r="E1138" s="16" t="s">
        <v>2958</v>
      </c>
      <c r="F1138" s="16" t="s">
        <v>2959</v>
      </c>
      <c r="G1138" s="16" t="s">
        <v>2960</v>
      </c>
      <c r="H1138" s="17" t="s">
        <v>777</v>
      </c>
      <c r="I1138" s="25" t="n">
        <v>21218.4</v>
      </c>
      <c r="J1138" s="16" t="str">
        <f aca="false">VLOOKUP(H1138,'випадаючий список'!D$1:E$41,2,0)</f>
        <v>Предмети, матеріали (сувеніри, канцтовари тощо)</v>
      </c>
      <c r="K1138" s="16" t="s">
        <v>352</v>
      </c>
      <c r="L1138" s="16" t="s">
        <v>574</v>
      </c>
      <c r="M1138" s="16" t="s">
        <v>366</v>
      </c>
      <c r="N1138" s="26" t="s">
        <v>374</v>
      </c>
      <c r="O1138" s="16" t="s">
        <v>2961</v>
      </c>
      <c r="P1138" s="16" t="s">
        <v>374</v>
      </c>
    </row>
    <row r="1139" customFormat="false" ht="12.8" hidden="false" customHeight="false" outlineLevel="0" collapsed="false">
      <c r="A1139" s="24" t="n">
        <v>42678</v>
      </c>
      <c r="C1139" s="16" t="s">
        <v>402</v>
      </c>
      <c r="D1139" s="16" t="s">
        <v>2962</v>
      </c>
      <c r="E1139" s="16" t="s">
        <v>2963</v>
      </c>
      <c r="F1139" s="16" t="s">
        <v>2964</v>
      </c>
      <c r="G1139" s="16" t="s">
        <v>2965</v>
      </c>
      <c r="H1139" s="17" t="s">
        <v>351</v>
      </c>
      <c r="I1139" s="25" t="n">
        <v>170221.37</v>
      </c>
      <c r="J1139" s="16" t="str">
        <f aca="false">VLOOKUP(H1139,'випадаючий список'!D$1:E$41,2,0)</f>
        <v>Оренда будинків і приміщень</v>
      </c>
      <c r="K1139" s="16" t="s">
        <v>352</v>
      </c>
      <c r="L1139" s="16" t="s">
        <v>574</v>
      </c>
      <c r="M1139" s="16" t="s">
        <v>366</v>
      </c>
      <c r="N1139" s="26" t="s">
        <v>374</v>
      </c>
      <c r="O1139" s="16" t="s">
        <v>2961</v>
      </c>
      <c r="P1139" s="16" t="s">
        <v>374</v>
      </c>
    </row>
    <row r="1140" customFormat="false" ht="12.8" hidden="false" customHeight="false" outlineLevel="0" collapsed="false">
      <c r="A1140" s="24" t="n">
        <v>42678</v>
      </c>
      <c r="B1140" s="16" t="s">
        <v>105</v>
      </c>
      <c r="C1140" s="16" t="s">
        <v>2966</v>
      </c>
      <c r="D1140" s="16" t="s">
        <v>105</v>
      </c>
      <c r="E1140" s="16" t="s">
        <v>904</v>
      </c>
      <c r="F1140" s="16" t="s">
        <v>1844</v>
      </c>
      <c r="G1140" s="16" t="s">
        <v>1845</v>
      </c>
      <c r="H1140" s="17" t="s">
        <v>365</v>
      </c>
      <c r="I1140" s="25" t="n">
        <v>50</v>
      </c>
      <c r="J1140" s="16" t="str">
        <f aca="false">VLOOKUP(H1140,'випадаючий список'!D$1:E$41,2,0)</f>
        <v>Банківські послуги</v>
      </c>
      <c r="K1140" s="16" t="s">
        <v>352</v>
      </c>
      <c r="L1140" s="16" t="s">
        <v>353</v>
      </c>
      <c r="M1140" s="16" t="s">
        <v>583</v>
      </c>
      <c r="N1140" s="16" t="s">
        <v>1846</v>
      </c>
      <c r="O1140" s="16" t="s">
        <v>1847</v>
      </c>
      <c r="P1140" s="16" t="s">
        <v>495</v>
      </c>
    </row>
    <row r="1141" customFormat="false" ht="12.8" hidden="false" customHeight="false" outlineLevel="0" collapsed="false">
      <c r="A1141" s="24" t="n">
        <v>42678</v>
      </c>
      <c r="B1141" s="16" t="s">
        <v>105</v>
      </c>
      <c r="C1141" s="16" t="s">
        <v>2967</v>
      </c>
      <c r="D1141" s="16" t="s">
        <v>105</v>
      </c>
      <c r="E1141" s="16" t="s">
        <v>904</v>
      </c>
      <c r="F1141" s="16" t="s">
        <v>905</v>
      </c>
      <c r="G1141" s="16" t="s">
        <v>1849</v>
      </c>
      <c r="H1141" s="17" t="s">
        <v>365</v>
      </c>
      <c r="I1141" s="25" t="n">
        <v>50</v>
      </c>
      <c r="J1141" s="16" t="str">
        <f aca="false">VLOOKUP(H1141,'випадаючий список'!D$1:E$41,2,0)</f>
        <v>Банківські послуги</v>
      </c>
      <c r="K1141" s="16" t="s">
        <v>352</v>
      </c>
      <c r="L1141" s="16" t="s">
        <v>353</v>
      </c>
      <c r="M1141" s="16" t="s">
        <v>583</v>
      </c>
      <c r="N1141" s="16" t="s">
        <v>493</v>
      </c>
      <c r="O1141" s="16" t="s">
        <v>900</v>
      </c>
      <c r="P1141" s="16" t="s">
        <v>495</v>
      </c>
    </row>
    <row r="1142" customFormat="false" ht="12.8" hidden="false" customHeight="false" outlineLevel="0" collapsed="false">
      <c r="A1142" s="24" t="n">
        <v>42678</v>
      </c>
      <c r="B1142" s="16" t="s">
        <v>6</v>
      </c>
      <c r="C1142" s="16" t="s">
        <v>1980</v>
      </c>
      <c r="D1142" s="16" t="s">
        <v>2746</v>
      </c>
      <c r="E1142" s="16" t="s">
        <v>2747</v>
      </c>
      <c r="F1142" s="16" t="s">
        <v>2915</v>
      </c>
      <c r="G1142" s="16" t="s">
        <v>2968</v>
      </c>
      <c r="H1142" s="17" t="s">
        <v>514</v>
      </c>
      <c r="I1142" s="25" t="n">
        <v>50</v>
      </c>
      <c r="J1142" s="16" t="str">
        <f aca="false">VLOOKUP(H1142,'випадаючий список'!D$1:E$41,2,0)</f>
        <v>Послуги зв’язку</v>
      </c>
      <c r="K1142" s="16" t="s">
        <v>352</v>
      </c>
      <c r="L1142" s="16" t="s">
        <v>353</v>
      </c>
      <c r="M1142" s="16" t="s">
        <v>583</v>
      </c>
      <c r="N1142" s="16" t="s">
        <v>584</v>
      </c>
      <c r="O1142" s="16" t="s">
        <v>585</v>
      </c>
      <c r="P1142" s="16" t="s">
        <v>586</v>
      </c>
    </row>
    <row r="1143" customFormat="false" ht="12.8" hidden="false" customHeight="false" outlineLevel="0" collapsed="false">
      <c r="A1143" s="24" t="n">
        <v>42678</v>
      </c>
      <c r="B1143" s="16" t="s">
        <v>6</v>
      </c>
      <c r="C1143" s="16" t="s">
        <v>1063</v>
      </c>
      <c r="D1143" s="16" t="s">
        <v>2969</v>
      </c>
      <c r="F1143" s="16" t="s">
        <v>2970</v>
      </c>
      <c r="G1143" s="16" t="s">
        <v>2971</v>
      </c>
      <c r="H1143" s="17" t="s">
        <v>405</v>
      </c>
      <c r="I1143" s="25" t="n">
        <v>2595.52</v>
      </c>
      <c r="J1143" s="16" t="str">
        <f aca="false">VLOOKUP(H1143,'випадаючий список'!D$1:E$41,2,0)</f>
        <v>Заробітна плата</v>
      </c>
      <c r="K1143" s="16" t="s">
        <v>406</v>
      </c>
      <c r="L1143" s="16" t="s">
        <v>353</v>
      </c>
      <c r="M1143" s="16" t="s">
        <v>583</v>
      </c>
      <c r="N1143" s="16" t="s">
        <v>584</v>
      </c>
      <c r="O1143" s="16" t="s">
        <v>585</v>
      </c>
      <c r="P1143" s="16" t="s">
        <v>586</v>
      </c>
    </row>
    <row r="1144" customFormat="false" ht="12.8" hidden="false" customHeight="false" outlineLevel="0" collapsed="false">
      <c r="A1144" s="24" t="n">
        <v>42678</v>
      </c>
      <c r="B1144" s="16" t="s">
        <v>6</v>
      </c>
      <c r="C1144" s="16" t="s">
        <v>1066</v>
      </c>
      <c r="D1144" s="16" t="s">
        <v>2972</v>
      </c>
      <c r="F1144" s="16" t="s">
        <v>2973</v>
      </c>
      <c r="G1144" s="16" t="s">
        <v>2974</v>
      </c>
      <c r="H1144" s="17" t="s">
        <v>405</v>
      </c>
      <c r="I1144" s="25" t="n">
        <v>2144.47</v>
      </c>
      <c r="J1144" s="16" t="str">
        <f aca="false">VLOOKUP(H1144,'випадаючий список'!D$1:E$41,2,0)</f>
        <v>Заробітна плата</v>
      </c>
      <c r="K1144" s="16" t="s">
        <v>406</v>
      </c>
      <c r="L1144" s="16" t="s">
        <v>353</v>
      </c>
      <c r="M1144" s="16" t="s">
        <v>583</v>
      </c>
      <c r="N1144" s="16" t="s">
        <v>584</v>
      </c>
      <c r="O1144" s="16" t="s">
        <v>585</v>
      </c>
      <c r="P1144" s="16" t="s">
        <v>586</v>
      </c>
    </row>
    <row r="1145" customFormat="false" ht="12.8" hidden="false" customHeight="false" outlineLevel="0" collapsed="false">
      <c r="A1145" s="24" t="n">
        <v>42678</v>
      </c>
      <c r="B1145" s="16" t="s">
        <v>6</v>
      </c>
      <c r="C1145" s="16" t="s">
        <v>2072</v>
      </c>
      <c r="D1145" s="16" t="s">
        <v>2975</v>
      </c>
      <c r="E1145" s="16" t="s">
        <v>2976</v>
      </c>
      <c r="F1145" s="16" t="s">
        <v>2977</v>
      </c>
      <c r="G1145" s="16" t="s">
        <v>2978</v>
      </c>
      <c r="H1145" s="17" t="s">
        <v>411</v>
      </c>
      <c r="I1145" s="25" t="n">
        <v>1616.75</v>
      </c>
      <c r="J1145" s="16" t="str">
        <f aca="false">VLOOKUP(H1145,'випадаючий список'!D$1:E$41,2,0)</f>
        <v>Податок на доходи</v>
      </c>
      <c r="K1145" s="16" t="s">
        <v>352</v>
      </c>
      <c r="L1145" s="16" t="s">
        <v>353</v>
      </c>
      <c r="M1145" s="16" t="s">
        <v>583</v>
      </c>
      <c r="N1145" s="16" t="s">
        <v>584</v>
      </c>
      <c r="O1145" s="16" t="s">
        <v>585</v>
      </c>
      <c r="P1145" s="16" t="s">
        <v>586</v>
      </c>
    </row>
    <row r="1146" customFormat="false" ht="12.8" hidden="false" customHeight="false" outlineLevel="0" collapsed="false">
      <c r="A1146" s="24" t="n">
        <v>42678</v>
      </c>
      <c r="B1146" s="16" t="s">
        <v>6</v>
      </c>
      <c r="C1146" s="16" t="s">
        <v>1918</v>
      </c>
      <c r="D1146" s="16" t="s">
        <v>2979</v>
      </c>
      <c r="E1146" s="16" t="s">
        <v>2976</v>
      </c>
      <c r="F1146" s="16" t="s">
        <v>2977</v>
      </c>
      <c r="G1146" s="16" t="s">
        <v>2980</v>
      </c>
      <c r="H1146" s="17" t="s">
        <v>414</v>
      </c>
      <c r="I1146" s="25" t="n">
        <v>134.73</v>
      </c>
      <c r="J1146" s="16" t="str">
        <f aca="false">VLOOKUP(H1146,'випадаючий список'!D$1:E$41,2,0)</f>
        <v>Сплата ЄСВ</v>
      </c>
      <c r="K1146" s="16" t="s">
        <v>352</v>
      </c>
      <c r="L1146" s="16" t="s">
        <v>353</v>
      </c>
      <c r="M1146" s="16" t="s">
        <v>583</v>
      </c>
      <c r="N1146" s="16" t="s">
        <v>584</v>
      </c>
      <c r="O1146" s="16" t="s">
        <v>585</v>
      </c>
      <c r="P1146" s="16" t="s">
        <v>586</v>
      </c>
    </row>
    <row r="1147" customFormat="false" ht="12.8" hidden="false" customHeight="false" outlineLevel="0" collapsed="false">
      <c r="A1147" s="24" t="n">
        <v>42678</v>
      </c>
      <c r="B1147" s="16" t="s">
        <v>6</v>
      </c>
      <c r="C1147" s="16" t="s">
        <v>1921</v>
      </c>
      <c r="D1147" s="16" t="s">
        <v>2981</v>
      </c>
      <c r="E1147" s="16" t="s">
        <v>2982</v>
      </c>
      <c r="F1147" s="16" t="s">
        <v>2983</v>
      </c>
      <c r="G1147" s="16" t="s">
        <v>2984</v>
      </c>
      <c r="H1147" s="17" t="s">
        <v>414</v>
      </c>
      <c r="I1147" s="25" t="n">
        <v>1976.02</v>
      </c>
      <c r="J1147" s="16" t="str">
        <f aca="false">VLOOKUP(H1147,'випадаючий список'!D$1:E$41,2,0)</f>
        <v>Сплата ЄСВ</v>
      </c>
      <c r="K1147" s="16" t="s">
        <v>352</v>
      </c>
      <c r="L1147" s="16" t="s">
        <v>353</v>
      </c>
      <c r="M1147" s="16" t="s">
        <v>583</v>
      </c>
      <c r="N1147" s="16" t="s">
        <v>584</v>
      </c>
      <c r="O1147" s="16" t="s">
        <v>585</v>
      </c>
      <c r="P1147" s="16" t="s">
        <v>586</v>
      </c>
    </row>
    <row r="1148" customFormat="false" ht="12.8" hidden="false" customHeight="false" outlineLevel="0" collapsed="false">
      <c r="A1148" s="24" t="n">
        <v>42678</v>
      </c>
      <c r="B1148" s="16" t="s">
        <v>6</v>
      </c>
      <c r="C1148" s="16" t="s">
        <v>808</v>
      </c>
      <c r="D1148" s="16" t="s">
        <v>2969</v>
      </c>
      <c r="F1148" s="16" t="s">
        <v>2970</v>
      </c>
      <c r="G1148" s="16" t="s">
        <v>2985</v>
      </c>
      <c r="H1148" s="17" t="s">
        <v>607</v>
      </c>
      <c r="I1148" s="25" t="n">
        <v>300</v>
      </c>
      <c r="J1148" s="16" t="str">
        <f aca="false">VLOOKUP(H1148,'випадаючий список'!D$1:E$41,2,0)</f>
        <v>Інші витрати</v>
      </c>
      <c r="K1148" s="16" t="s">
        <v>406</v>
      </c>
      <c r="L1148" s="16" t="s">
        <v>353</v>
      </c>
      <c r="M1148" s="16" t="s">
        <v>583</v>
      </c>
      <c r="N1148" s="16" t="s">
        <v>584</v>
      </c>
      <c r="O1148" s="16" t="s">
        <v>585</v>
      </c>
      <c r="P1148" s="16" t="s">
        <v>586</v>
      </c>
    </row>
    <row r="1149" customFormat="false" ht="12.8" hidden="false" customHeight="false" outlineLevel="0" collapsed="false">
      <c r="A1149" s="24" t="n">
        <v>42678</v>
      </c>
      <c r="B1149" s="16" t="s">
        <v>121</v>
      </c>
      <c r="C1149" s="16" t="s">
        <v>2986</v>
      </c>
      <c r="D1149" s="16" t="s">
        <v>2987</v>
      </c>
      <c r="F1149" s="16" t="s">
        <v>2988</v>
      </c>
      <c r="G1149" s="16" t="s">
        <v>2989</v>
      </c>
      <c r="H1149" s="17" t="s">
        <v>351</v>
      </c>
      <c r="I1149" s="25" t="n">
        <v>3220</v>
      </c>
      <c r="J1149" s="16" t="str">
        <f aca="false">VLOOKUP(H1149,'випадаючий список'!D$1:E$41,2,0)</f>
        <v>Оренда будинків і приміщень</v>
      </c>
      <c r="K1149" s="16" t="s">
        <v>406</v>
      </c>
      <c r="L1149" s="16" t="s">
        <v>353</v>
      </c>
      <c r="M1149" s="16" t="s">
        <v>583</v>
      </c>
      <c r="N1149" s="16" t="s">
        <v>396</v>
      </c>
      <c r="O1149" s="16" t="s">
        <v>2053</v>
      </c>
      <c r="P1149" s="16" t="s">
        <v>398</v>
      </c>
    </row>
    <row r="1150" customFormat="false" ht="12.8" hidden="false" customHeight="false" outlineLevel="0" collapsed="false">
      <c r="A1150" s="24" t="n">
        <v>42678</v>
      </c>
      <c r="B1150" s="16" t="s">
        <v>117</v>
      </c>
      <c r="C1150" s="16" t="s">
        <v>2058</v>
      </c>
      <c r="D1150" s="16" t="s">
        <v>117</v>
      </c>
      <c r="E1150" s="16" t="s">
        <v>789</v>
      </c>
      <c r="F1150" s="16" t="s">
        <v>2693</v>
      </c>
      <c r="G1150" s="16" t="s">
        <v>2060</v>
      </c>
      <c r="H1150" s="17" t="s">
        <v>365</v>
      </c>
      <c r="I1150" s="25" t="n">
        <v>37</v>
      </c>
      <c r="J1150" s="16" t="str">
        <f aca="false">VLOOKUP(H1150,'випадаючий список'!D$1:E$41,2,0)</f>
        <v>Банківські послуги</v>
      </c>
      <c r="K1150" s="16" t="s">
        <v>352</v>
      </c>
      <c r="L1150" s="16" t="s">
        <v>353</v>
      </c>
      <c r="M1150" s="16" t="s">
        <v>583</v>
      </c>
      <c r="N1150" s="16" t="s">
        <v>396</v>
      </c>
      <c r="O1150" s="16" t="s">
        <v>2053</v>
      </c>
      <c r="P1150" s="16" t="s">
        <v>398</v>
      </c>
    </row>
    <row r="1151" customFormat="false" ht="12.8" hidden="false" customHeight="false" outlineLevel="0" collapsed="false">
      <c r="A1151" s="24" t="n">
        <v>42678</v>
      </c>
      <c r="B1151" s="16" t="s">
        <v>914</v>
      </c>
      <c r="C1151" s="16" t="s">
        <v>2990</v>
      </c>
      <c r="D1151" s="16" t="s">
        <v>8</v>
      </c>
      <c r="E1151" s="16" t="s">
        <v>408</v>
      </c>
      <c r="F1151" s="16" t="s">
        <v>409</v>
      </c>
      <c r="G1151" s="16" t="s">
        <v>2991</v>
      </c>
      <c r="H1151" s="17" t="s">
        <v>411</v>
      </c>
      <c r="I1151" s="25" t="n">
        <v>720</v>
      </c>
      <c r="J1151" s="16" t="str">
        <f aca="false">VLOOKUP(H1151,'випадаючий список'!D$1:E$41,2,0)</f>
        <v>Податок на доходи</v>
      </c>
      <c r="K1151" s="16" t="s">
        <v>352</v>
      </c>
      <c r="L1151" s="16" t="s">
        <v>353</v>
      </c>
      <c r="M1151" s="16" t="s">
        <v>583</v>
      </c>
      <c r="N1151" s="16" t="s">
        <v>396</v>
      </c>
      <c r="O1151" s="16" t="s">
        <v>2053</v>
      </c>
      <c r="P1151" s="16" t="s">
        <v>398</v>
      </c>
    </row>
    <row r="1152" customFormat="false" ht="12.8" hidden="false" customHeight="false" outlineLevel="0" collapsed="false">
      <c r="A1152" s="24" t="n">
        <v>42678</v>
      </c>
      <c r="B1152" s="16" t="s">
        <v>914</v>
      </c>
      <c r="C1152" s="16" t="s">
        <v>2992</v>
      </c>
      <c r="D1152" s="16" t="s">
        <v>8</v>
      </c>
      <c r="E1152" s="16" t="s">
        <v>408</v>
      </c>
      <c r="F1152" s="16" t="s">
        <v>409</v>
      </c>
      <c r="G1152" s="16" t="s">
        <v>2993</v>
      </c>
      <c r="H1152" s="17" t="s">
        <v>418</v>
      </c>
      <c r="I1152" s="25" t="n">
        <v>60</v>
      </c>
      <c r="J1152" s="16" t="str">
        <f aca="false">VLOOKUP(H1152,'випадаючий список'!D$1:E$41,2,0)</f>
        <v>Військовий збір</v>
      </c>
      <c r="K1152" s="16" t="s">
        <v>352</v>
      </c>
      <c r="L1152" s="16" t="s">
        <v>353</v>
      </c>
      <c r="M1152" s="16" t="s">
        <v>583</v>
      </c>
      <c r="N1152" s="16" t="s">
        <v>396</v>
      </c>
      <c r="O1152" s="16" t="s">
        <v>2053</v>
      </c>
      <c r="P1152" s="16" t="s">
        <v>398</v>
      </c>
    </row>
    <row r="1153" customFormat="false" ht="12.8" hidden="false" customHeight="false" outlineLevel="0" collapsed="false">
      <c r="A1153" s="24" t="n">
        <v>42678</v>
      </c>
      <c r="B1153" s="16" t="s">
        <v>1145</v>
      </c>
      <c r="C1153" s="16" t="s">
        <v>426</v>
      </c>
      <c r="D1153" s="16" t="s">
        <v>1942</v>
      </c>
      <c r="E1153" s="16" t="s">
        <v>1943</v>
      </c>
      <c r="F1153" s="16" t="s">
        <v>2994</v>
      </c>
      <c r="G1153" s="16" t="s">
        <v>2995</v>
      </c>
      <c r="H1153" s="17" t="s">
        <v>514</v>
      </c>
      <c r="I1153" s="25" t="n">
        <v>175</v>
      </c>
      <c r="J1153" s="16" t="str">
        <f aca="false">VLOOKUP(H1153,'випадаючий список'!D$1:E$41,2,0)</f>
        <v>Послуги зв’язку</v>
      </c>
      <c r="K1153" s="16" t="s">
        <v>352</v>
      </c>
      <c r="L1153" s="16" t="s">
        <v>353</v>
      </c>
      <c r="M1153" s="16" t="s">
        <v>583</v>
      </c>
      <c r="N1153" s="16" t="s">
        <v>1485</v>
      </c>
      <c r="O1153" s="16" t="s">
        <v>1486</v>
      </c>
      <c r="P1153" s="16" t="s">
        <v>602</v>
      </c>
    </row>
    <row r="1154" customFormat="false" ht="12.8" hidden="false" customHeight="false" outlineLevel="0" collapsed="false">
      <c r="A1154" s="24" t="n">
        <v>42678</v>
      </c>
      <c r="C1154" s="16" t="s">
        <v>2809</v>
      </c>
      <c r="D1154" s="16" t="s">
        <v>2996</v>
      </c>
      <c r="F1154" s="16" t="s">
        <v>2997</v>
      </c>
      <c r="G1154" s="16" t="s">
        <v>2998</v>
      </c>
      <c r="H1154" s="17" t="s">
        <v>351</v>
      </c>
      <c r="I1154" s="25" t="n">
        <v>12720</v>
      </c>
      <c r="J1154" s="16" t="str">
        <f aca="false">VLOOKUP(H1154,'випадаючий список'!D$1:E$41,2,0)</f>
        <v>Оренда будинків і приміщень</v>
      </c>
      <c r="K1154" s="16" t="s">
        <v>352</v>
      </c>
      <c r="L1154" s="16" t="s">
        <v>574</v>
      </c>
      <c r="M1154" s="16" t="s">
        <v>583</v>
      </c>
      <c r="N1154" s="26" t="s">
        <v>374</v>
      </c>
      <c r="O1154" s="16" t="s">
        <v>832</v>
      </c>
      <c r="P1154" s="16" t="s">
        <v>374</v>
      </c>
    </row>
    <row r="1155" customFormat="false" ht="12.8" hidden="false" customHeight="false" outlineLevel="0" collapsed="false">
      <c r="A1155" s="24" t="n">
        <v>42678</v>
      </c>
      <c r="C1155" s="16" t="s">
        <v>2577</v>
      </c>
      <c r="D1155" s="16" t="s">
        <v>2996</v>
      </c>
      <c r="F1155" s="16" t="s">
        <v>2997</v>
      </c>
      <c r="G1155" s="16" t="s">
        <v>2999</v>
      </c>
      <c r="H1155" s="17" t="s">
        <v>360</v>
      </c>
      <c r="I1155" s="25" t="n">
        <v>1126.64</v>
      </c>
      <c r="J1155" s="16" t="str">
        <f aca="false">VLOOKUP(H1155,'випадаючий список'!D$1:E$41,2,0)</f>
        <v>Комунальні послуги</v>
      </c>
      <c r="K1155" s="16" t="s">
        <v>352</v>
      </c>
      <c r="L1155" s="16" t="s">
        <v>574</v>
      </c>
      <c r="M1155" s="16" t="s">
        <v>583</v>
      </c>
      <c r="N1155" s="26" t="s">
        <v>374</v>
      </c>
      <c r="O1155" s="16" t="s">
        <v>832</v>
      </c>
      <c r="P1155" s="16" t="s">
        <v>374</v>
      </c>
    </row>
    <row r="1156" customFormat="false" ht="12.8" hidden="false" customHeight="false" outlineLevel="0" collapsed="false">
      <c r="A1156" s="24" t="n">
        <v>42678</v>
      </c>
      <c r="B1156" s="16" t="s">
        <v>12</v>
      </c>
      <c r="C1156" s="16" t="s">
        <v>1604</v>
      </c>
      <c r="D1156" s="16" t="s">
        <v>119</v>
      </c>
      <c r="E1156" s="16" t="s">
        <v>700</v>
      </c>
      <c r="F1156" s="16" t="s">
        <v>844</v>
      </c>
      <c r="G1156" s="16" t="s">
        <v>845</v>
      </c>
      <c r="H1156" s="17" t="s">
        <v>514</v>
      </c>
      <c r="I1156" s="25" t="n">
        <v>180</v>
      </c>
      <c r="J1156" s="16" t="str">
        <f aca="false">VLOOKUP(H1156,'випадаючий список'!D$1:E$41,2,0)</f>
        <v>Послуги зв’язку</v>
      </c>
      <c r="K1156" s="16" t="s">
        <v>352</v>
      </c>
      <c r="L1156" s="16" t="s">
        <v>353</v>
      </c>
      <c r="M1156" s="16" t="s">
        <v>621</v>
      </c>
      <c r="N1156" s="16" t="s">
        <v>846</v>
      </c>
      <c r="O1156" s="16" t="s">
        <v>847</v>
      </c>
      <c r="P1156" s="16" t="s">
        <v>382</v>
      </c>
    </row>
    <row r="1157" customFormat="false" ht="12.8" hidden="false" customHeight="false" outlineLevel="0" collapsed="false">
      <c r="A1157" s="24" t="n">
        <v>42678</v>
      </c>
      <c r="B1157" s="16" t="s">
        <v>115</v>
      </c>
      <c r="C1157" s="16" t="s">
        <v>3000</v>
      </c>
      <c r="D1157" s="16" t="s">
        <v>115</v>
      </c>
      <c r="E1157" s="16" t="s">
        <v>849</v>
      </c>
      <c r="F1157" s="16" t="s">
        <v>850</v>
      </c>
      <c r="G1157" s="16" t="s">
        <v>945</v>
      </c>
      <c r="H1157" s="17" t="s">
        <v>365</v>
      </c>
      <c r="I1157" s="25" t="n">
        <v>2</v>
      </c>
      <c r="J1157" s="16" t="str">
        <f aca="false">VLOOKUP(H1157,'випадаючий список'!D$1:E$41,2,0)</f>
        <v>Банківські послуги</v>
      </c>
      <c r="K1157" s="16" t="s">
        <v>352</v>
      </c>
      <c r="L1157" s="16" t="s">
        <v>353</v>
      </c>
      <c r="M1157" s="16" t="s">
        <v>621</v>
      </c>
      <c r="N1157" s="16" t="s">
        <v>846</v>
      </c>
      <c r="O1157" s="16" t="s">
        <v>847</v>
      </c>
      <c r="P1157" s="16" t="s">
        <v>382</v>
      </c>
    </row>
    <row r="1158" customFormat="false" ht="12.8" hidden="false" customHeight="false" outlineLevel="0" collapsed="false">
      <c r="A1158" s="24" t="n">
        <v>42678</v>
      </c>
      <c r="B1158" s="16" t="s">
        <v>115</v>
      </c>
      <c r="C1158" s="16" t="s">
        <v>661</v>
      </c>
      <c r="D1158" s="16" t="s">
        <v>1670</v>
      </c>
      <c r="E1158" s="16" t="s">
        <v>1671</v>
      </c>
      <c r="F1158" s="16" t="s">
        <v>2484</v>
      </c>
      <c r="G1158" s="16" t="s">
        <v>1673</v>
      </c>
      <c r="H1158" s="17" t="s">
        <v>527</v>
      </c>
      <c r="I1158" s="25" t="n">
        <v>17540.16</v>
      </c>
      <c r="J1158" s="16" t="str">
        <f aca="false">VLOOKUP(H1158,'випадаючий список'!D$1:E$41,2,0)</f>
        <v>Друковані матеріали (плакати, листиок, буклети та інших агітаційних матеріали)</v>
      </c>
      <c r="K1158" s="16" t="s">
        <v>352</v>
      </c>
      <c r="L1158" s="16" t="s">
        <v>353</v>
      </c>
      <c r="M1158" s="16" t="s">
        <v>621</v>
      </c>
      <c r="N1158" s="16" t="s">
        <v>389</v>
      </c>
      <c r="O1158" s="16" t="s">
        <v>1372</v>
      </c>
      <c r="P1158" s="16" t="s">
        <v>391</v>
      </c>
    </row>
    <row r="1159" customFormat="false" ht="12.8" hidden="false" customHeight="false" outlineLevel="0" collapsed="false">
      <c r="A1159" s="24" t="n">
        <v>42678</v>
      </c>
      <c r="C1159" s="16" t="s">
        <v>3001</v>
      </c>
      <c r="D1159" s="16" t="s">
        <v>13</v>
      </c>
      <c r="H1159" s="17" t="s">
        <v>607</v>
      </c>
      <c r="I1159" s="25" t="n">
        <v>548000</v>
      </c>
      <c r="J1159" s="16" t="str">
        <f aca="false">VLOOKUP(H1159,'випадаючий список'!D$1:E$41,2,0)</f>
        <v>Інші витрати</v>
      </c>
      <c r="K1159" s="16" t="s">
        <v>352</v>
      </c>
      <c r="L1159" s="16" t="s">
        <v>574</v>
      </c>
      <c r="M1159" s="26" t="s">
        <v>1378</v>
      </c>
      <c r="N1159" s="16" t="s">
        <v>374</v>
      </c>
      <c r="O1159" s="16" t="s">
        <v>1379</v>
      </c>
      <c r="P1159" s="16" t="s">
        <v>374</v>
      </c>
    </row>
    <row r="1160" customFormat="false" ht="12.8" hidden="false" customHeight="false" outlineLevel="0" collapsed="false">
      <c r="A1160" s="24" t="n">
        <v>42681</v>
      </c>
      <c r="B1160" s="16" t="s">
        <v>121</v>
      </c>
      <c r="C1160" s="16" t="s">
        <v>3002</v>
      </c>
      <c r="D1160" s="16" t="s">
        <v>3003</v>
      </c>
      <c r="E1160" s="16" t="s">
        <v>3004</v>
      </c>
      <c r="F1160" s="16" t="s">
        <v>3005</v>
      </c>
      <c r="G1160" s="16" t="s">
        <v>2173</v>
      </c>
      <c r="H1160" s="17" t="s">
        <v>530</v>
      </c>
      <c r="I1160" s="25" t="n">
        <v>315</v>
      </c>
      <c r="J1160" s="16" t="str">
        <f aca="false">VLOOKUP(H1160,'випадаючий список'!D$1:E$41,2,0)</f>
        <v>Публікування матеріалів у друкованих засобах масової інформації</v>
      </c>
      <c r="K1160" s="16" t="s">
        <v>352</v>
      </c>
      <c r="L1160" s="16" t="s">
        <v>353</v>
      </c>
      <c r="M1160" s="16" t="s">
        <v>354</v>
      </c>
      <c r="N1160" s="16" t="s">
        <v>355</v>
      </c>
      <c r="O1160" s="16" t="s">
        <v>356</v>
      </c>
      <c r="P1160" s="16" t="s">
        <v>357</v>
      </c>
    </row>
    <row r="1161" customFormat="false" ht="12.8" hidden="false" customHeight="false" outlineLevel="0" collapsed="false">
      <c r="A1161" s="24" t="n">
        <v>42681</v>
      </c>
      <c r="B1161" s="16" t="s">
        <v>111</v>
      </c>
      <c r="C1161" s="16" t="s">
        <v>3006</v>
      </c>
      <c r="D1161" s="16" t="s">
        <v>111</v>
      </c>
      <c r="E1161" s="16" t="s">
        <v>457</v>
      </c>
      <c r="F1161" s="16" t="s">
        <v>458</v>
      </c>
      <c r="G1161" s="16" t="s">
        <v>422</v>
      </c>
      <c r="H1161" s="17" t="s">
        <v>365</v>
      </c>
      <c r="I1161" s="25" t="n">
        <v>12.96</v>
      </c>
      <c r="J1161" s="16" t="str">
        <f aca="false">VLOOKUP(H1161,'випадаючий список'!D$1:E$41,2,0)</f>
        <v>Банківські послуги</v>
      </c>
      <c r="K1161" s="16" t="s">
        <v>352</v>
      </c>
      <c r="L1161" s="16" t="s">
        <v>353</v>
      </c>
      <c r="M1161" s="16" t="s">
        <v>354</v>
      </c>
      <c r="N1161" s="16" t="s">
        <v>459</v>
      </c>
      <c r="O1161" s="16" t="s">
        <v>460</v>
      </c>
      <c r="P1161" s="16" t="s">
        <v>461</v>
      </c>
    </row>
    <row r="1162" customFormat="false" ht="12.8" hidden="false" customHeight="false" outlineLevel="0" collapsed="false">
      <c r="A1162" s="24" t="n">
        <v>42681</v>
      </c>
      <c r="B1162" s="16" t="s">
        <v>113</v>
      </c>
      <c r="C1162" s="16" t="s">
        <v>3007</v>
      </c>
      <c r="D1162" s="16" t="s">
        <v>113</v>
      </c>
      <c r="E1162" s="16" t="s">
        <v>633</v>
      </c>
      <c r="F1162" s="16" t="s">
        <v>798</v>
      </c>
      <c r="G1162" s="16" t="s">
        <v>871</v>
      </c>
      <c r="H1162" s="17" t="s">
        <v>365</v>
      </c>
      <c r="I1162" s="25" t="n">
        <v>4</v>
      </c>
      <c r="J1162" s="16" t="str">
        <f aca="false">VLOOKUP(H1162,'випадаючий список'!D$1:E$41,2,0)</f>
        <v>Банківські послуги</v>
      </c>
      <c r="K1162" s="16" t="s">
        <v>352</v>
      </c>
      <c r="L1162" s="16" t="s">
        <v>574</v>
      </c>
      <c r="M1162" s="16" t="s">
        <v>354</v>
      </c>
      <c r="N1162" s="16" t="s">
        <v>374</v>
      </c>
      <c r="O1162" s="16" t="s">
        <v>800</v>
      </c>
      <c r="P1162" s="16" t="s">
        <v>374</v>
      </c>
    </row>
    <row r="1163" customFormat="false" ht="12.8" hidden="false" customHeight="false" outlineLevel="0" collapsed="false">
      <c r="A1163" s="24" t="n">
        <v>42681</v>
      </c>
      <c r="B1163" s="16" t="s">
        <v>113</v>
      </c>
      <c r="C1163" s="16" t="s">
        <v>3008</v>
      </c>
      <c r="D1163" s="16" t="s">
        <v>3009</v>
      </c>
      <c r="E1163" s="16" t="s">
        <v>3010</v>
      </c>
      <c r="F1163" s="16" t="s">
        <v>3011</v>
      </c>
      <c r="G1163" s="16" t="s">
        <v>3012</v>
      </c>
      <c r="H1163" s="17" t="s">
        <v>597</v>
      </c>
      <c r="I1163" s="25" t="n">
        <v>60000</v>
      </c>
      <c r="J1163" s="16" t="str">
        <f aca="false">VLOOKUP(H1163,'випадаючий список'!D$1:E$41,2,0)</f>
        <v>Переведення коштів на інші рахунки партії чи кандидатів</v>
      </c>
      <c r="K1163" s="16" t="s">
        <v>352</v>
      </c>
      <c r="L1163" s="16" t="s">
        <v>574</v>
      </c>
      <c r="M1163" s="16" t="s">
        <v>354</v>
      </c>
      <c r="N1163" s="16" t="s">
        <v>374</v>
      </c>
      <c r="O1163" s="16" t="s">
        <v>800</v>
      </c>
      <c r="P1163" s="16" t="s">
        <v>374</v>
      </c>
    </row>
    <row r="1164" customFormat="false" ht="12.8" hidden="false" customHeight="false" outlineLevel="0" collapsed="false">
      <c r="A1164" s="24" t="n">
        <v>42681</v>
      </c>
      <c r="B1164" s="16" t="s">
        <v>113</v>
      </c>
      <c r="C1164" s="16" t="s">
        <v>1980</v>
      </c>
      <c r="D1164" s="16" t="s">
        <v>3009</v>
      </c>
      <c r="E1164" s="16" t="s">
        <v>3010</v>
      </c>
      <c r="F1164" s="16" t="s">
        <v>3011</v>
      </c>
      <c r="G1164" s="16" t="s">
        <v>3013</v>
      </c>
      <c r="H1164" s="17" t="s">
        <v>597</v>
      </c>
      <c r="I1164" s="25" t="n">
        <v>14630.45</v>
      </c>
      <c r="J1164" s="16" t="str">
        <f aca="false">VLOOKUP(H1164,'випадаючий список'!D$1:E$41,2,0)</f>
        <v>Переведення коштів на інші рахунки партії чи кандидатів</v>
      </c>
      <c r="K1164" s="16" t="s">
        <v>352</v>
      </c>
      <c r="L1164" s="16" t="s">
        <v>574</v>
      </c>
      <c r="M1164" s="16" t="s">
        <v>354</v>
      </c>
      <c r="N1164" s="16" t="s">
        <v>374</v>
      </c>
      <c r="O1164" s="16" t="s">
        <v>800</v>
      </c>
      <c r="P1164" s="16" t="s">
        <v>374</v>
      </c>
    </row>
    <row r="1165" customFormat="false" ht="12.8" hidden="false" customHeight="false" outlineLevel="0" collapsed="false">
      <c r="A1165" s="24" t="n">
        <v>42681</v>
      </c>
      <c r="B1165" s="16" t="s">
        <v>16</v>
      </c>
      <c r="C1165" s="16" t="s">
        <v>825</v>
      </c>
      <c r="D1165" s="16" t="s">
        <v>2502</v>
      </c>
      <c r="E1165" s="16" t="s">
        <v>2503</v>
      </c>
      <c r="F1165" s="16" t="s">
        <v>3014</v>
      </c>
      <c r="G1165" s="16" t="s">
        <v>3015</v>
      </c>
      <c r="H1165" s="17" t="s">
        <v>360</v>
      </c>
      <c r="I1165" s="25" t="n">
        <v>905.07</v>
      </c>
      <c r="J1165" s="16" t="str">
        <f aca="false">VLOOKUP(H1165,'випадаючий список'!D$1:E$41,2,0)</f>
        <v>Комунальні послуги</v>
      </c>
      <c r="K1165" s="16" t="s">
        <v>352</v>
      </c>
      <c r="L1165" s="16" t="s">
        <v>353</v>
      </c>
      <c r="M1165" s="16" t="s">
        <v>366</v>
      </c>
      <c r="N1165" s="16" t="s">
        <v>2506</v>
      </c>
      <c r="O1165" s="16" t="s">
        <v>2507</v>
      </c>
      <c r="P1165" s="16" t="s">
        <v>968</v>
      </c>
    </row>
    <row r="1166" customFormat="false" ht="12.8" hidden="false" customHeight="false" outlineLevel="0" collapsed="false">
      <c r="A1166" s="24" t="n">
        <v>42681</v>
      </c>
      <c r="B1166" s="16" t="s">
        <v>121</v>
      </c>
      <c r="C1166" s="16" t="s">
        <v>3016</v>
      </c>
      <c r="D1166" s="16" t="s">
        <v>121</v>
      </c>
      <c r="E1166" s="16" t="s">
        <v>436</v>
      </c>
      <c r="F1166" s="16" t="s">
        <v>3017</v>
      </c>
      <c r="G1166" s="16" t="s">
        <v>3018</v>
      </c>
      <c r="H1166" s="17" t="s">
        <v>365</v>
      </c>
      <c r="I1166" s="25" t="n">
        <v>300</v>
      </c>
      <c r="J1166" s="16" t="str">
        <f aca="false">VLOOKUP(H1166,'випадаючий список'!D$1:E$41,2,0)</f>
        <v>Банківські послуги</v>
      </c>
      <c r="K1166" s="16" t="s">
        <v>352</v>
      </c>
      <c r="L1166" s="16" t="s">
        <v>353</v>
      </c>
      <c r="M1166" s="16" t="s">
        <v>366</v>
      </c>
      <c r="N1166" s="16" t="s">
        <v>2506</v>
      </c>
      <c r="O1166" s="16" t="s">
        <v>2507</v>
      </c>
      <c r="P1166" s="16" t="s">
        <v>968</v>
      </c>
    </row>
    <row r="1167" customFormat="false" ht="12.8" hidden="false" customHeight="false" outlineLevel="0" collapsed="false">
      <c r="A1167" s="24" t="n">
        <v>42681</v>
      </c>
      <c r="B1167" s="16" t="s">
        <v>115</v>
      </c>
      <c r="C1167" s="16" t="s">
        <v>3019</v>
      </c>
      <c r="D1167" s="16" t="s">
        <v>115</v>
      </c>
      <c r="E1167" s="16" t="s">
        <v>849</v>
      </c>
      <c r="F1167" s="16" t="s">
        <v>937</v>
      </c>
      <c r="G1167" s="16" t="s">
        <v>3020</v>
      </c>
      <c r="H1167" s="17" t="s">
        <v>365</v>
      </c>
      <c r="I1167" s="25" t="n">
        <v>100</v>
      </c>
      <c r="J1167" s="16" t="str">
        <f aca="false">VLOOKUP(H1167,'випадаючий список'!D$1:E$41,2,0)</f>
        <v>Банківські послуги</v>
      </c>
      <c r="K1167" s="16" t="s">
        <v>352</v>
      </c>
      <c r="L1167" s="16" t="s">
        <v>353</v>
      </c>
      <c r="M1167" s="16" t="s">
        <v>621</v>
      </c>
      <c r="N1167" s="16" t="s">
        <v>493</v>
      </c>
      <c r="O1167" s="16" t="s">
        <v>3021</v>
      </c>
      <c r="P1167" s="16" t="s">
        <v>495</v>
      </c>
    </row>
    <row r="1168" customFormat="false" ht="12.8" hidden="false" customHeight="false" outlineLevel="0" collapsed="false">
      <c r="A1168" s="24" t="n">
        <v>42681</v>
      </c>
      <c r="B1168" s="16" t="s">
        <v>115</v>
      </c>
      <c r="C1168" s="16" t="s">
        <v>3022</v>
      </c>
      <c r="D1168" s="16" t="s">
        <v>115</v>
      </c>
      <c r="E1168" s="16" t="s">
        <v>849</v>
      </c>
      <c r="F1168" s="16" t="s">
        <v>941</v>
      </c>
      <c r="G1168" s="16" t="s">
        <v>851</v>
      </c>
      <c r="H1168" s="17" t="s">
        <v>365</v>
      </c>
      <c r="I1168" s="25" t="n">
        <v>100</v>
      </c>
      <c r="J1168" s="16" t="str">
        <f aca="false">VLOOKUP(H1168,'випадаючий список'!D$1:E$41,2,0)</f>
        <v>Банківські послуги</v>
      </c>
      <c r="K1168" s="16" t="s">
        <v>352</v>
      </c>
      <c r="L1168" s="16" t="s">
        <v>353</v>
      </c>
      <c r="M1168" s="16" t="s">
        <v>621</v>
      </c>
      <c r="N1168" s="16" t="s">
        <v>942</v>
      </c>
      <c r="O1168" s="16" t="s">
        <v>943</v>
      </c>
      <c r="P1168" s="16" t="s">
        <v>382</v>
      </c>
    </row>
    <row r="1169" customFormat="false" ht="12.8" hidden="false" customHeight="false" outlineLevel="0" collapsed="false">
      <c r="A1169" s="24" t="n">
        <v>42681</v>
      </c>
      <c r="B1169" s="16" t="s">
        <v>115</v>
      </c>
      <c r="C1169" s="16" t="s">
        <v>3023</v>
      </c>
      <c r="D1169" s="16" t="s">
        <v>115</v>
      </c>
      <c r="E1169" s="16" t="s">
        <v>849</v>
      </c>
      <c r="F1169" s="16" t="s">
        <v>850</v>
      </c>
      <c r="G1169" s="16" t="s">
        <v>851</v>
      </c>
      <c r="H1169" s="17" t="s">
        <v>365</v>
      </c>
      <c r="I1169" s="25" t="n">
        <v>100</v>
      </c>
      <c r="J1169" s="16" t="str">
        <f aca="false">VLOOKUP(H1169,'випадаючий список'!D$1:E$41,2,0)</f>
        <v>Банківські послуги</v>
      </c>
      <c r="K1169" s="16" t="s">
        <v>352</v>
      </c>
      <c r="L1169" s="16" t="s">
        <v>353</v>
      </c>
      <c r="M1169" s="16" t="s">
        <v>621</v>
      </c>
      <c r="N1169" s="16" t="s">
        <v>846</v>
      </c>
      <c r="O1169" s="16" t="s">
        <v>847</v>
      </c>
      <c r="P1169" s="16" t="s">
        <v>382</v>
      </c>
    </row>
    <row r="1170" customFormat="false" ht="12.8" hidden="false" customHeight="false" outlineLevel="0" collapsed="false">
      <c r="A1170" s="24" t="n">
        <v>42681</v>
      </c>
      <c r="B1170" s="16" t="s">
        <v>115</v>
      </c>
      <c r="C1170" s="16" t="s">
        <v>695</v>
      </c>
      <c r="D1170" s="16" t="s">
        <v>1368</v>
      </c>
      <c r="E1170" s="16" t="s">
        <v>1369</v>
      </c>
      <c r="F1170" s="16" t="s">
        <v>1370</v>
      </c>
      <c r="G1170" s="16" t="s">
        <v>1371</v>
      </c>
      <c r="H1170" s="17" t="s">
        <v>514</v>
      </c>
      <c r="I1170" s="25" t="n">
        <v>544.8</v>
      </c>
      <c r="J1170" s="16" t="str">
        <f aca="false">VLOOKUP(H1170,'випадаючий список'!D$1:E$41,2,0)</f>
        <v>Послуги зв’язку</v>
      </c>
      <c r="K1170" s="16" t="s">
        <v>352</v>
      </c>
      <c r="L1170" s="16" t="s">
        <v>353</v>
      </c>
      <c r="M1170" s="16" t="s">
        <v>621</v>
      </c>
      <c r="N1170" s="16" t="s">
        <v>389</v>
      </c>
      <c r="O1170" s="16" t="s">
        <v>1372</v>
      </c>
      <c r="P1170" s="16" t="s">
        <v>391</v>
      </c>
    </row>
    <row r="1171" customFormat="false" ht="12.8" hidden="false" customHeight="false" outlineLevel="0" collapsed="false">
      <c r="A1171" s="24" t="n">
        <v>42681</v>
      </c>
      <c r="B1171" s="16" t="s">
        <v>115</v>
      </c>
      <c r="C1171" s="16" t="s">
        <v>698</v>
      </c>
      <c r="D1171" s="16" t="s">
        <v>1368</v>
      </c>
      <c r="E1171" s="16" t="s">
        <v>1369</v>
      </c>
      <c r="F1171" s="16" t="s">
        <v>1370</v>
      </c>
      <c r="G1171" s="16" t="s">
        <v>1371</v>
      </c>
      <c r="H1171" s="17" t="s">
        <v>514</v>
      </c>
      <c r="I1171" s="25" t="n">
        <v>660</v>
      </c>
      <c r="J1171" s="16" t="str">
        <f aca="false">VLOOKUP(H1171,'випадаючий список'!D$1:E$41,2,0)</f>
        <v>Послуги зв’язку</v>
      </c>
      <c r="K1171" s="16" t="s">
        <v>352</v>
      </c>
      <c r="L1171" s="16" t="s">
        <v>353</v>
      </c>
      <c r="M1171" s="16" t="s">
        <v>621</v>
      </c>
      <c r="N1171" s="16" t="s">
        <v>389</v>
      </c>
      <c r="O1171" s="16" t="s">
        <v>1372</v>
      </c>
      <c r="P1171" s="16" t="s">
        <v>391</v>
      </c>
    </row>
    <row r="1172" customFormat="false" ht="12.8" hidden="false" customHeight="false" outlineLevel="0" collapsed="false">
      <c r="A1172" s="24" t="n">
        <v>42682</v>
      </c>
      <c r="B1172" s="16" t="s">
        <v>10</v>
      </c>
      <c r="C1172" s="16" t="s">
        <v>402</v>
      </c>
      <c r="D1172" s="16" t="s">
        <v>1168</v>
      </c>
      <c r="E1172" s="16" t="s">
        <v>1169</v>
      </c>
      <c r="F1172" s="16" t="s">
        <v>955</v>
      </c>
      <c r="G1172" s="16" t="s">
        <v>3024</v>
      </c>
      <c r="H1172" s="17" t="s">
        <v>651</v>
      </c>
      <c r="I1172" s="25" t="n">
        <v>116</v>
      </c>
      <c r="J1172" s="16" t="str">
        <f aca="false">VLOOKUP(H1172,'випадаючий список'!D$1:E$41,2,0)</f>
        <v>Інші послуги</v>
      </c>
      <c r="K1172" s="16" t="s">
        <v>352</v>
      </c>
      <c r="L1172" s="16" t="s">
        <v>353</v>
      </c>
      <c r="M1172" s="16" t="s">
        <v>354</v>
      </c>
      <c r="N1172" s="16" t="s">
        <v>957</v>
      </c>
      <c r="O1172" s="16" t="s">
        <v>958</v>
      </c>
      <c r="P1172" s="16" t="s">
        <v>959</v>
      </c>
    </row>
    <row r="1173" customFormat="false" ht="12.8" hidden="false" customHeight="false" outlineLevel="0" collapsed="false">
      <c r="A1173" s="24" t="n">
        <v>42682</v>
      </c>
      <c r="B1173" s="16" t="s">
        <v>121</v>
      </c>
      <c r="C1173" s="16" t="s">
        <v>3025</v>
      </c>
      <c r="D1173" s="16" t="s">
        <v>3026</v>
      </c>
      <c r="E1173" s="16" t="s">
        <v>3027</v>
      </c>
      <c r="F1173" s="16" t="s">
        <v>3028</v>
      </c>
      <c r="G1173" s="16" t="s">
        <v>3029</v>
      </c>
      <c r="H1173" s="17" t="s">
        <v>430</v>
      </c>
      <c r="I1173" s="25" t="n">
        <v>71</v>
      </c>
      <c r="J1173" s="16" t="str">
        <f aca="false">VLOOKUP(H1173,'випадаючий список'!D$1:E$41,2,0)</f>
        <v>Придбання канцтоварів, паперу, інших предметів і матеріалів</v>
      </c>
      <c r="K1173" s="16" t="s">
        <v>352</v>
      </c>
      <c r="L1173" s="16" t="s">
        <v>353</v>
      </c>
      <c r="M1173" s="16" t="s">
        <v>354</v>
      </c>
      <c r="N1173" s="16" t="s">
        <v>442</v>
      </c>
      <c r="O1173" s="16" t="s">
        <v>443</v>
      </c>
      <c r="P1173" s="16" t="s">
        <v>369</v>
      </c>
    </row>
    <row r="1174" customFormat="false" ht="12.8" hidden="false" customHeight="false" outlineLevel="0" collapsed="false">
      <c r="A1174" s="24" t="n">
        <v>42682</v>
      </c>
      <c r="B1174" s="16" t="s">
        <v>111</v>
      </c>
      <c r="C1174" s="16" t="s">
        <v>3030</v>
      </c>
      <c r="D1174" s="16" t="s">
        <v>3031</v>
      </c>
      <c r="E1174" s="16" t="s">
        <v>3032</v>
      </c>
      <c r="F1174" s="16" t="s">
        <v>3033</v>
      </c>
      <c r="G1174" s="16" t="s">
        <v>3034</v>
      </c>
      <c r="H1174" s="17" t="s">
        <v>527</v>
      </c>
      <c r="I1174" s="25" t="n">
        <v>60000</v>
      </c>
      <c r="J1174" s="16" t="str">
        <f aca="false">VLOOKUP(H1174,'випадаючий список'!D$1:E$41,2,0)</f>
        <v>Друковані матеріали (плакати, листиок, буклети та інших агітаційних матеріали)</v>
      </c>
      <c r="K1174" s="16" t="s">
        <v>352</v>
      </c>
      <c r="L1174" s="16" t="s">
        <v>353</v>
      </c>
      <c r="M1174" s="16" t="s">
        <v>354</v>
      </c>
      <c r="N1174" s="16" t="s">
        <v>459</v>
      </c>
      <c r="O1174" s="16" t="s">
        <v>460</v>
      </c>
      <c r="P1174" s="16" t="s">
        <v>461</v>
      </c>
    </row>
    <row r="1175" customFormat="false" ht="12.8" hidden="false" customHeight="false" outlineLevel="0" collapsed="false">
      <c r="A1175" s="24" t="n">
        <v>42682</v>
      </c>
      <c r="B1175" s="16" t="s">
        <v>111</v>
      </c>
      <c r="C1175" s="16" t="s">
        <v>3035</v>
      </c>
      <c r="D1175" s="16" t="s">
        <v>3036</v>
      </c>
      <c r="E1175" s="16" t="s">
        <v>3037</v>
      </c>
      <c r="F1175" s="16" t="s">
        <v>3038</v>
      </c>
      <c r="G1175" s="16" t="s">
        <v>350</v>
      </c>
      <c r="H1175" s="17" t="s">
        <v>351</v>
      </c>
      <c r="I1175" s="25" t="n">
        <v>10640</v>
      </c>
      <c r="J1175" s="16" t="str">
        <f aca="false">VLOOKUP(H1175,'випадаючий список'!D$1:E$41,2,0)</f>
        <v>Оренда будинків і приміщень</v>
      </c>
      <c r="K1175" s="16" t="s">
        <v>352</v>
      </c>
      <c r="L1175" s="16" t="s">
        <v>353</v>
      </c>
      <c r="M1175" s="16" t="s">
        <v>354</v>
      </c>
      <c r="N1175" s="16" t="s">
        <v>459</v>
      </c>
      <c r="O1175" s="16" t="s">
        <v>460</v>
      </c>
      <c r="P1175" s="16" t="s">
        <v>461</v>
      </c>
    </row>
    <row r="1176" customFormat="false" ht="12.8" hidden="false" customHeight="false" outlineLevel="0" collapsed="false">
      <c r="A1176" s="24" t="n">
        <v>42682</v>
      </c>
      <c r="B1176" s="16" t="s">
        <v>111</v>
      </c>
      <c r="C1176" s="16" t="s">
        <v>2933</v>
      </c>
      <c r="D1176" s="16" t="s">
        <v>3039</v>
      </c>
      <c r="E1176" s="16" t="s">
        <v>3040</v>
      </c>
      <c r="F1176" s="16" t="s">
        <v>3041</v>
      </c>
      <c r="G1176" s="16" t="s">
        <v>350</v>
      </c>
      <c r="H1176" s="17" t="s">
        <v>351</v>
      </c>
      <c r="I1176" s="25" t="n">
        <v>850</v>
      </c>
      <c r="J1176" s="16" t="str">
        <f aca="false">VLOOKUP(H1176,'випадаючий список'!D$1:E$41,2,0)</f>
        <v>Оренда будинків і приміщень</v>
      </c>
      <c r="K1176" s="16" t="s">
        <v>352</v>
      </c>
      <c r="L1176" s="16" t="s">
        <v>353</v>
      </c>
      <c r="M1176" s="16" t="s">
        <v>354</v>
      </c>
      <c r="N1176" s="16" t="s">
        <v>459</v>
      </c>
      <c r="O1176" s="16" t="s">
        <v>460</v>
      </c>
      <c r="P1176" s="16" t="s">
        <v>461</v>
      </c>
    </row>
    <row r="1177" customFormat="false" ht="12.8" hidden="false" customHeight="false" outlineLevel="0" collapsed="false">
      <c r="A1177" s="24" t="n">
        <v>42682</v>
      </c>
      <c r="B1177" s="16" t="s">
        <v>111</v>
      </c>
      <c r="C1177" s="16" t="s">
        <v>3042</v>
      </c>
      <c r="D1177" s="16" t="s">
        <v>3039</v>
      </c>
      <c r="E1177" s="16" t="s">
        <v>3040</v>
      </c>
      <c r="F1177" s="16" t="s">
        <v>3041</v>
      </c>
      <c r="G1177" s="16" t="s">
        <v>350</v>
      </c>
      <c r="H1177" s="17" t="s">
        <v>351</v>
      </c>
      <c r="I1177" s="25" t="n">
        <v>1500</v>
      </c>
      <c r="J1177" s="16" t="str">
        <f aca="false">VLOOKUP(H1177,'випадаючий список'!D$1:E$41,2,0)</f>
        <v>Оренда будинків і приміщень</v>
      </c>
      <c r="K1177" s="16" t="s">
        <v>352</v>
      </c>
      <c r="L1177" s="16" t="s">
        <v>353</v>
      </c>
      <c r="M1177" s="16" t="s">
        <v>354</v>
      </c>
      <c r="N1177" s="16" t="s">
        <v>459</v>
      </c>
      <c r="O1177" s="16" t="s">
        <v>460</v>
      </c>
      <c r="P1177" s="16" t="s">
        <v>461</v>
      </c>
    </row>
    <row r="1178" customFormat="false" ht="12.8" hidden="false" customHeight="false" outlineLevel="0" collapsed="false">
      <c r="A1178" s="24" t="n">
        <v>42682</v>
      </c>
      <c r="B1178" s="16" t="s">
        <v>111</v>
      </c>
      <c r="C1178" s="16" t="s">
        <v>3043</v>
      </c>
      <c r="D1178" s="16" t="s">
        <v>111</v>
      </c>
      <c r="E1178" s="16" t="s">
        <v>457</v>
      </c>
      <c r="F1178" s="16" t="s">
        <v>458</v>
      </c>
      <c r="G1178" s="16" t="s">
        <v>422</v>
      </c>
      <c r="H1178" s="17" t="s">
        <v>365</v>
      </c>
      <c r="I1178" s="25" t="n">
        <v>153.83</v>
      </c>
      <c r="J1178" s="16" t="str">
        <f aca="false">VLOOKUP(H1178,'випадаючий список'!D$1:E$41,2,0)</f>
        <v>Банківські послуги</v>
      </c>
      <c r="K1178" s="16" t="s">
        <v>352</v>
      </c>
      <c r="L1178" s="16" t="s">
        <v>353</v>
      </c>
      <c r="M1178" s="16" t="s">
        <v>354</v>
      </c>
      <c r="N1178" s="16" t="s">
        <v>459</v>
      </c>
      <c r="O1178" s="16" t="s">
        <v>460</v>
      </c>
      <c r="P1178" s="16" t="s">
        <v>461</v>
      </c>
    </row>
    <row r="1179" customFormat="false" ht="12.8" hidden="false" customHeight="false" outlineLevel="0" collapsed="false">
      <c r="A1179" s="24" t="n">
        <v>42682</v>
      </c>
      <c r="B1179" s="16" t="s">
        <v>111</v>
      </c>
      <c r="C1179" s="16" t="s">
        <v>3044</v>
      </c>
      <c r="D1179" s="16" t="s">
        <v>111</v>
      </c>
      <c r="E1179" s="16" t="s">
        <v>457</v>
      </c>
      <c r="F1179" s="16" t="s">
        <v>458</v>
      </c>
      <c r="G1179" s="16" t="s">
        <v>422</v>
      </c>
      <c r="H1179" s="17" t="s">
        <v>365</v>
      </c>
      <c r="I1179" s="25" t="n">
        <v>47.54</v>
      </c>
      <c r="J1179" s="16" t="str">
        <f aca="false">VLOOKUP(H1179,'випадаючий список'!D$1:E$41,2,0)</f>
        <v>Банківські послуги</v>
      </c>
      <c r="K1179" s="16" t="s">
        <v>352</v>
      </c>
      <c r="L1179" s="16" t="s">
        <v>353</v>
      </c>
      <c r="M1179" s="16" t="s">
        <v>354</v>
      </c>
      <c r="N1179" s="16" t="s">
        <v>459</v>
      </c>
      <c r="O1179" s="16" t="s">
        <v>460</v>
      </c>
      <c r="P1179" s="16" t="s">
        <v>461</v>
      </c>
    </row>
    <row r="1180" customFormat="false" ht="12.8" hidden="false" customHeight="false" outlineLevel="0" collapsed="false">
      <c r="A1180" s="24" t="n">
        <v>42682</v>
      </c>
      <c r="B1180" s="16" t="s">
        <v>111</v>
      </c>
      <c r="C1180" s="16" t="s">
        <v>3045</v>
      </c>
      <c r="D1180" s="16" t="s">
        <v>33</v>
      </c>
      <c r="F1180" s="16" t="s">
        <v>464</v>
      </c>
      <c r="G1180" s="16" t="s">
        <v>308</v>
      </c>
      <c r="H1180" s="17" t="s">
        <v>405</v>
      </c>
      <c r="I1180" s="25" t="n">
        <v>1405.48</v>
      </c>
      <c r="J1180" s="16" t="str">
        <f aca="false">VLOOKUP(H1180,'випадаючий список'!D$1:E$41,2,0)</f>
        <v>Заробітна плата</v>
      </c>
      <c r="K1180" s="16" t="s">
        <v>406</v>
      </c>
      <c r="L1180" s="16" t="s">
        <v>353</v>
      </c>
      <c r="M1180" s="16" t="s">
        <v>354</v>
      </c>
      <c r="N1180" s="16" t="s">
        <v>459</v>
      </c>
      <c r="O1180" s="16" t="s">
        <v>460</v>
      </c>
      <c r="P1180" s="16" t="s">
        <v>461</v>
      </c>
    </row>
    <row r="1181" customFormat="false" ht="12.8" hidden="false" customHeight="false" outlineLevel="0" collapsed="false">
      <c r="A1181" s="24" t="n">
        <v>42682</v>
      </c>
      <c r="B1181" s="16" t="s">
        <v>111</v>
      </c>
      <c r="C1181" s="16" t="s">
        <v>3045</v>
      </c>
      <c r="D1181" s="16" t="s">
        <v>61</v>
      </c>
      <c r="F1181" s="16" t="s">
        <v>464</v>
      </c>
      <c r="G1181" s="16" t="s">
        <v>308</v>
      </c>
      <c r="H1181" s="17" t="s">
        <v>405</v>
      </c>
      <c r="I1181" s="25" t="n">
        <v>1405.48</v>
      </c>
      <c r="J1181" s="16" t="str">
        <f aca="false">VLOOKUP(H1181,'випадаючий список'!D$1:E$41,2,0)</f>
        <v>Заробітна плата</v>
      </c>
      <c r="K1181" s="16" t="s">
        <v>406</v>
      </c>
      <c r="L1181" s="16" t="s">
        <v>353</v>
      </c>
      <c r="M1181" s="16" t="s">
        <v>354</v>
      </c>
      <c r="N1181" s="16" t="s">
        <v>459</v>
      </c>
      <c r="O1181" s="16" t="s">
        <v>460</v>
      </c>
      <c r="P1181" s="16" t="s">
        <v>461</v>
      </c>
    </row>
    <row r="1182" customFormat="false" ht="12.8" hidden="false" customHeight="false" outlineLevel="0" collapsed="false">
      <c r="A1182" s="24" t="n">
        <v>42682</v>
      </c>
      <c r="B1182" s="16" t="s">
        <v>111</v>
      </c>
      <c r="C1182" s="16" t="s">
        <v>3045</v>
      </c>
      <c r="D1182" s="16" t="s">
        <v>65</v>
      </c>
      <c r="F1182" s="16" t="s">
        <v>464</v>
      </c>
      <c r="G1182" s="16" t="s">
        <v>308</v>
      </c>
      <c r="H1182" s="17" t="s">
        <v>405</v>
      </c>
      <c r="I1182" s="25" t="n">
        <v>1405.48</v>
      </c>
      <c r="J1182" s="16" t="str">
        <f aca="false">VLOOKUP(H1182,'випадаючий список'!D$1:E$41,2,0)</f>
        <v>Заробітна плата</v>
      </c>
      <c r="K1182" s="16" t="s">
        <v>406</v>
      </c>
      <c r="L1182" s="16" t="s">
        <v>353</v>
      </c>
      <c r="M1182" s="16" t="s">
        <v>354</v>
      </c>
      <c r="N1182" s="16" t="s">
        <v>459</v>
      </c>
      <c r="O1182" s="16" t="s">
        <v>460</v>
      </c>
      <c r="P1182" s="16" t="s">
        <v>461</v>
      </c>
    </row>
    <row r="1183" customFormat="false" ht="12.8" hidden="false" customHeight="false" outlineLevel="0" collapsed="false">
      <c r="A1183" s="24" t="n">
        <v>42682</v>
      </c>
      <c r="B1183" s="16" t="s">
        <v>465</v>
      </c>
      <c r="C1183" s="16" t="s">
        <v>3046</v>
      </c>
      <c r="D1183" s="16" t="s">
        <v>85</v>
      </c>
      <c r="F1183" s="16" t="s">
        <v>464</v>
      </c>
      <c r="G1183" s="16" t="s">
        <v>308</v>
      </c>
      <c r="H1183" s="17" t="s">
        <v>405</v>
      </c>
      <c r="I1183" s="25" t="n">
        <v>6037.5</v>
      </c>
      <c r="J1183" s="16" t="str">
        <f aca="false">VLOOKUP(H1183,'випадаючий список'!D$1:E$41,2,0)</f>
        <v>Заробітна плата</v>
      </c>
      <c r="K1183" s="16" t="s">
        <v>406</v>
      </c>
      <c r="L1183" s="16" t="s">
        <v>353</v>
      </c>
      <c r="M1183" s="16" t="s">
        <v>354</v>
      </c>
      <c r="N1183" s="16" t="s">
        <v>459</v>
      </c>
      <c r="O1183" s="16" t="s">
        <v>460</v>
      </c>
      <c r="P1183" s="16" t="s">
        <v>461</v>
      </c>
    </row>
    <row r="1184" customFormat="false" ht="12.8" hidden="false" customHeight="false" outlineLevel="0" collapsed="false">
      <c r="A1184" s="24" t="n">
        <v>42682</v>
      </c>
      <c r="B1184" s="16" t="s">
        <v>111</v>
      </c>
      <c r="C1184" s="16" t="s">
        <v>3045</v>
      </c>
      <c r="D1184" s="16" t="s">
        <v>159</v>
      </c>
      <c r="F1184" s="16" t="s">
        <v>464</v>
      </c>
      <c r="G1184" s="16" t="s">
        <v>308</v>
      </c>
      <c r="H1184" s="17" t="s">
        <v>405</v>
      </c>
      <c r="I1184" s="25" t="n">
        <v>717.2</v>
      </c>
      <c r="J1184" s="16" t="str">
        <f aca="false">VLOOKUP(H1184,'випадаючий список'!D$1:E$41,2,0)</f>
        <v>Заробітна плата</v>
      </c>
      <c r="K1184" s="16" t="s">
        <v>406</v>
      </c>
      <c r="L1184" s="16" t="s">
        <v>353</v>
      </c>
      <c r="M1184" s="16" t="s">
        <v>354</v>
      </c>
      <c r="N1184" s="16" t="s">
        <v>459</v>
      </c>
      <c r="O1184" s="16" t="s">
        <v>460</v>
      </c>
      <c r="P1184" s="16" t="s">
        <v>461</v>
      </c>
    </row>
    <row r="1185" customFormat="false" ht="12.8" hidden="false" customHeight="false" outlineLevel="0" collapsed="false">
      <c r="A1185" s="24" t="n">
        <v>42682</v>
      </c>
      <c r="B1185" s="16" t="s">
        <v>111</v>
      </c>
      <c r="C1185" s="16" t="s">
        <v>3045</v>
      </c>
      <c r="D1185" s="16" t="s">
        <v>251</v>
      </c>
      <c r="F1185" s="16" t="s">
        <v>464</v>
      </c>
      <c r="G1185" s="16" t="s">
        <v>308</v>
      </c>
      <c r="H1185" s="17" t="s">
        <v>405</v>
      </c>
      <c r="I1185" s="25" t="n">
        <v>1405.48</v>
      </c>
      <c r="J1185" s="16" t="str">
        <f aca="false">VLOOKUP(H1185,'випадаючий список'!D$1:E$41,2,0)</f>
        <v>Заробітна плата</v>
      </c>
      <c r="K1185" s="16" t="s">
        <v>406</v>
      </c>
      <c r="L1185" s="16" t="s">
        <v>353</v>
      </c>
      <c r="M1185" s="16" t="s">
        <v>354</v>
      </c>
      <c r="N1185" s="16" t="s">
        <v>459</v>
      </c>
      <c r="O1185" s="16" t="s">
        <v>460</v>
      </c>
      <c r="P1185" s="16" t="s">
        <v>461</v>
      </c>
    </row>
    <row r="1186" customFormat="false" ht="12.8" hidden="false" customHeight="false" outlineLevel="0" collapsed="false">
      <c r="A1186" s="24" t="n">
        <v>42682</v>
      </c>
      <c r="B1186" s="16" t="s">
        <v>111</v>
      </c>
      <c r="C1186" s="16" t="s">
        <v>2933</v>
      </c>
      <c r="D1186" s="16" t="s">
        <v>85</v>
      </c>
      <c r="F1186" s="16" t="s">
        <v>464</v>
      </c>
      <c r="G1186" s="16" t="s">
        <v>2150</v>
      </c>
      <c r="H1186" s="17" t="s">
        <v>1181</v>
      </c>
      <c r="I1186" s="25" t="n">
        <v>1747.19</v>
      </c>
      <c r="J1186" s="16" t="str">
        <f aca="false">VLOOKUP(H1186,'випадаючий список'!D$1:E$41,2,0)</f>
        <v>Гонорари, в точу числі за надані консультаційні послуги</v>
      </c>
      <c r="K1186" s="16" t="s">
        <v>406</v>
      </c>
      <c r="L1186" s="16" t="s">
        <v>353</v>
      </c>
      <c r="M1186" s="16" t="s">
        <v>354</v>
      </c>
      <c r="N1186" s="16" t="s">
        <v>459</v>
      </c>
      <c r="O1186" s="16" t="s">
        <v>460</v>
      </c>
      <c r="P1186" s="16" t="s">
        <v>461</v>
      </c>
    </row>
    <row r="1187" customFormat="false" ht="12.8" hidden="false" customHeight="false" outlineLevel="0" collapsed="false">
      <c r="A1187" s="24" t="n">
        <v>42682</v>
      </c>
      <c r="B1187" s="16" t="s">
        <v>111</v>
      </c>
      <c r="C1187" s="16" t="s">
        <v>2933</v>
      </c>
      <c r="D1187" s="16" t="s">
        <v>159</v>
      </c>
      <c r="F1187" s="16" t="s">
        <v>464</v>
      </c>
      <c r="G1187" s="16" t="s">
        <v>2150</v>
      </c>
      <c r="H1187" s="17" t="s">
        <v>1181</v>
      </c>
      <c r="I1187" s="25" t="n">
        <v>1632.81</v>
      </c>
      <c r="J1187" s="16" t="str">
        <f aca="false">VLOOKUP(H1187,'випадаючий список'!D$1:E$41,2,0)</f>
        <v>Гонорари, в точу числі за надані консультаційні послуги</v>
      </c>
      <c r="K1187" s="16" t="s">
        <v>406</v>
      </c>
      <c r="L1187" s="16" t="s">
        <v>353</v>
      </c>
      <c r="M1187" s="16" t="s">
        <v>354</v>
      </c>
      <c r="N1187" s="16" t="s">
        <v>459</v>
      </c>
      <c r="O1187" s="16" t="s">
        <v>460</v>
      </c>
      <c r="P1187" s="16" t="s">
        <v>461</v>
      </c>
    </row>
    <row r="1188" customFormat="false" ht="12.8" hidden="false" customHeight="false" outlineLevel="0" collapsed="false">
      <c r="A1188" s="24" t="n">
        <v>42682</v>
      </c>
      <c r="B1188" s="16" t="s">
        <v>111</v>
      </c>
      <c r="C1188" s="16" t="s">
        <v>3047</v>
      </c>
      <c r="D1188" s="16" t="s">
        <v>51</v>
      </c>
      <c r="E1188" s="16" t="s">
        <v>468</v>
      </c>
      <c r="F1188" s="16" t="s">
        <v>469</v>
      </c>
      <c r="G1188" s="16" t="s">
        <v>470</v>
      </c>
      <c r="H1188" s="17" t="s">
        <v>411</v>
      </c>
      <c r="I1188" s="25" t="n">
        <v>3942.29</v>
      </c>
      <c r="J1188" s="16" t="str">
        <f aca="false">VLOOKUP(H1188,'випадаючий список'!D$1:E$41,2,0)</f>
        <v>Податок на доходи</v>
      </c>
      <c r="K1188" s="16" t="s">
        <v>352</v>
      </c>
      <c r="L1188" s="16" t="s">
        <v>353</v>
      </c>
      <c r="M1188" s="16" t="s">
        <v>354</v>
      </c>
      <c r="N1188" s="16" t="s">
        <v>459</v>
      </c>
      <c r="O1188" s="16" t="s">
        <v>460</v>
      </c>
      <c r="P1188" s="16" t="s">
        <v>461</v>
      </c>
    </row>
    <row r="1189" customFormat="false" ht="12.8" hidden="false" customHeight="false" outlineLevel="0" collapsed="false">
      <c r="A1189" s="24" t="n">
        <v>42682</v>
      </c>
      <c r="B1189" s="16" t="s">
        <v>111</v>
      </c>
      <c r="C1189" s="16" t="s">
        <v>3048</v>
      </c>
      <c r="D1189" s="16" t="s">
        <v>201</v>
      </c>
      <c r="E1189" s="16" t="s">
        <v>472</v>
      </c>
      <c r="F1189" s="16" t="s">
        <v>469</v>
      </c>
      <c r="G1189" s="16" t="s">
        <v>473</v>
      </c>
      <c r="H1189" s="17" t="s">
        <v>411</v>
      </c>
      <c r="I1189" s="25" t="n">
        <v>5116.5</v>
      </c>
      <c r="J1189" s="16" t="str">
        <f aca="false">VLOOKUP(H1189,'випадаючий список'!D$1:E$41,2,0)</f>
        <v>Податок на доходи</v>
      </c>
      <c r="K1189" s="16" t="s">
        <v>352</v>
      </c>
      <c r="L1189" s="16" t="s">
        <v>353</v>
      </c>
      <c r="M1189" s="16" t="s">
        <v>354</v>
      </c>
      <c r="N1189" s="16" t="s">
        <v>459</v>
      </c>
      <c r="O1189" s="16" t="s">
        <v>460</v>
      </c>
      <c r="P1189" s="16" t="s">
        <v>461</v>
      </c>
    </row>
    <row r="1190" customFormat="false" ht="12.8" hidden="false" customHeight="false" outlineLevel="0" collapsed="false">
      <c r="A1190" s="24" t="n">
        <v>42682</v>
      </c>
      <c r="B1190" s="16" t="s">
        <v>111</v>
      </c>
      <c r="C1190" s="16" t="s">
        <v>3049</v>
      </c>
      <c r="D1190" s="16" t="s">
        <v>201</v>
      </c>
      <c r="E1190" s="16" t="s">
        <v>472</v>
      </c>
      <c r="F1190" s="16" t="s">
        <v>469</v>
      </c>
      <c r="G1190" s="16" t="s">
        <v>475</v>
      </c>
      <c r="H1190" s="17" t="s">
        <v>418</v>
      </c>
      <c r="I1190" s="25" t="n">
        <v>426.38</v>
      </c>
      <c r="J1190" s="16" t="str">
        <f aca="false">VLOOKUP(H1190,'випадаючий список'!D$1:E$41,2,0)</f>
        <v>Військовий збір</v>
      </c>
      <c r="K1190" s="16" t="s">
        <v>352</v>
      </c>
      <c r="L1190" s="16" t="s">
        <v>353</v>
      </c>
      <c r="M1190" s="16" t="s">
        <v>354</v>
      </c>
      <c r="N1190" s="16" t="s">
        <v>459</v>
      </c>
      <c r="O1190" s="16" t="s">
        <v>460</v>
      </c>
      <c r="P1190" s="16" t="s">
        <v>461</v>
      </c>
    </row>
    <row r="1191" customFormat="false" ht="12.8" hidden="false" customHeight="false" outlineLevel="0" collapsed="false">
      <c r="A1191" s="24" t="n">
        <v>42682</v>
      </c>
      <c r="B1191" s="16" t="s">
        <v>113</v>
      </c>
      <c r="C1191" s="16" t="s">
        <v>808</v>
      </c>
      <c r="D1191" s="16" t="s">
        <v>3050</v>
      </c>
      <c r="E1191" s="16" t="s">
        <v>3051</v>
      </c>
      <c r="F1191" s="16" t="s">
        <v>3052</v>
      </c>
      <c r="G1191" s="16" t="s">
        <v>3053</v>
      </c>
      <c r="H1191" s="17" t="s">
        <v>430</v>
      </c>
      <c r="I1191" s="25" t="n">
        <v>5752.99</v>
      </c>
      <c r="J1191" s="16" t="str">
        <f aca="false">VLOOKUP(H1191,'випадаючий список'!D$1:E$41,2,0)</f>
        <v>Придбання канцтоварів, паперу, інших предметів і матеріалів</v>
      </c>
      <c r="K1191" s="16" t="s">
        <v>352</v>
      </c>
      <c r="L1191" s="16" t="s">
        <v>574</v>
      </c>
      <c r="M1191" s="16" t="s">
        <v>354</v>
      </c>
      <c r="N1191" s="16" t="s">
        <v>374</v>
      </c>
      <c r="O1191" s="16" t="s">
        <v>800</v>
      </c>
      <c r="P1191" s="16" t="s">
        <v>374</v>
      </c>
    </row>
    <row r="1192" customFormat="false" ht="12.8" hidden="false" customHeight="false" outlineLevel="0" collapsed="false">
      <c r="A1192" s="24" t="n">
        <v>42682</v>
      </c>
      <c r="B1192" s="16" t="s">
        <v>113</v>
      </c>
      <c r="C1192" s="16" t="s">
        <v>3054</v>
      </c>
      <c r="D1192" s="16" t="s">
        <v>113</v>
      </c>
      <c r="E1192" s="16" t="s">
        <v>633</v>
      </c>
      <c r="F1192" s="16" t="s">
        <v>798</v>
      </c>
      <c r="G1192" s="16" t="s">
        <v>3055</v>
      </c>
      <c r="H1192" s="17" t="s">
        <v>365</v>
      </c>
      <c r="I1192" s="25" t="n">
        <v>80.5</v>
      </c>
      <c r="J1192" s="16" t="str">
        <f aca="false">VLOOKUP(H1192,'випадаючий список'!D$1:E$41,2,0)</f>
        <v>Банківські послуги</v>
      </c>
      <c r="K1192" s="16" t="s">
        <v>352</v>
      </c>
      <c r="L1192" s="16" t="s">
        <v>574</v>
      </c>
      <c r="M1192" s="16" t="s">
        <v>354</v>
      </c>
      <c r="N1192" s="16" t="s">
        <v>374</v>
      </c>
      <c r="O1192" s="16" t="s">
        <v>800</v>
      </c>
      <c r="P1192" s="16" t="s">
        <v>374</v>
      </c>
    </row>
    <row r="1193" customFormat="false" ht="12.8" hidden="false" customHeight="false" outlineLevel="0" collapsed="false">
      <c r="A1193" s="24" t="n">
        <v>42682</v>
      </c>
      <c r="B1193" s="16" t="s">
        <v>113</v>
      </c>
      <c r="C1193" s="16" t="s">
        <v>3056</v>
      </c>
      <c r="D1193" s="16" t="s">
        <v>113</v>
      </c>
      <c r="E1193" s="16" t="s">
        <v>633</v>
      </c>
      <c r="F1193" s="16" t="s">
        <v>798</v>
      </c>
      <c r="G1193" s="16" t="s">
        <v>871</v>
      </c>
      <c r="H1193" s="17" t="s">
        <v>365</v>
      </c>
      <c r="I1193" s="25" t="n">
        <v>10</v>
      </c>
      <c r="J1193" s="16" t="str">
        <f aca="false">VLOOKUP(H1193,'випадаючий список'!D$1:E$41,2,0)</f>
        <v>Банківські послуги</v>
      </c>
      <c r="K1193" s="16" t="s">
        <v>352</v>
      </c>
      <c r="L1193" s="16" t="s">
        <v>574</v>
      </c>
      <c r="M1193" s="16" t="s">
        <v>354</v>
      </c>
      <c r="N1193" s="16" t="s">
        <v>374</v>
      </c>
      <c r="O1193" s="16" t="s">
        <v>800</v>
      </c>
      <c r="P1193" s="16" t="s">
        <v>374</v>
      </c>
    </row>
    <row r="1194" customFormat="false" ht="12.8" hidden="false" customHeight="false" outlineLevel="0" collapsed="false">
      <c r="A1194" s="24" t="n">
        <v>42682</v>
      </c>
      <c r="B1194" s="16" t="s">
        <v>113</v>
      </c>
      <c r="C1194" s="16" t="s">
        <v>2156</v>
      </c>
      <c r="D1194" s="16" t="s">
        <v>1064</v>
      </c>
      <c r="F1194" s="16" t="s">
        <v>874</v>
      </c>
      <c r="G1194" s="16" t="s">
        <v>1065</v>
      </c>
      <c r="H1194" s="17" t="s">
        <v>405</v>
      </c>
      <c r="I1194" s="25" t="n">
        <v>4025</v>
      </c>
      <c r="J1194" s="16" t="str">
        <f aca="false">VLOOKUP(H1194,'випадаючий список'!D$1:E$41,2,0)</f>
        <v>Заробітна плата</v>
      </c>
      <c r="K1194" s="16" t="s">
        <v>406</v>
      </c>
      <c r="L1194" s="16" t="s">
        <v>574</v>
      </c>
      <c r="M1194" s="16" t="s">
        <v>354</v>
      </c>
      <c r="N1194" s="16" t="s">
        <v>374</v>
      </c>
      <c r="O1194" s="16" t="s">
        <v>800</v>
      </c>
      <c r="P1194" s="16" t="s">
        <v>374</v>
      </c>
    </row>
    <row r="1195" customFormat="false" ht="12.8" hidden="false" customHeight="false" outlineLevel="0" collapsed="false">
      <c r="A1195" s="24" t="n">
        <v>42682</v>
      </c>
      <c r="B1195" s="16" t="s">
        <v>113</v>
      </c>
      <c r="C1195" s="16" t="s">
        <v>2809</v>
      </c>
      <c r="D1195" s="16" t="s">
        <v>1067</v>
      </c>
      <c r="F1195" s="16" t="s">
        <v>874</v>
      </c>
      <c r="G1195" s="16" t="s">
        <v>1065</v>
      </c>
      <c r="H1195" s="17" t="s">
        <v>405</v>
      </c>
      <c r="I1195" s="25" t="n">
        <v>4025</v>
      </c>
      <c r="J1195" s="16" t="str">
        <f aca="false">VLOOKUP(H1195,'випадаючий список'!D$1:E$41,2,0)</f>
        <v>Заробітна плата</v>
      </c>
      <c r="K1195" s="16" t="s">
        <v>406</v>
      </c>
      <c r="L1195" s="16" t="s">
        <v>574</v>
      </c>
      <c r="M1195" s="16" t="s">
        <v>354</v>
      </c>
      <c r="N1195" s="16" t="s">
        <v>374</v>
      </c>
      <c r="O1195" s="16" t="s">
        <v>800</v>
      </c>
      <c r="P1195" s="16" t="s">
        <v>374</v>
      </c>
    </row>
    <row r="1196" customFormat="false" ht="12.8" hidden="false" customHeight="false" outlineLevel="0" collapsed="false">
      <c r="A1196" s="24" t="n">
        <v>42682</v>
      </c>
      <c r="B1196" s="16" t="s">
        <v>113</v>
      </c>
      <c r="C1196" s="16" t="s">
        <v>1918</v>
      </c>
      <c r="D1196" s="16" t="s">
        <v>199</v>
      </c>
      <c r="E1196" s="16" t="s">
        <v>873</v>
      </c>
      <c r="F1196" s="16" t="s">
        <v>874</v>
      </c>
      <c r="G1196" s="16" t="s">
        <v>3057</v>
      </c>
      <c r="H1196" s="17" t="s">
        <v>411</v>
      </c>
      <c r="I1196" s="25" t="n">
        <v>1800</v>
      </c>
      <c r="J1196" s="16" t="str">
        <f aca="false">VLOOKUP(H1196,'випадаючий список'!D$1:E$41,2,0)</f>
        <v>Податок на доходи</v>
      </c>
      <c r="K1196" s="16" t="s">
        <v>352</v>
      </c>
      <c r="L1196" s="16" t="s">
        <v>574</v>
      </c>
      <c r="M1196" s="16" t="s">
        <v>354</v>
      </c>
      <c r="N1196" s="16" t="s">
        <v>374</v>
      </c>
      <c r="O1196" s="16" t="s">
        <v>800</v>
      </c>
      <c r="P1196" s="16" t="s">
        <v>374</v>
      </c>
    </row>
    <row r="1197" customFormat="false" ht="12.8" hidden="false" customHeight="false" outlineLevel="0" collapsed="false">
      <c r="A1197" s="24" t="n">
        <v>42682</v>
      </c>
      <c r="B1197" s="16" t="s">
        <v>113</v>
      </c>
      <c r="C1197" s="16" t="s">
        <v>1921</v>
      </c>
      <c r="D1197" s="16" t="s">
        <v>53</v>
      </c>
      <c r="E1197" s="16" t="s">
        <v>971</v>
      </c>
      <c r="F1197" s="16" t="s">
        <v>874</v>
      </c>
      <c r="G1197" s="16" t="s">
        <v>3058</v>
      </c>
      <c r="H1197" s="17" t="s">
        <v>414</v>
      </c>
      <c r="I1197" s="25" t="n">
        <v>2200</v>
      </c>
      <c r="J1197" s="16" t="str">
        <f aca="false">VLOOKUP(H1197,'випадаючий список'!D$1:E$41,2,0)</f>
        <v>Сплата ЄСВ</v>
      </c>
      <c r="K1197" s="16" t="s">
        <v>352</v>
      </c>
      <c r="L1197" s="16" t="s">
        <v>574</v>
      </c>
      <c r="M1197" s="16" t="s">
        <v>354</v>
      </c>
      <c r="N1197" s="16" t="s">
        <v>374</v>
      </c>
      <c r="O1197" s="16" t="s">
        <v>800</v>
      </c>
      <c r="P1197" s="16" t="s">
        <v>374</v>
      </c>
    </row>
    <row r="1198" customFormat="false" ht="12.8" hidden="false" customHeight="false" outlineLevel="0" collapsed="false">
      <c r="A1198" s="24" t="n">
        <v>42682</v>
      </c>
      <c r="B1198" s="16" t="s">
        <v>113</v>
      </c>
      <c r="C1198" s="16" t="s">
        <v>1063</v>
      </c>
      <c r="D1198" s="16" t="s">
        <v>199</v>
      </c>
      <c r="E1198" s="16" t="s">
        <v>873</v>
      </c>
      <c r="F1198" s="16" t="s">
        <v>3059</v>
      </c>
      <c r="G1198" s="16" t="s">
        <v>3060</v>
      </c>
      <c r="H1198" s="17" t="s">
        <v>418</v>
      </c>
      <c r="I1198" s="25" t="n">
        <v>150</v>
      </c>
      <c r="J1198" s="16" t="str">
        <f aca="false">VLOOKUP(H1198,'випадаючий список'!D$1:E$41,2,0)</f>
        <v>Військовий збір</v>
      </c>
      <c r="K1198" s="16" t="s">
        <v>352</v>
      </c>
      <c r="L1198" s="16" t="s">
        <v>574</v>
      </c>
      <c r="M1198" s="16" t="s">
        <v>354</v>
      </c>
      <c r="N1198" s="16" t="s">
        <v>374</v>
      </c>
      <c r="O1198" s="16" t="s">
        <v>800</v>
      </c>
      <c r="P1198" s="16" t="s">
        <v>374</v>
      </c>
    </row>
    <row r="1199" customFormat="false" ht="12.8" hidden="false" customHeight="false" outlineLevel="0" collapsed="false">
      <c r="A1199" s="24" t="n">
        <v>42682</v>
      </c>
      <c r="B1199" s="16" t="s">
        <v>113</v>
      </c>
      <c r="C1199" s="16" t="s">
        <v>1066</v>
      </c>
      <c r="D1199" s="16" t="s">
        <v>3009</v>
      </c>
      <c r="E1199" s="16" t="s">
        <v>3010</v>
      </c>
      <c r="F1199" s="16" t="s">
        <v>3011</v>
      </c>
      <c r="G1199" s="16" t="s">
        <v>3061</v>
      </c>
      <c r="H1199" s="17" t="s">
        <v>597</v>
      </c>
      <c r="I1199" s="25" t="n">
        <v>21861.79</v>
      </c>
      <c r="J1199" s="16" t="str">
        <f aca="false">VLOOKUP(H1199,'випадаючий список'!D$1:E$41,2,0)</f>
        <v>Переведення коштів на інші рахунки партії чи кандидатів</v>
      </c>
      <c r="K1199" s="16" t="s">
        <v>352</v>
      </c>
      <c r="L1199" s="16" t="s">
        <v>574</v>
      </c>
      <c r="M1199" s="16" t="s">
        <v>354</v>
      </c>
      <c r="N1199" s="16" t="s">
        <v>374</v>
      </c>
      <c r="O1199" s="16" t="s">
        <v>800</v>
      </c>
      <c r="P1199" s="16" t="s">
        <v>374</v>
      </c>
    </row>
    <row r="1200" customFormat="false" ht="12.8" hidden="false" customHeight="false" outlineLevel="0" collapsed="false">
      <c r="A1200" s="24" t="n">
        <v>42682</v>
      </c>
      <c r="B1200" s="16" t="s">
        <v>12</v>
      </c>
      <c r="C1200" s="16" t="s">
        <v>1778</v>
      </c>
      <c r="D1200" s="16" t="s">
        <v>3062</v>
      </c>
      <c r="E1200" s="16" t="s">
        <v>3063</v>
      </c>
      <c r="F1200" s="16" t="s">
        <v>3064</v>
      </c>
      <c r="G1200" s="16" t="s">
        <v>3065</v>
      </c>
      <c r="H1200" s="17" t="s">
        <v>411</v>
      </c>
      <c r="I1200" s="25" t="n">
        <v>1118</v>
      </c>
      <c r="J1200" s="16" t="str">
        <f aca="false">VLOOKUP(H1200,'випадаючий список'!D$1:E$41,2,0)</f>
        <v>Податок на доходи</v>
      </c>
      <c r="K1200" s="16" t="s">
        <v>352</v>
      </c>
      <c r="L1200" s="16" t="s">
        <v>353</v>
      </c>
      <c r="M1200" s="16" t="s">
        <v>354</v>
      </c>
      <c r="N1200" s="16" t="s">
        <v>479</v>
      </c>
      <c r="O1200" s="16" t="s">
        <v>480</v>
      </c>
      <c r="P1200" s="16" t="s">
        <v>481</v>
      </c>
    </row>
    <row r="1201" customFormat="false" ht="12.8" hidden="false" customHeight="false" outlineLevel="0" collapsed="false">
      <c r="A1201" s="24" t="n">
        <v>42682</v>
      </c>
      <c r="B1201" s="16" t="s">
        <v>12</v>
      </c>
      <c r="C1201" s="16" t="s">
        <v>1855</v>
      </c>
      <c r="D1201" s="16" t="s">
        <v>3062</v>
      </c>
      <c r="E1201" s="16" t="s">
        <v>3063</v>
      </c>
      <c r="F1201" s="16" t="s">
        <v>3064</v>
      </c>
      <c r="G1201" s="16" t="s">
        <v>3066</v>
      </c>
      <c r="H1201" s="17" t="s">
        <v>418</v>
      </c>
      <c r="I1201" s="25" t="n">
        <v>93.17</v>
      </c>
      <c r="J1201" s="16" t="str">
        <f aca="false">VLOOKUP(H1201,'випадаючий список'!D$1:E$41,2,0)</f>
        <v>Військовий збір</v>
      </c>
      <c r="K1201" s="16" t="s">
        <v>352</v>
      </c>
      <c r="L1201" s="16" t="s">
        <v>353</v>
      </c>
      <c r="M1201" s="16" t="s">
        <v>354</v>
      </c>
      <c r="N1201" s="16" t="s">
        <v>479</v>
      </c>
      <c r="O1201" s="16" t="s">
        <v>480</v>
      </c>
      <c r="P1201" s="16" t="s">
        <v>481</v>
      </c>
    </row>
    <row r="1202" customFormat="false" ht="12.8" hidden="false" customHeight="false" outlineLevel="0" collapsed="false">
      <c r="A1202" s="24" t="n">
        <v>42682</v>
      </c>
      <c r="B1202" s="16" t="s">
        <v>1145</v>
      </c>
      <c r="C1202" s="16" t="s">
        <v>825</v>
      </c>
      <c r="D1202" s="16" t="s">
        <v>3067</v>
      </c>
      <c r="F1202" s="16" t="s">
        <v>3068</v>
      </c>
      <c r="G1202" s="16" t="s">
        <v>3069</v>
      </c>
      <c r="H1202" s="17" t="s">
        <v>430</v>
      </c>
      <c r="I1202" s="25" t="n">
        <v>773.74</v>
      </c>
      <c r="J1202" s="16" t="str">
        <f aca="false">VLOOKUP(H1202,'випадаючий список'!D$1:E$41,2,0)</f>
        <v>Придбання канцтоварів, паперу, інших предметів і матеріалів</v>
      </c>
      <c r="K1202" s="16" t="s">
        <v>406</v>
      </c>
      <c r="L1202" s="16" t="s">
        <v>353</v>
      </c>
      <c r="M1202" s="16" t="s">
        <v>366</v>
      </c>
      <c r="N1202" s="16" t="s">
        <v>1033</v>
      </c>
      <c r="O1202" s="16" t="s">
        <v>2112</v>
      </c>
      <c r="P1202" s="16" t="s">
        <v>487</v>
      </c>
    </row>
    <row r="1203" customFormat="false" ht="12.8" hidden="false" customHeight="false" outlineLevel="0" collapsed="false">
      <c r="A1203" s="24" t="n">
        <v>42682</v>
      </c>
      <c r="B1203" s="16" t="s">
        <v>115</v>
      </c>
      <c r="C1203" s="16" t="s">
        <v>2893</v>
      </c>
      <c r="D1203" s="16" t="s">
        <v>3070</v>
      </c>
      <c r="E1203" s="16" t="s">
        <v>3071</v>
      </c>
      <c r="F1203" s="16" t="s">
        <v>3072</v>
      </c>
      <c r="G1203" s="16" t="s">
        <v>3073</v>
      </c>
      <c r="H1203" s="17" t="s">
        <v>2821</v>
      </c>
      <c r="I1203" s="25" t="n">
        <v>1500</v>
      </c>
      <c r="J1203" s="16" t="str">
        <f aca="false">VLOOKUP(H1203,'випадаючий список'!D$1:E$41,2,0)</f>
        <v>Оплата ефірного часу на ТБ</v>
      </c>
      <c r="K1203" s="16" t="s">
        <v>352</v>
      </c>
      <c r="L1203" s="16" t="s">
        <v>353</v>
      </c>
      <c r="M1203" s="16" t="s">
        <v>366</v>
      </c>
      <c r="N1203" s="16" t="s">
        <v>509</v>
      </c>
      <c r="O1203" s="16" t="s">
        <v>510</v>
      </c>
      <c r="P1203" s="16" t="s">
        <v>398</v>
      </c>
    </row>
    <row r="1204" customFormat="false" ht="12.8" hidden="false" customHeight="false" outlineLevel="0" collapsed="false">
      <c r="A1204" s="24" t="n">
        <v>42682</v>
      </c>
      <c r="B1204" s="16" t="s">
        <v>16</v>
      </c>
      <c r="C1204" s="16" t="s">
        <v>3074</v>
      </c>
      <c r="D1204" s="16" t="s">
        <v>16</v>
      </c>
      <c r="E1204" s="16" t="s">
        <v>506</v>
      </c>
      <c r="F1204" s="16" t="s">
        <v>507</v>
      </c>
      <c r="G1204" s="16" t="s">
        <v>814</v>
      </c>
      <c r="H1204" s="17" t="s">
        <v>365</v>
      </c>
      <c r="I1204" s="25" t="n">
        <v>5</v>
      </c>
      <c r="J1204" s="16" t="str">
        <f aca="false">VLOOKUP(H1204,'випадаючий список'!D$1:E$41,2,0)</f>
        <v>Банківські послуги</v>
      </c>
      <c r="K1204" s="16" t="s">
        <v>352</v>
      </c>
      <c r="L1204" s="16" t="s">
        <v>353</v>
      </c>
      <c r="M1204" s="16" t="s">
        <v>366</v>
      </c>
      <c r="N1204" s="16" t="s">
        <v>509</v>
      </c>
      <c r="O1204" s="16" t="s">
        <v>510</v>
      </c>
      <c r="P1204" s="16" t="s">
        <v>398</v>
      </c>
    </row>
    <row r="1205" customFormat="false" ht="12.8" hidden="false" customHeight="false" outlineLevel="0" collapsed="false">
      <c r="A1205" s="24" t="n">
        <v>42682</v>
      </c>
      <c r="B1205" s="16" t="s">
        <v>111</v>
      </c>
      <c r="C1205" s="16" t="s">
        <v>3075</v>
      </c>
      <c r="D1205" s="16" t="s">
        <v>2135</v>
      </c>
      <c r="E1205" s="16" t="s">
        <v>2050</v>
      </c>
      <c r="F1205" s="16" t="s">
        <v>2051</v>
      </c>
      <c r="G1205" s="16" t="s">
        <v>3076</v>
      </c>
      <c r="H1205" s="17" t="s">
        <v>351</v>
      </c>
      <c r="I1205" s="25" t="n">
        <v>57655.8</v>
      </c>
      <c r="J1205" s="16" t="str">
        <f aca="false">VLOOKUP(H1205,'випадаючий список'!D$1:E$41,2,0)</f>
        <v>Оренда будинків і приміщень</v>
      </c>
      <c r="K1205" s="16" t="s">
        <v>352</v>
      </c>
      <c r="L1205" s="16" t="s">
        <v>353</v>
      </c>
      <c r="M1205" s="16" t="s">
        <v>583</v>
      </c>
      <c r="N1205" s="16" t="s">
        <v>396</v>
      </c>
      <c r="O1205" s="16" t="s">
        <v>2053</v>
      </c>
      <c r="P1205" s="16" t="s">
        <v>398</v>
      </c>
    </row>
    <row r="1206" customFormat="false" ht="12.8" hidden="false" customHeight="false" outlineLevel="0" collapsed="false">
      <c r="A1206" s="24" t="n">
        <v>42682</v>
      </c>
      <c r="B1206" s="16" t="s">
        <v>111</v>
      </c>
      <c r="C1206" s="16" t="s">
        <v>3077</v>
      </c>
      <c r="D1206" s="16" t="s">
        <v>2135</v>
      </c>
      <c r="E1206" s="16" t="s">
        <v>2050</v>
      </c>
      <c r="F1206" s="16" t="s">
        <v>2051</v>
      </c>
      <c r="G1206" s="16" t="s">
        <v>3078</v>
      </c>
      <c r="H1206" s="17" t="s">
        <v>360</v>
      </c>
      <c r="I1206" s="25" t="n">
        <v>8000</v>
      </c>
      <c r="J1206" s="16" t="str">
        <f aca="false">VLOOKUP(H1206,'випадаючий список'!D$1:E$41,2,0)</f>
        <v>Комунальні послуги</v>
      </c>
      <c r="K1206" s="16" t="s">
        <v>352</v>
      </c>
      <c r="L1206" s="16" t="s">
        <v>353</v>
      </c>
      <c r="M1206" s="16" t="s">
        <v>583</v>
      </c>
      <c r="N1206" s="16" t="s">
        <v>396</v>
      </c>
      <c r="O1206" s="16" t="s">
        <v>2053</v>
      </c>
      <c r="P1206" s="16" t="s">
        <v>398</v>
      </c>
    </row>
    <row r="1207" customFormat="false" ht="12.8" hidden="false" customHeight="false" outlineLevel="0" collapsed="false">
      <c r="A1207" s="24" t="n">
        <v>42682</v>
      </c>
      <c r="B1207" s="16" t="s">
        <v>6</v>
      </c>
      <c r="C1207" s="16" t="s">
        <v>3079</v>
      </c>
      <c r="D1207" s="16" t="s">
        <v>3080</v>
      </c>
      <c r="E1207" s="16" t="s">
        <v>3081</v>
      </c>
      <c r="F1207" s="16" t="s">
        <v>3082</v>
      </c>
      <c r="G1207" s="16" t="s">
        <v>3083</v>
      </c>
      <c r="H1207" s="17" t="s">
        <v>351</v>
      </c>
      <c r="I1207" s="25" t="n">
        <v>6114.75</v>
      </c>
      <c r="J1207" s="16" t="str">
        <f aca="false">VLOOKUP(H1207,'випадаючий список'!D$1:E$41,2,0)</f>
        <v>Оренда будинків і приміщень</v>
      </c>
      <c r="K1207" s="16" t="s">
        <v>352</v>
      </c>
      <c r="L1207" s="16" t="s">
        <v>353</v>
      </c>
      <c r="M1207" s="16" t="s">
        <v>583</v>
      </c>
      <c r="N1207" s="16" t="s">
        <v>966</v>
      </c>
      <c r="O1207" s="16" t="s">
        <v>1011</v>
      </c>
      <c r="P1207" s="16" t="s">
        <v>968</v>
      </c>
    </row>
    <row r="1208" customFormat="false" ht="12.8" hidden="false" customHeight="false" outlineLevel="0" collapsed="false">
      <c r="A1208" s="24" t="n">
        <v>42683</v>
      </c>
      <c r="B1208" s="16" t="s">
        <v>121</v>
      </c>
      <c r="C1208" s="16" t="s">
        <v>3084</v>
      </c>
      <c r="D1208" s="16" t="s">
        <v>3085</v>
      </c>
      <c r="E1208" s="16" t="s">
        <v>3086</v>
      </c>
      <c r="F1208" s="16" t="s">
        <v>3087</v>
      </c>
      <c r="G1208" s="16" t="s">
        <v>2173</v>
      </c>
      <c r="H1208" s="17" t="s">
        <v>530</v>
      </c>
      <c r="I1208" s="25" t="n">
        <v>1156.4</v>
      </c>
      <c r="J1208" s="16" t="str">
        <f aca="false">VLOOKUP(H1208,'випадаючий список'!D$1:E$41,2,0)</f>
        <v>Публікування матеріалів у друкованих засобах масової інформації</v>
      </c>
      <c r="K1208" s="16" t="s">
        <v>352</v>
      </c>
      <c r="L1208" s="16" t="s">
        <v>353</v>
      </c>
      <c r="M1208" s="16" t="s">
        <v>354</v>
      </c>
      <c r="N1208" s="16" t="s">
        <v>355</v>
      </c>
      <c r="O1208" s="16" t="s">
        <v>356</v>
      </c>
      <c r="P1208" s="16" t="s">
        <v>357</v>
      </c>
    </row>
    <row r="1209" customFormat="false" ht="12.8" hidden="false" customHeight="false" outlineLevel="0" collapsed="false">
      <c r="A1209" s="24" t="n">
        <v>42683</v>
      </c>
      <c r="B1209" s="16" t="s">
        <v>121</v>
      </c>
      <c r="C1209" s="16" t="s">
        <v>3088</v>
      </c>
      <c r="D1209" s="16" t="s">
        <v>3085</v>
      </c>
      <c r="E1209" s="16" t="s">
        <v>3086</v>
      </c>
      <c r="F1209" s="16" t="s">
        <v>3087</v>
      </c>
      <c r="G1209" s="16" t="s">
        <v>2173</v>
      </c>
      <c r="H1209" s="17" t="s">
        <v>530</v>
      </c>
      <c r="I1209" s="25" t="n">
        <v>200</v>
      </c>
      <c r="J1209" s="16" t="str">
        <f aca="false">VLOOKUP(H1209,'випадаючий список'!D$1:E$41,2,0)</f>
        <v>Публікування матеріалів у друкованих засобах масової інформації</v>
      </c>
      <c r="K1209" s="16" t="s">
        <v>352</v>
      </c>
      <c r="L1209" s="16" t="s">
        <v>353</v>
      </c>
      <c r="M1209" s="16" t="s">
        <v>354</v>
      </c>
      <c r="N1209" s="16" t="s">
        <v>355</v>
      </c>
      <c r="O1209" s="16" t="s">
        <v>356</v>
      </c>
      <c r="P1209" s="16" t="s">
        <v>357</v>
      </c>
    </row>
    <row r="1210" customFormat="false" ht="12.8" hidden="false" customHeight="false" outlineLevel="0" collapsed="false">
      <c r="A1210" s="24" t="n">
        <v>42683</v>
      </c>
      <c r="B1210" s="16" t="s">
        <v>111</v>
      </c>
      <c r="C1210" s="16" t="s">
        <v>3089</v>
      </c>
      <c r="D1210" s="16" t="s">
        <v>3090</v>
      </c>
      <c r="E1210" s="16" t="s">
        <v>3091</v>
      </c>
      <c r="F1210" s="16" t="s">
        <v>3092</v>
      </c>
      <c r="G1210" s="16" t="s">
        <v>350</v>
      </c>
      <c r="H1210" s="17" t="s">
        <v>351</v>
      </c>
      <c r="I1210" s="25" t="n">
        <v>3990.45</v>
      </c>
      <c r="J1210" s="16" t="str">
        <f aca="false">VLOOKUP(H1210,'випадаючий список'!D$1:E$41,2,0)</f>
        <v>Оренда будинків і приміщень</v>
      </c>
      <c r="K1210" s="16" t="s">
        <v>352</v>
      </c>
      <c r="L1210" s="16" t="s">
        <v>353</v>
      </c>
      <c r="M1210" s="16" t="s">
        <v>354</v>
      </c>
      <c r="N1210" s="16" t="s">
        <v>459</v>
      </c>
      <c r="O1210" s="16" t="s">
        <v>460</v>
      </c>
      <c r="P1210" s="16" t="s">
        <v>461</v>
      </c>
    </row>
    <row r="1211" customFormat="false" ht="12.8" hidden="false" customHeight="false" outlineLevel="0" collapsed="false">
      <c r="A1211" s="24" t="n">
        <v>42683</v>
      </c>
      <c r="B1211" s="16" t="s">
        <v>111</v>
      </c>
      <c r="C1211" s="16" t="s">
        <v>3093</v>
      </c>
      <c r="D1211" s="16" t="s">
        <v>111</v>
      </c>
      <c r="E1211" s="16" t="s">
        <v>457</v>
      </c>
      <c r="F1211" s="16" t="s">
        <v>458</v>
      </c>
      <c r="G1211" s="16" t="s">
        <v>422</v>
      </c>
      <c r="H1211" s="17" t="s">
        <v>365</v>
      </c>
      <c r="I1211" s="25" t="n">
        <v>38.75</v>
      </c>
      <c r="J1211" s="16" t="str">
        <f aca="false">VLOOKUP(H1211,'випадаючий список'!D$1:E$41,2,0)</f>
        <v>Банківські послуги</v>
      </c>
      <c r="K1211" s="16" t="s">
        <v>352</v>
      </c>
      <c r="L1211" s="16" t="s">
        <v>353</v>
      </c>
      <c r="M1211" s="16" t="s">
        <v>354</v>
      </c>
      <c r="N1211" s="16" t="s">
        <v>459</v>
      </c>
      <c r="O1211" s="16" t="s">
        <v>460</v>
      </c>
      <c r="P1211" s="16" t="s">
        <v>461</v>
      </c>
    </row>
    <row r="1212" customFormat="false" ht="12.8" hidden="false" customHeight="false" outlineLevel="0" collapsed="false">
      <c r="A1212" s="24" t="n">
        <v>42683</v>
      </c>
      <c r="B1212" s="16" t="s">
        <v>121</v>
      </c>
      <c r="C1212" s="16" t="s">
        <v>698</v>
      </c>
      <c r="D1212" s="16" t="s">
        <v>1459</v>
      </c>
      <c r="E1212" s="16" t="s">
        <v>1460</v>
      </c>
      <c r="F1212" s="16" t="s">
        <v>1461</v>
      </c>
      <c r="G1212" s="16" t="s">
        <v>822</v>
      </c>
      <c r="H1212" s="17" t="s">
        <v>514</v>
      </c>
      <c r="I1212" s="25" t="n">
        <v>280</v>
      </c>
      <c r="J1212" s="16" t="str">
        <f aca="false">VLOOKUP(H1212,'випадаючий список'!D$1:E$41,2,0)</f>
        <v>Послуги зв’язку</v>
      </c>
      <c r="K1212" s="16" t="s">
        <v>352</v>
      </c>
      <c r="L1212" s="16" t="s">
        <v>353</v>
      </c>
      <c r="M1212" s="16" t="s">
        <v>366</v>
      </c>
      <c r="N1212" s="16" t="s">
        <v>521</v>
      </c>
      <c r="O1212" s="16" t="s">
        <v>522</v>
      </c>
      <c r="P1212" s="16" t="s">
        <v>523</v>
      </c>
    </row>
    <row r="1213" customFormat="false" ht="12.8" hidden="false" customHeight="false" outlineLevel="0" collapsed="false">
      <c r="A1213" s="24" t="n">
        <v>42683</v>
      </c>
      <c r="B1213" s="16" t="s">
        <v>121</v>
      </c>
      <c r="C1213" s="16" t="s">
        <v>3094</v>
      </c>
      <c r="D1213" s="16" t="s">
        <v>121</v>
      </c>
      <c r="E1213" s="16" t="s">
        <v>436</v>
      </c>
      <c r="F1213" s="16" t="s">
        <v>519</v>
      </c>
      <c r="G1213" s="16" t="s">
        <v>520</v>
      </c>
      <c r="H1213" s="17" t="s">
        <v>365</v>
      </c>
      <c r="I1213" s="25" t="n">
        <v>3</v>
      </c>
      <c r="J1213" s="16" t="str">
        <f aca="false">VLOOKUP(H1213,'випадаючий список'!D$1:E$41,2,0)</f>
        <v>Банківські послуги</v>
      </c>
      <c r="K1213" s="16" t="s">
        <v>352</v>
      </c>
      <c r="L1213" s="16" t="s">
        <v>353</v>
      </c>
      <c r="M1213" s="16" t="s">
        <v>366</v>
      </c>
      <c r="N1213" s="16" t="s">
        <v>521</v>
      </c>
      <c r="O1213" s="16" t="s">
        <v>522</v>
      </c>
      <c r="P1213" s="16" t="s">
        <v>523</v>
      </c>
    </row>
    <row r="1214" customFormat="false" ht="12.8" hidden="false" customHeight="false" outlineLevel="0" collapsed="false">
      <c r="A1214" s="24" t="n">
        <v>42683</v>
      </c>
      <c r="B1214" s="16" t="s">
        <v>121</v>
      </c>
      <c r="C1214" s="16" t="s">
        <v>933</v>
      </c>
      <c r="D1214" s="16" t="s">
        <v>3095</v>
      </c>
      <c r="E1214" s="16" t="s">
        <v>3096</v>
      </c>
      <c r="F1214" s="16" t="s">
        <v>445</v>
      </c>
      <c r="G1214" s="16" t="s">
        <v>3097</v>
      </c>
      <c r="H1214" s="17" t="s">
        <v>351</v>
      </c>
      <c r="I1214" s="25" t="n">
        <v>1535</v>
      </c>
      <c r="J1214" s="16" t="str">
        <f aca="false">VLOOKUP(H1214,'випадаючий список'!D$1:E$41,2,0)</f>
        <v>Оренда будинків і приміщень</v>
      </c>
      <c r="K1214" s="16" t="s">
        <v>352</v>
      </c>
      <c r="L1214" s="16" t="s">
        <v>353</v>
      </c>
      <c r="M1214" s="16" t="s">
        <v>366</v>
      </c>
      <c r="N1214" s="16" t="s">
        <v>2955</v>
      </c>
      <c r="O1214" s="16" t="s">
        <v>2956</v>
      </c>
      <c r="P1214" s="16" t="s">
        <v>449</v>
      </c>
    </row>
    <row r="1215" customFormat="false" ht="12.8" hidden="false" customHeight="false" outlineLevel="0" collapsed="false">
      <c r="A1215" s="24" t="n">
        <v>42683</v>
      </c>
      <c r="B1215" s="16" t="s">
        <v>121</v>
      </c>
      <c r="C1215" s="16" t="s">
        <v>3098</v>
      </c>
      <c r="D1215" s="16" t="s">
        <v>121</v>
      </c>
      <c r="E1215" s="16" t="s">
        <v>436</v>
      </c>
      <c r="F1215" s="16" t="s">
        <v>483</v>
      </c>
      <c r="G1215" s="16" t="s">
        <v>2954</v>
      </c>
      <c r="H1215" s="17" t="s">
        <v>365</v>
      </c>
      <c r="I1215" s="25" t="n">
        <v>1.5</v>
      </c>
      <c r="J1215" s="16" t="str">
        <f aca="false">VLOOKUP(H1215,'випадаючий список'!D$1:E$41,2,0)</f>
        <v>Банківські послуги</v>
      </c>
      <c r="K1215" s="16" t="s">
        <v>352</v>
      </c>
      <c r="L1215" s="16" t="s">
        <v>353</v>
      </c>
      <c r="M1215" s="16" t="s">
        <v>366</v>
      </c>
      <c r="N1215" s="16" t="s">
        <v>2955</v>
      </c>
      <c r="O1215" s="16" t="s">
        <v>2956</v>
      </c>
      <c r="P1215" s="16" t="s">
        <v>449</v>
      </c>
    </row>
    <row r="1216" customFormat="false" ht="12.8" hidden="false" customHeight="false" outlineLevel="0" collapsed="false">
      <c r="A1216" s="24" t="n">
        <v>42683</v>
      </c>
      <c r="B1216" s="16" t="s">
        <v>121</v>
      </c>
      <c r="C1216" s="16" t="s">
        <v>2953</v>
      </c>
      <c r="D1216" s="16" t="s">
        <v>121</v>
      </c>
      <c r="E1216" s="16" t="s">
        <v>436</v>
      </c>
      <c r="F1216" s="16" t="s">
        <v>483</v>
      </c>
      <c r="G1216" s="16" t="s">
        <v>2954</v>
      </c>
      <c r="H1216" s="17" t="s">
        <v>365</v>
      </c>
      <c r="I1216" s="25" t="n">
        <v>90.5</v>
      </c>
      <c r="J1216" s="16" t="str">
        <f aca="false">VLOOKUP(H1216,'випадаючий список'!D$1:E$41,2,0)</f>
        <v>Банківські послуги</v>
      </c>
      <c r="K1216" s="16" t="s">
        <v>352</v>
      </c>
      <c r="L1216" s="16" t="s">
        <v>353</v>
      </c>
      <c r="M1216" s="16" t="s">
        <v>366</v>
      </c>
      <c r="N1216" s="16" t="s">
        <v>2955</v>
      </c>
      <c r="O1216" s="16" t="s">
        <v>2956</v>
      </c>
      <c r="P1216" s="16" t="s">
        <v>449</v>
      </c>
    </row>
    <row r="1217" customFormat="false" ht="12.8" hidden="false" customHeight="false" outlineLevel="0" collapsed="false">
      <c r="A1217" s="24" t="n">
        <v>42683</v>
      </c>
      <c r="B1217" s="16" t="s">
        <v>121</v>
      </c>
      <c r="C1217" s="16" t="s">
        <v>3099</v>
      </c>
      <c r="D1217" s="16" t="s">
        <v>121</v>
      </c>
      <c r="E1217" s="16" t="s">
        <v>436</v>
      </c>
      <c r="F1217" s="16" t="s">
        <v>483</v>
      </c>
      <c r="G1217" s="16" t="s">
        <v>2954</v>
      </c>
      <c r="H1217" s="17" t="s">
        <v>365</v>
      </c>
      <c r="I1217" s="25" t="n">
        <v>3</v>
      </c>
      <c r="J1217" s="16" t="str">
        <f aca="false">VLOOKUP(H1217,'випадаючий список'!D$1:E$41,2,0)</f>
        <v>Банківські послуги</v>
      </c>
      <c r="K1217" s="16" t="s">
        <v>352</v>
      </c>
      <c r="L1217" s="16" t="s">
        <v>353</v>
      </c>
      <c r="M1217" s="16" t="s">
        <v>366</v>
      </c>
      <c r="N1217" s="16" t="s">
        <v>2955</v>
      </c>
      <c r="O1217" s="16" t="s">
        <v>2956</v>
      </c>
      <c r="P1217" s="16" t="s">
        <v>449</v>
      </c>
    </row>
    <row r="1218" customFormat="false" ht="12.8" hidden="false" customHeight="false" outlineLevel="0" collapsed="false">
      <c r="A1218" s="24" t="n">
        <v>42683</v>
      </c>
      <c r="B1218" s="16" t="s">
        <v>121</v>
      </c>
      <c r="C1218" s="16" t="s">
        <v>358</v>
      </c>
      <c r="D1218" s="16" t="s">
        <v>1324</v>
      </c>
      <c r="E1218" s="16" t="s">
        <v>1325</v>
      </c>
      <c r="F1218" s="16" t="s">
        <v>1331</v>
      </c>
      <c r="G1218" s="16" t="s">
        <v>3100</v>
      </c>
      <c r="H1218" s="17" t="s">
        <v>360</v>
      </c>
      <c r="I1218" s="25" t="n">
        <v>15000</v>
      </c>
      <c r="J1218" s="16" t="str">
        <f aca="false">VLOOKUP(H1218,'випадаючий список'!D$1:E$41,2,0)</f>
        <v>Комунальні послуги</v>
      </c>
      <c r="K1218" s="16" t="s">
        <v>352</v>
      </c>
      <c r="L1218" s="16" t="s">
        <v>353</v>
      </c>
      <c r="M1218" s="16" t="s">
        <v>621</v>
      </c>
      <c r="N1218" s="16" t="s">
        <v>493</v>
      </c>
      <c r="O1218" s="16" t="s">
        <v>3101</v>
      </c>
      <c r="P1218" s="16" t="s">
        <v>495</v>
      </c>
    </row>
    <row r="1219" customFormat="false" ht="12.8" hidden="false" customHeight="false" outlineLevel="0" collapsed="false">
      <c r="A1219" s="24" t="n">
        <v>42683</v>
      </c>
      <c r="B1219" s="16" t="s">
        <v>121</v>
      </c>
      <c r="C1219" s="16" t="s">
        <v>426</v>
      </c>
      <c r="D1219" s="16" t="s">
        <v>1324</v>
      </c>
      <c r="E1219" s="16" t="s">
        <v>1325</v>
      </c>
      <c r="F1219" s="16" t="s">
        <v>1331</v>
      </c>
      <c r="G1219" s="16" t="s">
        <v>3100</v>
      </c>
      <c r="H1219" s="17" t="s">
        <v>360</v>
      </c>
      <c r="I1219" s="25" t="n">
        <v>15000</v>
      </c>
      <c r="J1219" s="16" t="str">
        <f aca="false">VLOOKUP(H1219,'випадаючий список'!D$1:E$41,2,0)</f>
        <v>Комунальні послуги</v>
      </c>
      <c r="K1219" s="16" t="s">
        <v>352</v>
      </c>
      <c r="L1219" s="16" t="s">
        <v>353</v>
      </c>
      <c r="M1219" s="16" t="s">
        <v>621</v>
      </c>
      <c r="N1219" s="16" t="s">
        <v>493</v>
      </c>
      <c r="O1219" s="16" t="s">
        <v>3102</v>
      </c>
      <c r="P1219" s="16" t="s">
        <v>495</v>
      </c>
    </row>
    <row r="1220" customFormat="false" ht="12.8" hidden="false" customHeight="false" outlineLevel="0" collapsed="false">
      <c r="A1220" s="24" t="n">
        <v>42683</v>
      </c>
      <c r="B1220" s="16" t="s">
        <v>121</v>
      </c>
      <c r="C1220" s="16" t="s">
        <v>692</v>
      </c>
      <c r="D1220" s="16" t="s">
        <v>1324</v>
      </c>
      <c r="E1220" s="16" t="s">
        <v>1325</v>
      </c>
      <c r="F1220" s="16" t="s">
        <v>1331</v>
      </c>
      <c r="G1220" s="16" t="s">
        <v>3103</v>
      </c>
      <c r="H1220" s="17" t="s">
        <v>360</v>
      </c>
      <c r="I1220" s="25" t="n">
        <v>3287.16</v>
      </c>
      <c r="J1220" s="16" t="str">
        <f aca="false">VLOOKUP(H1220,'випадаючий список'!D$1:E$41,2,0)</f>
        <v>Комунальні послуги</v>
      </c>
      <c r="K1220" s="16" t="s">
        <v>352</v>
      </c>
      <c r="L1220" s="16" t="s">
        <v>353</v>
      </c>
      <c r="M1220" s="16" t="s">
        <v>621</v>
      </c>
      <c r="N1220" s="16" t="s">
        <v>493</v>
      </c>
      <c r="O1220" s="16" t="s">
        <v>3104</v>
      </c>
      <c r="P1220" s="16" t="s">
        <v>495</v>
      </c>
    </row>
    <row r="1221" customFormat="false" ht="12.8" hidden="false" customHeight="false" outlineLevel="0" collapsed="false">
      <c r="A1221" s="24" t="n">
        <v>42683</v>
      </c>
      <c r="B1221" s="16" t="s">
        <v>115</v>
      </c>
      <c r="C1221" s="16" t="s">
        <v>3105</v>
      </c>
      <c r="D1221" s="16" t="s">
        <v>115</v>
      </c>
      <c r="E1221" s="16" t="s">
        <v>849</v>
      </c>
      <c r="F1221" s="16" t="s">
        <v>937</v>
      </c>
      <c r="G1221" s="16" t="s">
        <v>1339</v>
      </c>
      <c r="H1221" s="17" t="s">
        <v>365</v>
      </c>
      <c r="I1221" s="25" t="n">
        <v>2</v>
      </c>
      <c r="J1221" s="16" t="str">
        <f aca="false">VLOOKUP(H1221,'випадаючий список'!D$1:E$41,2,0)</f>
        <v>Банківські послуги</v>
      </c>
      <c r="K1221" s="16" t="s">
        <v>352</v>
      </c>
      <c r="L1221" s="16" t="s">
        <v>353</v>
      </c>
      <c r="M1221" s="16" t="s">
        <v>621</v>
      </c>
      <c r="N1221" s="16" t="s">
        <v>493</v>
      </c>
      <c r="O1221" s="16" t="s">
        <v>3106</v>
      </c>
      <c r="P1221" s="16" t="s">
        <v>495</v>
      </c>
    </row>
    <row r="1222" customFormat="false" ht="12.8" hidden="false" customHeight="false" outlineLevel="0" collapsed="false">
      <c r="A1222" s="24" t="n">
        <v>42683</v>
      </c>
      <c r="B1222" s="16" t="s">
        <v>115</v>
      </c>
      <c r="C1222" s="16" t="s">
        <v>3107</v>
      </c>
      <c r="D1222" s="16" t="s">
        <v>115</v>
      </c>
      <c r="E1222" s="16" t="s">
        <v>849</v>
      </c>
      <c r="F1222" s="16" t="s">
        <v>937</v>
      </c>
      <c r="G1222" s="16" t="s">
        <v>1339</v>
      </c>
      <c r="H1222" s="17" t="s">
        <v>365</v>
      </c>
      <c r="I1222" s="25" t="n">
        <v>2</v>
      </c>
      <c r="J1222" s="16" t="str">
        <f aca="false">VLOOKUP(H1222,'випадаючий список'!D$1:E$41,2,0)</f>
        <v>Банківські послуги</v>
      </c>
      <c r="K1222" s="16" t="s">
        <v>352</v>
      </c>
      <c r="L1222" s="16" t="s">
        <v>353</v>
      </c>
      <c r="M1222" s="16" t="s">
        <v>621</v>
      </c>
      <c r="N1222" s="16" t="s">
        <v>493</v>
      </c>
      <c r="O1222" s="16" t="s">
        <v>3108</v>
      </c>
      <c r="P1222" s="16" t="s">
        <v>495</v>
      </c>
    </row>
    <row r="1223" customFormat="false" ht="12.8" hidden="false" customHeight="false" outlineLevel="0" collapsed="false">
      <c r="A1223" s="24" t="n">
        <v>42683</v>
      </c>
      <c r="B1223" s="16" t="s">
        <v>115</v>
      </c>
      <c r="C1223" s="16" t="s">
        <v>3109</v>
      </c>
      <c r="D1223" s="16" t="s">
        <v>115</v>
      </c>
      <c r="E1223" s="16" t="s">
        <v>849</v>
      </c>
      <c r="F1223" s="16" t="s">
        <v>937</v>
      </c>
      <c r="G1223" s="16" t="s">
        <v>1339</v>
      </c>
      <c r="H1223" s="17" t="s">
        <v>365</v>
      </c>
      <c r="I1223" s="25" t="n">
        <v>2</v>
      </c>
      <c r="J1223" s="16" t="str">
        <f aca="false">VLOOKUP(H1223,'випадаючий список'!D$1:E$41,2,0)</f>
        <v>Банківські послуги</v>
      </c>
      <c r="K1223" s="16" t="s">
        <v>352</v>
      </c>
      <c r="L1223" s="16" t="s">
        <v>353</v>
      </c>
      <c r="M1223" s="16" t="s">
        <v>621</v>
      </c>
      <c r="N1223" s="16" t="s">
        <v>493</v>
      </c>
      <c r="O1223" s="16" t="s">
        <v>3110</v>
      </c>
      <c r="P1223" s="16" t="s">
        <v>495</v>
      </c>
    </row>
    <row r="1224" customFormat="false" ht="12.8" hidden="false" customHeight="false" outlineLevel="0" collapsed="false">
      <c r="A1224" s="24" t="n">
        <v>42683</v>
      </c>
      <c r="B1224" s="16" t="s">
        <v>115</v>
      </c>
      <c r="C1224" s="16" t="s">
        <v>3111</v>
      </c>
      <c r="D1224" s="16" t="s">
        <v>115</v>
      </c>
      <c r="E1224" s="16" t="s">
        <v>849</v>
      </c>
      <c r="F1224" s="16" t="s">
        <v>937</v>
      </c>
      <c r="G1224" s="16" t="s">
        <v>1339</v>
      </c>
      <c r="H1224" s="17" t="s">
        <v>365</v>
      </c>
      <c r="I1224" s="25" t="n">
        <v>2</v>
      </c>
      <c r="J1224" s="16" t="str">
        <f aca="false">VLOOKUP(H1224,'випадаючий список'!D$1:E$41,2,0)</f>
        <v>Банківські послуги</v>
      </c>
      <c r="K1224" s="16" t="s">
        <v>352</v>
      </c>
      <c r="L1224" s="16" t="s">
        <v>353</v>
      </c>
      <c r="M1224" s="16" t="s">
        <v>621</v>
      </c>
      <c r="N1224" s="16" t="s">
        <v>493</v>
      </c>
      <c r="O1224" s="16" t="s">
        <v>3112</v>
      </c>
      <c r="P1224" s="16" t="s">
        <v>495</v>
      </c>
    </row>
    <row r="1225" customFormat="false" ht="12.8" hidden="false" customHeight="false" outlineLevel="0" collapsed="false">
      <c r="A1225" s="24" t="n">
        <v>42683</v>
      </c>
      <c r="B1225" s="16" t="s">
        <v>115</v>
      </c>
      <c r="C1225" s="16" t="s">
        <v>3111</v>
      </c>
      <c r="D1225" s="16" t="s">
        <v>115</v>
      </c>
      <c r="E1225" s="16" t="s">
        <v>849</v>
      </c>
      <c r="F1225" s="16" t="s">
        <v>937</v>
      </c>
      <c r="G1225" s="16" t="s">
        <v>1339</v>
      </c>
      <c r="H1225" s="17" t="s">
        <v>365</v>
      </c>
      <c r="I1225" s="25" t="n">
        <v>2</v>
      </c>
      <c r="J1225" s="16" t="str">
        <f aca="false">VLOOKUP(H1225,'випадаючий список'!D$1:E$41,2,0)</f>
        <v>Банківські послуги</v>
      </c>
      <c r="K1225" s="16" t="s">
        <v>352</v>
      </c>
      <c r="L1225" s="16" t="s">
        <v>353</v>
      </c>
      <c r="M1225" s="16" t="s">
        <v>621</v>
      </c>
      <c r="N1225" s="16" t="s">
        <v>493</v>
      </c>
      <c r="O1225" s="16" t="s">
        <v>3113</v>
      </c>
      <c r="P1225" s="16" t="s">
        <v>495</v>
      </c>
    </row>
    <row r="1226" customFormat="false" ht="12.8" hidden="false" customHeight="false" outlineLevel="0" collapsed="false">
      <c r="A1226" s="24" t="n">
        <v>42683</v>
      </c>
      <c r="B1226" s="16" t="s">
        <v>115</v>
      </c>
      <c r="C1226" s="16" t="s">
        <v>3114</v>
      </c>
      <c r="D1226" s="16" t="s">
        <v>115</v>
      </c>
      <c r="E1226" s="16" t="s">
        <v>849</v>
      </c>
      <c r="F1226" s="16" t="s">
        <v>937</v>
      </c>
      <c r="G1226" s="16" t="s">
        <v>1339</v>
      </c>
      <c r="H1226" s="17" t="s">
        <v>365</v>
      </c>
      <c r="I1226" s="25" t="n">
        <v>2</v>
      </c>
      <c r="J1226" s="16" t="str">
        <f aca="false">VLOOKUP(H1226,'випадаючий список'!D$1:E$41,2,0)</f>
        <v>Банківські послуги</v>
      </c>
      <c r="K1226" s="16" t="s">
        <v>352</v>
      </c>
      <c r="L1226" s="16" t="s">
        <v>353</v>
      </c>
      <c r="M1226" s="16" t="s">
        <v>621</v>
      </c>
      <c r="N1226" s="16" t="s">
        <v>493</v>
      </c>
      <c r="O1226" s="16" t="s">
        <v>3115</v>
      </c>
      <c r="P1226" s="16" t="s">
        <v>495</v>
      </c>
    </row>
    <row r="1227" customFormat="false" ht="12.8" hidden="false" customHeight="false" outlineLevel="0" collapsed="false">
      <c r="A1227" s="24" t="n">
        <v>42683</v>
      </c>
      <c r="B1227" s="16" t="s">
        <v>914</v>
      </c>
      <c r="C1227" s="16" t="s">
        <v>347</v>
      </c>
      <c r="D1227" s="16" t="s">
        <v>1362</v>
      </c>
      <c r="E1227" s="16" t="s">
        <v>1363</v>
      </c>
      <c r="G1227" s="16" t="s">
        <v>3116</v>
      </c>
      <c r="H1227" s="17" t="s">
        <v>411</v>
      </c>
      <c r="I1227" s="25" t="n">
        <v>540</v>
      </c>
      <c r="J1227" s="16" t="str">
        <f aca="false">VLOOKUP(H1227,'випадаючий список'!D$1:E$41,2,0)</f>
        <v>Податок на доходи</v>
      </c>
      <c r="K1227" s="16" t="s">
        <v>352</v>
      </c>
      <c r="L1227" s="16" t="s">
        <v>353</v>
      </c>
      <c r="M1227" s="16" t="s">
        <v>621</v>
      </c>
      <c r="N1227" s="16" t="s">
        <v>493</v>
      </c>
      <c r="O1227" s="16" t="s">
        <v>3117</v>
      </c>
      <c r="P1227" s="16" t="s">
        <v>495</v>
      </c>
    </row>
    <row r="1228" customFormat="false" ht="12.8" hidden="false" customHeight="false" outlineLevel="0" collapsed="false">
      <c r="A1228" s="24" t="n">
        <v>42683</v>
      </c>
      <c r="B1228" s="16" t="s">
        <v>914</v>
      </c>
      <c r="C1228" s="16" t="s">
        <v>1070</v>
      </c>
      <c r="D1228" s="16" t="s">
        <v>1359</v>
      </c>
      <c r="E1228" s="16" t="s">
        <v>1360</v>
      </c>
      <c r="G1228" s="16" t="s">
        <v>3118</v>
      </c>
      <c r="H1228" s="17" t="s">
        <v>414</v>
      </c>
      <c r="I1228" s="25" t="n">
        <v>660</v>
      </c>
      <c r="J1228" s="16" t="str">
        <f aca="false">VLOOKUP(H1228,'випадаючий список'!D$1:E$41,2,0)</f>
        <v>Сплата ЄСВ</v>
      </c>
      <c r="K1228" s="16" t="s">
        <v>352</v>
      </c>
      <c r="L1228" s="16" t="s">
        <v>353</v>
      </c>
      <c r="M1228" s="16" t="s">
        <v>621</v>
      </c>
      <c r="N1228" s="16" t="s">
        <v>493</v>
      </c>
      <c r="O1228" s="16" t="s">
        <v>3119</v>
      </c>
      <c r="P1228" s="16" t="s">
        <v>495</v>
      </c>
    </row>
    <row r="1229" customFormat="false" ht="12.8" hidden="false" customHeight="false" outlineLevel="0" collapsed="false">
      <c r="A1229" s="24" t="n">
        <v>42683</v>
      </c>
      <c r="B1229" s="16" t="s">
        <v>914</v>
      </c>
      <c r="C1229" s="16" t="s">
        <v>1080</v>
      </c>
      <c r="D1229" s="16" t="s">
        <v>1362</v>
      </c>
      <c r="E1229" s="16" t="s">
        <v>1363</v>
      </c>
      <c r="G1229" s="16" t="s">
        <v>3120</v>
      </c>
      <c r="H1229" s="17" t="s">
        <v>418</v>
      </c>
      <c r="I1229" s="25" t="n">
        <v>45</v>
      </c>
      <c r="J1229" s="16" t="str">
        <f aca="false">VLOOKUP(H1229,'випадаючий список'!D$1:E$41,2,0)</f>
        <v>Військовий збір</v>
      </c>
      <c r="K1229" s="16" t="s">
        <v>352</v>
      </c>
      <c r="L1229" s="16" t="s">
        <v>353</v>
      </c>
      <c r="M1229" s="16" t="s">
        <v>621</v>
      </c>
      <c r="N1229" s="16" t="s">
        <v>493</v>
      </c>
      <c r="O1229" s="16" t="s">
        <v>3121</v>
      </c>
      <c r="P1229" s="16" t="s">
        <v>495</v>
      </c>
    </row>
    <row r="1230" customFormat="false" ht="12.8" hidden="false" customHeight="false" outlineLevel="0" collapsed="false">
      <c r="A1230" s="24" t="n">
        <v>42683</v>
      </c>
      <c r="B1230" s="16" t="s">
        <v>115</v>
      </c>
      <c r="C1230" s="16" t="s">
        <v>1570</v>
      </c>
      <c r="D1230" s="16" t="s">
        <v>1509</v>
      </c>
      <c r="E1230" s="16" t="s">
        <v>1510</v>
      </c>
      <c r="F1230" s="16" t="s">
        <v>1511</v>
      </c>
      <c r="G1230" s="16" t="s">
        <v>1512</v>
      </c>
      <c r="H1230" s="17" t="s">
        <v>651</v>
      </c>
      <c r="I1230" s="25" t="n">
        <v>423.73</v>
      </c>
      <c r="J1230" s="16" t="str">
        <f aca="false">VLOOKUP(H1230,'випадаючий список'!D$1:E$41,2,0)</f>
        <v>Інші послуги</v>
      </c>
      <c r="K1230" s="16" t="s">
        <v>352</v>
      </c>
      <c r="L1230" s="16" t="s">
        <v>353</v>
      </c>
      <c r="M1230" s="16" t="s">
        <v>621</v>
      </c>
      <c r="N1230" s="16" t="s">
        <v>846</v>
      </c>
      <c r="O1230" s="16" t="s">
        <v>847</v>
      </c>
      <c r="P1230" s="16" t="s">
        <v>382</v>
      </c>
    </row>
    <row r="1231" customFormat="false" ht="12.8" hidden="false" customHeight="false" outlineLevel="0" collapsed="false">
      <c r="A1231" s="24" t="n">
        <v>42683</v>
      </c>
      <c r="B1231" s="16" t="s">
        <v>115</v>
      </c>
      <c r="C1231" s="16" t="s">
        <v>1692</v>
      </c>
      <c r="D1231" s="16" t="s">
        <v>1509</v>
      </c>
      <c r="E1231" s="16" t="s">
        <v>1510</v>
      </c>
      <c r="F1231" s="16" t="s">
        <v>1511</v>
      </c>
      <c r="G1231" s="16" t="s">
        <v>1512</v>
      </c>
      <c r="H1231" s="17" t="s">
        <v>651</v>
      </c>
      <c r="I1231" s="25" t="n">
        <v>83.63</v>
      </c>
      <c r="J1231" s="16" t="str">
        <f aca="false">VLOOKUP(H1231,'випадаючий список'!D$1:E$41,2,0)</f>
        <v>Інші послуги</v>
      </c>
      <c r="K1231" s="16" t="s">
        <v>352</v>
      </c>
      <c r="L1231" s="16" t="s">
        <v>353</v>
      </c>
      <c r="M1231" s="16" t="s">
        <v>621</v>
      </c>
      <c r="N1231" s="16" t="s">
        <v>846</v>
      </c>
      <c r="O1231" s="16" t="s">
        <v>847</v>
      </c>
      <c r="P1231" s="16" t="s">
        <v>382</v>
      </c>
    </row>
    <row r="1232" customFormat="false" ht="12.8" hidden="false" customHeight="false" outlineLevel="0" collapsed="false">
      <c r="A1232" s="24" t="n">
        <v>42683</v>
      </c>
      <c r="B1232" s="16" t="s">
        <v>115</v>
      </c>
      <c r="C1232" s="16" t="s">
        <v>3122</v>
      </c>
      <c r="D1232" s="16" t="s">
        <v>115</v>
      </c>
      <c r="E1232" s="16" t="s">
        <v>849</v>
      </c>
      <c r="F1232" s="16" t="s">
        <v>850</v>
      </c>
      <c r="G1232" s="16" t="s">
        <v>851</v>
      </c>
      <c r="H1232" s="17" t="s">
        <v>365</v>
      </c>
      <c r="I1232" s="25" t="n">
        <v>0.85</v>
      </c>
      <c r="J1232" s="16" t="str">
        <f aca="false">VLOOKUP(H1232,'випадаючий список'!D$1:E$41,2,0)</f>
        <v>Банківські послуги</v>
      </c>
      <c r="K1232" s="16" t="s">
        <v>352</v>
      </c>
      <c r="L1232" s="16" t="s">
        <v>353</v>
      </c>
      <c r="M1232" s="16" t="s">
        <v>621</v>
      </c>
      <c r="N1232" s="16" t="s">
        <v>846</v>
      </c>
      <c r="O1232" s="16" t="s">
        <v>847</v>
      </c>
      <c r="P1232" s="16" t="s">
        <v>382</v>
      </c>
    </row>
    <row r="1233" customFormat="false" ht="12.8" hidden="false" customHeight="false" outlineLevel="0" collapsed="false">
      <c r="A1233" s="24" t="n">
        <v>42683</v>
      </c>
      <c r="B1233" s="16" t="s">
        <v>115</v>
      </c>
      <c r="C1233" s="16" t="s">
        <v>3123</v>
      </c>
      <c r="D1233" s="16" t="s">
        <v>115</v>
      </c>
      <c r="E1233" s="16" t="s">
        <v>849</v>
      </c>
      <c r="F1233" s="16" t="s">
        <v>850</v>
      </c>
      <c r="G1233" s="16" t="s">
        <v>851</v>
      </c>
      <c r="H1233" s="17" t="s">
        <v>365</v>
      </c>
      <c r="I1233" s="25" t="n">
        <v>0.85</v>
      </c>
      <c r="J1233" s="16" t="str">
        <f aca="false">VLOOKUP(H1233,'випадаючий список'!D$1:E$41,2,0)</f>
        <v>Банківські послуги</v>
      </c>
      <c r="K1233" s="16" t="s">
        <v>352</v>
      </c>
      <c r="L1233" s="16" t="s">
        <v>353</v>
      </c>
      <c r="M1233" s="16" t="s">
        <v>621</v>
      </c>
      <c r="N1233" s="16" t="s">
        <v>846</v>
      </c>
      <c r="O1233" s="16" t="s">
        <v>847</v>
      </c>
      <c r="P1233" s="16" t="s">
        <v>382</v>
      </c>
    </row>
    <row r="1234" customFormat="false" ht="12.8" hidden="false" customHeight="false" outlineLevel="0" collapsed="false">
      <c r="A1234" s="24" t="n">
        <v>42684</v>
      </c>
      <c r="B1234" s="16" t="s">
        <v>16</v>
      </c>
      <c r="C1234" s="16" t="s">
        <v>706</v>
      </c>
      <c r="D1234" s="16" t="s">
        <v>3124</v>
      </c>
      <c r="E1234" s="16" t="s">
        <v>3125</v>
      </c>
      <c r="F1234" s="16" t="s">
        <v>3126</v>
      </c>
      <c r="G1234" s="16" t="s">
        <v>3127</v>
      </c>
      <c r="H1234" s="17" t="s">
        <v>651</v>
      </c>
      <c r="I1234" s="25" t="n">
        <v>410</v>
      </c>
      <c r="J1234" s="16" t="str">
        <f aca="false">VLOOKUP(H1234,'випадаючий список'!D$1:E$41,2,0)</f>
        <v>Інші послуги</v>
      </c>
      <c r="K1234" s="16" t="s">
        <v>352</v>
      </c>
      <c r="L1234" s="16" t="s">
        <v>353</v>
      </c>
      <c r="M1234" s="16" t="s">
        <v>354</v>
      </c>
      <c r="N1234" s="16" t="s">
        <v>380</v>
      </c>
      <c r="O1234" s="16" t="s">
        <v>381</v>
      </c>
      <c r="P1234" s="16" t="s">
        <v>382</v>
      </c>
    </row>
    <row r="1235" customFormat="false" ht="12.8" hidden="false" customHeight="false" outlineLevel="0" collapsed="false">
      <c r="A1235" s="24" t="n">
        <v>42684</v>
      </c>
      <c r="B1235" s="16" t="s">
        <v>16</v>
      </c>
      <c r="C1235" s="16" t="s">
        <v>707</v>
      </c>
      <c r="D1235" s="16" t="s">
        <v>3124</v>
      </c>
      <c r="E1235" s="16" t="s">
        <v>3125</v>
      </c>
      <c r="F1235" s="16" t="s">
        <v>3126</v>
      </c>
      <c r="G1235" s="16" t="s">
        <v>3128</v>
      </c>
      <c r="H1235" s="17" t="s">
        <v>411</v>
      </c>
      <c r="I1235" s="25" t="n">
        <v>2572.2</v>
      </c>
      <c r="J1235" s="16" t="str">
        <f aca="false">VLOOKUP(H1235,'випадаючий список'!D$1:E$41,2,0)</f>
        <v>Податок на доходи</v>
      </c>
      <c r="K1235" s="16" t="s">
        <v>352</v>
      </c>
      <c r="L1235" s="16" t="s">
        <v>353</v>
      </c>
      <c r="M1235" s="16" t="s">
        <v>354</v>
      </c>
      <c r="N1235" s="16" t="s">
        <v>380</v>
      </c>
      <c r="O1235" s="16" t="s">
        <v>381</v>
      </c>
      <c r="P1235" s="16" t="s">
        <v>382</v>
      </c>
    </row>
    <row r="1236" customFormat="false" ht="12.8" hidden="false" customHeight="false" outlineLevel="0" collapsed="false">
      <c r="A1236" s="24" t="n">
        <v>42684</v>
      </c>
      <c r="B1236" s="16" t="s">
        <v>16</v>
      </c>
      <c r="C1236" s="16" t="s">
        <v>683</v>
      </c>
      <c r="D1236" s="16" t="s">
        <v>3124</v>
      </c>
      <c r="E1236" s="16" t="s">
        <v>3125</v>
      </c>
      <c r="F1236" s="16" t="s">
        <v>3126</v>
      </c>
      <c r="G1236" s="16" t="s">
        <v>3129</v>
      </c>
      <c r="H1236" s="17" t="s">
        <v>418</v>
      </c>
      <c r="I1236" s="25" t="n">
        <v>214.35</v>
      </c>
      <c r="J1236" s="16" t="str">
        <f aca="false">VLOOKUP(H1236,'випадаючий список'!D$1:E$41,2,0)</f>
        <v>Військовий збір</v>
      </c>
      <c r="K1236" s="16" t="s">
        <v>352</v>
      </c>
      <c r="L1236" s="16" t="s">
        <v>353</v>
      </c>
      <c r="M1236" s="16" t="s">
        <v>354</v>
      </c>
      <c r="N1236" s="16" t="s">
        <v>380</v>
      </c>
      <c r="O1236" s="16" t="s">
        <v>381</v>
      </c>
      <c r="P1236" s="16" t="s">
        <v>382</v>
      </c>
    </row>
    <row r="1237" customFormat="false" ht="12.8" hidden="false" customHeight="false" outlineLevel="0" collapsed="false">
      <c r="A1237" s="24" t="n">
        <v>42684</v>
      </c>
      <c r="B1237" s="16" t="s">
        <v>16</v>
      </c>
      <c r="C1237" s="16" t="s">
        <v>426</v>
      </c>
      <c r="D1237" s="16" t="s">
        <v>1859</v>
      </c>
      <c r="E1237" s="16" t="s">
        <v>1860</v>
      </c>
      <c r="F1237" s="16" t="s">
        <v>1861</v>
      </c>
      <c r="G1237" s="16" t="s">
        <v>3130</v>
      </c>
      <c r="H1237" s="17" t="s">
        <v>607</v>
      </c>
      <c r="I1237" s="25" t="n">
        <v>31800</v>
      </c>
      <c r="J1237" s="16" t="str">
        <f aca="false">VLOOKUP(H1237,'випадаючий список'!D$1:E$41,2,0)</f>
        <v>Інші витрати</v>
      </c>
      <c r="K1237" s="16" t="s">
        <v>352</v>
      </c>
      <c r="L1237" s="16" t="s">
        <v>353</v>
      </c>
      <c r="M1237" s="16" t="s">
        <v>354</v>
      </c>
      <c r="N1237" s="16" t="s">
        <v>380</v>
      </c>
      <c r="O1237" s="16" t="s">
        <v>381</v>
      </c>
      <c r="P1237" s="16" t="s">
        <v>382</v>
      </c>
    </row>
    <row r="1238" customFormat="false" ht="12.8" hidden="false" customHeight="false" outlineLevel="0" collapsed="false">
      <c r="A1238" s="24" t="n">
        <v>42684</v>
      </c>
      <c r="B1238" s="16" t="s">
        <v>18</v>
      </c>
      <c r="C1238" s="16" t="s">
        <v>2809</v>
      </c>
      <c r="D1238" s="16" t="s">
        <v>3131</v>
      </c>
      <c r="E1238" s="16" t="s">
        <v>3132</v>
      </c>
      <c r="F1238" s="16" t="s">
        <v>3133</v>
      </c>
      <c r="G1238" s="16" t="s">
        <v>963</v>
      </c>
      <c r="H1238" s="17" t="s">
        <v>351</v>
      </c>
      <c r="I1238" s="25" t="n">
        <v>924.5</v>
      </c>
      <c r="J1238" s="16" t="str">
        <f aca="false">VLOOKUP(H1238,'випадаючий список'!D$1:E$41,2,0)</f>
        <v>Оренда будинків і приміщень</v>
      </c>
      <c r="K1238" s="16" t="s">
        <v>352</v>
      </c>
      <c r="L1238" s="16" t="s">
        <v>353</v>
      </c>
      <c r="M1238" s="16" t="s">
        <v>354</v>
      </c>
      <c r="N1238" s="16" t="s">
        <v>389</v>
      </c>
      <c r="O1238" s="16" t="s">
        <v>390</v>
      </c>
      <c r="P1238" s="16" t="s">
        <v>391</v>
      </c>
    </row>
    <row r="1239" customFormat="false" ht="12.8" hidden="false" customHeight="false" outlineLevel="0" collapsed="false">
      <c r="A1239" s="24" t="n">
        <v>42684</v>
      </c>
      <c r="B1239" s="16" t="s">
        <v>18</v>
      </c>
      <c r="C1239" s="16" t="s">
        <v>2577</v>
      </c>
      <c r="D1239" s="16" t="s">
        <v>1585</v>
      </c>
      <c r="E1239" s="16" t="s">
        <v>1586</v>
      </c>
      <c r="F1239" s="16" t="s">
        <v>3134</v>
      </c>
      <c r="G1239" s="16" t="s">
        <v>963</v>
      </c>
      <c r="H1239" s="17" t="s">
        <v>351</v>
      </c>
      <c r="I1239" s="25" t="n">
        <v>4367.51</v>
      </c>
      <c r="J1239" s="16" t="str">
        <f aca="false">VLOOKUP(H1239,'випадаючий список'!D$1:E$41,2,0)</f>
        <v>Оренда будинків і приміщень</v>
      </c>
      <c r="K1239" s="16" t="s">
        <v>352</v>
      </c>
      <c r="L1239" s="16" t="s">
        <v>353</v>
      </c>
      <c r="M1239" s="16" t="s">
        <v>354</v>
      </c>
      <c r="N1239" s="16" t="s">
        <v>389</v>
      </c>
      <c r="O1239" s="16" t="s">
        <v>390</v>
      </c>
      <c r="P1239" s="16" t="s">
        <v>391</v>
      </c>
    </row>
    <row r="1240" customFormat="false" ht="12.8" hidden="false" customHeight="false" outlineLevel="0" collapsed="false">
      <c r="A1240" s="24" t="n">
        <v>42684</v>
      </c>
      <c r="B1240" s="16" t="s">
        <v>18</v>
      </c>
      <c r="C1240" s="16" t="s">
        <v>3135</v>
      </c>
      <c r="D1240" s="16" t="s">
        <v>18</v>
      </c>
      <c r="E1240" s="16" t="s">
        <v>386</v>
      </c>
      <c r="F1240" s="16" t="s">
        <v>387</v>
      </c>
      <c r="G1240" s="16" t="s">
        <v>388</v>
      </c>
      <c r="H1240" s="17" t="s">
        <v>365</v>
      </c>
      <c r="I1240" s="25" t="n">
        <v>5</v>
      </c>
      <c r="J1240" s="16" t="str">
        <f aca="false">VLOOKUP(H1240,'випадаючий список'!D$1:E$41,2,0)</f>
        <v>Банківські послуги</v>
      </c>
      <c r="K1240" s="16" t="s">
        <v>352</v>
      </c>
      <c r="L1240" s="16" t="s">
        <v>353</v>
      </c>
      <c r="M1240" s="16" t="s">
        <v>354</v>
      </c>
      <c r="N1240" s="16" t="s">
        <v>389</v>
      </c>
      <c r="O1240" s="16" t="s">
        <v>390</v>
      </c>
      <c r="P1240" s="16" t="s">
        <v>391</v>
      </c>
    </row>
    <row r="1241" customFormat="false" ht="12.8" hidden="false" customHeight="false" outlineLevel="0" collapsed="false">
      <c r="A1241" s="24" t="n">
        <v>42684</v>
      </c>
      <c r="B1241" s="16" t="s">
        <v>121</v>
      </c>
      <c r="C1241" s="16" t="s">
        <v>3136</v>
      </c>
      <c r="D1241" s="16" t="s">
        <v>121</v>
      </c>
      <c r="E1241" s="16" t="s">
        <v>436</v>
      </c>
      <c r="F1241" s="16" t="s">
        <v>437</v>
      </c>
      <c r="G1241" s="16" t="s">
        <v>434</v>
      </c>
      <c r="H1241" s="17" t="s">
        <v>365</v>
      </c>
      <c r="I1241" s="25" t="n">
        <v>3</v>
      </c>
      <c r="J1241" s="16" t="str">
        <f aca="false">VLOOKUP(H1241,'випадаючий список'!D$1:E$41,2,0)</f>
        <v>Банківські послуги</v>
      </c>
      <c r="K1241" s="16" t="s">
        <v>352</v>
      </c>
      <c r="L1241" s="16" t="s">
        <v>353</v>
      </c>
      <c r="M1241" s="16" t="s">
        <v>354</v>
      </c>
      <c r="N1241" s="16" t="s">
        <v>355</v>
      </c>
      <c r="O1241" s="16" t="s">
        <v>356</v>
      </c>
      <c r="P1241" s="16" t="s">
        <v>357</v>
      </c>
    </row>
    <row r="1242" customFormat="false" ht="12.8" hidden="false" customHeight="false" outlineLevel="0" collapsed="false">
      <c r="A1242" s="24" t="n">
        <v>42684</v>
      </c>
      <c r="B1242" s="16" t="s">
        <v>121</v>
      </c>
      <c r="C1242" s="16" t="s">
        <v>3137</v>
      </c>
      <c r="D1242" s="16" t="s">
        <v>121</v>
      </c>
      <c r="E1242" s="16" t="s">
        <v>436</v>
      </c>
      <c r="F1242" s="16" t="s">
        <v>437</v>
      </c>
      <c r="G1242" s="16" t="s">
        <v>434</v>
      </c>
      <c r="H1242" s="17" t="s">
        <v>365</v>
      </c>
      <c r="I1242" s="25" t="n">
        <v>3</v>
      </c>
      <c r="J1242" s="16" t="str">
        <f aca="false">VLOOKUP(H1242,'випадаючий список'!D$1:E$41,2,0)</f>
        <v>Банківські послуги</v>
      </c>
      <c r="K1242" s="16" t="s">
        <v>352</v>
      </c>
      <c r="L1242" s="16" t="s">
        <v>353</v>
      </c>
      <c r="M1242" s="16" t="s">
        <v>354</v>
      </c>
      <c r="N1242" s="16" t="s">
        <v>355</v>
      </c>
      <c r="O1242" s="16" t="s">
        <v>356</v>
      </c>
      <c r="P1242" s="16" t="s">
        <v>357</v>
      </c>
    </row>
    <row r="1243" customFormat="false" ht="12.8" hidden="false" customHeight="false" outlineLevel="0" collapsed="false">
      <c r="A1243" s="24" t="n">
        <v>42684</v>
      </c>
      <c r="B1243" s="16" t="s">
        <v>121</v>
      </c>
      <c r="C1243" s="16" t="s">
        <v>3138</v>
      </c>
      <c r="D1243" s="16" t="s">
        <v>121</v>
      </c>
      <c r="E1243" s="16" t="s">
        <v>436</v>
      </c>
      <c r="F1243" s="16" t="s">
        <v>437</v>
      </c>
      <c r="G1243" s="16" t="s">
        <v>434</v>
      </c>
      <c r="H1243" s="17" t="s">
        <v>365</v>
      </c>
      <c r="I1243" s="25" t="n">
        <v>3</v>
      </c>
      <c r="J1243" s="16" t="str">
        <f aca="false">VLOOKUP(H1243,'випадаючий список'!D$1:E$41,2,0)</f>
        <v>Банківські послуги</v>
      </c>
      <c r="K1243" s="16" t="s">
        <v>352</v>
      </c>
      <c r="L1243" s="16" t="s">
        <v>353</v>
      </c>
      <c r="M1243" s="16" t="s">
        <v>354</v>
      </c>
      <c r="N1243" s="16" t="s">
        <v>355</v>
      </c>
      <c r="O1243" s="16" t="s">
        <v>356</v>
      </c>
      <c r="P1243" s="16" t="s">
        <v>357</v>
      </c>
    </row>
    <row r="1244" customFormat="false" ht="12.8" hidden="false" customHeight="false" outlineLevel="0" collapsed="false">
      <c r="A1244" s="24" t="n">
        <v>42684</v>
      </c>
      <c r="B1244" s="16" t="s">
        <v>121</v>
      </c>
      <c r="C1244" s="16" t="s">
        <v>555</v>
      </c>
      <c r="D1244" s="16" t="s">
        <v>2618</v>
      </c>
      <c r="F1244" s="16" t="s">
        <v>2619</v>
      </c>
      <c r="G1244" s="16" t="s">
        <v>308</v>
      </c>
      <c r="H1244" s="17" t="s">
        <v>405</v>
      </c>
      <c r="I1244" s="25" t="n">
        <v>11028.5</v>
      </c>
      <c r="J1244" s="16" t="str">
        <f aca="false">VLOOKUP(H1244,'випадаючий список'!D$1:E$41,2,0)</f>
        <v>Заробітна плата</v>
      </c>
      <c r="K1244" s="16" t="s">
        <v>406</v>
      </c>
      <c r="L1244" s="16" t="s">
        <v>353</v>
      </c>
      <c r="M1244" s="16" t="s">
        <v>354</v>
      </c>
      <c r="N1244" s="16" t="s">
        <v>355</v>
      </c>
      <c r="O1244" s="16" t="s">
        <v>356</v>
      </c>
      <c r="P1244" s="16" t="s">
        <v>357</v>
      </c>
    </row>
    <row r="1245" customFormat="false" ht="12.8" hidden="false" customHeight="false" outlineLevel="0" collapsed="false">
      <c r="A1245" s="24" t="n">
        <v>42684</v>
      </c>
      <c r="B1245" s="16" t="s">
        <v>121</v>
      </c>
      <c r="C1245" s="16" t="s">
        <v>555</v>
      </c>
      <c r="D1245" s="16" t="s">
        <v>2620</v>
      </c>
      <c r="F1245" s="16" t="s">
        <v>758</v>
      </c>
      <c r="G1245" s="16" t="s">
        <v>308</v>
      </c>
      <c r="H1245" s="17" t="s">
        <v>405</v>
      </c>
      <c r="I1245" s="25" t="n">
        <v>10006.15</v>
      </c>
      <c r="J1245" s="16" t="str">
        <f aca="false">VLOOKUP(H1245,'випадаючий список'!D$1:E$41,2,0)</f>
        <v>Заробітна плата</v>
      </c>
      <c r="K1245" s="16" t="s">
        <v>406</v>
      </c>
      <c r="L1245" s="16" t="s">
        <v>353</v>
      </c>
      <c r="M1245" s="16" t="s">
        <v>354</v>
      </c>
      <c r="N1245" s="16" t="s">
        <v>355</v>
      </c>
      <c r="O1245" s="16" t="s">
        <v>356</v>
      </c>
      <c r="P1245" s="16" t="s">
        <v>357</v>
      </c>
    </row>
    <row r="1246" customFormat="false" ht="12.8" hidden="false" customHeight="false" outlineLevel="0" collapsed="false">
      <c r="A1246" s="24" t="n">
        <v>42684</v>
      </c>
      <c r="B1246" s="16" t="s">
        <v>121</v>
      </c>
      <c r="C1246" s="16" t="s">
        <v>555</v>
      </c>
      <c r="D1246" s="16" t="s">
        <v>2621</v>
      </c>
      <c r="F1246" s="16" t="s">
        <v>758</v>
      </c>
      <c r="G1246" s="16" t="s">
        <v>308</v>
      </c>
      <c r="H1246" s="17" t="s">
        <v>405</v>
      </c>
      <c r="I1246" s="25" t="n">
        <v>5003.08</v>
      </c>
      <c r="J1246" s="16" t="str">
        <f aca="false">VLOOKUP(H1246,'випадаючий список'!D$1:E$41,2,0)</f>
        <v>Заробітна плата</v>
      </c>
      <c r="K1246" s="16" t="s">
        <v>406</v>
      </c>
      <c r="L1246" s="16" t="s">
        <v>353</v>
      </c>
      <c r="M1246" s="16" t="s">
        <v>354</v>
      </c>
      <c r="N1246" s="16" t="s">
        <v>355</v>
      </c>
      <c r="O1246" s="16" t="s">
        <v>356</v>
      </c>
      <c r="P1246" s="16" t="s">
        <v>357</v>
      </c>
    </row>
    <row r="1247" customFormat="false" ht="12.8" hidden="false" customHeight="false" outlineLevel="0" collapsed="false">
      <c r="A1247" s="24" t="n">
        <v>42684</v>
      </c>
      <c r="B1247" s="16" t="s">
        <v>121</v>
      </c>
      <c r="C1247" s="16" t="s">
        <v>555</v>
      </c>
      <c r="D1247" s="16" t="s">
        <v>2622</v>
      </c>
      <c r="F1247" s="16" t="s">
        <v>2623</v>
      </c>
      <c r="G1247" s="16" t="s">
        <v>308</v>
      </c>
      <c r="H1247" s="17" t="s">
        <v>405</v>
      </c>
      <c r="I1247" s="25" t="n">
        <v>3002.65</v>
      </c>
      <c r="J1247" s="16" t="str">
        <f aca="false">VLOOKUP(H1247,'випадаючий список'!D$1:E$41,2,0)</f>
        <v>Заробітна плата</v>
      </c>
      <c r="K1247" s="16" t="s">
        <v>406</v>
      </c>
      <c r="L1247" s="16" t="s">
        <v>353</v>
      </c>
      <c r="M1247" s="16" t="s">
        <v>354</v>
      </c>
      <c r="N1247" s="16" t="s">
        <v>355</v>
      </c>
      <c r="O1247" s="16" t="s">
        <v>356</v>
      </c>
      <c r="P1247" s="16" t="s">
        <v>357</v>
      </c>
    </row>
    <row r="1248" customFormat="false" ht="12.8" hidden="false" customHeight="false" outlineLevel="0" collapsed="false">
      <c r="A1248" s="24" t="n">
        <v>42684</v>
      </c>
      <c r="B1248" s="16" t="s">
        <v>121</v>
      </c>
      <c r="C1248" s="16" t="s">
        <v>555</v>
      </c>
      <c r="D1248" s="16" t="s">
        <v>2624</v>
      </c>
      <c r="F1248" s="16" t="s">
        <v>2625</v>
      </c>
      <c r="G1248" s="16" t="s">
        <v>308</v>
      </c>
      <c r="H1248" s="17" t="s">
        <v>405</v>
      </c>
      <c r="I1248" s="25" t="n">
        <v>4000.85</v>
      </c>
      <c r="J1248" s="16" t="str">
        <f aca="false">VLOOKUP(H1248,'випадаючий список'!D$1:E$41,2,0)</f>
        <v>Заробітна плата</v>
      </c>
      <c r="K1248" s="16" t="s">
        <v>406</v>
      </c>
      <c r="L1248" s="16" t="s">
        <v>353</v>
      </c>
      <c r="M1248" s="16" t="s">
        <v>354</v>
      </c>
      <c r="N1248" s="16" t="s">
        <v>355</v>
      </c>
      <c r="O1248" s="16" t="s">
        <v>356</v>
      </c>
      <c r="P1248" s="16" t="s">
        <v>357</v>
      </c>
    </row>
    <row r="1249" customFormat="false" ht="12.8" hidden="false" customHeight="false" outlineLevel="0" collapsed="false">
      <c r="A1249" s="24" t="n">
        <v>42684</v>
      </c>
      <c r="B1249" s="16" t="s">
        <v>121</v>
      </c>
      <c r="C1249" s="16" t="s">
        <v>555</v>
      </c>
      <c r="D1249" s="16" t="s">
        <v>2626</v>
      </c>
      <c r="F1249" s="16" t="s">
        <v>758</v>
      </c>
      <c r="G1249" s="16" t="s">
        <v>308</v>
      </c>
      <c r="H1249" s="17" t="s">
        <v>405</v>
      </c>
      <c r="I1249" s="25" t="n">
        <v>4508</v>
      </c>
      <c r="J1249" s="16" t="str">
        <f aca="false">VLOOKUP(H1249,'випадаючий список'!D$1:E$41,2,0)</f>
        <v>Заробітна плата</v>
      </c>
      <c r="K1249" s="16" t="s">
        <v>406</v>
      </c>
      <c r="L1249" s="16" t="s">
        <v>353</v>
      </c>
      <c r="M1249" s="16" t="s">
        <v>354</v>
      </c>
      <c r="N1249" s="16" t="s">
        <v>355</v>
      </c>
      <c r="O1249" s="16" t="s">
        <v>356</v>
      </c>
      <c r="P1249" s="16" t="s">
        <v>357</v>
      </c>
    </row>
    <row r="1250" customFormat="false" ht="12.8" hidden="false" customHeight="false" outlineLevel="0" collapsed="false">
      <c r="A1250" s="24" t="n">
        <v>42684</v>
      </c>
      <c r="B1250" s="16" t="s">
        <v>121</v>
      </c>
      <c r="C1250" s="16" t="s">
        <v>555</v>
      </c>
      <c r="D1250" s="16" t="s">
        <v>2627</v>
      </c>
      <c r="F1250" s="16" t="s">
        <v>2628</v>
      </c>
      <c r="G1250" s="16" t="s">
        <v>308</v>
      </c>
      <c r="H1250" s="17" t="s">
        <v>405</v>
      </c>
      <c r="I1250" s="25" t="n">
        <v>10006.15</v>
      </c>
      <c r="J1250" s="16" t="str">
        <f aca="false">VLOOKUP(H1250,'випадаючий список'!D$1:E$41,2,0)</f>
        <v>Заробітна плата</v>
      </c>
      <c r="K1250" s="16" t="s">
        <v>406</v>
      </c>
      <c r="L1250" s="16" t="s">
        <v>353</v>
      </c>
      <c r="M1250" s="16" t="s">
        <v>354</v>
      </c>
      <c r="N1250" s="16" t="s">
        <v>355</v>
      </c>
      <c r="O1250" s="16" t="s">
        <v>356</v>
      </c>
      <c r="P1250" s="16" t="s">
        <v>357</v>
      </c>
    </row>
    <row r="1251" customFormat="false" ht="12.8" hidden="false" customHeight="false" outlineLevel="0" collapsed="false">
      <c r="A1251" s="24" t="n">
        <v>42684</v>
      </c>
      <c r="B1251" s="16" t="s">
        <v>121</v>
      </c>
      <c r="C1251" s="16" t="s">
        <v>555</v>
      </c>
      <c r="D1251" s="16" t="s">
        <v>2629</v>
      </c>
      <c r="F1251" s="16" t="s">
        <v>758</v>
      </c>
      <c r="G1251" s="16" t="s">
        <v>308</v>
      </c>
      <c r="H1251" s="17" t="s">
        <v>405</v>
      </c>
      <c r="I1251" s="25" t="n">
        <v>2503.55</v>
      </c>
      <c r="J1251" s="16" t="str">
        <f aca="false">VLOOKUP(H1251,'випадаючий список'!D$1:E$41,2,0)</f>
        <v>Заробітна плата</v>
      </c>
      <c r="K1251" s="16" t="s">
        <v>406</v>
      </c>
      <c r="L1251" s="16" t="s">
        <v>353</v>
      </c>
      <c r="M1251" s="16" t="s">
        <v>354</v>
      </c>
      <c r="N1251" s="16" t="s">
        <v>355</v>
      </c>
      <c r="O1251" s="16" t="s">
        <v>356</v>
      </c>
      <c r="P1251" s="16" t="s">
        <v>357</v>
      </c>
    </row>
    <row r="1252" customFormat="false" ht="12.8" hidden="false" customHeight="false" outlineLevel="0" collapsed="false">
      <c r="A1252" s="24" t="n">
        <v>42684</v>
      </c>
      <c r="B1252" s="16" t="s">
        <v>121</v>
      </c>
      <c r="C1252" s="16" t="s">
        <v>555</v>
      </c>
      <c r="D1252" s="16" t="s">
        <v>2630</v>
      </c>
      <c r="F1252" s="16" t="s">
        <v>2631</v>
      </c>
      <c r="G1252" s="16" t="s">
        <v>308</v>
      </c>
      <c r="H1252" s="17" t="s">
        <v>405</v>
      </c>
      <c r="I1252" s="25" t="n">
        <v>5003.08</v>
      </c>
      <c r="J1252" s="16" t="str">
        <f aca="false">VLOOKUP(H1252,'випадаючий список'!D$1:E$41,2,0)</f>
        <v>Заробітна плата</v>
      </c>
      <c r="K1252" s="16" t="s">
        <v>406</v>
      </c>
      <c r="L1252" s="16" t="s">
        <v>353</v>
      </c>
      <c r="M1252" s="16" t="s">
        <v>354</v>
      </c>
      <c r="N1252" s="16" t="s">
        <v>355</v>
      </c>
      <c r="O1252" s="16" t="s">
        <v>356</v>
      </c>
      <c r="P1252" s="16" t="s">
        <v>357</v>
      </c>
    </row>
    <row r="1253" customFormat="false" ht="12.8" hidden="false" customHeight="false" outlineLevel="0" collapsed="false">
      <c r="A1253" s="24" t="n">
        <v>42684</v>
      </c>
      <c r="B1253" s="16" t="s">
        <v>121</v>
      </c>
      <c r="C1253" s="16" t="s">
        <v>555</v>
      </c>
      <c r="D1253" s="16" t="s">
        <v>3139</v>
      </c>
      <c r="F1253" s="16" t="s">
        <v>2623</v>
      </c>
      <c r="G1253" s="16" t="s">
        <v>308</v>
      </c>
      <c r="H1253" s="17" t="s">
        <v>405</v>
      </c>
      <c r="I1253" s="25" t="n">
        <v>3002.65</v>
      </c>
      <c r="J1253" s="16" t="str">
        <f aca="false">VLOOKUP(H1253,'випадаючий список'!D$1:E$41,2,0)</f>
        <v>Заробітна плата</v>
      </c>
      <c r="K1253" s="16" t="s">
        <v>406</v>
      </c>
      <c r="L1253" s="16" t="s">
        <v>353</v>
      </c>
      <c r="M1253" s="16" t="s">
        <v>354</v>
      </c>
      <c r="N1253" s="16" t="s">
        <v>355</v>
      </c>
      <c r="O1253" s="16" t="s">
        <v>356</v>
      </c>
      <c r="P1253" s="16" t="s">
        <v>357</v>
      </c>
    </row>
    <row r="1254" customFormat="false" ht="12.8" hidden="false" customHeight="false" outlineLevel="0" collapsed="false">
      <c r="A1254" s="24" t="n">
        <v>42684</v>
      </c>
      <c r="B1254" s="16" t="s">
        <v>121</v>
      </c>
      <c r="C1254" s="16" t="s">
        <v>555</v>
      </c>
      <c r="D1254" s="16" t="s">
        <v>2632</v>
      </c>
      <c r="F1254" s="16" t="s">
        <v>758</v>
      </c>
      <c r="G1254" s="16" t="s">
        <v>308</v>
      </c>
      <c r="H1254" s="17" t="s">
        <v>405</v>
      </c>
      <c r="I1254" s="25" t="n">
        <v>4560.53</v>
      </c>
      <c r="J1254" s="16" t="str">
        <f aca="false">VLOOKUP(H1254,'випадаючий список'!D$1:E$41,2,0)</f>
        <v>Заробітна плата</v>
      </c>
      <c r="K1254" s="16" t="s">
        <v>406</v>
      </c>
      <c r="L1254" s="16" t="s">
        <v>353</v>
      </c>
      <c r="M1254" s="16" t="s">
        <v>354</v>
      </c>
      <c r="N1254" s="16" t="s">
        <v>355</v>
      </c>
      <c r="O1254" s="16" t="s">
        <v>356</v>
      </c>
      <c r="P1254" s="16" t="s">
        <v>357</v>
      </c>
    </row>
    <row r="1255" customFormat="false" ht="12.8" hidden="false" customHeight="false" outlineLevel="0" collapsed="false">
      <c r="A1255" s="24" t="n">
        <v>42684</v>
      </c>
      <c r="B1255" s="16" t="s">
        <v>121</v>
      </c>
      <c r="C1255" s="16" t="s">
        <v>3140</v>
      </c>
      <c r="D1255" s="16" t="s">
        <v>203</v>
      </c>
      <c r="E1255" s="16" t="s">
        <v>762</v>
      </c>
      <c r="F1255" s="16" t="s">
        <v>763</v>
      </c>
      <c r="G1255" s="16" t="s">
        <v>764</v>
      </c>
      <c r="H1255" s="17" t="s">
        <v>411</v>
      </c>
      <c r="I1255" s="25" t="n">
        <v>14003.15</v>
      </c>
      <c r="J1255" s="16" t="str">
        <f aca="false">VLOOKUP(H1255,'випадаючий список'!D$1:E$41,2,0)</f>
        <v>Податок на доходи</v>
      </c>
      <c r="K1255" s="16" t="s">
        <v>352</v>
      </c>
      <c r="L1255" s="16" t="s">
        <v>353</v>
      </c>
      <c r="M1255" s="16" t="s">
        <v>354</v>
      </c>
      <c r="N1255" s="16" t="s">
        <v>355</v>
      </c>
      <c r="O1255" s="16" t="s">
        <v>356</v>
      </c>
      <c r="P1255" s="16" t="s">
        <v>357</v>
      </c>
    </row>
    <row r="1256" customFormat="false" ht="12.8" hidden="false" customHeight="false" outlineLevel="0" collapsed="false">
      <c r="A1256" s="24" t="n">
        <v>42684</v>
      </c>
      <c r="B1256" s="16" t="s">
        <v>121</v>
      </c>
      <c r="C1256" s="16" t="s">
        <v>3141</v>
      </c>
      <c r="D1256" s="16" t="s">
        <v>1402</v>
      </c>
      <c r="E1256" s="16" t="s">
        <v>1403</v>
      </c>
      <c r="F1256" s="16" t="s">
        <v>763</v>
      </c>
      <c r="G1256" s="16" t="s">
        <v>1404</v>
      </c>
      <c r="H1256" s="17" t="s">
        <v>414</v>
      </c>
      <c r="I1256" s="25" t="n">
        <v>17114.96</v>
      </c>
      <c r="J1256" s="16" t="str">
        <f aca="false">VLOOKUP(H1256,'випадаючий список'!D$1:E$41,2,0)</f>
        <v>Сплата ЄСВ</v>
      </c>
      <c r="K1256" s="16" t="s">
        <v>352</v>
      </c>
      <c r="L1256" s="16" t="s">
        <v>353</v>
      </c>
      <c r="M1256" s="16" t="s">
        <v>354</v>
      </c>
      <c r="N1256" s="16" t="s">
        <v>355</v>
      </c>
      <c r="O1256" s="16" t="s">
        <v>356</v>
      </c>
      <c r="P1256" s="16" t="s">
        <v>357</v>
      </c>
    </row>
    <row r="1257" customFormat="false" ht="12.8" hidden="false" customHeight="false" outlineLevel="0" collapsed="false">
      <c r="A1257" s="24" t="n">
        <v>42684</v>
      </c>
      <c r="B1257" s="16" t="s">
        <v>121</v>
      </c>
      <c r="C1257" s="16" t="s">
        <v>3142</v>
      </c>
      <c r="D1257" s="16" t="s">
        <v>203</v>
      </c>
      <c r="E1257" s="16" t="s">
        <v>762</v>
      </c>
      <c r="F1257" s="16" t="s">
        <v>766</v>
      </c>
      <c r="G1257" s="16" t="s">
        <v>767</v>
      </c>
      <c r="H1257" s="17" t="s">
        <v>418</v>
      </c>
      <c r="I1257" s="25" t="n">
        <v>1166.93</v>
      </c>
      <c r="J1257" s="16" t="str">
        <f aca="false">VLOOKUP(H1257,'випадаючий список'!D$1:E$41,2,0)</f>
        <v>Військовий збір</v>
      </c>
      <c r="K1257" s="16" t="s">
        <v>352</v>
      </c>
      <c r="L1257" s="16" t="s">
        <v>353</v>
      </c>
      <c r="M1257" s="16" t="s">
        <v>354</v>
      </c>
      <c r="N1257" s="16" t="s">
        <v>355</v>
      </c>
      <c r="O1257" s="16" t="s">
        <v>356</v>
      </c>
      <c r="P1257" s="16" t="s">
        <v>357</v>
      </c>
    </row>
    <row r="1258" customFormat="false" ht="12.8" hidden="false" customHeight="false" outlineLevel="0" collapsed="false">
      <c r="A1258" s="24" t="n">
        <v>42684</v>
      </c>
      <c r="B1258" s="16" t="s">
        <v>121</v>
      </c>
      <c r="C1258" s="16" t="s">
        <v>1695</v>
      </c>
      <c r="D1258" s="16" t="s">
        <v>1760</v>
      </c>
      <c r="E1258" s="16" t="s">
        <v>3143</v>
      </c>
      <c r="F1258" s="16" t="s">
        <v>3144</v>
      </c>
      <c r="G1258" s="16" t="s">
        <v>3145</v>
      </c>
      <c r="H1258" s="17" t="s">
        <v>651</v>
      </c>
      <c r="I1258" s="25" t="n">
        <v>500</v>
      </c>
      <c r="J1258" s="16" t="str">
        <f aca="false">VLOOKUP(H1258,'випадаючий список'!D$1:E$41,2,0)</f>
        <v>Інші послуги</v>
      </c>
      <c r="K1258" s="16" t="s">
        <v>352</v>
      </c>
      <c r="L1258" s="16" t="s">
        <v>353</v>
      </c>
      <c r="M1258" s="16" t="s">
        <v>354</v>
      </c>
      <c r="N1258" s="16" t="s">
        <v>447</v>
      </c>
      <c r="O1258" s="16" t="s">
        <v>448</v>
      </c>
      <c r="P1258" s="16" t="s">
        <v>449</v>
      </c>
    </row>
    <row r="1259" customFormat="false" ht="12.8" hidden="false" customHeight="false" outlineLevel="0" collapsed="false">
      <c r="A1259" s="24" t="n">
        <v>42684</v>
      </c>
      <c r="B1259" s="16" t="s">
        <v>121</v>
      </c>
      <c r="C1259" s="16" t="s">
        <v>1728</v>
      </c>
      <c r="D1259" s="16" t="s">
        <v>1760</v>
      </c>
      <c r="E1259" s="16" t="s">
        <v>3143</v>
      </c>
      <c r="F1259" s="16" t="s">
        <v>3144</v>
      </c>
      <c r="G1259" s="16" t="s">
        <v>3145</v>
      </c>
      <c r="H1259" s="17" t="s">
        <v>651</v>
      </c>
      <c r="I1259" s="25" t="n">
        <v>500</v>
      </c>
      <c r="J1259" s="16" t="str">
        <f aca="false">VLOOKUP(H1259,'випадаючий список'!D$1:E$41,2,0)</f>
        <v>Інші послуги</v>
      </c>
      <c r="K1259" s="16" t="s">
        <v>352</v>
      </c>
      <c r="L1259" s="16" t="s">
        <v>353</v>
      </c>
      <c r="M1259" s="16" t="s">
        <v>354</v>
      </c>
      <c r="N1259" s="16" t="s">
        <v>447</v>
      </c>
      <c r="O1259" s="16" t="s">
        <v>448</v>
      </c>
      <c r="P1259" s="16" t="s">
        <v>449</v>
      </c>
    </row>
    <row r="1260" customFormat="false" ht="12.8" hidden="false" customHeight="false" outlineLevel="0" collapsed="false">
      <c r="A1260" s="24" t="n">
        <v>42684</v>
      </c>
      <c r="B1260" s="16" t="s">
        <v>113</v>
      </c>
      <c r="C1260" s="16" t="s">
        <v>2156</v>
      </c>
      <c r="D1260" s="16" t="s">
        <v>209</v>
      </c>
      <c r="E1260" s="16" t="s">
        <v>986</v>
      </c>
      <c r="F1260" s="16" t="s">
        <v>987</v>
      </c>
      <c r="G1260" s="16" t="s">
        <v>3146</v>
      </c>
      <c r="H1260" s="17" t="s">
        <v>514</v>
      </c>
      <c r="I1260" s="25" t="n">
        <v>2500</v>
      </c>
      <c r="J1260" s="16" t="str">
        <f aca="false">VLOOKUP(H1260,'випадаючий список'!D$1:E$41,2,0)</f>
        <v>Послуги зв’язку</v>
      </c>
      <c r="K1260" s="16" t="s">
        <v>352</v>
      </c>
      <c r="L1260" s="16" t="s">
        <v>574</v>
      </c>
      <c r="M1260" s="16" t="s">
        <v>354</v>
      </c>
      <c r="N1260" s="16" t="s">
        <v>374</v>
      </c>
      <c r="O1260" s="16" t="s">
        <v>800</v>
      </c>
      <c r="P1260" s="16" t="s">
        <v>374</v>
      </c>
    </row>
    <row r="1261" customFormat="false" ht="12.8" hidden="false" customHeight="false" outlineLevel="0" collapsed="false">
      <c r="A1261" s="24" t="n">
        <v>42684</v>
      </c>
      <c r="B1261" s="16" t="s">
        <v>113</v>
      </c>
      <c r="C1261" s="16" t="s">
        <v>3147</v>
      </c>
      <c r="D1261" s="16" t="s">
        <v>113</v>
      </c>
      <c r="E1261" s="16" t="s">
        <v>633</v>
      </c>
      <c r="F1261" s="16" t="s">
        <v>798</v>
      </c>
      <c r="G1261" s="16" t="s">
        <v>871</v>
      </c>
      <c r="H1261" s="17" t="s">
        <v>365</v>
      </c>
      <c r="I1261" s="25" t="n">
        <v>4</v>
      </c>
      <c r="J1261" s="16" t="str">
        <f aca="false">VLOOKUP(H1261,'випадаючий список'!D$1:E$41,2,0)</f>
        <v>Банківські послуги</v>
      </c>
      <c r="K1261" s="16" t="s">
        <v>352</v>
      </c>
      <c r="L1261" s="16" t="s">
        <v>574</v>
      </c>
      <c r="M1261" s="16" t="s">
        <v>354</v>
      </c>
      <c r="N1261" s="16" t="s">
        <v>374</v>
      </c>
      <c r="O1261" s="16" t="s">
        <v>800</v>
      </c>
      <c r="P1261" s="16" t="s">
        <v>374</v>
      </c>
    </row>
    <row r="1262" customFormat="false" ht="12.8" hidden="false" customHeight="false" outlineLevel="0" collapsed="false">
      <c r="A1262" s="24" t="n">
        <v>42684</v>
      </c>
      <c r="B1262" s="16" t="s">
        <v>113</v>
      </c>
      <c r="C1262" s="16" t="s">
        <v>1115</v>
      </c>
      <c r="D1262" s="16" t="s">
        <v>3148</v>
      </c>
      <c r="E1262" s="16" t="s">
        <v>3149</v>
      </c>
      <c r="F1262" s="16" t="s">
        <v>3150</v>
      </c>
      <c r="G1262" s="16" t="s">
        <v>3151</v>
      </c>
      <c r="H1262" s="17" t="s">
        <v>597</v>
      </c>
      <c r="I1262" s="25" t="n">
        <v>94910.23</v>
      </c>
      <c r="J1262" s="16" t="str">
        <f aca="false">VLOOKUP(H1262,'випадаючий список'!D$1:E$41,2,0)</f>
        <v>Переведення коштів на інші рахунки партії чи кандидатів</v>
      </c>
      <c r="K1262" s="16" t="s">
        <v>352</v>
      </c>
      <c r="L1262" s="16" t="s">
        <v>574</v>
      </c>
      <c r="M1262" s="16" t="s">
        <v>354</v>
      </c>
      <c r="N1262" s="16" t="s">
        <v>374</v>
      </c>
      <c r="O1262" s="16" t="s">
        <v>800</v>
      </c>
      <c r="P1262" s="16" t="s">
        <v>374</v>
      </c>
    </row>
    <row r="1263" customFormat="false" ht="12.8" hidden="false" customHeight="false" outlineLevel="0" collapsed="false">
      <c r="A1263" s="24" t="n">
        <v>42684</v>
      </c>
      <c r="B1263" s="16" t="s">
        <v>121</v>
      </c>
      <c r="C1263" s="16" t="s">
        <v>926</v>
      </c>
      <c r="D1263" s="16" t="s">
        <v>3152</v>
      </c>
      <c r="F1263" s="16" t="s">
        <v>1839</v>
      </c>
      <c r="G1263" s="16" t="s">
        <v>3153</v>
      </c>
      <c r="H1263" s="17" t="s">
        <v>351</v>
      </c>
      <c r="I1263" s="25" t="n">
        <v>820</v>
      </c>
      <c r="J1263" s="16" t="str">
        <f aca="false">VLOOKUP(H1263,'випадаючий список'!D$1:E$41,2,0)</f>
        <v>Оренда будинків і приміщень</v>
      </c>
      <c r="K1263" s="16" t="s">
        <v>352</v>
      </c>
      <c r="L1263" s="16" t="s">
        <v>353</v>
      </c>
      <c r="M1263" s="16" t="s">
        <v>366</v>
      </c>
      <c r="N1263" s="16" t="s">
        <v>535</v>
      </c>
      <c r="O1263" s="16" t="s">
        <v>536</v>
      </c>
      <c r="P1263" s="16" t="s">
        <v>449</v>
      </c>
    </row>
    <row r="1264" customFormat="false" ht="12.8" hidden="false" customHeight="false" outlineLevel="0" collapsed="false">
      <c r="A1264" s="24" t="n">
        <v>42684</v>
      </c>
      <c r="B1264" s="16" t="s">
        <v>121</v>
      </c>
      <c r="C1264" s="16" t="s">
        <v>834</v>
      </c>
      <c r="D1264" s="16" t="s">
        <v>119</v>
      </c>
      <c r="E1264" s="16" t="s">
        <v>700</v>
      </c>
      <c r="F1264" s="16" t="s">
        <v>1839</v>
      </c>
      <c r="G1264" s="16" t="s">
        <v>1840</v>
      </c>
      <c r="H1264" s="17" t="s">
        <v>514</v>
      </c>
      <c r="I1264" s="25" t="n">
        <v>160</v>
      </c>
      <c r="J1264" s="16" t="str">
        <f aca="false">VLOOKUP(H1264,'випадаючий список'!D$1:E$41,2,0)</f>
        <v>Послуги зв’язку</v>
      </c>
      <c r="K1264" s="16" t="s">
        <v>352</v>
      </c>
      <c r="L1264" s="16" t="s">
        <v>353</v>
      </c>
      <c r="M1264" s="16" t="s">
        <v>366</v>
      </c>
      <c r="N1264" s="16" t="s">
        <v>535</v>
      </c>
      <c r="O1264" s="16" t="s">
        <v>536</v>
      </c>
      <c r="P1264" s="16" t="s">
        <v>449</v>
      </c>
    </row>
    <row r="1265" customFormat="false" ht="12.8" hidden="false" customHeight="false" outlineLevel="0" collapsed="false">
      <c r="A1265" s="24" t="n">
        <v>42684</v>
      </c>
      <c r="B1265" s="16" t="s">
        <v>121</v>
      </c>
      <c r="C1265" s="16" t="s">
        <v>3154</v>
      </c>
      <c r="D1265" s="16" t="s">
        <v>121</v>
      </c>
      <c r="E1265" s="16" t="s">
        <v>436</v>
      </c>
      <c r="F1265" s="16" t="s">
        <v>483</v>
      </c>
      <c r="G1265" s="16" t="s">
        <v>546</v>
      </c>
      <c r="H1265" s="17" t="s">
        <v>365</v>
      </c>
      <c r="I1265" s="25" t="n">
        <v>3</v>
      </c>
      <c r="J1265" s="16" t="str">
        <f aca="false">VLOOKUP(H1265,'випадаючий список'!D$1:E$41,2,0)</f>
        <v>Банківські послуги</v>
      </c>
      <c r="K1265" s="16" t="s">
        <v>352</v>
      </c>
      <c r="L1265" s="16" t="s">
        <v>353</v>
      </c>
      <c r="M1265" s="16" t="s">
        <v>366</v>
      </c>
      <c r="N1265" s="16" t="s">
        <v>535</v>
      </c>
      <c r="O1265" s="16" t="s">
        <v>536</v>
      </c>
      <c r="P1265" s="16" t="s">
        <v>449</v>
      </c>
    </row>
    <row r="1266" customFormat="false" ht="12.8" hidden="false" customHeight="false" outlineLevel="0" collapsed="false">
      <c r="A1266" s="24" t="n">
        <v>42684</v>
      </c>
      <c r="B1266" s="16" t="s">
        <v>121</v>
      </c>
      <c r="C1266" s="16" t="s">
        <v>3154</v>
      </c>
      <c r="D1266" s="16" t="s">
        <v>121</v>
      </c>
      <c r="E1266" s="16" t="s">
        <v>436</v>
      </c>
      <c r="F1266" s="16" t="s">
        <v>483</v>
      </c>
      <c r="G1266" s="16" t="s">
        <v>546</v>
      </c>
      <c r="H1266" s="17" t="s">
        <v>365</v>
      </c>
      <c r="I1266" s="25" t="n">
        <v>3</v>
      </c>
      <c r="J1266" s="16" t="str">
        <f aca="false">VLOOKUP(H1266,'випадаючий список'!D$1:E$41,2,0)</f>
        <v>Банківські послуги</v>
      </c>
      <c r="K1266" s="16" t="s">
        <v>352</v>
      </c>
      <c r="L1266" s="16" t="s">
        <v>353</v>
      </c>
      <c r="M1266" s="16" t="s">
        <v>366</v>
      </c>
      <c r="N1266" s="16" t="s">
        <v>535</v>
      </c>
      <c r="O1266" s="16" t="s">
        <v>536</v>
      </c>
      <c r="P1266" s="16" t="s">
        <v>449</v>
      </c>
    </row>
    <row r="1267" customFormat="false" ht="12.8" hidden="false" customHeight="false" outlineLevel="0" collapsed="false">
      <c r="A1267" s="24" t="n">
        <v>42684</v>
      </c>
      <c r="C1267" s="16" t="s">
        <v>415</v>
      </c>
      <c r="D1267" s="16" t="s">
        <v>3050</v>
      </c>
      <c r="E1267" s="16" t="s">
        <v>3051</v>
      </c>
      <c r="F1267" s="16" t="s">
        <v>3052</v>
      </c>
      <c r="G1267" s="16" t="s">
        <v>3155</v>
      </c>
      <c r="H1267" s="17" t="s">
        <v>430</v>
      </c>
      <c r="I1267" s="25" t="n">
        <v>2011.78</v>
      </c>
      <c r="J1267" s="16" t="str">
        <f aca="false">VLOOKUP(H1267,'випадаючий список'!D$1:E$41,2,0)</f>
        <v>Придбання канцтоварів, паперу, інших предметів і матеріалів</v>
      </c>
      <c r="K1267" s="16" t="s">
        <v>352</v>
      </c>
      <c r="L1267" s="16" t="s">
        <v>574</v>
      </c>
      <c r="M1267" s="16" t="s">
        <v>366</v>
      </c>
      <c r="N1267" s="26" t="s">
        <v>374</v>
      </c>
      <c r="O1267" s="16" t="s">
        <v>2961</v>
      </c>
      <c r="P1267" s="16" t="s">
        <v>374</v>
      </c>
    </row>
    <row r="1268" customFormat="false" ht="12.8" hidden="false" customHeight="false" outlineLevel="0" collapsed="false">
      <c r="A1268" s="24" t="n">
        <v>42684</v>
      </c>
      <c r="C1268" s="16" t="s">
        <v>407</v>
      </c>
      <c r="D1268" s="16" t="s">
        <v>3050</v>
      </c>
      <c r="E1268" s="16" t="s">
        <v>3051</v>
      </c>
      <c r="F1268" s="16" t="s">
        <v>3052</v>
      </c>
      <c r="G1268" s="16" t="s">
        <v>3155</v>
      </c>
      <c r="H1268" s="17" t="s">
        <v>430</v>
      </c>
      <c r="I1268" s="25" t="n">
        <v>2537.29</v>
      </c>
      <c r="J1268" s="16" t="str">
        <f aca="false">VLOOKUP(H1268,'випадаючий список'!D$1:E$41,2,0)</f>
        <v>Придбання канцтоварів, паперу, інших предметів і матеріалів</v>
      </c>
      <c r="K1268" s="16" t="s">
        <v>352</v>
      </c>
      <c r="L1268" s="16" t="s">
        <v>574</v>
      </c>
      <c r="M1268" s="16" t="s">
        <v>366</v>
      </c>
      <c r="N1268" s="26" t="s">
        <v>374</v>
      </c>
      <c r="O1268" s="16" t="s">
        <v>2961</v>
      </c>
      <c r="P1268" s="16" t="s">
        <v>374</v>
      </c>
    </row>
    <row r="1269" customFormat="false" ht="12.8" hidden="false" customHeight="false" outlineLevel="0" collapsed="false">
      <c r="A1269" s="24" t="n">
        <v>42684</v>
      </c>
      <c r="C1269" s="16" t="s">
        <v>412</v>
      </c>
      <c r="D1269" s="16" t="s">
        <v>3156</v>
      </c>
      <c r="E1269" s="16" t="s">
        <v>3157</v>
      </c>
      <c r="F1269" s="16" t="s">
        <v>3158</v>
      </c>
      <c r="G1269" s="16" t="s">
        <v>3155</v>
      </c>
      <c r="H1269" s="17" t="s">
        <v>430</v>
      </c>
      <c r="I1269" s="25" t="n">
        <v>8550</v>
      </c>
      <c r="J1269" s="16" t="str">
        <f aca="false">VLOOKUP(H1269,'випадаючий список'!D$1:E$41,2,0)</f>
        <v>Придбання канцтоварів, паперу, інших предметів і матеріалів</v>
      </c>
      <c r="K1269" s="16" t="s">
        <v>352</v>
      </c>
      <c r="L1269" s="16" t="s">
        <v>574</v>
      </c>
      <c r="M1269" s="16" t="s">
        <v>366</v>
      </c>
      <c r="N1269" s="26" t="s">
        <v>374</v>
      </c>
      <c r="O1269" s="16" t="s">
        <v>2961</v>
      </c>
      <c r="P1269" s="16" t="s">
        <v>374</v>
      </c>
    </row>
    <row r="1270" customFormat="false" ht="12.8" hidden="false" customHeight="false" outlineLevel="0" collapsed="false">
      <c r="A1270" s="24" t="n">
        <v>42684</v>
      </c>
      <c r="B1270" s="16" t="s">
        <v>16</v>
      </c>
      <c r="C1270" s="16" t="s">
        <v>3159</v>
      </c>
      <c r="D1270" s="16" t="s">
        <v>2270</v>
      </c>
      <c r="E1270" s="16" t="s">
        <v>2271</v>
      </c>
      <c r="F1270" s="16" t="s">
        <v>2272</v>
      </c>
      <c r="G1270" s="16" t="s">
        <v>2273</v>
      </c>
      <c r="H1270" s="17" t="s">
        <v>351</v>
      </c>
      <c r="I1270" s="25" t="n">
        <v>816</v>
      </c>
      <c r="J1270" s="16" t="str">
        <f aca="false">VLOOKUP(H1270,'випадаючий список'!D$1:E$41,2,0)</f>
        <v>Оренда будинків і приміщень</v>
      </c>
      <c r="K1270" s="16" t="s">
        <v>352</v>
      </c>
      <c r="L1270" s="16" t="s">
        <v>353</v>
      </c>
      <c r="M1270" s="16" t="s">
        <v>583</v>
      </c>
      <c r="N1270" s="16" t="s">
        <v>1475</v>
      </c>
      <c r="O1270" s="16" t="s">
        <v>1476</v>
      </c>
      <c r="P1270" s="16" t="s">
        <v>487</v>
      </c>
    </row>
    <row r="1271" customFormat="false" ht="12.8" hidden="false" customHeight="false" outlineLevel="0" collapsed="false">
      <c r="A1271" s="24" t="n">
        <v>42684</v>
      </c>
      <c r="B1271" s="16" t="s">
        <v>121</v>
      </c>
      <c r="C1271" s="16" t="s">
        <v>3160</v>
      </c>
      <c r="D1271" s="16" t="s">
        <v>3161</v>
      </c>
      <c r="E1271" s="16" t="s">
        <v>3162</v>
      </c>
      <c r="F1271" s="16" t="s">
        <v>3163</v>
      </c>
      <c r="G1271" s="16" t="s">
        <v>3164</v>
      </c>
      <c r="H1271" s="17" t="s">
        <v>527</v>
      </c>
      <c r="I1271" s="25" t="n">
        <v>6460</v>
      </c>
      <c r="J1271" s="16" t="str">
        <f aca="false">VLOOKUP(H1271,'випадаючий список'!D$1:E$41,2,0)</f>
        <v>Друковані матеріали (плакати, листиок, буклети та інших агітаційних матеріали)</v>
      </c>
      <c r="K1271" s="16" t="s">
        <v>352</v>
      </c>
      <c r="L1271" s="16" t="s">
        <v>353</v>
      </c>
      <c r="M1271" s="16" t="s">
        <v>583</v>
      </c>
      <c r="N1271" s="16" t="s">
        <v>396</v>
      </c>
      <c r="O1271" s="16" t="s">
        <v>2053</v>
      </c>
      <c r="P1271" s="16" t="s">
        <v>398</v>
      </c>
    </row>
    <row r="1272" customFormat="false" ht="12.8" hidden="false" customHeight="false" outlineLevel="0" collapsed="false">
      <c r="A1272" s="24" t="n">
        <v>42684</v>
      </c>
      <c r="B1272" s="16" t="s">
        <v>111</v>
      </c>
      <c r="C1272" s="16" t="s">
        <v>3165</v>
      </c>
      <c r="D1272" s="16" t="s">
        <v>2135</v>
      </c>
      <c r="E1272" s="16" t="s">
        <v>2050</v>
      </c>
      <c r="F1272" s="16" t="s">
        <v>2051</v>
      </c>
      <c r="G1272" s="16" t="s">
        <v>3166</v>
      </c>
      <c r="H1272" s="17" t="s">
        <v>360</v>
      </c>
      <c r="I1272" s="25" t="n">
        <v>2600</v>
      </c>
      <c r="J1272" s="16" t="str">
        <f aca="false">VLOOKUP(H1272,'випадаючий список'!D$1:E$41,2,0)</f>
        <v>Комунальні послуги</v>
      </c>
      <c r="K1272" s="16" t="s">
        <v>352</v>
      </c>
      <c r="L1272" s="16" t="s">
        <v>353</v>
      </c>
      <c r="M1272" s="16" t="s">
        <v>583</v>
      </c>
      <c r="N1272" s="16" t="s">
        <v>396</v>
      </c>
      <c r="O1272" s="16" t="s">
        <v>2053</v>
      </c>
      <c r="P1272" s="16" t="s">
        <v>398</v>
      </c>
    </row>
    <row r="1273" customFormat="false" ht="12.8" hidden="false" customHeight="false" outlineLevel="0" collapsed="false">
      <c r="A1273" s="24" t="n">
        <v>42684</v>
      </c>
      <c r="B1273" s="16" t="s">
        <v>117</v>
      </c>
      <c r="C1273" s="16" t="s">
        <v>2058</v>
      </c>
      <c r="D1273" s="16" t="s">
        <v>117</v>
      </c>
      <c r="E1273" s="16" t="s">
        <v>789</v>
      </c>
      <c r="F1273" s="16" t="s">
        <v>2693</v>
      </c>
      <c r="G1273" s="16" t="s">
        <v>2060</v>
      </c>
      <c r="H1273" s="17" t="s">
        <v>365</v>
      </c>
      <c r="I1273" s="25" t="n">
        <v>70.7</v>
      </c>
      <c r="J1273" s="16" t="str">
        <f aca="false">VLOOKUP(H1273,'випадаючий список'!D$1:E$41,2,0)</f>
        <v>Банківські послуги</v>
      </c>
      <c r="K1273" s="16" t="s">
        <v>352</v>
      </c>
      <c r="L1273" s="16" t="s">
        <v>353</v>
      </c>
      <c r="M1273" s="16" t="s">
        <v>583</v>
      </c>
      <c r="N1273" s="16" t="s">
        <v>396</v>
      </c>
      <c r="O1273" s="16" t="s">
        <v>2053</v>
      </c>
      <c r="P1273" s="16" t="s">
        <v>398</v>
      </c>
    </row>
    <row r="1274" customFormat="false" ht="12.8" hidden="false" customHeight="false" outlineLevel="0" collapsed="false">
      <c r="A1274" s="24" t="n">
        <v>42684</v>
      </c>
      <c r="B1274" s="16" t="s">
        <v>121</v>
      </c>
      <c r="C1274" s="16" t="s">
        <v>3167</v>
      </c>
      <c r="D1274" s="16" t="s">
        <v>121</v>
      </c>
      <c r="E1274" s="16" t="s">
        <v>436</v>
      </c>
      <c r="F1274" s="16" t="s">
        <v>3168</v>
      </c>
      <c r="G1274" s="16" t="s">
        <v>3169</v>
      </c>
      <c r="H1274" s="17" t="s">
        <v>365</v>
      </c>
      <c r="I1274" s="25" t="n">
        <v>100</v>
      </c>
      <c r="J1274" s="16" t="str">
        <f aca="false">VLOOKUP(H1274,'випадаючий список'!D$1:E$41,2,0)</f>
        <v>Банківські послуги</v>
      </c>
      <c r="K1274" s="16" t="s">
        <v>352</v>
      </c>
      <c r="L1274" s="16" t="s">
        <v>353</v>
      </c>
      <c r="M1274" s="16" t="s">
        <v>583</v>
      </c>
      <c r="N1274" s="16" t="s">
        <v>3170</v>
      </c>
      <c r="O1274" s="16" t="s">
        <v>3171</v>
      </c>
      <c r="P1274" s="16" t="s">
        <v>449</v>
      </c>
    </row>
    <row r="1275" customFormat="false" ht="12.8" hidden="false" customHeight="false" outlineLevel="0" collapsed="false">
      <c r="A1275" s="24" t="n">
        <v>42684</v>
      </c>
      <c r="C1275" s="16" t="s">
        <v>2487</v>
      </c>
      <c r="D1275" s="16" t="s">
        <v>3172</v>
      </c>
      <c r="E1275" s="16" t="s">
        <v>3173</v>
      </c>
      <c r="F1275" s="16" t="s">
        <v>3174</v>
      </c>
      <c r="G1275" s="16" t="s">
        <v>3175</v>
      </c>
      <c r="H1275" s="17" t="s">
        <v>527</v>
      </c>
      <c r="I1275" s="25" t="n">
        <v>118577.66</v>
      </c>
      <c r="J1275" s="16" t="str">
        <f aca="false">VLOOKUP(H1275,'випадаючий список'!D$1:E$41,2,0)</f>
        <v>Друковані матеріали (плакати, листиок, буклети та інших агітаційних матеріали)</v>
      </c>
      <c r="K1275" s="16" t="s">
        <v>352</v>
      </c>
      <c r="L1275" s="16" t="s">
        <v>574</v>
      </c>
      <c r="M1275" s="16" t="s">
        <v>583</v>
      </c>
      <c r="N1275" s="26" t="s">
        <v>374</v>
      </c>
      <c r="O1275" s="16" t="s">
        <v>832</v>
      </c>
      <c r="P1275" s="16" t="s">
        <v>374</v>
      </c>
    </row>
    <row r="1276" customFormat="false" ht="12.8" hidden="false" customHeight="false" outlineLevel="0" collapsed="false">
      <c r="A1276" s="24" t="n">
        <v>42684</v>
      </c>
      <c r="C1276" s="16" t="s">
        <v>3176</v>
      </c>
      <c r="D1276" s="16" t="s">
        <v>3177</v>
      </c>
      <c r="F1276" s="16" t="s">
        <v>3178</v>
      </c>
      <c r="G1276" s="16" t="s">
        <v>3179</v>
      </c>
      <c r="H1276" s="17" t="s">
        <v>527</v>
      </c>
      <c r="I1276" s="25" t="n">
        <v>12700</v>
      </c>
      <c r="J1276" s="16" t="str">
        <f aca="false">VLOOKUP(H1276,'випадаючий список'!D$1:E$41,2,0)</f>
        <v>Друковані матеріали (плакати, листиок, буклети та інших агітаційних матеріали)</v>
      </c>
      <c r="K1276" s="16" t="s">
        <v>352</v>
      </c>
      <c r="L1276" s="16" t="s">
        <v>574</v>
      </c>
      <c r="M1276" s="16" t="s">
        <v>583</v>
      </c>
      <c r="N1276" s="26" t="s">
        <v>374</v>
      </c>
      <c r="O1276" s="16" t="s">
        <v>832</v>
      </c>
      <c r="P1276" s="16" t="s">
        <v>374</v>
      </c>
    </row>
    <row r="1277" customFormat="false" ht="12.8" hidden="false" customHeight="false" outlineLevel="0" collapsed="false">
      <c r="A1277" s="24" t="n">
        <v>42684</v>
      </c>
      <c r="C1277" s="16" t="s">
        <v>3180</v>
      </c>
      <c r="D1277" s="16" t="s">
        <v>3181</v>
      </c>
      <c r="F1277" s="16" t="s">
        <v>3182</v>
      </c>
      <c r="G1277" s="16" t="s">
        <v>3183</v>
      </c>
      <c r="H1277" s="17" t="s">
        <v>887</v>
      </c>
      <c r="I1277" s="25" t="n">
        <v>25000</v>
      </c>
      <c r="J1277" s="16" t="str">
        <f aca="false">VLOOKUP(H1277,'випадаючий список'!D$1:E$41,2,0)</f>
        <v>Виготовлення відеозаписів</v>
      </c>
      <c r="K1277" s="16" t="s">
        <v>352</v>
      </c>
      <c r="L1277" s="16" t="s">
        <v>574</v>
      </c>
      <c r="M1277" s="16" t="s">
        <v>583</v>
      </c>
      <c r="N1277" s="26" t="s">
        <v>374</v>
      </c>
      <c r="O1277" s="16" t="s">
        <v>832</v>
      </c>
      <c r="P1277" s="16" t="s">
        <v>374</v>
      </c>
    </row>
    <row r="1278" customFormat="false" ht="12.8" hidden="false" customHeight="false" outlineLevel="0" collapsed="false">
      <c r="A1278" s="24" t="n">
        <v>42684</v>
      </c>
      <c r="C1278" s="16" t="s">
        <v>2797</v>
      </c>
      <c r="D1278" s="16" t="s">
        <v>3184</v>
      </c>
      <c r="E1278" s="16" t="s">
        <v>3185</v>
      </c>
      <c r="F1278" s="16" t="s">
        <v>3186</v>
      </c>
      <c r="G1278" s="16" t="s">
        <v>3187</v>
      </c>
      <c r="H1278" s="17" t="s">
        <v>351</v>
      </c>
      <c r="I1278" s="25" t="n">
        <v>27077.83</v>
      </c>
      <c r="J1278" s="16" t="str">
        <f aca="false">VLOOKUP(H1278,'випадаючий список'!D$1:E$41,2,0)</f>
        <v>Оренда будинків і приміщень</v>
      </c>
      <c r="K1278" s="16" t="s">
        <v>352</v>
      </c>
      <c r="L1278" s="16" t="s">
        <v>574</v>
      </c>
      <c r="M1278" s="16" t="s">
        <v>583</v>
      </c>
      <c r="N1278" s="26" t="s">
        <v>374</v>
      </c>
      <c r="O1278" s="16" t="s">
        <v>832</v>
      </c>
      <c r="P1278" s="16" t="s">
        <v>374</v>
      </c>
    </row>
    <row r="1279" customFormat="false" ht="12.8" hidden="false" customHeight="false" outlineLevel="0" collapsed="false">
      <c r="A1279" s="24" t="n">
        <v>42684</v>
      </c>
      <c r="C1279" s="16" t="s">
        <v>2361</v>
      </c>
      <c r="D1279" s="16" t="s">
        <v>137</v>
      </c>
      <c r="E1279" s="16" t="s">
        <v>820</v>
      </c>
      <c r="F1279" s="16" t="s">
        <v>934</v>
      </c>
      <c r="G1279" s="16" t="s">
        <v>3188</v>
      </c>
      <c r="H1279" s="17" t="s">
        <v>514</v>
      </c>
      <c r="I1279" s="25" t="n">
        <v>1923.36</v>
      </c>
      <c r="J1279" s="16" t="str">
        <f aca="false">VLOOKUP(H1279,'випадаючий список'!D$1:E$41,2,0)</f>
        <v>Послуги зв’язку</v>
      </c>
      <c r="K1279" s="16" t="s">
        <v>352</v>
      </c>
      <c r="L1279" s="16" t="s">
        <v>574</v>
      </c>
      <c r="M1279" s="16" t="s">
        <v>583</v>
      </c>
      <c r="N1279" s="26" t="s">
        <v>374</v>
      </c>
      <c r="O1279" s="16" t="s">
        <v>832</v>
      </c>
      <c r="P1279" s="16" t="s">
        <v>374</v>
      </c>
    </row>
    <row r="1280" customFormat="false" ht="12.8" hidden="false" customHeight="false" outlineLevel="0" collapsed="false">
      <c r="A1280" s="24" t="n">
        <v>42684</v>
      </c>
      <c r="C1280" s="16" t="s">
        <v>2284</v>
      </c>
      <c r="D1280" s="16" t="s">
        <v>12</v>
      </c>
      <c r="E1280" s="16" t="s">
        <v>371</v>
      </c>
      <c r="F1280" s="16" t="s">
        <v>2712</v>
      </c>
      <c r="G1280" s="16" t="s">
        <v>3189</v>
      </c>
      <c r="H1280" s="17" t="s">
        <v>365</v>
      </c>
      <c r="I1280" s="25" t="n">
        <v>889.83</v>
      </c>
      <c r="J1280" s="16" t="str">
        <f aca="false">VLOOKUP(H1280,'випадаючий список'!D$1:E$41,2,0)</f>
        <v>Банківські послуги</v>
      </c>
      <c r="K1280" s="16" t="s">
        <v>352</v>
      </c>
      <c r="L1280" s="16" t="s">
        <v>574</v>
      </c>
      <c r="M1280" s="16" t="s">
        <v>583</v>
      </c>
      <c r="N1280" s="26" t="s">
        <v>374</v>
      </c>
      <c r="O1280" s="16" t="s">
        <v>832</v>
      </c>
      <c r="P1280" s="16" t="s">
        <v>374</v>
      </c>
    </row>
    <row r="1281" customFormat="false" ht="12.8" hidden="false" customHeight="false" outlineLevel="0" collapsed="false">
      <c r="A1281" s="24" t="n">
        <v>42684</v>
      </c>
      <c r="C1281" s="16" t="s">
        <v>3190</v>
      </c>
      <c r="D1281" s="16" t="s">
        <v>3191</v>
      </c>
      <c r="F1281" s="16" t="s">
        <v>3192</v>
      </c>
      <c r="G1281" s="16" t="s">
        <v>3193</v>
      </c>
      <c r="H1281" s="17" t="s">
        <v>405</v>
      </c>
      <c r="I1281" s="25" t="n">
        <v>6762</v>
      </c>
      <c r="J1281" s="16" t="str">
        <f aca="false">VLOOKUP(H1281,'випадаючий список'!D$1:E$41,2,0)</f>
        <v>Заробітна плата</v>
      </c>
      <c r="K1281" s="16" t="s">
        <v>406</v>
      </c>
      <c r="L1281" s="16" t="s">
        <v>574</v>
      </c>
      <c r="M1281" s="16" t="s">
        <v>583</v>
      </c>
      <c r="N1281" s="26" t="s">
        <v>374</v>
      </c>
      <c r="O1281" s="16" t="s">
        <v>832</v>
      </c>
      <c r="P1281" s="16" t="s">
        <v>374</v>
      </c>
    </row>
    <row r="1282" customFormat="false" ht="12.8" hidden="false" customHeight="false" outlineLevel="0" collapsed="false">
      <c r="A1282" s="24" t="n">
        <v>42684</v>
      </c>
      <c r="C1282" s="16" t="s">
        <v>3190</v>
      </c>
      <c r="D1282" s="16" t="s">
        <v>3194</v>
      </c>
      <c r="F1282" s="16" t="s">
        <v>3195</v>
      </c>
      <c r="G1282" s="16" t="s">
        <v>3193</v>
      </c>
      <c r="H1282" s="17" t="s">
        <v>405</v>
      </c>
      <c r="I1282" s="25" t="n">
        <v>7516.69</v>
      </c>
      <c r="J1282" s="16" t="str">
        <f aca="false">VLOOKUP(H1282,'випадаючий список'!D$1:E$41,2,0)</f>
        <v>Заробітна плата</v>
      </c>
      <c r="K1282" s="16" t="s">
        <v>406</v>
      </c>
      <c r="L1282" s="16" t="s">
        <v>574</v>
      </c>
      <c r="M1282" s="16" t="s">
        <v>583</v>
      </c>
      <c r="N1282" s="26" t="s">
        <v>374</v>
      </c>
      <c r="O1282" s="16" t="s">
        <v>832</v>
      </c>
      <c r="P1282" s="16" t="s">
        <v>374</v>
      </c>
    </row>
    <row r="1283" customFormat="false" ht="12.8" hidden="false" customHeight="false" outlineLevel="0" collapsed="false">
      <c r="A1283" s="24" t="n">
        <v>42684</v>
      </c>
      <c r="C1283" s="16" t="s">
        <v>3190</v>
      </c>
      <c r="D1283" s="16" t="s">
        <v>3196</v>
      </c>
      <c r="F1283" s="16" t="s">
        <v>3197</v>
      </c>
      <c r="G1283" s="16" t="s">
        <v>3193</v>
      </c>
      <c r="H1283" s="17" t="s">
        <v>405</v>
      </c>
      <c r="I1283" s="25" t="n">
        <v>11127.11</v>
      </c>
      <c r="J1283" s="16" t="str">
        <f aca="false">VLOOKUP(H1283,'випадаючий список'!D$1:E$41,2,0)</f>
        <v>Заробітна плата</v>
      </c>
      <c r="K1283" s="16" t="s">
        <v>406</v>
      </c>
      <c r="L1283" s="16" t="s">
        <v>574</v>
      </c>
      <c r="M1283" s="16" t="s">
        <v>583</v>
      </c>
      <c r="N1283" s="26" t="s">
        <v>374</v>
      </c>
      <c r="O1283" s="16" t="s">
        <v>832</v>
      </c>
      <c r="P1283" s="16" t="s">
        <v>374</v>
      </c>
    </row>
    <row r="1284" customFormat="false" ht="12.8" hidden="false" customHeight="false" outlineLevel="0" collapsed="false">
      <c r="A1284" s="24" t="n">
        <v>42684</v>
      </c>
      <c r="C1284" s="16" t="s">
        <v>3190</v>
      </c>
      <c r="D1284" s="16" t="s">
        <v>3198</v>
      </c>
      <c r="F1284" s="16" t="s">
        <v>3199</v>
      </c>
      <c r="G1284" s="16" t="s">
        <v>3193</v>
      </c>
      <c r="H1284" s="17" t="s">
        <v>405</v>
      </c>
      <c r="I1284" s="25" t="n">
        <v>7609.26</v>
      </c>
      <c r="J1284" s="16" t="str">
        <f aca="false">VLOOKUP(H1284,'випадаючий список'!D$1:E$41,2,0)</f>
        <v>Заробітна плата</v>
      </c>
      <c r="K1284" s="16" t="s">
        <v>406</v>
      </c>
      <c r="L1284" s="16" t="s">
        <v>574</v>
      </c>
      <c r="M1284" s="16" t="s">
        <v>583</v>
      </c>
      <c r="N1284" s="26" t="s">
        <v>374</v>
      </c>
      <c r="O1284" s="16" t="s">
        <v>832</v>
      </c>
      <c r="P1284" s="16" t="s">
        <v>374</v>
      </c>
    </row>
    <row r="1285" customFormat="false" ht="12.8" hidden="false" customHeight="false" outlineLevel="0" collapsed="false">
      <c r="A1285" s="24" t="n">
        <v>42684</v>
      </c>
      <c r="C1285" s="16" t="s">
        <v>3190</v>
      </c>
      <c r="D1285" s="16" t="s">
        <v>3200</v>
      </c>
      <c r="F1285" s="16" t="s">
        <v>3201</v>
      </c>
      <c r="G1285" s="16" t="s">
        <v>3193</v>
      </c>
      <c r="H1285" s="17" t="s">
        <v>405</v>
      </c>
      <c r="I1285" s="25" t="n">
        <v>7609.26</v>
      </c>
      <c r="J1285" s="16" t="str">
        <f aca="false">VLOOKUP(H1285,'випадаючий список'!D$1:E$41,2,0)</f>
        <v>Заробітна плата</v>
      </c>
      <c r="K1285" s="16" t="s">
        <v>406</v>
      </c>
      <c r="L1285" s="16" t="s">
        <v>574</v>
      </c>
      <c r="M1285" s="16" t="s">
        <v>583</v>
      </c>
      <c r="N1285" s="26" t="s">
        <v>374</v>
      </c>
      <c r="O1285" s="16" t="s">
        <v>832</v>
      </c>
      <c r="P1285" s="16" t="s">
        <v>374</v>
      </c>
    </row>
    <row r="1286" customFormat="false" ht="12.8" hidden="false" customHeight="false" outlineLevel="0" collapsed="false">
      <c r="A1286" s="24" t="n">
        <v>42684</v>
      </c>
      <c r="C1286" s="16" t="s">
        <v>3190</v>
      </c>
      <c r="D1286" s="16" t="s">
        <v>3202</v>
      </c>
      <c r="F1286" s="16" t="s">
        <v>3203</v>
      </c>
      <c r="G1286" s="16" t="s">
        <v>3193</v>
      </c>
      <c r="H1286" s="17" t="s">
        <v>405</v>
      </c>
      <c r="I1286" s="25" t="n">
        <v>7516.69</v>
      </c>
      <c r="J1286" s="16" t="str">
        <f aca="false">VLOOKUP(H1286,'випадаючий список'!D$1:E$41,2,0)</f>
        <v>Заробітна плата</v>
      </c>
      <c r="K1286" s="16" t="s">
        <v>406</v>
      </c>
      <c r="L1286" s="16" t="s">
        <v>574</v>
      </c>
      <c r="M1286" s="16" t="s">
        <v>583</v>
      </c>
      <c r="N1286" s="26" t="s">
        <v>374</v>
      </c>
      <c r="O1286" s="16" t="s">
        <v>832</v>
      </c>
      <c r="P1286" s="16" t="s">
        <v>374</v>
      </c>
    </row>
    <row r="1287" customFormat="false" ht="12.8" hidden="false" customHeight="false" outlineLevel="0" collapsed="false">
      <c r="A1287" s="24" t="n">
        <v>42684</v>
      </c>
      <c r="C1287" s="16" t="s">
        <v>3190</v>
      </c>
      <c r="D1287" s="16" t="s">
        <v>3204</v>
      </c>
      <c r="F1287" s="16" t="s">
        <v>3205</v>
      </c>
      <c r="G1287" s="16" t="s">
        <v>3193</v>
      </c>
      <c r="H1287" s="17" t="s">
        <v>405</v>
      </c>
      <c r="I1287" s="25" t="n">
        <v>4528.12</v>
      </c>
      <c r="J1287" s="16" t="str">
        <f aca="false">VLOOKUP(H1287,'випадаючий список'!D$1:E$41,2,0)</f>
        <v>Заробітна плата</v>
      </c>
      <c r="K1287" s="16" t="s">
        <v>406</v>
      </c>
      <c r="L1287" s="16" t="s">
        <v>574</v>
      </c>
      <c r="M1287" s="16" t="s">
        <v>583</v>
      </c>
      <c r="N1287" s="26" t="s">
        <v>374</v>
      </c>
      <c r="O1287" s="16" t="s">
        <v>832</v>
      </c>
      <c r="P1287" s="16" t="s">
        <v>374</v>
      </c>
    </row>
    <row r="1288" customFormat="false" ht="12.8" hidden="false" customHeight="false" outlineLevel="0" collapsed="false">
      <c r="A1288" s="24" t="n">
        <v>42684</v>
      </c>
      <c r="C1288" s="16" t="s">
        <v>3190</v>
      </c>
      <c r="D1288" s="16" t="s">
        <v>3206</v>
      </c>
      <c r="F1288" s="16" t="s">
        <v>1044</v>
      </c>
      <c r="G1288" s="16" t="s">
        <v>3193</v>
      </c>
      <c r="H1288" s="17" t="s">
        <v>405</v>
      </c>
      <c r="I1288" s="25" t="n">
        <v>5645.06</v>
      </c>
      <c r="J1288" s="16" t="str">
        <f aca="false">VLOOKUP(H1288,'випадаючий список'!D$1:E$41,2,0)</f>
        <v>Заробітна плата</v>
      </c>
      <c r="K1288" s="16" t="s">
        <v>406</v>
      </c>
      <c r="L1288" s="16" t="s">
        <v>574</v>
      </c>
      <c r="M1288" s="16" t="s">
        <v>583</v>
      </c>
      <c r="N1288" s="26" t="s">
        <v>374</v>
      </c>
      <c r="O1288" s="16" t="s">
        <v>832</v>
      </c>
      <c r="P1288" s="16" t="s">
        <v>374</v>
      </c>
    </row>
    <row r="1289" customFormat="false" ht="12.8" hidden="false" customHeight="false" outlineLevel="0" collapsed="false">
      <c r="A1289" s="24" t="n">
        <v>42684</v>
      </c>
      <c r="C1289" s="16" t="s">
        <v>3190</v>
      </c>
      <c r="D1289" s="16" t="s">
        <v>3207</v>
      </c>
      <c r="F1289" s="16" t="s">
        <v>3195</v>
      </c>
      <c r="G1289" s="16" t="s">
        <v>3193</v>
      </c>
      <c r="H1289" s="17" t="s">
        <v>405</v>
      </c>
      <c r="I1289" s="25" t="n">
        <v>6007.31</v>
      </c>
      <c r="J1289" s="16" t="str">
        <f aca="false">VLOOKUP(H1289,'випадаючий список'!D$1:E$41,2,0)</f>
        <v>Заробітна плата</v>
      </c>
      <c r="K1289" s="16" t="s">
        <v>406</v>
      </c>
      <c r="L1289" s="16" t="s">
        <v>574</v>
      </c>
      <c r="M1289" s="16" t="s">
        <v>583</v>
      </c>
      <c r="N1289" s="26" t="s">
        <v>374</v>
      </c>
      <c r="O1289" s="16" t="s">
        <v>832</v>
      </c>
      <c r="P1289" s="16" t="s">
        <v>374</v>
      </c>
    </row>
    <row r="1290" customFormat="false" ht="12.8" hidden="false" customHeight="false" outlineLevel="0" collapsed="false">
      <c r="A1290" s="24" t="n">
        <v>42684</v>
      </c>
      <c r="C1290" s="16" t="s">
        <v>3190</v>
      </c>
      <c r="D1290" s="16" t="s">
        <v>3208</v>
      </c>
      <c r="F1290" s="16" t="s">
        <v>3209</v>
      </c>
      <c r="G1290" s="16" t="s">
        <v>3193</v>
      </c>
      <c r="H1290" s="17" t="s">
        <v>405</v>
      </c>
      <c r="I1290" s="25" t="n">
        <v>4817.92</v>
      </c>
      <c r="J1290" s="16" t="str">
        <f aca="false">VLOOKUP(H1290,'випадаючий список'!D$1:E$41,2,0)</f>
        <v>Заробітна плата</v>
      </c>
      <c r="K1290" s="16" t="s">
        <v>406</v>
      </c>
      <c r="L1290" s="16" t="s">
        <v>574</v>
      </c>
      <c r="M1290" s="16" t="s">
        <v>583</v>
      </c>
      <c r="N1290" s="26" t="s">
        <v>374</v>
      </c>
      <c r="O1290" s="16" t="s">
        <v>832</v>
      </c>
      <c r="P1290" s="16" t="s">
        <v>374</v>
      </c>
    </row>
    <row r="1291" customFormat="false" ht="12.8" hidden="false" customHeight="false" outlineLevel="0" collapsed="false">
      <c r="A1291" s="24" t="n">
        <v>42684</v>
      </c>
      <c r="C1291" s="16" t="s">
        <v>3190</v>
      </c>
      <c r="D1291" s="16" t="s">
        <v>3210</v>
      </c>
      <c r="F1291" s="16" t="s">
        <v>3211</v>
      </c>
      <c r="G1291" s="16" t="s">
        <v>3193</v>
      </c>
      <c r="H1291" s="17" t="s">
        <v>405</v>
      </c>
      <c r="I1291" s="25" t="n">
        <v>6007.31</v>
      </c>
      <c r="J1291" s="16" t="str">
        <f aca="false">VLOOKUP(H1291,'випадаючий список'!D$1:E$41,2,0)</f>
        <v>Заробітна плата</v>
      </c>
      <c r="K1291" s="16" t="s">
        <v>406</v>
      </c>
      <c r="L1291" s="16" t="s">
        <v>574</v>
      </c>
      <c r="M1291" s="16" t="s">
        <v>583</v>
      </c>
      <c r="N1291" s="26" t="s">
        <v>374</v>
      </c>
      <c r="O1291" s="16" t="s">
        <v>832</v>
      </c>
      <c r="P1291" s="16" t="s">
        <v>374</v>
      </c>
    </row>
    <row r="1292" customFormat="false" ht="12.8" hidden="false" customHeight="false" outlineLevel="0" collapsed="false">
      <c r="A1292" s="24" t="n">
        <v>42684</v>
      </c>
      <c r="C1292" s="16" t="s">
        <v>3190</v>
      </c>
      <c r="D1292" s="16" t="s">
        <v>3212</v>
      </c>
      <c r="F1292" s="16" t="s">
        <v>3213</v>
      </c>
      <c r="G1292" s="16" t="s">
        <v>3193</v>
      </c>
      <c r="H1292" s="17" t="s">
        <v>405</v>
      </c>
      <c r="I1292" s="25" t="n">
        <v>7609.26</v>
      </c>
      <c r="J1292" s="16" t="str">
        <f aca="false">VLOOKUP(H1292,'випадаючий список'!D$1:E$41,2,0)</f>
        <v>Заробітна плата</v>
      </c>
      <c r="K1292" s="16" t="s">
        <v>406</v>
      </c>
      <c r="L1292" s="16" t="s">
        <v>574</v>
      </c>
      <c r="M1292" s="16" t="s">
        <v>583</v>
      </c>
      <c r="N1292" s="26" t="s">
        <v>374</v>
      </c>
      <c r="O1292" s="16" t="s">
        <v>832</v>
      </c>
      <c r="P1292" s="16" t="s">
        <v>374</v>
      </c>
    </row>
    <row r="1293" customFormat="false" ht="12.8" hidden="false" customHeight="false" outlineLevel="0" collapsed="false">
      <c r="A1293" s="24" t="n">
        <v>42684</v>
      </c>
      <c r="C1293" s="16" t="s">
        <v>3190</v>
      </c>
      <c r="D1293" s="16" t="s">
        <v>3214</v>
      </c>
      <c r="F1293" s="16" t="s">
        <v>3215</v>
      </c>
      <c r="G1293" s="16" t="s">
        <v>3193</v>
      </c>
      <c r="H1293" s="17" t="s">
        <v>405</v>
      </c>
      <c r="I1293" s="25" t="n">
        <v>5252.62</v>
      </c>
      <c r="J1293" s="16" t="str">
        <f aca="false">VLOOKUP(H1293,'випадаючий список'!D$1:E$41,2,0)</f>
        <v>Заробітна плата</v>
      </c>
      <c r="K1293" s="16" t="s">
        <v>406</v>
      </c>
      <c r="L1293" s="16" t="s">
        <v>574</v>
      </c>
      <c r="M1293" s="16" t="s">
        <v>583</v>
      </c>
      <c r="N1293" s="26" t="s">
        <v>374</v>
      </c>
      <c r="O1293" s="16" t="s">
        <v>832</v>
      </c>
      <c r="P1293" s="16" t="s">
        <v>374</v>
      </c>
    </row>
    <row r="1294" customFormat="false" ht="12.8" hidden="false" customHeight="false" outlineLevel="0" collapsed="false">
      <c r="A1294" s="24" t="n">
        <v>42684</v>
      </c>
      <c r="C1294" s="16" t="s">
        <v>3190</v>
      </c>
      <c r="D1294" s="16" t="s">
        <v>3216</v>
      </c>
      <c r="F1294" s="16" t="s">
        <v>1044</v>
      </c>
      <c r="G1294" s="16" t="s">
        <v>3193</v>
      </c>
      <c r="H1294" s="17" t="s">
        <v>405</v>
      </c>
      <c r="I1294" s="25" t="n">
        <v>7516.69</v>
      </c>
      <c r="J1294" s="16" t="str">
        <f aca="false">VLOOKUP(H1294,'випадаючий список'!D$1:E$41,2,0)</f>
        <v>Заробітна плата</v>
      </c>
      <c r="K1294" s="16" t="s">
        <v>406</v>
      </c>
      <c r="L1294" s="16" t="s">
        <v>574</v>
      </c>
      <c r="M1294" s="16" t="s">
        <v>583</v>
      </c>
      <c r="N1294" s="26" t="s">
        <v>374</v>
      </c>
      <c r="O1294" s="16" t="s">
        <v>832</v>
      </c>
      <c r="P1294" s="16" t="s">
        <v>374</v>
      </c>
    </row>
    <row r="1295" customFormat="false" ht="12.8" hidden="false" customHeight="false" outlineLevel="0" collapsed="false">
      <c r="A1295" s="24" t="n">
        <v>42684</v>
      </c>
      <c r="C1295" s="16" t="s">
        <v>3190</v>
      </c>
      <c r="D1295" s="16" t="s">
        <v>3217</v>
      </c>
      <c r="F1295" s="16" t="s">
        <v>874</v>
      </c>
      <c r="G1295" s="16" t="s">
        <v>3193</v>
      </c>
      <c r="H1295" s="17" t="s">
        <v>405</v>
      </c>
      <c r="I1295" s="25" t="n">
        <v>6007.31</v>
      </c>
      <c r="J1295" s="16" t="str">
        <f aca="false">VLOOKUP(H1295,'випадаючий список'!D$1:E$41,2,0)</f>
        <v>Заробітна плата</v>
      </c>
      <c r="K1295" s="16" t="s">
        <v>406</v>
      </c>
      <c r="L1295" s="16" t="s">
        <v>574</v>
      </c>
      <c r="M1295" s="16" t="s">
        <v>583</v>
      </c>
      <c r="N1295" s="26" t="s">
        <v>374</v>
      </c>
      <c r="O1295" s="16" t="s">
        <v>832</v>
      </c>
      <c r="P1295" s="16" t="s">
        <v>374</v>
      </c>
    </row>
    <row r="1296" customFormat="false" ht="12.8" hidden="false" customHeight="false" outlineLevel="0" collapsed="false">
      <c r="A1296" s="24" t="n">
        <v>42684</v>
      </c>
      <c r="C1296" s="16" t="s">
        <v>3190</v>
      </c>
      <c r="D1296" s="16" t="s">
        <v>3218</v>
      </c>
      <c r="F1296" s="16" t="s">
        <v>3219</v>
      </c>
      <c r="G1296" s="16" t="s">
        <v>3193</v>
      </c>
      <c r="H1296" s="17" t="s">
        <v>405</v>
      </c>
      <c r="I1296" s="25" t="n">
        <v>6007.31</v>
      </c>
      <c r="J1296" s="16" t="str">
        <f aca="false">VLOOKUP(H1296,'випадаючий список'!D$1:E$41,2,0)</f>
        <v>Заробітна плата</v>
      </c>
      <c r="K1296" s="16" t="s">
        <v>406</v>
      </c>
      <c r="L1296" s="16" t="s">
        <v>574</v>
      </c>
      <c r="M1296" s="16" t="s">
        <v>583</v>
      </c>
      <c r="N1296" s="26" t="s">
        <v>374</v>
      </c>
      <c r="O1296" s="16" t="s">
        <v>832</v>
      </c>
      <c r="P1296" s="16" t="s">
        <v>374</v>
      </c>
    </row>
    <row r="1297" customFormat="false" ht="12.8" hidden="false" customHeight="false" outlineLevel="0" collapsed="false">
      <c r="A1297" s="24" t="n">
        <v>42684</v>
      </c>
      <c r="C1297" s="16" t="s">
        <v>3190</v>
      </c>
      <c r="D1297" s="16" t="s">
        <v>3220</v>
      </c>
      <c r="F1297" s="16" t="s">
        <v>874</v>
      </c>
      <c r="G1297" s="16" t="s">
        <v>3193</v>
      </c>
      <c r="H1297" s="17" t="s">
        <v>405</v>
      </c>
      <c r="I1297" s="25" t="n">
        <v>1509.37</v>
      </c>
      <c r="J1297" s="16" t="str">
        <f aca="false">VLOOKUP(H1297,'випадаючий список'!D$1:E$41,2,0)</f>
        <v>Заробітна плата</v>
      </c>
      <c r="K1297" s="16" t="s">
        <v>406</v>
      </c>
      <c r="L1297" s="16" t="s">
        <v>574</v>
      </c>
      <c r="M1297" s="16" t="s">
        <v>583</v>
      </c>
      <c r="N1297" s="26" t="s">
        <v>374</v>
      </c>
      <c r="O1297" s="16" t="s">
        <v>832</v>
      </c>
      <c r="P1297" s="16" t="s">
        <v>374</v>
      </c>
    </row>
    <row r="1298" customFormat="false" ht="12.8" hidden="false" customHeight="false" outlineLevel="0" collapsed="false">
      <c r="A1298" s="24" t="n">
        <v>42684</v>
      </c>
      <c r="C1298" s="16" t="s">
        <v>3190</v>
      </c>
      <c r="D1298" s="16" t="s">
        <v>3221</v>
      </c>
      <c r="F1298" s="16" t="s">
        <v>874</v>
      </c>
      <c r="G1298" s="16" t="s">
        <v>3193</v>
      </c>
      <c r="H1298" s="17" t="s">
        <v>405</v>
      </c>
      <c r="I1298" s="25" t="n">
        <v>6007.31</v>
      </c>
      <c r="J1298" s="16" t="str">
        <f aca="false">VLOOKUP(H1298,'випадаючий список'!D$1:E$41,2,0)</f>
        <v>Заробітна плата</v>
      </c>
      <c r="K1298" s="16" t="s">
        <v>406</v>
      </c>
      <c r="L1298" s="16" t="s">
        <v>574</v>
      </c>
      <c r="M1298" s="16" t="s">
        <v>583</v>
      </c>
      <c r="N1298" s="26" t="s">
        <v>374</v>
      </c>
      <c r="O1298" s="16" t="s">
        <v>832</v>
      </c>
      <c r="P1298" s="16" t="s">
        <v>374</v>
      </c>
    </row>
    <row r="1299" customFormat="false" ht="12.8" hidden="false" customHeight="false" outlineLevel="0" collapsed="false">
      <c r="A1299" s="24" t="n">
        <v>42684</v>
      </c>
      <c r="C1299" s="16" t="s">
        <v>3190</v>
      </c>
      <c r="D1299" s="16" t="s">
        <v>3222</v>
      </c>
      <c r="F1299" s="16" t="s">
        <v>3223</v>
      </c>
      <c r="G1299" s="16" t="s">
        <v>3193</v>
      </c>
      <c r="H1299" s="17" t="s">
        <v>405</v>
      </c>
      <c r="I1299" s="25" t="n">
        <v>5252.62</v>
      </c>
      <c r="J1299" s="16" t="str">
        <f aca="false">VLOOKUP(H1299,'випадаючий список'!D$1:E$41,2,0)</f>
        <v>Заробітна плата</v>
      </c>
      <c r="K1299" s="16" t="s">
        <v>406</v>
      </c>
      <c r="L1299" s="16" t="s">
        <v>574</v>
      </c>
      <c r="M1299" s="16" t="s">
        <v>583</v>
      </c>
      <c r="N1299" s="26" t="s">
        <v>374</v>
      </c>
      <c r="O1299" s="16" t="s">
        <v>832</v>
      </c>
      <c r="P1299" s="16" t="s">
        <v>374</v>
      </c>
    </row>
    <row r="1300" customFormat="false" ht="12.8" hidden="false" customHeight="false" outlineLevel="0" collapsed="false">
      <c r="A1300" s="24" t="n">
        <v>42684</v>
      </c>
      <c r="C1300" s="16" t="s">
        <v>3190</v>
      </c>
      <c r="D1300" s="16" t="s">
        <v>3224</v>
      </c>
      <c r="F1300" s="16" t="s">
        <v>3225</v>
      </c>
      <c r="G1300" s="16" t="s">
        <v>3193</v>
      </c>
      <c r="H1300" s="17" t="s">
        <v>405</v>
      </c>
      <c r="I1300" s="25" t="n">
        <v>7516.69</v>
      </c>
      <c r="J1300" s="16" t="str">
        <f aca="false">VLOOKUP(H1300,'випадаючий список'!D$1:E$41,2,0)</f>
        <v>Заробітна плата</v>
      </c>
      <c r="K1300" s="16" t="s">
        <v>406</v>
      </c>
      <c r="L1300" s="16" t="s">
        <v>574</v>
      </c>
      <c r="M1300" s="16" t="s">
        <v>583</v>
      </c>
      <c r="N1300" s="26" t="s">
        <v>374</v>
      </c>
      <c r="O1300" s="16" t="s">
        <v>832</v>
      </c>
      <c r="P1300" s="16" t="s">
        <v>374</v>
      </c>
    </row>
    <row r="1301" customFormat="false" ht="12.8" hidden="false" customHeight="false" outlineLevel="0" collapsed="false">
      <c r="A1301" s="24" t="n">
        <v>42684</v>
      </c>
      <c r="C1301" s="16" t="s">
        <v>3190</v>
      </c>
      <c r="D1301" s="16" t="s">
        <v>3226</v>
      </c>
      <c r="F1301" s="16" t="s">
        <v>874</v>
      </c>
      <c r="G1301" s="16" t="s">
        <v>3193</v>
      </c>
      <c r="H1301" s="17" t="s">
        <v>405</v>
      </c>
      <c r="I1301" s="25" t="n">
        <v>10477.07</v>
      </c>
      <c r="J1301" s="16" t="str">
        <f aca="false">VLOOKUP(H1301,'випадаючий список'!D$1:E$41,2,0)</f>
        <v>Заробітна плата</v>
      </c>
      <c r="K1301" s="16" t="s">
        <v>406</v>
      </c>
      <c r="L1301" s="16" t="s">
        <v>574</v>
      </c>
      <c r="M1301" s="16" t="s">
        <v>583</v>
      </c>
      <c r="N1301" s="26" t="s">
        <v>374</v>
      </c>
      <c r="O1301" s="16" t="s">
        <v>832</v>
      </c>
      <c r="P1301" s="16" t="s">
        <v>374</v>
      </c>
    </row>
    <row r="1302" customFormat="false" ht="12.8" hidden="false" customHeight="false" outlineLevel="0" collapsed="false">
      <c r="A1302" s="24" t="n">
        <v>42684</v>
      </c>
      <c r="C1302" s="16" t="s">
        <v>3190</v>
      </c>
      <c r="D1302" s="16" t="s">
        <v>3227</v>
      </c>
      <c r="F1302" s="16" t="s">
        <v>3228</v>
      </c>
      <c r="G1302" s="16" t="s">
        <v>3193</v>
      </c>
      <c r="H1302" s="17" t="s">
        <v>405</v>
      </c>
      <c r="I1302" s="25" t="n">
        <v>5735.62</v>
      </c>
      <c r="J1302" s="16" t="str">
        <f aca="false">VLOOKUP(H1302,'випадаючий список'!D$1:E$41,2,0)</f>
        <v>Заробітна плата</v>
      </c>
      <c r="K1302" s="16" t="s">
        <v>406</v>
      </c>
      <c r="L1302" s="16" t="s">
        <v>574</v>
      </c>
      <c r="M1302" s="16" t="s">
        <v>583</v>
      </c>
      <c r="N1302" s="26" t="s">
        <v>374</v>
      </c>
      <c r="O1302" s="16" t="s">
        <v>832</v>
      </c>
      <c r="P1302" s="16" t="s">
        <v>374</v>
      </c>
    </row>
    <row r="1303" customFormat="false" ht="12.8" hidden="false" customHeight="false" outlineLevel="0" collapsed="false">
      <c r="A1303" s="24" t="n">
        <v>42684</v>
      </c>
      <c r="C1303" s="16" t="s">
        <v>3190</v>
      </c>
      <c r="D1303" s="16" t="s">
        <v>3229</v>
      </c>
      <c r="F1303" s="16" t="s">
        <v>3230</v>
      </c>
      <c r="G1303" s="16" t="s">
        <v>3193</v>
      </c>
      <c r="H1303" s="17" t="s">
        <v>405</v>
      </c>
      <c r="I1303" s="25" t="n">
        <v>5252.62</v>
      </c>
      <c r="J1303" s="16" t="str">
        <f aca="false">VLOOKUP(H1303,'випадаючий список'!D$1:E$41,2,0)</f>
        <v>Заробітна плата</v>
      </c>
      <c r="K1303" s="16" t="s">
        <v>406</v>
      </c>
      <c r="L1303" s="16" t="s">
        <v>574</v>
      </c>
      <c r="M1303" s="16" t="s">
        <v>583</v>
      </c>
      <c r="N1303" s="26" t="s">
        <v>374</v>
      </c>
      <c r="O1303" s="16" t="s">
        <v>832</v>
      </c>
      <c r="P1303" s="16" t="s">
        <v>374</v>
      </c>
    </row>
    <row r="1304" customFormat="false" ht="12.8" hidden="false" customHeight="false" outlineLevel="0" collapsed="false">
      <c r="A1304" s="24" t="n">
        <v>42684</v>
      </c>
      <c r="C1304" s="16" t="s">
        <v>3190</v>
      </c>
      <c r="D1304" s="16" t="s">
        <v>3231</v>
      </c>
      <c r="F1304" s="16" t="s">
        <v>1044</v>
      </c>
      <c r="G1304" s="16" t="s">
        <v>3193</v>
      </c>
      <c r="H1304" s="17" t="s">
        <v>405</v>
      </c>
      <c r="I1304" s="25" t="n">
        <v>3151.57</v>
      </c>
      <c r="J1304" s="16" t="str">
        <f aca="false">VLOOKUP(H1304,'випадаючий список'!D$1:E$41,2,0)</f>
        <v>Заробітна плата</v>
      </c>
      <c r="K1304" s="16" t="s">
        <v>406</v>
      </c>
      <c r="L1304" s="16" t="s">
        <v>574</v>
      </c>
      <c r="M1304" s="16" t="s">
        <v>583</v>
      </c>
      <c r="N1304" s="26" t="s">
        <v>374</v>
      </c>
      <c r="O1304" s="16" t="s">
        <v>832</v>
      </c>
      <c r="P1304" s="16" t="s">
        <v>374</v>
      </c>
    </row>
    <row r="1305" customFormat="false" ht="12.8" hidden="false" customHeight="false" outlineLevel="0" collapsed="false">
      <c r="A1305" s="24" t="n">
        <v>42684</v>
      </c>
      <c r="C1305" s="16" t="s">
        <v>3190</v>
      </c>
      <c r="D1305" s="16" t="s">
        <v>3232</v>
      </c>
      <c r="F1305" s="16" t="s">
        <v>874</v>
      </c>
      <c r="G1305" s="16" t="s">
        <v>3193</v>
      </c>
      <c r="H1305" s="17" t="s">
        <v>405</v>
      </c>
      <c r="I1305" s="25" t="n">
        <v>10477.07</v>
      </c>
      <c r="J1305" s="16" t="str">
        <f aca="false">VLOOKUP(H1305,'випадаючий список'!D$1:E$41,2,0)</f>
        <v>Заробітна плата</v>
      </c>
      <c r="K1305" s="16" t="s">
        <v>406</v>
      </c>
      <c r="L1305" s="16" t="s">
        <v>574</v>
      </c>
      <c r="M1305" s="16" t="s">
        <v>583</v>
      </c>
      <c r="N1305" s="26" t="s">
        <v>374</v>
      </c>
      <c r="O1305" s="16" t="s">
        <v>832</v>
      </c>
      <c r="P1305" s="16" t="s">
        <v>374</v>
      </c>
    </row>
    <row r="1306" customFormat="false" ht="12.8" hidden="false" customHeight="false" outlineLevel="0" collapsed="false">
      <c r="A1306" s="24" t="n">
        <v>42684</v>
      </c>
      <c r="C1306" s="16" t="s">
        <v>3190</v>
      </c>
      <c r="D1306" s="16" t="s">
        <v>3233</v>
      </c>
      <c r="F1306" s="16" t="s">
        <v>3234</v>
      </c>
      <c r="G1306" s="16" t="s">
        <v>3193</v>
      </c>
      <c r="H1306" s="17" t="s">
        <v>405</v>
      </c>
      <c r="I1306" s="25" t="n">
        <v>3773.44</v>
      </c>
      <c r="J1306" s="16" t="str">
        <f aca="false">VLOOKUP(H1306,'випадаючий список'!D$1:E$41,2,0)</f>
        <v>Заробітна плата</v>
      </c>
      <c r="K1306" s="16" t="s">
        <v>406</v>
      </c>
      <c r="L1306" s="16" t="s">
        <v>574</v>
      </c>
      <c r="M1306" s="16" t="s">
        <v>583</v>
      </c>
      <c r="N1306" s="26" t="s">
        <v>374</v>
      </c>
      <c r="O1306" s="16" t="s">
        <v>832</v>
      </c>
      <c r="P1306" s="16" t="s">
        <v>374</v>
      </c>
    </row>
    <row r="1307" customFormat="false" ht="12.8" hidden="false" customHeight="false" outlineLevel="0" collapsed="false">
      <c r="A1307" s="24" t="n">
        <v>42684</v>
      </c>
      <c r="C1307" s="16" t="s">
        <v>3190</v>
      </c>
      <c r="D1307" s="16" t="s">
        <v>3235</v>
      </c>
      <c r="F1307" s="16" t="s">
        <v>3236</v>
      </c>
      <c r="G1307" s="16" t="s">
        <v>3193</v>
      </c>
      <c r="H1307" s="17" t="s">
        <v>405</v>
      </c>
      <c r="I1307" s="25" t="n">
        <v>4510.01</v>
      </c>
      <c r="J1307" s="16" t="str">
        <f aca="false">VLOOKUP(H1307,'випадаючий список'!D$1:E$41,2,0)</f>
        <v>Заробітна плата</v>
      </c>
      <c r="K1307" s="16" t="s">
        <v>406</v>
      </c>
      <c r="L1307" s="16" t="s">
        <v>574</v>
      </c>
      <c r="M1307" s="16" t="s">
        <v>583</v>
      </c>
      <c r="N1307" s="26" t="s">
        <v>374</v>
      </c>
      <c r="O1307" s="16" t="s">
        <v>832</v>
      </c>
      <c r="P1307" s="16" t="s">
        <v>374</v>
      </c>
    </row>
    <row r="1308" customFormat="false" ht="12.8" hidden="false" customHeight="false" outlineLevel="0" collapsed="false">
      <c r="A1308" s="24" t="n">
        <v>42684</v>
      </c>
      <c r="C1308" s="16" t="s">
        <v>3190</v>
      </c>
      <c r="D1308" s="16" t="s">
        <v>3237</v>
      </c>
      <c r="F1308" s="16" t="s">
        <v>3238</v>
      </c>
      <c r="G1308" s="16" t="s">
        <v>3193</v>
      </c>
      <c r="H1308" s="17" t="s">
        <v>405</v>
      </c>
      <c r="I1308" s="25" t="n">
        <v>6762</v>
      </c>
      <c r="J1308" s="16" t="str">
        <f aca="false">VLOOKUP(H1308,'випадаючий список'!D$1:E$41,2,0)</f>
        <v>Заробітна плата</v>
      </c>
      <c r="K1308" s="16" t="s">
        <v>406</v>
      </c>
      <c r="L1308" s="16" t="s">
        <v>574</v>
      </c>
      <c r="M1308" s="16" t="s">
        <v>583</v>
      </c>
      <c r="N1308" s="26" t="s">
        <v>374</v>
      </c>
      <c r="O1308" s="16" t="s">
        <v>832</v>
      </c>
      <c r="P1308" s="16" t="s">
        <v>374</v>
      </c>
    </row>
    <row r="1309" customFormat="false" ht="12.8" hidden="false" customHeight="false" outlineLevel="0" collapsed="false">
      <c r="A1309" s="24" t="n">
        <v>42684</v>
      </c>
      <c r="C1309" s="16" t="s">
        <v>3239</v>
      </c>
      <c r="D1309" s="16" t="s">
        <v>3240</v>
      </c>
      <c r="E1309" s="16" t="s">
        <v>3241</v>
      </c>
      <c r="F1309" s="16" t="s">
        <v>3242</v>
      </c>
      <c r="G1309" s="16" t="s">
        <v>3243</v>
      </c>
      <c r="H1309" s="17" t="s">
        <v>411</v>
      </c>
      <c r="I1309" s="25" t="n">
        <v>39793.5</v>
      </c>
      <c r="J1309" s="16" t="str">
        <f aca="false">VLOOKUP(H1309,'випадаючий список'!D$1:E$41,2,0)</f>
        <v>Податок на доходи</v>
      </c>
      <c r="K1309" s="16" t="s">
        <v>352</v>
      </c>
      <c r="L1309" s="16" t="s">
        <v>574</v>
      </c>
      <c r="M1309" s="16" t="s">
        <v>583</v>
      </c>
      <c r="N1309" s="26" t="s">
        <v>374</v>
      </c>
      <c r="O1309" s="16" t="s">
        <v>832</v>
      </c>
      <c r="P1309" s="16" t="s">
        <v>374</v>
      </c>
    </row>
    <row r="1310" customFormat="false" ht="12.8" hidden="false" customHeight="false" outlineLevel="0" collapsed="false">
      <c r="A1310" s="24" t="n">
        <v>42684</v>
      </c>
      <c r="C1310" s="16" t="s">
        <v>2893</v>
      </c>
      <c r="D1310" s="16" t="s">
        <v>2981</v>
      </c>
      <c r="E1310" s="16" t="s">
        <v>3244</v>
      </c>
      <c r="F1310" s="16" t="s">
        <v>3245</v>
      </c>
      <c r="G1310" s="16" t="s">
        <v>3246</v>
      </c>
      <c r="H1310" s="17" t="s">
        <v>414</v>
      </c>
      <c r="I1310" s="25" t="n">
        <v>48636.5</v>
      </c>
      <c r="J1310" s="16" t="str">
        <f aca="false">VLOOKUP(H1310,'випадаючий список'!D$1:E$41,2,0)</f>
        <v>Сплата ЄСВ</v>
      </c>
      <c r="K1310" s="16" t="s">
        <v>352</v>
      </c>
      <c r="L1310" s="16" t="s">
        <v>574</v>
      </c>
      <c r="M1310" s="16" t="s">
        <v>583</v>
      </c>
      <c r="N1310" s="26" t="s">
        <v>374</v>
      </c>
      <c r="O1310" s="16" t="s">
        <v>832</v>
      </c>
      <c r="P1310" s="16" t="s">
        <v>374</v>
      </c>
    </row>
    <row r="1311" customFormat="false" ht="12.8" hidden="false" customHeight="false" outlineLevel="0" collapsed="false">
      <c r="A1311" s="24" t="n">
        <v>42684</v>
      </c>
      <c r="C1311" s="16" t="s">
        <v>3247</v>
      </c>
      <c r="D1311" s="16" t="s">
        <v>3240</v>
      </c>
      <c r="E1311" s="16" t="s">
        <v>3241</v>
      </c>
      <c r="F1311" s="16" t="s">
        <v>3242</v>
      </c>
      <c r="G1311" s="16" t="s">
        <v>3248</v>
      </c>
      <c r="H1311" s="17" t="s">
        <v>418</v>
      </c>
      <c r="I1311" s="25" t="n">
        <v>3316.19</v>
      </c>
      <c r="J1311" s="16" t="str">
        <f aca="false">VLOOKUP(H1311,'випадаючий список'!D$1:E$41,2,0)</f>
        <v>Військовий збір</v>
      </c>
      <c r="K1311" s="16" t="s">
        <v>352</v>
      </c>
      <c r="L1311" s="16" t="s">
        <v>574</v>
      </c>
      <c r="M1311" s="16" t="s">
        <v>583</v>
      </c>
      <c r="N1311" s="26" t="s">
        <v>374</v>
      </c>
      <c r="O1311" s="16" t="s">
        <v>832</v>
      </c>
      <c r="P1311" s="16" t="s">
        <v>374</v>
      </c>
    </row>
    <row r="1312" customFormat="false" ht="12.8" hidden="false" customHeight="false" outlineLevel="0" collapsed="false">
      <c r="A1312" s="24" t="n">
        <v>42684</v>
      </c>
      <c r="B1312" s="16" t="s">
        <v>16</v>
      </c>
      <c r="C1312" s="16" t="s">
        <v>3249</v>
      </c>
      <c r="D1312" s="16" t="s">
        <v>16</v>
      </c>
      <c r="E1312" s="16" t="s">
        <v>571</v>
      </c>
      <c r="F1312" s="16" t="s">
        <v>3250</v>
      </c>
      <c r="G1312" s="16" t="s">
        <v>542</v>
      </c>
      <c r="H1312" s="17" t="s">
        <v>365</v>
      </c>
      <c r="I1312" s="25" t="n">
        <v>10</v>
      </c>
      <c r="J1312" s="16" t="str">
        <f aca="false">VLOOKUP(H1312,'випадаючий список'!D$1:E$41,2,0)</f>
        <v>Банківські послуги</v>
      </c>
      <c r="K1312" s="16" t="s">
        <v>352</v>
      </c>
      <c r="L1312" s="16" t="s">
        <v>353</v>
      </c>
      <c r="M1312" s="16" t="s">
        <v>621</v>
      </c>
      <c r="N1312" s="16" t="s">
        <v>447</v>
      </c>
      <c r="O1312" s="16" t="s">
        <v>3251</v>
      </c>
      <c r="P1312" s="16" t="s">
        <v>449</v>
      </c>
    </row>
    <row r="1313" customFormat="false" ht="12.8" hidden="false" customHeight="false" outlineLevel="0" collapsed="false">
      <c r="A1313" s="24" t="n">
        <v>42684</v>
      </c>
      <c r="C1313" s="16" t="s">
        <v>3252</v>
      </c>
      <c r="D1313" s="16" t="s">
        <v>3253</v>
      </c>
      <c r="E1313" s="16" t="s">
        <v>3254</v>
      </c>
      <c r="F1313" s="16" t="s">
        <v>3255</v>
      </c>
      <c r="G1313" s="16" t="s">
        <v>3256</v>
      </c>
      <c r="H1313" s="17" t="s">
        <v>527</v>
      </c>
      <c r="I1313" s="25" t="n">
        <v>6500</v>
      </c>
      <c r="J1313" s="16" t="str">
        <f aca="false">VLOOKUP(H1313,'випадаючий список'!D$1:E$41,2,0)</f>
        <v>Друковані матеріали (плакати, листиок, буклети та інших агітаційних матеріали)</v>
      </c>
      <c r="K1313" s="16" t="s">
        <v>352</v>
      </c>
      <c r="L1313" s="16" t="s">
        <v>3257</v>
      </c>
      <c r="M1313" s="26" t="s">
        <v>1378</v>
      </c>
      <c r="N1313" s="16" t="s">
        <v>3258</v>
      </c>
      <c r="O1313" s="16" t="n">
        <v>111116</v>
      </c>
      <c r="P1313" s="16" t="s">
        <v>455</v>
      </c>
    </row>
    <row r="1314" customFormat="false" ht="12.8" hidden="false" customHeight="false" outlineLevel="0" collapsed="false">
      <c r="A1314" s="24" t="n">
        <v>42685</v>
      </c>
      <c r="B1314" s="16" t="s">
        <v>18</v>
      </c>
      <c r="C1314" s="16" t="s">
        <v>2797</v>
      </c>
      <c r="D1314" s="16" t="s">
        <v>121</v>
      </c>
      <c r="E1314" s="16" t="s">
        <v>436</v>
      </c>
      <c r="F1314" s="16" t="s">
        <v>962</v>
      </c>
      <c r="G1314" s="16" t="s">
        <v>963</v>
      </c>
      <c r="H1314" s="17" t="s">
        <v>351</v>
      </c>
      <c r="I1314" s="25" t="n">
        <v>1700.03</v>
      </c>
      <c r="J1314" s="16" t="str">
        <f aca="false">VLOOKUP(H1314,'випадаючий список'!D$1:E$41,2,0)</f>
        <v>Оренда будинків і приміщень</v>
      </c>
      <c r="K1314" s="16" t="s">
        <v>352</v>
      </c>
      <c r="L1314" s="16" t="s">
        <v>353</v>
      </c>
      <c r="M1314" s="16" t="s">
        <v>354</v>
      </c>
      <c r="N1314" s="16" t="s">
        <v>389</v>
      </c>
      <c r="O1314" s="16" t="s">
        <v>390</v>
      </c>
      <c r="P1314" s="16" t="s">
        <v>391</v>
      </c>
    </row>
    <row r="1315" customFormat="false" ht="12.8" hidden="false" customHeight="false" outlineLevel="0" collapsed="false">
      <c r="A1315" s="24" t="n">
        <v>42685</v>
      </c>
      <c r="B1315" s="16" t="s">
        <v>18</v>
      </c>
      <c r="C1315" s="16" t="s">
        <v>2797</v>
      </c>
      <c r="D1315" s="16" t="s">
        <v>18</v>
      </c>
      <c r="E1315" s="16" t="s">
        <v>386</v>
      </c>
      <c r="F1315" s="16" t="s">
        <v>387</v>
      </c>
      <c r="G1315" s="16" t="s">
        <v>388</v>
      </c>
      <c r="H1315" s="17" t="s">
        <v>365</v>
      </c>
      <c r="I1315" s="25" t="n">
        <v>2.5</v>
      </c>
      <c r="J1315" s="16" t="str">
        <f aca="false">VLOOKUP(H1315,'випадаючий список'!D$1:E$41,2,0)</f>
        <v>Банківські послуги</v>
      </c>
      <c r="K1315" s="16" t="s">
        <v>352</v>
      </c>
      <c r="L1315" s="16" t="s">
        <v>353</v>
      </c>
      <c r="M1315" s="16" t="s">
        <v>354</v>
      </c>
      <c r="N1315" s="16" t="s">
        <v>389</v>
      </c>
      <c r="O1315" s="16" t="s">
        <v>390</v>
      </c>
      <c r="P1315" s="16" t="s">
        <v>391</v>
      </c>
    </row>
    <row r="1316" customFormat="false" ht="12.8" hidden="false" customHeight="false" outlineLevel="0" collapsed="false">
      <c r="A1316" s="24" t="n">
        <v>42685</v>
      </c>
      <c r="B1316" s="16" t="s">
        <v>121</v>
      </c>
      <c r="C1316" s="16" t="s">
        <v>3259</v>
      </c>
      <c r="D1316" s="16" t="s">
        <v>121</v>
      </c>
      <c r="E1316" s="16" t="s">
        <v>436</v>
      </c>
      <c r="F1316" s="16" t="s">
        <v>437</v>
      </c>
      <c r="G1316" s="16" t="s">
        <v>434</v>
      </c>
      <c r="H1316" s="17" t="s">
        <v>365</v>
      </c>
      <c r="I1316" s="25" t="n">
        <v>3</v>
      </c>
      <c r="J1316" s="16" t="str">
        <f aca="false">VLOOKUP(H1316,'випадаючий список'!D$1:E$41,2,0)</f>
        <v>Банківські послуги</v>
      </c>
      <c r="K1316" s="16" t="s">
        <v>352</v>
      </c>
      <c r="L1316" s="16" t="s">
        <v>353</v>
      </c>
      <c r="M1316" s="16" t="s">
        <v>354</v>
      </c>
      <c r="N1316" s="16" t="s">
        <v>355</v>
      </c>
      <c r="O1316" s="16" t="s">
        <v>356</v>
      </c>
      <c r="P1316" s="16" t="s">
        <v>357</v>
      </c>
    </row>
    <row r="1317" customFormat="false" ht="12.8" hidden="false" customHeight="false" outlineLevel="0" collapsed="false">
      <c r="A1317" s="24" t="n">
        <v>42685</v>
      </c>
      <c r="B1317" s="16" t="s">
        <v>121</v>
      </c>
      <c r="C1317" s="16" t="s">
        <v>2764</v>
      </c>
      <c r="D1317" s="16" t="s">
        <v>121</v>
      </c>
      <c r="E1317" s="16" t="s">
        <v>436</v>
      </c>
      <c r="F1317" s="16" t="s">
        <v>437</v>
      </c>
      <c r="G1317" s="16" t="s">
        <v>434</v>
      </c>
      <c r="H1317" s="17" t="s">
        <v>365</v>
      </c>
      <c r="I1317" s="25" t="n">
        <v>156.56</v>
      </c>
      <c r="J1317" s="16" t="str">
        <f aca="false">VLOOKUP(H1317,'випадаючий список'!D$1:E$41,2,0)</f>
        <v>Банківські послуги</v>
      </c>
      <c r="K1317" s="16" t="s">
        <v>352</v>
      </c>
      <c r="L1317" s="16" t="s">
        <v>353</v>
      </c>
      <c r="M1317" s="16" t="s">
        <v>354</v>
      </c>
      <c r="N1317" s="16" t="s">
        <v>355</v>
      </c>
      <c r="O1317" s="16" t="s">
        <v>356</v>
      </c>
      <c r="P1317" s="16" t="s">
        <v>357</v>
      </c>
    </row>
    <row r="1318" customFormat="false" ht="12.8" hidden="false" customHeight="false" outlineLevel="0" collapsed="false">
      <c r="A1318" s="24" t="n">
        <v>42685</v>
      </c>
      <c r="B1318" s="16" t="s">
        <v>121</v>
      </c>
      <c r="C1318" s="16" t="s">
        <v>560</v>
      </c>
      <c r="D1318" s="16" t="s">
        <v>1611</v>
      </c>
      <c r="E1318" s="16" t="s">
        <v>1612</v>
      </c>
      <c r="F1318" s="16" t="s">
        <v>1613</v>
      </c>
      <c r="G1318" s="16" t="s">
        <v>1614</v>
      </c>
      <c r="H1318" s="17" t="s">
        <v>1615</v>
      </c>
      <c r="I1318" s="25" t="n">
        <v>840</v>
      </c>
      <c r="J1318" s="16" t="str">
        <f aca="false">VLOOKUP(H1318,'випадаючий список'!D$1:E$41,2,0)</f>
        <v>Організація заходів та інші організаційні послуги</v>
      </c>
      <c r="K1318" s="16" t="s">
        <v>352</v>
      </c>
      <c r="L1318" s="16" t="s">
        <v>353</v>
      </c>
      <c r="M1318" s="16" t="s">
        <v>354</v>
      </c>
      <c r="N1318" s="16" t="s">
        <v>355</v>
      </c>
      <c r="O1318" s="16" t="s">
        <v>356</v>
      </c>
      <c r="P1318" s="16" t="s">
        <v>357</v>
      </c>
    </row>
    <row r="1319" customFormat="false" ht="12.8" hidden="false" customHeight="false" outlineLevel="0" collapsed="false">
      <c r="A1319" s="24" t="n">
        <v>42685</v>
      </c>
      <c r="B1319" s="16" t="s">
        <v>113</v>
      </c>
      <c r="C1319" s="16" t="s">
        <v>2809</v>
      </c>
      <c r="D1319" s="16" t="s">
        <v>167</v>
      </c>
      <c r="E1319" s="16" t="s">
        <v>1053</v>
      </c>
      <c r="F1319" s="16" t="s">
        <v>1054</v>
      </c>
      <c r="G1319" s="16" t="s">
        <v>3260</v>
      </c>
      <c r="H1319" s="17" t="s">
        <v>527</v>
      </c>
      <c r="I1319" s="25" t="n">
        <v>700000</v>
      </c>
      <c r="J1319" s="16" t="str">
        <f aca="false">VLOOKUP(H1319,'випадаючий список'!D$1:E$41,2,0)</f>
        <v>Друковані матеріали (плакати, листиок, буклети та інших агітаційних матеріали)</v>
      </c>
      <c r="K1319" s="16" t="s">
        <v>352</v>
      </c>
      <c r="L1319" s="16" t="s">
        <v>574</v>
      </c>
      <c r="M1319" s="16" t="s">
        <v>354</v>
      </c>
      <c r="N1319" s="16" t="s">
        <v>374</v>
      </c>
      <c r="O1319" s="16" t="s">
        <v>800</v>
      </c>
      <c r="P1319" s="16" t="s">
        <v>374</v>
      </c>
    </row>
    <row r="1320" customFormat="false" ht="12.8" hidden="false" customHeight="false" outlineLevel="0" collapsed="false">
      <c r="A1320" s="24" t="n">
        <v>42685</v>
      </c>
      <c r="B1320" s="16" t="s">
        <v>113</v>
      </c>
      <c r="C1320" s="16" t="s">
        <v>3261</v>
      </c>
      <c r="D1320" s="16" t="s">
        <v>113</v>
      </c>
      <c r="E1320" s="16" t="s">
        <v>633</v>
      </c>
      <c r="F1320" s="16" t="s">
        <v>798</v>
      </c>
      <c r="G1320" s="16" t="s">
        <v>871</v>
      </c>
      <c r="H1320" s="17" t="s">
        <v>365</v>
      </c>
      <c r="I1320" s="25" t="n">
        <v>2</v>
      </c>
      <c r="J1320" s="16" t="str">
        <f aca="false">VLOOKUP(H1320,'випадаючий список'!D$1:E$41,2,0)</f>
        <v>Банківські послуги</v>
      </c>
      <c r="K1320" s="16" t="s">
        <v>352</v>
      </c>
      <c r="L1320" s="16" t="s">
        <v>574</v>
      </c>
      <c r="M1320" s="16" t="s">
        <v>354</v>
      </c>
      <c r="N1320" s="16" t="s">
        <v>374</v>
      </c>
      <c r="O1320" s="16" t="s">
        <v>800</v>
      </c>
      <c r="P1320" s="16" t="s">
        <v>374</v>
      </c>
    </row>
    <row r="1321" customFormat="false" ht="12.8" hidden="false" customHeight="false" outlineLevel="0" collapsed="false">
      <c r="A1321" s="24" t="n">
        <v>42685</v>
      </c>
      <c r="B1321" s="16" t="s">
        <v>121</v>
      </c>
      <c r="C1321" s="16" t="s">
        <v>829</v>
      </c>
      <c r="D1321" s="16" t="s">
        <v>3262</v>
      </c>
      <c r="F1321" s="16" t="s">
        <v>3068</v>
      </c>
      <c r="G1321" s="16" t="s">
        <v>3263</v>
      </c>
      <c r="H1321" s="17" t="s">
        <v>514</v>
      </c>
      <c r="I1321" s="25" t="n">
        <v>278.64</v>
      </c>
      <c r="J1321" s="16" t="str">
        <f aca="false">VLOOKUP(H1321,'випадаючий список'!D$1:E$41,2,0)</f>
        <v>Послуги зв’язку</v>
      </c>
      <c r="K1321" s="16" t="s">
        <v>406</v>
      </c>
      <c r="L1321" s="16" t="s">
        <v>353</v>
      </c>
      <c r="M1321" s="16" t="s">
        <v>366</v>
      </c>
      <c r="N1321" s="16" t="s">
        <v>1033</v>
      </c>
      <c r="O1321" s="16" t="s">
        <v>2112</v>
      </c>
      <c r="P1321" s="16" t="s">
        <v>487</v>
      </c>
    </row>
    <row r="1322" customFormat="false" ht="12.8" hidden="false" customHeight="false" outlineLevel="0" collapsed="false">
      <c r="A1322" s="24" t="n">
        <v>42685</v>
      </c>
      <c r="B1322" s="16" t="s">
        <v>16</v>
      </c>
      <c r="C1322" s="16" t="s">
        <v>661</v>
      </c>
      <c r="D1322" s="16" t="s">
        <v>1089</v>
      </c>
      <c r="E1322" s="17" t="n">
        <v>1744317</v>
      </c>
      <c r="F1322" s="16" t="s">
        <v>3264</v>
      </c>
      <c r="G1322" s="16" t="s">
        <v>949</v>
      </c>
      <c r="H1322" s="17" t="s">
        <v>351</v>
      </c>
      <c r="I1322" s="25" t="n">
        <v>1020</v>
      </c>
      <c r="J1322" s="16" t="str">
        <f aca="false">VLOOKUP(H1322,'випадаючий список'!D$1:E$41,2,0)</f>
        <v>Оренда будинків і приміщень</v>
      </c>
      <c r="K1322" s="16" t="s">
        <v>352</v>
      </c>
      <c r="L1322" s="16" t="s">
        <v>353</v>
      </c>
      <c r="M1322" s="16" t="s">
        <v>366</v>
      </c>
      <c r="N1322" s="16" t="s">
        <v>957</v>
      </c>
      <c r="O1322" s="16" t="s">
        <v>1076</v>
      </c>
      <c r="P1322" s="16" t="s">
        <v>959</v>
      </c>
    </row>
    <row r="1323" customFormat="false" ht="12.8" hidden="false" customHeight="false" outlineLevel="0" collapsed="false">
      <c r="A1323" s="24" t="n">
        <v>42685</v>
      </c>
      <c r="B1323" s="16" t="s">
        <v>121</v>
      </c>
      <c r="C1323" s="16" t="s">
        <v>3265</v>
      </c>
      <c r="D1323" s="16" t="s">
        <v>121</v>
      </c>
      <c r="E1323" s="16" t="s">
        <v>436</v>
      </c>
      <c r="F1323" s="16" t="s">
        <v>483</v>
      </c>
      <c r="G1323" s="16" t="s">
        <v>3266</v>
      </c>
      <c r="H1323" s="17" t="s">
        <v>365</v>
      </c>
      <c r="I1323" s="25" t="n">
        <v>100</v>
      </c>
      <c r="J1323" s="16" t="str">
        <f aca="false">VLOOKUP(H1323,'випадаючий список'!D$1:E$41,2,0)</f>
        <v>Банківські послуги</v>
      </c>
      <c r="K1323" s="16" t="s">
        <v>352</v>
      </c>
      <c r="L1323" s="16" t="s">
        <v>353</v>
      </c>
      <c r="M1323" s="16" t="s">
        <v>366</v>
      </c>
      <c r="N1323" s="16" t="s">
        <v>3267</v>
      </c>
      <c r="O1323" s="16" t="s">
        <v>3268</v>
      </c>
      <c r="P1323" s="16" t="s">
        <v>449</v>
      </c>
    </row>
    <row r="1324" customFormat="false" ht="12.8" hidden="false" customHeight="false" outlineLevel="0" collapsed="false">
      <c r="A1324" s="24" t="n">
        <v>42685</v>
      </c>
      <c r="B1324" s="16" t="s">
        <v>121</v>
      </c>
      <c r="C1324" s="16" t="s">
        <v>834</v>
      </c>
      <c r="D1324" s="16" t="s">
        <v>3269</v>
      </c>
      <c r="E1324" s="16" t="s">
        <v>3270</v>
      </c>
      <c r="F1324" s="16" t="s">
        <v>3271</v>
      </c>
      <c r="G1324" s="16" t="s">
        <v>3272</v>
      </c>
      <c r="H1324" s="17" t="s">
        <v>3273</v>
      </c>
      <c r="I1324" s="25" t="n">
        <v>804</v>
      </c>
      <c r="J1324" s="16" t="str">
        <f aca="false">VLOOKUP(H1324,'випадаючий список'!D$1:E$41,2,0)</f>
        <v>Грошова застава за участь у виборах</v>
      </c>
      <c r="K1324" s="16" t="s">
        <v>352</v>
      </c>
      <c r="L1324" s="16" t="s">
        <v>353</v>
      </c>
      <c r="M1324" s="16" t="s">
        <v>366</v>
      </c>
      <c r="N1324" s="16" t="s">
        <v>3258</v>
      </c>
      <c r="O1324" s="16" t="s">
        <v>3274</v>
      </c>
      <c r="P1324" s="16" t="s">
        <v>455</v>
      </c>
    </row>
    <row r="1325" customFormat="false" ht="12.8" hidden="false" customHeight="false" outlineLevel="0" collapsed="false">
      <c r="A1325" s="24" t="n">
        <v>42685</v>
      </c>
      <c r="B1325" s="16" t="s">
        <v>121</v>
      </c>
      <c r="C1325" s="16" t="s">
        <v>834</v>
      </c>
      <c r="D1325" s="16" t="s">
        <v>3269</v>
      </c>
      <c r="E1325" s="16" t="s">
        <v>3270</v>
      </c>
      <c r="F1325" s="16" t="s">
        <v>3271</v>
      </c>
      <c r="G1325" s="16" t="s">
        <v>3275</v>
      </c>
      <c r="H1325" s="17" t="s">
        <v>3273</v>
      </c>
      <c r="I1325" s="25" t="n">
        <v>804</v>
      </c>
      <c r="J1325" s="16" t="str">
        <f aca="false">VLOOKUP(H1325,'випадаючий список'!D$1:E$41,2,0)</f>
        <v>Грошова застава за участь у виборах</v>
      </c>
      <c r="K1325" s="16" t="s">
        <v>352</v>
      </c>
      <c r="L1325" s="16" t="s">
        <v>353</v>
      </c>
      <c r="M1325" s="16" t="s">
        <v>366</v>
      </c>
      <c r="N1325" s="16" t="s">
        <v>3258</v>
      </c>
      <c r="O1325" s="16" t="s">
        <v>3274</v>
      </c>
      <c r="P1325" s="16" t="s">
        <v>455</v>
      </c>
    </row>
    <row r="1326" customFormat="false" ht="12.8" hidden="false" customHeight="false" outlineLevel="0" collapsed="false">
      <c r="A1326" s="24" t="n">
        <v>42685</v>
      </c>
      <c r="C1326" s="16" t="s">
        <v>829</v>
      </c>
      <c r="D1326" s="16" t="s">
        <v>2674</v>
      </c>
      <c r="E1326" s="16" t="s">
        <v>2675</v>
      </c>
      <c r="F1326" s="16" t="s">
        <v>2676</v>
      </c>
      <c r="G1326" s="16" t="s">
        <v>2677</v>
      </c>
      <c r="H1326" s="17" t="s">
        <v>514</v>
      </c>
      <c r="I1326" s="25" t="n">
        <v>12584.45</v>
      </c>
      <c r="J1326" s="16" t="str">
        <f aca="false">VLOOKUP(H1326,'випадаючий список'!D$1:E$41,2,0)</f>
        <v>Послуги зв’язку</v>
      </c>
      <c r="K1326" s="16" t="s">
        <v>352</v>
      </c>
      <c r="L1326" s="16" t="s">
        <v>574</v>
      </c>
      <c r="M1326" s="16" t="s">
        <v>366</v>
      </c>
      <c r="N1326" s="26" t="s">
        <v>374</v>
      </c>
      <c r="O1326" s="16" t="s">
        <v>2961</v>
      </c>
      <c r="P1326" s="16" t="s">
        <v>374</v>
      </c>
    </row>
    <row r="1327" customFormat="false" ht="12.8" hidden="false" customHeight="false" outlineLevel="0" collapsed="false">
      <c r="A1327" s="24" t="n">
        <v>42685</v>
      </c>
      <c r="C1327" s="16" t="s">
        <v>825</v>
      </c>
      <c r="D1327" s="16" t="s">
        <v>181</v>
      </c>
      <c r="E1327" s="16" t="s">
        <v>1004</v>
      </c>
      <c r="F1327" s="16" t="s">
        <v>1005</v>
      </c>
      <c r="G1327" s="16" t="s">
        <v>3276</v>
      </c>
      <c r="H1327" s="17" t="s">
        <v>514</v>
      </c>
      <c r="I1327" s="25" t="n">
        <v>7742.94</v>
      </c>
      <c r="J1327" s="16" t="str">
        <f aca="false">VLOOKUP(H1327,'випадаючий список'!D$1:E$41,2,0)</f>
        <v>Послуги зв’язку</v>
      </c>
      <c r="K1327" s="16" t="s">
        <v>352</v>
      </c>
      <c r="L1327" s="16" t="s">
        <v>574</v>
      </c>
      <c r="M1327" s="16" t="s">
        <v>366</v>
      </c>
      <c r="N1327" s="26" t="s">
        <v>374</v>
      </c>
      <c r="O1327" s="16" t="s">
        <v>2961</v>
      </c>
      <c r="P1327" s="16" t="s">
        <v>374</v>
      </c>
    </row>
    <row r="1328" customFormat="false" ht="12.8" hidden="false" customHeight="false" outlineLevel="0" collapsed="false">
      <c r="A1328" s="24" t="n">
        <v>42685</v>
      </c>
      <c r="B1328" s="16" t="s">
        <v>111</v>
      </c>
      <c r="C1328" s="16" t="s">
        <v>2524</v>
      </c>
      <c r="D1328" s="16" t="s">
        <v>111</v>
      </c>
      <c r="E1328" s="16" t="s">
        <v>457</v>
      </c>
      <c r="F1328" s="16" t="s">
        <v>569</v>
      </c>
      <c r="G1328" s="16" t="s">
        <v>373</v>
      </c>
      <c r="H1328" s="17" t="s">
        <v>365</v>
      </c>
      <c r="I1328" s="25" t="n">
        <v>6</v>
      </c>
      <c r="J1328" s="16" t="str">
        <f aca="false">VLOOKUP(H1328,'випадаючий список'!D$1:E$41,2,0)</f>
        <v>Банківські послуги</v>
      </c>
      <c r="K1328" s="16" t="s">
        <v>352</v>
      </c>
      <c r="L1328" s="16" t="s">
        <v>353</v>
      </c>
      <c r="M1328" s="16" t="s">
        <v>366</v>
      </c>
      <c r="N1328" s="26" t="s">
        <v>374</v>
      </c>
      <c r="O1328" s="16" t="s">
        <v>375</v>
      </c>
      <c r="P1328" s="16" t="s">
        <v>374</v>
      </c>
    </row>
    <row r="1329" customFormat="false" ht="12.8" hidden="false" customHeight="false" outlineLevel="0" collapsed="false">
      <c r="A1329" s="24" t="n">
        <v>42685</v>
      </c>
      <c r="B1329" s="16" t="s">
        <v>1145</v>
      </c>
      <c r="C1329" s="16" t="s">
        <v>3277</v>
      </c>
      <c r="D1329" s="16" t="s">
        <v>1145</v>
      </c>
      <c r="E1329" s="16" t="s">
        <v>1147</v>
      </c>
      <c r="F1329" s="16" t="s">
        <v>1148</v>
      </c>
      <c r="G1329" s="16" t="s">
        <v>3278</v>
      </c>
      <c r="H1329" s="17" t="s">
        <v>365</v>
      </c>
      <c r="I1329" s="25" t="n">
        <v>29</v>
      </c>
      <c r="J1329" s="16" t="str">
        <f aca="false">VLOOKUP(H1329,'випадаючий список'!D$1:E$41,2,0)</f>
        <v>Банківські послуги</v>
      </c>
      <c r="K1329" s="16" t="s">
        <v>352</v>
      </c>
      <c r="L1329" s="16" t="s">
        <v>353</v>
      </c>
      <c r="M1329" s="16" t="s">
        <v>583</v>
      </c>
      <c r="N1329" s="16" t="s">
        <v>1150</v>
      </c>
      <c r="O1329" s="16" t="s">
        <v>1151</v>
      </c>
      <c r="P1329" s="16" t="s">
        <v>883</v>
      </c>
    </row>
    <row r="1330" customFormat="false" ht="12.8" hidden="false" customHeight="false" outlineLevel="0" collapsed="false">
      <c r="A1330" s="24" t="n">
        <v>42685</v>
      </c>
      <c r="B1330" s="16" t="s">
        <v>1145</v>
      </c>
      <c r="C1330" s="16" t="s">
        <v>3279</v>
      </c>
      <c r="D1330" s="16" t="s">
        <v>1145</v>
      </c>
      <c r="E1330" s="16" t="s">
        <v>1147</v>
      </c>
      <c r="F1330" s="16" t="s">
        <v>1148</v>
      </c>
      <c r="G1330" s="16" t="s">
        <v>3278</v>
      </c>
      <c r="H1330" s="17" t="s">
        <v>365</v>
      </c>
      <c r="I1330" s="25" t="n">
        <v>29</v>
      </c>
      <c r="J1330" s="16" t="str">
        <f aca="false">VLOOKUP(H1330,'випадаючий список'!D$1:E$41,2,0)</f>
        <v>Банківські послуги</v>
      </c>
      <c r="K1330" s="16" t="s">
        <v>352</v>
      </c>
      <c r="L1330" s="16" t="s">
        <v>353</v>
      </c>
      <c r="M1330" s="16" t="s">
        <v>583</v>
      </c>
      <c r="N1330" s="16" t="s">
        <v>1150</v>
      </c>
      <c r="O1330" s="16" t="s">
        <v>1151</v>
      </c>
      <c r="P1330" s="16" t="s">
        <v>883</v>
      </c>
    </row>
    <row r="1331" customFormat="false" ht="12.8" hidden="false" customHeight="false" outlineLevel="0" collapsed="false">
      <c r="A1331" s="24" t="n">
        <v>42685</v>
      </c>
      <c r="B1331" s="16" t="s">
        <v>1145</v>
      </c>
      <c r="C1331" s="16" t="s">
        <v>3280</v>
      </c>
      <c r="D1331" s="16" t="s">
        <v>1145</v>
      </c>
      <c r="E1331" s="16" t="s">
        <v>1147</v>
      </c>
      <c r="F1331" s="16" t="s">
        <v>1148</v>
      </c>
      <c r="G1331" s="16" t="s">
        <v>3278</v>
      </c>
      <c r="H1331" s="17" t="s">
        <v>365</v>
      </c>
      <c r="I1331" s="25" t="n">
        <v>29</v>
      </c>
      <c r="J1331" s="16" t="str">
        <f aca="false">VLOOKUP(H1331,'випадаючий список'!D$1:E$41,2,0)</f>
        <v>Банківські послуги</v>
      </c>
      <c r="K1331" s="16" t="s">
        <v>352</v>
      </c>
      <c r="L1331" s="16" t="s">
        <v>353</v>
      </c>
      <c r="M1331" s="16" t="s">
        <v>583</v>
      </c>
      <c r="N1331" s="16" t="s">
        <v>1150</v>
      </c>
      <c r="O1331" s="16" t="s">
        <v>1151</v>
      </c>
      <c r="P1331" s="16" t="s">
        <v>883</v>
      </c>
    </row>
    <row r="1332" customFormat="false" ht="12.8" hidden="false" customHeight="false" outlineLevel="0" collapsed="false">
      <c r="A1332" s="24" t="n">
        <v>42685</v>
      </c>
      <c r="B1332" s="16" t="s">
        <v>1145</v>
      </c>
      <c r="C1332" s="16" t="s">
        <v>3281</v>
      </c>
      <c r="D1332" s="16" t="s">
        <v>3282</v>
      </c>
      <c r="E1332" s="16" t="s">
        <v>399</v>
      </c>
      <c r="F1332" s="16" t="s">
        <v>3283</v>
      </c>
      <c r="G1332" s="16" t="s">
        <v>3284</v>
      </c>
      <c r="H1332" s="17" t="s">
        <v>405</v>
      </c>
      <c r="I1332" s="25" t="n">
        <v>554.64</v>
      </c>
      <c r="J1332" s="16" t="str">
        <f aca="false">VLOOKUP(H1332,'випадаючий список'!D$1:E$41,2,0)</f>
        <v>Заробітна плата</v>
      </c>
      <c r="K1332" s="16" t="s">
        <v>406</v>
      </c>
      <c r="L1332" s="16" t="s">
        <v>353</v>
      </c>
      <c r="M1332" s="16" t="s">
        <v>583</v>
      </c>
      <c r="N1332" s="16" t="s">
        <v>1150</v>
      </c>
      <c r="O1332" s="16" t="s">
        <v>1151</v>
      </c>
      <c r="P1332" s="16" t="s">
        <v>883</v>
      </c>
    </row>
    <row r="1333" customFormat="false" ht="12.8" hidden="false" customHeight="false" outlineLevel="0" collapsed="false">
      <c r="A1333" s="24" t="n">
        <v>42685</v>
      </c>
      <c r="B1333" s="16" t="s">
        <v>1145</v>
      </c>
      <c r="C1333" s="16" t="s">
        <v>3285</v>
      </c>
      <c r="D1333" s="16" t="s">
        <v>3286</v>
      </c>
      <c r="E1333" s="16" t="s">
        <v>399</v>
      </c>
      <c r="F1333" s="16" t="s">
        <v>3287</v>
      </c>
      <c r="G1333" s="16" t="s">
        <v>3288</v>
      </c>
      <c r="H1333" s="17" t="s">
        <v>405</v>
      </c>
      <c r="I1333" s="25" t="n">
        <v>998.14</v>
      </c>
      <c r="J1333" s="16" t="str">
        <f aca="false">VLOOKUP(H1333,'випадаючий список'!D$1:E$41,2,0)</f>
        <v>Заробітна плата</v>
      </c>
      <c r="K1333" s="16" t="s">
        <v>406</v>
      </c>
      <c r="L1333" s="16" t="s">
        <v>353</v>
      </c>
      <c r="M1333" s="16" t="s">
        <v>583</v>
      </c>
      <c r="N1333" s="16" t="s">
        <v>1150</v>
      </c>
      <c r="O1333" s="16" t="s">
        <v>1151</v>
      </c>
      <c r="P1333" s="16" t="s">
        <v>883</v>
      </c>
    </row>
    <row r="1334" customFormat="false" ht="12.8" hidden="false" customHeight="false" outlineLevel="0" collapsed="false">
      <c r="A1334" s="24" t="n">
        <v>42685</v>
      </c>
      <c r="B1334" s="16" t="s">
        <v>1145</v>
      </c>
      <c r="C1334" s="16" t="s">
        <v>3289</v>
      </c>
      <c r="D1334" s="16" t="s">
        <v>3282</v>
      </c>
      <c r="F1334" s="16" t="s">
        <v>3283</v>
      </c>
      <c r="G1334" s="16" t="s">
        <v>3290</v>
      </c>
      <c r="H1334" s="17" t="s">
        <v>405</v>
      </c>
      <c r="I1334" s="25" t="n">
        <v>554.64</v>
      </c>
      <c r="J1334" s="16" t="str">
        <f aca="false">VLOOKUP(H1334,'випадаючий список'!D$1:E$41,2,0)</f>
        <v>Заробітна плата</v>
      </c>
      <c r="K1334" s="16" t="s">
        <v>406</v>
      </c>
      <c r="L1334" s="16" t="s">
        <v>353</v>
      </c>
      <c r="M1334" s="16" t="s">
        <v>583</v>
      </c>
      <c r="N1334" s="16" t="s">
        <v>1150</v>
      </c>
      <c r="O1334" s="16" t="s">
        <v>1151</v>
      </c>
      <c r="P1334" s="16" t="s">
        <v>883</v>
      </c>
    </row>
    <row r="1335" customFormat="false" ht="12.8" hidden="false" customHeight="false" outlineLevel="0" collapsed="false">
      <c r="A1335" s="24" t="n">
        <v>42685</v>
      </c>
      <c r="B1335" s="16" t="s">
        <v>6</v>
      </c>
      <c r="C1335" s="16" t="s">
        <v>3291</v>
      </c>
      <c r="D1335" s="16" t="s">
        <v>3292</v>
      </c>
      <c r="E1335" s="16" t="s">
        <v>3293</v>
      </c>
      <c r="F1335" s="16" t="s">
        <v>3294</v>
      </c>
      <c r="G1335" s="16" t="s">
        <v>3295</v>
      </c>
      <c r="H1335" s="17" t="s">
        <v>3273</v>
      </c>
      <c r="I1335" s="25" t="n">
        <v>804</v>
      </c>
      <c r="J1335" s="16" t="str">
        <f aca="false">VLOOKUP(H1335,'випадаючий список'!D$1:E$41,2,0)</f>
        <v>Грошова застава за участь у виборах</v>
      </c>
      <c r="K1335" s="16" t="s">
        <v>352</v>
      </c>
      <c r="L1335" s="16" t="s">
        <v>353</v>
      </c>
      <c r="M1335" s="26" t="s">
        <v>1378</v>
      </c>
      <c r="N1335" s="26" t="s">
        <v>374</v>
      </c>
      <c r="O1335" s="16" t="s">
        <v>2583</v>
      </c>
      <c r="P1335" s="16" t="s">
        <v>374</v>
      </c>
    </row>
    <row r="1336" customFormat="false" ht="12.8" hidden="false" customHeight="false" outlineLevel="0" collapsed="false">
      <c r="A1336" s="24" t="n">
        <v>42686</v>
      </c>
      <c r="B1336" s="16" t="s">
        <v>121</v>
      </c>
      <c r="C1336" s="16" t="s">
        <v>3296</v>
      </c>
      <c r="D1336" s="16" t="s">
        <v>121</v>
      </c>
      <c r="E1336" s="16" t="s">
        <v>436</v>
      </c>
      <c r="F1336" s="16" t="s">
        <v>483</v>
      </c>
      <c r="G1336" s="16" t="s">
        <v>548</v>
      </c>
      <c r="H1336" s="17" t="s">
        <v>365</v>
      </c>
      <c r="I1336" s="25" t="n">
        <v>197</v>
      </c>
      <c r="J1336" s="16" t="str">
        <f aca="false">VLOOKUP(H1336,'випадаючий список'!D$1:E$41,2,0)</f>
        <v>Банківські послуги</v>
      </c>
      <c r="K1336" s="16" t="s">
        <v>352</v>
      </c>
      <c r="L1336" s="16" t="s">
        <v>353</v>
      </c>
      <c r="M1336" s="16" t="s">
        <v>366</v>
      </c>
      <c r="N1336" s="16" t="s">
        <v>549</v>
      </c>
      <c r="O1336" s="16" t="s">
        <v>550</v>
      </c>
      <c r="P1336" s="16" t="s">
        <v>449</v>
      </c>
    </row>
    <row r="1337" customFormat="false" ht="12.8" hidden="false" customHeight="false" outlineLevel="0" collapsed="false">
      <c r="A1337" s="24" t="n">
        <v>42688</v>
      </c>
      <c r="B1337" s="16" t="s">
        <v>18</v>
      </c>
      <c r="D1337" s="16" t="s">
        <v>18</v>
      </c>
      <c r="E1337" s="16" t="s">
        <v>432</v>
      </c>
      <c r="F1337" s="16" t="s">
        <v>433</v>
      </c>
      <c r="G1337" s="16" t="s">
        <v>434</v>
      </c>
      <c r="H1337" s="17" t="s">
        <v>365</v>
      </c>
      <c r="I1337" s="25" t="n">
        <v>2.5</v>
      </c>
      <c r="J1337" s="16" t="str">
        <f aca="false">VLOOKUP(H1337,'випадаючий список'!D$1:E$41,2,0)</f>
        <v>Банківські послуги</v>
      </c>
      <c r="K1337" s="16" t="s">
        <v>352</v>
      </c>
      <c r="L1337" s="16" t="s">
        <v>353</v>
      </c>
      <c r="M1337" s="16" t="s">
        <v>354</v>
      </c>
      <c r="N1337" s="16" t="s">
        <v>355</v>
      </c>
      <c r="O1337" s="16" t="s">
        <v>356</v>
      </c>
      <c r="P1337" s="16" t="s">
        <v>357</v>
      </c>
    </row>
    <row r="1338" customFormat="false" ht="12.8" hidden="false" customHeight="false" outlineLevel="0" collapsed="false">
      <c r="A1338" s="24" t="n">
        <v>42688</v>
      </c>
      <c r="B1338" s="16" t="s">
        <v>18</v>
      </c>
      <c r="C1338" s="16" t="s">
        <v>3297</v>
      </c>
      <c r="D1338" s="16" t="s">
        <v>101</v>
      </c>
      <c r="E1338" s="16" t="s">
        <v>769</v>
      </c>
      <c r="F1338" s="16" t="s">
        <v>770</v>
      </c>
      <c r="G1338" s="16" t="s">
        <v>771</v>
      </c>
      <c r="H1338" s="17" t="s">
        <v>597</v>
      </c>
      <c r="I1338" s="25" t="n">
        <v>120</v>
      </c>
      <c r="J1338" s="16" t="str">
        <f aca="false">VLOOKUP(H1338,'випадаючий список'!D$1:E$41,2,0)</f>
        <v>Переведення коштів на інші рахунки партії чи кандидатів</v>
      </c>
      <c r="K1338" s="16" t="s">
        <v>352</v>
      </c>
      <c r="L1338" s="16" t="s">
        <v>353</v>
      </c>
      <c r="M1338" s="16" t="s">
        <v>354</v>
      </c>
      <c r="N1338" s="16" t="s">
        <v>355</v>
      </c>
      <c r="O1338" s="16" t="s">
        <v>356</v>
      </c>
      <c r="P1338" s="16" t="s">
        <v>357</v>
      </c>
    </row>
    <row r="1339" customFormat="false" ht="12.8" hidden="false" customHeight="false" outlineLevel="0" collapsed="false">
      <c r="A1339" s="24" t="n">
        <v>42688</v>
      </c>
      <c r="B1339" s="16" t="s">
        <v>1758</v>
      </c>
      <c r="C1339" s="16" t="s">
        <v>1199</v>
      </c>
      <c r="D1339" s="16" t="s">
        <v>1833</v>
      </c>
      <c r="E1339" s="16" t="s">
        <v>1834</v>
      </c>
      <c r="F1339" s="16" t="s">
        <v>1835</v>
      </c>
      <c r="G1339" s="16" t="s">
        <v>1832</v>
      </c>
      <c r="H1339" s="17" t="s">
        <v>530</v>
      </c>
      <c r="I1339" s="25" t="n">
        <v>2000</v>
      </c>
      <c r="J1339" s="16" t="str">
        <f aca="false">VLOOKUP(H1339,'випадаючий список'!D$1:E$41,2,0)</f>
        <v>Публікування матеріалів у друкованих засобах масової інформації</v>
      </c>
      <c r="K1339" s="16" t="s">
        <v>352</v>
      </c>
      <c r="L1339" s="16" t="s">
        <v>353</v>
      </c>
      <c r="M1339" s="16" t="s">
        <v>366</v>
      </c>
      <c r="N1339" s="16" t="s">
        <v>924</v>
      </c>
      <c r="O1339" s="16" t="s">
        <v>1764</v>
      </c>
      <c r="P1339" s="16" t="s">
        <v>624</v>
      </c>
    </row>
    <row r="1340" customFormat="false" ht="12.8" hidden="false" customHeight="false" outlineLevel="0" collapsed="false">
      <c r="A1340" s="24" t="n">
        <v>42688</v>
      </c>
      <c r="B1340" s="16" t="s">
        <v>1758</v>
      </c>
      <c r="C1340" s="16" t="s">
        <v>3298</v>
      </c>
      <c r="D1340" s="16" t="s">
        <v>3299</v>
      </c>
      <c r="E1340" s="16" t="s">
        <v>3300</v>
      </c>
      <c r="F1340" s="16" t="s">
        <v>3301</v>
      </c>
      <c r="G1340" s="16" t="s">
        <v>3302</v>
      </c>
      <c r="H1340" s="17" t="s">
        <v>351</v>
      </c>
      <c r="I1340" s="25" t="n">
        <v>538.56</v>
      </c>
      <c r="J1340" s="16" t="str">
        <f aca="false">VLOOKUP(H1340,'випадаючий список'!D$1:E$41,2,0)</f>
        <v>Оренда будинків і приміщень</v>
      </c>
      <c r="K1340" s="16" t="s">
        <v>352</v>
      </c>
      <c r="L1340" s="16" t="s">
        <v>353</v>
      </c>
      <c r="M1340" s="16" t="s">
        <v>366</v>
      </c>
      <c r="N1340" s="16" t="s">
        <v>924</v>
      </c>
      <c r="O1340" s="16" t="s">
        <v>1764</v>
      </c>
      <c r="P1340" s="16" t="s">
        <v>624</v>
      </c>
    </row>
    <row r="1341" customFormat="false" ht="12.8" hidden="false" customHeight="false" outlineLevel="0" collapsed="false">
      <c r="A1341" s="24" t="n">
        <v>42688</v>
      </c>
      <c r="B1341" s="16" t="s">
        <v>1758</v>
      </c>
      <c r="C1341" s="16" t="s">
        <v>1208</v>
      </c>
      <c r="D1341" s="16" t="s">
        <v>3299</v>
      </c>
      <c r="E1341" s="16" t="s">
        <v>3300</v>
      </c>
      <c r="F1341" s="16" t="s">
        <v>3301</v>
      </c>
      <c r="G1341" s="16" t="s">
        <v>3303</v>
      </c>
      <c r="H1341" s="17" t="s">
        <v>351</v>
      </c>
      <c r="I1341" s="25" t="n">
        <v>538.56</v>
      </c>
      <c r="J1341" s="16" t="str">
        <f aca="false">VLOOKUP(H1341,'випадаючий список'!D$1:E$41,2,0)</f>
        <v>Оренда будинків і приміщень</v>
      </c>
      <c r="K1341" s="16" t="s">
        <v>352</v>
      </c>
      <c r="L1341" s="16" t="s">
        <v>353</v>
      </c>
      <c r="M1341" s="16" t="s">
        <v>366</v>
      </c>
      <c r="N1341" s="16" t="s">
        <v>924</v>
      </c>
      <c r="O1341" s="16" t="s">
        <v>1764</v>
      </c>
      <c r="P1341" s="16" t="s">
        <v>624</v>
      </c>
    </row>
    <row r="1342" customFormat="false" ht="12.8" hidden="false" customHeight="false" outlineLevel="0" collapsed="false">
      <c r="A1342" s="24" t="n">
        <v>42688</v>
      </c>
      <c r="B1342" s="16" t="s">
        <v>121</v>
      </c>
      <c r="C1342" s="16" t="s">
        <v>412</v>
      </c>
      <c r="D1342" s="16" t="s">
        <v>3304</v>
      </c>
      <c r="E1342" s="16" t="s">
        <v>3305</v>
      </c>
      <c r="F1342" s="16" t="s">
        <v>3306</v>
      </c>
      <c r="G1342" s="16" t="s">
        <v>3307</v>
      </c>
      <c r="H1342" s="17" t="s">
        <v>351</v>
      </c>
      <c r="I1342" s="25" t="n">
        <v>430</v>
      </c>
      <c r="J1342" s="16" t="str">
        <f aca="false">VLOOKUP(H1342,'випадаючий список'!D$1:E$41,2,0)</f>
        <v>Оренда будинків і приміщень</v>
      </c>
      <c r="K1342" s="16" t="s">
        <v>352</v>
      </c>
      <c r="L1342" s="16" t="s">
        <v>353</v>
      </c>
      <c r="M1342" s="16" t="s">
        <v>366</v>
      </c>
      <c r="N1342" s="16" t="s">
        <v>3267</v>
      </c>
      <c r="O1342" s="16" t="s">
        <v>3268</v>
      </c>
      <c r="P1342" s="16" t="s">
        <v>449</v>
      </c>
    </row>
    <row r="1343" customFormat="false" ht="12.8" hidden="false" customHeight="false" outlineLevel="0" collapsed="false">
      <c r="A1343" s="24" t="n">
        <v>42688</v>
      </c>
      <c r="B1343" s="16" t="s">
        <v>6</v>
      </c>
      <c r="C1343" s="16" t="s">
        <v>3308</v>
      </c>
      <c r="D1343" s="16" t="s">
        <v>1624</v>
      </c>
      <c r="F1343" s="16" t="s">
        <v>1625</v>
      </c>
      <c r="G1343" s="16" t="s">
        <v>3309</v>
      </c>
      <c r="H1343" s="17" t="s">
        <v>527</v>
      </c>
      <c r="I1343" s="25" t="n">
        <v>12000</v>
      </c>
      <c r="J1343" s="16" t="str">
        <f aca="false">VLOOKUP(H1343,'випадаючий список'!D$1:E$41,2,0)</f>
        <v>Друковані матеріали (плакати, листиок, буклети та інших агітаційних матеріали)</v>
      </c>
      <c r="K1343" s="16" t="s">
        <v>352</v>
      </c>
      <c r="L1343" s="16" t="s">
        <v>353</v>
      </c>
      <c r="M1343" s="16" t="s">
        <v>366</v>
      </c>
      <c r="N1343" s="16" t="s">
        <v>459</v>
      </c>
      <c r="O1343" s="16" t="s">
        <v>1229</v>
      </c>
      <c r="P1343" s="16" t="s">
        <v>461</v>
      </c>
    </row>
    <row r="1344" customFormat="false" ht="12.8" hidden="false" customHeight="false" outlineLevel="0" collapsed="false">
      <c r="A1344" s="24" t="n">
        <v>42688</v>
      </c>
      <c r="B1344" s="16" t="s">
        <v>121</v>
      </c>
      <c r="C1344" s="16" t="s">
        <v>3310</v>
      </c>
      <c r="D1344" s="16" t="s">
        <v>121</v>
      </c>
      <c r="E1344" s="16" t="s">
        <v>436</v>
      </c>
      <c r="F1344" s="16" t="s">
        <v>614</v>
      </c>
      <c r="G1344" s="16" t="s">
        <v>3311</v>
      </c>
      <c r="H1344" s="17" t="s">
        <v>365</v>
      </c>
      <c r="I1344" s="25" t="n">
        <v>3</v>
      </c>
      <c r="J1344" s="16" t="str">
        <f aca="false">VLOOKUP(H1344,'випадаючий список'!D$1:E$41,2,0)</f>
        <v>Банківські послуги</v>
      </c>
      <c r="K1344" s="16" t="s">
        <v>352</v>
      </c>
      <c r="L1344" s="16" t="s">
        <v>353</v>
      </c>
      <c r="M1344" s="16" t="s">
        <v>583</v>
      </c>
      <c r="N1344" s="16" t="s">
        <v>453</v>
      </c>
      <c r="O1344" s="16" t="s">
        <v>616</v>
      </c>
      <c r="P1344" s="16" t="s">
        <v>455</v>
      </c>
    </row>
    <row r="1345" customFormat="false" ht="12.8" hidden="false" customHeight="false" outlineLevel="0" collapsed="false">
      <c r="A1345" s="24" t="n">
        <v>42688</v>
      </c>
      <c r="B1345" s="16" t="s">
        <v>121</v>
      </c>
      <c r="C1345" s="16" t="s">
        <v>3312</v>
      </c>
      <c r="D1345" s="16" t="s">
        <v>121</v>
      </c>
      <c r="E1345" s="16" t="s">
        <v>436</v>
      </c>
      <c r="F1345" s="16" t="s">
        <v>614</v>
      </c>
      <c r="G1345" s="16" t="s">
        <v>880</v>
      </c>
      <c r="H1345" s="17" t="s">
        <v>365</v>
      </c>
      <c r="I1345" s="25" t="n">
        <v>3</v>
      </c>
      <c r="J1345" s="16" t="str">
        <f aca="false">VLOOKUP(H1345,'випадаючий список'!D$1:E$41,2,0)</f>
        <v>Банківські послуги</v>
      </c>
      <c r="K1345" s="16" t="s">
        <v>352</v>
      </c>
      <c r="L1345" s="16" t="s">
        <v>353</v>
      </c>
      <c r="M1345" s="16" t="s">
        <v>583</v>
      </c>
      <c r="N1345" s="16" t="s">
        <v>453</v>
      </c>
      <c r="O1345" s="16" t="s">
        <v>616</v>
      </c>
      <c r="P1345" s="16" t="s">
        <v>455</v>
      </c>
    </row>
    <row r="1346" customFormat="false" ht="12.8" hidden="false" customHeight="false" outlineLevel="0" collapsed="false">
      <c r="A1346" s="24" t="n">
        <v>42688</v>
      </c>
      <c r="B1346" s="16" t="s">
        <v>121</v>
      </c>
      <c r="C1346" s="16" t="s">
        <v>1101</v>
      </c>
      <c r="D1346" s="16" t="s">
        <v>3313</v>
      </c>
      <c r="E1346" s="16" t="s">
        <v>3293</v>
      </c>
      <c r="G1346" s="16" t="s">
        <v>3314</v>
      </c>
      <c r="H1346" s="17" t="s">
        <v>3273</v>
      </c>
      <c r="I1346" s="25" t="n">
        <v>804</v>
      </c>
      <c r="J1346" s="16" t="str">
        <f aca="false">VLOOKUP(H1346,'випадаючий список'!D$1:E$41,2,0)</f>
        <v>Грошова застава за участь у виборах</v>
      </c>
      <c r="K1346" s="16" t="s">
        <v>352</v>
      </c>
      <c r="L1346" s="16" t="s">
        <v>353</v>
      </c>
      <c r="M1346" s="16" t="s">
        <v>583</v>
      </c>
      <c r="N1346" s="16" t="s">
        <v>453</v>
      </c>
      <c r="O1346" s="16" t="s">
        <v>616</v>
      </c>
      <c r="P1346" s="16" t="s">
        <v>455</v>
      </c>
    </row>
    <row r="1347" customFormat="false" ht="12.8" hidden="false" customHeight="false" outlineLevel="0" collapsed="false">
      <c r="A1347" s="24" t="n">
        <v>42688</v>
      </c>
      <c r="B1347" s="16" t="s">
        <v>121</v>
      </c>
      <c r="C1347" s="16" t="s">
        <v>1105</v>
      </c>
      <c r="D1347" s="16" t="s">
        <v>3313</v>
      </c>
      <c r="E1347" s="16" t="s">
        <v>3293</v>
      </c>
      <c r="F1347" s="16" t="s">
        <v>3315</v>
      </c>
      <c r="G1347" s="16" t="s">
        <v>3316</v>
      </c>
      <c r="H1347" s="17" t="s">
        <v>3273</v>
      </c>
      <c r="I1347" s="25" t="n">
        <v>804</v>
      </c>
      <c r="J1347" s="16" t="str">
        <f aca="false">VLOOKUP(H1347,'випадаючий список'!D$1:E$41,2,0)</f>
        <v>Грошова застава за участь у виборах</v>
      </c>
      <c r="K1347" s="16" t="s">
        <v>352</v>
      </c>
      <c r="L1347" s="16" t="s">
        <v>353</v>
      </c>
      <c r="M1347" s="16" t="s">
        <v>583</v>
      </c>
      <c r="N1347" s="16" t="s">
        <v>453</v>
      </c>
      <c r="O1347" s="16" t="s">
        <v>616</v>
      </c>
      <c r="P1347" s="16" t="s">
        <v>455</v>
      </c>
    </row>
    <row r="1348" customFormat="false" ht="12.8" hidden="false" customHeight="false" outlineLevel="0" collapsed="false">
      <c r="A1348" s="24" t="n">
        <v>42688</v>
      </c>
      <c r="C1348" s="16" t="s">
        <v>3317</v>
      </c>
      <c r="D1348" s="16" t="s">
        <v>1773</v>
      </c>
      <c r="E1348" s="16" t="s">
        <v>1774</v>
      </c>
      <c r="F1348" s="16" t="s">
        <v>1775</v>
      </c>
      <c r="G1348" s="16" t="s">
        <v>3318</v>
      </c>
      <c r="H1348" s="17" t="s">
        <v>351</v>
      </c>
      <c r="I1348" s="25" t="n">
        <v>4088</v>
      </c>
      <c r="J1348" s="16" t="str">
        <f aca="false">VLOOKUP(H1348,'випадаючий список'!D$1:E$41,2,0)</f>
        <v>Оренда будинків і приміщень</v>
      </c>
      <c r="K1348" s="16" t="s">
        <v>352</v>
      </c>
      <c r="L1348" s="16" t="s">
        <v>574</v>
      </c>
      <c r="M1348" s="16" t="s">
        <v>583</v>
      </c>
      <c r="N1348" s="26" t="s">
        <v>374</v>
      </c>
      <c r="O1348" s="16" t="s">
        <v>832</v>
      </c>
      <c r="P1348" s="16" t="s">
        <v>374</v>
      </c>
    </row>
    <row r="1349" customFormat="false" ht="12.8" hidden="false" customHeight="false" outlineLevel="0" collapsed="false">
      <c r="A1349" s="24" t="n">
        <v>42688</v>
      </c>
      <c r="C1349" s="16" t="s">
        <v>3319</v>
      </c>
      <c r="D1349" s="16" t="s">
        <v>1773</v>
      </c>
      <c r="E1349" s="16" t="s">
        <v>1774</v>
      </c>
      <c r="F1349" s="16" t="s">
        <v>1775</v>
      </c>
      <c r="G1349" s="16" t="s">
        <v>3320</v>
      </c>
      <c r="H1349" s="17" t="s">
        <v>360</v>
      </c>
      <c r="I1349" s="25" t="n">
        <v>6335.81</v>
      </c>
      <c r="J1349" s="16" t="str">
        <f aca="false">VLOOKUP(H1349,'випадаючий список'!D$1:E$41,2,0)</f>
        <v>Комунальні послуги</v>
      </c>
      <c r="K1349" s="16" t="s">
        <v>352</v>
      </c>
      <c r="L1349" s="16" t="s">
        <v>574</v>
      </c>
      <c r="M1349" s="16" t="s">
        <v>583</v>
      </c>
      <c r="N1349" s="26" t="s">
        <v>374</v>
      </c>
      <c r="O1349" s="16" t="s">
        <v>832</v>
      </c>
      <c r="P1349" s="16" t="s">
        <v>374</v>
      </c>
    </row>
    <row r="1350" customFormat="false" ht="12.8" hidden="false" customHeight="false" outlineLevel="0" collapsed="false">
      <c r="A1350" s="24" t="n">
        <v>42688</v>
      </c>
      <c r="C1350" s="16" t="s">
        <v>3321</v>
      </c>
      <c r="D1350" s="16" t="s">
        <v>3322</v>
      </c>
      <c r="E1350" s="16" t="s">
        <v>3323</v>
      </c>
      <c r="F1350" s="16" t="s">
        <v>3324</v>
      </c>
      <c r="G1350" s="16" t="s">
        <v>3325</v>
      </c>
      <c r="H1350" s="17" t="s">
        <v>1181</v>
      </c>
      <c r="I1350" s="25" t="n">
        <v>30000</v>
      </c>
      <c r="J1350" s="16" t="str">
        <f aca="false">VLOOKUP(H1350,'випадаючий список'!D$1:E$41,2,0)</f>
        <v>Гонорари, в точу числі за надані консультаційні послуги</v>
      </c>
      <c r="K1350" s="16" t="s">
        <v>352</v>
      </c>
      <c r="L1350" s="16" t="s">
        <v>574</v>
      </c>
      <c r="M1350" s="16" t="s">
        <v>583</v>
      </c>
      <c r="N1350" s="26" t="s">
        <v>374</v>
      </c>
      <c r="O1350" s="16" t="s">
        <v>832</v>
      </c>
      <c r="P1350" s="16" t="s">
        <v>374</v>
      </c>
    </row>
    <row r="1351" customFormat="false" ht="12.8" hidden="false" customHeight="false" outlineLevel="0" collapsed="false">
      <c r="A1351" s="24" t="n">
        <v>42688</v>
      </c>
      <c r="B1351" s="16" t="s">
        <v>16</v>
      </c>
      <c r="C1351" s="16" t="s">
        <v>3326</v>
      </c>
      <c r="D1351" s="16" t="s">
        <v>1790</v>
      </c>
      <c r="E1351" s="16" t="s">
        <v>1791</v>
      </c>
      <c r="F1351" s="16" t="s">
        <v>3327</v>
      </c>
      <c r="G1351" s="16" t="s">
        <v>1793</v>
      </c>
      <c r="H1351" s="17" t="s">
        <v>360</v>
      </c>
      <c r="I1351" s="25" t="n">
        <v>2363.88</v>
      </c>
      <c r="J1351" s="16" t="str">
        <f aca="false">VLOOKUP(H1351,'випадаючий список'!D$1:E$41,2,0)</f>
        <v>Комунальні послуги</v>
      </c>
      <c r="K1351" s="16" t="s">
        <v>352</v>
      </c>
      <c r="L1351" s="16" t="s">
        <v>353</v>
      </c>
      <c r="M1351" s="16" t="s">
        <v>621</v>
      </c>
      <c r="N1351" s="16" t="s">
        <v>846</v>
      </c>
      <c r="O1351" s="16" t="s">
        <v>847</v>
      </c>
      <c r="P1351" s="16" t="s">
        <v>382</v>
      </c>
    </row>
    <row r="1352" customFormat="false" ht="12.8" hidden="false" customHeight="false" outlineLevel="0" collapsed="false">
      <c r="A1352" s="24" t="n">
        <v>42688</v>
      </c>
      <c r="B1352" s="16" t="s">
        <v>115</v>
      </c>
      <c r="C1352" s="16" t="s">
        <v>3328</v>
      </c>
      <c r="D1352" s="16" t="s">
        <v>115</v>
      </c>
      <c r="E1352" s="16" t="s">
        <v>849</v>
      </c>
      <c r="F1352" s="16" t="s">
        <v>850</v>
      </c>
      <c r="G1352" s="16" t="s">
        <v>851</v>
      </c>
      <c r="H1352" s="17" t="s">
        <v>365</v>
      </c>
      <c r="I1352" s="25" t="n">
        <v>2</v>
      </c>
      <c r="J1352" s="16" t="str">
        <f aca="false">VLOOKUP(H1352,'випадаючий список'!D$1:E$41,2,0)</f>
        <v>Банківські послуги</v>
      </c>
      <c r="K1352" s="16" t="s">
        <v>352</v>
      </c>
      <c r="L1352" s="16" t="s">
        <v>353</v>
      </c>
      <c r="M1352" s="16" t="s">
        <v>621</v>
      </c>
      <c r="N1352" s="16" t="s">
        <v>846</v>
      </c>
      <c r="O1352" s="16" t="s">
        <v>847</v>
      </c>
      <c r="P1352" s="16" t="s">
        <v>382</v>
      </c>
    </row>
    <row r="1353" customFormat="false" ht="12.8" hidden="false" customHeight="false" outlineLevel="0" collapsed="false">
      <c r="A1353" s="24" t="n">
        <v>42688</v>
      </c>
      <c r="B1353" s="16" t="s">
        <v>115</v>
      </c>
      <c r="C1353" s="16" t="s">
        <v>3329</v>
      </c>
      <c r="D1353" s="16" t="s">
        <v>115</v>
      </c>
      <c r="E1353" s="16" t="s">
        <v>849</v>
      </c>
      <c r="F1353" s="16" t="s">
        <v>1666</v>
      </c>
      <c r="G1353" s="16" t="s">
        <v>1667</v>
      </c>
      <c r="H1353" s="17" t="s">
        <v>365</v>
      </c>
      <c r="I1353" s="25" t="n">
        <v>120</v>
      </c>
      <c r="J1353" s="16" t="str">
        <f aca="false">VLOOKUP(H1353,'випадаючий список'!D$1:E$41,2,0)</f>
        <v>Банківські послуги</v>
      </c>
      <c r="K1353" s="16" t="s">
        <v>352</v>
      </c>
      <c r="L1353" s="16" t="s">
        <v>353</v>
      </c>
      <c r="M1353" s="16" t="s">
        <v>621</v>
      </c>
      <c r="N1353" s="16" t="s">
        <v>1668</v>
      </c>
      <c r="O1353" s="16" t="s">
        <v>1669</v>
      </c>
      <c r="P1353" s="16" t="s">
        <v>382</v>
      </c>
    </row>
    <row r="1354" customFormat="false" ht="12.8" hidden="false" customHeight="false" outlineLevel="0" collapsed="false">
      <c r="A1354" s="24" t="n">
        <v>42688</v>
      </c>
      <c r="B1354" s="16" t="s">
        <v>115</v>
      </c>
      <c r="C1354" s="16" t="s">
        <v>3330</v>
      </c>
      <c r="D1354" s="16" t="s">
        <v>115</v>
      </c>
      <c r="E1354" s="16" t="s">
        <v>849</v>
      </c>
      <c r="F1354" s="16" t="s">
        <v>1682</v>
      </c>
      <c r="G1354" s="16" t="s">
        <v>1667</v>
      </c>
      <c r="H1354" s="17" t="s">
        <v>365</v>
      </c>
      <c r="I1354" s="25" t="n">
        <v>120</v>
      </c>
      <c r="J1354" s="16" t="str">
        <f aca="false">VLOOKUP(H1354,'випадаючий список'!D$1:E$41,2,0)</f>
        <v>Банківські послуги</v>
      </c>
      <c r="K1354" s="16" t="s">
        <v>352</v>
      </c>
      <c r="L1354" s="16" t="s">
        <v>353</v>
      </c>
      <c r="M1354" s="16" t="s">
        <v>621</v>
      </c>
      <c r="N1354" s="16" t="s">
        <v>389</v>
      </c>
      <c r="O1354" s="16" t="s">
        <v>1372</v>
      </c>
      <c r="P1354" s="16" t="s">
        <v>391</v>
      </c>
    </row>
    <row r="1355" customFormat="false" ht="12.8" hidden="false" customHeight="false" outlineLevel="0" collapsed="false">
      <c r="A1355" s="24" t="n">
        <v>42688</v>
      </c>
      <c r="B1355" s="16" t="s">
        <v>10</v>
      </c>
      <c r="C1355" s="16" t="s">
        <v>1782</v>
      </c>
      <c r="D1355" s="16" t="s">
        <v>1163</v>
      </c>
      <c r="E1355" s="16" t="s">
        <v>1164</v>
      </c>
      <c r="F1355" s="16" t="s">
        <v>1165</v>
      </c>
      <c r="G1355" s="16" t="s">
        <v>3331</v>
      </c>
      <c r="H1355" s="17" t="s">
        <v>527</v>
      </c>
      <c r="I1355" s="25" t="n">
        <v>3072</v>
      </c>
      <c r="J1355" s="16" t="str">
        <f aca="false">VLOOKUP(H1355,'випадаючий список'!D$1:E$41,2,0)</f>
        <v>Друковані матеріали (плакати, листиок, буклети та інших агітаційних матеріали)</v>
      </c>
      <c r="K1355" s="16" t="s">
        <v>352</v>
      </c>
      <c r="L1355" s="16" t="s">
        <v>353</v>
      </c>
      <c r="M1355" s="16" t="s">
        <v>621</v>
      </c>
      <c r="N1355" s="16" t="s">
        <v>423</v>
      </c>
      <c r="O1355" s="16" t="s">
        <v>1167</v>
      </c>
      <c r="P1355" s="16" t="s">
        <v>425</v>
      </c>
    </row>
    <row r="1356" customFormat="false" ht="12.8" hidden="false" customHeight="false" outlineLevel="0" collapsed="false">
      <c r="A1356" s="24" t="n">
        <v>42688</v>
      </c>
      <c r="B1356" s="16" t="s">
        <v>115</v>
      </c>
      <c r="C1356" s="16" t="s">
        <v>3332</v>
      </c>
      <c r="D1356" s="16" t="s">
        <v>115</v>
      </c>
      <c r="E1356" s="16" t="s">
        <v>849</v>
      </c>
      <c r="F1356" s="16" t="s">
        <v>1684</v>
      </c>
      <c r="G1356" s="16" t="s">
        <v>3333</v>
      </c>
      <c r="H1356" s="17" t="s">
        <v>365</v>
      </c>
      <c r="I1356" s="25" t="n">
        <v>120</v>
      </c>
      <c r="J1356" s="16" t="str">
        <f aca="false">VLOOKUP(H1356,'випадаючий список'!D$1:E$41,2,0)</f>
        <v>Банківські послуги</v>
      </c>
      <c r="K1356" s="16" t="s">
        <v>352</v>
      </c>
      <c r="L1356" s="16" t="s">
        <v>353</v>
      </c>
      <c r="M1356" s="16" t="s">
        <v>621</v>
      </c>
      <c r="N1356" s="16" t="s">
        <v>778</v>
      </c>
      <c r="O1356" s="16" t="s">
        <v>1686</v>
      </c>
      <c r="P1356" s="16" t="s">
        <v>780</v>
      </c>
    </row>
    <row r="1357" customFormat="false" ht="12.8" hidden="false" customHeight="false" outlineLevel="0" collapsed="false">
      <c r="A1357" s="24" t="n">
        <v>42688</v>
      </c>
      <c r="B1357" s="16" t="s">
        <v>115</v>
      </c>
      <c r="C1357" s="16" t="s">
        <v>3334</v>
      </c>
      <c r="D1357" s="16" t="s">
        <v>115</v>
      </c>
      <c r="E1357" s="16" t="s">
        <v>849</v>
      </c>
      <c r="F1357" s="16" t="s">
        <v>1684</v>
      </c>
      <c r="G1357" s="16" t="s">
        <v>1685</v>
      </c>
      <c r="H1357" s="17" t="s">
        <v>365</v>
      </c>
      <c r="I1357" s="25" t="n">
        <v>120</v>
      </c>
      <c r="J1357" s="16" t="str">
        <f aca="false">VLOOKUP(H1357,'випадаючий список'!D$1:E$41,2,0)</f>
        <v>Банківські послуги</v>
      </c>
      <c r="K1357" s="16" t="s">
        <v>352</v>
      </c>
      <c r="L1357" s="16" t="s">
        <v>353</v>
      </c>
      <c r="M1357" s="16" t="s">
        <v>621</v>
      </c>
      <c r="N1357" s="16" t="s">
        <v>778</v>
      </c>
      <c r="O1357" s="16" t="s">
        <v>1686</v>
      </c>
      <c r="P1357" s="16" t="s">
        <v>780</v>
      </c>
    </row>
    <row r="1358" customFormat="false" ht="12.8" hidden="false" customHeight="false" outlineLevel="0" collapsed="false">
      <c r="A1358" s="24" t="n">
        <v>42688</v>
      </c>
      <c r="B1358" s="16" t="s">
        <v>121</v>
      </c>
      <c r="C1358" s="16" t="s">
        <v>3335</v>
      </c>
      <c r="D1358" s="16" t="s">
        <v>121</v>
      </c>
      <c r="E1358" s="16" t="s">
        <v>436</v>
      </c>
      <c r="F1358" s="16" t="s">
        <v>948</v>
      </c>
      <c r="G1358" s="16" t="s">
        <v>542</v>
      </c>
      <c r="H1358" s="17" t="s">
        <v>365</v>
      </c>
      <c r="I1358" s="25" t="n">
        <v>3</v>
      </c>
      <c r="J1358" s="16" t="str">
        <f aca="false">VLOOKUP(H1358,'випадаючий список'!D$1:E$41,2,0)</f>
        <v>Банківські послуги</v>
      </c>
      <c r="K1358" s="16" t="s">
        <v>352</v>
      </c>
      <c r="L1358" s="16" t="s">
        <v>353</v>
      </c>
      <c r="M1358" s="16" t="s">
        <v>621</v>
      </c>
      <c r="N1358" s="16" t="s">
        <v>950</v>
      </c>
      <c r="O1358" s="16" t="s">
        <v>951</v>
      </c>
      <c r="P1358" s="16" t="s">
        <v>952</v>
      </c>
    </row>
    <row r="1359" customFormat="false" ht="12.8" hidden="false" customHeight="false" outlineLevel="0" collapsed="false">
      <c r="A1359" s="24" t="n">
        <v>42688</v>
      </c>
      <c r="B1359" s="16" t="s">
        <v>121</v>
      </c>
      <c r="C1359" s="16" t="s">
        <v>3336</v>
      </c>
      <c r="D1359" s="16" t="s">
        <v>3337</v>
      </c>
      <c r="E1359" s="16" t="s">
        <v>3338</v>
      </c>
      <c r="F1359" s="16" t="s">
        <v>3339</v>
      </c>
      <c r="G1359" s="16" t="s">
        <v>3340</v>
      </c>
      <c r="H1359" s="17" t="s">
        <v>3273</v>
      </c>
      <c r="I1359" s="25" t="n">
        <v>370</v>
      </c>
      <c r="J1359" s="16" t="str">
        <f aca="false">VLOOKUP(H1359,'випадаючий список'!D$1:E$41,2,0)</f>
        <v>Грошова застава за участь у виборах</v>
      </c>
      <c r="K1359" s="16" t="s">
        <v>352</v>
      </c>
      <c r="L1359" s="16" t="s">
        <v>353</v>
      </c>
      <c r="M1359" s="16" t="s">
        <v>621</v>
      </c>
      <c r="N1359" s="16" t="s">
        <v>950</v>
      </c>
      <c r="O1359" s="16" t="s">
        <v>951</v>
      </c>
      <c r="P1359" s="16" t="s">
        <v>952</v>
      </c>
    </row>
    <row r="1360" customFormat="false" ht="12.8" hidden="false" customHeight="false" outlineLevel="0" collapsed="false">
      <c r="A1360" s="24" t="n">
        <v>42688</v>
      </c>
      <c r="C1360" s="16" t="n">
        <v>1295</v>
      </c>
      <c r="D1360" s="16" t="s">
        <v>19</v>
      </c>
      <c r="E1360" s="16" t="s">
        <v>1375</v>
      </c>
      <c r="F1360" s="16" t="s">
        <v>3341</v>
      </c>
      <c r="G1360" s="16" t="s">
        <v>3342</v>
      </c>
      <c r="H1360" s="17" t="s">
        <v>351</v>
      </c>
      <c r="I1360" s="25" t="n">
        <v>99960</v>
      </c>
      <c r="J1360" s="16" t="str">
        <f aca="false">VLOOKUP(H1360,'випадаючий список'!D$1:E$41,2,0)</f>
        <v>Оренда будинків і приміщень</v>
      </c>
      <c r="K1360" s="16" t="s">
        <v>352</v>
      </c>
      <c r="L1360" s="16" t="s">
        <v>574</v>
      </c>
      <c r="M1360" s="26" t="s">
        <v>1378</v>
      </c>
      <c r="N1360" s="16" t="s">
        <v>374</v>
      </c>
      <c r="O1360" s="16" t="s">
        <v>1379</v>
      </c>
      <c r="P1360" s="16" t="s">
        <v>374</v>
      </c>
    </row>
    <row r="1361" customFormat="false" ht="12.8" hidden="false" customHeight="false" outlineLevel="0" collapsed="false">
      <c r="A1361" s="24" t="n">
        <v>42688</v>
      </c>
      <c r="C1361" s="16" t="s">
        <v>3343</v>
      </c>
      <c r="D1361" s="16" t="s">
        <v>1381</v>
      </c>
      <c r="F1361" s="16" t="s">
        <v>3344</v>
      </c>
      <c r="G1361" s="16" t="s">
        <v>1383</v>
      </c>
      <c r="H1361" s="17" t="s">
        <v>1384</v>
      </c>
      <c r="I1361" s="25" t="n">
        <v>6440</v>
      </c>
      <c r="J1361" s="16" t="str">
        <f aca="false">VLOOKUP(H1361,'випадаючий список'!D$1:E$41,2,0)</f>
        <v>Оренда обладнання та технічних засоби</v>
      </c>
      <c r="K1361" s="16" t="s">
        <v>406</v>
      </c>
      <c r="L1361" s="16" t="s">
        <v>574</v>
      </c>
      <c r="M1361" s="26" t="s">
        <v>1378</v>
      </c>
      <c r="N1361" s="16" t="s">
        <v>374</v>
      </c>
      <c r="O1361" s="16" t="s">
        <v>1379</v>
      </c>
      <c r="P1361" s="16" t="s">
        <v>374</v>
      </c>
    </row>
    <row r="1362" customFormat="false" ht="12.8" hidden="false" customHeight="false" outlineLevel="0" collapsed="false">
      <c r="A1362" s="24" t="n">
        <v>42688</v>
      </c>
      <c r="C1362" s="16" t="s">
        <v>3345</v>
      </c>
      <c r="D1362" s="16" t="s">
        <v>19</v>
      </c>
      <c r="E1362" s="16" t="s">
        <v>1375</v>
      </c>
      <c r="F1362" s="16" t="s">
        <v>3341</v>
      </c>
      <c r="G1362" s="16" t="s">
        <v>2090</v>
      </c>
      <c r="H1362" s="17" t="s">
        <v>360</v>
      </c>
      <c r="I1362" s="25" t="n">
        <v>5599.07</v>
      </c>
      <c r="J1362" s="16" t="str">
        <f aca="false">VLOOKUP(H1362,'випадаючий список'!D$1:E$41,2,0)</f>
        <v>Комунальні послуги</v>
      </c>
      <c r="K1362" s="16" t="s">
        <v>352</v>
      </c>
      <c r="L1362" s="16" t="s">
        <v>574</v>
      </c>
      <c r="M1362" s="26" t="s">
        <v>1378</v>
      </c>
      <c r="N1362" s="16" t="s">
        <v>374</v>
      </c>
      <c r="O1362" s="16" t="s">
        <v>1379</v>
      </c>
      <c r="P1362" s="16" t="s">
        <v>374</v>
      </c>
    </row>
    <row r="1363" customFormat="false" ht="12.8" hidden="false" customHeight="false" outlineLevel="0" collapsed="false">
      <c r="A1363" s="24" t="n">
        <v>42688</v>
      </c>
      <c r="C1363" s="16" t="s">
        <v>3346</v>
      </c>
      <c r="D1363" s="16" t="s">
        <v>8</v>
      </c>
      <c r="E1363" s="16" t="s">
        <v>408</v>
      </c>
      <c r="F1363" s="16" t="s">
        <v>1385</v>
      </c>
      <c r="G1363" s="16" t="s">
        <v>1388</v>
      </c>
      <c r="H1363" s="17" t="s">
        <v>418</v>
      </c>
      <c r="I1363" s="25" t="n">
        <v>120</v>
      </c>
      <c r="J1363" s="16" t="str">
        <f aca="false">VLOOKUP(H1363,'випадаючий список'!D$1:E$41,2,0)</f>
        <v>Військовий збір</v>
      </c>
      <c r="K1363" s="16" t="s">
        <v>352</v>
      </c>
      <c r="L1363" s="16" t="s">
        <v>574</v>
      </c>
      <c r="M1363" s="26" t="s">
        <v>1378</v>
      </c>
      <c r="N1363" s="16" t="s">
        <v>374</v>
      </c>
      <c r="O1363" s="16" t="s">
        <v>1379</v>
      </c>
      <c r="P1363" s="16" t="s">
        <v>374</v>
      </c>
    </row>
    <row r="1364" customFormat="false" ht="12.8" hidden="false" customHeight="false" outlineLevel="0" collapsed="false">
      <c r="A1364" s="24" t="n">
        <v>42688</v>
      </c>
      <c r="C1364" s="16" t="s">
        <v>3347</v>
      </c>
      <c r="D1364" s="16" t="s">
        <v>8</v>
      </c>
      <c r="E1364" s="16" t="s">
        <v>408</v>
      </c>
      <c r="F1364" s="16" t="s">
        <v>1385</v>
      </c>
      <c r="G1364" s="16" t="s">
        <v>3348</v>
      </c>
      <c r="H1364" s="17" t="s">
        <v>3349</v>
      </c>
      <c r="I1364" s="25" t="n">
        <v>1440</v>
      </c>
      <c r="J1364" s="16" t="str">
        <f aca="false">VLOOKUP(H1364,'випадаючий список'!D$1:E$41,2,0)</f>
        <v>Інші податки</v>
      </c>
      <c r="K1364" s="16" t="s">
        <v>352</v>
      </c>
      <c r="L1364" s="16" t="s">
        <v>574</v>
      </c>
      <c r="M1364" s="26" t="s">
        <v>1378</v>
      </c>
      <c r="N1364" s="16" t="s">
        <v>374</v>
      </c>
      <c r="O1364" s="16" t="s">
        <v>1379</v>
      </c>
      <c r="P1364" s="16" t="s">
        <v>374</v>
      </c>
    </row>
    <row r="1365" customFormat="false" ht="12.8" hidden="false" customHeight="false" outlineLevel="0" collapsed="false">
      <c r="A1365" s="24" t="n">
        <v>42688</v>
      </c>
      <c r="B1365" s="16" t="s">
        <v>6</v>
      </c>
      <c r="C1365" s="16" t="s">
        <v>3350</v>
      </c>
      <c r="D1365" s="16" t="s">
        <v>3351</v>
      </c>
      <c r="E1365" s="16" t="s">
        <v>3352</v>
      </c>
      <c r="F1365" s="16" t="s">
        <v>3353</v>
      </c>
      <c r="G1365" s="16" t="s">
        <v>3354</v>
      </c>
      <c r="H1365" s="17" t="s">
        <v>3273</v>
      </c>
      <c r="I1365" s="25" t="n">
        <v>183</v>
      </c>
      <c r="J1365" s="16" t="str">
        <f aca="false">VLOOKUP(H1365,'випадаючий список'!D$1:E$41,2,0)</f>
        <v>Грошова застава за участь у виборах</v>
      </c>
      <c r="K1365" s="16" t="s">
        <v>352</v>
      </c>
      <c r="L1365" s="16" t="s">
        <v>353</v>
      </c>
      <c r="M1365" s="26" t="s">
        <v>1378</v>
      </c>
      <c r="N1365" s="26" t="s">
        <v>374</v>
      </c>
      <c r="O1365" s="16" t="s">
        <v>2583</v>
      </c>
      <c r="P1365" s="16" t="s">
        <v>374</v>
      </c>
    </row>
    <row r="1366" customFormat="false" ht="12.8" hidden="false" customHeight="false" outlineLevel="0" collapsed="false">
      <c r="A1366" s="24" t="n">
        <v>42688</v>
      </c>
      <c r="B1366" s="16" t="s">
        <v>6</v>
      </c>
      <c r="C1366" s="16" t="s">
        <v>3355</v>
      </c>
      <c r="D1366" s="16" t="s">
        <v>3337</v>
      </c>
      <c r="E1366" s="16" t="s">
        <v>3338</v>
      </c>
      <c r="F1366" s="16" t="s">
        <v>3356</v>
      </c>
      <c r="G1366" s="16" t="s">
        <v>3357</v>
      </c>
      <c r="H1366" s="17" t="s">
        <v>3273</v>
      </c>
      <c r="I1366" s="25" t="n">
        <v>370</v>
      </c>
      <c r="J1366" s="16" t="str">
        <f aca="false">VLOOKUP(H1366,'випадаючий список'!D$1:E$41,2,0)</f>
        <v>Грошова застава за участь у виборах</v>
      </c>
      <c r="K1366" s="16" t="s">
        <v>352</v>
      </c>
      <c r="L1366" s="16" t="s">
        <v>353</v>
      </c>
      <c r="M1366" s="26" t="s">
        <v>1378</v>
      </c>
      <c r="N1366" s="26" t="s">
        <v>374</v>
      </c>
      <c r="O1366" s="16" t="s">
        <v>2583</v>
      </c>
      <c r="P1366" s="16" t="s">
        <v>374</v>
      </c>
    </row>
    <row r="1367" customFormat="false" ht="12.8" hidden="false" customHeight="false" outlineLevel="0" collapsed="false">
      <c r="A1367" s="24" t="n">
        <v>42689</v>
      </c>
      <c r="B1367" s="16" t="s">
        <v>1145</v>
      </c>
      <c r="C1367" s="16" t="s">
        <v>702</v>
      </c>
      <c r="D1367" s="16" t="s">
        <v>1588</v>
      </c>
      <c r="E1367" s="16" t="s">
        <v>1589</v>
      </c>
      <c r="F1367" s="16" t="s">
        <v>1590</v>
      </c>
      <c r="G1367" s="16" t="s">
        <v>3358</v>
      </c>
      <c r="H1367" s="17" t="s">
        <v>430</v>
      </c>
      <c r="I1367" s="25" t="n">
        <v>860.9</v>
      </c>
      <c r="J1367" s="16" t="str">
        <f aca="false">VLOOKUP(H1367,'випадаючий список'!D$1:E$41,2,0)</f>
        <v>Придбання канцтоварів, паперу, інших предметів і матеріалів</v>
      </c>
      <c r="K1367" s="16" t="s">
        <v>352</v>
      </c>
      <c r="L1367" s="16" t="s">
        <v>353</v>
      </c>
      <c r="M1367" s="16" t="s">
        <v>354</v>
      </c>
      <c r="N1367" s="16" t="s">
        <v>584</v>
      </c>
      <c r="O1367" s="16" t="s">
        <v>1592</v>
      </c>
      <c r="P1367" s="16" t="s">
        <v>586</v>
      </c>
    </row>
    <row r="1368" customFormat="false" ht="12.8" hidden="false" customHeight="false" outlineLevel="0" collapsed="false">
      <c r="A1368" s="24" t="n">
        <v>42689</v>
      </c>
      <c r="B1368" s="16" t="s">
        <v>1145</v>
      </c>
      <c r="C1368" s="16" t="s">
        <v>3359</v>
      </c>
      <c r="D1368" s="16" t="s">
        <v>1145</v>
      </c>
      <c r="E1368" s="16" t="s">
        <v>1147</v>
      </c>
      <c r="F1368" s="16" t="s">
        <v>1594</v>
      </c>
      <c r="G1368" s="16" t="s">
        <v>1595</v>
      </c>
      <c r="H1368" s="17" t="s">
        <v>365</v>
      </c>
      <c r="I1368" s="25" t="n">
        <v>1.5</v>
      </c>
      <c r="J1368" s="16" t="str">
        <f aca="false">VLOOKUP(H1368,'випадаючий список'!D$1:E$41,2,0)</f>
        <v>Банківські послуги</v>
      </c>
      <c r="K1368" s="16" t="s">
        <v>352</v>
      </c>
      <c r="L1368" s="16" t="s">
        <v>353</v>
      </c>
      <c r="M1368" s="16" t="s">
        <v>354</v>
      </c>
      <c r="N1368" s="16" t="s">
        <v>584</v>
      </c>
      <c r="O1368" s="16" t="s">
        <v>1592</v>
      </c>
      <c r="P1368" s="16" t="s">
        <v>586</v>
      </c>
    </row>
    <row r="1369" customFormat="false" ht="12.8" hidden="false" customHeight="false" outlineLevel="0" collapsed="false">
      <c r="A1369" s="24" t="n">
        <v>42689</v>
      </c>
      <c r="B1369" s="16" t="s">
        <v>117</v>
      </c>
      <c r="C1369" s="16" t="s">
        <v>2766</v>
      </c>
      <c r="D1369" s="16" t="s">
        <v>117</v>
      </c>
      <c r="E1369" s="16" t="s">
        <v>789</v>
      </c>
      <c r="F1369" s="16" t="s">
        <v>964</v>
      </c>
      <c r="G1369" s="16" t="s">
        <v>3360</v>
      </c>
      <c r="H1369" s="17" t="s">
        <v>365</v>
      </c>
      <c r="I1369" s="25" t="n">
        <v>180</v>
      </c>
      <c r="J1369" s="16" t="str">
        <f aca="false">VLOOKUP(H1369,'випадаючий список'!D$1:E$41,2,0)</f>
        <v>Банківські послуги</v>
      </c>
      <c r="K1369" s="16" t="s">
        <v>352</v>
      </c>
      <c r="L1369" s="16" t="s">
        <v>353</v>
      </c>
      <c r="M1369" s="16" t="s">
        <v>354</v>
      </c>
      <c r="N1369" s="16" t="s">
        <v>966</v>
      </c>
      <c r="O1369" s="16" t="s">
        <v>967</v>
      </c>
      <c r="P1369" s="16" t="s">
        <v>968</v>
      </c>
    </row>
    <row r="1370" customFormat="false" ht="12.8" hidden="false" customHeight="false" outlineLevel="0" collapsed="false">
      <c r="A1370" s="24" t="n">
        <v>42689</v>
      </c>
      <c r="B1370" s="16" t="s">
        <v>121</v>
      </c>
      <c r="C1370" s="16" t="s">
        <v>976</v>
      </c>
      <c r="D1370" s="16" t="s">
        <v>3361</v>
      </c>
      <c r="E1370" s="16" t="s">
        <v>3362</v>
      </c>
      <c r="F1370" s="16" t="s">
        <v>3363</v>
      </c>
      <c r="G1370" s="16" t="s">
        <v>2173</v>
      </c>
      <c r="H1370" s="17" t="s">
        <v>530</v>
      </c>
      <c r="I1370" s="25" t="n">
        <v>200</v>
      </c>
      <c r="J1370" s="16" t="str">
        <f aca="false">VLOOKUP(H1370,'випадаючий список'!D$1:E$41,2,0)</f>
        <v>Публікування матеріалів у друкованих засобах масової інформації</v>
      </c>
      <c r="K1370" s="16" t="s">
        <v>352</v>
      </c>
      <c r="L1370" s="16" t="s">
        <v>353</v>
      </c>
      <c r="M1370" s="16" t="s">
        <v>354</v>
      </c>
      <c r="N1370" s="16" t="s">
        <v>355</v>
      </c>
      <c r="O1370" s="16" t="s">
        <v>356</v>
      </c>
      <c r="P1370" s="16" t="s">
        <v>357</v>
      </c>
    </row>
    <row r="1371" customFormat="false" ht="12.8" hidden="false" customHeight="false" outlineLevel="0" collapsed="false">
      <c r="A1371" s="24" t="n">
        <v>42689</v>
      </c>
      <c r="B1371" s="16" t="s">
        <v>121</v>
      </c>
      <c r="C1371" s="16" t="s">
        <v>980</v>
      </c>
      <c r="D1371" s="16" t="s">
        <v>2293</v>
      </c>
      <c r="E1371" s="16" t="s">
        <v>2294</v>
      </c>
      <c r="F1371" s="16" t="s">
        <v>2295</v>
      </c>
      <c r="G1371" s="16" t="s">
        <v>650</v>
      </c>
      <c r="H1371" s="17" t="s">
        <v>651</v>
      </c>
      <c r="I1371" s="25" t="n">
        <v>60</v>
      </c>
      <c r="J1371" s="16" t="str">
        <f aca="false">VLOOKUP(H1371,'випадаючий список'!D$1:E$41,2,0)</f>
        <v>Інші послуги</v>
      </c>
      <c r="K1371" s="16" t="s">
        <v>352</v>
      </c>
      <c r="L1371" s="16" t="s">
        <v>353</v>
      </c>
      <c r="M1371" s="16" t="s">
        <v>354</v>
      </c>
      <c r="N1371" s="16" t="s">
        <v>355</v>
      </c>
      <c r="O1371" s="16" t="s">
        <v>356</v>
      </c>
      <c r="P1371" s="16" t="s">
        <v>357</v>
      </c>
    </row>
    <row r="1372" customFormat="false" ht="12.8" hidden="false" customHeight="false" outlineLevel="0" collapsed="false">
      <c r="A1372" s="24" t="n">
        <v>42689</v>
      </c>
      <c r="B1372" s="16" t="s">
        <v>121</v>
      </c>
      <c r="C1372" s="16" t="s">
        <v>3364</v>
      </c>
      <c r="D1372" s="16" t="s">
        <v>121</v>
      </c>
      <c r="E1372" s="16" t="s">
        <v>436</v>
      </c>
      <c r="F1372" s="16" t="s">
        <v>437</v>
      </c>
      <c r="G1372" s="16" t="s">
        <v>434</v>
      </c>
      <c r="H1372" s="17" t="s">
        <v>365</v>
      </c>
      <c r="I1372" s="25" t="n">
        <v>3</v>
      </c>
      <c r="J1372" s="16" t="str">
        <f aca="false">VLOOKUP(H1372,'випадаючий список'!D$1:E$41,2,0)</f>
        <v>Банківські послуги</v>
      </c>
      <c r="K1372" s="16" t="s">
        <v>352</v>
      </c>
      <c r="L1372" s="16" t="s">
        <v>353</v>
      </c>
      <c r="M1372" s="16" t="s">
        <v>354</v>
      </c>
      <c r="N1372" s="16" t="s">
        <v>355</v>
      </c>
      <c r="O1372" s="16" t="s">
        <v>356</v>
      </c>
      <c r="P1372" s="16" t="s">
        <v>357</v>
      </c>
    </row>
    <row r="1373" customFormat="false" ht="12.8" hidden="false" customHeight="false" outlineLevel="0" collapsed="false">
      <c r="A1373" s="24" t="n">
        <v>42689</v>
      </c>
      <c r="B1373" s="16" t="s">
        <v>117</v>
      </c>
      <c r="C1373" s="16" t="s">
        <v>825</v>
      </c>
      <c r="D1373" s="16" t="s">
        <v>117</v>
      </c>
      <c r="E1373" s="16" t="s">
        <v>789</v>
      </c>
      <c r="F1373" s="16" t="s">
        <v>1530</v>
      </c>
      <c r="G1373" s="16" t="s">
        <v>3365</v>
      </c>
      <c r="H1373" s="17" t="s">
        <v>365</v>
      </c>
      <c r="I1373" s="25" t="n">
        <v>25</v>
      </c>
      <c r="J1373" s="16" t="str">
        <f aca="false">VLOOKUP(H1373,'випадаючий список'!D$1:E$41,2,0)</f>
        <v>Банківські послуги</v>
      </c>
      <c r="K1373" s="16" t="s">
        <v>352</v>
      </c>
      <c r="L1373" s="16" t="s">
        <v>353</v>
      </c>
      <c r="M1373" s="16" t="s">
        <v>354</v>
      </c>
      <c r="N1373" s="16" t="s">
        <v>785</v>
      </c>
      <c r="O1373" s="16" t="s">
        <v>786</v>
      </c>
      <c r="P1373" s="16" t="s">
        <v>787</v>
      </c>
    </row>
    <row r="1374" customFormat="false" ht="12.8" hidden="false" customHeight="false" outlineLevel="0" collapsed="false">
      <c r="A1374" s="24" t="n">
        <v>42689</v>
      </c>
      <c r="B1374" s="16" t="s">
        <v>113</v>
      </c>
      <c r="C1374" s="16" t="s">
        <v>2577</v>
      </c>
      <c r="D1374" s="16" t="s">
        <v>3050</v>
      </c>
      <c r="E1374" s="16" t="s">
        <v>3051</v>
      </c>
      <c r="F1374" s="16" t="s">
        <v>3052</v>
      </c>
      <c r="G1374" s="16" t="s">
        <v>3366</v>
      </c>
      <c r="H1374" s="17" t="s">
        <v>430</v>
      </c>
      <c r="I1374" s="25" t="n">
        <v>3832.8</v>
      </c>
      <c r="J1374" s="16" t="str">
        <f aca="false">VLOOKUP(H1374,'випадаючий список'!D$1:E$41,2,0)</f>
        <v>Придбання канцтоварів, паперу, інших предметів і матеріалів</v>
      </c>
      <c r="K1374" s="16" t="s">
        <v>352</v>
      </c>
      <c r="L1374" s="16" t="s">
        <v>574</v>
      </c>
      <c r="M1374" s="16" t="s">
        <v>354</v>
      </c>
      <c r="N1374" s="16" t="s">
        <v>374</v>
      </c>
      <c r="O1374" s="16" t="s">
        <v>800</v>
      </c>
      <c r="P1374" s="16" t="s">
        <v>374</v>
      </c>
    </row>
    <row r="1375" customFormat="false" ht="12.8" hidden="false" customHeight="false" outlineLevel="0" collapsed="false">
      <c r="A1375" s="24" t="n">
        <v>42689</v>
      </c>
      <c r="B1375" s="16" t="s">
        <v>113</v>
      </c>
      <c r="C1375" s="16" t="s">
        <v>3239</v>
      </c>
      <c r="D1375" s="16" t="s">
        <v>3367</v>
      </c>
      <c r="E1375" s="16" t="s">
        <v>3368</v>
      </c>
      <c r="F1375" s="16" t="s">
        <v>3369</v>
      </c>
      <c r="G1375" s="16" t="s">
        <v>3370</v>
      </c>
      <c r="H1375" s="17" t="s">
        <v>514</v>
      </c>
      <c r="I1375" s="25" t="n">
        <v>519.85</v>
      </c>
      <c r="J1375" s="16" t="str">
        <f aca="false">VLOOKUP(H1375,'випадаючий список'!D$1:E$41,2,0)</f>
        <v>Послуги зв’язку</v>
      </c>
      <c r="K1375" s="16" t="s">
        <v>352</v>
      </c>
      <c r="L1375" s="16" t="s">
        <v>574</v>
      </c>
      <c r="M1375" s="16" t="s">
        <v>354</v>
      </c>
      <c r="N1375" s="16" t="s">
        <v>374</v>
      </c>
      <c r="O1375" s="16" t="s">
        <v>800</v>
      </c>
      <c r="P1375" s="16" t="s">
        <v>374</v>
      </c>
    </row>
    <row r="1376" customFormat="false" ht="12.8" hidden="false" customHeight="false" outlineLevel="0" collapsed="false">
      <c r="A1376" s="24" t="n">
        <v>42689</v>
      </c>
      <c r="B1376" s="16" t="s">
        <v>113</v>
      </c>
      <c r="C1376" s="16" t="s">
        <v>2893</v>
      </c>
      <c r="D1376" s="16" t="s">
        <v>3371</v>
      </c>
      <c r="E1376" s="16" t="s">
        <v>3368</v>
      </c>
      <c r="F1376" s="16" t="s">
        <v>3369</v>
      </c>
      <c r="G1376" s="16" t="s">
        <v>3372</v>
      </c>
      <c r="H1376" s="17" t="s">
        <v>514</v>
      </c>
      <c r="I1376" s="25" t="n">
        <v>585</v>
      </c>
      <c r="J1376" s="16" t="str">
        <f aca="false">VLOOKUP(H1376,'випадаючий список'!D$1:E$41,2,0)</f>
        <v>Послуги зв’язку</v>
      </c>
      <c r="K1376" s="16" t="s">
        <v>352</v>
      </c>
      <c r="L1376" s="16" t="s">
        <v>574</v>
      </c>
      <c r="M1376" s="16" t="s">
        <v>354</v>
      </c>
      <c r="N1376" s="16" t="s">
        <v>374</v>
      </c>
      <c r="O1376" s="16" t="s">
        <v>800</v>
      </c>
      <c r="P1376" s="16" t="s">
        <v>374</v>
      </c>
    </row>
    <row r="1377" customFormat="false" ht="12.8" hidden="false" customHeight="false" outlineLevel="0" collapsed="false">
      <c r="A1377" s="24" t="n">
        <v>42689</v>
      </c>
      <c r="B1377" s="16" t="s">
        <v>113</v>
      </c>
      <c r="C1377" s="16" t="s">
        <v>3247</v>
      </c>
      <c r="D1377" s="16" t="s">
        <v>3367</v>
      </c>
      <c r="E1377" s="16" t="s">
        <v>3368</v>
      </c>
      <c r="F1377" s="16" t="s">
        <v>3369</v>
      </c>
      <c r="G1377" s="16" t="s">
        <v>3373</v>
      </c>
      <c r="H1377" s="17" t="s">
        <v>514</v>
      </c>
      <c r="I1377" s="25" t="n">
        <v>585</v>
      </c>
      <c r="J1377" s="16" t="str">
        <f aca="false">VLOOKUP(H1377,'випадаючий список'!D$1:E$41,2,0)</f>
        <v>Послуги зв’язку</v>
      </c>
      <c r="K1377" s="16" t="s">
        <v>352</v>
      </c>
      <c r="L1377" s="16" t="s">
        <v>574</v>
      </c>
      <c r="M1377" s="16" t="s">
        <v>354</v>
      </c>
      <c r="N1377" s="16" t="s">
        <v>374</v>
      </c>
      <c r="O1377" s="16" t="s">
        <v>800</v>
      </c>
      <c r="P1377" s="16" t="s">
        <v>374</v>
      </c>
    </row>
    <row r="1378" customFormat="false" ht="12.8" hidden="false" customHeight="false" outlineLevel="0" collapsed="false">
      <c r="A1378" s="24" t="n">
        <v>42689</v>
      </c>
      <c r="B1378" s="16" t="s">
        <v>113</v>
      </c>
      <c r="C1378" s="16" t="s">
        <v>3374</v>
      </c>
      <c r="D1378" s="16" t="s">
        <v>113</v>
      </c>
      <c r="E1378" s="16" t="s">
        <v>633</v>
      </c>
      <c r="F1378" s="16" t="s">
        <v>798</v>
      </c>
      <c r="G1378" s="16" t="s">
        <v>1062</v>
      </c>
      <c r="H1378" s="17" t="s">
        <v>365</v>
      </c>
      <c r="I1378" s="25" t="n">
        <v>4</v>
      </c>
      <c r="J1378" s="16" t="str">
        <f aca="false">VLOOKUP(H1378,'випадаючий список'!D$1:E$41,2,0)</f>
        <v>Банківські послуги</v>
      </c>
      <c r="K1378" s="16" t="s">
        <v>352</v>
      </c>
      <c r="L1378" s="16" t="s">
        <v>574</v>
      </c>
      <c r="M1378" s="16" t="s">
        <v>354</v>
      </c>
      <c r="N1378" s="16" t="s">
        <v>374</v>
      </c>
      <c r="O1378" s="16" t="s">
        <v>800</v>
      </c>
      <c r="P1378" s="16" t="s">
        <v>374</v>
      </c>
    </row>
    <row r="1379" customFormat="false" ht="12.8" hidden="false" customHeight="false" outlineLevel="0" collapsed="false">
      <c r="A1379" s="24" t="n">
        <v>42689</v>
      </c>
      <c r="B1379" s="16" t="s">
        <v>113</v>
      </c>
      <c r="C1379" s="16" t="s">
        <v>2797</v>
      </c>
      <c r="D1379" s="16" t="s">
        <v>1981</v>
      </c>
      <c r="E1379" s="16" t="s">
        <v>1982</v>
      </c>
      <c r="F1379" s="16" t="s">
        <v>3375</v>
      </c>
      <c r="G1379" s="16" t="s">
        <v>3376</v>
      </c>
      <c r="H1379" s="17" t="s">
        <v>1181</v>
      </c>
      <c r="I1379" s="25" t="n">
        <v>148740</v>
      </c>
      <c r="J1379" s="16" t="str">
        <f aca="false">VLOOKUP(H1379,'випадаючий список'!D$1:E$41,2,0)</f>
        <v>Гонорари, в точу числі за надані консультаційні послуги</v>
      </c>
      <c r="K1379" s="16" t="s">
        <v>352</v>
      </c>
      <c r="L1379" s="16" t="s">
        <v>574</v>
      </c>
      <c r="M1379" s="16" t="s">
        <v>354</v>
      </c>
      <c r="N1379" s="16" t="s">
        <v>374</v>
      </c>
      <c r="O1379" s="16" t="s">
        <v>800</v>
      </c>
      <c r="P1379" s="16" t="s">
        <v>374</v>
      </c>
    </row>
    <row r="1380" customFormat="false" ht="12.8" hidden="false" customHeight="false" outlineLevel="0" collapsed="false">
      <c r="A1380" s="24" t="n">
        <v>42689</v>
      </c>
      <c r="B1380" s="16" t="s">
        <v>117</v>
      </c>
      <c r="D1380" s="16" t="s">
        <v>3351</v>
      </c>
      <c r="E1380" s="16" t="s">
        <v>3352</v>
      </c>
      <c r="F1380" s="16" t="s">
        <v>3377</v>
      </c>
      <c r="G1380" s="16" t="s">
        <v>3378</v>
      </c>
      <c r="H1380" s="17" t="s">
        <v>3273</v>
      </c>
      <c r="I1380" s="25" t="n">
        <v>183</v>
      </c>
      <c r="J1380" s="16" t="str">
        <f aca="false">VLOOKUP(H1380,'випадаючий список'!D$1:E$41,2,0)</f>
        <v>Грошова застава за участь у виборах</v>
      </c>
      <c r="K1380" s="16" t="s">
        <v>352</v>
      </c>
      <c r="L1380" s="16" t="s">
        <v>353</v>
      </c>
      <c r="M1380" s="16" t="s">
        <v>354</v>
      </c>
      <c r="N1380" s="16" t="s">
        <v>950</v>
      </c>
      <c r="O1380" s="16" t="s">
        <v>1069</v>
      </c>
      <c r="P1380" s="16" t="s">
        <v>952</v>
      </c>
    </row>
    <row r="1381" customFormat="false" ht="12.8" hidden="false" customHeight="false" outlineLevel="0" collapsed="false">
      <c r="A1381" s="24" t="n">
        <v>42689</v>
      </c>
      <c r="B1381" s="16" t="s">
        <v>117</v>
      </c>
      <c r="D1381" s="16" t="s">
        <v>3337</v>
      </c>
      <c r="E1381" s="16" t="s">
        <v>3338</v>
      </c>
      <c r="F1381" s="16" t="s">
        <v>3379</v>
      </c>
      <c r="G1381" s="16" t="s">
        <v>3380</v>
      </c>
      <c r="H1381" s="17" t="s">
        <v>3273</v>
      </c>
      <c r="I1381" s="25" t="n">
        <v>370</v>
      </c>
      <c r="J1381" s="16" t="str">
        <f aca="false">VLOOKUP(H1381,'випадаючий список'!D$1:E$41,2,0)</f>
        <v>Грошова застава за участь у виборах</v>
      </c>
      <c r="K1381" s="16" t="s">
        <v>352</v>
      </c>
      <c r="L1381" s="16" t="s">
        <v>353</v>
      </c>
      <c r="M1381" s="16" t="s">
        <v>354</v>
      </c>
      <c r="N1381" s="16" t="s">
        <v>950</v>
      </c>
      <c r="O1381" s="16" t="s">
        <v>1069</v>
      </c>
      <c r="P1381" s="16" t="s">
        <v>952</v>
      </c>
    </row>
    <row r="1382" customFormat="false" ht="12.8" hidden="false" customHeight="false" outlineLevel="0" collapsed="false">
      <c r="A1382" s="24" t="n">
        <v>42689</v>
      </c>
      <c r="B1382" s="16" t="s">
        <v>121</v>
      </c>
      <c r="C1382" s="16" t="s">
        <v>695</v>
      </c>
      <c r="D1382" s="16" t="s">
        <v>1195</v>
      </c>
      <c r="E1382" s="16" t="s">
        <v>1196</v>
      </c>
      <c r="F1382" s="16" t="s">
        <v>3381</v>
      </c>
      <c r="G1382" s="16" t="s">
        <v>1537</v>
      </c>
      <c r="H1382" s="17" t="s">
        <v>530</v>
      </c>
      <c r="I1382" s="25" t="n">
        <v>3700</v>
      </c>
      <c r="J1382" s="16" t="str">
        <f aca="false">VLOOKUP(H1382,'випадаючий список'!D$1:E$41,2,0)</f>
        <v>Публікування матеріалів у друкованих засобах масової інформації</v>
      </c>
      <c r="K1382" s="16" t="s">
        <v>352</v>
      </c>
      <c r="L1382" s="16" t="s">
        <v>353</v>
      </c>
      <c r="M1382" s="16" t="s">
        <v>366</v>
      </c>
      <c r="N1382" s="16" t="s">
        <v>957</v>
      </c>
      <c r="O1382" s="16" t="s">
        <v>1076</v>
      </c>
      <c r="P1382" s="16" t="s">
        <v>959</v>
      </c>
    </row>
    <row r="1383" customFormat="false" ht="12.8" hidden="false" customHeight="false" outlineLevel="0" collapsed="false">
      <c r="A1383" s="24" t="n">
        <v>42689</v>
      </c>
      <c r="B1383" s="16" t="s">
        <v>12</v>
      </c>
      <c r="C1383" s="16" t="s">
        <v>698</v>
      </c>
      <c r="D1383" s="16" t="s">
        <v>137</v>
      </c>
      <c r="E1383" s="17" t="s">
        <v>820</v>
      </c>
      <c r="F1383" s="16" t="s">
        <v>3382</v>
      </c>
      <c r="G1383" s="16" t="s">
        <v>1909</v>
      </c>
      <c r="H1383" s="17" t="s">
        <v>514</v>
      </c>
      <c r="I1383" s="25" t="n">
        <v>170</v>
      </c>
      <c r="J1383" s="16" t="str">
        <f aca="false">VLOOKUP(H1383,'випадаючий список'!D$1:E$41,2,0)</f>
        <v>Послуги зв’язку</v>
      </c>
      <c r="K1383" s="16" t="s">
        <v>352</v>
      </c>
      <c r="L1383" s="16" t="s">
        <v>353</v>
      </c>
      <c r="M1383" s="16" t="s">
        <v>366</v>
      </c>
      <c r="N1383" s="16" t="s">
        <v>957</v>
      </c>
      <c r="O1383" s="16" t="s">
        <v>1076</v>
      </c>
      <c r="P1383" s="16" t="s">
        <v>959</v>
      </c>
    </row>
    <row r="1384" customFormat="false" ht="12.8" hidden="false" customHeight="false" outlineLevel="0" collapsed="false">
      <c r="A1384" s="24" t="n">
        <v>42689</v>
      </c>
      <c r="B1384" s="16" t="s">
        <v>121</v>
      </c>
      <c r="C1384" s="16" t="s">
        <v>3383</v>
      </c>
      <c r="D1384" s="16" t="s">
        <v>3384</v>
      </c>
      <c r="E1384" s="16" t="s">
        <v>3385</v>
      </c>
      <c r="F1384" s="16" t="s">
        <v>3386</v>
      </c>
      <c r="G1384" s="16" t="s">
        <v>3387</v>
      </c>
      <c r="H1384" s="17" t="s">
        <v>351</v>
      </c>
      <c r="I1384" s="25" t="n">
        <v>2500</v>
      </c>
      <c r="J1384" s="16" t="str">
        <f aca="false">VLOOKUP(H1384,'випадаючий список'!D$1:E$41,2,0)</f>
        <v>Оренда будинків і приміщень</v>
      </c>
      <c r="K1384" s="16" t="s">
        <v>352</v>
      </c>
      <c r="L1384" s="16" t="s">
        <v>353</v>
      </c>
      <c r="M1384" s="16" t="s">
        <v>366</v>
      </c>
      <c r="N1384" s="16" t="s">
        <v>493</v>
      </c>
      <c r="O1384" s="16" t="s">
        <v>494</v>
      </c>
      <c r="P1384" s="16" t="s">
        <v>495</v>
      </c>
    </row>
    <row r="1385" customFormat="false" ht="12.8" hidden="false" customHeight="false" outlineLevel="0" collapsed="false">
      <c r="A1385" s="24" t="n">
        <v>42689</v>
      </c>
      <c r="B1385" s="16" t="s">
        <v>121</v>
      </c>
      <c r="C1385" s="16" t="s">
        <v>3388</v>
      </c>
      <c r="D1385" s="16" t="s">
        <v>99</v>
      </c>
      <c r="E1385" s="16" t="s">
        <v>885</v>
      </c>
      <c r="F1385" s="16" t="s">
        <v>421</v>
      </c>
      <c r="G1385" s="16" t="s">
        <v>2820</v>
      </c>
      <c r="H1385" s="17" t="s">
        <v>2821</v>
      </c>
      <c r="I1385" s="25" t="n">
        <v>4176</v>
      </c>
      <c r="J1385" s="16" t="str">
        <f aca="false">VLOOKUP(H1385,'випадаючий список'!D$1:E$41,2,0)</f>
        <v>Оплата ефірного часу на ТБ</v>
      </c>
      <c r="K1385" s="16" t="s">
        <v>352</v>
      </c>
      <c r="L1385" s="16" t="s">
        <v>353</v>
      </c>
      <c r="M1385" s="16" t="s">
        <v>366</v>
      </c>
      <c r="N1385" s="16" t="s">
        <v>423</v>
      </c>
      <c r="O1385" s="16" t="s">
        <v>515</v>
      </c>
      <c r="P1385" s="16" t="s">
        <v>425</v>
      </c>
    </row>
    <row r="1386" customFormat="false" ht="12.8" hidden="false" customHeight="false" outlineLevel="0" collapsed="false">
      <c r="A1386" s="24" t="n">
        <v>42689</v>
      </c>
      <c r="B1386" s="16" t="s">
        <v>121</v>
      </c>
      <c r="C1386" s="16" t="s">
        <v>2822</v>
      </c>
      <c r="D1386" s="16" t="s">
        <v>121</v>
      </c>
      <c r="E1386" s="16" t="s">
        <v>436</v>
      </c>
      <c r="F1386" s="16" t="s">
        <v>421</v>
      </c>
      <c r="G1386" s="16" t="s">
        <v>517</v>
      </c>
      <c r="H1386" s="17" t="s">
        <v>365</v>
      </c>
      <c r="I1386" s="25" t="n">
        <v>3</v>
      </c>
      <c r="J1386" s="16" t="str">
        <f aca="false">VLOOKUP(H1386,'випадаючий список'!D$1:E$41,2,0)</f>
        <v>Банківські послуги</v>
      </c>
      <c r="K1386" s="16" t="s">
        <v>352</v>
      </c>
      <c r="L1386" s="16" t="s">
        <v>353</v>
      </c>
      <c r="M1386" s="16" t="s">
        <v>366</v>
      </c>
      <c r="N1386" s="16" t="s">
        <v>423</v>
      </c>
      <c r="O1386" s="16" t="s">
        <v>515</v>
      </c>
      <c r="P1386" s="16" t="s">
        <v>425</v>
      </c>
    </row>
    <row r="1387" customFormat="false" ht="12.8" hidden="false" customHeight="false" outlineLevel="0" collapsed="false">
      <c r="A1387" s="24" t="n">
        <v>42689</v>
      </c>
      <c r="B1387" s="16" t="s">
        <v>121</v>
      </c>
      <c r="C1387" s="16" t="s">
        <v>665</v>
      </c>
      <c r="D1387" s="16" t="s">
        <v>119</v>
      </c>
      <c r="E1387" s="16" t="s">
        <v>700</v>
      </c>
      <c r="F1387" s="16" t="s">
        <v>1124</v>
      </c>
      <c r="G1387" s="16" t="s">
        <v>822</v>
      </c>
      <c r="H1387" s="17" t="s">
        <v>514</v>
      </c>
      <c r="I1387" s="25" t="n">
        <v>84</v>
      </c>
      <c r="J1387" s="16" t="str">
        <f aca="false">VLOOKUP(H1387,'випадаючий список'!D$1:E$41,2,0)</f>
        <v>Послуги зв’язку</v>
      </c>
      <c r="K1387" s="16" t="s">
        <v>352</v>
      </c>
      <c r="L1387" s="16" t="s">
        <v>353</v>
      </c>
      <c r="M1387" s="16" t="s">
        <v>366</v>
      </c>
      <c r="N1387" s="16" t="s">
        <v>521</v>
      </c>
      <c r="O1387" s="16" t="s">
        <v>522</v>
      </c>
      <c r="P1387" s="16" t="s">
        <v>523</v>
      </c>
    </row>
    <row r="1388" customFormat="false" ht="12.8" hidden="false" customHeight="false" outlineLevel="0" collapsed="false">
      <c r="A1388" s="24" t="n">
        <v>42689</v>
      </c>
      <c r="B1388" s="16" t="s">
        <v>121</v>
      </c>
      <c r="C1388" s="16" t="s">
        <v>647</v>
      </c>
      <c r="D1388" s="16" t="s">
        <v>137</v>
      </c>
      <c r="E1388" s="16" t="s">
        <v>820</v>
      </c>
      <c r="F1388" s="16" t="s">
        <v>821</v>
      </c>
      <c r="G1388" s="16" t="s">
        <v>822</v>
      </c>
      <c r="H1388" s="17" t="s">
        <v>514</v>
      </c>
      <c r="I1388" s="25" t="n">
        <v>156.01</v>
      </c>
      <c r="J1388" s="16" t="str">
        <f aca="false">VLOOKUP(H1388,'випадаючий список'!D$1:E$41,2,0)</f>
        <v>Послуги зв’язку</v>
      </c>
      <c r="K1388" s="16" t="s">
        <v>352</v>
      </c>
      <c r="L1388" s="16" t="s">
        <v>353</v>
      </c>
      <c r="M1388" s="16" t="s">
        <v>366</v>
      </c>
      <c r="N1388" s="16" t="s">
        <v>521</v>
      </c>
      <c r="O1388" s="16" t="s">
        <v>522</v>
      </c>
      <c r="P1388" s="16" t="s">
        <v>523</v>
      </c>
    </row>
    <row r="1389" customFormat="false" ht="12.8" hidden="false" customHeight="false" outlineLevel="0" collapsed="false">
      <c r="A1389" s="24" t="n">
        <v>42689</v>
      </c>
      <c r="B1389" s="16" t="s">
        <v>121</v>
      </c>
      <c r="C1389" s="16" t="s">
        <v>3389</v>
      </c>
      <c r="D1389" s="16" t="s">
        <v>121</v>
      </c>
      <c r="E1389" s="16" t="s">
        <v>436</v>
      </c>
      <c r="F1389" s="16" t="s">
        <v>519</v>
      </c>
      <c r="G1389" s="16" t="s">
        <v>520</v>
      </c>
      <c r="H1389" s="17" t="s">
        <v>365</v>
      </c>
      <c r="I1389" s="25" t="n">
        <v>3</v>
      </c>
      <c r="J1389" s="16" t="str">
        <f aca="false">VLOOKUP(H1389,'випадаючий список'!D$1:E$41,2,0)</f>
        <v>Банківські послуги</v>
      </c>
      <c r="K1389" s="16" t="s">
        <v>352</v>
      </c>
      <c r="L1389" s="16" t="s">
        <v>353</v>
      </c>
      <c r="M1389" s="16" t="s">
        <v>366</v>
      </c>
      <c r="N1389" s="16" t="s">
        <v>521</v>
      </c>
      <c r="O1389" s="16" t="s">
        <v>522</v>
      </c>
      <c r="P1389" s="16" t="s">
        <v>523</v>
      </c>
    </row>
    <row r="1390" customFormat="false" ht="12.8" hidden="false" customHeight="false" outlineLevel="0" collapsed="false">
      <c r="A1390" s="24" t="n">
        <v>42689</v>
      </c>
      <c r="B1390" s="16" t="s">
        <v>121</v>
      </c>
      <c r="C1390" s="16" t="s">
        <v>3390</v>
      </c>
      <c r="D1390" s="16" t="s">
        <v>121</v>
      </c>
      <c r="E1390" s="16" t="s">
        <v>436</v>
      </c>
      <c r="F1390" s="16" t="s">
        <v>519</v>
      </c>
      <c r="G1390" s="16" t="s">
        <v>520</v>
      </c>
      <c r="H1390" s="17" t="s">
        <v>365</v>
      </c>
      <c r="I1390" s="25" t="n">
        <v>3</v>
      </c>
      <c r="J1390" s="16" t="str">
        <f aca="false">VLOOKUP(H1390,'випадаючий список'!D$1:E$41,2,0)</f>
        <v>Банківські послуги</v>
      </c>
      <c r="K1390" s="16" t="s">
        <v>352</v>
      </c>
      <c r="L1390" s="16" t="s">
        <v>353</v>
      </c>
      <c r="M1390" s="16" t="s">
        <v>366</v>
      </c>
      <c r="N1390" s="16" t="s">
        <v>521</v>
      </c>
      <c r="O1390" s="16" t="s">
        <v>522</v>
      </c>
      <c r="P1390" s="16" t="s">
        <v>523</v>
      </c>
    </row>
    <row r="1391" customFormat="false" ht="12.8" hidden="false" customHeight="false" outlineLevel="0" collapsed="false">
      <c r="A1391" s="24" t="n">
        <v>42689</v>
      </c>
      <c r="B1391" s="16" t="s">
        <v>111</v>
      </c>
      <c r="C1391" s="16" t="s">
        <v>2524</v>
      </c>
      <c r="D1391" s="16" t="s">
        <v>3391</v>
      </c>
      <c r="E1391" s="16" t="s">
        <v>3392</v>
      </c>
      <c r="F1391" s="16" t="s">
        <v>3393</v>
      </c>
      <c r="G1391" s="16" t="s">
        <v>3394</v>
      </c>
      <c r="H1391" s="17" t="s">
        <v>527</v>
      </c>
      <c r="I1391" s="25" t="n">
        <v>4000</v>
      </c>
      <c r="J1391" s="16" t="str">
        <f aca="false">VLOOKUP(H1391,'випадаючий список'!D$1:E$41,2,0)</f>
        <v>Друковані матеріали (плакати, листиок, буклети та інших агітаційних матеріали)</v>
      </c>
      <c r="K1391" s="16" t="s">
        <v>352</v>
      </c>
      <c r="L1391" s="16" t="s">
        <v>353</v>
      </c>
      <c r="M1391" s="16" t="s">
        <v>366</v>
      </c>
      <c r="N1391" s="26" t="s">
        <v>374</v>
      </c>
      <c r="O1391" s="16" t="s">
        <v>375</v>
      </c>
      <c r="P1391" s="16" t="s">
        <v>374</v>
      </c>
    </row>
    <row r="1392" customFormat="false" ht="12.8" hidden="false" customHeight="false" outlineLevel="0" collapsed="false">
      <c r="A1392" s="24" t="n">
        <v>42689</v>
      </c>
      <c r="B1392" s="16" t="s">
        <v>111</v>
      </c>
      <c r="C1392" s="16" t="s">
        <v>2524</v>
      </c>
      <c r="D1392" s="16" t="s">
        <v>3395</v>
      </c>
      <c r="E1392" s="16" t="s">
        <v>3396</v>
      </c>
      <c r="F1392" s="16" t="s">
        <v>3397</v>
      </c>
      <c r="G1392" s="16" t="s">
        <v>3398</v>
      </c>
      <c r="H1392" s="17" t="s">
        <v>351</v>
      </c>
      <c r="I1392" s="25" t="n">
        <v>8899</v>
      </c>
      <c r="J1392" s="16" t="str">
        <f aca="false">VLOOKUP(H1392,'випадаючий список'!D$1:E$41,2,0)</f>
        <v>Оренда будинків і приміщень</v>
      </c>
      <c r="K1392" s="16" t="s">
        <v>352</v>
      </c>
      <c r="L1392" s="16" t="s">
        <v>353</v>
      </c>
      <c r="M1392" s="16" t="s">
        <v>366</v>
      </c>
      <c r="N1392" s="26" t="s">
        <v>374</v>
      </c>
      <c r="O1392" s="16" t="s">
        <v>375</v>
      </c>
      <c r="P1392" s="16" t="s">
        <v>374</v>
      </c>
    </row>
    <row r="1393" customFormat="false" ht="12.8" hidden="false" customHeight="false" outlineLevel="0" collapsed="false">
      <c r="A1393" s="24" t="n">
        <v>42689</v>
      </c>
      <c r="C1393" s="16" t="s">
        <v>933</v>
      </c>
      <c r="D1393" s="16" t="s">
        <v>187</v>
      </c>
      <c r="E1393" s="16" t="s">
        <v>1001</v>
      </c>
      <c r="F1393" s="16" t="s">
        <v>1002</v>
      </c>
      <c r="G1393" s="16" t="s">
        <v>3399</v>
      </c>
      <c r="H1393" s="17" t="s">
        <v>351</v>
      </c>
      <c r="I1393" s="25" t="n">
        <v>8000</v>
      </c>
      <c r="J1393" s="16" t="str">
        <f aca="false">VLOOKUP(H1393,'випадаючий список'!D$1:E$41,2,0)</f>
        <v>Оренда будинків і приміщень</v>
      </c>
      <c r="K1393" s="16" t="s">
        <v>352</v>
      </c>
      <c r="L1393" s="16" t="s">
        <v>574</v>
      </c>
      <c r="M1393" s="16" t="s">
        <v>366</v>
      </c>
      <c r="N1393" s="26" t="s">
        <v>374</v>
      </c>
      <c r="O1393" s="16" t="s">
        <v>2961</v>
      </c>
      <c r="P1393" s="16" t="s">
        <v>374</v>
      </c>
    </row>
    <row r="1394" customFormat="false" ht="12.8" hidden="false" customHeight="false" outlineLevel="0" collapsed="false">
      <c r="A1394" s="24" t="n">
        <v>42689</v>
      </c>
      <c r="B1394" s="16" t="s">
        <v>111</v>
      </c>
      <c r="C1394" s="16" t="s">
        <v>2524</v>
      </c>
      <c r="D1394" s="16" t="s">
        <v>119</v>
      </c>
      <c r="E1394" s="16" t="s">
        <v>3400</v>
      </c>
      <c r="F1394" s="16" t="s">
        <v>3401</v>
      </c>
      <c r="G1394" s="16" t="s">
        <v>2677</v>
      </c>
      <c r="H1394" s="17" t="s">
        <v>514</v>
      </c>
      <c r="I1394" s="25" t="n">
        <v>9909.5</v>
      </c>
      <c r="J1394" s="16" t="str">
        <f aca="false">VLOOKUP(H1394,'випадаючий список'!D$1:E$41,2,0)</f>
        <v>Послуги зв’язку</v>
      </c>
      <c r="K1394" s="16" t="s">
        <v>352</v>
      </c>
      <c r="L1394" s="16" t="s">
        <v>353</v>
      </c>
      <c r="M1394" s="16" t="s">
        <v>366</v>
      </c>
      <c r="N1394" s="26" t="s">
        <v>374</v>
      </c>
      <c r="O1394" s="16" t="s">
        <v>375</v>
      </c>
      <c r="P1394" s="16" t="s">
        <v>374</v>
      </c>
    </row>
    <row r="1395" customFormat="false" ht="12.8" hidden="false" customHeight="false" outlineLevel="0" collapsed="false">
      <c r="A1395" s="24" t="n">
        <v>42689</v>
      </c>
      <c r="C1395" s="16" t="s">
        <v>834</v>
      </c>
      <c r="D1395" s="16" t="s">
        <v>119</v>
      </c>
      <c r="E1395" s="16" t="s">
        <v>3400</v>
      </c>
      <c r="F1395" s="16" t="s">
        <v>3401</v>
      </c>
      <c r="G1395" s="16" t="s">
        <v>2677</v>
      </c>
      <c r="H1395" s="17" t="s">
        <v>514</v>
      </c>
      <c r="I1395" s="25" t="n">
        <v>9909.5</v>
      </c>
      <c r="J1395" s="16" t="str">
        <f aca="false">VLOOKUP(H1395,'випадаючий список'!D$1:E$41,2,0)</f>
        <v>Послуги зв’язку</v>
      </c>
      <c r="K1395" s="16" t="s">
        <v>352</v>
      </c>
      <c r="L1395" s="16" t="s">
        <v>574</v>
      </c>
      <c r="M1395" s="16" t="s">
        <v>366</v>
      </c>
      <c r="N1395" s="26" t="s">
        <v>374</v>
      </c>
      <c r="O1395" s="16" t="s">
        <v>2961</v>
      </c>
      <c r="P1395" s="16" t="s">
        <v>374</v>
      </c>
    </row>
    <row r="1396" customFormat="false" ht="12.8" hidden="false" customHeight="false" outlineLevel="0" collapsed="false">
      <c r="A1396" s="24" t="n">
        <v>42689</v>
      </c>
      <c r="B1396" s="16" t="s">
        <v>111</v>
      </c>
      <c r="C1396" s="16" t="s">
        <v>2524</v>
      </c>
      <c r="D1396" s="16" t="s">
        <v>111</v>
      </c>
      <c r="E1396" s="16" t="s">
        <v>457</v>
      </c>
      <c r="F1396" s="16" t="s">
        <v>569</v>
      </c>
      <c r="G1396" s="16" t="s">
        <v>373</v>
      </c>
      <c r="H1396" s="17" t="s">
        <v>365</v>
      </c>
      <c r="I1396" s="25" t="n">
        <v>7</v>
      </c>
      <c r="J1396" s="16" t="str">
        <f aca="false">VLOOKUP(H1396,'випадаючий список'!D$1:E$41,2,0)</f>
        <v>Банківські послуги</v>
      </c>
      <c r="K1396" s="16" t="s">
        <v>352</v>
      </c>
      <c r="L1396" s="16" t="s">
        <v>353</v>
      </c>
      <c r="M1396" s="16" t="s">
        <v>366</v>
      </c>
      <c r="N1396" s="26" t="s">
        <v>374</v>
      </c>
      <c r="O1396" s="16" t="s">
        <v>375</v>
      </c>
      <c r="P1396" s="16" t="s">
        <v>374</v>
      </c>
    </row>
    <row r="1397" customFormat="false" ht="12.8" hidden="false" customHeight="false" outlineLevel="0" collapsed="false">
      <c r="A1397" s="24" t="n">
        <v>42689</v>
      </c>
      <c r="B1397" s="16" t="s">
        <v>121</v>
      </c>
      <c r="C1397" s="16" t="s">
        <v>3402</v>
      </c>
      <c r="D1397" s="16" t="s">
        <v>3161</v>
      </c>
      <c r="E1397" s="16" t="s">
        <v>3162</v>
      </c>
      <c r="F1397" s="16" t="s">
        <v>3403</v>
      </c>
      <c r="G1397" s="16" t="s">
        <v>3404</v>
      </c>
      <c r="H1397" s="17" t="s">
        <v>527</v>
      </c>
      <c r="I1397" s="25" t="n">
        <v>2780</v>
      </c>
      <c r="J1397" s="16" t="str">
        <f aca="false">VLOOKUP(H1397,'випадаючий список'!D$1:E$41,2,0)</f>
        <v>Друковані матеріали (плакати, листиок, буклети та інших агітаційних матеріали)</v>
      </c>
      <c r="K1397" s="16" t="s">
        <v>352</v>
      </c>
      <c r="L1397" s="16" t="s">
        <v>353</v>
      </c>
      <c r="M1397" s="16" t="s">
        <v>583</v>
      </c>
      <c r="N1397" s="16" t="s">
        <v>396</v>
      </c>
      <c r="O1397" s="16" t="s">
        <v>2053</v>
      </c>
      <c r="P1397" s="16" t="s">
        <v>398</v>
      </c>
    </row>
    <row r="1398" customFormat="false" ht="12.8" hidden="false" customHeight="false" outlineLevel="0" collapsed="false">
      <c r="A1398" s="24" t="n">
        <v>42689</v>
      </c>
      <c r="B1398" s="16" t="s">
        <v>117</v>
      </c>
      <c r="C1398" s="16" t="s">
        <v>2058</v>
      </c>
      <c r="D1398" s="16" t="s">
        <v>117</v>
      </c>
      <c r="E1398" s="16" t="s">
        <v>789</v>
      </c>
      <c r="F1398" s="16" t="s">
        <v>2059</v>
      </c>
      <c r="G1398" s="16" t="s">
        <v>2060</v>
      </c>
      <c r="H1398" s="17" t="s">
        <v>365</v>
      </c>
      <c r="I1398" s="25" t="n">
        <v>5</v>
      </c>
      <c r="J1398" s="16" t="str">
        <f aca="false">VLOOKUP(H1398,'випадаючий список'!D$1:E$41,2,0)</f>
        <v>Банківські послуги</v>
      </c>
      <c r="K1398" s="16" t="s">
        <v>352</v>
      </c>
      <c r="L1398" s="16" t="s">
        <v>353</v>
      </c>
      <c r="M1398" s="16" t="s">
        <v>583</v>
      </c>
      <c r="N1398" s="16" t="s">
        <v>396</v>
      </c>
      <c r="O1398" s="16" t="s">
        <v>2053</v>
      </c>
      <c r="P1398" s="16" t="s">
        <v>398</v>
      </c>
    </row>
    <row r="1399" customFormat="false" ht="12.8" hidden="false" customHeight="false" outlineLevel="0" collapsed="false">
      <c r="A1399" s="24" t="n">
        <v>42689</v>
      </c>
      <c r="B1399" s="16" t="s">
        <v>115</v>
      </c>
      <c r="C1399" s="16" t="s">
        <v>3405</v>
      </c>
      <c r="D1399" s="16" t="s">
        <v>115</v>
      </c>
      <c r="E1399" s="16" t="s">
        <v>849</v>
      </c>
      <c r="F1399" s="16" t="s">
        <v>850</v>
      </c>
      <c r="G1399" s="16" t="s">
        <v>851</v>
      </c>
      <c r="H1399" s="17" t="s">
        <v>365</v>
      </c>
      <c r="I1399" s="25" t="n">
        <v>2</v>
      </c>
      <c r="J1399" s="16" t="str">
        <f aca="false">VLOOKUP(H1399,'випадаючий список'!D$1:E$41,2,0)</f>
        <v>Банківські послуги</v>
      </c>
      <c r="K1399" s="16" t="s">
        <v>352</v>
      </c>
      <c r="L1399" s="16" t="s">
        <v>353</v>
      </c>
      <c r="M1399" s="16" t="s">
        <v>621</v>
      </c>
      <c r="N1399" s="16" t="s">
        <v>846</v>
      </c>
      <c r="O1399" s="16" t="s">
        <v>847</v>
      </c>
      <c r="P1399" s="16" t="s">
        <v>382</v>
      </c>
    </row>
    <row r="1400" customFormat="false" ht="12.8" hidden="false" customHeight="false" outlineLevel="0" collapsed="false">
      <c r="A1400" s="24" t="n">
        <v>42689</v>
      </c>
      <c r="B1400" s="16" t="s">
        <v>115</v>
      </c>
      <c r="C1400" s="16" t="s">
        <v>3406</v>
      </c>
      <c r="D1400" s="16" t="s">
        <v>115</v>
      </c>
      <c r="E1400" s="16" t="s">
        <v>849</v>
      </c>
      <c r="F1400" s="16" t="s">
        <v>850</v>
      </c>
      <c r="G1400" s="16" t="s">
        <v>851</v>
      </c>
      <c r="H1400" s="17" t="s">
        <v>365</v>
      </c>
      <c r="I1400" s="25" t="n">
        <v>2</v>
      </c>
      <c r="J1400" s="16" t="str">
        <f aca="false">VLOOKUP(H1400,'випадаючий список'!D$1:E$41,2,0)</f>
        <v>Банківські послуги</v>
      </c>
      <c r="K1400" s="16" t="s">
        <v>352</v>
      </c>
      <c r="L1400" s="16" t="s">
        <v>353</v>
      </c>
      <c r="M1400" s="16" t="s">
        <v>621</v>
      </c>
      <c r="N1400" s="16" t="s">
        <v>846</v>
      </c>
      <c r="O1400" s="16" t="s">
        <v>847</v>
      </c>
      <c r="P1400" s="16" t="s">
        <v>382</v>
      </c>
    </row>
    <row r="1401" customFormat="false" ht="12.8" hidden="false" customHeight="false" outlineLevel="0" collapsed="false">
      <c r="A1401" s="24" t="n">
        <v>42689</v>
      </c>
      <c r="B1401" s="16" t="s">
        <v>115</v>
      </c>
      <c r="C1401" s="16" t="s">
        <v>3407</v>
      </c>
      <c r="D1401" s="16" t="s">
        <v>115</v>
      </c>
      <c r="E1401" s="16" t="s">
        <v>849</v>
      </c>
      <c r="F1401" s="16" t="s">
        <v>850</v>
      </c>
      <c r="G1401" s="16" t="s">
        <v>851</v>
      </c>
      <c r="H1401" s="17" t="s">
        <v>365</v>
      </c>
      <c r="I1401" s="25" t="n">
        <v>72.6</v>
      </c>
      <c r="J1401" s="16" t="str">
        <f aca="false">VLOOKUP(H1401,'випадаючий список'!D$1:E$41,2,0)</f>
        <v>Банківські послуги</v>
      </c>
      <c r="K1401" s="16" t="s">
        <v>352</v>
      </c>
      <c r="L1401" s="16" t="s">
        <v>353</v>
      </c>
      <c r="M1401" s="16" t="s">
        <v>621</v>
      </c>
      <c r="N1401" s="16" t="s">
        <v>846</v>
      </c>
      <c r="O1401" s="16" t="s">
        <v>847</v>
      </c>
      <c r="P1401" s="16" t="s">
        <v>382</v>
      </c>
    </row>
    <row r="1402" customFormat="false" ht="12.8" hidden="false" customHeight="false" outlineLevel="0" collapsed="false">
      <c r="A1402" s="24" t="n">
        <v>42689</v>
      </c>
      <c r="B1402" s="16" t="s">
        <v>115</v>
      </c>
      <c r="C1402" s="16" t="s">
        <v>3408</v>
      </c>
      <c r="D1402" s="16" t="s">
        <v>115</v>
      </c>
      <c r="E1402" s="16" t="s">
        <v>849</v>
      </c>
      <c r="F1402" s="16" t="s">
        <v>850</v>
      </c>
      <c r="G1402" s="16" t="s">
        <v>851</v>
      </c>
      <c r="H1402" s="17" t="s">
        <v>365</v>
      </c>
      <c r="I1402" s="25" t="n">
        <v>2</v>
      </c>
      <c r="J1402" s="16" t="str">
        <f aca="false">VLOOKUP(H1402,'випадаючий список'!D$1:E$41,2,0)</f>
        <v>Банківські послуги</v>
      </c>
      <c r="K1402" s="16" t="s">
        <v>352</v>
      </c>
      <c r="L1402" s="16" t="s">
        <v>353</v>
      </c>
      <c r="M1402" s="16" t="s">
        <v>621</v>
      </c>
      <c r="N1402" s="16" t="s">
        <v>846</v>
      </c>
      <c r="O1402" s="16" t="s">
        <v>847</v>
      </c>
      <c r="P1402" s="16" t="s">
        <v>382</v>
      </c>
    </row>
    <row r="1403" customFormat="false" ht="12.8" hidden="false" customHeight="false" outlineLevel="0" collapsed="false">
      <c r="A1403" s="24" t="n">
        <v>42689</v>
      </c>
      <c r="B1403" s="16" t="s">
        <v>115</v>
      </c>
      <c r="C1403" s="16" t="s">
        <v>2291</v>
      </c>
      <c r="D1403" s="16" t="s">
        <v>115</v>
      </c>
      <c r="E1403" s="16" t="s">
        <v>849</v>
      </c>
      <c r="F1403" s="16" t="s">
        <v>850</v>
      </c>
      <c r="G1403" s="16" t="s">
        <v>945</v>
      </c>
      <c r="H1403" s="17" t="s">
        <v>365</v>
      </c>
      <c r="I1403" s="25" t="n">
        <v>42.7</v>
      </c>
      <c r="J1403" s="16" t="str">
        <f aca="false">VLOOKUP(H1403,'випадаючий список'!D$1:E$41,2,0)</f>
        <v>Банківські послуги</v>
      </c>
      <c r="K1403" s="16" t="s">
        <v>352</v>
      </c>
      <c r="L1403" s="16" t="s">
        <v>353</v>
      </c>
      <c r="M1403" s="16" t="s">
        <v>621</v>
      </c>
      <c r="N1403" s="16" t="s">
        <v>846</v>
      </c>
      <c r="O1403" s="16" t="s">
        <v>847</v>
      </c>
      <c r="P1403" s="16" t="s">
        <v>382</v>
      </c>
    </row>
    <row r="1404" customFormat="false" ht="12.8" hidden="false" customHeight="false" outlineLevel="0" collapsed="false">
      <c r="A1404" s="24" t="n">
        <v>42689</v>
      </c>
      <c r="B1404" s="16" t="s">
        <v>115</v>
      </c>
      <c r="C1404" s="16" t="s">
        <v>3329</v>
      </c>
      <c r="D1404" s="16" t="s">
        <v>115</v>
      </c>
      <c r="E1404" s="16" t="s">
        <v>849</v>
      </c>
      <c r="F1404" s="16" t="s">
        <v>1666</v>
      </c>
      <c r="G1404" s="16" t="s">
        <v>1667</v>
      </c>
      <c r="H1404" s="17" t="s">
        <v>365</v>
      </c>
      <c r="I1404" s="25" t="n">
        <v>120</v>
      </c>
      <c r="J1404" s="16" t="str">
        <f aca="false">VLOOKUP(H1404,'випадаючий список'!D$1:E$41,2,0)</f>
        <v>Банківські послуги</v>
      </c>
      <c r="K1404" s="16" t="s">
        <v>352</v>
      </c>
      <c r="L1404" s="16" t="s">
        <v>353</v>
      </c>
      <c r="M1404" s="16" t="s">
        <v>621</v>
      </c>
      <c r="N1404" s="16" t="s">
        <v>1668</v>
      </c>
      <c r="O1404" s="16" t="s">
        <v>1669</v>
      </c>
      <c r="P1404" s="16" t="s">
        <v>382</v>
      </c>
    </row>
    <row r="1405" customFormat="false" ht="12.8" hidden="false" customHeight="false" outlineLevel="0" collapsed="false">
      <c r="A1405" s="24" t="n">
        <v>42689</v>
      </c>
      <c r="B1405" s="16" t="s">
        <v>115</v>
      </c>
      <c r="C1405" s="16" t="s">
        <v>2616</v>
      </c>
      <c r="D1405" s="16" t="s">
        <v>1799</v>
      </c>
      <c r="G1405" s="16" t="s">
        <v>308</v>
      </c>
      <c r="H1405" s="17" t="s">
        <v>405</v>
      </c>
      <c r="I1405" s="25" t="n">
        <v>1851.5</v>
      </c>
      <c r="J1405" s="16" t="str">
        <f aca="false">VLOOKUP(H1405,'випадаючий список'!D$1:E$41,2,0)</f>
        <v>Заробітна плата</v>
      </c>
      <c r="K1405" s="16" t="s">
        <v>406</v>
      </c>
      <c r="L1405" s="16" t="s">
        <v>353</v>
      </c>
      <c r="M1405" s="16" t="s">
        <v>621</v>
      </c>
      <c r="N1405" s="16" t="s">
        <v>846</v>
      </c>
      <c r="O1405" s="16" t="s">
        <v>847</v>
      </c>
      <c r="P1405" s="16" t="s">
        <v>382</v>
      </c>
    </row>
    <row r="1406" customFormat="false" ht="12.8" hidden="false" customHeight="false" outlineLevel="0" collapsed="false">
      <c r="A1406" s="24" t="n">
        <v>42689</v>
      </c>
      <c r="B1406" s="16" t="s">
        <v>115</v>
      </c>
      <c r="C1406" s="16" t="s">
        <v>2616</v>
      </c>
      <c r="D1406" s="16" t="s">
        <v>1800</v>
      </c>
      <c r="G1406" s="16" t="s">
        <v>308</v>
      </c>
      <c r="H1406" s="17" t="s">
        <v>405</v>
      </c>
      <c r="I1406" s="25" t="n">
        <v>665.76</v>
      </c>
      <c r="J1406" s="16" t="str">
        <f aca="false">VLOOKUP(H1406,'випадаючий список'!D$1:E$41,2,0)</f>
        <v>Заробітна плата</v>
      </c>
      <c r="K1406" s="16" t="s">
        <v>406</v>
      </c>
      <c r="L1406" s="16" t="s">
        <v>353</v>
      </c>
      <c r="M1406" s="16" t="s">
        <v>621</v>
      </c>
      <c r="N1406" s="16" t="s">
        <v>846</v>
      </c>
      <c r="O1406" s="16" t="s">
        <v>847</v>
      </c>
      <c r="P1406" s="16" t="s">
        <v>382</v>
      </c>
    </row>
    <row r="1407" customFormat="false" ht="12.8" hidden="false" customHeight="false" outlineLevel="0" collapsed="false">
      <c r="A1407" s="24" t="n">
        <v>42689</v>
      </c>
      <c r="B1407" s="16" t="s">
        <v>115</v>
      </c>
      <c r="C1407" s="16" t="s">
        <v>2616</v>
      </c>
      <c r="D1407" s="16" t="s">
        <v>95</v>
      </c>
      <c r="G1407" s="16" t="s">
        <v>308</v>
      </c>
      <c r="H1407" s="17" t="s">
        <v>405</v>
      </c>
      <c r="I1407" s="25" t="n">
        <v>2576</v>
      </c>
      <c r="J1407" s="16" t="str">
        <f aca="false">VLOOKUP(H1407,'випадаючий список'!D$1:E$41,2,0)</f>
        <v>Заробітна плата</v>
      </c>
      <c r="K1407" s="16" t="s">
        <v>406</v>
      </c>
      <c r="L1407" s="16" t="s">
        <v>353</v>
      </c>
      <c r="M1407" s="16" t="s">
        <v>621</v>
      </c>
      <c r="N1407" s="16" t="s">
        <v>846</v>
      </c>
      <c r="O1407" s="16" t="s">
        <v>847</v>
      </c>
      <c r="P1407" s="16" t="s">
        <v>382</v>
      </c>
    </row>
    <row r="1408" customFormat="false" ht="12.8" hidden="false" customHeight="false" outlineLevel="0" collapsed="false">
      <c r="A1408" s="24" t="n">
        <v>42689</v>
      </c>
      <c r="B1408" s="16" t="s">
        <v>115</v>
      </c>
      <c r="C1408" s="16" t="s">
        <v>2616</v>
      </c>
      <c r="D1408" s="16" t="s">
        <v>1801</v>
      </c>
      <c r="G1408" s="16" t="s">
        <v>308</v>
      </c>
      <c r="H1408" s="17" t="s">
        <v>405</v>
      </c>
      <c r="I1408" s="25" t="n">
        <v>1006.25</v>
      </c>
      <c r="J1408" s="16" t="str">
        <f aca="false">VLOOKUP(H1408,'випадаючий список'!D$1:E$41,2,0)</f>
        <v>Заробітна плата</v>
      </c>
      <c r="K1408" s="16" t="s">
        <v>406</v>
      </c>
      <c r="L1408" s="16" t="s">
        <v>353</v>
      </c>
      <c r="M1408" s="16" t="s">
        <v>621</v>
      </c>
      <c r="N1408" s="16" t="s">
        <v>846</v>
      </c>
      <c r="O1408" s="16" t="s">
        <v>847</v>
      </c>
      <c r="P1408" s="16" t="s">
        <v>382</v>
      </c>
    </row>
    <row r="1409" customFormat="false" ht="12.8" hidden="false" customHeight="false" outlineLevel="0" collapsed="false">
      <c r="A1409" s="24" t="n">
        <v>42689</v>
      </c>
      <c r="B1409" s="16" t="s">
        <v>914</v>
      </c>
      <c r="C1409" s="16" t="s">
        <v>2100</v>
      </c>
      <c r="D1409" s="16" t="s">
        <v>1802</v>
      </c>
      <c r="E1409" s="16" t="s">
        <v>1803</v>
      </c>
      <c r="F1409" s="16" t="s">
        <v>1804</v>
      </c>
      <c r="G1409" s="16" t="s">
        <v>1805</v>
      </c>
      <c r="H1409" s="17" t="s">
        <v>411</v>
      </c>
      <c r="I1409" s="25" t="n">
        <v>2575.98</v>
      </c>
      <c r="J1409" s="16" t="str">
        <f aca="false">VLOOKUP(H1409,'випадаючий список'!D$1:E$41,2,0)</f>
        <v>Податок на доходи</v>
      </c>
      <c r="K1409" s="16" t="s">
        <v>352</v>
      </c>
      <c r="L1409" s="16" t="s">
        <v>353</v>
      </c>
      <c r="M1409" s="16" t="s">
        <v>621</v>
      </c>
      <c r="N1409" s="16" t="s">
        <v>846</v>
      </c>
      <c r="O1409" s="16" t="s">
        <v>847</v>
      </c>
      <c r="P1409" s="16" t="s">
        <v>382</v>
      </c>
    </row>
    <row r="1410" customFormat="false" ht="12.8" hidden="false" customHeight="false" outlineLevel="0" collapsed="false">
      <c r="A1410" s="24" t="n">
        <v>42689</v>
      </c>
      <c r="B1410" s="16" t="s">
        <v>914</v>
      </c>
      <c r="C1410" s="16" t="s">
        <v>2163</v>
      </c>
      <c r="D1410" s="16" t="s">
        <v>3409</v>
      </c>
      <c r="E1410" s="16" t="s">
        <v>1807</v>
      </c>
      <c r="F1410" s="16" t="s">
        <v>1804</v>
      </c>
      <c r="G1410" s="16" t="s">
        <v>1809</v>
      </c>
      <c r="H1410" s="17" t="s">
        <v>414</v>
      </c>
      <c r="I1410" s="25" t="n">
        <v>3300</v>
      </c>
      <c r="J1410" s="16" t="str">
        <f aca="false">VLOOKUP(H1410,'випадаючий список'!D$1:E$41,2,0)</f>
        <v>Сплата ЄСВ</v>
      </c>
      <c r="K1410" s="16" t="s">
        <v>352</v>
      </c>
      <c r="L1410" s="16" t="s">
        <v>353</v>
      </c>
      <c r="M1410" s="16" t="s">
        <v>621</v>
      </c>
      <c r="N1410" s="16" t="s">
        <v>846</v>
      </c>
      <c r="O1410" s="16" t="s">
        <v>847</v>
      </c>
      <c r="P1410" s="16" t="s">
        <v>382</v>
      </c>
    </row>
    <row r="1411" customFormat="false" ht="12.8" hidden="false" customHeight="false" outlineLevel="0" collapsed="false">
      <c r="A1411" s="24" t="n">
        <v>42689</v>
      </c>
      <c r="B1411" s="16" t="s">
        <v>914</v>
      </c>
      <c r="C1411" s="16" t="s">
        <v>2292</v>
      </c>
      <c r="D1411" s="16" t="s">
        <v>1802</v>
      </c>
      <c r="E1411" s="16" t="s">
        <v>1803</v>
      </c>
      <c r="F1411" s="16" t="s">
        <v>3410</v>
      </c>
      <c r="G1411" s="16" t="s">
        <v>1811</v>
      </c>
      <c r="H1411" s="17" t="s">
        <v>418</v>
      </c>
      <c r="I1411" s="25" t="n">
        <v>225</v>
      </c>
      <c r="J1411" s="16" t="str">
        <f aca="false">VLOOKUP(H1411,'випадаючий список'!D$1:E$41,2,0)</f>
        <v>Військовий збір</v>
      </c>
      <c r="K1411" s="16" t="s">
        <v>352</v>
      </c>
      <c r="L1411" s="16" t="s">
        <v>353</v>
      </c>
      <c r="M1411" s="16" t="s">
        <v>621</v>
      </c>
      <c r="N1411" s="16" t="s">
        <v>846</v>
      </c>
      <c r="O1411" s="16" t="s">
        <v>847</v>
      </c>
      <c r="P1411" s="16" t="s">
        <v>382</v>
      </c>
    </row>
    <row r="1412" customFormat="false" ht="12.8" hidden="false" customHeight="false" outlineLevel="0" collapsed="false">
      <c r="A1412" s="24" t="n">
        <v>42689</v>
      </c>
      <c r="B1412" s="16" t="s">
        <v>115</v>
      </c>
      <c r="C1412" s="16" t="s">
        <v>3411</v>
      </c>
      <c r="D1412" s="16" t="s">
        <v>115</v>
      </c>
      <c r="E1412" s="16" t="s">
        <v>849</v>
      </c>
      <c r="F1412" s="16" t="s">
        <v>1682</v>
      </c>
      <c r="G1412" s="16" t="s">
        <v>1667</v>
      </c>
      <c r="H1412" s="17" t="s">
        <v>365</v>
      </c>
      <c r="I1412" s="25" t="n">
        <v>120</v>
      </c>
      <c r="J1412" s="16" t="str">
        <f aca="false">VLOOKUP(H1412,'випадаючий список'!D$1:E$41,2,0)</f>
        <v>Банківські послуги</v>
      </c>
      <c r="K1412" s="16" t="s">
        <v>352</v>
      </c>
      <c r="L1412" s="16" t="s">
        <v>353</v>
      </c>
      <c r="M1412" s="16" t="s">
        <v>621</v>
      </c>
      <c r="N1412" s="16" t="s">
        <v>389</v>
      </c>
      <c r="O1412" s="16" t="s">
        <v>1372</v>
      </c>
      <c r="P1412" s="16" t="s">
        <v>391</v>
      </c>
    </row>
    <row r="1413" customFormat="false" ht="12.8" hidden="false" customHeight="false" outlineLevel="0" collapsed="false">
      <c r="A1413" s="24" t="n">
        <v>42689</v>
      </c>
      <c r="B1413" s="16" t="s">
        <v>115</v>
      </c>
      <c r="C1413" s="16" t="s">
        <v>647</v>
      </c>
      <c r="D1413" s="16" t="s">
        <v>3412</v>
      </c>
      <c r="E1413" s="16" t="s">
        <v>3413</v>
      </c>
      <c r="F1413" s="16" t="s">
        <v>3414</v>
      </c>
      <c r="G1413" s="16" t="s">
        <v>3415</v>
      </c>
      <c r="H1413" s="17" t="s">
        <v>3273</v>
      </c>
      <c r="I1413" s="25" t="n">
        <v>718</v>
      </c>
      <c r="J1413" s="16" t="str">
        <f aca="false">VLOOKUP(H1413,'випадаючий список'!D$1:E$41,2,0)</f>
        <v>Грошова застава за участь у виборах</v>
      </c>
      <c r="K1413" s="16" t="s">
        <v>352</v>
      </c>
      <c r="L1413" s="16" t="s">
        <v>353</v>
      </c>
      <c r="M1413" s="16" t="s">
        <v>621</v>
      </c>
      <c r="N1413" s="16" t="s">
        <v>389</v>
      </c>
      <c r="O1413" s="16" t="s">
        <v>1372</v>
      </c>
      <c r="P1413" s="16" t="s">
        <v>391</v>
      </c>
    </row>
    <row r="1414" customFormat="false" ht="12.8" hidden="false" customHeight="false" outlineLevel="0" collapsed="false">
      <c r="A1414" s="24" t="n">
        <v>42689</v>
      </c>
      <c r="B1414" s="16" t="s">
        <v>115</v>
      </c>
      <c r="C1414" s="16" t="s">
        <v>3334</v>
      </c>
      <c r="D1414" s="16" t="s">
        <v>115</v>
      </c>
      <c r="E1414" s="16" t="s">
        <v>849</v>
      </c>
      <c r="F1414" s="16" t="s">
        <v>1684</v>
      </c>
      <c r="G1414" s="16" t="s">
        <v>1685</v>
      </c>
      <c r="H1414" s="17" t="s">
        <v>365</v>
      </c>
      <c r="I1414" s="25" t="n">
        <v>120</v>
      </c>
      <c r="J1414" s="16" t="str">
        <f aca="false">VLOOKUP(H1414,'випадаючий список'!D$1:E$41,2,0)</f>
        <v>Банківські послуги</v>
      </c>
      <c r="K1414" s="16" t="s">
        <v>352</v>
      </c>
      <c r="L1414" s="16" t="s">
        <v>353</v>
      </c>
      <c r="M1414" s="16" t="s">
        <v>621</v>
      </c>
      <c r="N1414" s="16" t="s">
        <v>778</v>
      </c>
      <c r="O1414" s="16" t="s">
        <v>1686</v>
      </c>
      <c r="P1414" s="16" t="s">
        <v>780</v>
      </c>
    </row>
    <row r="1415" customFormat="false" ht="12.8" hidden="false" customHeight="false" outlineLevel="0" collapsed="false">
      <c r="A1415" s="24" t="n">
        <v>42689</v>
      </c>
      <c r="C1415" s="16" t="n">
        <v>1300</v>
      </c>
      <c r="D1415" s="16" t="s">
        <v>34</v>
      </c>
      <c r="E1415" s="16" t="s">
        <v>3416</v>
      </c>
      <c r="F1415" s="16" t="s">
        <v>3417</v>
      </c>
      <c r="G1415" s="16" t="s">
        <v>3418</v>
      </c>
      <c r="H1415" s="17" t="s">
        <v>430</v>
      </c>
      <c r="I1415" s="25" t="n">
        <v>68400</v>
      </c>
      <c r="J1415" s="16" t="str">
        <f aca="false">VLOOKUP(H1415,'випадаючий список'!D$1:E$41,2,0)</f>
        <v>Придбання канцтоварів, паперу, інших предметів і матеріалів</v>
      </c>
      <c r="K1415" s="16" t="s">
        <v>352</v>
      </c>
      <c r="L1415" s="16" t="s">
        <v>574</v>
      </c>
      <c r="M1415" s="26" t="s">
        <v>1378</v>
      </c>
      <c r="N1415" s="16" t="s">
        <v>374</v>
      </c>
      <c r="O1415" s="16" t="s">
        <v>1379</v>
      </c>
      <c r="P1415" s="16" t="s">
        <v>374</v>
      </c>
    </row>
    <row r="1416" customFormat="false" ht="12.8" hidden="false" customHeight="false" outlineLevel="0" collapsed="false">
      <c r="A1416" s="24" t="n">
        <v>42689</v>
      </c>
      <c r="C1416" s="16" t="n">
        <v>1302</v>
      </c>
      <c r="D1416" s="16" t="s">
        <v>34</v>
      </c>
      <c r="E1416" s="16" t="s">
        <v>3416</v>
      </c>
      <c r="F1416" s="16" t="s">
        <v>3417</v>
      </c>
      <c r="G1416" s="16" t="s">
        <v>3418</v>
      </c>
      <c r="H1416" s="17" t="s">
        <v>430</v>
      </c>
      <c r="I1416" s="25" t="n">
        <v>6400</v>
      </c>
      <c r="J1416" s="16" t="str">
        <f aca="false">VLOOKUP(H1416,'випадаючий список'!D$1:E$41,2,0)</f>
        <v>Придбання канцтоварів, паперу, інших предметів і матеріалів</v>
      </c>
      <c r="K1416" s="16" t="s">
        <v>352</v>
      </c>
      <c r="L1416" s="16" t="s">
        <v>574</v>
      </c>
      <c r="M1416" s="26" t="s">
        <v>1378</v>
      </c>
      <c r="N1416" s="16" t="s">
        <v>374</v>
      </c>
      <c r="O1416" s="16" t="s">
        <v>1379</v>
      </c>
      <c r="P1416" s="16" t="s">
        <v>374</v>
      </c>
    </row>
    <row r="1417" customFormat="false" ht="12.8" hidden="false" customHeight="false" outlineLevel="0" collapsed="false">
      <c r="A1417" s="24" t="n">
        <v>42689</v>
      </c>
      <c r="C1417" s="16" t="s">
        <v>751</v>
      </c>
      <c r="D1417" s="16" t="s">
        <v>34</v>
      </c>
      <c r="E1417" s="16" t="s">
        <v>3416</v>
      </c>
      <c r="F1417" s="16" t="s">
        <v>3417</v>
      </c>
      <c r="G1417" s="16" t="s">
        <v>3418</v>
      </c>
      <c r="H1417" s="17" t="s">
        <v>430</v>
      </c>
      <c r="I1417" s="25" t="n">
        <v>60300</v>
      </c>
      <c r="J1417" s="16" t="str">
        <f aca="false">VLOOKUP(H1417,'випадаючий список'!D$1:E$41,2,0)</f>
        <v>Придбання канцтоварів, паперу, інших предметів і матеріалів</v>
      </c>
      <c r="K1417" s="16" t="s">
        <v>352</v>
      </c>
      <c r="L1417" s="16" t="s">
        <v>574</v>
      </c>
      <c r="M1417" s="26" t="s">
        <v>1378</v>
      </c>
      <c r="N1417" s="16" t="s">
        <v>374</v>
      </c>
      <c r="O1417" s="16" t="s">
        <v>1379</v>
      </c>
      <c r="P1417" s="16" t="s">
        <v>374</v>
      </c>
    </row>
    <row r="1418" customFormat="false" ht="12.8" hidden="false" customHeight="false" outlineLevel="0" collapsed="false">
      <c r="A1418" s="24" t="n">
        <v>42689</v>
      </c>
      <c r="C1418" s="16" t="n">
        <v>1297</v>
      </c>
      <c r="D1418" s="16" t="s">
        <v>74</v>
      </c>
      <c r="E1418" s="16" t="s">
        <v>3419</v>
      </c>
      <c r="F1418" s="16" t="s">
        <v>3420</v>
      </c>
      <c r="G1418" s="16" t="s">
        <v>3421</v>
      </c>
      <c r="H1418" s="17" t="s">
        <v>2385</v>
      </c>
      <c r="I1418" s="25" t="n">
        <v>4089</v>
      </c>
      <c r="J1418" s="16" t="str">
        <f aca="false">VLOOKUP(H1418,'випадаючий список'!D$1:E$41,2,0)</f>
        <v>Придбання рухомого майна (окрім транспортних засобів)</v>
      </c>
      <c r="K1418" s="16" t="s">
        <v>352</v>
      </c>
      <c r="L1418" s="16" t="s">
        <v>574</v>
      </c>
      <c r="M1418" s="26" t="s">
        <v>1378</v>
      </c>
      <c r="N1418" s="16" t="s">
        <v>374</v>
      </c>
      <c r="O1418" s="16" t="s">
        <v>1379</v>
      </c>
      <c r="P1418" s="16" t="s">
        <v>374</v>
      </c>
    </row>
    <row r="1419" customFormat="false" ht="12.8" hidden="false" customHeight="false" outlineLevel="0" collapsed="false">
      <c r="A1419" s="24" t="n">
        <v>42689</v>
      </c>
      <c r="B1419" s="16" t="s">
        <v>6</v>
      </c>
      <c r="C1419" s="16" t="s">
        <v>734</v>
      </c>
      <c r="D1419" s="16" t="s">
        <v>3337</v>
      </c>
      <c r="E1419" s="16" t="s">
        <v>3338</v>
      </c>
      <c r="F1419" s="16" t="s">
        <v>3356</v>
      </c>
      <c r="G1419" s="16" t="s">
        <v>3295</v>
      </c>
      <c r="H1419" s="17" t="s">
        <v>3273</v>
      </c>
      <c r="I1419" s="25" t="n">
        <v>370</v>
      </c>
      <c r="J1419" s="16" t="str">
        <f aca="false">VLOOKUP(H1419,'випадаючий список'!D$1:E$41,2,0)</f>
        <v>Грошова застава за участь у виборах</v>
      </c>
      <c r="K1419" s="16" t="s">
        <v>352</v>
      </c>
      <c r="L1419" s="16" t="s">
        <v>353</v>
      </c>
      <c r="M1419" s="26" t="s">
        <v>1378</v>
      </c>
      <c r="N1419" s="26" t="s">
        <v>374</v>
      </c>
      <c r="O1419" s="16" t="s">
        <v>2583</v>
      </c>
      <c r="P1419" s="16" t="s">
        <v>374</v>
      </c>
    </row>
    <row r="1420" customFormat="false" ht="12.8" hidden="false" customHeight="false" outlineLevel="0" collapsed="false">
      <c r="A1420" s="24" t="n">
        <v>42689</v>
      </c>
      <c r="C1420" s="16" t="n">
        <v>1296</v>
      </c>
      <c r="D1420" s="16" t="s">
        <v>74</v>
      </c>
      <c r="E1420" s="16" t="s">
        <v>3419</v>
      </c>
      <c r="F1420" s="16" t="s">
        <v>3420</v>
      </c>
      <c r="H1420" s="17" t="s">
        <v>607</v>
      </c>
      <c r="I1420" s="25" t="n">
        <v>6900</v>
      </c>
      <c r="J1420" s="16" t="str">
        <f aca="false">VLOOKUP(H1420,'випадаючий список'!D$1:E$41,2,0)</f>
        <v>Інші витрати</v>
      </c>
      <c r="K1420" s="16" t="s">
        <v>352</v>
      </c>
      <c r="L1420" s="16" t="s">
        <v>574</v>
      </c>
      <c r="M1420" s="26" t="s">
        <v>1378</v>
      </c>
      <c r="N1420" s="16" t="s">
        <v>374</v>
      </c>
      <c r="O1420" s="16" t="s">
        <v>1379</v>
      </c>
      <c r="P1420" s="16" t="s">
        <v>374</v>
      </c>
    </row>
    <row r="1421" customFormat="false" ht="12.8" hidden="false" customHeight="false" outlineLevel="0" collapsed="false">
      <c r="A1421" s="24" t="n">
        <v>42690</v>
      </c>
      <c r="B1421" s="16" t="s">
        <v>121</v>
      </c>
      <c r="C1421" s="16" t="s">
        <v>3422</v>
      </c>
      <c r="D1421" s="16" t="s">
        <v>121</v>
      </c>
      <c r="E1421" s="16" t="s">
        <v>420</v>
      </c>
      <c r="F1421" s="16" t="s">
        <v>421</v>
      </c>
      <c r="G1421" s="16" t="s">
        <v>422</v>
      </c>
      <c r="H1421" s="17" t="s">
        <v>365</v>
      </c>
      <c r="I1421" s="25" t="n">
        <v>3</v>
      </c>
      <c r="J1421" s="16" t="str">
        <f aca="false">VLOOKUP(H1421,'випадаючий список'!D$1:E$41,2,0)</f>
        <v>Банківські послуги</v>
      </c>
      <c r="K1421" s="16" t="s">
        <v>352</v>
      </c>
      <c r="L1421" s="16" t="s">
        <v>353</v>
      </c>
      <c r="M1421" s="16" t="s">
        <v>354</v>
      </c>
      <c r="N1421" s="16" t="s">
        <v>423</v>
      </c>
      <c r="O1421" s="16" t="s">
        <v>424</v>
      </c>
      <c r="P1421" s="16" t="s">
        <v>425</v>
      </c>
    </row>
    <row r="1422" customFormat="false" ht="12.8" hidden="false" customHeight="false" outlineLevel="0" collapsed="false">
      <c r="A1422" s="24" t="n">
        <v>42690</v>
      </c>
      <c r="B1422" s="16" t="s">
        <v>121</v>
      </c>
      <c r="C1422" s="16" t="s">
        <v>3180</v>
      </c>
      <c r="D1422" s="16" t="s">
        <v>101</v>
      </c>
      <c r="E1422" s="16" t="s">
        <v>769</v>
      </c>
      <c r="F1422" s="16" t="s">
        <v>968</v>
      </c>
      <c r="G1422" s="16" t="s">
        <v>2362</v>
      </c>
      <c r="H1422" s="17" t="s">
        <v>597</v>
      </c>
      <c r="I1422" s="25" t="n">
        <v>780</v>
      </c>
      <c r="J1422" s="16" t="str">
        <f aca="false">VLOOKUP(H1422,'випадаючий список'!D$1:E$41,2,0)</f>
        <v>Переведення коштів на інші рахунки партії чи кандидатів</v>
      </c>
      <c r="K1422" s="16" t="s">
        <v>352</v>
      </c>
      <c r="L1422" s="16" t="s">
        <v>353</v>
      </c>
      <c r="M1422" s="16" t="s">
        <v>354</v>
      </c>
      <c r="N1422" s="16" t="s">
        <v>423</v>
      </c>
      <c r="O1422" s="16" t="s">
        <v>424</v>
      </c>
      <c r="P1422" s="16" t="s">
        <v>425</v>
      </c>
    </row>
    <row r="1423" customFormat="false" ht="12.8" hidden="false" customHeight="false" outlineLevel="0" collapsed="false">
      <c r="A1423" s="24" t="n">
        <v>42690</v>
      </c>
      <c r="B1423" s="16" t="s">
        <v>121</v>
      </c>
      <c r="C1423" s="16" t="s">
        <v>3423</v>
      </c>
      <c r="D1423" s="16" t="s">
        <v>121</v>
      </c>
      <c r="E1423" s="16" t="s">
        <v>436</v>
      </c>
      <c r="F1423" s="16" t="s">
        <v>451</v>
      </c>
      <c r="G1423" s="16" t="s">
        <v>3424</v>
      </c>
      <c r="H1423" s="17" t="s">
        <v>365</v>
      </c>
      <c r="I1423" s="25" t="n">
        <v>3</v>
      </c>
      <c r="J1423" s="16" t="str">
        <f aca="false">VLOOKUP(H1423,'випадаючий список'!D$1:E$41,2,0)</f>
        <v>Банківські послуги</v>
      </c>
      <c r="K1423" s="16" t="s">
        <v>352</v>
      </c>
      <c r="L1423" s="16" t="s">
        <v>353</v>
      </c>
      <c r="M1423" s="16" t="s">
        <v>354</v>
      </c>
      <c r="N1423" s="16" t="s">
        <v>453</v>
      </c>
      <c r="O1423" s="16" t="s">
        <v>454</v>
      </c>
      <c r="P1423" s="16" t="s">
        <v>455</v>
      </c>
    </row>
    <row r="1424" customFormat="false" ht="12.8" hidden="false" customHeight="false" outlineLevel="0" collapsed="false">
      <c r="A1424" s="24" t="n">
        <v>42690</v>
      </c>
      <c r="B1424" s="16" t="s">
        <v>121</v>
      </c>
      <c r="C1424" s="16" t="s">
        <v>3425</v>
      </c>
      <c r="D1424" s="16" t="s">
        <v>121</v>
      </c>
      <c r="E1424" s="16" t="s">
        <v>436</v>
      </c>
      <c r="F1424" s="16" t="s">
        <v>451</v>
      </c>
      <c r="G1424" s="16" t="s">
        <v>3424</v>
      </c>
      <c r="H1424" s="17" t="s">
        <v>365</v>
      </c>
      <c r="I1424" s="25" t="n">
        <v>3</v>
      </c>
      <c r="J1424" s="16" t="str">
        <f aca="false">VLOOKUP(H1424,'випадаючий список'!D$1:E$41,2,0)</f>
        <v>Банківські послуги</v>
      </c>
      <c r="K1424" s="16" t="s">
        <v>352</v>
      </c>
      <c r="L1424" s="16" t="s">
        <v>353</v>
      </c>
      <c r="M1424" s="16" t="s">
        <v>354</v>
      </c>
      <c r="N1424" s="16" t="s">
        <v>453</v>
      </c>
      <c r="O1424" s="16" t="s">
        <v>454</v>
      </c>
      <c r="P1424" s="16" t="s">
        <v>455</v>
      </c>
    </row>
    <row r="1425" customFormat="false" ht="12.8" hidden="false" customHeight="false" outlineLevel="0" collapsed="false">
      <c r="A1425" s="24" t="n">
        <v>42690</v>
      </c>
      <c r="B1425" s="16" t="s">
        <v>121</v>
      </c>
      <c r="C1425" s="16" t="s">
        <v>919</v>
      </c>
      <c r="D1425" s="16" t="s">
        <v>3426</v>
      </c>
      <c r="E1425" s="16" t="s">
        <v>3293</v>
      </c>
      <c r="F1425" s="16" t="s">
        <v>3427</v>
      </c>
      <c r="G1425" s="16" t="s">
        <v>3428</v>
      </c>
      <c r="H1425" s="17" t="s">
        <v>3273</v>
      </c>
      <c r="I1425" s="25" t="n">
        <v>804</v>
      </c>
      <c r="J1425" s="16" t="str">
        <f aca="false">VLOOKUP(H1425,'випадаючий список'!D$1:E$41,2,0)</f>
        <v>Грошова застава за участь у виборах</v>
      </c>
      <c r="K1425" s="16" t="s">
        <v>352</v>
      </c>
      <c r="L1425" s="16" t="s">
        <v>353</v>
      </c>
      <c r="M1425" s="16" t="s">
        <v>354</v>
      </c>
      <c r="N1425" s="16" t="s">
        <v>453</v>
      </c>
      <c r="O1425" s="16" t="s">
        <v>454</v>
      </c>
      <c r="P1425" s="16" t="s">
        <v>455</v>
      </c>
    </row>
    <row r="1426" customFormat="false" ht="12.8" hidden="false" customHeight="false" outlineLevel="0" collapsed="false">
      <c r="A1426" s="24" t="n">
        <v>42690</v>
      </c>
      <c r="B1426" s="16" t="s">
        <v>121</v>
      </c>
      <c r="C1426" s="16" t="s">
        <v>915</v>
      </c>
      <c r="D1426" s="16" t="s">
        <v>3429</v>
      </c>
      <c r="E1426" s="16" t="s">
        <v>3293</v>
      </c>
      <c r="F1426" s="16" t="s">
        <v>3427</v>
      </c>
      <c r="G1426" s="16" t="s">
        <v>3430</v>
      </c>
      <c r="H1426" s="17" t="s">
        <v>3273</v>
      </c>
      <c r="I1426" s="25" t="n">
        <v>804</v>
      </c>
      <c r="J1426" s="16" t="str">
        <f aca="false">VLOOKUP(H1426,'випадаючий список'!D$1:E$41,2,0)</f>
        <v>Грошова застава за участь у виборах</v>
      </c>
      <c r="K1426" s="16" t="s">
        <v>352</v>
      </c>
      <c r="L1426" s="16" t="s">
        <v>353</v>
      </c>
      <c r="M1426" s="16" t="s">
        <v>354</v>
      </c>
      <c r="N1426" s="16" t="s">
        <v>453</v>
      </c>
      <c r="O1426" s="16" t="s">
        <v>454</v>
      </c>
      <c r="P1426" s="16" t="s">
        <v>455</v>
      </c>
    </row>
    <row r="1427" customFormat="false" ht="12.8" hidden="false" customHeight="false" outlineLevel="0" collapsed="false">
      <c r="A1427" s="24" t="n">
        <v>42690</v>
      </c>
      <c r="B1427" s="16" t="s">
        <v>111</v>
      </c>
      <c r="C1427" s="16" t="s">
        <v>3431</v>
      </c>
      <c r="D1427" s="16" t="s">
        <v>111</v>
      </c>
      <c r="E1427" s="16" t="s">
        <v>457</v>
      </c>
      <c r="F1427" s="16" t="s">
        <v>458</v>
      </c>
      <c r="G1427" s="16" t="s">
        <v>422</v>
      </c>
      <c r="H1427" s="17" t="s">
        <v>365</v>
      </c>
      <c r="I1427" s="25" t="n">
        <v>150.98</v>
      </c>
      <c r="J1427" s="16" t="str">
        <f aca="false">VLOOKUP(H1427,'випадаючий список'!D$1:E$41,2,0)</f>
        <v>Банківські послуги</v>
      </c>
      <c r="K1427" s="16" t="s">
        <v>352</v>
      </c>
      <c r="L1427" s="16" t="s">
        <v>353</v>
      </c>
      <c r="M1427" s="16" t="s">
        <v>354</v>
      </c>
      <c r="N1427" s="16" t="s">
        <v>459</v>
      </c>
      <c r="O1427" s="16" t="s">
        <v>460</v>
      </c>
      <c r="P1427" s="16" t="s">
        <v>461</v>
      </c>
    </row>
    <row r="1428" customFormat="false" ht="12.8" hidden="false" customHeight="false" outlineLevel="0" collapsed="false">
      <c r="A1428" s="24" t="n">
        <v>42690</v>
      </c>
      <c r="B1428" s="16" t="s">
        <v>12</v>
      </c>
      <c r="C1428" s="16" t="s">
        <v>3432</v>
      </c>
      <c r="D1428" s="16" t="s">
        <v>101</v>
      </c>
      <c r="E1428" s="16" t="s">
        <v>769</v>
      </c>
      <c r="F1428" s="16" t="s">
        <v>864</v>
      </c>
      <c r="G1428" s="16" t="s">
        <v>771</v>
      </c>
      <c r="H1428" s="17" t="s">
        <v>597</v>
      </c>
      <c r="I1428" s="25" t="n">
        <v>276</v>
      </c>
      <c r="J1428" s="16" t="str">
        <f aca="false">VLOOKUP(H1428,'випадаючий список'!D$1:E$41,2,0)</f>
        <v>Переведення коштів на інші рахунки партії чи кандидатів</v>
      </c>
      <c r="K1428" s="16" t="s">
        <v>352</v>
      </c>
      <c r="L1428" s="16" t="s">
        <v>353</v>
      </c>
      <c r="M1428" s="16" t="s">
        <v>354</v>
      </c>
      <c r="N1428" s="16" t="s">
        <v>778</v>
      </c>
      <c r="O1428" s="16" t="s">
        <v>779</v>
      </c>
      <c r="P1428" s="16" t="s">
        <v>780</v>
      </c>
    </row>
    <row r="1429" customFormat="false" ht="12.8" hidden="false" customHeight="false" outlineLevel="0" collapsed="false">
      <c r="A1429" s="24" t="n">
        <v>42690</v>
      </c>
      <c r="B1429" s="16" t="s">
        <v>16</v>
      </c>
      <c r="C1429" s="16" t="s">
        <v>3433</v>
      </c>
      <c r="D1429" s="16" t="s">
        <v>16</v>
      </c>
      <c r="E1429" s="16" t="s">
        <v>802</v>
      </c>
      <c r="F1429" s="16" t="s">
        <v>803</v>
      </c>
      <c r="G1429" s="16" t="s">
        <v>804</v>
      </c>
      <c r="H1429" s="17" t="s">
        <v>365</v>
      </c>
      <c r="I1429" s="25" t="n">
        <v>50</v>
      </c>
      <c r="J1429" s="16" t="str">
        <f aca="false">VLOOKUP(H1429,'випадаючий список'!D$1:E$41,2,0)</f>
        <v>Банківські послуги</v>
      </c>
      <c r="K1429" s="16" t="s">
        <v>352</v>
      </c>
      <c r="L1429" s="16" t="s">
        <v>353</v>
      </c>
      <c r="M1429" s="16" t="s">
        <v>354</v>
      </c>
      <c r="N1429" s="16" t="s">
        <v>805</v>
      </c>
      <c r="O1429" s="16" t="s">
        <v>806</v>
      </c>
      <c r="P1429" s="16" t="s">
        <v>807</v>
      </c>
    </row>
    <row r="1430" customFormat="false" ht="12.8" hidden="false" customHeight="false" outlineLevel="0" collapsed="false">
      <c r="A1430" s="24" t="n">
        <v>42690</v>
      </c>
      <c r="B1430" s="16" t="s">
        <v>16</v>
      </c>
      <c r="C1430" s="16" t="s">
        <v>3434</v>
      </c>
      <c r="D1430" s="16" t="s">
        <v>16</v>
      </c>
      <c r="E1430" s="16" t="s">
        <v>802</v>
      </c>
      <c r="F1430" s="16" t="s">
        <v>803</v>
      </c>
      <c r="G1430" s="16" t="s">
        <v>3435</v>
      </c>
      <c r="H1430" s="17" t="s">
        <v>365</v>
      </c>
      <c r="I1430" s="25" t="n">
        <v>60.48</v>
      </c>
      <c r="J1430" s="16" t="str">
        <f aca="false">VLOOKUP(H1430,'випадаючий список'!D$1:E$41,2,0)</f>
        <v>Банківські послуги</v>
      </c>
      <c r="K1430" s="16" t="s">
        <v>352</v>
      </c>
      <c r="L1430" s="16" t="s">
        <v>353</v>
      </c>
      <c r="M1430" s="16" t="s">
        <v>354</v>
      </c>
      <c r="N1430" s="16" t="s">
        <v>805</v>
      </c>
      <c r="O1430" s="16" t="s">
        <v>806</v>
      </c>
      <c r="P1430" s="16" t="s">
        <v>807</v>
      </c>
    </row>
    <row r="1431" customFormat="false" ht="12.8" hidden="false" customHeight="false" outlineLevel="0" collapsed="false">
      <c r="A1431" s="24" t="n">
        <v>42690</v>
      </c>
      <c r="B1431" s="16" t="s">
        <v>117</v>
      </c>
      <c r="C1431" s="16" t="s">
        <v>3436</v>
      </c>
      <c r="D1431" s="16" t="s">
        <v>117</v>
      </c>
      <c r="E1431" s="16" t="s">
        <v>789</v>
      </c>
      <c r="F1431" s="16" t="s">
        <v>964</v>
      </c>
      <c r="G1431" s="16" t="s">
        <v>3437</v>
      </c>
      <c r="H1431" s="17" t="s">
        <v>365</v>
      </c>
      <c r="I1431" s="25" t="n">
        <v>50</v>
      </c>
      <c r="J1431" s="16" t="str">
        <f aca="false">VLOOKUP(H1431,'випадаючий список'!D$1:E$41,2,0)</f>
        <v>Банківські послуги</v>
      </c>
      <c r="K1431" s="16" t="s">
        <v>352</v>
      </c>
      <c r="L1431" s="16" t="s">
        <v>353</v>
      </c>
      <c r="M1431" s="16" t="s">
        <v>354</v>
      </c>
      <c r="N1431" s="16" t="s">
        <v>950</v>
      </c>
      <c r="O1431" s="16" t="s">
        <v>1069</v>
      </c>
      <c r="P1431" s="16" t="s">
        <v>952</v>
      </c>
    </row>
    <row r="1432" customFormat="false" ht="12.8" hidden="false" customHeight="false" outlineLevel="0" collapsed="false">
      <c r="A1432" s="24" t="n">
        <v>42690</v>
      </c>
      <c r="B1432" s="16" t="s">
        <v>121</v>
      </c>
      <c r="C1432" s="16" t="s">
        <v>901</v>
      </c>
      <c r="D1432" s="16" t="s">
        <v>3438</v>
      </c>
      <c r="E1432" s="16" t="s">
        <v>3439</v>
      </c>
      <c r="F1432" s="16" t="s">
        <v>3440</v>
      </c>
      <c r="G1432" s="16" t="s">
        <v>3441</v>
      </c>
      <c r="H1432" s="17" t="s">
        <v>651</v>
      </c>
      <c r="I1432" s="25" t="n">
        <v>700</v>
      </c>
      <c r="J1432" s="16" t="str">
        <f aca="false">VLOOKUP(H1432,'випадаючий список'!D$1:E$41,2,0)</f>
        <v>Інші послуги</v>
      </c>
      <c r="K1432" s="16" t="s">
        <v>352</v>
      </c>
      <c r="L1432" s="16" t="s">
        <v>353</v>
      </c>
      <c r="M1432" s="16" t="s">
        <v>366</v>
      </c>
      <c r="N1432" s="16" t="s">
        <v>503</v>
      </c>
      <c r="O1432" s="16" t="s">
        <v>504</v>
      </c>
      <c r="P1432" s="16" t="s">
        <v>495</v>
      </c>
    </row>
    <row r="1433" customFormat="false" ht="12.8" hidden="false" customHeight="false" outlineLevel="0" collapsed="false">
      <c r="A1433" s="24" t="n">
        <v>42690</v>
      </c>
      <c r="B1433" s="16" t="s">
        <v>121</v>
      </c>
      <c r="D1433" s="16" t="s">
        <v>121</v>
      </c>
      <c r="E1433" s="16" t="s">
        <v>436</v>
      </c>
      <c r="F1433" s="16" t="s">
        <v>501</v>
      </c>
      <c r="G1433" s="16" t="s">
        <v>3442</v>
      </c>
      <c r="H1433" s="17" t="s">
        <v>365</v>
      </c>
      <c r="I1433" s="25" t="n">
        <v>1.4</v>
      </c>
      <c r="J1433" s="16" t="str">
        <f aca="false">VLOOKUP(H1433,'випадаючий список'!D$1:E$41,2,0)</f>
        <v>Банківські послуги</v>
      </c>
      <c r="K1433" s="16" t="s">
        <v>352</v>
      </c>
      <c r="L1433" s="16" t="s">
        <v>353</v>
      </c>
      <c r="M1433" s="16" t="s">
        <v>366</v>
      </c>
      <c r="N1433" s="16" t="s">
        <v>503</v>
      </c>
      <c r="O1433" s="16" t="s">
        <v>504</v>
      </c>
      <c r="P1433" s="16" t="s">
        <v>495</v>
      </c>
    </row>
    <row r="1434" customFormat="false" ht="12.8" hidden="false" customHeight="false" outlineLevel="0" collapsed="false">
      <c r="A1434" s="24" t="n">
        <v>42690</v>
      </c>
      <c r="B1434" s="16" t="s">
        <v>121</v>
      </c>
      <c r="D1434" s="16" t="s">
        <v>121</v>
      </c>
      <c r="E1434" s="16" t="s">
        <v>436</v>
      </c>
      <c r="F1434" s="16" t="s">
        <v>501</v>
      </c>
      <c r="G1434" s="16" t="s">
        <v>1917</v>
      </c>
      <c r="H1434" s="17" t="s">
        <v>365</v>
      </c>
      <c r="I1434" s="25" t="n">
        <v>3</v>
      </c>
      <c r="J1434" s="16" t="str">
        <f aca="false">VLOOKUP(H1434,'випадаючий список'!D$1:E$41,2,0)</f>
        <v>Банківські послуги</v>
      </c>
      <c r="K1434" s="16" t="s">
        <v>352</v>
      </c>
      <c r="L1434" s="16" t="s">
        <v>353</v>
      </c>
      <c r="M1434" s="16" t="s">
        <v>366</v>
      </c>
      <c r="N1434" s="16" t="s">
        <v>503</v>
      </c>
      <c r="O1434" s="16" t="s">
        <v>504</v>
      </c>
      <c r="P1434" s="16" t="s">
        <v>495</v>
      </c>
    </row>
    <row r="1435" customFormat="false" ht="12.8" hidden="false" customHeight="false" outlineLevel="0" collapsed="false">
      <c r="A1435" s="24" t="n">
        <v>42690</v>
      </c>
      <c r="B1435" s="16" t="s">
        <v>121</v>
      </c>
      <c r="D1435" s="16" t="s">
        <v>121</v>
      </c>
      <c r="E1435" s="16" t="s">
        <v>436</v>
      </c>
      <c r="F1435" s="16" t="s">
        <v>501</v>
      </c>
      <c r="G1435" s="16" t="s">
        <v>1542</v>
      </c>
      <c r="H1435" s="17" t="s">
        <v>365</v>
      </c>
      <c r="I1435" s="25" t="n">
        <v>83.9</v>
      </c>
      <c r="J1435" s="16" t="str">
        <f aca="false">VLOOKUP(H1435,'випадаючий список'!D$1:E$41,2,0)</f>
        <v>Банківські послуги</v>
      </c>
      <c r="K1435" s="16" t="s">
        <v>352</v>
      </c>
      <c r="L1435" s="16" t="s">
        <v>353</v>
      </c>
      <c r="M1435" s="16" t="s">
        <v>366</v>
      </c>
      <c r="N1435" s="16" t="s">
        <v>503</v>
      </c>
      <c r="O1435" s="16" t="s">
        <v>504</v>
      </c>
      <c r="P1435" s="16" t="s">
        <v>495</v>
      </c>
    </row>
    <row r="1436" customFormat="false" ht="12.8" hidden="false" customHeight="false" outlineLevel="0" collapsed="false">
      <c r="A1436" s="24" t="n">
        <v>42690</v>
      </c>
      <c r="B1436" s="16" t="s">
        <v>103</v>
      </c>
      <c r="C1436" s="16" t="s">
        <v>1063</v>
      </c>
      <c r="D1436" s="16" t="s">
        <v>119</v>
      </c>
      <c r="E1436" s="16" t="s">
        <v>700</v>
      </c>
      <c r="F1436" s="16" t="s">
        <v>1919</v>
      </c>
      <c r="G1436" s="16" t="s">
        <v>1920</v>
      </c>
      <c r="H1436" s="17" t="s">
        <v>514</v>
      </c>
      <c r="I1436" s="25" t="n">
        <v>60</v>
      </c>
      <c r="J1436" s="16" t="str">
        <f aca="false">VLOOKUP(H1436,'випадаючий список'!D$1:E$41,2,0)</f>
        <v>Послуги зв’язку</v>
      </c>
      <c r="K1436" s="16" t="s">
        <v>352</v>
      </c>
      <c r="L1436" s="16" t="s">
        <v>353</v>
      </c>
      <c r="M1436" s="16" t="s">
        <v>366</v>
      </c>
      <c r="N1436" s="16" t="s">
        <v>881</v>
      </c>
      <c r="O1436" s="16" t="s">
        <v>882</v>
      </c>
      <c r="P1436" s="16" t="s">
        <v>883</v>
      </c>
    </row>
    <row r="1437" customFormat="false" ht="12.8" hidden="false" customHeight="false" outlineLevel="0" collapsed="false">
      <c r="A1437" s="24" t="n">
        <v>42690</v>
      </c>
      <c r="B1437" s="16" t="s">
        <v>103</v>
      </c>
      <c r="C1437" s="16" t="s">
        <v>1066</v>
      </c>
      <c r="D1437" s="16" t="s">
        <v>1922</v>
      </c>
      <c r="E1437" s="16" t="s">
        <v>1923</v>
      </c>
      <c r="F1437" s="16" t="s">
        <v>1924</v>
      </c>
      <c r="G1437" s="16" t="s">
        <v>1925</v>
      </c>
      <c r="H1437" s="17" t="s">
        <v>514</v>
      </c>
      <c r="I1437" s="25" t="n">
        <v>130</v>
      </c>
      <c r="J1437" s="16" t="str">
        <f aca="false">VLOOKUP(H1437,'випадаючий список'!D$1:E$41,2,0)</f>
        <v>Послуги зв’язку</v>
      </c>
      <c r="K1437" s="16" t="s">
        <v>352</v>
      </c>
      <c r="L1437" s="16" t="s">
        <v>353</v>
      </c>
      <c r="M1437" s="16" t="s">
        <v>366</v>
      </c>
      <c r="N1437" s="16" t="s">
        <v>881</v>
      </c>
      <c r="O1437" s="16" t="s">
        <v>882</v>
      </c>
      <c r="P1437" s="16" t="s">
        <v>883</v>
      </c>
    </row>
    <row r="1438" customFormat="false" ht="12.8" hidden="false" customHeight="false" outlineLevel="0" collapsed="false">
      <c r="A1438" s="24" t="n">
        <v>42690</v>
      </c>
      <c r="B1438" s="16" t="s">
        <v>103</v>
      </c>
      <c r="C1438" s="16" t="s">
        <v>3443</v>
      </c>
      <c r="D1438" s="16" t="s">
        <v>103</v>
      </c>
      <c r="E1438" s="16" t="s">
        <v>878</v>
      </c>
      <c r="F1438" s="16" t="s">
        <v>879</v>
      </c>
      <c r="G1438" s="16" t="s">
        <v>880</v>
      </c>
      <c r="H1438" s="17" t="s">
        <v>365</v>
      </c>
      <c r="I1438" s="25" t="n">
        <v>20</v>
      </c>
      <c r="J1438" s="16" t="str">
        <f aca="false">VLOOKUP(H1438,'випадаючий список'!D$1:E$41,2,0)</f>
        <v>Банківські послуги</v>
      </c>
      <c r="K1438" s="16" t="s">
        <v>352</v>
      </c>
      <c r="L1438" s="16" t="s">
        <v>353</v>
      </c>
      <c r="M1438" s="16" t="s">
        <v>366</v>
      </c>
      <c r="N1438" s="16" t="s">
        <v>881</v>
      </c>
      <c r="O1438" s="16" t="s">
        <v>882</v>
      </c>
      <c r="P1438" s="16" t="s">
        <v>883</v>
      </c>
    </row>
    <row r="1439" customFormat="false" ht="12.8" hidden="false" customHeight="false" outlineLevel="0" collapsed="false">
      <c r="A1439" s="24" t="n">
        <v>42690</v>
      </c>
      <c r="B1439" s="16" t="s">
        <v>121</v>
      </c>
      <c r="C1439" s="16" t="s">
        <v>1070</v>
      </c>
      <c r="D1439" s="16" t="s">
        <v>1927</v>
      </c>
      <c r="E1439" s="16" t="s">
        <v>1928</v>
      </c>
      <c r="G1439" s="16" t="s">
        <v>1929</v>
      </c>
      <c r="H1439" s="17" t="s">
        <v>651</v>
      </c>
      <c r="I1439" s="25" t="n">
        <v>500</v>
      </c>
      <c r="J1439" s="16" t="str">
        <f aca="false">VLOOKUP(H1439,'випадаючий список'!D$1:E$41,2,0)</f>
        <v>Інші послуги</v>
      </c>
      <c r="K1439" s="16" t="s">
        <v>352</v>
      </c>
      <c r="L1439" s="16" t="s">
        <v>353</v>
      </c>
      <c r="M1439" s="16" t="s">
        <v>366</v>
      </c>
      <c r="N1439" s="16" t="s">
        <v>636</v>
      </c>
      <c r="O1439" s="16" t="s">
        <v>1930</v>
      </c>
      <c r="P1439" s="16" t="s">
        <v>638</v>
      </c>
    </row>
    <row r="1440" customFormat="false" ht="12.8" hidden="false" customHeight="false" outlineLevel="0" collapsed="false">
      <c r="A1440" s="24" t="n">
        <v>42690</v>
      </c>
      <c r="B1440" s="16" t="s">
        <v>121</v>
      </c>
      <c r="C1440" s="16" t="s">
        <v>347</v>
      </c>
      <c r="D1440" s="16" t="s">
        <v>1927</v>
      </c>
      <c r="E1440" s="16" t="s">
        <v>1928</v>
      </c>
      <c r="G1440" s="16" t="s">
        <v>1929</v>
      </c>
      <c r="H1440" s="17" t="s">
        <v>651</v>
      </c>
      <c r="I1440" s="25" t="n">
        <v>150</v>
      </c>
      <c r="J1440" s="16" t="str">
        <f aca="false">VLOOKUP(H1440,'випадаючий список'!D$1:E$41,2,0)</f>
        <v>Інші послуги</v>
      </c>
      <c r="K1440" s="16" t="s">
        <v>352</v>
      </c>
      <c r="L1440" s="16" t="s">
        <v>353</v>
      </c>
      <c r="M1440" s="16" t="s">
        <v>366</v>
      </c>
      <c r="N1440" s="16" t="s">
        <v>636</v>
      </c>
      <c r="O1440" s="16" t="s">
        <v>1930</v>
      </c>
      <c r="P1440" s="16" t="s">
        <v>638</v>
      </c>
    </row>
    <row r="1441" customFormat="false" ht="12.8" hidden="false" customHeight="false" outlineLevel="0" collapsed="false">
      <c r="A1441" s="24" t="n">
        <v>42690</v>
      </c>
      <c r="B1441" s="16" t="s">
        <v>109</v>
      </c>
      <c r="C1441" s="16" t="s">
        <v>1094</v>
      </c>
      <c r="D1441" s="16" t="s">
        <v>1937</v>
      </c>
      <c r="E1441" s="16" t="s">
        <v>1938</v>
      </c>
      <c r="G1441" s="16" t="s">
        <v>1939</v>
      </c>
      <c r="H1441" s="17" t="s">
        <v>514</v>
      </c>
      <c r="I1441" s="25" t="n">
        <v>243</v>
      </c>
      <c r="J1441" s="16" t="str">
        <f aca="false">VLOOKUP(H1441,'випадаючий список'!D$1:E$41,2,0)</f>
        <v>Послуги зв’язку</v>
      </c>
      <c r="K1441" s="16" t="s">
        <v>352</v>
      </c>
      <c r="L1441" s="16" t="s">
        <v>353</v>
      </c>
      <c r="M1441" s="16" t="s">
        <v>366</v>
      </c>
      <c r="N1441" s="16" t="s">
        <v>636</v>
      </c>
      <c r="O1441" s="16" t="s">
        <v>1930</v>
      </c>
      <c r="P1441" s="16" t="s">
        <v>638</v>
      </c>
    </row>
    <row r="1442" customFormat="false" ht="12.8" hidden="false" customHeight="false" outlineLevel="0" collapsed="false">
      <c r="A1442" s="24" t="n">
        <v>42690</v>
      </c>
      <c r="B1442" s="16" t="s">
        <v>12</v>
      </c>
      <c r="C1442" s="16" t="s">
        <v>1080</v>
      </c>
      <c r="D1442" s="16" t="s">
        <v>119</v>
      </c>
      <c r="E1442" s="16" t="s">
        <v>700</v>
      </c>
      <c r="G1442" s="16" t="s">
        <v>863</v>
      </c>
      <c r="H1442" s="17" t="s">
        <v>514</v>
      </c>
      <c r="I1442" s="25" t="n">
        <v>493.39</v>
      </c>
      <c r="J1442" s="16" t="str">
        <f aca="false">VLOOKUP(H1442,'випадаючий список'!D$1:E$41,2,0)</f>
        <v>Послуги зв’язку</v>
      </c>
      <c r="K1442" s="16" t="s">
        <v>352</v>
      </c>
      <c r="L1442" s="16" t="s">
        <v>353</v>
      </c>
      <c r="M1442" s="16" t="s">
        <v>366</v>
      </c>
      <c r="N1442" s="16" t="s">
        <v>636</v>
      </c>
      <c r="O1442" s="16" t="s">
        <v>1930</v>
      </c>
      <c r="P1442" s="16" t="s">
        <v>638</v>
      </c>
    </row>
    <row r="1443" customFormat="false" ht="12.8" hidden="false" customHeight="false" outlineLevel="0" collapsed="false">
      <c r="A1443" s="24" t="n">
        <v>42690</v>
      </c>
      <c r="B1443" s="16" t="s">
        <v>1145</v>
      </c>
      <c r="C1443" s="16" t="s">
        <v>1101</v>
      </c>
      <c r="D1443" s="16" t="s">
        <v>1942</v>
      </c>
      <c r="E1443" s="16" t="s">
        <v>1943</v>
      </c>
      <c r="G1443" s="16" t="s">
        <v>1944</v>
      </c>
      <c r="H1443" s="17" t="s">
        <v>514</v>
      </c>
      <c r="I1443" s="25" t="n">
        <v>215</v>
      </c>
      <c r="J1443" s="16" t="str">
        <f aca="false">VLOOKUP(H1443,'випадаючий список'!D$1:E$41,2,0)</f>
        <v>Послуги зв’язку</v>
      </c>
      <c r="K1443" s="16" t="s">
        <v>352</v>
      </c>
      <c r="L1443" s="16" t="s">
        <v>353</v>
      </c>
      <c r="M1443" s="16" t="s">
        <v>366</v>
      </c>
      <c r="N1443" s="16" t="s">
        <v>636</v>
      </c>
      <c r="O1443" s="16" t="s">
        <v>1930</v>
      </c>
      <c r="P1443" s="16" t="s">
        <v>638</v>
      </c>
    </row>
    <row r="1444" customFormat="false" ht="12.8" hidden="false" customHeight="false" outlineLevel="0" collapsed="false">
      <c r="A1444" s="24" t="n">
        <v>42690</v>
      </c>
      <c r="B1444" s="16" t="s">
        <v>117</v>
      </c>
      <c r="C1444" s="16" t="s">
        <v>1105</v>
      </c>
      <c r="D1444" s="16" t="s">
        <v>1948</v>
      </c>
      <c r="E1444" s="16" t="s">
        <v>1949</v>
      </c>
      <c r="G1444" s="16" t="s">
        <v>1950</v>
      </c>
      <c r="H1444" s="17" t="s">
        <v>360</v>
      </c>
      <c r="I1444" s="25" t="n">
        <v>172.8</v>
      </c>
      <c r="J1444" s="16" t="str">
        <f aca="false">VLOOKUP(H1444,'випадаючий список'!D$1:E$41,2,0)</f>
        <v>Комунальні послуги</v>
      </c>
      <c r="K1444" s="16" t="s">
        <v>352</v>
      </c>
      <c r="L1444" s="16" t="s">
        <v>353</v>
      </c>
      <c r="M1444" s="16" t="s">
        <v>366</v>
      </c>
      <c r="N1444" s="16" t="s">
        <v>636</v>
      </c>
      <c r="O1444" s="16" t="s">
        <v>1930</v>
      </c>
      <c r="P1444" s="16" t="s">
        <v>638</v>
      </c>
    </row>
    <row r="1445" customFormat="false" ht="12.8" hidden="false" customHeight="false" outlineLevel="0" collapsed="false">
      <c r="A1445" s="24" t="n">
        <v>42690</v>
      </c>
      <c r="B1445" s="16" t="s">
        <v>12</v>
      </c>
      <c r="C1445" s="16" t="s">
        <v>1091</v>
      </c>
      <c r="D1445" s="16" t="s">
        <v>1951</v>
      </c>
      <c r="E1445" s="16" t="s">
        <v>1952</v>
      </c>
      <c r="G1445" s="16" t="s">
        <v>1953</v>
      </c>
      <c r="H1445" s="17" t="s">
        <v>360</v>
      </c>
      <c r="I1445" s="25" t="n">
        <v>220.25</v>
      </c>
      <c r="J1445" s="16" t="str">
        <f aca="false">VLOOKUP(H1445,'випадаючий список'!D$1:E$41,2,0)</f>
        <v>Комунальні послуги</v>
      </c>
      <c r="K1445" s="16" t="s">
        <v>352</v>
      </c>
      <c r="L1445" s="16" t="s">
        <v>353</v>
      </c>
      <c r="M1445" s="16" t="s">
        <v>366</v>
      </c>
      <c r="N1445" s="16" t="s">
        <v>636</v>
      </c>
      <c r="O1445" s="16" t="s">
        <v>1930</v>
      </c>
      <c r="P1445" s="16" t="s">
        <v>638</v>
      </c>
    </row>
    <row r="1446" customFormat="false" ht="12.8" hidden="false" customHeight="false" outlineLevel="0" collapsed="false">
      <c r="A1446" s="24" t="n">
        <v>42690</v>
      </c>
      <c r="B1446" s="16" t="s">
        <v>16</v>
      </c>
      <c r="C1446" s="16" t="s">
        <v>3444</v>
      </c>
      <c r="D1446" s="16" t="s">
        <v>1955</v>
      </c>
      <c r="E1446" s="16" t="s">
        <v>1956</v>
      </c>
      <c r="G1446" s="16" t="s">
        <v>1957</v>
      </c>
      <c r="H1446" s="17" t="s">
        <v>360</v>
      </c>
      <c r="I1446" s="25" t="n">
        <v>278.94</v>
      </c>
      <c r="J1446" s="16" t="str">
        <f aca="false">VLOOKUP(H1446,'випадаючий список'!D$1:E$41,2,0)</f>
        <v>Комунальні послуги</v>
      </c>
      <c r="K1446" s="16" t="s">
        <v>352</v>
      </c>
      <c r="L1446" s="16" t="s">
        <v>353</v>
      </c>
      <c r="M1446" s="16" t="s">
        <v>366</v>
      </c>
      <c r="N1446" s="16" t="s">
        <v>636</v>
      </c>
      <c r="O1446" s="16" t="s">
        <v>1930</v>
      </c>
      <c r="P1446" s="16" t="s">
        <v>638</v>
      </c>
    </row>
    <row r="1447" customFormat="false" ht="12.8" hidden="false" customHeight="false" outlineLevel="0" collapsed="false">
      <c r="A1447" s="24" t="n">
        <v>42690</v>
      </c>
      <c r="B1447" s="16" t="s">
        <v>121</v>
      </c>
      <c r="C1447" s="16" t="s">
        <v>915</v>
      </c>
      <c r="D1447" s="16" t="s">
        <v>2022</v>
      </c>
      <c r="E1447" s="16" t="s">
        <v>2023</v>
      </c>
      <c r="F1447" s="16" t="s">
        <v>2024</v>
      </c>
      <c r="G1447" s="16" t="s">
        <v>3445</v>
      </c>
      <c r="H1447" s="17" t="s">
        <v>351</v>
      </c>
      <c r="I1447" s="25" t="n">
        <v>850</v>
      </c>
      <c r="J1447" s="16" t="str">
        <f aca="false">VLOOKUP(H1447,'випадаючий список'!D$1:E$41,2,0)</f>
        <v>Оренда будинків і приміщень</v>
      </c>
      <c r="K1447" s="16" t="s">
        <v>352</v>
      </c>
      <c r="L1447" s="16" t="s">
        <v>353</v>
      </c>
      <c r="M1447" s="16" t="s">
        <v>366</v>
      </c>
      <c r="N1447" s="16" t="s">
        <v>539</v>
      </c>
      <c r="O1447" s="16" t="s">
        <v>540</v>
      </c>
      <c r="P1447" s="16" t="s">
        <v>449</v>
      </c>
    </row>
    <row r="1448" customFormat="false" ht="12.8" hidden="false" customHeight="false" outlineLevel="0" collapsed="false">
      <c r="A1448" s="24" t="n">
        <v>42690</v>
      </c>
      <c r="B1448" s="16" t="s">
        <v>121</v>
      </c>
      <c r="C1448" s="16" t="s">
        <v>3446</v>
      </c>
      <c r="D1448" s="16" t="s">
        <v>121</v>
      </c>
      <c r="E1448" s="16" t="s">
        <v>436</v>
      </c>
      <c r="F1448" s="16" t="s">
        <v>483</v>
      </c>
      <c r="G1448" s="16" t="s">
        <v>542</v>
      </c>
      <c r="H1448" s="17" t="s">
        <v>365</v>
      </c>
      <c r="I1448" s="25" t="n">
        <v>69.06</v>
      </c>
      <c r="J1448" s="16" t="str">
        <f aca="false">VLOOKUP(H1448,'випадаючий список'!D$1:E$41,2,0)</f>
        <v>Банківські послуги</v>
      </c>
      <c r="K1448" s="16" t="s">
        <v>352</v>
      </c>
      <c r="L1448" s="16" t="s">
        <v>353</v>
      </c>
      <c r="M1448" s="16" t="s">
        <v>366</v>
      </c>
      <c r="N1448" s="16" t="s">
        <v>543</v>
      </c>
      <c r="O1448" s="16" t="s">
        <v>544</v>
      </c>
      <c r="P1448" s="16" t="s">
        <v>449</v>
      </c>
    </row>
    <row r="1449" customFormat="false" ht="12.8" hidden="false" customHeight="false" outlineLevel="0" collapsed="false">
      <c r="A1449" s="24" t="n">
        <v>42690</v>
      </c>
      <c r="B1449" s="16" t="s">
        <v>121</v>
      </c>
      <c r="C1449" s="16" t="s">
        <v>901</v>
      </c>
      <c r="D1449" s="16" t="s">
        <v>3447</v>
      </c>
      <c r="E1449" s="16" t="s">
        <v>3448</v>
      </c>
      <c r="F1449" s="16" t="s">
        <v>3271</v>
      </c>
      <c r="G1449" s="16" t="s">
        <v>3449</v>
      </c>
      <c r="H1449" s="17" t="s">
        <v>530</v>
      </c>
      <c r="I1449" s="25" t="n">
        <v>563.5</v>
      </c>
      <c r="J1449" s="16" t="str">
        <f aca="false">VLOOKUP(H1449,'випадаючий список'!D$1:E$41,2,0)</f>
        <v>Публікування матеріалів у друкованих засобах масової інформації</v>
      </c>
      <c r="K1449" s="16" t="s">
        <v>352</v>
      </c>
      <c r="L1449" s="16" t="s">
        <v>353</v>
      </c>
      <c r="M1449" s="16" t="s">
        <v>366</v>
      </c>
      <c r="N1449" s="16" t="s">
        <v>3258</v>
      </c>
      <c r="O1449" s="16" t="s">
        <v>3274</v>
      </c>
      <c r="P1449" s="16" t="s">
        <v>455</v>
      </c>
    </row>
    <row r="1450" customFormat="false" ht="12.8" hidden="false" customHeight="false" outlineLevel="0" collapsed="false">
      <c r="A1450" s="24" t="n">
        <v>42690</v>
      </c>
      <c r="B1450" s="16" t="s">
        <v>121</v>
      </c>
      <c r="C1450" s="16" t="s">
        <v>933</v>
      </c>
      <c r="D1450" s="16" t="s">
        <v>3269</v>
      </c>
      <c r="E1450" s="16" t="s">
        <v>3270</v>
      </c>
      <c r="F1450" s="16" t="s">
        <v>3271</v>
      </c>
      <c r="G1450" s="16" t="s">
        <v>3450</v>
      </c>
      <c r="H1450" s="17" t="s">
        <v>351</v>
      </c>
      <c r="I1450" s="25" t="n">
        <v>1500</v>
      </c>
      <c r="J1450" s="16" t="str">
        <f aca="false">VLOOKUP(H1450,'випадаючий список'!D$1:E$41,2,0)</f>
        <v>Оренда будинків і приміщень</v>
      </c>
      <c r="K1450" s="16" t="s">
        <v>352</v>
      </c>
      <c r="L1450" s="16" t="s">
        <v>353</v>
      </c>
      <c r="M1450" s="16" t="s">
        <v>366</v>
      </c>
      <c r="N1450" s="16" t="s">
        <v>3258</v>
      </c>
      <c r="O1450" s="16" t="s">
        <v>3274</v>
      </c>
      <c r="P1450" s="16" t="s">
        <v>455</v>
      </c>
    </row>
    <row r="1451" customFormat="false" ht="12.8" hidden="false" customHeight="false" outlineLevel="0" collapsed="false">
      <c r="A1451" s="24" t="n">
        <v>42690</v>
      </c>
      <c r="B1451" s="16" t="s">
        <v>16</v>
      </c>
      <c r="C1451" s="16" t="s">
        <v>3451</v>
      </c>
      <c r="D1451" s="16" t="s">
        <v>3452</v>
      </c>
      <c r="E1451" s="16" t="s">
        <v>3453</v>
      </c>
      <c r="F1451" s="16" t="s">
        <v>3454</v>
      </c>
      <c r="G1451" s="16" t="s">
        <v>3455</v>
      </c>
      <c r="H1451" s="17" t="s">
        <v>530</v>
      </c>
      <c r="I1451" s="25" t="n">
        <v>470</v>
      </c>
      <c r="J1451" s="16" t="str">
        <f aca="false">VLOOKUP(H1451,'випадаючий список'!D$1:E$41,2,0)</f>
        <v>Публікування матеріалів у друкованих засобах масової інформації</v>
      </c>
      <c r="K1451" s="16" t="s">
        <v>352</v>
      </c>
      <c r="L1451" s="16" t="s">
        <v>353</v>
      </c>
      <c r="M1451" s="16" t="s">
        <v>583</v>
      </c>
      <c r="N1451" s="16" t="s">
        <v>485</v>
      </c>
      <c r="O1451" s="16" t="s">
        <v>1481</v>
      </c>
      <c r="P1451" s="16" t="s">
        <v>487</v>
      </c>
    </row>
    <row r="1452" customFormat="false" ht="12.8" hidden="false" customHeight="false" outlineLevel="0" collapsed="false">
      <c r="A1452" s="24" t="n">
        <v>42690</v>
      </c>
      <c r="B1452" s="16" t="s">
        <v>16</v>
      </c>
      <c r="C1452" s="16" t="s">
        <v>3456</v>
      </c>
      <c r="D1452" s="16" t="s">
        <v>16</v>
      </c>
      <c r="E1452" s="16" t="s">
        <v>1478</v>
      </c>
      <c r="F1452" s="16" t="s">
        <v>1479</v>
      </c>
      <c r="G1452" s="16" t="s">
        <v>3457</v>
      </c>
      <c r="H1452" s="17" t="s">
        <v>365</v>
      </c>
      <c r="I1452" s="25" t="n">
        <v>10</v>
      </c>
      <c r="J1452" s="16" t="str">
        <f aca="false">VLOOKUP(H1452,'випадаючий список'!D$1:E$41,2,0)</f>
        <v>Банківські послуги</v>
      </c>
      <c r="K1452" s="16" t="s">
        <v>352</v>
      </c>
      <c r="L1452" s="16" t="s">
        <v>353</v>
      </c>
      <c r="M1452" s="16" t="s">
        <v>583</v>
      </c>
      <c r="N1452" s="16" t="s">
        <v>485</v>
      </c>
      <c r="O1452" s="16" t="s">
        <v>1481</v>
      </c>
      <c r="P1452" s="16" t="s">
        <v>487</v>
      </c>
    </row>
    <row r="1453" customFormat="false" ht="12.8" hidden="false" customHeight="false" outlineLevel="0" collapsed="false">
      <c r="A1453" s="24" t="n">
        <v>42690</v>
      </c>
      <c r="B1453" s="16" t="s">
        <v>16</v>
      </c>
      <c r="C1453" s="16" t="s">
        <v>3458</v>
      </c>
      <c r="D1453" s="16" t="s">
        <v>16</v>
      </c>
      <c r="E1453" s="16" t="s">
        <v>1478</v>
      </c>
      <c r="F1453" s="16" t="s">
        <v>1479</v>
      </c>
      <c r="G1453" s="16" t="s">
        <v>1474</v>
      </c>
      <c r="H1453" s="17" t="s">
        <v>365</v>
      </c>
      <c r="I1453" s="25" t="n">
        <v>5</v>
      </c>
      <c r="J1453" s="16" t="str">
        <f aca="false">VLOOKUP(H1453,'випадаючий список'!D$1:E$41,2,0)</f>
        <v>Банківські послуги</v>
      </c>
      <c r="K1453" s="16" t="s">
        <v>352</v>
      </c>
      <c r="L1453" s="16" t="s">
        <v>353</v>
      </c>
      <c r="M1453" s="16" t="s">
        <v>583</v>
      </c>
      <c r="N1453" s="16" t="s">
        <v>485</v>
      </c>
      <c r="O1453" s="16" t="s">
        <v>1481</v>
      </c>
      <c r="P1453" s="16" t="s">
        <v>487</v>
      </c>
    </row>
    <row r="1454" customFormat="false" ht="12.8" hidden="false" customHeight="false" outlineLevel="0" collapsed="false">
      <c r="A1454" s="24" t="n">
        <v>42690</v>
      </c>
      <c r="B1454" s="16" t="s">
        <v>16</v>
      </c>
      <c r="C1454" s="16" t="s">
        <v>3459</v>
      </c>
      <c r="D1454" s="16" t="s">
        <v>3460</v>
      </c>
      <c r="E1454" s="16" t="s">
        <v>3461</v>
      </c>
      <c r="F1454" s="16" t="s">
        <v>2272</v>
      </c>
      <c r="G1454" s="16" t="s">
        <v>3462</v>
      </c>
      <c r="H1454" s="17" t="s">
        <v>3273</v>
      </c>
      <c r="I1454" s="25" t="n">
        <v>805</v>
      </c>
      <c r="J1454" s="16" t="str">
        <f aca="false">VLOOKUP(H1454,'випадаючий список'!D$1:E$41,2,0)</f>
        <v>Грошова застава за участь у виборах</v>
      </c>
      <c r="K1454" s="16" t="s">
        <v>352</v>
      </c>
      <c r="L1454" s="16" t="s">
        <v>353</v>
      </c>
      <c r="M1454" s="16" t="s">
        <v>583</v>
      </c>
      <c r="N1454" s="16" t="s">
        <v>1475</v>
      </c>
      <c r="O1454" s="16" t="s">
        <v>1476</v>
      </c>
      <c r="P1454" s="16" t="s">
        <v>487</v>
      </c>
    </row>
    <row r="1455" customFormat="false" ht="12.8" hidden="false" customHeight="false" outlineLevel="0" collapsed="false">
      <c r="A1455" s="24" t="n">
        <v>42690</v>
      </c>
      <c r="B1455" s="16" t="s">
        <v>16</v>
      </c>
      <c r="C1455" s="16" t="s">
        <v>3463</v>
      </c>
      <c r="D1455" s="16" t="s">
        <v>3460</v>
      </c>
      <c r="E1455" s="16" t="s">
        <v>3461</v>
      </c>
      <c r="F1455" s="16" t="s">
        <v>2272</v>
      </c>
      <c r="G1455" s="16" t="s">
        <v>3464</v>
      </c>
      <c r="H1455" s="17" t="s">
        <v>3273</v>
      </c>
      <c r="I1455" s="25" t="n">
        <v>805</v>
      </c>
      <c r="J1455" s="16" t="str">
        <f aca="false">VLOOKUP(H1455,'випадаючий список'!D$1:E$41,2,0)</f>
        <v>Грошова застава за участь у виборах</v>
      </c>
      <c r="K1455" s="16" t="s">
        <v>352</v>
      </c>
      <c r="L1455" s="16" t="s">
        <v>353</v>
      </c>
      <c r="M1455" s="16" t="s">
        <v>583</v>
      </c>
      <c r="N1455" s="16" t="s">
        <v>1475</v>
      </c>
      <c r="O1455" s="16" t="s">
        <v>1476</v>
      </c>
      <c r="P1455" s="16" t="s">
        <v>487</v>
      </c>
    </row>
    <row r="1456" customFormat="false" ht="12.8" hidden="false" customHeight="false" outlineLevel="0" collapsed="false">
      <c r="A1456" s="24" t="n">
        <v>42690</v>
      </c>
      <c r="B1456" s="16" t="s">
        <v>117</v>
      </c>
      <c r="C1456" s="16" t="s">
        <v>2058</v>
      </c>
      <c r="D1456" s="16" t="s">
        <v>117</v>
      </c>
      <c r="E1456" s="16" t="s">
        <v>789</v>
      </c>
      <c r="F1456" s="16" t="s">
        <v>2693</v>
      </c>
      <c r="G1456" s="16" t="s">
        <v>2060</v>
      </c>
      <c r="H1456" s="17" t="s">
        <v>365</v>
      </c>
      <c r="I1456" s="25" t="n">
        <v>5</v>
      </c>
      <c r="J1456" s="16" t="str">
        <f aca="false">VLOOKUP(H1456,'випадаючий список'!D$1:E$41,2,0)</f>
        <v>Банківські послуги</v>
      </c>
      <c r="K1456" s="16" t="s">
        <v>352</v>
      </c>
      <c r="L1456" s="16" t="s">
        <v>353</v>
      </c>
      <c r="M1456" s="16" t="s">
        <v>583</v>
      </c>
      <c r="N1456" s="16" t="s">
        <v>396</v>
      </c>
      <c r="O1456" s="16" t="s">
        <v>2053</v>
      </c>
      <c r="P1456" s="16" t="s">
        <v>398</v>
      </c>
    </row>
    <row r="1457" customFormat="false" ht="12.8" hidden="false" customHeight="false" outlineLevel="0" collapsed="false">
      <c r="A1457" s="24" t="n">
        <v>42690</v>
      </c>
      <c r="C1457" s="16" t="s">
        <v>1940</v>
      </c>
      <c r="D1457" s="16" t="s">
        <v>3465</v>
      </c>
      <c r="E1457" s="16" t="s">
        <v>3466</v>
      </c>
      <c r="F1457" s="16" t="s">
        <v>3467</v>
      </c>
      <c r="G1457" s="16" t="s">
        <v>3468</v>
      </c>
      <c r="H1457" s="17" t="s">
        <v>527</v>
      </c>
      <c r="I1457" s="25" t="n">
        <v>2940</v>
      </c>
      <c r="J1457" s="16" t="str">
        <f aca="false">VLOOKUP(H1457,'випадаючий список'!D$1:E$41,2,0)</f>
        <v>Друковані матеріали (плакати, листиок, буклети та інших агітаційних матеріали)</v>
      </c>
      <c r="K1457" s="16" t="s">
        <v>352</v>
      </c>
      <c r="L1457" s="16" t="s">
        <v>574</v>
      </c>
      <c r="M1457" s="16" t="s">
        <v>583</v>
      </c>
      <c r="N1457" s="26" t="s">
        <v>374</v>
      </c>
      <c r="O1457" s="16" t="s">
        <v>832</v>
      </c>
      <c r="P1457" s="16" t="s">
        <v>374</v>
      </c>
    </row>
    <row r="1458" customFormat="false" ht="12.8" hidden="false" customHeight="false" outlineLevel="0" collapsed="false">
      <c r="A1458" s="24" t="n">
        <v>42690</v>
      </c>
      <c r="C1458" s="16" t="s">
        <v>1936</v>
      </c>
      <c r="D1458" s="16" t="s">
        <v>3469</v>
      </c>
      <c r="E1458" s="16" t="s">
        <v>3470</v>
      </c>
      <c r="F1458" s="16" t="s">
        <v>3471</v>
      </c>
      <c r="G1458" s="16" t="s">
        <v>3472</v>
      </c>
      <c r="H1458" s="17" t="s">
        <v>527</v>
      </c>
      <c r="I1458" s="25" t="n">
        <v>3445</v>
      </c>
      <c r="J1458" s="16" t="str">
        <f aca="false">VLOOKUP(H1458,'випадаючий список'!D$1:E$41,2,0)</f>
        <v>Друковані матеріали (плакати, листиок, буклети та інших агітаційних матеріали)</v>
      </c>
      <c r="K1458" s="16" t="s">
        <v>352</v>
      </c>
      <c r="L1458" s="16" t="s">
        <v>574</v>
      </c>
      <c r="M1458" s="16" t="s">
        <v>583</v>
      </c>
      <c r="N1458" s="26" t="s">
        <v>374</v>
      </c>
      <c r="O1458" s="16" t="s">
        <v>832</v>
      </c>
      <c r="P1458" s="16" t="s">
        <v>374</v>
      </c>
    </row>
    <row r="1459" customFormat="false" ht="12.8" hidden="false" customHeight="false" outlineLevel="0" collapsed="false">
      <c r="A1459" s="24" t="n">
        <v>42690</v>
      </c>
      <c r="C1459" s="16" t="s">
        <v>1954</v>
      </c>
      <c r="D1459" s="16" t="s">
        <v>1856</v>
      </c>
      <c r="F1459" s="16" t="s">
        <v>1857</v>
      </c>
      <c r="G1459" s="16" t="s">
        <v>2572</v>
      </c>
      <c r="H1459" s="17" t="s">
        <v>651</v>
      </c>
      <c r="I1459" s="25" t="n">
        <v>250000</v>
      </c>
      <c r="J1459" s="16" t="str">
        <f aca="false">VLOOKUP(H1459,'випадаючий список'!D$1:E$41,2,0)</f>
        <v>Інші послуги</v>
      </c>
      <c r="K1459" s="16" t="s">
        <v>352</v>
      </c>
      <c r="L1459" s="16" t="s">
        <v>574</v>
      </c>
      <c r="M1459" s="16" t="s">
        <v>583</v>
      </c>
      <c r="N1459" s="26" t="s">
        <v>374</v>
      </c>
      <c r="O1459" s="16" t="s">
        <v>832</v>
      </c>
      <c r="P1459" s="16" t="s">
        <v>374</v>
      </c>
    </row>
    <row r="1460" customFormat="false" ht="12.8" hidden="false" customHeight="false" outlineLevel="0" collapsed="false">
      <c r="A1460" s="24" t="n">
        <v>42690</v>
      </c>
      <c r="B1460" s="16" t="s">
        <v>16</v>
      </c>
      <c r="C1460" s="16" t="s">
        <v>3473</v>
      </c>
      <c r="D1460" s="16" t="s">
        <v>16</v>
      </c>
      <c r="E1460" s="16" t="s">
        <v>3474</v>
      </c>
      <c r="F1460" s="16" t="s">
        <v>3475</v>
      </c>
      <c r="G1460" s="16" t="s">
        <v>446</v>
      </c>
      <c r="H1460" s="17" t="s">
        <v>365</v>
      </c>
      <c r="I1460" s="25" t="n">
        <v>5</v>
      </c>
      <c r="J1460" s="16" t="str">
        <f aca="false">VLOOKUP(H1460,'випадаючий список'!D$1:E$41,2,0)</f>
        <v>Банківські послуги</v>
      </c>
      <c r="K1460" s="16" t="s">
        <v>352</v>
      </c>
      <c r="L1460" s="16" t="s">
        <v>353</v>
      </c>
      <c r="M1460" s="16" t="s">
        <v>621</v>
      </c>
      <c r="N1460" s="16" t="s">
        <v>3476</v>
      </c>
      <c r="O1460" s="27" t="s">
        <v>3477</v>
      </c>
      <c r="P1460" s="16" t="s">
        <v>382</v>
      </c>
    </row>
    <row r="1461" customFormat="false" ht="12.8" hidden="false" customHeight="false" outlineLevel="0" collapsed="false">
      <c r="A1461" s="24" t="n">
        <v>42690</v>
      </c>
      <c r="C1461" s="16" t="n">
        <v>1301</v>
      </c>
      <c r="D1461" s="16" t="s">
        <v>44</v>
      </c>
      <c r="F1461" s="16" t="s">
        <v>3478</v>
      </c>
      <c r="G1461" s="16" t="s">
        <v>3421</v>
      </c>
      <c r="H1461" s="17" t="s">
        <v>2385</v>
      </c>
      <c r="I1461" s="25" t="n">
        <v>71280</v>
      </c>
      <c r="J1461" s="16" t="str">
        <f aca="false">VLOOKUP(H1461,'випадаючий список'!D$1:E$41,2,0)</f>
        <v>Придбання рухомого майна (окрім транспортних засобів)</v>
      </c>
      <c r="K1461" s="16" t="s">
        <v>352</v>
      </c>
      <c r="L1461" s="16" t="s">
        <v>574</v>
      </c>
      <c r="M1461" s="26" t="s">
        <v>1378</v>
      </c>
      <c r="N1461" s="16" t="s">
        <v>374</v>
      </c>
      <c r="O1461" s="16" t="s">
        <v>1379</v>
      </c>
      <c r="P1461" s="16" t="s">
        <v>374</v>
      </c>
    </row>
    <row r="1462" customFormat="false" ht="12.8" hidden="false" customHeight="false" outlineLevel="0" collapsed="false">
      <c r="A1462" s="24" t="n">
        <v>42690</v>
      </c>
      <c r="B1462" s="16" t="s">
        <v>6</v>
      </c>
      <c r="C1462" s="16" t="s">
        <v>757</v>
      </c>
      <c r="D1462" s="16" t="s">
        <v>3412</v>
      </c>
      <c r="E1462" s="16" t="s">
        <v>3413</v>
      </c>
      <c r="F1462" s="16" t="s">
        <v>3479</v>
      </c>
      <c r="G1462" s="16" t="s">
        <v>3480</v>
      </c>
      <c r="H1462" s="17" t="s">
        <v>3273</v>
      </c>
      <c r="I1462" s="25" t="n">
        <v>718</v>
      </c>
      <c r="J1462" s="16" t="str">
        <f aca="false">VLOOKUP(H1462,'випадаючий список'!D$1:E$41,2,0)</f>
        <v>Грошова застава за участь у виборах</v>
      </c>
      <c r="K1462" s="16" t="s">
        <v>352</v>
      </c>
      <c r="L1462" s="16" t="s">
        <v>353</v>
      </c>
      <c r="M1462" s="26" t="s">
        <v>1378</v>
      </c>
      <c r="N1462" s="26" t="s">
        <v>374</v>
      </c>
      <c r="O1462" s="16" t="s">
        <v>2583</v>
      </c>
      <c r="P1462" s="16" t="s">
        <v>374</v>
      </c>
    </row>
    <row r="1463" customFormat="false" ht="12.8" hidden="false" customHeight="false" outlineLevel="0" collapsed="false">
      <c r="A1463" s="24" t="n">
        <v>42691</v>
      </c>
      <c r="B1463" s="16" t="s">
        <v>111</v>
      </c>
      <c r="C1463" s="16" t="s">
        <v>3481</v>
      </c>
      <c r="D1463" s="16" t="s">
        <v>111</v>
      </c>
      <c r="E1463" s="16" t="s">
        <v>457</v>
      </c>
      <c r="F1463" s="16" t="s">
        <v>458</v>
      </c>
      <c r="G1463" s="16" t="s">
        <v>422</v>
      </c>
      <c r="H1463" s="17" t="s">
        <v>365</v>
      </c>
      <c r="I1463" s="25" t="n">
        <v>13.52</v>
      </c>
      <c r="J1463" s="16" t="str">
        <f aca="false">VLOOKUP(H1463,'випадаючий список'!D$1:E$41,2,0)</f>
        <v>Банківські послуги</v>
      </c>
      <c r="K1463" s="16" t="s">
        <v>352</v>
      </c>
      <c r="L1463" s="16" t="s">
        <v>353</v>
      </c>
      <c r="M1463" s="16" t="s">
        <v>354</v>
      </c>
      <c r="N1463" s="16" t="s">
        <v>459</v>
      </c>
      <c r="O1463" s="16" t="s">
        <v>460</v>
      </c>
      <c r="P1463" s="16" t="s">
        <v>461</v>
      </c>
    </row>
    <row r="1464" customFormat="false" ht="12.8" hidden="false" customHeight="false" outlineLevel="0" collapsed="false">
      <c r="A1464" s="24" t="n">
        <v>42691</v>
      </c>
      <c r="B1464" s="16" t="s">
        <v>111</v>
      </c>
      <c r="C1464" s="16" t="s">
        <v>3482</v>
      </c>
      <c r="D1464" s="16" t="s">
        <v>65</v>
      </c>
      <c r="F1464" s="16" t="s">
        <v>464</v>
      </c>
      <c r="G1464" s="16" t="s">
        <v>2150</v>
      </c>
      <c r="H1464" s="17" t="s">
        <v>1181</v>
      </c>
      <c r="I1464" s="25" t="n">
        <v>1090</v>
      </c>
      <c r="J1464" s="16" t="str">
        <f aca="false">VLOOKUP(H1464,'випадаючий список'!D$1:E$41,2,0)</f>
        <v>Гонорари, в точу числі за надані консультаційні послуги</v>
      </c>
      <c r="K1464" s="16" t="s">
        <v>406</v>
      </c>
      <c r="L1464" s="16" t="s">
        <v>353</v>
      </c>
      <c r="M1464" s="16" t="s">
        <v>354</v>
      </c>
      <c r="N1464" s="16" t="s">
        <v>459</v>
      </c>
      <c r="O1464" s="16" t="s">
        <v>460</v>
      </c>
      <c r="P1464" s="16" t="s">
        <v>461</v>
      </c>
    </row>
    <row r="1465" customFormat="false" ht="12.8" hidden="false" customHeight="false" outlineLevel="0" collapsed="false">
      <c r="A1465" s="24" t="n">
        <v>42691</v>
      </c>
      <c r="B1465" s="16" t="s">
        <v>111</v>
      </c>
      <c r="C1465" s="16" t="s">
        <v>3089</v>
      </c>
      <c r="D1465" s="16" t="s">
        <v>85</v>
      </c>
      <c r="F1465" s="16" t="s">
        <v>464</v>
      </c>
      <c r="G1465" s="16" t="s">
        <v>2150</v>
      </c>
      <c r="H1465" s="17" t="s">
        <v>1181</v>
      </c>
      <c r="I1465" s="25" t="n">
        <v>1750</v>
      </c>
      <c r="J1465" s="16" t="str">
        <f aca="false">VLOOKUP(H1465,'випадаючий список'!D$1:E$41,2,0)</f>
        <v>Гонорари, в точу числі за надані консультаційні послуги</v>
      </c>
      <c r="K1465" s="16" t="s">
        <v>406</v>
      </c>
      <c r="L1465" s="16" t="s">
        <v>353</v>
      </c>
      <c r="M1465" s="16" t="s">
        <v>354</v>
      </c>
      <c r="N1465" s="16" t="s">
        <v>459</v>
      </c>
      <c r="O1465" s="16" t="s">
        <v>460</v>
      </c>
      <c r="P1465" s="16" t="s">
        <v>461</v>
      </c>
    </row>
    <row r="1466" customFormat="false" ht="12.8" hidden="false" customHeight="false" outlineLevel="0" collapsed="false">
      <c r="A1466" s="24" t="n">
        <v>42691</v>
      </c>
      <c r="B1466" s="16" t="s">
        <v>111</v>
      </c>
      <c r="C1466" s="16" t="s">
        <v>3483</v>
      </c>
      <c r="D1466" s="16" t="s">
        <v>85</v>
      </c>
      <c r="F1466" s="16" t="s">
        <v>464</v>
      </c>
      <c r="G1466" s="16" t="s">
        <v>2150</v>
      </c>
      <c r="H1466" s="17" t="s">
        <v>1181</v>
      </c>
      <c r="I1466" s="25" t="n">
        <v>6040</v>
      </c>
      <c r="J1466" s="16" t="str">
        <f aca="false">VLOOKUP(H1466,'випадаючий список'!D$1:E$41,2,0)</f>
        <v>Гонорари, в точу числі за надані консультаційні послуги</v>
      </c>
      <c r="K1466" s="16" t="s">
        <v>406</v>
      </c>
      <c r="L1466" s="16" t="s">
        <v>353</v>
      </c>
      <c r="M1466" s="16" t="s">
        <v>354</v>
      </c>
      <c r="N1466" s="16" t="s">
        <v>459</v>
      </c>
      <c r="O1466" s="16" t="s">
        <v>460</v>
      </c>
      <c r="P1466" s="16" t="s">
        <v>461</v>
      </c>
    </row>
    <row r="1467" customFormat="false" ht="12.8" hidden="false" customHeight="false" outlineLevel="0" collapsed="false">
      <c r="A1467" s="24" t="n">
        <v>42691</v>
      </c>
      <c r="B1467" s="16" t="s">
        <v>111</v>
      </c>
      <c r="C1467" s="16" t="s">
        <v>3483</v>
      </c>
      <c r="D1467" s="16" t="s">
        <v>159</v>
      </c>
      <c r="F1467" s="16" t="s">
        <v>464</v>
      </c>
      <c r="G1467" s="16" t="s">
        <v>2150</v>
      </c>
      <c r="H1467" s="17" t="s">
        <v>1181</v>
      </c>
      <c r="I1467" s="25" t="n">
        <v>2300</v>
      </c>
      <c r="J1467" s="16" t="str">
        <f aca="false">VLOOKUP(H1467,'випадаючий список'!D$1:E$41,2,0)</f>
        <v>Гонорари, в точу числі за надані консультаційні послуги</v>
      </c>
      <c r="K1467" s="16" t="s">
        <v>406</v>
      </c>
      <c r="L1467" s="16" t="s">
        <v>353</v>
      </c>
      <c r="M1467" s="16" t="s">
        <v>354</v>
      </c>
      <c r="N1467" s="16" t="s">
        <v>459</v>
      </c>
      <c r="O1467" s="16" t="s">
        <v>460</v>
      </c>
      <c r="P1467" s="16" t="s">
        <v>461</v>
      </c>
    </row>
    <row r="1468" customFormat="false" ht="12.8" hidden="false" customHeight="false" outlineLevel="0" collapsed="false">
      <c r="A1468" s="24" t="n">
        <v>42691</v>
      </c>
      <c r="B1468" s="16" t="s">
        <v>113</v>
      </c>
      <c r="C1468" s="16" t="s">
        <v>3190</v>
      </c>
      <c r="D1468" s="16" t="s">
        <v>3484</v>
      </c>
      <c r="E1468" s="16" t="s">
        <v>3485</v>
      </c>
      <c r="F1468" s="16" t="s">
        <v>3486</v>
      </c>
      <c r="G1468" s="16" t="s">
        <v>3487</v>
      </c>
      <c r="H1468" s="17" t="s">
        <v>777</v>
      </c>
      <c r="I1468" s="25" t="n">
        <v>469840</v>
      </c>
      <c r="J1468" s="16" t="str">
        <f aca="false">VLOOKUP(H1468,'випадаючий список'!D$1:E$41,2,0)</f>
        <v>Предмети, матеріали (сувеніри, канцтовари тощо)</v>
      </c>
      <c r="K1468" s="16" t="s">
        <v>352</v>
      </c>
      <c r="L1468" s="16" t="s">
        <v>574</v>
      </c>
      <c r="M1468" s="16" t="s">
        <v>354</v>
      </c>
      <c r="N1468" s="16" t="s">
        <v>374</v>
      </c>
      <c r="O1468" s="16" t="s">
        <v>800</v>
      </c>
      <c r="P1468" s="16" t="s">
        <v>374</v>
      </c>
    </row>
    <row r="1469" customFormat="false" ht="12.8" hidden="false" customHeight="false" outlineLevel="0" collapsed="false">
      <c r="A1469" s="24" t="n">
        <v>42691</v>
      </c>
      <c r="B1469" s="16" t="s">
        <v>113</v>
      </c>
      <c r="C1469" s="16" t="s">
        <v>3488</v>
      </c>
      <c r="D1469" s="16" t="s">
        <v>113</v>
      </c>
      <c r="E1469" s="16" t="s">
        <v>633</v>
      </c>
      <c r="F1469" s="16" t="s">
        <v>798</v>
      </c>
      <c r="G1469" s="16" t="s">
        <v>871</v>
      </c>
      <c r="H1469" s="17" t="s">
        <v>365</v>
      </c>
      <c r="I1469" s="25" t="n">
        <v>2</v>
      </c>
      <c r="J1469" s="16" t="str">
        <f aca="false">VLOOKUP(H1469,'випадаючий список'!D$1:E$41,2,0)</f>
        <v>Банківські послуги</v>
      </c>
      <c r="K1469" s="16" t="s">
        <v>352</v>
      </c>
      <c r="L1469" s="16" t="s">
        <v>574</v>
      </c>
      <c r="M1469" s="16" t="s">
        <v>354</v>
      </c>
      <c r="N1469" s="16" t="s">
        <v>374</v>
      </c>
      <c r="O1469" s="16" t="s">
        <v>800</v>
      </c>
      <c r="P1469" s="16" t="s">
        <v>374</v>
      </c>
    </row>
    <row r="1470" customFormat="false" ht="12.8" hidden="false" customHeight="false" outlineLevel="0" collapsed="false">
      <c r="A1470" s="24" t="n">
        <v>42691</v>
      </c>
      <c r="B1470" s="16" t="s">
        <v>1145</v>
      </c>
      <c r="C1470" s="16" t="s">
        <v>3489</v>
      </c>
      <c r="D1470" s="16" t="s">
        <v>1719</v>
      </c>
      <c r="E1470" s="16" t="s">
        <v>1720</v>
      </c>
      <c r="F1470" s="16" t="s">
        <v>1721</v>
      </c>
      <c r="G1470" s="16" t="s">
        <v>3490</v>
      </c>
      <c r="H1470" s="17" t="s">
        <v>351</v>
      </c>
      <c r="I1470" s="25" t="n">
        <v>720</v>
      </c>
      <c r="J1470" s="16" t="str">
        <f aca="false">VLOOKUP(H1470,'випадаючий список'!D$1:E$41,2,0)</f>
        <v>Оренда будинків і приміщень</v>
      </c>
      <c r="K1470" s="16" t="s">
        <v>352</v>
      </c>
      <c r="L1470" s="16" t="s">
        <v>353</v>
      </c>
      <c r="M1470" s="16" t="s">
        <v>366</v>
      </c>
      <c r="N1470" s="16" t="s">
        <v>493</v>
      </c>
      <c r="O1470" s="16" t="s">
        <v>494</v>
      </c>
      <c r="P1470" s="16" t="s">
        <v>495</v>
      </c>
    </row>
    <row r="1471" customFormat="false" ht="12.8" hidden="false" customHeight="false" outlineLevel="0" collapsed="false">
      <c r="A1471" s="24" t="n">
        <v>42691</v>
      </c>
      <c r="B1471" s="16" t="s">
        <v>1145</v>
      </c>
      <c r="C1471" s="16" t="s">
        <v>3491</v>
      </c>
      <c r="D1471" s="16" t="s">
        <v>1719</v>
      </c>
      <c r="E1471" s="16" t="s">
        <v>1720</v>
      </c>
      <c r="F1471" s="16" t="s">
        <v>1721</v>
      </c>
      <c r="G1471" s="16" t="s">
        <v>3492</v>
      </c>
      <c r="H1471" s="17" t="s">
        <v>360</v>
      </c>
      <c r="I1471" s="25" t="n">
        <v>31.2</v>
      </c>
      <c r="J1471" s="16" t="str">
        <f aca="false">VLOOKUP(H1471,'випадаючий список'!D$1:E$41,2,0)</f>
        <v>Комунальні послуги</v>
      </c>
      <c r="K1471" s="16" t="s">
        <v>352</v>
      </c>
      <c r="L1471" s="16" t="s">
        <v>353</v>
      </c>
      <c r="M1471" s="16" t="s">
        <v>366</v>
      </c>
      <c r="N1471" s="16" t="s">
        <v>493</v>
      </c>
      <c r="O1471" s="16" t="s">
        <v>494</v>
      </c>
      <c r="P1471" s="16" t="s">
        <v>495</v>
      </c>
    </row>
    <row r="1472" customFormat="false" ht="12.8" hidden="false" customHeight="false" outlineLevel="0" collapsed="false">
      <c r="A1472" s="24" t="n">
        <v>42691</v>
      </c>
      <c r="B1472" s="16" t="s">
        <v>6</v>
      </c>
      <c r="C1472" s="16" t="s">
        <v>2580</v>
      </c>
      <c r="D1472" s="16" t="s">
        <v>6</v>
      </c>
      <c r="E1472" s="16" t="s">
        <v>580</v>
      </c>
      <c r="G1472" s="16" t="s">
        <v>446</v>
      </c>
      <c r="H1472" s="17" t="s">
        <v>365</v>
      </c>
      <c r="I1472" s="25" t="n">
        <v>51.19</v>
      </c>
      <c r="J1472" s="16" t="str">
        <f aca="false">VLOOKUP(H1472,'випадаючий список'!D$1:E$41,2,0)</f>
        <v>Банківські послуги</v>
      </c>
      <c r="K1472" s="16" t="s">
        <v>352</v>
      </c>
      <c r="L1472" s="16" t="s">
        <v>353</v>
      </c>
      <c r="M1472" s="16" t="s">
        <v>366</v>
      </c>
      <c r="N1472" s="16" t="s">
        <v>636</v>
      </c>
      <c r="O1472" s="16" t="s">
        <v>1930</v>
      </c>
      <c r="P1472" s="16" t="s">
        <v>638</v>
      </c>
    </row>
    <row r="1473" customFormat="false" ht="12.8" hidden="false" customHeight="false" outlineLevel="0" collapsed="false">
      <c r="A1473" s="24" t="n">
        <v>42691</v>
      </c>
      <c r="B1473" s="16" t="s">
        <v>121</v>
      </c>
      <c r="C1473" s="16" t="s">
        <v>415</v>
      </c>
      <c r="D1473" s="16" t="s">
        <v>62</v>
      </c>
      <c r="E1473" s="16" t="s">
        <v>2348</v>
      </c>
      <c r="F1473" s="16" t="s">
        <v>445</v>
      </c>
      <c r="G1473" s="16" t="s">
        <v>3493</v>
      </c>
      <c r="H1473" s="17" t="s">
        <v>868</v>
      </c>
      <c r="I1473" s="25" t="n">
        <v>5040</v>
      </c>
      <c r="J1473" s="16" t="str">
        <f aca="false">VLOOKUP(H1473,'випадаючий список'!D$1:E$41,2,0)</f>
        <v>Транспортні послуги</v>
      </c>
      <c r="K1473" s="16" t="s">
        <v>352</v>
      </c>
      <c r="L1473" s="16" t="s">
        <v>353</v>
      </c>
      <c r="M1473" s="16" t="s">
        <v>366</v>
      </c>
      <c r="N1473" s="16" t="s">
        <v>447</v>
      </c>
      <c r="O1473" s="16" t="s">
        <v>528</v>
      </c>
      <c r="P1473" s="16" t="s">
        <v>449</v>
      </c>
    </row>
    <row r="1474" customFormat="false" ht="12.8" hidden="false" customHeight="false" outlineLevel="0" collapsed="false">
      <c r="A1474" s="24" t="n">
        <v>42691</v>
      </c>
      <c r="B1474" s="16" t="s">
        <v>121</v>
      </c>
      <c r="C1474" s="16" t="s">
        <v>412</v>
      </c>
      <c r="D1474" s="16" t="s">
        <v>3494</v>
      </c>
      <c r="E1474" s="16" t="s">
        <v>3495</v>
      </c>
      <c r="F1474" s="16" t="s">
        <v>445</v>
      </c>
      <c r="G1474" s="16" t="s">
        <v>3496</v>
      </c>
      <c r="H1474" s="17" t="s">
        <v>351</v>
      </c>
      <c r="I1474" s="25" t="n">
        <v>2400</v>
      </c>
      <c r="J1474" s="16" t="str">
        <f aca="false">VLOOKUP(H1474,'випадаючий список'!D$1:E$41,2,0)</f>
        <v>Оренда будинків і приміщень</v>
      </c>
      <c r="K1474" s="16" t="s">
        <v>352</v>
      </c>
      <c r="L1474" s="16" t="s">
        <v>353</v>
      </c>
      <c r="M1474" s="16" t="s">
        <v>366</v>
      </c>
      <c r="N1474" s="16" t="s">
        <v>549</v>
      </c>
      <c r="O1474" s="16" t="s">
        <v>550</v>
      </c>
      <c r="P1474" s="16" t="s">
        <v>449</v>
      </c>
    </row>
    <row r="1475" customFormat="false" ht="12.8" hidden="false" customHeight="false" outlineLevel="0" collapsed="false">
      <c r="A1475" s="24" t="n">
        <v>42691</v>
      </c>
      <c r="B1475" s="16" t="s">
        <v>121</v>
      </c>
      <c r="C1475" s="16" t="s">
        <v>829</v>
      </c>
      <c r="D1475" s="16" t="s">
        <v>237</v>
      </c>
      <c r="E1475" s="16" t="s">
        <v>826</v>
      </c>
      <c r="F1475" s="16" t="s">
        <v>445</v>
      </c>
      <c r="G1475" s="16" t="s">
        <v>3497</v>
      </c>
      <c r="H1475" s="17" t="s">
        <v>514</v>
      </c>
      <c r="I1475" s="25" t="n">
        <v>274.79</v>
      </c>
      <c r="J1475" s="16" t="str">
        <f aca="false">VLOOKUP(H1475,'випадаючий список'!D$1:E$41,2,0)</f>
        <v>Послуги зв’язку</v>
      </c>
      <c r="K1475" s="16" t="s">
        <v>352</v>
      </c>
      <c r="L1475" s="16" t="s">
        <v>353</v>
      </c>
      <c r="M1475" s="16" t="s">
        <v>366</v>
      </c>
      <c r="N1475" s="16" t="s">
        <v>531</v>
      </c>
      <c r="O1475" s="16" t="s">
        <v>532</v>
      </c>
      <c r="P1475" s="16" t="s">
        <v>449</v>
      </c>
    </row>
    <row r="1476" customFormat="false" ht="12.8" hidden="false" customHeight="false" outlineLevel="0" collapsed="false">
      <c r="A1476" s="24" t="n">
        <v>42691</v>
      </c>
      <c r="B1476" s="16" t="s">
        <v>121</v>
      </c>
      <c r="C1476" s="16" t="s">
        <v>834</v>
      </c>
      <c r="D1476" s="16" t="s">
        <v>3498</v>
      </c>
      <c r="F1476" s="16" t="s">
        <v>445</v>
      </c>
      <c r="G1476" s="16" t="s">
        <v>3499</v>
      </c>
      <c r="H1476" s="17" t="s">
        <v>360</v>
      </c>
      <c r="I1476" s="25" t="n">
        <v>343.48</v>
      </c>
      <c r="J1476" s="16" t="str">
        <f aca="false">VLOOKUP(H1476,'випадаючий список'!D$1:E$41,2,0)</f>
        <v>Комунальні послуги</v>
      </c>
      <c r="K1476" s="16" t="s">
        <v>352</v>
      </c>
      <c r="L1476" s="16" t="s">
        <v>353</v>
      </c>
      <c r="M1476" s="16" t="s">
        <v>366</v>
      </c>
      <c r="N1476" s="16" t="s">
        <v>531</v>
      </c>
      <c r="O1476" s="16" t="s">
        <v>532</v>
      </c>
      <c r="P1476" s="16" t="s">
        <v>449</v>
      </c>
    </row>
    <row r="1477" customFormat="false" ht="12.8" hidden="false" customHeight="false" outlineLevel="0" collapsed="false">
      <c r="A1477" s="24" t="n">
        <v>42691</v>
      </c>
      <c r="B1477" s="16" t="s">
        <v>121</v>
      </c>
      <c r="C1477" s="16" t="s">
        <v>3500</v>
      </c>
      <c r="D1477" s="16" t="s">
        <v>121</v>
      </c>
      <c r="E1477" s="16" t="s">
        <v>436</v>
      </c>
      <c r="F1477" s="16" t="s">
        <v>483</v>
      </c>
      <c r="G1477" s="16" t="s">
        <v>546</v>
      </c>
      <c r="H1477" s="17" t="s">
        <v>365</v>
      </c>
      <c r="I1477" s="25" t="n">
        <v>3</v>
      </c>
      <c r="J1477" s="16" t="str">
        <f aca="false">VLOOKUP(H1477,'випадаючий список'!D$1:E$41,2,0)</f>
        <v>Банківські послуги</v>
      </c>
      <c r="K1477" s="16" t="s">
        <v>352</v>
      </c>
      <c r="L1477" s="16" t="s">
        <v>353</v>
      </c>
      <c r="M1477" s="16" t="s">
        <v>366</v>
      </c>
      <c r="N1477" s="16" t="s">
        <v>531</v>
      </c>
      <c r="O1477" s="16" t="s">
        <v>532</v>
      </c>
      <c r="P1477" s="16" t="s">
        <v>449</v>
      </c>
    </row>
    <row r="1478" customFormat="false" ht="12.8" hidden="false" customHeight="false" outlineLevel="0" collapsed="false">
      <c r="A1478" s="24" t="n">
        <v>42691</v>
      </c>
      <c r="B1478" s="16" t="s">
        <v>121</v>
      </c>
      <c r="C1478" s="16" t="s">
        <v>3501</v>
      </c>
      <c r="D1478" s="16" t="s">
        <v>121</v>
      </c>
      <c r="E1478" s="16" t="s">
        <v>436</v>
      </c>
      <c r="F1478" s="16" t="s">
        <v>483</v>
      </c>
      <c r="G1478" s="16" t="s">
        <v>3502</v>
      </c>
      <c r="H1478" s="17" t="s">
        <v>365</v>
      </c>
      <c r="I1478" s="25" t="n">
        <v>89.59</v>
      </c>
      <c r="J1478" s="16" t="str">
        <f aca="false">VLOOKUP(H1478,'випадаючий список'!D$1:E$41,2,0)</f>
        <v>Банківські послуги</v>
      </c>
      <c r="K1478" s="16" t="s">
        <v>352</v>
      </c>
      <c r="L1478" s="16" t="s">
        <v>353</v>
      </c>
      <c r="M1478" s="16" t="s">
        <v>366</v>
      </c>
      <c r="N1478" s="16" t="s">
        <v>531</v>
      </c>
      <c r="O1478" s="16" t="s">
        <v>532</v>
      </c>
      <c r="P1478" s="16" t="s">
        <v>449</v>
      </c>
    </row>
    <row r="1479" customFormat="false" ht="12.8" hidden="false" customHeight="false" outlineLevel="0" collapsed="false">
      <c r="A1479" s="24" t="n">
        <v>42691</v>
      </c>
      <c r="B1479" s="16" t="s">
        <v>121</v>
      </c>
      <c r="C1479" s="16" t="s">
        <v>3503</v>
      </c>
      <c r="D1479" s="16" t="s">
        <v>121</v>
      </c>
      <c r="E1479" s="16" t="s">
        <v>436</v>
      </c>
      <c r="F1479" s="16" t="s">
        <v>483</v>
      </c>
      <c r="G1479" s="16" t="s">
        <v>3504</v>
      </c>
      <c r="H1479" s="17" t="s">
        <v>365</v>
      </c>
      <c r="I1479" s="25" t="n">
        <v>3</v>
      </c>
      <c r="J1479" s="16" t="str">
        <f aca="false">VLOOKUP(H1479,'випадаючий список'!D$1:E$41,2,0)</f>
        <v>Банківські послуги</v>
      </c>
      <c r="K1479" s="16" t="s">
        <v>352</v>
      </c>
      <c r="L1479" s="16" t="s">
        <v>353</v>
      </c>
      <c r="M1479" s="16" t="s">
        <v>366</v>
      </c>
      <c r="N1479" s="16" t="s">
        <v>447</v>
      </c>
      <c r="O1479" s="16" t="s">
        <v>528</v>
      </c>
      <c r="P1479" s="16" t="s">
        <v>449</v>
      </c>
    </row>
    <row r="1480" customFormat="false" ht="12.8" hidden="false" customHeight="false" outlineLevel="0" collapsed="false">
      <c r="A1480" s="24" t="n">
        <v>42691</v>
      </c>
      <c r="B1480" s="16" t="s">
        <v>121</v>
      </c>
      <c r="C1480" s="16" t="s">
        <v>3505</v>
      </c>
      <c r="D1480" s="16" t="s">
        <v>121</v>
      </c>
      <c r="E1480" s="16" t="s">
        <v>436</v>
      </c>
      <c r="F1480" s="16" t="s">
        <v>483</v>
      </c>
      <c r="G1480" s="16" t="s">
        <v>546</v>
      </c>
      <c r="H1480" s="17" t="s">
        <v>365</v>
      </c>
      <c r="I1480" s="25" t="n">
        <v>3</v>
      </c>
      <c r="J1480" s="16" t="str">
        <f aca="false">VLOOKUP(H1480,'випадаючий список'!D$1:E$41,2,0)</f>
        <v>Банківські послуги</v>
      </c>
      <c r="K1480" s="16" t="s">
        <v>352</v>
      </c>
      <c r="L1480" s="16" t="s">
        <v>353</v>
      </c>
      <c r="M1480" s="16" t="s">
        <v>366</v>
      </c>
      <c r="N1480" s="16" t="s">
        <v>549</v>
      </c>
      <c r="O1480" s="16" t="s">
        <v>550</v>
      </c>
      <c r="P1480" s="16" t="s">
        <v>449</v>
      </c>
    </row>
    <row r="1481" customFormat="false" ht="12.8" hidden="false" customHeight="false" outlineLevel="0" collapsed="false">
      <c r="A1481" s="24" t="n">
        <v>42691</v>
      </c>
      <c r="B1481" s="16" t="s">
        <v>111</v>
      </c>
      <c r="C1481" s="16" t="s">
        <v>2524</v>
      </c>
      <c r="D1481" s="16" t="s">
        <v>111</v>
      </c>
      <c r="E1481" s="16" t="s">
        <v>457</v>
      </c>
      <c r="F1481" s="16" t="s">
        <v>569</v>
      </c>
      <c r="G1481" s="16" t="s">
        <v>373</v>
      </c>
      <c r="H1481" s="17" t="s">
        <v>365</v>
      </c>
      <c r="I1481" s="25" t="n">
        <v>15</v>
      </c>
      <c r="J1481" s="16" t="str">
        <f aca="false">VLOOKUP(H1481,'випадаючий список'!D$1:E$41,2,0)</f>
        <v>Банківські послуги</v>
      </c>
      <c r="K1481" s="16" t="s">
        <v>352</v>
      </c>
      <c r="L1481" s="16" t="s">
        <v>353</v>
      </c>
      <c r="M1481" s="16" t="s">
        <v>366</v>
      </c>
      <c r="N1481" s="26" t="s">
        <v>374</v>
      </c>
      <c r="O1481" s="16" t="s">
        <v>375</v>
      </c>
      <c r="P1481" s="16" t="s">
        <v>374</v>
      </c>
    </row>
    <row r="1482" customFormat="false" ht="12.8" hidden="false" customHeight="false" outlineLevel="0" collapsed="false">
      <c r="A1482" s="24" t="n">
        <v>42691</v>
      </c>
      <c r="C1482" s="16" t="s">
        <v>919</v>
      </c>
      <c r="D1482" s="16" t="s">
        <v>199</v>
      </c>
      <c r="E1482" s="16" t="s">
        <v>873</v>
      </c>
      <c r="F1482" s="16" t="s">
        <v>2036</v>
      </c>
      <c r="G1482" s="16" t="s">
        <v>2037</v>
      </c>
      <c r="H1482" s="17" t="s">
        <v>411</v>
      </c>
      <c r="I1482" s="25" t="n">
        <v>17990</v>
      </c>
      <c r="J1482" s="16" t="str">
        <f aca="false">VLOOKUP(H1482,'випадаючий список'!D$1:E$41,2,0)</f>
        <v>Податок на доходи</v>
      </c>
      <c r="K1482" s="16" t="s">
        <v>352</v>
      </c>
      <c r="L1482" s="16" t="s">
        <v>574</v>
      </c>
      <c r="M1482" s="16" t="s">
        <v>366</v>
      </c>
      <c r="N1482" s="26" t="s">
        <v>374</v>
      </c>
      <c r="O1482" s="16" t="s">
        <v>2961</v>
      </c>
      <c r="P1482" s="16" t="s">
        <v>374</v>
      </c>
    </row>
    <row r="1483" customFormat="false" ht="12.8" hidden="false" customHeight="false" outlineLevel="0" collapsed="false">
      <c r="A1483" s="24" t="n">
        <v>42691</v>
      </c>
      <c r="C1483" s="16" t="s">
        <v>1057</v>
      </c>
      <c r="D1483" s="16" t="s">
        <v>53</v>
      </c>
      <c r="E1483" s="16" t="s">
        <v>971</v>
      </c>
      <c r="F1483" s="16" t="s">
        <v>2036</v>
      </c>
      <c r="G1483" s="16" t="s">
        <v>2039</v>
      </c>
      <c r="H1483" s="17" t="s">
        <v>414</v>
      </c>
      <c r="I1483" s="25" t="n">
        <v>22300</v>
      </c>
      <c r="J1483" s="16" t="str">
        <f aca="false">VLOOKUP(H1483,'випадаючий список'!D$1:E$41,2,0)</f>
        <v>Сплата ЄСВ</v>
      </c>
      <c r="K1483" s="16" t="s">
        <v>352</v>
      </c>
      <c r="L1483" s="16" t="s">
        <v>574</v>
      </c>
      <c r="M1483" s="16" t="s">
        <v>366</v>
      </c>
      <c r="N1483" s="26" t="s">
        <v>374</v>
      </c>
      <c r="O1483" s="16" t="s">
        <v>2961</v>
      </c>
      <c r="P1483" s="16" t="s">
        <v>374</v>
      </c>
    </row>
    <row r="1484" customFormat="false" ht="12.8" hidden="false" customHeight="false" outlineLevel="0" collapsed="false">
      <c r="A1484" s="24" t="n">
        <v>42691</v>
      </c>
      <c r="C1484" s="16" t="s">
        <v>901</v>
      </c>
      <c r="D1484" s="16" t="s">
        <v>199</v>
      </c>
      <c r="E1484" s="16" t="s">
        <v>873</v>
      </c>
      <c r="F1484" s="16" t="s">
        <v>2041</v>
      </c>
      <c r="G1484" s="16" t="s">
        <v>315</v>
      </c>
      <c r="H1484" s="17" t="s">
        <v>418</v>
      </c>
      <c r="I1484" s="25" t="n">
        <v>1500</v>
      </c>
      <c r="J1484" s="16" t="str">
        <f aca="false">VLOOKUP(H1484,'випадаючий список'!D$1:E$41,2,0)</f>
        <v>Військовий збір</v>
      </c>
      <c r="K1484" s="16" t="s">
        <v>352</v>
      </c>
      <c r="L1484" s="16" t="s">
        <v>574</v>
      </c>
      <c r="M1484" s="16" t="s">
        <v>366</v>
      </c>
      <c r="N1484" s="26" t="s">
        <v>374</v>
      </c>
      <c r="O1484" s="16" t="s">
        <v>2961</v>
      </c>
      <c r="P1484" s="16" t="s">
        <v>374</v>
      </c>
    </row>
    <row r="1485" customFormat="false" ht="12.8" hidden="false" customHeight="false" outlineLevel="0" collapsed="false">
      <c r="A1485" s="24" t="n">
        <v>42691</v>
      </c>
      <c r="B1485" s="16" t="s">
        <v>1145</v>
      </c>
      <c r="C1485" s="16" t="s">
        <v>3506</v>
      </c>
      <c r="D1485" s="16" t="s">
        <v>1145</v>
      </c>
      <c r="E1485" s="16" t="s">
        <v>1147</v>
      </c>
      <c r="F1485" s="16" t="s">
        <v>1986</v>
      </c>
      <c r="G1485" s="16" t="s">
        <v>3507</v>
      </c>
      <c r="H1485" s="17" t="s">
        <v>365</v>
      </c>
      <c r="I1485" s="25" t="n">
        <v>1.5</v>
      </c>
      <c r="J1485" s="16" t="str">
        <f aca="false">VLOOKUP(H1485,'випадаючий список'!D$1:E$41,2,0)</f>
        <v>Банківські послуги</v>
      </c>
      <c r="K1485" s="16" t="s">
        <v>352</v>
      </c>
      <c r="L1485" s="16" t="s">
        <v>353</v>
      </c>
      <c r="M1485" s="16" t="s">
        <v>583</v>
      </c>
      <c r="N1485" s="16" t="s">
        <v>636</v>
      </c>
      <c r="O1485" s="16" t="s">
        <v>3508</v>
      </c>
      <c r="P1485" s="16" t="s">
        <v>638</v>
      </c>
    </row>
    <row r="1486" customFormat="false" ht="12.8" hidden="false" customHeight="false" outlineLevel="0" collapsed="false">
      <c r="A1486" s="24" t="n">
        <v>42691</v>
      </c>
      <c r="B1486" s="16" t="s">
        <v>1145</v>
      </c>
      <c r="C1486" s="16" t="s">
        <v>3509</v>
      </c>
      <c r="D1486" s="16" t="s">
        <v>1145</v>
      </c>
      <c r="E1486" s="16" t="s">
        <v>1147</v>
      </c>
      <c r="F1486" s="16" t="s">
        <v>1986</v>
      </c>
      <c r="G1486" s="16" t="s">
        <v>3507</v>
      </c>
      <c r="H1486" s="17" t="s">
        <v>365</v>
      </c>
      <c r="I1486" s="25" t="n">
        <v>1.5</v>
      </c>
      <c r="J1486" s="16" t="str">
        <f aca="false">VLOOKUP(H1486,'випадаючий список'!D$1:E$41,2,0)</f>
        <v>Банківські послуги</v>
      </c>
      <c r="K1486" s="16" t="s">
        <v>352</v>
      </c>
      <c r="L1486" s="16" t="s">
        <v>353</v>
      </c>
      <c r="M1486" s="16" t="s">
        <v>583</v>
      </c>
      <c r="N1486" s="16" t="s">
        <v>636</v>
      </c>
      <c r="O1486" s="16" t="s">
        <v>3508</v>
      </c>
      <c r="P1486" s="16" t="s">
        <v>638</v>
      </c>
    </row>
    <row r="1487" customFormat="false" ht="12.8" hidden="false" customHeight="false" outlineLevel="0" collapsed="false">
      <c r="A1487" s="24" t="n">
        <v>42691</v>
      </c>
      <c r="B1487" s="16" t="s">
        <v>1145</v>
      </c>
      <c r="C1487" s="16" t="s">
        <v>984</v>
      </c>
      <c r="D1487" s="16" t="s">
        <v>3510</v>
      </c>
      <c r="E1487" s="16" t="s">
        <v>3511</v>
      </c>
      <c r="F1487" s="16" t="s">
        <v>3512</v>
      </c>
      <c r="G1487" s="16" t="s">
        <v>3513</v>
      </c>
      <c r="H1487" s="17" t="s">
        <v>3273</v>
      </c>
      <c r="I1487" s="25" t="n">
        <v>1012</v>
      </c>
      <c r="J1487" s="16" t="str">
        <f aca="false">VLOOKUP(H1487,'випадаючий список'!D$1:E$41,2,0)</f>
        <v>Грошова застава за участь у виборах</v>
      </c>
      <c r="K1487" s="16" t="s">
        <v>352</v>
      </c>
      <c r="L1487" s="16" t="s">
        <v>353</v>
      </c>
      <c r="M1487" s="16" t="s">
        <v>583</v>
      </c>
      <c r="N1487" s="16" t="s">
        <v>636</v>
      </c>
      <c r="O1487" s="16" t="s">
        <v>3508</v>
      </c>
      <c r="P1487" s="16" t="s">
        <v>638</v>
      </c>
    </row>
    <row r="1488" customFormat="false" ht="12.8" hidden="false" customHeight="false" outlineLevel="0" collapsed="false">
      <c r="A1488" s="24" t="n">
        <v>42691</v>
      </c>
      <c r="B1488" s="16" t="s">
        <v>1145</v>
      </c>
      <c r="C1488" s="16" t="s">
        <v>1782</v>
      </c>
      <c r="D1488" s="16" t="s">
        <v>3514</v>
      </c>
      <c r="E1488" s="16" t="s">
        <v>3515</v>
      </c>
      <c r="F1488" s="16" t="s">
        <v>3516</v>
      </c>
      <c r="G1488" s="16" t="s">
        <v>3517</v>
      </c>
      <c r="H1488" s="17" t="s">
        <v>3273</v>
      </c>
      <c r="I1488" s="25" t="n">
        <v>515</v>
      </c>
      <c r="J1488" s="16" t="str">
        <f aca="false">VLOOKUP(H1488,'випадаючий список'!D$1:E$41,2,0)</f>
        <v>Грошова застава за участь у виборах</v>
      </c>
      <c r="K1488" s="16" t="s">
        <v>352</v>
      </c>
      <c r="L1488" s="16" t="s">
        <v>353</v>
      </c>
      <c r="M1488" s="16" t="s">
        <v>583</v>
      </c>
      <c r="N1488" s="16" t="s">
        <v>636</v>
      </c>
      <c r="O1488" s="16" t="s">
        <v>3508</v>
      </c>
      <c r="P1488" s="16" t="s">
        <v>638</v>
      </c>
    </row>
    <row r="1489" customFormat="false" ht="12.8" hidden="false" customHeight="false" outlineLevel="0" collapsed="false">
      <c r="A1489" s="24" t="n">
        <v>42691</v>
      </c>
      <c r="B1489" s="16" t="s">
        <v>117</v>
      </c>
      <c r="C1489" s="16" t="s">
        <v>3518</v>
      </c>
      <c r="D1489" s="16" t="s">
        <v>117</v>
      </c>
      <c r="E1489" s="16" t="s">
        <v>789</v>
      </c>
      <c r="F1489" s="16" t="s">
        <v>1630</v>
      </c>
      <c r="G1489" s="16" t="s">
        <v>3519</v>
      </c>
      <c r="H1489" s="17" t="s">
        <v>365</v>
      </c>
      <c r="I1489" s="25" t="n">
        <v>98.7</v>
      </c>
      <c r="J1489" s="16" t="str">
        <f aca="false">VLOOKUP(H1489,'випадаючий список'!D$1:E$41,2,0)</f>
        <v>Банківські послуги</v>
      </c>
      <c r="K1489" s="16" t="s">
        <v>352</v>
      </c>
      <c r="L1489" s="16" t="s">
        <v>353</v>
      </c>
      <c r="M1489" s="16" t="s">
        <v>583</v>
      </c>
      <c r="N1489" s="16" t="s">
        <v>966</v>
      </c>
      <c r="O1489" s="16" t="s">
        <v>1011</v>
      </c>
      <c r="P1489" s="16" t="s">
        <v>968</v>
      </c>
    </row>
    <row r="1490" customFormat="false" ht="12.8" hidden="false" customHeight="false" outlineLevel="0" collapsed="false">
      <c r="A1490" s="24" t="n">
        <v>42691</v>
      </c>
      <c r="B1490" s="16" t="s">
        <v>117</v>
      </c>
      <c r="C1490" s="16" t="s">
        <v>3520</v>
      </c>
      <c r="D1490" s="16" t="s">
        <v>1636</v>
      </c>
      <c r="F1490" s="16" t="s">
        <v>968</v>
      </c>
      <c r="G1490" s="16" t="s">
        <v>308</v>
      </c>
      <c r="H1490" s="17" t="s">
        <v>405</v>
      </c>
      <c r="I1490" s="25" t="n">
        <v>1189.58</v>
      </c>
      <c r="J1490" s="16" t="str">
        <f aca="false">VLOOKUP(H1490,'випадаючий список'!D$1:E$41,2,0)</f>
        <v>Заробітна плата</v>
      </c>
      <c r="K1490" s="16" t="s">
        <v>406</v>
      </c>
      <c r="L1490" s="16" t="s">
        <v>353</v>
      </c>
      <c r="M1490" s="16" t="s">
        <v>583</v>
      </c>
      <c r="N1490" s="16" t="s">
        <v>966</v>
      </c>
      <c r="O1490" s="16" t="s">
        <v>1011</v>
      </c>
      <c r="P1490" s="16" t="s">
        <v>968</v>
      </c>
    </row>
    <row r="1491" customFormat="false" ht="12.8" hidden="false" customHeight="false" outlineLevel="0" collapsed="false">
      <c r="A1491" s="24" t="n">
        <v>42691</v>
      </c>
      <c r="B1491" s="16" t="s">
        <v>117</v>
      </c>
      <c r="C1491" s="16" t="s">
        <v>3520</v>
      </c>
      <c r="D1491" s="16" t="s">
        <v>2875</v>
      </c>
      <c r="F1491" s="16" t="s">
        <v>874</v>
      </c>
      <c r="G1491" s="16" t="s">
        <v>2877</v>
      </c>
      <c r="H1491" s="17" t="s">
        <v>405</v>
      </c>
      <c r="I1491" s="25" t="n">
        <v>1030</v>
      </c>
      <c r="J1491" s="16" t="str">
        <f aca="false">VLOOKUP(H1491,'випадаючий список'!D$1:E$41,2,0)</f>
        <v>Заробітна плата</v>
      </c>
      <c r="K1491" s="16" t="s">
        <v>406</v>
      </c>
      <c r="L1491" s="16" t="s">
        <v>353</v>
      </c>
      <c r="M1491" s="16" t="s">
        <v>583</v>
      </c>
      <c r="N1491" s="16" t="s">
        <v>966</v>
      </c>
      <c r="O1491" s="16" t="s">
        <v>1011</v>
      </c>
      <c r="P1491" s="16" t="s">
        <v>968</v>
      </c>
    </row>
    <row r="1492" customFormat="false" ht="12.8" hidden="false" customHeight="false" outlineLevel="0" collapsed="false">
      <c r="A1492" s="24" t="n">
        <v>42691</v>
      </c>
      <c r="B1492" s="16" t="s">
        <v>117</v>
      </c>
      <c r="C1492" s="16" t="s">
        <v>3520</v>
      </c>
      <c r="D1492" s="16" t="s">
        <v>1637</v>
      </c>
      <c r="F1492" s="16" t="s">
        <v>1638</v>
      </c>
      <c r="G1492" s="16" t="s">
        <v>2877</v>
      </c>
      <c r="H1492" s="17" t="s">
        <v>405</v>
      </c>
      <c r="I1492" s="25" t="n">
        <v>6464.58</v>
      </c>
      <c r="J1492" s="16" t="str">
        <f aca="false">VLOOKUP(H1492,'випадаючий список'!D$1:E$41,2,0)</f>
        <v>Заробітна плата</v>
      </c>
      <c r="K1492" s="16" t="s">
        <v>406</v>
      </c>
      <c r="L1492" s="16" t="s">
        <v>353</v>
      </c>
      <c r="M1492" s="16" t="s">
        <v>583</v>
      </c>
      <c r="N1492" s="16" t="s">
        <v>966</v>
      </c>
      <c r="O1492" s="16" t="s">
        <v>1011</v>
      </c>
      <c r="P1492" s="16" t="s">
        <v>968</v>
      </c>
    </row>
    <row r="1493" customFormat="false" ht="12.8" hidden="false" customHeight="false" outlineLevel="0" collapsed="false">
      <c r="A1493" s="24" t="n">
        <v>42691</v>
      </c>
      <c r="B1493" s="16" t="s">
        <v>117</v>
      </c>
      <c r="C1493" s="16" t="s">
        <v>3520</v>
      </c>
      <c r="D1493" s="16" t="s">
        <v>1633</v>
      </c>
      <c r="F1493" s="16" t="s">
        <v>1634</v>
      </c>
      <c r="G1493" s="16" t="s">
        <v>2877</v>
      </c>
      <c r="H1493" s="17" t="s">
        <v>405</v>
      </c>
      <c r="I1493" s="25" t="n">
        <v>7995.59</v>
      </c>
      <c r="J1493" s="16" t="str">
        <f aca="false">VLOOKUP(H1493,'випадаючий список'!D$1:E$41,2,0)</f>
        <v>Заробітна плата</v>
      </c>
      <c r="K1493" s="16" t="s">
        <v>406</v>
      </c>
      <c r="L1493" s="16" t="s">
        <v>353</v>
      </c>
      <c r="M1493" s="16" t="s">
        <v>583</v>
      </c>
      <c r="N1493" s="16" t="s">
        <v>966</v>
      </c>
      <c r="O1493" s="16" t="s">
        <v>1011</v>
      </c>
      <c r="P1493" s="16" t="s">
        <v>968</v>
      </c>
    </row>
    <row r="1494" customFormat="false" ht="12.8" hidden="false" customHeight="false" outlineLevel="0" collapsed="false">
      <c r="A1494" s="24" t="n">
        <v>42691</v>
      </c>
      <c r="B1494" s="16" t="s">
        <v>117</v>
      </c>
      <c r="C1494" s="16" t="s">
        <v>3520</v>
      </c>
      <c r="D1494" s="16" t="s">
        <v>1635</v>
      </c>
      <c r="F1494" s="16" t="s">
        <v>3521</v>
      </c>
      <c r="G1494" s="16" t="s">
        <v>2877</v>
      </c>
      <c r="H1494" s="17" t="s">
        <v>405</v>
      </c>
      <c r="I1494" s="25" t="n">
        <v>3060</v>
      </c>
      <c r="J1494" s="16" t="str">
        <f aca="false">VLOOKUP(H1494,'випадаючий список'!D$1:E$41,2,0)</f>
        <v>Заробітна плата</v>
      </c>
      <c r="K1494" s="16" t="s">
        <v>406</v>
      </c>
      <c r="L1494" s="16" t="s">
        <v>353</v>
      </c>
      <c r="M1494" s="16" t="s">
        <v>583</v>
      </c>
      <c r="N1494" s="16" t="s">
        <v>966</v>
      </c>
      <c r="O1494" s="16" t="s">
        <v>1011</v>
      </c>
      <c r="P1494" s="16" t="s">
        <v>968</v>
      </c>
    </row>
    <row r="1495" customFormat="false" ht="12.8" hidden="false" customHeight="false" outlineLevel="0" collapsed="false">
      <c r="A1495" s="24" t="n">
        <v>42691</v>
      </c>
      <c r="B1495" s="16" t="s">
        <v>914</v>
      </c>
      <c r="C1495" s="16" t="s">
        <v>3522</v>
      </c>
      <c r="D1495" s="16" t="s">
        <v>1641</v>
      </c>
      <c r="E1495" s="16" t="s">
        <v>1642</v>
      </c>
      <c r="F1495" s="16" t="s">
        <v>1643</v>
      </c>
      <c r="G1495" s="16" t="s">
        <v>3523</v>
      </c>
      <c r="H1495" s="17" t="s">
        <v>411</v>
      </c>
      <c r="I1495" s="25" t="n">
        <v>3600</v>
      </c>
      <c r="J1495" s="16" t="str">
        <f aca="false">VLOOKUP(H1495,'випадаючий список'!D$1:E$41,2,0)</f>
        <v>Податок на доходи</v>
      </c>
      <c r="K1495" s="16" t="s">
        <v>352</v>
      </c>
      <c r="L1495" s="16" t="s">
        <v>353</v>
      </c>
      <c r="M1495" s="16" t="s">
        <v>583</v>
      </c>
      <c r="N1495" s="16" t="s">
        <v>966</v>
      </c>
      <c r="O1495" s="16" t="s">
        <v>1011</v>
      </c>
      <c r="P1495" s="16" t="s">
        <v>968</v>
      </c>
    </row>
    <row r="1496" customFormat="false" ht="12.8" hidden="false" customHeight="false" outlineLevel="0" collapsed="false">
      <c r="A1496" s="24" t="n">
        <v>42691</v>
      </c>
      <c r="B1496" s="16" t="s">
        <v>914</v>
      </c>
      <c r="C1496" s="16" t="s">
        <v>3524</v>
      </c>
      <c r="D1496" s="16" t="s">
        <v>1646</v>
      </c>
      <c r="E1496" s="16" t="s">
        <v>1647</v>
      </c>
      <c r="F1496" s="16" t="s">
        <v>1648</v>
      </c>
      <c r="G1496" s="16" t="s">
        <v>3525</v>
      </c>
      <c r="H1496" s="17" t="s">
        <v>414</v>
      </c>
      <c r="I1496" s="25" t="n">
        <v>4400</v>
      </c>
      <c r="J1496" s="16" t="str">
        <f aca="false">VLOOKUP(H1496,'випадаючий список'!D$1:E$41,2,0)</f>
        <v>Сплата ЄСВ</v>
      </c>
      <c r="K1496" s="16" t="s">
        <v>352</v>
      </c>
      <c r="L1496" s="16" t="s">
        <v>353</v>
      </c>
      <c r="M1496" s="16" t="s">
        <v>583</v>
      </c>
      <c r="N1496" s="16" t="s">
        <v>966</v>
      </c>
      <c r="O1496" s="16" t="s">
        <v>1011</v>
      </c>
      <c r="P1496" s="16" t="s">
        <v>968</v>
      </c>
    </row>
    <row r="1497" customFormat="false" ht="12.8" hidden="false" customHeight="false" outlineLevel="0" collapsed="false">
      <c r="A1497" s="24" t="n">
        <v>42691</v>
      </c>
      <c r="B1497" s="16" t="s">
        <v>914</v>
      </c>
      <c r="C1497" s="16" t="s">
        <v>3526</v>
      </c>
      <c r="D1497" s="16" t="s">
        <v>1641</v>
      </c>
      <c r="E1497" s="16" t="s">
        <v>1642</v>
      </c>
      <c r="F1497" s="16" t="s">
        <v>1643</v>
      </c>
      <c r="G1497" s="16" t="s">
        <v>3527</v>
      </c>
      <c r="H1497" s="17" t="s">
        <v>418</v>
      </c>
      <c r="I1497" s="25" t="n">
        <v>300</v>
      </c>
      <c r="J1497" s="16" t="str">
        <f aca="false">VLOOKUP(H1497,'випадаючий список'!D$1:E$41,2,0)</f>
        <v>Військовий збір</v>
      </c>
      <c r="K1497" s="16" t="s">
        <v>352</v>
      </c>
      <c r="L1497" s="16" t="s">
        <v>353</v>
      </c>
      <c r="M1497" s="16" t="s">
        <v>583</v>
      </c>
      <c r="N1497" s="16" t="s">
        <v>966</v>
      </c>
      <c r="O1497" s="16" t="s">
        <v>1011</v>
      </c>
      <c r="P1497" s="16" t="s">
        <v>968</v>
      </c>
    </row>
    <row r="1498" customFormat="false" ht="12.8" hidden="false" customHeight="false" outlineLevel="0" collapsed="false">
      <c r="A1498" s="24" t="n">
        <v>42691</v>
      </c>
      <c r="B1498" s="16" t="s">
        <v>1145</v>
      </c>
      <c r="C1498" s="16" t="s">
        <v>692</v>
      </c>
      <c r="D1498" s="16" t="s">
        <v>1942</v>
      </c>
      <c r="E1498" s="16" t="s">
        <v>1943</v>
      </c>
      <c r="F1498" s="16" t="s">
        <v>2994</v>
      </c>
      <c r="G1498" s="16" t="s">
        <v>3528</v>
      </c>
      <c r="H1498" s="17" t="s">
        <v>514</v>
      </c>
      <c r="I1498" s="25" t="n">
        <v>250</v>
      </c>
      <c r="J1498" s="16" t="str">
        <f aca="false">VLOOKUP(H1498,'випадаючий список'!D$1:E$41,2,0)</f>
        <v>Послуги зв’язку</v>
      </c>
      <c r="K1498" s="16" t="s">
        <v>352</v>
      </c>
      <c r="L1498" s="16" t="s">
        <v>353</v>
      </c>
      <c r="M1498" s="16" t="s">
        <v>583</v>
      </c>
      <c r="N1498" s="16" t="s">
        <v>1485</v>
      </c>
      <c r="O1498" s="16" t="s">
        <v>1486</v>
      </c>
      <c r="P1498" s="16" t="s">
        <v>602</v>
      </c>
    </row>
    <row r="1499" customFormat="false" ht="12.8" hidden="false" customHeight="false" outlineLevel="0" collapsed="false">
      <c r="A1499" s="24" t="n">
        <v>42691</v>
      </c>
      <c r="B1499" s="16" t="s">
        <v>16</v>
      </c>
      <c r="C1499" s="16" t="s">
        <v>3529</v>
      </c>
      <c r="D1499" s="16" t="s">
        <v>16</v>
      </c>
      <c r="E1499" s="16" t="s">
        <v>571</v>
      </c>
      <c r="F1499" s="16" t="s">
        <v>3250</v>
      </c>
      <c r="G1499" s="16" t="s">
        <v>542</v>
      </c>
      <c r="H1499" s="17" t="s">
        <v>365</v>
      </c>
      <c r="I1499" s="25" t="n">
        <v>5</v>
      </c>
      <c r="J1499" s="16" t="str">
        <f aca="false">VLOOKUP(H1499,'випадаючий список'!D$1:E$41,2,0)</f>
        <v>Банківські послуги</v>
      </c>
      <c r="K1499" s="16" t="s">
        <v>352</v>
      </c>
      <c r="L1499" s="16" t="s">
        <v>353</v>
      </c>
      <c r="M1499" s="16" t="s">
        <v>621</v>
      </c>
      <c r="N1499" s="16" t="s">
        <v>447</v>
      </c>
      <c r="O1499" s="16" t="s">
        <v>3251</v>
      </c>
      <c r="P1499" s="16" t="s">
        <v>449</v>
      </c>
    </row>
    <row r="1500" customFormat="false" ht="12.8" hidden="false" customHeight="false" outlineLevel="0" collapsed="false">
      <c r="A1500" s="24" t="n">
        <v>42691</v>
      </c>
      <c r="B1500" s="16" t="s">
        <v>16</v>
      </c>
      <c r="C1500" s="16" t="s">
        <v>1936</v>
      </c>
      <c r="D1500" s="16" t="s">
        <v>3530</v>
      </c>
      <c r="E1500" s="16" t="s">
        <v>3531</v>
      </c>
      <c r="F1500" s="16" t="s">
        <v>3532</v>
      </c>
      <c r="G1500" s="16" t="s">
        <v>3533</v>
      </c>
      <c r="H1500" s="17" t="s">
        <v>3273</v>
      </c>
      <c r="I1500" s="25" t="n">
        <v>253</v>
      </c>
      <c r="J1500" s="16" t="str">
        <f aca="false">VLOOKUP(H1500,'випадаючий список'!D$1:E$41,2,0)</f>
        <v>Грошова застава за участь у виборах</v>
      </c>
      <c r="K1500" s="16" t="s">
        <v>352</v>
      </c>
      <c r="L1500" s="16" t="s">
        <v>353</v>
      </c>
      <c r="M1500" s="16" t="s">
        <v>621</v>
      </c>
      <c r="N1500" s="16" t="s">
        <v>447</v>
      </c>
      <c r="O1500" s="16" t="s">
        <v>3251</v>
      </c>
      <c r="P1500" s="16" t="s">
        <v>449</v>
      </c>
    </row>
    <row r="1501" customFormat="false" ht="12.8" hidden="false" customHeight="false" outlineLevel="0" collapsed="false">
      <c r="A1501" s="24" t="n">
        <v>42691</v>
      </c>
      <c r="B1501" s="16" t="s">
        <v>121</v>
      </c>
      <c r="C1501" s="16" t="s">
        <v>3534</v>
      </c>
      <c r="D1501" s="16" t="s">
        <v>121</v>
      </c>
      <c r="E1501" s="16" t="s">
        <v>436</v>
      </c>
      <c r="F1501" s="16" t="s">
        <v>948</v>
      </c>
      <c r="G1501" s="16" t="s">
        <v>542</v>
      </c>
      <c r="H1501" s="17" t="s">
        <v>365</v>
      </c>
      <c r="I1501" s="25" t="n">
        <v>3</v>
      </c>
      <c r="J1501" s="16" t="str">
        <f aca="false">VLOOKUP(H1501,'випадаючий список'!D$1:E$41,2,0)</f>
        <v>Банківські послуги</v>
      </c>
      <c r="K1501" s="16" t="s">
        <v>352</v>
      </c>
      <c r="L1501" s="16" t="s">
        <v>353</v>
      </c>
      <c r="M1501" s="16" t="s">
        <v>621</v>
      </c>
      <c r="N1501" s="16" t="s">
        <v>950</v>
      </c>
      <c r="O1501" s="16" t="s">
        <v>951</v>
      </c>
      <c r="P1501" s="16" t="s">
        <v>952</v>
      </c>
    </row>
    <row r="1502" customFormat="false" ht="12.8" hidden="false" customHeight="false" outlineLevel="0" collapsed="false">
      <c r="A1502" s="24" t="n">
        <v>42691</v>
      </c>
      <c r="B1502" s="16" t="s">
        <v>121</v>
      </c>
      <c r="C1502" s="16" t="s">
        <v>1980</v>
      </c>
      <c r="D1502" s="16" t="s">
        <v>3535</v>
      </c>
      <c r="E1502" s="16" t="s">
        <v>3536</v>
      </c>
      <c r="F1502" s="16" t="s">
        <v>3537</v>
      </c>
      <c r="G1502" s="16" t="s">
        <v>3340</v>
      </c>
      <c r="H1502" s="17" t="s">
        <v>3273</v>
      </c>
      <c r="I1502" s="25" t="n">
        <v>1020</v>
      </c>
      <c r="J1502" s="16" t="str">
        <f aca="false">VLOOKUP(H1502,'випадаючий список'!D$1:E$41,2,0)</f>
        <v>Грошова застава за участь у виборах</v>
      </c>
      <c r="K1502" s="16" t="s">
        <v>352</v>
      </c>
      <c r="L1502" s="16" t="s">
        <v>353</v>
      </c>
      <c r="M1502" s="16" t="s">
        <v>621</v>
      </c>
      <c r="N1502" s="16" t="s">
        <v>950</v>
      </c>
      <c r="O1502" s="16" t="s">
        <v>951</v>
      </c>
      <c r="P1502" s="16" t="s">
        <v>952</v>
      </c>
    </row>
    <row r="1503" customFormat="false" ht="12.8" hidden="false" customHeight="false" outlineLevel="0" collapsed="false">
      <c r="A1503" s="24" t="n">
        <v>42691</v>
      </c>
      <c r="C1503" s="16" t="n">
        <v>1309</v>
      </c>
      <c r="D1503" s="16" t="s">
        <v>62</v>
      </c>
      <c r="E1503" s="16" t="s">
        <v>3538</v>
      </c>
      <c r="F1503" s="16" t="s">
        <v>3539</v>
      </c>
      <c r="G1503" s="16" t="s">
        <v>3540</v>
      </c>
      <c r="H1503" s="17" t="s">
        <v>514</v>
      </c>
      <c r="I1503" s="25" t="n">
        <v>18012</v>
      </c>
      <c r="J1503" s="16" t="str">
        <f aca="false">VLOOKUP(H1503,'випадаючий список'!D$1:E$41,2,0)</f>
        <v>Послуги зв’язку</v>
      </c>
      <c r="K1503" s="16" t="s">
        <v>352</v>
      </c>
      <c r="L1503" s="16" t="s">
        <v>574</v>
      </c>
      <c r="M1503" s="26" t="s">
        <v>1378</v>
      </c>
      <c r="N1503" s="16" t="s">
        <v>374</v>
      </c>
      <c r="O1503" s="16" t="s">
        <v>1379</v>
      </c>
      <c r="P1503" s="16" t="s">
        <v>374</v>
      </c>
    </row>
    <row r="1504" customFormat="false" ht="12.8" hidden="false" customHeight="false" outlineLevel="0" collapsed="false">
      <c r="A1504" s="24" t="n">
        <v>42691</v>
      </c>
      <c r="B1504" s="16" t="s">
        <v>6</v>
      </c>
      <c r="C1504" s="16" t="s">
        <v>738</v>
      </c>
      <c r="D1504" s="16" t="s">
        <v>3535</v>
      </c>
      <c r="E1504" s="16" t="s">
        <v>3536</v>
      </c>
      <c r="F1504" s="16" t="s">
        <v>3541</v>
      </c>
      <c r="G1504" s="16" t="s">
        <v>3357</v>
      </c>
      <c r="H1504" s="17" t="s">
        <v>3273</v>
      </c>
      <c r="I1504" s="25" t="n">
        <v>1020</v>
      </c>
      <c r="J1504" s="16" t="str">
        <f aca="false">VLOOKUP(H1504,'випадаючий список'!D$1:E$41,2,0)</f>
        <v>Грошова застава за участь у виборах</v>
      </c>
      <c r="K1504" s="16" t="s">
        <v>352</v>
      </c>
      <c r="L1504" s="16" t="s">
        <v>353</v>
      </c>
      <c r="M1504" s="26" t="s">
        <v>1378</v>
      </c>
      <c r="N1504" s="26" t="s">
        <v>374</v>
      </c>
      <c r="O1504" s="16" t="s">
        <v>2583</v>
      </c>
      <c r="P1504" s="16" t="s">
        <v>374</v>
      </c>
    </row>
    <row r="1505" customFormat="false" ht="12.8" hidden="false" customHeight="false" outlineLevel="0" collapsed="false">
      <c r="A1505" s="24" t="n">
        <v>42691</v>
      </c>
      <c r="B1505" s="16" t="s">
        <v>6</v>
      </c>
      <c r="C1505" s="16" t="s">
        <v>759</v>
      </c>
      <c r="D1505" s="16" t="s">
        <v>3535</v>
      </c>
      <c r="E1505" s="16" t="s">
        <v>3536</v>
      </c>
      <c r="F1505" s="16" t="s">
        <v>3542</v>
      </c>
      <c r="G1505" s="16" t="s">
        <v>3357</v>
      </c>
      <c r="H1505" s="17" t="s">
        <v>3273</v>
      </c>
      <c r="I1505" s="25" t="n">
        <v>1020</v>
      </c>
      <c r="J1505" s="16" t="str">
        <f aca="false">VLOOKUP(H1505,'випадаючий список'!D$1:E$41,2,0)</f>
        <v>Грошова застава за участь у виборах</v>
      </c>
      <c r="K1505" s="16" t="s">
        <v>352</v>
      </c>
      <c r="L1505" s="16" t="s">
        <v>353</v>
      </c>
      <c r="M1505" s="26" t="s">
        <v>1378</v>
      </c>
      <c r="N1505" s="26" t="s">
        <v>374</v>
      </c>
      <c r="O1505" s="16" t="s">
        <v>2583</v>
      </c>
      <c r="P1505" s="16" t="s">
        <v>374</v>
      </c>
    </row>
    <row r="1506" customFormat="false" ht="12.8" hidden="false" customHeight="false" outlineLevel="0" collapsed="false">
      <c r="A1506" s="24" t="n">
        <v>42691</v>
      </c>
      <c r="B1506" s="16" t="s">
        <v>6</v>
      </c>
      <c r="C1506" s="16" t="s">
        <v>740</v>
      </c>
      <c r="D1506" s="16" t="s">
        <v>3543</v>
      </c>
      <c r="E1506" s="16" t="s">
        <v>3544</v>
      </c>
      <c r="F1506" s="16" t="s">
        <v>3545</v>
      </c>
      <c r="G1506" s="16" t="s">
        <v>3357</v>
      </c>
      <c r="H1506" s="17" t="s">
        <v>3273</v>
      </c>
      <c r="I1506" s="25" t="n">
        <v>1134</v>
      </c>
      <c r="J1506" s="16" t="str">
        <f aca="false">VLOOKUP(H1506,'випадаючий список'!D$1:E$41,2,0)</f>
        <v>Грошова застава за участь у виборах</v>
      </c>
      <c r="K1506" s="16" t="s">
        <v>352</v>
      </c>
      <c r="L1506" s="16" t="s">
        <v>353</v>
      </c>
      <c r="M1506" s="26" t="s">
        <v>1378</v>
      </c>
      <c r="N1506" s="26" t="s">
        <v>374</v>
      </c>
      <c r="O1506" s="16" t="s">
        <v>2583</v>
      </c>
      <c r="P1506" s="16" t="s">
        <v>374</v>
      </c>
    </row>
    <row r="1507" customFormat="false" ht="12.8" hidden="false" customHeight="false" outlineLevel="0" collapsed="false">
      <c r="A1507" s="24" t="n">
        <v>42691</v>
      </c>
      <c r="B1507" s="16" t="s">
        <v>6</v>
      </c>
      <c r="C1507" s="16" t="s">
        <v>746</v>
      </c>
      <c r="D1507" s="16" t="s">
        <v>3546</v>
      </c>
      <c r="E1507" s="16" t="s">
        <v>3547</v>
      </c>
      <c r="F1507" s="16" t="s">
        <v>3548</v>
      </c>
      <c r="G1507" s="16" t="s">
        <v>3357</v>
      </c>
      <c r="H1507" s="17" t="s">
        <v>3273</v>
      </c>
      <c r="I1507" s="25" t="n">
        <v>1522</v>
      </c>
      <c r="J1507" s="16" t="str">
        <f aca="false">VLOOKUP(H1507,'випадаючий список'!D$1:E$41,2,0)</f>
        <v>Грошова застава за участь у виборах</v>
      </c>
      <c r="K1507" s="16" t="s">
        <v>352</v>
      </c>
      <c r="L1507" s="16" t="s">
        <v>353</v>
      </c>
      <c r="M1507" s="26" t="s">
        <v>1378</v>
      </c>
      <c r="N1507" s="26" t="s">
        <v>374</v>
      </c>
      <c r="O1507" s="16" t="s">
        <v>2583</v>
      </c>
      <c r="P1507" s="16" t="s">
        <v>374</v>
      </c>
    </row>
    <row r="1508" customFormat="false" ht="12.8" hidden="false" customHeight="false" outlineLevel="0" collapsed="false">
      <c r="A1508" s="24" t="n">
        <v>42691</v>
      </c>
      <c r="B1508" s="16" t="s">
        <v>6</v>
      </c>
      <c r="C1508" s="16" t="s">
        <v>742</v>
      </c>
      <c r="D1508" s="16" t="s">
        <v>3543</v>
      </c>
      <c r="E1508" s="16" t="s">
        <v>3544</v>
      </c>
      <c r="F1508" s="16" t="s">
        <v>3549</v>
      </c>
      <c r="G1508" s="16" t="s">
        <v>3295</v>
      </c>
      <c r="H1508" s="17" t="s">
        <v>3273</v>
      </c>
      <c r="I1508" s="25" t="n">
        <v>1134</v>
      </c>
      <c r="J1508" s="16" t="str">
        <f aca="false">VLOOKUP(H1508,'випадаючий список'!D$1:E$41,2,0)</f>
        <v>Грошова застава за участь у виборах</v>
      </c>
      <c r="K1508" s="16" t="s">
        <v>352</v>
      </c>
      <c r="L1508" s="16" t="s">
        <v>353</v>
      </c>
      <c r="M1508" s="26" t="s">
        <v>1378</v>
      </c>
      <c r="N1508" s="26" t="s">
        <v>374</v>
      </c>
      <c r="O1508" s="16" t="s">
        <v>2583</v>
      </c>
      <c r="P1508" s="16" t="s">
        <v>374</v>
      </c>
    </row>
    <row r="1509" customFormat="false" ht="12.8" hidden="false" customHeight="false" outlineLevel="0" collapsed="false">
      <c r="A1509" s="24" t="n">
        <v>42692</v>
      </c>
      <c r="B1509" s="16" t="s">
        <v>113</v>
      </c>
      <c r="C1509" s="16" t="s">
        <v>2614</v>
      </c>
      <c r="D1509" s="16" t="s">
        <v>3550</v>
      </c>
      <c r="F1509" s="16" t="s">
        <v>3551</v>
      </c>
      <c r="G1509" s="16" t="s">
        <v>3552</v>
      </c>
      <c r="H1509" s="17" t="s">
        <v>351</v>
      </c>
      <c r="I1509" s="25" t="n">
        <v>1610</v>
      </c>
      <c r="J1509" s="16" t="str">
        <f aca="false">VLOOKUP(H1509,'випадаючий список'!D$1:E$41,2,0)</f>
        <v>Оренда будинків і приміщень</v>
      </c>
      <c r="K1509" s="16" t="s">
        <v>406</v>
      </c>
      <c r="L1509" s="16" t="s">
        <v>353</v>
      </c>
      <c r="M1509" s="16" t="s">
        <v>354</v>
      </c>
      <c r="N1509" s="16" t="s">
        <v>1033</v>
      </c>
      <c r="O1509" s="18" t="s">
        <v>1034</v>
      </c>
      <c r="P1509" s="16" t="s">
        <v>487</v>
      </c>
    </row>
    <row r="1510" customFormat="false" ht="12.8" hidden="false" customHeight="false" outlineLevel="0" collapsed="false">
      <c r="A1510" s="24" t="n">
        <v>42692</v>
      </c>
      <c r="B1510" s="16" t="s">
        <v>113</v>
      </c>
      <c r="C1510" s="16" t="s">
        <v>2615</v>
      </c>
      <c r="D1510" s="16" t="s">
        <v>3553</v>
      </c>
      <c r="E1510" s="16" t="s">
        <v>3554</v>
      </c>
      <c r="F1510" s="16" t="s">
        <v>3555</v>
      </c>
      <c r="G1510" s="16" t="s">
        <v>3556</v>
      </c>
      <c r="H1510" s="17" t="s">
        <v>351</v>
      </c>
      <c r="I1510" s="25" t="n">
        <v>12000</v>
      </c>
      <c r="J1510" s="16" t="str">
        <f aca="false">VLOOKUP(H1510,'випадаючий список'!D$1:E$41,2,0)</f>
        <v>Оренда будинків і приміщень</v>
      </c>
      <c r="K1510" s="16" t="s">
        <v>352</v>
      </c>
      <c r="L1510" s="16" t="s">
        <v>353</v>
      </c>
      <c r="M1510" s="16" t="s">
        <v>354</v>
      </c>
      <c r="N1510" s="16" t="s">
        <v>1033</v>
      </c>
      <c r="O1510" s="18" t="s">
        <v>1034</v>
      </c>
      <c r="P1510" s="16" t="s">
        <v>487</v>
      </c>
    </row>
    <row r="1511" customFormat="false" ht="12.8" hidden="false" customHeight="false" outlineLevel="0" collapsed="false">
      <c r="A1511" s="24" t="n">
        <v>42692</v>
      </c>
      <c r="B1511" s="16" t="s">
        <v>113</v>
      </c>
      <c r="C1511" s="16" t="s">
        <v>3557</v>
      </c>
      <c r="D1511" s="16" t="s">
        <v>113</v>
      </c>
      <c r="E1511" s="16" t="s">
        <v>633</v>
      </c>
      <c r="F1511" s="16" t="s">
        <v>3558</v>
      </c>
      <c r="G1511" s="16" t="s">
        <v>1032</v>
      </c>
      <c r="H1511" s="17" t="s">
        <v>365</v>
      </c>
      <c r="I1511" s="25" t="n">
        <v>60</v>
      </c>
      <c r="J1511" s="16" t="str">
        <f aca="false">VLOOKUP(H1511,'випадаючий список'!D$1:E$41,2,0)</f>
        <v>Банківські послуги</v>
      </c>
      <c r="K1511" s="16" t="s">
        <v>352</v>
      </c>
      <c r="L1511" s="16" t="s">
        <v>353</v>
      </c>
      <c r="M1511" s="16" t="s">
        <v>354</v>
      </c>
      <c r="N1511" s="16" t="s">
        <v>1033</v>
      </c>
      <c r="O1511" s="18" t="s">
        <v>1034</v>
      </c>
      <c r="P1511" s="16" t="s">
        <v>487</v>
      </c>
    </row>
    <row r="1512" customFormat="false" ht="12.8" hidden="false" customHeight="false" outlineLevel="0" collapsed="false">
      <c r="A1512" s="24" t="n">
        <v>42692</v>
      </c>
      <c r="B1512" s="16" t="s">
        <v>113</v>
      </c>
      <c r="C1512" s="16" t="s">
        <v>2163</v>
      </c>
      <c r="D1512" s="16" t="s">
        <v>3559</v>
      </c>
      <c r="E1512" s="16" t="s">
        <v>3560</v>
      </c>
      <c r="F1512" s="16" t="s">
        <v>3561</v>
      </c>
      <c r="G1512" s="16" t="s">
        <v>3562</v>
      </c>
      <c r="H1512" s="17" t="s">
        <v>3273</v>
      </c>
      <c r="I1512" s="25" t="n">
        <v>969</v>
      </c>
      <c r="J1512" s="16" t="str">
        <f aca="false">VLOOKUP(H1512,'випадаючий список'!D$1:E$41,2,0)</f>
        <v>Грошова застава за участь у виборах</v>
      </c>
      <c r="K1512" s="16" t="s">
        <v>352</v>
      </c>
      <c r="L1512" s="16" t="s">
        <v>353</v>
      </c>
      <c r="M1512" s="16" t="s">
        <v>354</v>
      </c>
      <c r="N1512" s="16" t="s">
        <v>1033</v>
      </c>
      <c r="O1512" s="18" t="s">
        <v>1034</v>
      </c>
      <c r="P1512" s="16" t="s">
        <v>487</v>
      </c>
    </row>
    <row r="1513" customFormat="false" ht="12.8" hidden="false" customHeight="false" outlineLevel="0" collapsed="false">
      <c r="A1513" s="24" t="n">
        <v>42692</v>
      </c>
      <c r="B1513" s="16" t="s">
        <v>113</v>
      </c>
      <c r="C1513" s="16" t="s">
        <v>2100</v>
      </c>
      <c r="D1513" s="16" t="s">
        <v>3559</v>
      </c>
      <c r="E1513" s="16" t="s">
        <v>3560</v>
      </c>
      <c r="F1513" s="16" t="s">
        <v>3561</v>
      </c>
      <c r="G1513" s="16" t="s">
        <v>3563</v>
      </c>
      <c r="H1513" s="17" t="s">
        <v>3273</v>
      </c>
      <c r="I1513" s="25" t="n">
        <v>969</v>
      </c>
      <c r="J1513" s="16" t="str">
        <f aca="false">VLOOKUP(H1513,'випадаючий список'!D$1:E$41,2,0)</f>
        <v>Грошова застава за участь у виборах</v>
      </c>
      <c r="K1513" s="16" t="s">
        <v>352</v>
      </c>
      <c r="L1513" s="16" t="s">
        <v>353</v>
      </c>
      <c r="M1513" s="16" t="s">
        <v>354</v>
      </c>
      <c r="N1513" s="16" t="s">
        <v>1033</v>
      </c>
      <c r="O1513" s="18" t="s">
        <v>1034</v>
      </c>
      <c r="P1513" s="16" t="s">
        <v>487</v>
      </c>
    </row>
    <row r="1514" customFormat="false" ht="12.8" hidden="false" customHeight="false" outlineLevel="0" collapsed="false">
      <c r="A1514" s="24" t="n">
        <v>42692</v>
      </c>
      <c r="B1514" s="16" t="s">
        <v>113</v>
      </c>
      <c r="C1514" s="16" t="s">
        <v>2291</v>
      </c>
      <c r="D1514" s="16" t="s">
        <v>3460</v>
      </c>
      <c r="E1514" s="16" t="s">
        <v>3461</v>
      </c>
      <c r="F1514" s="16" t="s">
        <v>3564</v>
      </c>
      <c r="G1514" s="16" t="s">
        <v>3565</v>
      </c>
      <c r="H1514" s="17" t="s">
        <v>3273</v>
      </c>
      <c r="I1514" s="25" t="n">
        <v>805</v>
      </c>
      <c r="J1514" s="16" t="str">
        <f aca="false">VLOOKUP(H1514,'випадаючий список'!D$1:E$41,2,0)</f>
        <v>Грошова застава за участь у виборах</v>
      </c>
      <c r="K1514" s="16" t="s">
        <v>352</v>
      </c>
      <c r="L1514" s="16" t="s">
        <v>353</v>
      </c>
      <c r="M1514" s="16" t="s">
        <v>354</v>
      </c>
      <c r="N1514" s="16" t="s">
        <v>1033</v>
      </c>
      <c r="O1514" s="18" t="s">
        <v>1034</v>
      </c>
      <c r="P1514" s="16" t="s">
        <v>487</v>
      </c>
    </row>
    <row r="1515" customFormat="false" ht="12.8" hidden="false" customHeight="false" outlineLevel="0" collapsed="false">
      <c r="A1515" s="24" t="n">
        <v>42692</v>
      </c>
      <c r="B1515" s="16" t="s">
        <v>113</v>
      </c>
      <c r="C1515" s="16" t="s">
        <v>2292</v>
      </c>
      <c r="D1515" s="16" t="s">
        <v>3460</v>
      </c>
      <c r="E1515" s="16" t="s">
        <v>3461</v>
      </c>
      <c r="F1515" s="16" t="s">
        <v>3566</v>
      </c>
      <c r="G1515" s="16" t="s">
        <v>3567</v>
      </c>
      <c r="H1515" s="17" t="s">
        <v>3273</v>
      </c>
      <c r="I1515" s="25" t="n">
        <v>805</v>
      </c>
      <c r="J1515" s="16" t="str">
        <f aca="false">VLOOKUP(H1515,'випадаючий список'!D$1:E$41,2,0)</f>
        <v>Грошова застава за участь у виборах</v>
      </c>
      <c r="K1515" s="16" t="s">
        <v>352</v>
      </c>
      <c r="L1515" s="16" t="s">
        <v>353</v>
      </c>
      <c r="M1515" s="16" t="s">
        <v>354</v>
      </c>
      <c r="N1515" s="16" t="s">
        <v>1033</v>
      </c>
      <c r="O1515" s="18" t="s">
        <v>1034</v>
      </c>
      <c r="P1515" s="16" t="s">
        <v>487</v>
      </c>
    </row>
    <row r="1516" customFormat="false" ht="12.8" hidden="false" customHeight="false" outlineLevel="0" collapsed="false">
      <c r="A1516" s="24" t="n">
        <v>42692</v>
      </c>
      <c r="B1516" s="16" t="s">
        <v>113</v>
      </c>
      <c r="C1516" s="16" t="s">
        <v>2616</v>
      </c>
      <c r="D1516" s="16" t="s">
        <v>3568</v>
      </c>
      <c r="E1516" s="16" t="s">
        <v>3569</v>
      </c>
      <c r="F1516" s="16" t="s">
        <v>3570</v>
      </c>
      <c r="G1516" s="16" t="s">
        <v>3571</v>
      </c>
      <c r="H1516" s="17" t="s">
        <v>3273</v>
      </c>
      <c r="I1516" s="25" t="n">
        <v>659</v>
      </c>
      <c r="J1516" s="16" t="str">
        <f aca="false">VLOOKUP(H1516,'випадаючий список'!D$1:E$41,2,0)</f>
        <v>Грошова застава за участь у виборах</v>
      </c>
      <c r="K1516" s="16" t="s">
        <v>352</v>
      </c>
      <c r="L1516" s="16" t="s">
        <v>353</v>
      </c>
      <c r="M1516" s="16" t="s">
        <v>354</v>
      </c>
      <c r="N1516" s="16" t="s">
        <v>1033</v>
      </c>
      <c r="O1516" s="18" t="s">
        <v>1034</v>
      </c>
      <c r="P1516" s="16" t="s">
        <v>487</v>
      </c>
    </row>
    <row r="1517" customFormat="false" ht="12.8" hidden="false" customHeight="false" outlineLevel="0" collapsed="false">
      <c r="A1517" s="24" t="n">
        <v>42692</v>
      </c>
      <c r="B1517" s="16" t="s">
        <v>113</v>
      </c>
      <c r="C1517" s="16" t="s">
        <v>2617</v>
      </c>
      <c r="D1517" s="16" t="s">
        <v>3568</v>
      </c>
      <c r="E1517" s="16" t="s">
        <v>3569</v>
      </c>
      <c r="F1517" s="16" t="s">
        <v>3570</v>
      </c>
      <c r="G1517" s="16" t="s">
        <v>3572</v>
      </c>
      <c r="H1517" s="17" t="s">
        <v>3273</v>
      </c>
      <c r="I1517" s="25" t="n">
        <v>659</v>
      </c>
      <c r="J1517" s="16" t="str">
        <f aca="false">VLOOKUP(H1517,'випадаючий список'!D$1:E$41,2,0)</f>
        <v>Грошова застава за участь у виборах</v>
      </c>
      <c r="K1517" s="16" t="s">
        <v>352</v>
      </c>
      <c r="L1517" s="16" t="s">
        <v>353</v>
      </c>
      <c r="M1517" s="16" t="s">
        <v>354</v>
      </c>
      <c r="N1517" s="16" t="s">
        <v>1033</v>
      </c>
      <c r="O1517" s="18" t="s">
        <v>1034</v>
      </c>
      <c r="P1517" s="16" t="s">
        <v>487</v>
      </c>
    </row>
    <row r="1518" customFormat="false" ht="12.8" hidden="false" customHeight="false" outlineLevel="0" collapsed="false">
      <c r="A1518" s="24" t="n">
        <v>42692</v>
      </c>
      <c r="B1518" s="16" t="s">
        <v>10</v>
      </c>
      <c r="C1518" s="16" t="s">
        <v>3573</v>
      </c>
      <c r="D1518" s="16" t="s">
        <v>10</v>
      </c>
      <c r="E1518" s="16" t="s">
        <v>954</v>
      </c>
      <c r="F1518" s="16" t="s">
        <v>955</v>
      </c>
      <c r="G1518" s="16" t="s">
        <v>3574</v>
      </c>
      <c r="H1518" s="17" t="s">
        <v>365</v>
      </c>
      <c r="I1518" s="25" t="n">
        <v>59.25</v>
      </c>
      <c r="J1518" s="16" t="str">
        <f aca="false">VLOOKUP(H1518,'випадаючий список'!D$1:E$41,2,0)</f>
        <v>Банківські послуги</v>
      </c>
      <c r="K1518" s="16" t="s">
        <v>352</v>
      </c>
      <c r="L1518" s="16" t="s">
        <v>353</v>
      </c>
      <c r="M1518" s="16" t="s">
        <v>354</v>
      </c>
      <c r="N1518" s="16" t="s">
        <v>957</v>
      </c>
      <c r="O1518" s="16" t="s">
        <v>958</v>
      </c>
      <c r="P1518" s="16" t="s">
        <v>959</v>
      </c>
    </row>
    <row r="1519" customFormat="false" ht="12.8" hidden="false" customHeight="false" outlineLevel="0" collapsed="false">
      <c r="A1519" s="24" t="n">
        <v>42692</v>
      </c>
      <c r="B1519" s="16" t="s">
        <v>10</v>
      </c>
      <c r="C1519" s="16" t="s">
        <v>834</v>
      </c>
      <c r="D1519" s="16" t="s">
        <v>10</v>
      </c>
      <c r="E1519" s="16" t="s">
        <v>954</v>
      </c>
      <c r="F1519" s="16" t="s">
        <v>955</v>
      </c>
      <c r="G1519" s="16" t="s">
        <v>3575</v>
      </c>
      <c r="H1519" s="17" t="s">
        <v>365</v>
      </c>
      <c r="I1519" s="25" t="n">
        <v>250</v>
      </c>
      <c r="J1519" s="16" t="str">
        <f aca="false">VLOOKUP(H1519,'випадаючий список'!D$1:E$41,2,0)</f>
        <v>Банківські послуги</v>
      </c>
      <c r="K1519" s="16" t="s">
        <v>352</v>
      </c>
      <c r="L1519" s="16" t="s">
        <v>353</v>
      </c>
      <c r="M1519" s="16" t="s">
        <v>354</v>
      </c>
      <c r="N1519" s="16" t="s">
        <v>957</v>
      </c>
      <c r="O1519" s="16" t="s">
        <v>958</v>
      </c>
      <c r="P1519" s="16" t="s">
        <v>959</v>
      </c>
    </row>
    <row r="1520" customFormat="false" ht="12.8" hidden="false" customHeight="false" outlineLevel="0" collapsed="false">
      <c r="A1520" s="24" t="n">
        <v>42692</v>
      </c>
      <c r="B1520" s="16" t="s">
        <v>10</v>
      </c>
      <c r="C1520" s="25" t="s">
        <v>3576</v>
      </c>
      <c r="D1520" s="16" t="s">
        <v>3577</v>
      </c>
      <c r="F1520" s="16" t="s">
        <v>3578</v>
      </c>
      <c r="G1520" s="16" t="s">
        <v>3579</v>
      </c>
      <c r="H1520" s="17" t="s">
        <v>405</v>
      </c>
      <c r="I1520" s="25" t="n">
        <v>1207.5</v>
      </c>
      <c r="J1520" s="16" t="str">
        <f aca="false">VLOOKUP(H1520,'випадаючий список'!D$1:E$41,2,0)</f>
        <v>Заробітна плата</v>
      </c>
      <c r="K1520" s="16" t="s">
        <v>406</v>
      </c>
      <c r="L1520" s="16" t="s">
        <v>353</v>
      </c>
      <c r="M1520" s="16" t="s">
        <v>354</v>
      </c>
      <c r="N1520" s="16" t="s">
        <v>957</v>
      </c>
      <c r="O1520" s="16" t="s">
        <v>958</v>
      </c>
      <c r="P1520" s="16" t="s">
        <v>959</v>
      </c>
    </row>
    <row r="1521" customFormat="false" ht="12.8" hidden="false" customHeight="false" outlineLevel="0" collapsed="false">
      <c r="A1521" s="24" t="n">
        <v>42692</v>
      </c>
      <c r="B1521" s="16" t="s">
        <v>10</v>
      </c>
      <c r="C1521" s="25" t="s">
        <v>3576</v>
      </c>
      <c r="D1521" s="16" t="s">
        <v>3580</v>
      </c>
      <c r="F1521" s="16" t="s">
        <v>3578</v>
      </c>
      <c r="G1521" s="16" t="s">
        <v>3579</v>
      </c>
      <c r="H1521" s="17" t="s">
        <v>405</v>
      </c>
      <c r="I1521" s="25" t="n">
        <v>1690.5</v>
      </c>
      <c r="J1521" s="16" t="str">
        <f aca="false">VLOOKUP(H1521,'випадаючий список'!D$1:E$41,2,0)</f>
        <v>Заробітна плата</v>
      </c>
      <c r="K1521" s="16" t="s">
        <v>406</v>
      </c>
      <c r="L1521" s="16" t="s">
        <v>353</v>
      </c>
      <c r="M1521" s="16" t="s">
        <v>354</v>
      </c>
      <c r="N1521" s="16" t="s">
        <v>957</v>
      </c>
      <c r="O1521" s="16" t="s">
        <v>958</v>
      </c>
      <c r="P1521" s="16" t="s">
        <v>959</v>
      </c>
    </row>
    <row r="1522" customFormat="false" ht="12.8" hidden="false" customHeight="false" outlineLevel="0" collapsed="false">
      <c r="A1522" s="24" t="n">
        <v>42692</v>
      </c>
      <c r="B1522" s="16" t="s">
        <v>10</v>
      </c>
      <c r="C1522" s="25" t="s">
        <v>3576</v>
      </c>
      <c r="D1522" s="16" t="s">
        <v>3581</v>
      </c>
      <c r="F1522" s="16" t="s">
        <v>3578</v>
      </c>
      <c r="G1522" s="16" t="s">
        <v>3579</v>
      </c>
      <c r="H1522" s="17" t="s">
        <v>405</v>
      </c>
      <c r="I1522" s="25" t="n">
        <v>1690.5</v>
      </c>
      <c r="J1522" s="16" t="str">
        <f aca="false">VLOOKUP(H1522,'випадаючий список'!D$1:E$41,2,0)</f>
        <v>Заробітна плата</v>
      </c>
      <c r="K1522" s="16" t="s">
        <v>406</v>
      </c>
      <c r="L1522" s="16" t="s">
        <v>353</v>
      </c>
      <c r="M1522" s="16" t="s">
        <v>354</v>
      </c>
      <c r="N1522" s="16" t="s">
        <v>957</v>
      </c>
      <c r="O1522" s="16" t="s">
        <v>958</v>
      </c>
      <c r="P1522" s="16" t="s">
        <v>959</v>
      </c>
    </row>
    <row r="1523" customFormat="false" ht="12.8" hidden="false" customHeight="false" outlineLevel="0" collapsed="false">
      <c r="A1523" s="24" t="n">
        <v>42692</v>
      </c>
      <c r="B1523" s="16" t="s">
        <v>10</v>
      </c>
      <c r="C1523" s="25" t="s">
        <v>3576</v>
      </c>
      <c r="D1523" s="16" t="s">
        <v>3582</v>
      </c>
      <c r="F1523" s="16" t="s">
        <v>3578</v>
      </c>
      <c r="G1523" s="16" t="s">
        <v>3579</v>
      </c>
      <c r="H1523" s="17" t="s">
        <v>405</v>
      </c>
      <c r="I1523" s="25" t="n">
        <v>1408.75</v>
      </c>
      <c r="J1523" s="16" t="str">
        <f aca="false">VLOOKUP(H1523,'випадаючий список'!D$1:E$41,2,0)</f>
        <v>Заробітна плата</v>
      </c>
      <c r="K1523" s="16" t="s">
        <v>406</v>
      </c>
      <c r="L1523" s="16" t="s">
        <v>353</v>
      </c>
      <c r="M1523" s="16" t="s">
        <v>354</v>
      </c>
      <c r="N1523" s="16" t="s">
        <v>957</v>
      </c>
      <c r="O1523" s="16" t="s">
        <v>958</v>
      </c>
      <c r="P1523" s="16" t="s">
        <v>959</v>
      </c>
    </row>
    <row r="1524" customFormat="false" ht="12.8" hidden="false" customHeight="false" outlineLevel="0" collapsed="false">
      <c r="A1524" s="24" t="n">
        <v>42692</v>
      </c>
      <c r="B1524" s="16" t="s">
        <v>10</v>
      </c>
      <c r="C1524" s="25" t="s">
        <v>3576</v>
      </c>
      <c r="D1524" s="16" t="s">
        <v>3583</v>
      </c>
      <c r="F1524" s="16" t="s">
        <v>3578</v>
      </c>
      <c r="G1524" s="16" t="s">
        <v>3579</v>
      </c>
      <c r="H1524" s="17" t="s">
        <v>405</v>
      </c>
      <c r="I1524" s="25" t="n">
        <v>1408.75</v>
      </c>
      <c r="J1524" s="16" t="str">
        <f aca="false">VLOOKUP(H1524,'випадаючий список'!D$1:E$41,2,0)</f>
        <v>Заробітна плата</v>
      </c>
      <c r="K1524" s="16" t="s">
        <v>406</v>
      </c>
      <c r="L1524" s="16" t="s">
        <v>353</v>
      </c>
      <c r="M1524" s="16" t="s">
        <v>354</v>
      </c>
      <c r="N1524" s="16" t="s">
        <v>957</v>
      </c>
      <c r="O1524" s="16" t="s">
        <v>958</v>
      </c>
      <c r="P1524" s="16" t="s">
        <v>959</v>
      </c>
    </row>
    <row r="1525" customFormat="false" ht="12.8" hidden="false" customHeight="false" outlineLevel="0" collapsed="false">
      <c r="A1525" s="24" t="n">
        <v>42692</v>
      </c>
      <c r="B1525" s="16" t="s">
        <v>10</v>
      </c>
      <c r="C1525" s="16" t="s">
        <v>412</v>
      </c>
      <c r="D1525" s="16" t="s">
        <v>1178</v>
      </c>
      <c r="E1525" s="16" t="s">
        <v>1179</v>
      </c>
      <c r="F1525" s="16" t="s">
        <v>955</v>
      </c>
      <c r="G1525" s="16" t="s">
        <v>3584</v>
      </c>
      <c r="H1525" s="17" t="s">
        <v>1181</v>
      </c>
      <c r="I1525" s="25" t="n">
        <v>29</v>
      </c>
      <c r="J1525" s="16" t="str">
        <f aca="false">VLOOKUP(H1525,'випадаючий список'!D$1:E$41,2,0)</f>
        <v>Гонорари, в точу числі за надані консультаційні послуги</v>
      </c>
      <c r="K1525" s="16" t="s">
        <v>352</v>
      </c>
      <c r="L1525" s="16" t="s">
        <v>353</v>
      </c>
      <c r="M1525" s="16" t="s">
        <v>354</v>
      </c>
      <c r="N1525" s="16" t="s">
        <v>957</v>
      </c>
      <c r="O1525" s="16" t="s">
        <v>958</v>
      </c>
      <c r="P1525" s="16" t="s">
        <v>959</v>
      </c>
    </row>
    <row r="1526" customFormat="false" ht="12.8" hidden="false" customHeight="false" outlineLevel="0" collapsed="false">
      <c r="A1526" s="24" t="n">
        <v>42692</v>
      </c>
      <c r="B1526" s="16" t="s">
        <v>10</v>
      </c>
      <c r="C1526" s="16" t="s">
        <v>415</v>
      </c>
      <c r="D1526" s="16" t="s">
        <v>3585</v>
      </c>
      <c r="E1526" s="16" t="s">
        <v>3586</v>
      </c>
      <c r="F1526" s="16" t="s">
        <v>955</v>
      </c>
      <c r="G1526" s="16" t="s">
        <v>3587</v>
      </c>
      <c r="H1526" s="17" t="s">
        <v>411</v>
      </c>
      <c r="I1526" s="25" t="n">
        <v>1656</v>
      </c>
      <c r="J1526" s="16" t="str">
        <f aca="false">VLOOKUP(H1526,'випадаючий список'!D$1:E$41,2,0)</f>
        <v>Податок на доходи</v>
      </c>
      <c r="K1526" s="16" t="s">
        <v>352</v>
      </c>
      <c r="L1526" s="16" t="s">
        <v>353</v>
      </c>
      <c r="M1526" s="16" t="s">
        <v>354</v>
      </c>
      <c r="N1526" s="16" t="s">
        <v>957</v>
      </c>
      <c r="O1526" s="16" t="s">
        <v>958</v>
      </c>
      <c r="P1526" s="16" t="s">
        <v>959</v>
      </c>
    </row>
    <row r="1527" customFormat="false" ht="12.8" hidden="false" customHeight="false" outlineLevel="0" collapsed="false">
      <c r="A1527" s="24" t="n">
        <v>42692</v>
      </c>
      <c r="B1527" s="16" t="s">
        <v>10</v>
      </c>
      <c r="C1527" s="16" t="s">
        <v>407</v>
      </c>
      <c r="D1527" s="16" t="s">
        <v>3588</v>
      </c>
      <c r="E1527" s="16" t="s">
        <v>3589</v>
      </c>
      <c r="F1527" s="16" t="s">
        <v>955</v>
      </c>
      <c r="G1527" s="16" t="s">
        <v>3590</v>
      </c>
      <c r="H1527" s="17" t="s">
        <v>414</v>
      </c>
      <c r="I1527" s="25" t="n">
        <v>2024</v>
      </c>
      <c r="J1527" s="16" t="str">
        <f aca="false">VLOOKUP(H1527,'випадаючий список'!D$1:E$41,2,0)</f>
        <v>Сплата ЄСВ</v>
      </c>
      <c r="K1527" s="16" t="s">
        <v>352</v>
      </c>
      <c r="L1527" s="16" t="s">
        <v>353</v>
      </c>
      <c r="M1527" s="16" t="s">
        <v>354</v>
      </c>
      <c r="N1527" s="16" t="s">
        <v>957</v>
      </c>
      <c r="O1527" s="16" t="s">
        <v>958</v>
      </c>
      <c r="P1527" s="16" t="s">
        <v>959</v>
      </c>
    </row>
    <row r="1528" customFormat="false" ht="12.8" hidden="false" customHeight="false" outlineLevel="0" collapsed="false">
      <c r="A1528" s="24" t="n">
        <v>42692</v>
      </c>
      <c r="B1528" s="16" t="s">
        <v>10</v>
      </c>
      <c r="C1528" s="16" t="s">
        <v>399</v>
      </c>
      <c r="D1528" s="16" t="s">
        <v>3585</v>
      </c>
      <c r="E1528" s="16" t="s">
        <v>3586</v>
      </c>
      <c r="F1528" s="16" t="s">
        <v>955</v>
      </c>
      <c r="G1528" s="16" t="s">
        <v>3591</v>
      </c>
      <c r="H1528" s="17" t="s">
        <v>418</v>
      </c>
      <c r="I1528" s="25" t="n">
        <v>138</v>
      </c>
      <c r="J1528" s="16" t="str">
        <f aca="false">VLOOKUP(H1528,'випадаючий список'!D$1:E$41,2,0)</f>
        <v>Військовий збір</v>
      </c>
      <c r="K1528" s="16" t="s">
        <v>352</v>
      </c>
      <c r="L1528" s="16" t="s">
        <v>353</v>
      </c>
      <c r="M1528" s="16" t="s">
        <v>354</v>
      </c>
      <c r="N1528" s="16" t="s">
        <v>957</v>
      </c>
      <c r="O1528" s="16" t="s">
        <v>958</v>
      </c>
      <c r="P1528" s="16" t="s">
        <v>959</v>
      </c>
    </row>
    <row r="1529" customFormat="false" ht="12.8" hidden="false" customHeight="false" outlineLevel="0" collapsed="false">
      <c r="A1529" s="24" t="n">
        <v>42692</v>
      </c>
      <c r="B1529" s="16" t="s">
        <v>16</v>
      </c>
      <c r="C1529" s="16" t="s">
        <v>669</v>
      </c>
      <c r="D1529" s="16" t="s">
        <v>3592</v>
      </c>
      <c r="F1529" s="16" t="s">
        <v>3593</v>
      </c>
      <c r="G1529" s="16" t="s">
        <v>3594</v>
      </c>
      <c r="H1529" s="17" t="s">
        <v>351</v>
      </c>
      <c r="I1529" s="25" t="n">
        <v>11503.45</v>
      </c>
      <c r="J1529" s="16" t="str">
        <f aca="false">VLOOKUP(H1529,'випадаючий список'!D$1:E$41,2,0)</f>
        <v>Оренда будинків і приміщень</v>
      </c>
      <c r="K1529" s="16" t="s">
        <v>406</v>
      </c>
      <c r="L1529" s="16" t="s">
        <v>353</v>
      </c>
      <c r="M1529" s="16" t="s">
        <v>354</v>
      </c>
      <c r="N1529" s="16" t="s">
        <v>380</v>
      </c>
      <c r="O1529" s="16" t="s">
        <v>381</v>
      </c>
      <c r="P1529" s="16" t="s">
        <v>382</v>
      </c>
    </row>
    <row r="1530" customFormat="false" ht="12.8" hidden="false" customHeight="false" outlineLevel="0" collapsed="false">
      <c r="A1530" s="24" t="n">
        <v>42692</v>
      </c>
      <c r="B1530" s="16" t="s">
        <v>117</v>
      </c>
      <c r="D1530" s="16" t="s">
        <v>117</v>
      </c>
      <c r="E1530" s="16" t="s">
        <v>789</v>
      </c>
      <c r="F1530" s="16" t="s">
        <v>964</v>
      </c>
      <c r="G1530" s="16" t="s">
        <v>3595</v>
      </c>
      <c r="H1530" s="17" t="s">
        <v>365</v>
      </c>
      <c r="I1530" s="25" t="n">
        <v>30</v>
      </c>
      <c r="J1530" s="16" t="str">
        <f aca="false">VLOOKUP(H1530,'випадаючий список'!D$1:E$41,2,0)</f>
        <v>Банківські послуги</v>
      </c>
      <c r="K1530" s="16" t="s">
        <v>352</v>
      </c>
      <c r="L1530" s="16" t="s">
        <v>353</v>
      </c>
      <c r="M1530" s="16" t="s">
        <v>354</v>
      </c>
      <c r="N1530" s="16" t="s">
        <v>966</v>
      </c>
      <c r="O1530" s="16" t="s">
        <v>967</v>
      </c>
      <c r="P1530" s="16" t="s">
        <v>968</v>
      </c>
    </row>
    <row r="1531" customFormat="false" ht="12.8" hidden="false" customHeight="false" outlineLevel="0" collapsed="false">
      <c r="A1531" s="24" t="n">
        <v>42692</v>
      </c>
      <c r="B1531" s="16" t="s">
        <v>117</v>
      </c>
      <c r="C1531" s="16" t="s">
        <v>2777</v>
      </c>
      <c r="D1531" s="16" t="s">
        <v>199</v>
      </c>
      <c r="E1531" s="16" t="s">
        <v>873</v>
      </c>
      <c r="F1531" s="16" t="s">
        <v>969</v>
      </c>
      <c r="G1531" s="16" t="s">
        <v>3596</v>
      </c>
      <c r="H1531" s="17" t="s">
        <v>411</v>
      </c>
      <c r="I1531" s="25" t="n">
        <v>2947.5</v>
      </c>
      <c r="J1531" s="16" t="str">
        <f aca="false">VLOOKUP(H1531,'випадаючий список'!D$1:E$41,2,0)</f>
        <v>Податок на доходи</v>
      </c>
      <c r="K1531" s="16" t="s">
        <v>352</v>
      </c>
      <c r="L1531" s="16" t="s">
        <v>353</v>
      </c>
      <c r="M1531" s="16" t="s">
        <v>354</v>
      </c>
      <c r="N1531" s="16" t="s">
        <v>966</v>
      </c>
      <c r="O1531" s="16" t="s">
        <v>967</v>
      </c>
      <c r="P1531" s="16" t="s">
        <v>968</v>
      </c>
    </row>
    <row r="1532" customFormat="false" ht="12.8" hidden="false" customHeight="false" outlineLevel="0" collapsed="false">
      <c r="A1532" s="24" t="n">
        <v>42692</v>
      </c>
      <c r="B1532" s="16" t="s">
        <v>117</v>
      </c>
      <c r="C1532" s="16" t="s">
        <v>2776</v>
      </c>
      <c r="D1532" s="16" t="s">
        <v>53</v>
      </c>
      <c r="E1532" s="16" t="s">
        <v>971</v>
      </c>
      <c r="F1532" s="16" t="s">
        <v>972</v>
      </c>
      <c r="G1532" s="16" t="s">
        <v>3597</v>
      </c>
      <c r="H1532" s="17" t="s">
        <v>414</v>
      </c>
      <c r="I1532" s="25" t="n">
        <v>3602.5</v>
      </c>
      <c r="J1532" s="16" t="str">
        <f aca="false">VLOOKUP(H1532,'випадаючий список'!D$1:E$41,2,0)</f>
        <v>Сплата ЄСВ</v>
      </c>
      <c r="K1532" s="16" t="s">
        <v>352</v>
      </c>
      <c r="L1532" s="16" t="s">
        <v>353</v>
      </c>
      <c r="M1532" s="16" t="s">
        <v>354</v>
      </c>
      <c r="N1532" s="16" t="s">
        <v>966</v>
      </c>
      <c r="O1532" s="16" t="s">
        <v>967</v>
      </c>
      <c r="P1532" s="16" t="s">
        <v>968</v>
      </c>
    </row>
    <row r="1533" customFormat="false" ht="12.8" hidden="false" customHeight="false" outlineLevel="0" collapsed="false">
      <c r="A1533" s="24" t="n">
        <v>42692</v>
      </c>
      <c r="B1533" s="16" t="s">
        <v>117</v>
      </c>
      <c r="C1533" s="16" t="s">
        <v>2775</v>
      </c>
      <c r="D1533" s="16" t="s">
        <v>199</v>
      </c>
      <c r="E1533" s="16" t="s">
        <v>873</v>
      </c>
      <c r="F1533" s="16" t="s">
        <v>969</v>
      </c>
      <c r="G1533" s="16" t="s">
        <v>3598</v>
      </c>
      <c r="H1533" s="17" t="s">
        <v>418</v>
      </c>
      <c r="I1533" s="25" t="n">
        <v>245.65</v>
      </c>
      <c r="J1533" s="16" t="str">
        <f aca="false">VLOOKUP(H1533,'випадаючий список'!D$1:E$41,2,0)</f>
        <v>Військовий збір</v>
      </c>
      <c r="K1533" s="16" t="s">
        <v>352</v>
      </c>
      <c r="L1533" s="16" t="s">
        <v>353</v>
      </c>
      <c r="M1533" s="16" t="s">
        <v>354</v>
      </c>
      <c r="N1533" s="16" t="s">
        <v>966</v>
      </c>
      <c r="O1533" s="16" t="s">
        <v>967</v>
      </c>
      <c r="P1533" s="16" t="s">
        <v>968</v>
      </c>
    </row>
    <row r="1534" customFormat="false" ht="12.8" hidden="false" customHeight="false" outlineLevel="0" collapsed="false">
      <c r="A1534" s="24" t="n">
        <v>42692</v>
      </c>
      <c r="B1534" s="16" t="s">
        <v>121</v>
      </c>
      <c r="C1534" s="16" t="s">
        <v>2040</v>
      </c>
      <c r="D1534" s="16" t="s">
        <v>243</v>
      </c>
      <c r="E1534" s="16" t="s">
        <v>693</v>
      </c>
      <c r="F1534" s="16" t="s">
        <v>694</v>
      </c>
      <c r="G1534" s="16" t="s">
        <v>350</v>
      </c>
      <c r="H1534" s="17" t="s">
        <v>351</v>
      </c>
      <c r="I1534" s="25" t="n">
        <v>10880</v>
      </c>
      <c r="J1534" s="16" t="str">
        <f aca="false">VLOOKUP(H1534,'випадаючий список'!D$1:E$41,2,0)</f>
        <v>Оренда будинків і приміщень</v>
      </c>
      <c r="K1534" s="16" t="s">
        <v>352</v>
      </c>
      <c r="L1534" s="16" t="s">
        <v>353</v>
      </c>
      <c r="M1534" s="16" t="s">
        <v>354</v>
      </c>
      <c r="N1534" s="16" t="s">
        <v>355</v>
      </c>
      <c r="O1534" s="16" t="s">
        <v>356</v>
      </c>
      <c r="P1534" s="16" t="s">
        <v>357</v>
      </c>
    </row>
    <row r="1535" customFormat="false" ht="12.8" hidden="false" customHeight="false" outlineLevel="0" collapsed="false">
      <c r="A1535" s="24" t="n">
        <v>42692</v>
      </c>
      <c r="B1535" s="16" t="s">
        <v>121</v>
      </c>
      <c r="C1535" s="16" t="s">
        <v>2035</v>
      </c>
      <c r="D1535" s="16" t="s">
        <v>243</v>
      </c>
      <c r="E1535" s="16" t="s">
        <v>693</v>
      </c>
      <c r="F1535" s="16" t="s">
        <v>694</v>
      </c>
      <c r="G1535" s="16" t="s">
        <v>359</v>
      </c>
      <c r="H1535" s="17" t="s">
        <v>360</v>
      </c>
      <c r="I1535" s="25" t="n">
        <v>468.48</v>
      </c>
      <c r="J1535" s="16" t="str">
        <f aca="false">VLOOKUP(H1535,'випадаючий список'!D$1:E$41,2,0)</f>
        <v>Комунальні послуги</v>
      </c>
      <c r="K1535" s="16" t="s">
        <v>352</v>
      </c>
      <c r="L1535" s="16" t="s">
        <v>353</v>
      </c>
      <c r="M1535" s="16" t="s">
        <v>354</v>
      </c>
      <c r="N1535" s="16" t="s">
        <v>355</v>
      </c>
      <c r="O1535" s="16" t="s">
        <v>356</v>
      </c>
      <c r="P1535" s="16" t="s">
        <v>357</v>
      </c>
    </row>
    <row r="1536" customFormat="false" ht="12.8" hidden="false" customHeight="false" outlineLevel="0" collapsed="false">
      <c r="A1536" s="24" t="n">
        <v>42692</v>
      </c>
      <c r="B1536" s="16" t="s">
        <v>18</v>
      </c>
      <c r="C1536" s="16" t="s">
        <v>3599</v>
      </c>
      <c r="D1536" s="16" t="s">
        <v>3600</v>
      </c>
      <c r="E1536" s="16" t="s">
        <v>3601</v>
      </c>
      <c r="F1536" s="16" t="s">
        <v>3602</v>
      </c>
      <c r="G1536" s="16" t="s">
        <v>3603</v>
      </c>
      <c r="H1536" s="17" t="s">
        <v>365</v>
      </c>
      <c r="I1536" s="25" t="n">
        <v>1037</v>
      </c>
      <c r="J1536" s="16" t="str">
        <f aca="false">VLOOKUP(H1536,'випадаючий список'!D$1:E$41,2,0)</f>
        <v>Банківські послуги</v>
      </c>
      <c r="K1536" s="16" t="s">
        <v>352</v>
      </c>
      <c r="L1536" s="16" t="s">
        <v>353</v>
      </c>
      <c r="M1536" s="16" t="s">
        <v>354</v>
      </c>
      <c r="N1536" s="16" t="s">
        <v>355</v>
      </c>
      <c r="O1536" s="16" t="s">
        <v>356</v>
      </c>
      <c r="P1536" s="16" t="s">
        <v>357</v>
      </c>
    </row>
    <row r="1537" customFormat="false" ht="12.8" hidden="false" customHeight="false" outlineLevel="0" collapsed="false">
      <c r="A1537" s="24" t="n">
        <v>42692</v>
      </c>
      <c r="B1537" s="16" t="s">
        <v>18</v>
      </c>
      <c r="D1537" s="16" t="s">
        <v>18</v>
      </c>
      <c r="E1537" s="16" t="s">
        <v>432</v>
      </c>
      <c r="F1537" s="16" t="s">
        <v>433</v>
      </c>
      <c r="G1537" s="16" t="s">
        <v>434</v>
      </c>
      <c r="H1537" s="17" t="s">
        <v>365</v>
      </c>
      <c r="I1537" s="25" t="n">
        <v>55</v>
      </c>
      <c r="J1537" s="16" t="str">
        <f aca="false">VLOOKUP(H1537,'випадаючий список'!D$1:E$41,2,0)</f>
        <v>Банківські послуги</v>
      </c>
      <c r="K1537" s="16" t="s">
        <v>352</v>
      </c>
      <c r="L1537" s="16" t="s">
        <v>353</v>
      </c>
      <c r="M1537" s="16" t="s">
        <v>354</v>
      </c>
      <c r="N1537" s="16" t="s">
        <v>355</v>
      </c>
      <c r="O1537" s="16" t="s">
        <v>356</v>
      </c>
      <c r="P1537" s="16" t="s">
        <v>357</v>
      </c>
    </row>
    <row r="1538" customFormat="false" ht="12.8" hidden="false" customHeight="false" outlineLevel="0" collapsed="false">
      <c r="A1538" s="24" t="n">
        <v>42692</v>
      </c>
      <c r="B1538" s="16" t="s">
        <v>121</v>
      </c>
      <c r="C1538" s="16" t="s">
        <v>3604</v>
      </c>
      <c r="D1538" s="16" t="s">
        <v>121</v>
      </c>
      <c r="E1538" s="16" t="s">
        <v>436</v>
      </c>
      <c r="F1538" s="16" t="s">
        <v>437</v>
      </c>
      <c r="G1538" s="16" t="s">
        <v>434</v>
      </c>
      <c r="H1538" s="17" t="s">
        <v>365</v>
      </c>
      <c r="I1538" s="25" t="n">
        <v>3</v>
      </c>
      <c r="J1538" s="16" t="str">
        <f aca="false">VLOOKUP(H1538,'випадаючий список'!D$1:E$41,2,0)</f>
        <v>Банківські послуги</v>
      </c>
      <c r="K1538" s="16" t="s">
        <v>352</v>
      </c>
      <c r="L1538" s="16" t="s">
        <v>353</v>
      </c>
      <c r="M1538" s="16" t="s">
        <v>354</v>
      </c>
      <c r="N1538" s="16" t="s">
        <v>355</v>
      </c>
      <c r="O1538" s="16" t="s">
        <v>356</v>
      </c>
      <c r="P1538" s="16" t="s">
        <v>357</v>
      </c>
    </row>
    <row r="1539" customFormat="false" ht="12.8" hidden="false" customHeight="false" outlineLevel="0" collapsed="false">
      <c r="A1539" s="24" t="n">
        <v>42692</v>
      </c>
      <c r="B1539" s="16" t="s">
        <v>121</v>
      </c>
      <c r="C1539" s="16" t="s">
        <v>3605</v>
      </c>
      <c r="D1539" s="16" t="s">
        <v>121</v>
      </c>
      <c r="E1539" s="16" t="s">
        <v>436</v>
      </c>
      <c r="F1539" s="16" t="s">
        <v>437</v>
      </c>
      <c r="G1539" s="16" t="s">
        <v>434</v>
      </c>
      <c r="H1539" s="17" t="s">
        <v>365</v>
      </c>
      <c r="I1539" s="25" t="n">
        <v>3</v>
      </c>
      <c r="J1539" s="16" t="str">
        <f aca="false">VLOOKUP(H1539,'випадаючий список'!D$1:E$41,2,0)</f>
        <v>Банківські послуги</v>
      </c>
      <c r="K1539" s="16" t="s">
        <v>352</v>
      </c>
      <c r="L1539" s="16" t="s">
        <v>353</v>
      </c>
      <c r="M1539" s="16" t="s">
        <v>354</v>
      </c>
      <c r="N1539" s="16" t="s">
        <v>355</v>
      </c>
      <c r="O1539" s="16" t="s">
        <v>356</v>
      </c>
      <c r="P1539" s="16" t="s">
        <v>357</v>
      </c>
    </row>
    <row r="1540" customFormat="false" ht="12.8" hidden="false" customHeight="false" outlineLevel="0" collapsed="false">
      <c r="A1540" s="24" t="n">
        <v>42692</v>
      </c>
      <c r="B1540" s="16" t="s">
        <v>121</v>
      </c>
      <c r="C1540" s="16" t="s">
        <v>3606</v>
      </c>
      <c r="D1540" s="16" t="s">
        <v>121</v>
      </c>
      <c r="E1540" s="16" t="s">
        <v>436</v>
      </c>
      <c r="F1540" s="16" t="s">
        <v>437</v>
      </c>
      <c r="G1540" s="16" t="s">
        <v>434</v>
      </c>
      <c r="H1540" s="17" t="s">
        <v>365</v>
      </c>
      <c r="I1540" s="25" t="n">
        <v>3</v>
      </c>
      <c r="J1540" s="16" t="str">
        <f aca="false">VLOOKUP(H1540,'випадаючий список'!D$1:E$41,2,0)</f>
        <v>Банківські послуги</v>
      </c>
      <c r="K1540" s="16" t="s">
        <v>352</v>
      </c>
      <c r="L1540" s="16" t="s">
        <v>353</v>
      </c>
      <c r="M1540" s="16" t="s">
        <v>354</v>
      </c>
      <c r="N1540" s="16" t="s">
        <v>355</v>
      </c>
      <c r="O1540" s="16" t="s">
        <v>356</v>
      </c>
      <c r="P1540" s="16" t="s">
        <v>357</v>
      </c>
    </row>
    <row r="1541" customFormat="false" ht="12.8" hidden="false" customHeight="false" outlineLevel="0" collapsed="false">
      <c r="A1541" s="24" t="n">
        <v>42692</v>
      </c>
      <c r="B1541" s="16" t="s">
        <v>18</v>
      </c>
      <c r="C1541" s="16" t="s">
        <v>3607</v>
      </c>
      <c r="D1541" s="16" t="s">
        <v>3608</v>
      </c>
      <c r="F1541" s="16" t="s">
        <v>3609</v>
      </c>
      <c r="G1541" s="16" t="s">
        <v>733</v>
      </c>
      <c r="H1541" s="17" t="s">
        <v>405</v>
      </c>
      <c r="I1541" s="25" t="n">
        <v>2000</v>
      </c>
      <c r="J1541" s="16" t="str">
        <f aca="false">VLOOKUP(H1541,'випадаючий список'!D$1:E$41,2,0)</f>
        <v>Заробітна плата</v>
      </c>
      <c r="K1541" s="16" t="s">
        <v>406</v>
      </c>
      <c r="L1541" s="16" t="s">
        <v>353</v>
      </c>
      <c r="M1541" s="16" t="s">
        <v>354</v>
      </c>
      <c r="N1541" s="16" t="s">
        <v>355</v>
      </c>
      <c r="O1541" s="16" t="s">
        <v>356</v>
      </c>
      <c r="P1541" s="16" t="s">
        <v>357</v>
      </c>
    </row>
    <row r="1542" customFormat="false" ht="12.8" hidden="false" customHeight="false" outlineLevel="0" collapsed="false">
      <c r="A1542" s="24" t="n">
        <v>42692</v>
      </c>
      <c r="B1542" s="16" t="s">
        <v>18</v>
      </c>
      <c r="C1542" s="16" t="s">
        <v>3610</v>
      </c>
      <c r="D1542" s="16" t="s">
        <v>26</v>
      </c>
      <c r="F1542" s="16" t="s">
        <v>732</v>
      </c>
      <c r="G1542" s="16" t="s">
        <v>733</v>
      </c>
      <c r="H1542" s="17" t="s">
        <v>405</v>
      </c>
      <c r="I1542" s="25" t="n">
        <v>2000</v>
      </c>
      <c r="J1542" s="16" t="str">
        <f aca="false">VLOOKUP(H1542,'випадаючий список'!D$1:E$41,2,0)</f>
        <v>Заробітна плата</v>
      </c>
      <c r="K1542" s="16" t="s">
        <v>406</v>
      </c>
      <c r="L1542" s="16" t="s">
        <v>353</v>
      </c>
      <c r="M1542" s="16" t="s">
        <v>354</v>
      </c>
      <c r="N1542" s="16" t="s">
        <v>355</v>
      </c>
      <c r="O1542" s="16" t="s">
        <v>356</v>
      </c>
      <c r="P1542" s="16" t="s">
        <v>357</v>
      </c>
    </row>
    <row r="1543" customFormat="false" ht="12.8" hidden="false" customHeight="false" outlineLevel="0" collapsed="false">
      <c r="A1543" s="24" t="n">
        <v>42692</v>
      </c>
      <c r="B1543" s="16" t="s">
        <v>18</v>
      </c>
      <c r="C1543" s="16" t="s">
        <v>3611</v>
      </c>
      <c r="D1543" s="16" t="s">
        <v>3612</v>
      </c>
      <c r="F1543" s="16" t="s">
        <v>735</v>
      </c>
      <c r="G1543" s="16" t="s">
        <v>733</v>
      </c>
      <c r="H1543" s="17" t="s">
        <v>405</v>
      </c>
      <c r="I1543" s="25" t="n">
        <v>2000</v>
      </c>
      <c r="J1543" s="16" t="str">
        <f aca="false">VLOOKUP(H1543,'випадаючий список'!D$1:E$41,2,0)</f>
        <v>Заробітна плата</v>
      </c>
      <c r="K1543" s="16" t="s">
        <v>406</v>
      </c>
      <c r="L1543" s="16" t="s">
        <v>353</v>
      </c>
      <c r="M1543" s="16" t="s">
        <v>354</v>
      </c>
      <c r="N1543" s="16" t="s">
        <v>355</v>
      </c>
      <c r="O1543" s="16" t="s">
        <v>356</v>
      </c>
      <c r="P1543" s="16" t="s">
        <v>357</v>
      </c>
    </row>
    <row r="1544" customFormat="false" ht="12.8" hidden="false" customHeight="false" outlineLevel="0" collapsed="false">
      <c r="A1544" s="24" t="n">
        <v>42692</v>
      </c>
      <c r="B1544" s="16" t="s">
        <v>18</v>
      </c>
      <c r="C1544" s="16" t="s">
        <v>3613</v>
      </c>
      <c r="D1544" s="16" t="s">
        <v>37</v>
      </c>
      <c r="F1544" s="16" t="s">
        <v>737</v>
      </c>
      <c r="G1544" s="16" t="s">
        <v>733</v>
      </c>
      <c r="H1544" s="17" t="s">
        <v>405</v>
      </c>
      <c r="I1544" s="25" t="n">
        <v>2000</v>
      </c>
      <c r="J1544" s="16" t="str">
        <f aca="false">VLOOKUP(H1544,'випадаючий список'!D$1:E$41,2,0)</f>
        <v>Заробітна плата</v>
      </c>
      <c r="K1544" s="16" t="s">
        <v>406</v>
      </c>
      <c r="L1544" s="16" t="s">
        <v>353</v>
      </c>
      <c r="M1544" s="16" t="s">
        <v>354</v>
      </c>
      <c r="N1544" s="16" t="s">
        <v>355</v>
      </c>
      <c r="O1544" s="16" t="s">
        <v>356</v>
      </c>
      <c r="P1544" s="16" t="s">
        <v>357</v>
      </c>
    </row>
    <row r="1545" customFormat="false" ht="12.8" hidden="false" customHeight="false" outlineLevel="0" collapsed="false">
      <c r="A1545" s="24" t="n">
        <v>42692</v>
      </c>
      <c r="B1545" s="16" t="s">
        <v>18</v>
      </c>
      <c r="C1545" s="16" t="s">
        <v>3614</v>
      </c>
      <c r="D1545" s="16" t="s">
        <v>2771</v>
      </c>
      <c r="F1545" s="16" t="s">
        <v>760</v>
      </c>
      <c r="G1545" s="16" t="s">
        <v>733</v>
      </c>
      <c r="H1545" s="17" t="s">
        <v>405</v>
      </c>
      <c r="I1545" s="25" t="n">
        <v>2000</v>
      </c>
      <c r="J1545" s="16" t="str">
        <f aca="false">VLOOKUP(H1545,'випадаючий список'!D$1:E$41,2,0)</f>
        <v>Заробітна плата</v>
      </c>
      <c r="K1545" s="16" t="s">
        <v>406</v>
      </c>
      <c r="L1545" s="16" t="s">
        <v>353</v>
      </c>
      <c r="M1545" s="16" t="s">
        <v>354</v>
      </c>
      <c r="N1545" s="16" t="s">
        <v>355</v>
      </c>
      <c r="O1545" s="16" t="s">
        <v>356</v>
      </c>
      <c r="P1545" s="16" t="s">
        <v>357</v>
      </c>
    </row>
    <row r="1546" customFormat="false" ht="12.8" hidden="false" customHeight="false" outlineLevel="0" collapsed="false">
      <c r="A1546" s="24" t="n">
        <v>42692</v>
      </c>
      <c r="B1546" s="16" t="s">
        <v>18</v>
      </c>
      <c r="C1546" s="16" t="s">
        <v>3615</v>
      </c>
      <c r="D1546" s="16" t="s">
        <v>47</v>
      </c>
      <c r="F1546" s="16" t="s">
        <v>741</v>
      </c>
      <c r="G1546" s="16" t="s">
        <v>733</v>
      </c>
      <c r="H1546" s="17" t="s">
        <v>405</v>
      </c>
      <c r="I1546" s="25" t="n">
        <v>2000</v>
      </c>
      <c r="J1546" s="16" t="str">
        <f aca="false">VLOOKUP(H1546,'випадаючий список'!D$1:E$41,2,0)</f>
        <v>Заробітна плата</v>
      </c>
      <c r="K1546" s="16" t="s">
        <v>406</v>
      </c>
      <c r="L1546" s="16" t="s">
        <v>353</v>
      </c>
      <c r="M1546" s="16" t="s">
        <v>354</v>
      </c>
      <c r="N1546" s="16" t="s">
        <v>355</v>
      </c>
      <c r="O1546" s="16" t="s">
        <v>356</v>
      </c>
      <c r="P1546" s="16" t="s">
        <v>357</v>
      </c>
    </row>
    <row r="1547" customFormat="false" ht="12.8" hidden="false" customHeight="false" outlineLevel="0" collapsed="false">
      <c r="A1547" s="24" t="n">
        <v>42692</v>
      </c>
      <c r="B1547" s="16" t="s">
        <v>18</v>
      </c>
      <c r="C1547" s="16" t="s">
        <v>3616</v>
      </c>
      <c r="D1547" s="16" t="s">
        <v>69</v>
      </c>
      <c r="F1547" s="16" t="s">
        <v>743</v>
      </c>
      <c r="G1547" s="16" t="s">
        <v>733</v>
      </c>
      <c r="H1547" s="17" t="s">
        <v>405</v>
      </c>
      <c r="I1547" s="25" t="n">
        <v>2000</v>
      </c>
      <c r="J1547" s="16" t="str">
        <f aca="false">VLOOKUP(H1547,'випадаючий список'!D$1:E$41,2,0)</f>
        <v>Заробітна плата</v>
      </c>
      <c r="K1547" s="16" t="s">
        <v>406</v>
      </c>
      <c r="L1547" s="16" t="s">
        <v>353</v>
      </c>
      <c r="M1547" s="16" t="s">
        <v>354</v>
      </c>
      <c r="N1547" s="16" t="s">
        <v>355</v>
      </c>
      <c r="O1547" s="16" t="s">
        <v>356</v>
      </c>
      <c r="P1547" s="16" t="s">
        <v>357</v>
      </c>
    </row>
    <row r="1548" customFormat="false" ht="12.8" hidden="false" customHeight="false" outlineLevel="0" collapsed="false">
      <c r="A1548" s="24" t="n">
        <v>42692</v>
      </c>
      <c r="B1548" s="16" t="s">
        <v>18</v>
      </c>
      <c r="C1548" s="16" t="s">
        <v>3617</v>
      </c>
      <c r="D1548" s="16" t="s">
        <v>81</v>
      </c>
      <c r="F1548" s="16" t="s">
        <v>653</v>
      </c>
      <c r="G1548" s="16" t="s">
        <v>733</v>
      </c>
      <c r="H1548" s="17" t="s">
        <v>405</v>
      </c>
      <c r="I1548" s="25" t="n">
        <v>2000</v>
      </c>
      <c r="J1548" s="16" t="str">
        <f aca="false">VLOOKUP(H1548,'випадаючий список'!D$1:E$41,2,0)</f>
        <v>Заробітна плата</v>
      </c>
      <c r="K1548" s="16" t="s">
        <v>406</v>
      </c>
      <c r="L1548" s="16" t="s">
        <v>353</v>
      </c>
      <c r="M1548" s="16" t="s">
        <v>354</v>
      </c>
      <c r="N1548" s="16" t="s">
        <v>355</v>
      </c>
      <c r="O1548" s="16" t="s">
        <v>356</v>
      </c>
      <c r="P1548" s="16" t="s">
        <v>357</v>
      </c>
    </row>
    <row r="1549" customFormat="false" ht="12.8" hidden="false" customHeight="false" outlineLevel="0" collapsed="false">
      <c r="A1549" s="24" t="n">
        <v>42692</v>
      </c>
      <c r="B1549" s="16" t="s">
        <v>18</v>
      </c>
      <c r="C1549" s="16" t="s">
        <v>3618</v>
      </c>
      <c r="D1549" s="16" t="s">
        <v>83</v>
      </c>
      <c r="F1549" s="16" t="s">
        <v>748</v>
      </c>
      <c r="G1549" s="16" t="s">
        <v>733</v>
      </c>
      <c r="H1549" s="17" t="s">
        <v>405</v>
      </c>
      <c r="I1549" s="25" t="n">
        <v>2000</v>
      </c>
      <c r="J1549" s="16" t="str">
        <f aca="false">VLOOKUP(H1549,'випадаючий список'!D$1:E$41,2,0)</f>
        <v>Заробітна плата</v>
      </c>
      <c r="K1549" s="16" t="s">
        <v>406</v>
      </c>
      <c r="L1549" s="16" t="s">
        <v>353</v>
      </c>
      <c r="M1549" s="16" t="s">
        <v>354</v>
      </c>
      <c r="N1549" s="16" t="s">
        <v>355</v>
      </c>
      <c r="O1549" s="16" t="s">
        <v>356</v>
      </c>
      <c r="P1549" s="16" t="s">
        <v>357</v>
      </c>
    </row>
    <row r="1550" customFormat="false" ht="12.8" hidden="false" customHeight="false" outlineLevel="0" collapsed="false">
      <c r="A1550" s="24" t="n">
        <v>42692</v>
      </c>
      <c r="B1550" s="16" t="s">
        <v>18</v>
      </c>
      <c r="C1550" s="16" t="s">
        <v>3619</v>
      </c>
      <c r="D1550" s="16" t="s">
        <v>87</v>
      </c>
      <c r="F1550" s="16" t="s">
        <v>750</v>
      </c>
      <c r="G1550" s="16" t="s">
        <v>733</v>
      </c>
      <c r="H1550" s="17" t="s">
        <v>405</v>
      </c>
      <c r="I1550" s="25" t="n">
        <v>2000</v>
      </c>
      <c r="J1550" s="16" t="str">
        <f aca="false">VLOOKUP(H1550,'випадаючий список'!D$1:E$41,2,0)</f>
        <v>Заробітна плата</v>
      </c>
      <c r="K1550" s="16" t="s">
        <v>406</v>
      </c>
      <c r="L1550" s="16" t="s">
        <v>353</v>
      </c>
      <c r="M1550" s="16" t="s">
        <v>354</v>
      </c>
      <c r="N1550" s="16" t="s">
        <v>355</v>
      </c>
      <c r="O1550" s="16" t="s">
        <v>356</v>
      </c>
      <c r="P1550" s="16" t="s">
        <v>357</v>
      </c>
    </row>
    <row r="1551" customFormat="false" ht="12.8" hidden="false" customHeight="false" outlineLevel="0" collapsed="false">
      <c r="A1551" s="24" t="n">
        <v>42692</v>
      </c>
      <c r="B1551" s="16" t="s">
        <v>18</v>
      </c>
      <c r="C1551" s="16" t="s">
        <v>3620</v>
      </c>
      <c r="D1551" s="16" t="s">
        <v>89</v>
      </c>
      <c r="F1551" s="16" t="s">
        <v>752</v>
      </c>
      <c r="G1551" s="16" t="s">
        <v>733</v>
      </c>
      <c r="H1551" s="17" t="s">
        <v>405</v>
      </c>
      <c r="I1551" s="25" t="n">
        <v>2000</v>
      </c>
      <c r="J1551" s="16" t="str">
        <f aca="false">VLOOKUP(H1551,'випадаючий список'!D$1:E$41,2,0)</f>
        <v>Заробітна плата</v>
      </c>
      <c r="K1551" s="16" t="s">
        <v>406</v>
      </c>
      <c r="L1551" s="16" t="s">
        <v>353</v>
      </c>
      <c r="M1551" s="16" t="s">
        <v>354</v>
      </c>
      <c r="N1551" s="16" t="s">
        <v>355</v>
      </c>
      <c r="O1551" s="16" t="s">
        <v>356</v>
      </c>
      <c r="P1551" s="16" t="s">
        <v>357</v>
      </c>
    </row>
    <row r="1552" customFormat="false" ht="12.8" hidden="false" customHeight="false" outlineLevel="0" collapsed="false">
      <c r="A1552" s="24" t="n">
        <v>42692</v>
      </c>
      <c r="B1552" s="16" t="s">
        <v>18</v>
      </c>
      <c r="C1552" s="16" t="s">
        <v>3621</v>
      </c>
      <c r="D1552" s="16" t="s">
        <v>91</v>
      </c>
      <c r="F1552" s="16" t="s">
        <v>2779</v>
      </c>
      <c r="G1552" s="16" t="s">
        <v>733</v>
      </c>
      <c r="H1552" s="17" t="s">
        <v>405</v>
      </c>
      <c r="I1552" s="25" t="n">
        <v>2000</v>
      </c>
      <c r="J1552" s="16" t="str">
        <f aca="false">VLOOKUP(H1552,'випадаючий список'!D$1:E$41,2,0)</f>
        <v>Заробітна плата</v>
      </c>
      <c r="K1552" s="16" t="s">
        <v>406</v>
      </c>
      <c r="L1552" s="16" t="s">
        <v>353</v>
      </c>
      <c r="M1552" s="16" t="s">
        <v>354</v>
      </c>
      <c r="N1552" s="16" t="s">
        <v>355</v>
      </c>
      <c r="O1552" s="16" t="s">
        <v>356</v>
      </c>
      <c r="P1552" s="16" t="s">
        <v>357</v>
      </c>
    </row>
    <row r="1553" customFormat="false" ht="12.8" hidden="false" customHeight="false" outlineLevel="0" collapsed="false">
      <c r="A1553" s="24" t="n">
        <v>42692</v>
      </c>
      <c r="B1553" s="16" t="s">
        <v>18</v>
      </c>
      <c r="C1553" s="16" t="s">
        <v>3622</v>
      </c>
      <c r="D1553" s="16" t="s">
        <v>93</v>
      </c>
      <c r="F1553" s="16" t="s">
        <v>2781</v>
      </c>
      <c r="G1553" s="16" t="s">
        <v>733</v>
      </c>
      <c r="H1553" s="17" t="s">
        <v>405</v>
      </c>
      <c r="I1553" s="25" t="n">
        <v>2000</v>
      </c>
      <c r="J1553" s="16" t="str">
        <f aca="false">VLOOKUP(H1553,'випадаючий список'!D$1:E$41,2,0)</f>
        <v>Заробітна плата</v>
      </c>
      <c r="K1553" s="16" t="s">
        <v>406</v>
      </c>
      <c r="L1553" s="16" t="s">
        <v>353</v>
      </c>
      <c r="M1553" s="16" t="s">
        <v>354</v>
      </c>
      <c r="N1553" s="16" t="s">
        <v>355</v>
      </c>
      <c r="O1553" s="16" t="s">
        <v>356</v>
      </c>
      <c r="P1553" s="16" t="s">
        <v>357</v>
      </c>
    </row>
    <row r="1554" customFormat="false" ht="12.8" hidden="false" customHeight="false" outlineLevel="0" collapsed="false">
      <c r="A1554" s="24" t="n">
        <v>42692</v>
      </c>
      <c r="B1554" s="16" t="s">
        <v>18</v>
      </c>
      <c r="C1554" s="16" t="s">
        <v>3623</v>
      </c>
      <c r="D1554" s="16" t="s">
        <v>97</v>
      </c>
      <c r="F1554" s="16" t="s">
        <v>758</v>
      </c>
      <c r="G1554" s="16" t="s">
        <v>733</v>
      </c>
      <c r="H1554" s="17" t="s">
        <v>405</v>
      </c>
      <c r="I1554" s="25" t="n">
        <v>2000</v>
      </c>
      <c r="J1554" s="16" t="str">
        <f aca="false">VLOOKUP(H1554,'випадаючий список'!D$1:E$41,2,0)</f>
        <v>Заробітна плата</v>
      </c>
      <c r="K1554" s="16" t="s">
        <v>406</v>
      </c>
      <c r="L1554" s="16" t="s">
        <v>353</v>
      </c>
      <c r="M1554" s="16" t="s">
        <v>354</v>
      </c>
      <c r="N1554" s="16" t="s">
        <v>355</v>
      </c>
      <c r="O1554" s="16" t="s">
        <v>356</v>
      </c>
      <c r="P1554" s="16" t="s">
        <v>357</v>
      </c>
    </row>
    <row r="1555" customFormat="false" ht="12.8" hidden="false" customHeight="false" outlineLevel="0" collapsed="false">
      <c r="A1555" s="24" t="n">
        <v>42692</v>
      </c>
      <c r="B1555" s="16" t="s">
        <v>18</v>
      </c>
      <c r="C1555" s="16" t="s">
        <v>3624</v>
      </c>
      <c r="D1555" s="16" t="s">
        <v>3625</v>
      </c>
      <c r="F1555" s="16" t="s">
        <v>3626</v>
      </c>
      <c r="G1555" s="16" t="s">
        <v>733</v>
      </c>
      <c r="H1555" s="17" t="s">
        <v>405</v>
      </c>
      <c r="I1555" s="25" t="n">
        <v>2000</v>
      </c>
      <c r="J1555" s="16" t="str">
        <f aca="false">VLOOKUP(H1555,'випадаючий список'!D$1:E$41,2,0)</f>
        <v>Заробітна плата</v>
      </c>
      <c r="K1555" s="16" t="s">
        <v>406</v>
      </c>
      <c r="L1555" s="16" t="s">
        <v>353</v>
      </c>
      <c r="M1555" s="16" t="s">
        <v>354</v>
      </c>
      <c r="N1555" s="16" t="s">
        <v>355</v>
      </c>
      <c r="O1555" s="16" t="s">
        <v>356</v>
      </c>
      <c r="P1555" s="16" t="s">
        <v>357</v>
      </c>
    </row>
    <row r="1556" customFormat="false" ht="12.8" hidden="false" customHeight="false" outlineLevel="0" collapsed="false">
      <c r="A1556" s="24" t="n">
        <v>42692</v>
      </c>
      <c r="B1556" s="16" t="s">
        <v>18</v>
      </c>
      <c r="C1556" s="16" t="s">
        <v>3627</v>
      </c>
      <c r="D1556" s="16" t="s">
        <v>125</v>
      </c>
      <c r="F1556" s="16" t="s">
        <v>760</v>
      </c>
      <c r="G1556" s="16" t="s">
        <v>733</v>
      </c>
      <c r="H1556" s="17" t="s">
        <v>405</v>
      </c>
      <c r="I1556" s="25" t="n">
        <v>2000</v>
      </c>
      <c r="J1556" s="16" t="str">
        <f aca="false">VLOOKUP(H1556,'випадаючий список'!D$1:E$41,2,0)</f>
        <v>Заробітна плата</v>
      </c>
      <c r="K1556" s="16" t="s">
        <v>406</v>
      </c>
      <c r="L1556" s="16" t="s">
        <v>353</v>
      </c>
      <c r="M1556" s="16" t="s">
        <v>354</v>
      </c>
      <c r="N1556" s="16" t="s">
        <v>355</v>
      </c>
      <c r="O1556" s="16" t="s">
        <v>356</v>
      </c>
      <c r="P1556" s="16" t="s">
        <v>357</v>
      </c>
    </row>
    <row r="1557" customFormat="false" ht="12.8" hidden="false" customHeight="false" outlineLevel="0" collapsed="false">
      <c r="A1557" s="24" t="n">
        <v>42692</v>
      </c>
      <c r="B1557" s="16" t="s">
        <v>18</v>
      </c>
      <c r="C1557" s="16" t="s">
        <v>3628</v>
      </c>
      <c r="D1557" s="16" t="s">
        <v>3629</v>
      </c>
      <c r="F1557" s="16" t="s">
        <v>3630</v>
      </c>
      <c r="G1557" s="16" t="s">
        <v>733</v>
      </c>
      <c r="H1557" s="17" t="s">
        <v>405</v>
      </c>
      <c r="I1557" s="25" t="n">
        <v>2000</v>
      </c>
      <c r="J1557" s="16" t="str">
        <f aca="false">VLOOKUP(H1557,'випадаючий список'!D$1:E$41,2,0)</f>
        <v>Заробітна плата</v>
      </c>
      <c r="K1557" s="16" t="s">
        <v>406</v>
      </c>
      <c r="L1557" s="16" t="s">
        <v>353</v>
      </c>
      <c r="M1557" s="16" t="s">
        <v>354</v>
      </c>
      <c r="N1557" s="16" t="s">
        <v>355</v>
      </c>
      <c r="O1557" s="16" t="s">
        <v>356</v>
      </c>
      <c r="P1557" s="16" t="s">
        <v>357</v>
      </c>
    </row>
    <row r="1558" customFormat="false" ht="12.8" hidden="false" customHeight="false" outlineLevel="0" collapsed="false">
      <c r="A1558" s="24" t="n">
        <v>42692</v>
      </c>
      <c r="B1558" s="16" t="s">
        <v>18</v>
      </c>
      <c r="C1558" s="16" t="s">
        <v>3631</v>
      </c>
      <c r="D1558" s="16" t="s">
        <v>2785</v>
      </c>
      <c r="F1558" s="16" t="s">
        <v>2786</v>
      </c>
      <c r="G1558" s="16" t="s">
        <v>733</v>
      </c>
      <c r="H1558" s="17" t="s">
        <v>405</v>
      </c>
      <c r="I1558" s="25" t="n">
        <v>2000</v>
      </c>
      <c r="J1558" s="16" t="str">
        <f aca="false">VLOOKUP(H1558,'випадаючий список'!D$1:E$41,2,0)</f>
        <v>Заробітна плата</v>
      </c>
      <c r="K1558" s="16" t="s">
        <v>406</v>
      </c>
      <c r="L1558" s="16" t="s">
        <v>353</v>
      </c>
      <c r="M1558" s="16" t="s">
        <v>354</v>
      </c>
      <c r="N1558" s="16" t="s">
        <v>355</v>
      </c>
      <c r="O1558" s="16" t="s">
        <v>356</v>
      </c>
      <c r="P1558" s="16" t="s">
        <v>357</v>
      </c>
    </row>
    <row r="1559" customFormat="false" ht="12.8" hidden="false" customHeight="false" outlineLevel="0" collapsed="false">
      <c r="A1559" s="24" t="n">
        <v>42692</v>
      </c>
      <c r="B1559" s="16" t="s">
        <v>121</v>
      </c>
      <c r="C1559" s="16" t="s">
        <v>2038</v>
      </c>
      <c r="D1559" s="16" t="s">
        <v>2618</v>
      </c>
      <c r="F1559" s="16" t="s">
        <v>2619</v>
      </c>
      <c r="G1559" s="16" t="s">
        <v>308</v>
      </c>
      <c r="H1559" s="17" t="s">
        <v>405</v>
      </c>
      <c r="I1559" s="25" t="n">
        <v>5514.25</v>
      </c>
      <c r="J1559" s="16" t="str">
        <f aca="false">VLOOKUP(H1559,'випадаючий список'!D$1:E$41,2,0)</f>
        <v>Заробітна плата</v>
      </c>
      <c r="K1559" s="16" t="s">
        <v>406</v>
      </c>
      <c r="L1559" s="16" t="s">
        <v>353</v>
      </c>
      <c r="M1559" s="16" t="s">
        <v>354</v>
      </c>
      <c r="N1559" s="16" t="s">
        <v>355</v>
      </c>
      <c r="O1559" s="16" t="s">
        <v>356</v>
      </c>
      <c r="P1559" s="16" t="s">
        <v>357</v>
      </c>
    </row>
    <row r="1560" customFormat="false" ht="12.8" hidden="false" customHeight="false" outlineLevel="0" collapsed="false">
      <c r="A1560" s="24" t="n">
        <v>42692</v>
      </c>
      <c r="B1560" s="16" t="s">
        <v>121</v>
      </c>
      <c r="C1560" s="16" t="s">
        <v>2038</v>
      </c>
      <c r="D1560" s="16" t="s">
        <v>2620</v>
      </c>
      <c r="F1560" s="16" t="s">
        <v>758</v>
      </c>
      <c r="G1560" s="16" t="s">
        <v>308</v>
      </c>
      <c r="H1560" s="17" t="s">
        <v>405</v>
      </c>
      <c r="I1560" s="25" t="n">
        <v>5003.07</v>
      </c>
      <c r="J1560" s="16" t="str">
        <f aca="false">VLOOKUP(H1560,'випадаючий список'!D$1:E$41,2,0)</f>
        <v>Заробітна плата</v>
      </c>
      <c r="K1560" s="16" t="s">
        <v>406</v>
      </c>
      <c r="L1560" s="16" t="s">
        <v>353</v>
      </c>
      <c r="M1560" s="16" t="s">
        <v>354</v>
      </c>
      <c r="N1560" s="16" t="s">
        <v>355</v>
      </c>
      <c r="O1560" s="16" t="s">
        <v>356</v>
      </c>
      <c r="P1560" s="16" t="s">
        <v>357</v>
      </c>
    </row>
    <row r="1561" customFormat="false" ht="12.8" hidden="false" customHeight="false" outlineLevel="0" collapsed="false">
      <c r="A1561" s="24" t="n">
        <v>42692</v>
      </c>
      <c r="B1561" s="16" t="s">
        <v>121</v>
      </c>
      <c r="C1561" s="16" t="s">
        <v>2038</v>
      </c>
      <c r="D1561" s="16" t="s">
        <v>2621</v>
      </c>
      <c r="F1561" s="16" t="s">
        <v>758</v>
      </c>
      <c r="G1561" s="16" t="s">
        <v>308</v>
      </c>
      <c r="H1561" s="17" t="s">
        <v>405</v>
      </c>
      <c r="I1561" s="25" t="n">
        <v>2501.54</v>
      </c>
      <c r="J1561" s="16" t="str">
        <f aca="false">VLOOKUP(H1561,'випадаючий список'!D$1:E$41,2,0)</f>
        <v>Заробітна плата</v>
      </c>
      <c r="K1561" s="16" t="s">
        <v>406</v>
      </c>
      <c r="L1561" s="16" t="s">
        <v>353</v>
      </c>
      <c r="M1561" s="16" t="s">
        <v>354</v>
      </c>
      <c r="N1561" s="16" t="s">
        <v>355</v>
      </c>
      <c r="O1561" s="16" t="s">
        <v>356</v>
      </c>
      <c r="P1561" s="16" t="s">
        <v>357</v>
      </c>
    </row>
    <row r="1562" customFormat="false" ht="12.8" hidden="false" customHeight="false" outlineLevel="0" collapsed="false">
      <c r="A1562" s="24" t="n">
        <v>42692</v>
      </c>
      <c r="B1562" s="16" t="s">
        <v>121</v>
      </c>
      <c r="C1562" s="16" t="s">
        <v>2038</v>
      </c>
      <c r="D1562" s="16" t="s">
        <v>2622</v>
      </c>
      <c r="F1562" s="16" t="s">
        <v>2623</v>
      </c>
      <c r="G1562" s="16" t="s">
        <v>308</v>
      </c>
      <c r="H1562" s="17" t="s">
        <v>405</v>
      </c>
      <c r="I1562" s="25" t="n">
        <v>1501.32</v>
      </c>
      <c r="J1562" s="16" t="str">
        <f aca="false">VLOOKUP(H1562,'випадаючий список'!D$1:E$41,2,0)</f>
        <v>Заробітна плата</v>
      </c>
      <c r="K1562" s="16" t="s">
        <v>406</v>
      </c>
      <c r="L1562" s="16" t="s">
        <v>353</v>
      </c>
      <c r="M1562" s="16" t="s">
        <v>354</v>
      </c>
      <c r="N1562" s="16" t="s">
        <v>355</v>
      </c>
      <c r="O1562" s="16" t="s">
        <v>356</v>
      </c>
      <c r="P1562" s="16" t="s">
        <v>357</v>
      </c>
    </row>
    <row r="1563" customFormat="false" ht="12.8" hidden="false" customHeight="false" outlineLevel="0" collapsed="false">
      <c r="A1563" s="24" t="n">
        <v>42692</v>
      </c>
      <c r="B1563" s="16" t="s">
        <v>121</v>
      </c>
      <c r="C1563" s="16" t="s">
        <v>2038</v>
      </c>
      <c r="D1563" s="16" t="s">
        <v>2624</v>
      </c>
      <c r="F1563" s="16" t="s">
        <v>2625</v>
      </c>
      <c r="G1563" s="16" t="s">
        <v>308</v>
      </c>
      <c r="H1563" s="17" t="s">
        <v>405</v>
      </c>
      <c r="I1563" s="25" t="n">
        <v>2000.43</v>
      </c>
      <c r="J1563" s="16" t="str">
        <f aca="false">VLOOKUP(H1563,'випадаючий список'!D$1:E$41,2,0)</f>
        <v>Заробітна плата</v>
      </c>
      <c r="K1563" s="16" t="s">
        <v>406</v>
      </c>
      <c r="L1563" s="16" t="s">
        <v>353</v>
      </c>
      <c r="M1563" s="16" t="s">
        <v>354</v>
      </c>
      <c r="N1563" s="16" t="s">
        <v>355</v>
      </c>
      <c r="O1563" s="16" t="s">
        <v>356</v>
      </c>
      <c r="P1563" s="16" t="s">
        <v>357</v>
      </c>
    </row>
    <row r="1564" customFormat="false" ht="12.8" hidden="false" customHeight="false" outlineLevel="0" collapsed="false">
      <c r="A1564" s="24" t="n">
        <v>42692</v>
      </c>
      <c r="B1564" s="16" t="s">
        <v>121</v>
      </c>
      <c r="C1564" s="16" t="s">
        <v>2038</v>
      </c>
      <c r="D1564" s="16" t="s">
        <v>2626</v>
      </c>
      <c r="F1564" s="16" t="s">
        <v>758</v>
      </c>
      <c r="G1564" s="16" t="s">
        <v>308</v>
      </c>
      <c r="H1564" s="17" t="s">
        <v>405</v>
      </c>
      <c r="I1564" s="25" t="n">
        <v>2254</v>
      </c>
      <c r="J1564" s="16" t="str">
        <f aca="false">VLOOKUP(H1564,'випадаючий список'!D$1:E$41,2,0)</f>
        <v>Заробітна плата</v>
      </c>
      <c r="K1564" s="16" t="s">
        <v>406</v>
      </c>
      <c r="L1564" s="16" t="s">
        <v>353</v>
      </c>
      <c r="M1564" s="16" t="s">
        <v>354</v>
      </c>
      <c r="N1564" s="16" t="s">
        <v>355</v>
      </c>
      <c r="O1564" s="16" t="s">
        <v>356</v>
      </c>
      <c r="P1564" s="16" t="s">
        <v>357</v>
      </c>
    </row>
    <row r="1565" customFormat="false" ht="12.8" hidden="false" customHeight="false" outlineLevel="0" collapsed="false">
      <c r="A1565" s="24" t="n">
        <v>42692</v>
      </c>
      <c r="B1565" s="16" t="s">
        <v>121</v>
      </c>
      <c r="C1565" s="16" t="s">
        <v>2038</v>
      </c>
      <c r="D1565" s="16" t="s">
        <v>2627</v>
      </c>
      <c r="F1565" s="16" t="s">
        <v>2628</v>
      </c>
      <c r="G1565" s="16" t="s">
        <v>308</v>
      </c>
      <c r="H1565" s="17" t="s">
        <v>405</v>
      </c>
      <c r="I1565" s="25" t="n">
        <v>5003.07</v>
      </c>
      <c r="J1565" s="16" t="str">
        <f aca="false">VLOOKUP(H1565,'випадаючий список'!D$1:E$41,2,0)</f>
        <v>Заробітна плата</v>
      </c>
      <c r="K1565" s="16" t="s">
        <v>406</v>
      </c>
      <c r="L1565" s="16" t="s">
        <v>353</v>
      </c>
      <c r="M1565" s="16" t="s">
        <v>354</v>
      </c>
      <c r="N1565" s="16" t="s">
        <v>355</v>
      </c>
      <c r="O1565" s="16" t="s">
        <v>356</v>
      </c>
      <c r="P1565" s="16" t="s">
        <v>357</v>
      </c>
    </row>
    <row r="1566" customFormat="false" ht="12.8" hidden="false" customHeight="false" outlineLevel="0" collapsed="false">
      <c r="A1566" s="24" t="n">
        <v>42692</v>
      </c>
      <c r="B1566" s="16" t="s">
        <v>121</v>
      </c>
      <c r="C1566" s="16" t="s">
        <v>2038</v>
      </c>
      <c r="D1566" s="16" t="s">
        <v>2629</v>
      </c>
      <c r="F1566" s="16" t="s">
        <v>758</v>
      </c>
      <c r="G1566" s="16" t="s">
        <v>308</v>
      </c>
      <c r="H1566" s="17" t="s">
        <v>405</v>
      </c>
      <c r="I1566" s="25" t="n">
        <v>1251.78</v>
      </c>
      <c r="J1566" s="16" t="str">
        <f aca="false">VLOOKUP(H1566,'випадаючий список'!D$1:E$41,2,0)</f>
        <v>Заробітна плата</v>
      </c>
      <c r="K1566" s="16" t="s">
        <v>406</v>
      </c>
      <c r="L1566" s="16" t="s">
        <v>353</v>
      </c>
      <c r="M1566" s="16" t="s">
        <v>354</v>
      </c>
      <c r="N1566" s="16" t="s">
        <v>355</v>
      </c>
      <c r="O1566" s="16" t="s">
        <v>356</v>
      </c>
      <c r="P1566" s="16" t="s">
        <v>357</v>
      </c>
    </row>
    <row r="1567" customFormat="false" ht="12.8" hidden="false" customHeight="false" outlineLevel="0" collapsed="false">
      <c r="A1567" s="24" t="n">
        <v>42692</v>
      </c>
      <c r="B1567" s="16" t="s">
        <v>121</v>
      </c>
      <c r="C1567" s="16" t="s">
        <v>2038</v>
      </c>
      <c r="D1567" s="16" t="s">
        <v>2630</v>
      </c>
      <c r="F1567" s="16" t="s">
        <v>2631</v>
      </c>
      <c r="G1567" s="16" t="s">
        <v>308</v>
      </c>
      <c r="H1567" s="17" t="s">
        <v>405</v>
      </c>
      <c r="I1567" s="25" t="n">
        <v>2501.54</v>
      </c>
      <c r="J1567" s="16" t="str">
        <f aca="false">VLOOKUP(H1567,'випадаючий список'!D$1:E$41,2,0)</f>
        <v>Заробітна плата</v>
      </c>
      <c r="K1567" s="16" t="s">
        <v>406</v>
      </c>
      <c r="L1567" s="16" t="s">
        <v>353</v>
      </c>
      <c r="M1567" s="16" t="s">
        <v>354</v>
      </c>
      <c r="N1567" s="16" t="s">
        <v>355</v>
      </c>
      <c r="O1567" s="16" t="s">
        <v>356</v>
      </c>
      <c r="P1567" s="16" t="s">
        <v>357</v>
      </c>
    </row>
    <row r="1568" customFormat="false" ht="12.8" hidden="false" customHeight="false" outlineLevel="0" collapsed="false">
      <c r="A1568" s="24" t="n">
        <v>42692</v>
      </c>
      <c r="B1568" s="16" t="s">
        <v>121</v>
      </c>
      <c r="C1568" s="16" t="s">
        <v>2038</v>
      </c>
      <c r="D1568" s="16" t="s">
        <v>3139</v>
      </c>
      <c r="F1568" s="16" t="s">
        <v>2623</v>
      </c>
      <c r="G1568" s="16" t="s">
        <v>308</v>
      </c>
      <c r="H1568" s="17" t="s">
        <v>405</v>
      </c>
      <c r="I1568" s="25" t="n">
        <v>1501.32</v>
      </c>
      <c r="J1568" s="16" t="str">
        <f aca="false">VLOOKUP(H1568,'випадаючий список'!D$1:E$41,2,0)</f>
        <v>Заробітна плата</v>
      </c>
      <c r="K1568" s="16" t="s">
        <v>406</v>
      </c>
      <c r="L1568" s="16" t="s">
        <v>353</v>
      </c>
      <c r="M1568" s="16" t="s">
        <v>354</v>
      </c>
      <c r="N1568" s="16" t="s">
        <v>355</v>
      </c>
      <c r="O1568" s="16" t="s">
        <v>356</v>
      </c>
      <c r="P1568" s="16" t="s">
        <v>357</v>
      </c>
    </row>
    <row r="1569" customFormat="false" ht="12.8" hidden="false" customHeight="false" outlineLevel="0" collapsed="false">
      <c r="A1569" s="24" t="n">
        <v>42692</v>
      </c>
      <c r="B1569" s="16" t="s">
        <v>121</v>
      </c>
      <c r="C1569" s="16" t="s">
        <v>2038</v>
      </c>
      <c r="D1569" s="16" t="s">
        <v>2632</v>
      </c>
      <c r="F1569" s="16" t="s">
        <v>758</v>
      </c>
      <c r="G1569" s="16" t="s">
        <v>308</v>
      </c>
      <c r="H1569" s="17" t="s">
        <v>405</v>
      </c>
      <c r="I1569" s="25" t="n">
        <v>2254</v>
      </c>
      <c r="J1569" s="16" t="str">
        <f aca="false">VLOOKUP(H1569,'випадаючий список'!D$1:E$41,2,0)</f>
        <v>Заробітна плата</v>
      </c>
      <c r="K1569" s="16" t="s">
        <v>406</v>
      </c>
      <c r="L1569" s="16" t="s">
        <v>353</v>
      </c>
      <c r="M1569" s="16" t="s">
        <v>354</v>
      </c>
      <c r="N1569" s="16" t="s">
        <v>355</v>
      </c>
      <c r="O1569" s="16" t="s">
        <v>356</v>
      </c>
      <c r="P1569" s="16" t="s">
        <v>357</v>
      </c>
    </row>
    <row r="1570" customFormat="false" ht="12.8" hidden="false" customHeight="false" outlineLevel="0" collapsed="false">
      <c r="A1570" s="24" t="n">
        <v>42692</v>
      </c>
      <c r="B1570" s="16" t="s">
        <v>121</v>
      </c>
      <c r="C1570" s="16" t="s">
        <v>979</v>
      </c>
      <c r="D1570" s="16" t="s">
        <v>203</v>
      </c>
      <c r="E1570" s="16" t="s">
        <v>762</v>
      </c>
      <c r="F1570" s="16" t="s">
        <v>763</v>
      </c>
      <c r="G1570" s="16" t="s">
        <v>764</v>
      </c>
      <c r="H1570" s="17" t="s">
        <v>411</v>
      </c>
      <c r="I1570" s="25" t="n">
        <v>6995.7</v>
      </c>
      <c r="J1570" s="16" t="str">
        <f aca="false">VLOOKUP(H1570,'випадаючий список'!D$1:E$41,2,0)</f>
        <v>Податок на доходи</v>
      </c>
      <c r="K1570" s="16" t="s">
        <v>352</v>
      </c>
      <c r="L1570" s="16" t="s">
        <v>353</v>
      </c>
      <c r="M1570" s="16" t="s">
        <v>354</v>
      </c>
      <c r="N1570" s="16" t="s">
        <v>355</v>
      </c>
      <c r="O1570" s="16" t="s">
        <v>356</v>
      </c>
      <c r="P1570" s="16" t="s">
        <v>357</v>
      </c>
    </row>
    <row r="1571" customFormat="false" ht="12.8" hidden="false" customHeight="false" outlineLevel="0" collapsed="false">
      <c r="A1571" s="24" t="n">
        <v>42692</v>
      </c>
      <c r="B1571" s="16" t="s">
        <v>18</v>
      </c>
      <c r="C1571" s="16" t="s">
        <v>3632</v>
      </c>
      <c r="D1571" s="16" t="s">
        <v>203</v>
      </c>
      <c r="E1571" s="16" t="s">
        <v>762</v>
      </c>
      <c r="F1571" s="16" t="s">
        <v>763</v>
      </c>
      <c r="G1571" s="16" t="s">
        <v>764</v>
      </c>
      <c r="H1571" s="17" t="s">
        <v>411</v>
      </c>
      <c r="I1571" s="25" t="n">
        <v>8049.68</v>
      </c>
      <c r="J1571" s="16" t="str">
        <f aca="false">VLOOKUP(H1571,'випадаючий список'!D$1:E$41,2,0)</f>
        <v>Податок на доходи</v>
      </c>
      <c r="K1571" s="16" t="s">
        <v>352</v>
      </c>
      <c r="L1571" s="16" t="s">
        <v>353</v>
      </c>
      <c r="M1571" s="16" t="s">
        <v>354</v>
      </c>
      <c r="N1571" s="16" t="s">
        <v>355</v>
      </c>
      <c r="O1571" s="16" t="s">
        <v>356</v>
      </c>
      <c r="P1571" s="16" t="s">
        <v>357</v>
      </c>
    </row>
    <row r="1572" customFormat="false" ht="12.8" hidden="false" customHeight="false" outlineLevel="0" collapsed="false">
      <c r="A1572" s="24" t="n">
        <v>42692</v>
      </c>
      <c r="B1572" s="16" t="s">
        <v>18</v>
      </c>
      <c r="C1572" s="16" t="s">
        <v>3633</v>
      </c>
      <c r="D1572" s="16" t="s">
        <v>1402</v>
      </c>
      <c r="E1572" s="16" t="s">
        <v>1403</v>
      </c>
      <c r="F1572" s="16" t="s">
        <v>763</v>
      </c>
      <c r="G1572" s="16" t="s">
        <v>1404</v>
      </c>
      <c r="H1572" s="17" t="s">
        <v>414</v>
      </c>
      <c r="I1572" s="25" t="n">
        <v>9838.5</v>
      </c>
      <c r="J1572" s="16" t="str">
        <f aca="false">VLOOKUP(H1572,'випадаючий список'!D$1:E$41,2,0)</f>
        <v>Сплата ЄСВ</v>
      </c>
      <c r="K1572" s="16" t="s">
        <v>352</v>
      </c>
      <c r="L1572" s="16" t="s">
        <v>353</v>
      </c>
      <c r="M1572" s="16" t="s">
        <v>354</v>
      </c>
      <c r="N1572" s="16" t="s">
        <v>355</v>
      </c>
      <c r="O1572" s="16" t="s">
        <v>356</v>
      </c>
      <c r="P1572" s="16" t="s">
        <v>357</v>
      </c>
    </row>
    <row r="1573" customFormat="false" ht="12.8" hidden="false" customHeight="false" outlineLevel="0" collapsed="false">
      <c r="A1573" s="24" t="n">
        <v>42692</v>
      </c>
      <c r="B1573" s="16" t="s">
        <v>121</v>
      </c>
      <c r="C1573" s="16" t="s">
        <v>1135</v>
      </c>
      <c r="D1573" s="16" t="s">
        <v>1402</v>
      </c>
      <c r="E1573" s="16" t="s">
        <v>1403</v>
      </c>
      <c r="F1573" s="16" t="s">
        <v>763</v>
      </c>
      <c r="G1573" s="16" t="s">
        <v>1404</v>
      </c>
      <c r="H1573" s="17" t="s">
        <v>414</v>
      </c>
      <c r="I1573" s="25" t="n">
        <v>8550.3</v>
      </c>
      <c r="J1573" s="16" t="str">
        <f aca="false">VLOOKUP(H1573,'випадаючий список'!D$1:E$41,2,0)</f>
        <v>Сплата ЄСВ</v>
      </c>
      <c r="K1573" s="16" t="s">
        <v>352</v>
      </c>
      <c r="L1573" s="16" t="s">
        <v>353</v>
      </c>
      <c r="M1573" s="16" t="s">
        <v>354</v>
      </c>
      <c r="N1573" s="16" t="s">
        <v>355</v>
      </c>
      <c r="O1573" s="16" t="s">
        <v>356</v>
      </c>
      <c r="P1573" s="16" t="s">
        <v>357</v>
      </c>
    </row>
    <row r="1574" customFormat="false" ht="12.8" hidden="false" customHeight="false" outlineLevel="0" collapsed="false">
      <c r="A1574" s="24" t="n">
        <v>42692</v>
      </c>
      <c r="B1574" s="16" t="s">
        <v>121</v>
      </c>
      <c r="C1574" s="16" t="s">
        <v>1000</v>
      </c>
      <c r="D1574" s="16" t="s">
        <v>203</v>
      </c>
      <c r="E1574" s="16" t="s">
        <v>762</v>
      </c>
      <c r="F1574" s="16" t="s">
        <v>766</v>
      </c>
      <c r="G1574" s="16" t="s">
        <v>767</v>
      </c>
      <c r="H1574" s="17" t="s">
        <v>418</v>
      </c>
      <c r="I1574" s="25" t="n">
        <v>582.98</v>
      </c>
      <c r="J1574" s="16" t="str">
        <f aca="false">VLOOKUP(H1574,'випадаючий список'!D$1:E$41,2,0)</f>
        <v>Військовий збір</v>
      </c>
      <c r="K1574" s="16" t="s">
        <v>352</v>
      </c>
      <c r="L1574" s="16" t="s">
        <v>353</v>
      </c>
      <c r="M1574" s="16" t="s">
        <v>354</v>
      </c>
      <c r="N1574" s="16" t="s">
        <v>355</v>
      </c>
      <c r="O1574" s="16" t="s">
        <v>356</v>
      </c>
      <c r="P1574" s="16" t="s">
        <v>357</v>
      </c>
    </row>
    <row r="1575" customFormat="false" ht="12.8" hidden="false" customHeight="false" outlineLevel="0" collapsed="false">
      <c r="A1575" s="24" t="n">
        <v>42692</v>
      </c>
      <c r="B1575" s="16" t="s">
        <v>18</v>
      </c>
      <c r="C1575" s="16" t="s">
        <v>3634</v>
      </c>
      <c r="D1575" s="16" t="s">
        <v>203</v>
      </c>
      <c r="E1575" s="16" t="s">
        <v>762</v>
      </c>
      <c r="F1575" s="16" t="s">
        <v>766</v>
      </c>
      <c r="G1575" s="16" t="s">
        <v>767</v>
      </c>
      <c r="H1575" s="17" t="s">
        <v>418</v>
      </c>
      <c r="I1575" s="25" t="n">
        <v>670.81</v>
      </c>
      <c r="J1575" s="16" t="str">
        <f aca="false">VLOOKUP(H1575,'випадаючий список'!D$1:E$41,2,0)</f>
        <v>Військовий збір</v>
      </c>
      <c r="K1575" s="16" t="s">
        <v>352</v>
      </c>
      <c r="L1575" s="16" t="s">
        <v>353</v>
      </c>
      <c r="M1575" s="16" t="s">
        <v>354</v>
      </c>
      <c r="N1575" s="16" t="s">
        <v>355</v>
      </c>
      <c r="O1575" s="16" t="s">
        <v>356</v>
      </c>
      <c r="P1575" s="16" t="s">
        <v>357</v>
      </c>
    </row>
    <row r="1576" customFormat="false" ht="12.8" hidden="false" customHeight="false" outlineLevel="0" collapsed="false">
      <c r="A1576" s="24" t="n">
        <v>42692</v>
      </c>
      <c r="B1576" s="16" t="s">
        <v>107</v>
      </c>
      <c r="C1576" s="16" t="s">
        <v>3635</v>
      </c>
      <c r="D1576" s="16" t="s">
        <v>107</v>
      </c>
      <c r="E1576" s="16" t="s">
        <v>618</v>
      </c>
      <c r="F1576" s="16" t="s">
        <v>1877</v>
      </c>
      <c r="G1576" s="16" t="s">
        <v>3636</v>
      </c>
      <c r="H1576" s="17" t="s">
        <v>365</v>
      </c>
      <c r="I1576" s="25" t="n">
        <v>6</v>
      </c>
      <c r="J1576" s="16" t="str">
        <f aca="false">VLOOKUP(H1576,'випадаючий список'!D$1:E$41,2,0)</f>
        <v>Банківські послуги</v>
      </c>
      <c r="K1576" s="16" t="s">
        <v>352</v>
      </c>
      <c r="L1576" s="16" t="s">
        <v>353</v>
      </c>
      <c r="M1576" s="16" t="s">
        <v>354</v>
      </c>
      <c r="N1576" s="16" t="s">
        <v>622</v>
      </c>
      <c r="O1576" s="16" t="s">
        <v>1879</v>
      </c>
      <c r="P1576" s="16" t="s">
        <v>624</v>
      </c>
    </row>
    <row r="1577" customFormat="false" ht="12.8" hidden="false" customHeight="false" outlineLevel="0" collapsed="false">
      <c r="A1577" s="24" t="n">
        <v>42692</v>
      </c>
      <c r="B1577" s="16" t="s">
        <v>107</v>
      </c>
      <c r="C1577" s="16" t="s">
        <v>3637</v>
      </c>
      <c r="D1577" s="16" t="s">
        <v>1884</v>
      </c>
      <c r="F1577" s="16" t="s">
        <v>1882</v>
      </c>
      <c r="G1577" s="16" t="s">
        <v>3638</v>
      </c>
      <c r="H1577" s="17" t="s">
        <v>405</v>
      </c>
      <c r="I1577" s="25" t="n">
        <v>991.27</v>
      </c>
      <c r="J1577" s="16" t="str">
        <f aca="false">VLOOKUP(H1577,'випадаючий список'!D$1:E$41,2,0)</f>
        <v>Заробітна плата</v>
      </c>
      <c r="K1577" s="16" t="s">
        <v>406</v>
      </c>
      <c r="L1577" s="16" t="s">
        <v>353</v>
      </c>
      <c r="M1577" s="16" t="s">
        <v>354</v>
      </c>
      <c r="N1577" s="16" t="s">
        <v>622</v>
      </c>
      <c r="O1577" s="16" t="s">
        <v>1879</v>
      </c>
      <c r="P1577" s="16" t="s">
        <v>624</v>
      </c>
    </row>
    <row r="1578" customFormat="false" ht="12.8" hidden="false" customHeight="false" outlineLevel="0" collapsed="false">
      <c r="A1578" s="24" t="n">
        <v>42692</v>
      </c>
      <c r="B1578" s="16" t="s">
        <v>107</v>
      </c>
      <c r="C1578" s="16" t="s">
        <v>3639</v>
      </c>
      <c r="D1578" s="16" t="s">
        <v>1881</v>
      </c>
      <c r="F1578" s="16" t="s">
        <v>1882</v>
      </c>
      <c r="G1578" s="16" t="s">
        <v>3640</v>
      </c>
      <c r="H1578" s="17" t="s">
        <v>405</v>
      </c>
      <c r="I1578" s="25" t="n">
        <v>1207.5</v>
      </c>
      <c r="J1578" s="16" t="str">
        <f aca="false">VLOOKUP(H1578,'випадаючий список'!D$1:E$41,2,0)</f>
        <v>Заробітна плата</v>
      </c>
      <c r="K1578" s="16" t="s">
        <v>406</v>
      </c>
      <c r="L1578" s="16" t="s">
        <v>353</v>
      </c>
      <c r="M1578" s="16" t="s">
        <v>354</v>
      </c>
      <c r="N1578" s="16" t="s">
        <v>622</v>
      </c>
      <c r="O1578" s="16" t="s">
        <v>1879</v>
      </c>
      <c r="P1578" s="16" t="s">
        <v>624</v>
      </c>
    </row>
    <row r="1579" customFormat="false" ht="12.8" hidden="false" customHeight="false" outlineLevel="0" collapsed="false">
      <c r="A1579" s="24" t="n">
        <v>42692</v>
      </c>
      <c r="B1579" s="16" t="s">
        <v>107</v>
      </c>
      <c r="C1579" s="16" t="s">
        <v>3639</v>
      </c>
      <c r="D1579" s="16" t="s">
        <v>1884</v>
      </c>
      <c r="F1579" s="16" t="s">
        <v>1882</v>
      </c>
      <c r="G1579" s="16" t="s">
        <v>3641</v>
      </c>
      <c r="H1579" s="17" t="s">
        <v>405</v>
      </c>
      <c r="I1579" s="25" t="n">
        <v>1610</v>
      </c>
      <c r="J1579" s="16" t="str">
        <f aca="false">VLOOKUP(H1579,'випадаючий список'!D$1:E$41,2,0)</f>
        <v>Заробітна плата</v>
      </c>
      <c r="K1579" s="16" t="s">
        <v>406</v>
      </c>
      <c r="L1579" s="16" t="s">
        <v>353</v>
      </c>
      <c r="M1579" s="16" t="s">
        <v>354</v>
      </c>
      <c r="N1579" s="16" t="s">
        <v>622</v>
      </c>
      <c r="O1579" s="16" t="s">
        <v>1879</v>
      </c>
      <c r="P1579" s="16" t="s">
        <v>624</v>
      </c>
    </row>
    <row r="1580" customFormat="false" ht="12.8" hidden="false" customHeight="false" outlineLevel="0" collapsed="false">
      <c r="A1580" s="24" t="n">
        <v>42692</v>
      </c>
      <c r="B1580" s="16" t="s">
        <v>107</v>
      </c>
      <c r="C1580" s="16" t="s">
        <v>3637</v>
      </c>
      <c r="D1580" s="16" t="s">
        <v>1881</v>
      </c>
      <c r="F1580" s="16" t="s">
        <v>1882</v>
      </c>
      <c r="G1580" s="16" t="s">
        <v>3642</v>
      </c>
      <c r="H1580" s="17" t="s">
        <v>405</v>
      </c>
      <c r="I1580" s="25" t="n">
        <v>991.27</v>
      </c>
      <c r="J1580" s="16" t="str">
        <f aca="false">VLOOKUP(H1580,'випадаючий список'!D$1:E$41,2,0)</f>
        <v>Заробітна плата</v>
      </c>
      <c r="K1580" s="16" t="s">
        <v>406</v>
      </c>
      <c r="L1580" s="16" t="s">
        <v>353</v>
      </c>
      <c r="M1580" s="16" t="s">
        <v>354</v>
      </c>
      <c r="N1580" s="16" t="s">
        <v>622</v>
      </c>
      <c r="O1580" s="16" t="s">
        <v>1879</v>
      </c>
      <c r="P1580" s="16" t="s">
        <v>624</v>
      </c>
    </row>
    <row r="1581" customFormat="false" ht="12.8" hidden="false" customHeight="false" outlineLevel="0" collapsed="false">
      <c r="A1581" s="24" t="n">
        <v>42692</v>
      </c>
      <c r="B1581" s="16" t="s">
        <v>107</v>
      </c>
      <c r="C1581" s="16" t="s">
        <v>3643</v>
      </c>
      <c r="D1581" s="16" t="s">
        <v>1886</v>
      </c>
      <c r="E1581" s="16" t="s">
        <v>1887</v>
      </c>
      <c r="F1581" s="16" t="s">
        <v>1888</v>
      </c>
      <c r="G1581" s="16" t="s">
        <v>3644</v>
      </c>
      <c r="H1581" s="17" t="s">
        <v>411</v>
      </c>
      <c r="I1581" s="25" t="n">
        <v>1260</v>
      </c>
      <c r="J1581" s="16" t="str">
        <f aca="false">VLOOKUP(H1581,'випадаючий список'!D$1:E$41,2,0)</f>
        <v>Податок на доходи</v>
      </c>
      <c r="K1581" s="16" t="s">
        <v>352</v>
      </c>
      <c r="L1581" s="16" t="s">
        <v>353</v>
      </c>
      <c r="M1581" s="16" t="s">
        <v>354</v>
      </c>
      <c r="N1581" s="16" t="s">
        <v>622</v>
      </c>
      <c r="O1581" s="16" t="s">
        <v>1879</v>
      </c>
      <c r="P1581" s="16" t="s">
        <v>624</v>
      </c>
    </row>
    <row r="1582" customFormat="false" ht="12.8" hidden="false" customHeight="false" outlineLevel="0" collapsed="false">
      <c r="A1582" s="24" t="n">
        <v>42692</v>
      </c>
      <c r="B1582" s="16" t="s">
        <v>107</v>
      </c>
      <c r="C1582" s="16" t="s">
        <v>3645</v>
      </c>
      <c r="D1582" s="16" t="s">
        <v>1891</v>
      </c>
      <c r="E1582" s="16" t="s">
        <v>1892</v>
      </c>
      <c r="F1582" s="16" t="s">
        <v>1893</v>
      </c>
      <c r="G1582" s="16" t="s">
        <v>3646</v>
      </c>
      <c r="H1582" s="17" t="s">
        <v>414</v>
      </c>
      <c r="I1582" s="25" t="n">
        <v>1540</v>
      </c>
      <c r="J1582" s="16" t="str">
        <f aca="false">VLOOKUP(H1582,'випадаючий список'!D$1:E$41,2,0)</f>
        <v>Сплата ЄСВ</v>
      </c>
      <c r="K1582" s="16" t="s">
        <v>352</v>
      </c>
      <c r="L1582" s="16" t="s">
        <v>353</v>
      </c>
      <c r="M1582" s="16" t="s">
        <v>354</v>
      </c>
      <c r="N1582" s="16" t="s">
        <v>622</v>
      </c>
      <c r="O1582" s="16" t="s">
        <v>1879</v>
      </c>
      <c r="P1582" s="16" t="s">
        <v>624</v>
      </c>
    </row>
    <row r="1583" customFormat="false" ht="12.8" hidden="false" customHeight="false" outlineLevel="0" collapsed="false">
      <c r="A1583" s="24" t="n">
        <v>42692</v>
      </c>
      <c r="B1583" s="16" t="s">
        <v>107</v>
      </c>
      <c r="C1583" s="16" t="s">
        <v>3647</v>
      </c>
      <c r="D1583" s="16" t="s">
        <v>1886</v>
      </c>
      <c r="E1583" s="16" t="s">
        <v>1887</v>
      </c>
      <c r="F1583" s="16" t="s">
        <v>1888</v>
      </c>
      <c r="G1583" s="16" t="s">
        <v>3648</v>
      </c>
      <c r="H1583" s="17" t="s">
        <v>418</v>
      </c>
      <c r="I1583" s="25" t="n">
        <v>105</v>
      </c>
      <c r="J1583" s="16" t="str">
        <f aca="false">VLOOKUP(H1583,'випадаючий список'!D$1:E$41,2,0)</f>
        <v>Військовий збір</v>
      </c>
      <c r="K1583" s="16" t="s">
        <v>352</v>
      </c>
      <c r="L1583" s="16" t="s">
        <v>353</v>
      </c>
      <c r="M1583" s="16" t="s">
        <v>354</v>
      </c>
      <c r="N1583" s="16" t="s">
        <v>622</v>
      </c>
      <c r="O1583" s="16" t="s">
        <v>1879</v>
      </c>
      <c r="P1583" s="16" t="s">
        <v>624</v>
      </c>
    </row>
    <row r="1584" customFormat="false" ht="12.8" hidden="false" customHeight="false" outlineLevel="0" collapsed="false">
      <c r="A1584" s="24" t="n">
        <v>42692</v>
      </c>
      <c r="B1584" s="16" t="s">
        <v>111</v>
      </c>
      <c r="C1584" s="16" t="s">
        <v>3649</v>
      </c>
      <c r="D1584" s="16" t="s">
        <v>111</v>
      </c>
      <c r="E1584" s="16" t="s">
        <v>457</v>
      </c>
      <c r="F1584" s="16" t="s">
        <v>458</v>
      </c>
      <c r="G1584" s="16" t="s">
        <v>422</v>
      </c>
      <c r="H1584" s="17" t="s">
        <v>365</v>
      </c>
      <c r="I1584" s="25" t="n">
        <v>37.56</v>
      </c>
      <c r="J1584" s="16" t="str">
        <f aca="false">VLOOKUP(H1584,'випадаючий список'!D$1:E$41,2,0)</f>
        <v>Банківські послуги</v>
      </c>
      <c r="K1584" s="16" t="s">
        <v>352</v>
      </c>
      <c r="L1584" s="16" t="s">
        <v>353</v>
      </c>
      <c r="M1584" s="16" t="s">
        <v>354</v>
      </c>
      <c r="N1584" s="16" t="s">
        <v>459</v>
      </c>
      <c r="O1584" s="16" t="s">
        <v>460</v>
      </c>
      <c r="P1584" s="16" t="s">
        <v>461</v>
      </c>
    </row>
    <row r="1585" customFormat="false" ht="12.8" hidden="false" customHeight="false" outlineLevel="0" collapsed="false">
      <c r="A1585" s="24" t="n">
        <v>42692</v>
      </c>
      <c r="B1585" s="16" t="s">
        <v>111</v>
      </c>
      <c r="C1585" s="16" t="s">
        <v>3650</v>
      </c>
      <c r="D1585" s="16" t="s">
        <v>111</v>
      </c>
      <c r="E1585" s="16" t="s">
        <v>457</v>
      </c>
      <c r="F1585" s="16" t="s">
        <v>458</v>
      </c>
      <c r="G1585" s="16" t="s">
        <v>422</v>
      </c>
      <c r="H1585" s="17" t="s">
        <v>365</v>
      </c>
      <c r="I1585" s="25" t="n">
        <v>87.52</v>
      </c>
      <c r="J1585" s="16" t="str">
        <f aca="false">VLOOKUP(H1585,'випадаючий список'!D$1:E$41,2,0)</f>
        <v>Банківські послуги</v>
      </c>
      <c r="K1585" s="16" t="s">
        <v>352</v>
      </c>
      <c r="L1585" s="16" t="s">
        <v>353</v>
      </c>
      <c r="M1585" s="16" t="s">
        <v>354</v>
      </c>
      <c r="N1585" s="16" t="s">
        <v>459</v>
      </c>
      <c r="O1585" s="16" t="s">
        <v>460</v>
      </c>
      <c r="P1585" s="16" t="s">
        <v>461</v>
      </c>
    </row>
    <row r="1586" customFormat="false" ht="12.8" hidden="false" customHeight="false" outlineLevel="0" collapsed="false">
      <c r="A1586" s="24" t="n">
        <v>42692</v>
      </c>
      <c r="B1586" s="16" t="s">
        <v>111</v>
      </c>
      <c r="C1586" s="16" t="s">
        <v>3651</v>
      </c>
      <c r="D1586" s="16" t="s">
        <v>3652</v>
      </c>
      <c r="F1586" s="16" t="s">
        <v>464</v>
      </c>
      <c r="G1586" s="16" t="s">
        <v>308</v>
      </c>
      <c r="H1586" s="17" t="s">
        <v>405</v>
      </c>
      <c r="I1586" s="25" t="n">
        <v>600.09</v>
      </c>
      <c r="J1586" s="16" t="str">
        <f aca="false">VLOOKUP(H1586,'випадаючий список'!D$1:E$41,2,0)</f>
        <v>Заробітна плата</v>
      </c>
      <c r="K1586" s="16" t="s">
        <v>406</v>
      </c>
      <c r="L1586" s="16" t="s">
        <v>353</v>
      </c>
      <c r="M1586" s="16" t="s">
        <v>354</v>
      </c>
      <c r="N1586" s="16" t="s">
        <v>459</v>
      </c>
      <c r="O1586" s="16" t="s">
        <v>460</v>
      </c>
      <c r="P1586" s="16" t="s">
        <v>461</v>
      </c>
    </row>
    <row r="1587" customFormat="false" ht="12.8" hidden="false" customHeight="false" outlineLevel="0" collapsed="false">
      <c r="A1587" s="24" t="n">
        <v>42692</v>
      </c>
      <c r="B1587" s="16" t="s">
        <v>111</v>
      </c>
      <c r="C1587" s="16" t="s">
        <v>3651</v>
      </c>
      <c r="D1587" s="16" t="s">
        <v>33</v>
      </c>
      <c r="F1587" s="16" t="s">
        <v>464</v>
      </c>
      <c r="G1587" s="16" t="s">
        <v>308</v>
      </c>
      <c r="H1587" s="17" t="s">
        <v>405</v>
      </c>
      <c r="I1587" s="25" t="n">
        <v>1408.75</v>
      </c>
      <c r="J1587" s="16" t="str">
        <f aca="false">VLOOKUP(H1587,'випадаючий список'!D$1:E$41,2,0)</f>
        <v>Заробітна плата</v>
      </c>
      <c r="K1587" s="16" t="s">
        <v>406</v>
      </c>
      <c r="L1587" s="16" t="s">
        <v>353</v>
      </c>
      <c r="M1587" s="16" t="s">
        <v>354</v>
      </c>
      <c r="N1587" s="16" t="s">
        <v>459</v>
      </c>
      <c r="O1587" s="16" t="s">
        <v>460</v>
      </c>
      <c r="P1587" s="16" t="s">
        <v>461</v>
      </c>
    </row>
    <row r="1588" customFormat="false" ht="12.8" hidden="false" customHeight="false" outlineLevel="0" collapsed="false">
      <c r="A1588" s="24" t="n">
        <v>42692</v>
      </c>
      <c r="B1588" s="16" t="s">
        <v>111</v>
      </c>
      <c r="C1588" s="16" t="s">
        <v>3651</v>
      </c>
      <c r="D1588" s="16" t="s">
        <v>3653</v>
      </c>
      <c r="F1588" s="16" t="s">
        <v>464</v>
      </c>
      <c r="G1588" s="16" t="s">
        <v>308</v>
      </c>
      <c r="H1588" s="17" t="s">
        <v>405</v>
      </c>
      <c r="I1588" s="25" t="n">
        <v>600.09</v>
      </c>
      <c r="J1588" s="16" t="str">
        <f aca="false">VLOOKUP(H1588,'випадаючий список'!D$1:E$41,2,0)</f>
        <v>Заробітна плата</v>
      </c>
      <c r="K1588" s="16" t="s">
        <v>406</v>
      </c>
      <c r="L1588" s="16" t="s">
        <v>353</v>
      </c>
      <c r="M1588" s="16" t="s">
        <v>354</v>
      </c>
      <c r="N1588" s="16" t="s">
        <v>459</v>
      </c>
      <c r="O1588" s="16" t="s">
        <v>460</v>
      </c>
      <c r="P1588" s="16" t="s">
        <v>461</v>
      </c>
    </row>
    <row r="1589" customFormat="false" ht="12.8" hidden="false" customHeight="false" outlineLevel="0" collapsed="false">
      <c r="A1589" s="24" t="n">
        <v>42692</v>
      </c>
      <c r="B1589" s="16" t="s">
        <v>111</v>
      </c>
      <c r="C1589" s="16" t="s">
        <v>3651</v>
      </c>
      <c r="D1589" s="16" t="s">
        <v>3654</v>
      </c>
      <c r="F1589" s="16" t="s">
        <v>464</v>
      </c>
      <c r="G1589" s="16" t="s">
        <v>308</v>
      </c>
      <c r="H1589" s="17" t="s">
        <v>405</v>
      </c>
      <c r="I1589" s="25" t="n">
        <v>600.09</v>
      </c>
      <c r="J1589" s="16" t="str">
        <f aca="false">VLOOKUP(H1589,'випадаючий список'!D$1:E$41,2,0)</f>
        <v>Заробітна плата</v>
      </c>
      <c r="K1589" s="16" t="s">
        <v>406</v>
      </c>
      <c r="L1589" s="16" t="s">
        <v>353</v>
      </c>
      <c r="M1589" s="16" t="s">
        <v>354</v>
      </c>
      <c r="N1589" s="16" t="s">
        <v>459</v>
      </c>
      <c r="O1589" s="16" t="s">
        <v>460</v>
      </c>
      <c r="P1589" s="16" t="s">
        <v>461</v>
      </c>
    </row>
    <row r="1590" customFormat="false" ht="12.8" hidden="false" customHeight="false" outlineLevel="0" collapsed="false">
      <c r="A1590" s="24" t="n">
        <v>42692</v>
      </c>
      <c r="B1590" s="16" t="s">
        <v>111</v>
      </c>
      <c r="C1590" s="16" t="s">
        <v>3651</v>
      </c>
      <c r="D1590" s="16" t="s">
        <v>3655</v>
      </c>
      <c r="F1590" s="16" t="s">
        <v>464</v>
      </c>
      <c r="G1590" s="16" t="s">
        <v>308</v>
      </c>
      <c r="H1590" s="17" t="s">
        <v>405</v>
      </c>
      <c r="I1590" s="25" t="n">
        <v>600.09</v>
      </c>
      <c r="J1590" s="16" t="str">
        <f aca="false">VLOOKUP(H1590,'випадаючий список'!D$1:E$41,2,0)</f>
        <v>Заробітна плата</v>
      </c>
      <c r="K1590" s="16" t="s">
        <v>406</v>
      </c>
      <c r="L1590" s="16" t="s">
        <v>353</v>
      </c>
      <c r="M1590" s="16" t="s">
        <v>354</v>
      </c>
      <c r="N1590" s="16" t="s">
        <v>459</v>
      </c>
      <c r="O1590" s="16" t="s">
        <v>460</v>
      </c>
      <c r="P1590" s="16" t="s">
        <v>461</v>
      </c>
    </row>
    <row r="1591" customFormat="false" ht="12.8" hidden="false" customHeight="false" outlineLevel="0" collapsed="false">
      <c r="A1591" s="24" t="n">
        <v>42692</v>
      </c>
      <c r="B1591" s="16" t="s">
        <v>111</v>
      </c>
      <c r="C1591" s="16" t="s">
        <v>3651</v>
      </c>
      <c r="D1591" s="16" t="s">
        <v>61</v>
      </c>
      <c r="F1591" s="16" t="s">
        <v>464</v>
      </c>
      <c r="G1591" s="16" t="s">
        <v>308</v>
      </c>
      <c r="H1591" s="17" t="s">
        <v>405</v>
      </c>
      <c r="I1591" s="25" t="n">
        <v>1408.75</v>
      </c>
      <c r="J1591" s="16" t="str">
        <f aca="false">VLOOKUP(H1591,'випадаючий список'!D$1:E$41,2,0)</f>
        <v>Заробітна плата</v>
      </c>
      <c r="K1591" s="16" t="s">
        <v>406</v>
      </c>
      <c r="L1591" s="16" t="s">
        <v>353</v>
      </c>
      <c r="M1591" s="16" t="s">
        <v>354</v>
      </c>
      <c r="N1591" s="16" t="s">
        <v>459</v>
      </c>
      <c r="O1591" s="16" t="s">
        <v>460</v>
      </c>
      <c r="P1591" s="16" t="s">
        <v>461</v>
      </c>
    </row>
    <row r="1592" customFormat="false" ht="12.8" hidden="false" customHeight="false" outlineLevel="0" collapsed="false">
      <c r="A1592" s="24" t="n">
        <v>42692</v>
      </c>
      <c r="B1592" s="16" t="s">
        <v>111</v>
      </c>
      <c r="C1592" s="16" t="s">
        <v>3651</v>
      </c>
      <c r="D1592" s="16" t="s">
        <v>65</v>
      </c>
      <c r="F1592" s="16" t="s">
        <v>464</v>
      </c>
      <c r="G1592" s="16" t="s">
        <v>308</v>
      </c>
      <c r="H1592" s="17" t="s">
        <v>405</v>
      </c>
      <c r="I1592" s="25" t="n">
        <v>1408.75</v>
      </c>
      <c r="J1592" s="16" t="str">
        <f aca="false">VLOOKUP(H1592,'випадаючий список'!D$1:E$41,2,0)</f>
        <v>Заробітна плата</v>
      </c>
      <c r="K1592" s="16" t="s">
        <v>406</v>
      </c>
      <c r="L1592" s="16" t="s">
        <v>353</v>
      </c>
      <c r="M1592" s="16" t="s">
        <v>354</v>
      </c>
      <c r="N1592" s="16" t="s">
        <v>459</v>
      </c>
      <c r="O1592" s="16" t="s">
        <v>460</v>
      </c>
      <c r="P1592" s="16" t="s">
        <v>461</v>
      </c>
    </row>
    <row r="1593" customFormat="false" ht="12.8" hidden="false" customHeight="false" outlineLevel="0" collapsed="false">
      <c r="A1593" s="24" t="n">
        <v>42692</v>
      </c>
      <c r="B1593" s="16" t="s">
        <v>465</v>
      </c>
      <c r="C1593" s="16" t="s">
        <v>3656</v>
      </c>
      <c r="D1593" s="16" t="s">
        <v>85</v>
      </c>
      <c r="F1593" s="16" t="s">
        <v>464</v>
      </c>
      <c r="G1593" s="16" t="s">
        <v>308</v>
      </c>
      <c r="H1593" s="17" t="s">
        <v>405</v>
      </c>
      <c r="I1593" s="25" t="n">
        <v>5031.25</v>
      </c>
      <c r="J1593" s="16" t="str">
        <f aca="false">VLOOKUP(H1593,'випадаючий список'!D$1:E$41,2,0)</f>
        <v>Заробітна плата</v>
      </c>
      <c r="K1593" s="16" t="s">
        <v>406</v>
      </c>
      <c r="L1593" s="16" t="s">
        <v>353</v>
      </c>
      <c r="M1593" s="16" t="s">
        <v>354</v>
      </c>
      <c r="N1593" s="16" t="s">
        <v>459</v>
      </c>
      <c r="O1593" s="16" t="s">
        <v>460</v>
      </c>
      <c r="P1593" s="16" t="s">
        <v>461</v>
      </c>
    </row>
    <row r="1594" customFormat="false" ht="12.8" hidden="false" customHeight="false" outlineLevel="0" collapsed="false">
      <c r="A1594" s="24" t="n">
        <v>42692</v>
      </c>
      <c r="B1594" s="16" t="s">
        <v>111</v>
      </c>
      <c r="C1594" s="16" t="s">
        <v>3651</v>
      </c>
      <c r="D1594" s="16" t="s">
        <v>3657</v>
      </c>
      <c r="F1594" s="16" t="s">
        <v>464</v>
      </c>
      <c r="G1594" s="16" t="s">
        <v>308</v>
      </c>
      <c r="H1594" s="17" t="s">
        <v>405</v>
      </c>
      <c r="I1594" s="25" t="n">
        <v>600.09</v>
      </c>
      <c r="J1594" s="16" t="str">
        <f aca="false">VLOOKUP(H1594,'випадаючий список'!D$1:E$41,2,0)</f>
        <v>Заробітна плата</v>
      </c>
      <c r="K1594" s="16" t="s">
        <v>406</v>
      </c>
      <c r="L1594" s="16" t="s">
        <v>353</v>
      </c>
      <c r="M1594" s="16" t="s">
        <v>354</v>
      </c>
      <c r="N1594" s="16" t="s">
        <v>459</v>
      </c>
      <c r="O1594" s="16" t="s">
        <v>460</v>
      </c>
      <c r="P1594" s="16" t="s">
        <v>461</v>
      </c>
    </row>
    <row r="1595" customFormat="false" ht="12.8" hidden="false" customHeight="false" outlineLevel="0" collapsed="false">
      <c r="A1595" s="24" t="n">
        <v>42692</v>
      </c>
      <c r="B1595" s="16" t="s">
        <v>111</v>
      </c>
      <c r="C1595" s="16" t="s">
        <v>3651</v>
      </c>
      <c r="D1595" s="16" t="s">
        <v>3658</v>
      </c>
      <c r="F1595" s="16" t="s">
        <v>464</v>
      </c>
      <c r="G1595" s="16" t="s">
        <v>308</v>
      </c>
      <c r="H1595" s="17" t="s">
        <v>405</v>
      </c>
      <c r="I1595" s="25" t="n">
        <v>600.09</v>
      </c>
      <c r="J1595" s="16" t="str">
        <f aca="false">VLOOKUP(H1595,'випадаючий список'!D$1:E$41,2,0)</f>
        <v>Заробітна плата</v>
      </c>
      <c r="K1595" s="16" t="s">
        <v>406</v>
      </c>
      <c r="L1595" s="16" t="s">
        <v>353</v>
      </c>
      <c r="M1595" s="16" t="s">
        <v>354</v>
      </c>
      <c r="N1595" s="16" t="s">
        <v>459</v>
      </c>
      <c r="O1595" s="16" t="s">
        <v>460</v>
      </c>
      <c r="P1595" s="16" t="s">
        <v>461</v>
      </c>
    </row>
    <row r="1596" customFormat="false" ht="12.8" hidden="false" customHeight="false" outlineLevel="0" collapsed="false">
      <c r="A1596" s="24" t="n">
        <v>42692</v>
      </c>
      <c r="B1596" s="16" t="s">
        <v>111</v>
      </c>
      <c r="C1596" s="16" t="s">
        <v>3651</v>
      </c>
      <c r="D1596" s="16" t="s">
        <v>3659</v>
      </c>
      <c r="F1596" s="16" t="s">
        <v>464</v>
      </c>
      <c r="G1596" s="16" t="s">
        <v>308</v>
      </c>
      <c r="H1596" s="17" t="s">
        <v>405</v>
      </c>
      <c r="I1596" s="25" t="n">
        <v>512.27</v>
      </c>
      <c r="J1596" s="16" t="str">
        <f aca="false">VLOOKUP(H1596,'випадаючий список'!D$1:E$41,2,0)</f>
        <v>Заробітна плата</v>
      </c>
      <c r="K1596" s="16" t="s">
        <v>406</v>
      </c>
      <c r="L1596" s="16" t="s">
        <v>353</v>
      </c>
      <c r="M1596" s="16" t="s">
        <v>354</v>
      </c>
      <c r="N1596" s="16" t="s">
        <v>459</v>
      </c>
      <c r="O1596" s="16" t="s">
        <v>460</v>
      </c>
      <c r="P1596" s="16" t="s">
        <v>461</v>
      </c>
    </row>
    <row r="1597" customFormat="false" ht="12.8" hidden="false" customHeight="false" outlineLevel="0" collapsed="false">
      <c r="A1597" s="24" t="n">
        <v>42692</v>
      </c>
      <c r="B1597" s="16" t="s">
        <v>111</v>
      </c>
      <c r="C1597" s="16" t="s">
        <v>3651</v>
      </c>
      <c r="D1597" s="16" t="s">
        <v>3660</v>
      </c>
      <c r="F1597" s="16" t="s">
        <v>464</v>
      </c>
      <c r="G1597" s="16" t="s">
        <v>308</v>
      </c>
      <c r="H1597" s="17" t="s">
        <v>405</v>
      </c>
      <c r="I1597" s="25" t="n">
        <v>512.27</v>
      </c>
      <c r="J1597" s="16" t="str">
        <f aca="false">VLOOKUP(H1597,'випадаючий список'!D$1:E$41,2,0)</f>
        <v>Заробітна плата</v>
      </c>
      <c r="K1597" s="16" t="s">
        <v>406</v>
      </c>
      <c r="L1597" s="16" t="s">
        <v>353</v>
      </c>
      <c r="M1597" s="16" t="s">
        <v>354</v>
      </c>
      <c r="N1597" s="16" t="s">
        <v>459</v>
      </c>
      <c r="O1597" s="16" t="s">
        <v>460</v>
      </c>
      <c r="P1597" s="16" t="s">
        <v>461</v>
      </c>
    </row>
    <row r="1598" customFormat="false" ht="12.8" hidden="false" customHeight="false" outlineLevel="0" collapsed="false">
      <c r="A1598" s="24" t="n">
        <v>42692</v>
      </c>
      <c r="B1598" s="16" t="s">
        <v>111</v>
      </c>
      <c r="C1598" s="16" t="s">
        <v>3651</v>
      </c>
      <c r="D1598" s="16" t="s">
        <v>159</v>
      </c>
      <c r="F1598" s="16" t="s">
        <v>464</v>
      </c>
      <c r="G1598" s="16" t="s">
        <v>308</v>
      </c>
      <c r="H1598" s="17" t="s">
        <v>405</v>
      </c>
      <c r="I1598" s="25" t="n">
        <v>1408.75</v>
      </c>
      <c r="J1598" s="16" t="str">
        <f aca="false">VLOOKUP(H1598,'випадаючий список'!D$1:E$41,2,0)</f>
        <v>Заробітна плата</v>
      </c>
      <c r="K1598" s="16" t="s">
        <v>406</v>
      </c>
      <c r="L1598" s="16" t="s">
        <v>353</v>
      </c>
      <c r="M1598" s="16" t="s">
        <v>354</v>
      </c>
      <c r="N1598" s="16" t="s">
        <v>459</v>
      </c>
      <c r="O1598" s="16" t="s">
        <v>460</v>
      </c>
      <c r="P1598" s="16" t="s">
        <v>461</v>
      </c>
    </row>
    <row r="1599" customFormat="false" ht="12.8" hidden="false" customHeight="false" outlineLevel="0" collapsed="false">
      <c r="A1599" s="24" t="n">
        <v>42692</v>
      </c>
      <c r="B1599" s="16" t="s">
        <v>111</v>
      </c>
      <c r="C1599" s="16" t="s">
        <v>3651</v>
      </c>
      <c r="D1599" s="16" t="s">
        <v>251</v>
      </c>
      <c r="F1599" s="16" t="s">
        <v>464</v>
      </c>
      <c r="G1599" s="16" t="s">
        <v>308</v>
      </c>
      <c r="H1599" s="17" t="s">
        <v>405</v>
      </c>
      <c r="I1599" s="25" t="n">
        <v>1408.75</v>
      </c>
      <c r="J1599" s="16" t="str">
        <f aca="false">VLOOKUP(H1599,'випадаючий список'!D$1:E$41,2,0)</f>
        <v>Заробітна плата</v>
      </c>
      <c r="K1599" s="16" t="s">
        <v>406</v>
      </c>
      <c r="L1599" s="16" t="s">
        <v>353</v>
      </c>
      <c r="M1599" s="16" t="s">
        <v>354</v>
      </c>
      <c r="N1599" s="16" t="s">
        <v>459</v>
      </c>
      <c r="O1599" s="16" t="s">
        <v>460</v>
      </c>
      <c r="P1599" s="16" t="s">
        <v>461</v>
      </c>
    </row>
    <row r="1600" customFormat="false" ht="12.8" hidden="false" customHeight="false" outlineLevel="0" collapsed="false">
      <c r="A1600" s="24" t="n">
        <v>42692</v>
      </c>
      <c r="B1600" s="16" t="s">
        <v>111</v>
      </c>
      <c r="C1600" s="16" t="s">
        <v>3661</v>
      </c>
      <c r="D1600" s="16" t="s">
        <v>51</v>
      </c>
      <c r="E1600" s="16" t="s">
        <v>468</v>
      </c>
      <c r="F1600" s="16" t="s">
        <v>469</v>
      </c>
      <c r="G1600" s="16" t="s">
        <v>470</v>
      </c>
      <c r="H1600" s="17" t="s">
        <v>411</v>
      </c>
      <c r="I1600" s="25" t="n">
        <v>4563.99</v>
      </c>
      <c r="J1600" s="16" t="str">
        <f aca="false">VLOOKUP(H1600,'випадаючий список'!D$1:E$41,2,0)</f>
        <v>Податок на доходи</v>
      </c>
      <c r="K1600" s="16" t="s">
        <v>352</v>
      </c>
      <c r="L1600" s="16" t="s">
        <v>353</v>
      </c>
      <c r="M1600" s="16" t="s">
        <v>354</v>
      </c>
      <c r="N1600" s="16" t="s">
        <v>459</v>
      </c>
      <c r="O1600" s="16" t="s">
        <v>460</v>
      </c>
      <c r="P1600" s="16" t="s">
        <v>461</v>
      </c>
    </row>
    <row r="1601" customFormat="false" ht="12.8" hidden="false" customHeight="false" outlineLevel="0" collapsed="false">
      <c r="A1601" s="24" t="n">
        <v>42692</v>
      </c>
      <c r="B1601" s="16" t="s">
        <v>111</v>
      </c>
      <c r="C1601" s="16" t="s">
        <v>3662</v>
      </c>
      <c r="D1601" s="16" t="s">
        <v>201</v>
      </c>
      <c r="E1601" s="16" t="s">
        <v>472</v>
      </c>
      <c r="F1601" s="16" t="s">
        <v>469</v>
      </c>
      <c r="G1601" s="16" t="s">
        <v>473</v>
      </c>
      <c r="H1601" s="17" t="s">
        <v>411</v>
      </c>
      <c r="I1601" s="25" t="n">
        <v>3734.16</v>
      </c>
      <c r="J1601" s="16" t="str">
        <f aca="false">VLOOKUP(H1601,'випадаючий список'!D$1:E$41,2,0)</f>
        <v>Податок на доходи</v>
      </c>
      <c r="K1601" s="16" t="s">
        <v>352</v>
      </c>
      <c r="L1601" s="16" t="s">
        <v>353</v>
      </c>
      <c r="M1601" s="16" t="s">
        <v>354</v>
      </c>
      <c r="N1601" s="16" t="s">
        <v>459</v>
      </c>
      <c r="O1601" s="16" t="s">
        <v>460</v>
      </c>
      <c r="P1601" s="16" t="s">
        <v>461</v>
      </c>
    </row>
    <row r="1602" customFormat="false" ht="12.8" hidden="false" customHeight="false" outlineLevel="0" collapsed="false">
      <c r="A1602" s="24" t="n">
        <v>42692</v>
      </c>
      <c r="B1602" s="16" t="s">
        <v>111</v>
      </c>
      <c r="C1602" s="16" t="s">
        <v>3663</v>
      </c>
      <c r="D1602" s="16" t="s">
        <v>201</v>
      </c>
      <c r="E1602" s="16" t="s">
        <v>472</v>
      </c>
      <c r="F1602" s="16" t="s">
        <v>469</v>
      </c>
      <c r="G1602" s="16" t="s">
        <v>475</v>
      </c>
      <c r="H1602" s="17" t="s">
        <v>418</v>
      </c>
      <c r="I1602" s="25" t="n">
        <v>311.18</v>
      </c>
      <c r="J1602" s="16" t="str">
        <f aca="false">VLOOKUP(H1602,'випадаючий список'!D$1:E$41,2,0)</f>
        <v>Військовий збір</v>
      </c>
      <c r="K1602" s="16" t="s">
        <v>352</v>
      </c>
      <c r="L1602" s="16" t="s">
        <v>353</v>
      </c>
      <c r="M1602" s="16" t="s">
        <v>354</v>
      </c>
      <c r="N1602" s="16" t="s">
        <v>459</v>
      </c>
      <c r="O1602" s="16" t="s">
        <v>460</v>
      </c>
      <c r="P1602" s="16" t="s">
        <v>461</v>
      </c>
    </row>
    <row r="1603" customFormat="false" ht="12.8" hidden="false" customHeight="false" outlineLevel="0" collapsed="false">
      <c r="A1603" s="24" t="n">
        <v>42692</v>
      </c>
      <c r="B1603" s="16" t="s">
        <v>113</v>
      </c>
      <c r="C1603" s="16" t="s">
        <v>3664</v>
      </c>
      <c r="D1603" s="16" t="s">
        <v>113</v>
      </c>
      <c r="E1603" s="16" t="s">
        <v>633</v>
      </c>
      <c r="F1603" s="16" t="s">
        <v>798</v>
      </c>
      <c r="G1603" s="16" t="s">
        <v>3665</v>
      </c>
      <c r="H1603" s="17" t="s">
        <v>365</v>
      </c>
      <c r="I1603" s="25" t="n">
        <v>1477.18</v>
      </c>
      <c r="J1603" s="16" t="str">
        <f aca="false">VLOOKUP(H1603,'випадаючий список'!D$1:E$41,2,0)</f>
        <v>Банківські послуги</v>
      </c>
      <c r="K1603" s="16" t="s">
        <v>352</v>
      </c>
      <c r="L1603" s="16" t="s">
        <v>574</v>
      </c>
      <c r="M1603" s="16" t="s">
        <v>354</v>
      </c>
      <c r="N1603" s="16" t="s">
        <v>374</v>
      </c>
      <c r="O1603" s="16" t="s">
        <v>800</v>
      </c>
      <c r="P1603" s="16" t="s">
        <v>374</v>
      </c>
    </row>
    <row r="1604" customFormat="false" ht="12.8" hidden="false" customHeight="false" outlineLevel="0" collapsed="false">
      <c r="A1604" s="24" t="n">
        <v>42692</v>
      </c>
      <c r="B1604" s="16" t="s">
        <v>113</v>
      </c>
      <c r="C1604" s="16" t="s">
        <v>3666</v>
      </c>
      <c r="D1604" s="16" t="s">
        <v>113</v>
      </c>
      <c r="E1604" s="16" t="s">
        <v>633</v>
      </c>
      <c r="F1604" s="16" t="s">
        <v>798</v>
      </c>
      <c r="G1604" s="16" t="s">
        <v>1062</v>
      </c>
      <c r="H1604" s="17" t="s">
        <v>365</v>
      </c>
      <c r="I1604" s="25" t="n">
        <v>18</v>
      </c>
      <c r="J1604" s="16" t="str">
        <f aca="false">VLOOKUP(H1604,'випадаючий список'!D$1:E$41,2,0)</f>
        <v>Банківські послуги</v>
      </c>
      <c r="K1604" s="16" t="s">
        <v>352</v>
      </c>
      <c r="L1604" s="16" t="s">
        <v>574</v>
      </c>
      <c r="M1604" s="16" t="s">
        <v>354</v>
      </c>
      <c r="N1604" s="16" t="s">
        <v>374</v>
      </c>
      <c r="O1604" s="16" t="s">
        <v>800</v>
      </c>
      <c r="P1604" s="16" t="s">
        <v>374</v>
      </c>
    </row>
    <row r="1605" customFormat="false" ht="12.8" hidden="false" customHeight="false" outlineLevel="0" collapsed="false">
      <c r="A1605" s="24" t="n">
        <v>42692</v>
      </c>
      <c r="B1605" s="16" t="s">
        <v>113</v>
      </c>
      <c r="C1605" s="16" t="s">
        <v>1358</v>
      </c>
      <c r="D1605" s="16" t="s">
        <v>3667</v>
      </c>
      <c r="F1605" s="16" t="s">
        <v>874</v>
      </c>
      <c r="G1605" s="16" t="s">
        <v>1065</v>
      </c>
      <c r="H1605" s="17" t="s">
        <v>405</v>
      </c>
      <c r="I1605" s="25" t="n">
        <v>6842.5</v>
      </c>
      <c r="J1605" s="16" t="str">
        <f aca="false">VLOOKUP(H1605,'випадаючий список'!D$1:E$41,2,0)</f>
        <v>Заробітна плата</v>
      </c>
      <c r="K1605" s="16" t="s">
        <v>406</v>
      </c>
      <c r="L1605" s="16" t="s">
        <v>574</v>
      </c>
      <c r="M1605" s="16" t="s">
        <v>354</v>
      </c>
      <c r="N1605" s="16" t="s">
        <v>374</v>
      </c>
      <c r="O1605" s="16" t="s">
        <v>800</v>
      </c>
      <c r="P1605" s="16" t="s">
        <v>374</v>
      </c>
    </row>
    <row r="1606" customFormat="false" ht="12.8" hidden="false" customHeight="false" outlineLevel="0" collapsed="false">
      <c r="A1606" s="24" t="n">
        <v>42692</v>
      </c>
      <c r="B1606" s="16" t="s">
        <v>113</v>
      </c>
      <c r="C1606" s="16" t="s">
        <v>3319</v>
      </c>
      <c r="D1606" s="16" t="s">
        <v>3668</v>
      </c>
      <c r="F1606" s="16" t="s">
        <v>874</v>
      </c>
      <c r="G1606" s="16" t="s">
        <v>1065</v>
      </c>
      <c r="H1606" s="17" t="s">
        <v>405</v>
      </c>
      <c r="I1606" s="25" t="n">
        <v>6842.5</v>
      </c>
      <c r="J1606" s="16" t="str">
        <f aca="false">VLOOKUP(H1606,'випадаючий список'!D$1:E$41,2,0)</f>
        <v>Заробітна плата</v>
      </c>
      <c r="K1606" s="16" t="s">
        <v>406</v>
      </c>
      <c r="L1606" s="16" t="s">
        <v>574</v>
      </c>
      <c r="M1606" s="16" t="s">
        <v>354</v>
      </c>
      <c r="N1606" s="16" t="s">
        <v>374</v>
      </c>
      <c r="O1606" s="16" t="s">
        <v>800</v>
      </c>
      <c r="P1606" s="16" t="s">
        <v>374</v>
      </c>
    </row>
    <row r="1607" customFormat="false" ht="12.8" hidden="false" customHeight="false" outlineLevel="0" collapsed="false">
      <c r="A1607" s="24" t="n">
        <v>42692</v>
      </c>
      <c r="B1607" s="16" t="s">
        <v>113</v>
      </c>
      <c r="C1607" s="16" t="s">
        <v>1088</v>
      </c>
      <c r="D1607" s="16" t="s">
        <v>3669</v>
      </c>
      <c r="F1607" s="16" t="s">
        <v>874</v>
      </c>
      <c r="G1607" s="16" t="s">
        <v>1065</v>
      </c>
      <c r="H1607" s="17" t="s">
        <v>405</v>
      </c>
      <c r="I1607" s="25" t="n">
        <v>13685</v>
      </c>
      <c r="J1607" s="16" t="str">
        <f aca="false">VLOOKUP(H1607,'випадаючий список'!D$1:E$41,2,0)</f>
        <v>Заробітна плата</v>
      </c>
      <c r="K1607" s="16" t="s">
        <v>406</v>
      </c>
      <c r="L1607" s="16" t="s">
        <v>574</v>
      </c>
      <c r="M1607" s="16" t="s">
        <v>354</v>
      </c>
      <c r="N1607" s="16" t="s">
        <v>374</v>
      </c>
      <c r="O1607" s="16" t="s">
        <v>800</v>
      </c>
      <c r="P1607" s="16" t="s">
        <v>374</v>
      </c>
    </row>
    <row r="1608" customFormat="false" ht="12.8" hidden="false" customHeight="false" outlineLevel="0" collapsed="false">
      <c r="A1608" s="24" t="n">
        <v>42692</v>
      </c>
      <c r="B1608" s="16" t="s">
        <v>113</v>
      </c>
      <c r="C1608" s="16" t="s">
        <v>1936</v>
      </c>
      <c r="D1608" s="16" t="s">
        <v>3670</v>
      </c>
      <c r="F1608" s="16" t="s">
        <v>874</v>
      </c>
      <c r="G1608" s="16" t="s">
        <v>1065</v>
      </c>
      <c r="H1608" s="17" t="s">
        <v>405</v>
      </c>
      <c r="I1608" s="25" t="n">
        <v>6842.5</v>
      </c>
      <c r="J1608" s="16" t="str">
        <f aca="false">VLOOKUP(H1608,'випадаючий список'!D$1:E$41,2,0)</f>
        <v>Заробітна плата</v>
      </c>
      <c r="K1608" s="16" t="s">
        <v>406</v>
      </c>
      <c r="L1608" s="16" t="s">
        <v>574</v>
      </c>
      <c r="M1608" s="16" t="s">
        <v>354</v>
      </c>
      <c r="N1608" s="16" t="s">
        <v>374</v>
      </c>
      <c r="O1608" s="16" t="s">
        <v>800</v>
      </c>
      <c r="P1608" s="16" t="s">
        <v>374</v>
      </c>
    </row>
    <row r="1609" customFormat="false" ht="12.8" hidden="false" customHeight="false" outlineLevel="0" collapsed="false">
      <c r="A1609" s="24" t="n">
        <v>42692</v>
      </c>
      <c r="B1609" s="16" t="s">
        <v>113</v>
      </c>
      <c r="C1609" s="16" t="s">
        <v>2284</v>
      </c>
      <c r="D1609" s="16" t="s">
        <v>3671</v>
      </c>
      <c r="F1609" s="16" t="s">
        <v>874</v>
      </c>
      <c r="G1609" s="16" t="s">
        <v>1065</v>
      </c>
      <c r="H1609" s="17" t="s">
        <v>405</v>
      </c>
      <c r="I1609" s="25" t="n">
        <v>9257.5</v>
      </c>
      <c r="J1609" s="16" t="str">
        <f aca="false">VLOOKUP(H1609,'випадаючий список'!D$1:E$41,2,0)</f>
        <v>Заробітна плата</v>
      </c>
      <c r="K1609" s="16" t="s">
        <v>406</v>
      </c>
      <c r="L1609" s="16" t="s">
        <v>574</v>
      </c>
      <c r="M1609" s="16" t="s">
        <v>354</v>
      </c>
      <c r="N1609" s="16" t="s">
        <v>374</v>
      </c>
      <c r="O1609" s="16" t="s">
        <v>800</v>
      </c>
      <c r="P1609" s="16" t="s">
        <v>374</v>
      </c>
    </row>
    <row r="1610" customFormat="false" ht="12.8" hidden="false" customHeight="false" outlineLevel="0" collapsed="false">
      <c r="A1610" s="24" t="n">
        <v>42692</v>
      </c>
      <c r="B1610" s="16" t="s">
        <v>113</v>
      </c>
      <c r="C1610" s="16" t="s">
        <v>1940</v>
      </c>
      <c r="D1610" s="16" t="s">
        <v>3672</v>
      </c>
      <c r="F1610" s="16" t="s">
        <v>874</v>
      </c>
      <c r="G1610" s="16" t="s">
        <v>1065</v>
      </c>
      <c r="H1610" s="17" t="s">
        <v>405</v>
      </c>
      <c r="I1610" s="25" t="n">
        <v>13685</v>
      </c>
      <c r="J1610" s="16" t="str">
        <f aca="false">VLOOKUP(H1610,'випадаючий список'!D$1:E$41,2,0)</f>
        <v>Заробітна плата</v>
      </c>
      <c r="K1610" s="16" t="s">
        <v>406</v>
      </c>
      <c r="L1610" s="16" t="s">
        <v>574</v>
      </c>
      <c r="M1610" s="16" t="s">
        <v>354</v>
      </c>
      <c r="N1610" s="16" t="s">
        <v>374</v>
      </c>
      <c r="O1610" s="16" t="s">
        <v>800</v>
      </c>
      <c r="P1610" s="16" t="s">
        <v>374</v>
      </c>
    </row>
    <row r="1611" customFormat="false" ht="12.8" hidden="false" customHeight="false" outlineLevel="0" collapsed="false">
      <c r="A1611" s="24" t="n">
        <v>42692</v>
      </c>
      <c r="B1611" s="16" t="s">
        <v>113</v>
      </c>
      <c r="C1611" s="16" t="s">
        <v>2487</v>
      </c>
      <c r="D1611" s="16" t="s">
        <v>3673</v>
      </c>
      <c r="F1611" s="16" t="s">
        <v>874</v>
      </c>
      <c r="G1611" s="16" t="s">
        <v>1065</v>
      </c>
      <c r="H1611" s="17" t="s">
        <v>405</v>
      </c>
      <c r="I1611" s="25" t="n">
        <v>13685</v>
      </c>
      <c r="J1611" s="16" t="str">
        <f aca="false">VLOOKUP(H1611,'випадаючий список'!D$1:E$41,2,0)</f>
        <v>Заробітна плата</v>
      </c>
      <c r="K1611" s="16" t="s">
        <v>406</v>
      </c>
      <c r="L1611" s="16" t="s">
        <v>574</v>
      </c>
      <c r="M1611" s="16" t="s">
        <v>354</v>
      </c>
      <c r="N1611" s="16" t="s">
        <v>374</v>
      </c>
      <c r="O1611" s="16" t="s">
        <v>800</v>
      </c>
      <c r="P1611" s="16" t="s">
        <v>374</v>
      </c>
    </row>
    <row r="1612" customFormat="false" ht="12.8" hidden="false" customHeight="false" outlineLevel="0" collapsed="false">
      <c r="A1612" s="24" t="n">
        <v>42692</v>
      </c>
      <c r="B1612" s="16" t="s">
        <v>113</v>
      </c>
      <c r="C1612" s="16" t="s">
        <v>3176</v>
      </c>
      <c r="D1612" s="16" t="s">
        <v>3674</v>
      </c>
      <c r="F1612" s="16" t="s">
        <v>874</v>
      </c>
      <c r="G1612" s="16" t="s">
        <v>1065</v>
      </c>
      <c r="H1612" s="17" t="s">
        <v>405</v>
      </c>
      <c r="I1612" s="25" t="n">
        <v>9257.5</v>
      </c>
      <c r="J1612" s="16" t="str">
        <f aca="false">VLOOKUP(H1612,'випадаючий список'!D$1:E$41,2,0)</f>
        <v>Заробітна плата</v>
      </c>
      <c r="K1612" s="16" t="s">
        <v>406</v>
      </c>
      <c r="L1612" s="16" t="s">
        <v>574</v>
      </c>
      <c r="M1612" s="16" t="s">
        <v>354</v>
      </c>
      <c r="N1612" s="16" t="s">
        <v>374</v>
      </c>
      <c r="O1612" s="16" t="s">
        <v>800</v>
      </c>
      <c r="P1612" s="16" t="s">
        <v>374</v>
      </c>
    </row>
    <row r="1613" customFormat="false" ht="12.8" hidden="false" customHeight="false" outlineLevel="0" collapsed="false">
      <c r="A1613" s="24" t="n">
        <v>42692</v>
      </c>
      <c r="B1613" s="16" t="s">
        <v>113</v>
      </c>
      <c r="C1613" s="16" t="s">
        <v>3180</v>
      </c>
      <c r="D1613" s="16" t="s">
        <v>3675</v>
      </c>
      <c r="F1613" s="16" t="s">
        <v>874</v>
      </c>
      <c r="G1613" s="16" t="s">
        <v>1065</v>
      </c>
      <c r="H1613" s="17" t="s">
        <v>405</v>
      </c>
      <c r="I1613" s="25" t="n">
        <v>13685</v>
      </c>
      <c r="J1613" s="16" t="str">
        <f aca="false">VLOOKUP(H1613,'випадаючий список'!D$1:E$41,2,0)</f>
        <v>Заробітна плата</v>
      </c>
      <c r="K1613" s="16" t="s">
        <v>406</v>
      </c>
      <c r="L1613" s="16" t="s">
        <v>574</v>
      </c>
      <c r="M1613" s="16" t="s">
        <v>354</v>
      </c>
      <c r="N1613" s="16" t="s">
        <v>374</v>
      </c>
      <c r="O1613" s="16" t="s">
        <v>800</v>
      </c>
      <c r="P1613" s="16" t="s">
        <v>374</v>
      </c>
    </row>
    <row r="1614" customFormat="false" ht="12.8" hidden="false" customHeight="false" outlineLevel="0" collapsed="false">
      <c r="A1614" s="24" t="n">
        <v>42692</v>
      </c>
      <c r="B1614" s="16" t="s">
        <v>113</v>
      </c>
      <c r="C1614" s="16" t="s">
        <v>2893</v>
      </c>
      <c r="D1614" s="16" t="s">
        <v>3676</v>
      </c>
      <c r="F1614" s="16" t="s">
        <v>874</v>
      </c>
      <c r="G1614" s="16" t="s">
        <v>1065</v>
      </c>
      <c r="H1614" s="17" t="s">
        <v>405</v>
      </c>
      <c r="I1614" s="25" t="n">
        <v>6842.5</v>
      </c>
      <c r="J1614" s="16" t="str">
        <f aca="false">VLOOKUP(H1614,'випадаючий список'!D$1:E$41,2,0)</f>
        <v>Заробітна плата</v>
      </c>
      <c r="K1614" s="16" t="s">
        <v>406</v>
      </c>
      <c r="L1614" s="16" t="s">
        <v>574</v>
      </c>
      <c r="M1614" s="16" t="s">
        <v>354</v>
      </c>
      <c r="N1614" s="16" t="s">
        <v>374</v>
      </c>
      <c r="O1614" s="16" t="s">
        <v>800</v>
      </c>
      <c r="P1614" s="16" t="s">
        <v>374</v>
      </c>
    </row>
    <row r="1615" customFormat="false" ht="12.8" hidden="false" customHeight="false" outlineLevel="0" collapsed="false">
      <c r="A1615" s="24" t="n">
        <v>42692</v>
      </c>
      <c r="B1615" s="16" t="s">
        <v>113</v>
      </c>
      <c r="C1615" s="16" t="s">
        <v>3321</v>
      </c>
      <c r="D1615" s="16" t="s">
        <v>3677</v>
      </c>
      <c r="F1615" s="16" t="s">
        <v>874</v>
      </c>
      <c r="G1615" s="16" t="s">
        <v>1065</v>
      </c>
      <c r="H1615" s="17" t="s">
        <v>405</v>
      </c>
      <c r="I1615" s="25" t="n">
        <v>6440</v>
      </c>
      <c r="J1615" s="16" t="str">
        <f aca="false">VLOOKUP(H1615,'випадаючий список'!D$1:E$41,2,0)</f>
        <v>Заробітна плата</v>
      </c>
      <c r="K1615" s="16" t="s">
        <v>406</v>
      </c>
      <c r="L1615" s="16" t="s">
        <v>574</v>
      </c>
      <c r="M1615" s="16" t="s">
        <v>354</v>
      </c>
      <c r="N1615" s="16" t="s">
        <v>374</v>
      </c>
      <c r="O1615" s="16" t="s">
        <v>800</v>
      </c>
      <c r="P1615" s="16" t="s">
        <v>374</v>
      </c>
    </row>
    <row r="1616" customFormat="false" ht="12.8" hidden="false" customHeight="false" outlineLevel="0" collapsed="false">
      <c r="A1616" s="24" t="n">
        <v>42692</v>
      </c>
      <c r="B1616" s="16" t="s">
        <v>113</v>
      </c>
      <c r="C1616" s="16" t="s">
        <v>2577</v>
      </c>
      <c r="D1616" s="16" t="s">
        <v>1064</v>
      </c>
      <c r="F1616" s="16" t="s">
        <v>874</v>
      </c>
      <c r="G1616" s="16" t="s">
        <v>1065</v>
      </c>
      <c r="H1616" s="17" t="s">
        <v>405</v>
      </c>
      <c r="I1616" s="25" t="n">
        <v>10465</v>
      </c>
      <c r="J1616" s="16" t="str">
        <f aca="false">VLOOKUP(H1616,'випадаючий список'!D$1:E$41,2,0)</f>
        <v>Заробітна плата</v>
      </c>
      <c r="K1616" s="16" t="s">
        <v>406</v>
      </c>
      <c r="L1616" s="16" t="s">
        <v>574</v>
      </c>
      <c r="M1616" s="16" t="s">
        <v>354</v>
      </c>
      <c r="N1616" s="16" t="s">
        <v>374</v>
      </c>
      <c r="O1616" s="16" t="s">
        <v>800</v>
      </c>
      <c r="P1616" s="16" t="s">
        <v>374</v>
      </c>
    </row>
    <row r="1617" customFormat="false" ht="12.8" hidden="false" customHeight="false" outlineLevel="0" collapsed="false">
      <c r="A1617" s="24" t="n">
        <v>42692</v>
      </c>
      <c r="B1617" s="16" t="s">
        <v>113</v>
      </c>
      <c r="C1617" s="16" t="s">
        <v>3190</v>
      </c>
      <c r="D1617" s="16" t="s">
        <v>3678</v>
      </c>
      <c r="F1617" s="16" t="s">
        <v>874</v>
      </c>
      <c r="G1617" s="16" t="s">
        <v>1065</v>
      </c>
      <c r="H1617" s="17" t="s">
        <v>405</v>
      </c>
      <c r="I1617" s="25" t="n">
        <v>6440</v>
      </c>
      <c r="J1617" s="16" t="str">
        <f aca="false">VLOOKUP(H1617,'випадаючий список'!D$1:E$41,2,0)</f>
        <v>Заробітна плата</v>
      </c>
      <c r="K1617" s="16" t="s">
        <v>406</v>
      </c>
      <c r="L1617" s="16" t="s">
        <v>574</v>
      </c>
      <c r="M1617" s="16" t="s">
        <v>354</v>
      </c>
      <c r="N1617" s="16" t="s">
        <v>374</v>
      </c>
      <c r="O1617" s="16" t="s">
        <v>800</v>
      </c>
      <c r="P1617" s="16" t="s">
        <v>374</v>
      </c>
    </row>
    <row r="1618" customFormat="false" ht="12.8" hidden="false" customHeight="false" outlineLevel="0" collapsed="false">
      <c r="A1618" s="24" t="n">
        <v>42692</v>
      </c>
      <c r="B1618" s="16" t="s">
        <v>113</v>
      </c>
      <c r="C1618" s="16" t="s">
        <v>1941</v>
      </c>
      <c r="D1618" s="16" t="s">
        <v>3679</v>
      </c>
      <c r="F1618" s="16" t="s">
        <v>874</v>
      </c>
      <c r="G1618" s="16" t="s">
        <v>1065</v>
      </c>
      <c r="H1618" s="17" t="s">
        <v>405</v>
      </c>
      <c r="I1618" s="25" t="n">
        <v>13685</v>
      </c>
      <c r="J1618" s="16" t="str">
        <f aca="false">VLOOKUP(H1618,'випадаючий список'!D$1:E$41,2,0)</f>
        <v>Заробітна плата</v>
      </c>
      <c r="K1618" s="16" t="s">
        <v>406</v>
      </c>
      <c r="L1618" s="16" t="s">
        <v>574</v>
      </c>
      <c r="M1618" s="16" t="s">
        <v>354</v>
      </c>
      <c r="N1618" s="16" t="s">
        <v>374</v>
      </c>
      <c r="O1618" s="16" t="s">
        <v>800</v>
      </c>
      <c r="P1618" s="16" t="s">
        <v>374</v>
      </c>
    </row>
    <row r="1619" customFormat="false" ht="12.8" hidden="false" customHeight="false" outlineLevel="0" collapsed="false">
      <c r="A1619" s="24" t="n">
        <v>42692</v>
      </c>
      <c r="B1619" s="16" t="s">
        <v>113</v>
      </c>
      <c r="C1619" s="16" t="s">
        <v>3239</v>
      </c>
      <c r="D1619" s="16" t="s">
        <v>3680</v>
      </c>
      <c r="F1619" s="16" t="s">
        <v>874</v>
      </c>
      <c r="G1619" s="16" t="s">
        <v>1065</v>
      </c>
      <c r="H1619" s="17" t="s">
        <v>405</v>
      </c>
      <c r="I1619" s="25" t="n">
        <v>18515</v>
      </c>
      <c r="J1619" s="16" t="str">
        <f aca="false">VLOOKUP(H1619,'випадаючий список'!D$1:E$41,2,0)</f>
        <v>Заробітна плата</v>
      </c>
      <c r="K1619" s="16" t="s">
        <v>406</v>
      </c>
      <c r="L1619" s="16" t="s">
        <v>574</v>
      </c>
      <c r="M1619" s="16" t="s">
        <v>354</v>
      </c>
      <c r="N1619" s="16" t="s">
        <v>374</v>
      </c>
      <c r="O1619" s="16" t="s">
        <v>800</v>
      </c>
      <c r="P1619" s="16" t="s">
        <v>374</v>
      </c>
    </row>
    <row r="1620" customFormat="false" ht="12.8" hidden="false" customHeight="false" outlineLevel="0" collapsed="false">
      <c r="A1620" s="24" t="n">
        <v>42692</v>
      </c>
      <c r="B1620" s="16" t="s">
        <v>113</v>
      </c>
      <c r="C1620" s="16" t="s">
        <v>2361</v>
      </c>
      <c r="D1620" s="16" t="s">
        <v>3681</v>
      </c>
      <c r="F1620" s="16" t="s">
        <v>874</v>
      </c>
      <c r="G1620" s="16" t="s">
        <v>1065</v>
      </c>
      <c r="H1620" s="17" t="s">
        <v>405</v>
      </c>
      <c r="I1620" s="25" t="n">
        <v>13685</v>
      </c>
      <c r="J1620" s="16" t="str">
        <f aca="false">VLOOKUP(H1620,'випадаючий список'!D$1:E$41,2,0)</f>
        <v>Заробітна плата</v>
      </c>
      <c r="K1620" s="16" t="s">
        <v>406</v>
      </c>
      <c r="L1620" s="16" t="s">
        <v>574</v>
      </c>
      <c r="M1620" s="16" t="s">
        <v>354</v>
      </c>
      <c r="N1620" s="16" t="s">
        <v>374</v>
      </c>
      <c r="O1620" s="16" t="s">
        <v>800</v>
      </c>
      <c r="P1620" s="16" t="s">
        <v>374</v>
      </c>
    </row>
    <row r="1621" customFormat="false" ht="12.8" hidden="false" customHeight="false" outlineLevel="0" collapsed="false">
      <c r="A1621" s="24" t="n">
        <v>42692</v>
      </c>
      <c r="B1621" s="16" t="s">
        <v>113</v>
      </c>
      <c r="C1621" s="16" t="s">
        <v>3247</v>
      </c>
      <c r="D1621" s="16" t="s">
        <v>3682</v>
      </c>
      <c r="F1621" s="16" t="s">
        <v>874</v>
      </c>
      <c r="G1621" s="16" t="s">
        <v>1065</v>
      </c>
      <c r="H1621" s="17" t="s">
        <v>405</v>
      </c>
      <c r="I1621" s="25" t="n">
        <v>11672.5</v>
      </c>
      <c r="J1621" s="16" t="str">
        <f aca="false">VLOOKUP(H1621,'випадаючий список'!D$1:E$41,2,0)</f>
        <v>Заробітна плата</v>
      </c>
      <c r="K1621" s="16" t="s">
        <v>406</v>
      </c>
      <c r="L1621" s="16" t="s">
        <v>574</v>
      </c>
      <c r="M1621" s="16" t="s">
        <v>354</v>
      </c>
      <c r="N1621" s="16" t="s">
        <v>374</v>
      </c>
      <c r="O1621" s="16" t="s">
        <v>800</v>
      </c>
      <c r="P1621" s="16" t="s">
        <v>374</v>
      </c>
    </row>
    <row r="1622" customFormat="false" ht="12.8" hidden="false" customHeight="false" outlineLevel="0" collapsed="false">
      <c r="A1622" s="24" t="n">
        <v>42692</v>
      </c>
      <c r="B1622" s="16" t="s">
        <v>113</v>
      </c>
      <c r="C1622" s="16" t="s">
        <v>2797</v>
      </c>
      <c r="D1622" s="16" t="s">
        <v>1067</v>
      </c>
      <c r="F1622" s="16" t="s">
        <v>874</v>
      </c>
      <c r="G1622" s="16" t="s">
        <v>1065</v>
      </c>
      <c r="H1622" s="17" t="s">
        <v>405</v>
      </c>
      <c r="I1622" s="25" t="n">
        <v>10465</v>
      </c>
      <c r="J1622" s="16" t="str">
        <f aca="false">VLOOKUP(H1622,'випадаючий список'!D$1:E$41,2,0)</f>
        <v>Заробітна плата</v>
      </c>
      <c r="K1622" s="16" t="s">
        <v>406</v>
      </c>
      <c r="L1622" s="16" t="s">
        <v>574</v>
      </c>
      <c r="M1622" s="16" t="s">
        <v>354</v>
      </c>
      <c r="N1622" s="16" t="s">
        <v>374</v>
      </c>
      <c r="O1622" s="16" t="s">
        <v>800</v>
      </c>
      <c r="P1622" s="16" t="s">
        <v>374</v>
      </c>
    </row>
    <row r="1623" customFormat="false" ht="12.8" hidden="false" customHeight="false" outlineLevel="0" collapsed="false">
      <c r="A1623" s="24" t="n">
        <v>42692</v>
      </c>
      <c r="B1623" s="16" t="s">
        <v>113</v>
      </c>
      <c r="C1623" s="16" t="s">
        <v>1954</v>
      </c>
      <c r="D1623" s="16" t="s">
        <v>3683</v>
      </c>
      <c r="F1623" s="16" t="s">
        <v>874</v>
      </c>
      <c r="G1623" s="16" t="s">
        <v>1065</v>
      </c>
      <c r="H1623" s="17" t="s">
        <v>405</v>
      </c>
      <c r="I1623" s="25" t="n">
        <v>9257.5</v>
      </c>
      <c r="J1623" s="16" t="str">
        <f aca="false">VLOOKUP(H1623,'випадаючий список'!D$1:E$41,2,0)</f>
        <v>Заробітна плата</v>
      </c>
      <c r="K1623" s="16" t="s">
        <v>406</v>
      </c>
      <c r="L1623" s="16" t="s">
        <v>574</v>
      </c>
      <c r="M1623" s="16" t="s">
        <v>354</v>
      </c>
      <c r="N1623" s="16" t="s">
        <v>374</v>
      </c>
      <c r="O1623" s="16" t="s">
        <v>800</v>
      </c>
      <c r="P1623" s="16" t="s">
        <v>374</v>
      </c>
    </row>
    <row r="1624" customFormat="false" ht="12.8" hidden="false" customHeight="false" outlineLevel="0" collapsed="false">
      <c r="A1624" s="24" t="n">
        <v>42692</v>
      </c>
      <c r="B1624" s="16" t="s">
        <v>113</v>
      </c>
      <c r="C1624" s="16" t="s">
        <v>1947</v>
      </c>
      <c r="D1624" s="16" t="s">
        <v>3684</v>
      </c>
      <c r="F1624" s="16" t="s">
        <v>874</v>
      </c>
      <c r="G1624" s="16" t="s">
        <v>1065</v>
      </c>
      <c r="H1624" s="17" t="s">
        <v>405</v>
      </c>
      <c r="I1624" s="25" t="n">
        <v>6842.5</v>
      </c>
      <c r="J1624" s="16" t="str">
        <f aca="false">VLOOKUP(H1624,'випадаючий список'!D$1:E$41,2,0)</f>
        <v>Заробітна плата</v>
      </c>
      <c r="K1624" s="16" t="s">
        <v>406</v>
      </c>
      <c r="L1624" s="16" t="s">
        <v>574</v>
      </c>
      <c r="M1624" s="16" t="s">
        <v>354</v>
      </c>
      <c r="N1624" s="16" t="s">
        <v>374</v>
      </c>
      <c r="O1624" s="16" t="s">
        <v>800</v>
      </c>
      <c r="P1624" s="16" t="s">
        <v>374</v>
      </c>
    </row>
    <row r="1625" customFormat="false" ht="12.8" hidden="false" customHeight="false" outlineLevel="0" collapsed="false">
      <c r="A1625" s="24" t="n">
        <v>42692</v>
      </c>
      <c r="B1625" s="16" t="s">
        <v>113</v>
      </c>
      <c r="C1625" s="16" t="s">
        <v>3317</v>
      </c>
      <c r="D1625" s="16" t="s">
        <v>3685</v>
      </c>
      <c r="F1625" s="16" t="s">
        <v>874</v>
      </c>
      <c r="G1625" s="16" t="s">
        <v>1065</v>
      </c>
      <c r="H1625" s="17" t="s">
        <v>405</v>
      </c>
      <c r="I1625" s="25" t="n">
        <v>6842.5</v>
      </c>
      <c r="J1625" s="16" t="str">
        <f aca="false">VLOOKUP(H1625,'випадаючий список'!D$1:E$41,2,0)</f>
        <v>Заробітна плата</v>
      </c>
      <c r="K1625" s="16" t="s">
        <v>406</v>
      </c>
      <c r="L1625" s="16" t="s">
        <v>574</v>
      </c>
      <c r="M1625" s="16" t="s">
        <v>354</v>
      </c>
      <c r="N1625" s="16" t="s">
        <v>374</v>
      </c>
      <c r="O1625" s="16" t="s">
        <v>800</v>
      </c>
      <c r="P1625" s="16" t="s">
        <v>374</v>
      </c>
    </row>
    <row r="1626" customFormat="false" ht="12.8" hidden="false" customHeight="false" outlineLevel="0" collapsed="false">
      <c r="A1626" s="24" t="n">
        <v>42692</v>
      </c>
      <c r="B1626" s="16" t="s">
        <v>113</v>
      </c>
      <c r="C1626" s="16" t="s">
        <v>1105</v>
      </c>
      <c r="D1626" s="16" t="s">
        <v>3686</v>
      </c>
      <c r="F1626" s="16" t="s">
        <v>874</v>
      </c>
      <c r="G1626" s="16" t="s">
        <v>3687</v>
      </c>
      <c r="H1626" s="17" t="s">
        <v>1181</v>
      </c>
      <c r="I1626" s="25" t="n">
        <v>20125</v>
      </c>
      <c r="J1626" s="16" t="str">
        <f aca="false">VLOOKUP(H1626,'випадаючий список'!D$1:E$41,2,0)</f>
        <v>Гонорари, в точу числі за надані консультаційні послуги</v>
      </c>
      <c r="K1626" s="16" t="s">
        <v>406</v>
      </c>
      <c r="L1626" s="16" t="s">
        <v>574</v>
      </c>
      <c r="M1626" s="16" t="s">
        <v>354</v>
      </c>
      <c r="N1626" s="16" t="s">
        <v>374</v>
      </c>
      <c r="O1626" s="16" t="s">
        <v>800</v>
      </c>
      <c r="P1626" s="16" t="s">
        <v>374</v>
      </c>
    </row>
    <row r="1627" customFormat="false" ht="12.8" hidden="false" customHeight="false" outlineLevel="0" collapsed="false">
      <c r="A1627" s="24" t="n">
        <v>42692</v>
      </c>
      <c r="B1627" s="16" t="s">
        <v>113</v>
      </c>
      <c r="C1627" s="16" t="s">
        <v>1101</v>
      </c>
      <c r="D1627" s="16" t="s">
        <v>3688</v>
      </c>
      <c r="F1627" s="16" t="s">
        <v>874</v>
      </c>
      <c r="G1627" s="16" t="s">
        <v>3687</v>
      </c>
      <c r="H1627" s="17" t="s">
        <v>1181</v>
      </c>
      <c r="I1627" s="25" t="n">
        <v>20125</v>
      </c>
      <c r="J1627" s="16" t="str">
        <f aca="false">VLOOKUP(H1627,'випадаючий список'!D$1:E$41,2,0)</f>
        <v>Гонорари, в точу числі за надані консультаційні послуги</v>
      </c>
      <c r="K1627" s="16" t="s">
        <v>406</v>
      </c>
      <c r="L1627" s="16" t="s">
        <v>574</v>
      </c>
      <c r="M1627" s="16" t="s">
        <v>354</v>
      </c>
      <c r="N1627" s="16" t="s">
        <v>374</v>
      </c>
      <c r="O1627" s="16" t="s">
        <v>800</v>
      </c>
      <c r="P1627" s="16" t="s">
        <v>374</v>
      </c>
    </row>
    <row r="1628" customFormat="false" ht="12.8" hidden="false" customHeight="false" outlineLevel="0" collapsed="false">
      <c r="A1628" s="24" t="n">
        <v>42692</v>
      </c>
      <c r="B1628" s="16" t="s">
        <v>113</v>
      </c>
      <c r="C1628" s="16" t="s">
        <v>1094</v>
      </c>
      <c r="D1628" s="16" t="s">
        <v>3689</v>
      </c>
      <c r="F1628" s="16" t="s">
        <v>874</v>
      </c>
      <c r="G1628" s="16" t="s">
        <v>3687</v>
      </c>
      <c r="H1628" s="17" t="s">
        <v>1181</v>
      </c>
      <c r="I1628" s="25" t="n">
        <v>20125</v>
      </c>
      <c r="J1628" s="16" t="str">
        <f aca="false">VLOOKUP(H1628,'випадаючий список'!D$1:E$41,2,0)</f>
        <v>Гонорари, в точу числі за надані консультаційні послуги</v>
      </c>
      <c r="K1628" s="16" t="s">
        <v>406</v>
      </c>
      <c r="L1628" s="16" t="s">
        <v>574</v>
      </c>
      <c r="M1628" s="16" t="s">
        <v>354</v>
      </c>
      <c r="N1628" s="16" t="s">
        <v>374</v>
      </c>
      <c r="O1628" s="16" t="s">
        <v>800</v>
      </c>
      <c r="P1628" s="16" t="s">
        <v>374</v>
      </c>
    </row>
    <row r="1629" customFormat="false" ht="12.8" hidden="false" customHeight="false" outlineLevel="0" collapsed="false">
      <c r="A1629" s="24" t="n">
        <v>42692</v>
      </c>
      <c r="B1629" s="16" t="s">
        <v>113</v>
      </c>
      <c r="C1629" s="16" t="s">
        <v>1091</v>
      </c>
      <c r="D1629" s="16" t="s">
        <v>3690</v>
      </c>
      <c r="F1629" s="16" t="s">
        <v>874</v>
      </c>
      <c r="G1629" s="16" t="s">
        <v>3687</v>
      </c>
      <c r="H1629" s="17" t="s">
        <v>1181</v>
      </c>
      <c r="I1629" s="25" t="n">
        <v>10062.5</v>
      </c>
      <c r="J1629" s="16" t="str">
        <f aca="false">VLOOKUP(H1629,'випадаючий список'!D$1:E$41,2,0)</f>
        <v>Гонорари, в точу числі за надані консультаційні послуги</v>
      </c>
      <c r="K1629" s="16" t="s">
        <v>406</v>
      </c>
      <c r="L1629" s="16" t="s">
        <v>574</v>
      </c>
      <c r="M1629" s="16" t="s">
        <v>354</v>
      </c>
      <c r="N1629" s="16" t="s">
        <v>374</v>
      </c>
      <c r="O1629" s="16" t="s">
        <v>800</v>
      </c>
      <c r="P1629" s="16" t="s">
        <v>374</v>
      </c>
    </row>
    <row r="1630" customFormat="false" ht="12.8" hidden="false" customHeight="false" outlineLevel="0" collapsed="false">
      <c r="A1630" s="24" t="n">
        <v>42692</v>
      </c>
      <c r="B1630" s="16" t="s">
        <v>113</v>
      </c>
      <c r="C1630" s="16" t="s">
        <v>1084</v>
      </c>
      <c r="D1630" s="16" t="s">
        <v>3691</v>
      </c>
      <c r="F1630" s="16" t="s">
        <v>874</v>
      </c>
      <c r="G1630" s="16" t="s">
        <v>3687</v>
      </c>
      <c r="H1630" s="17" t="s">
        <v>1181</v>
      </c>
      <c r="I1630" s="25" t="n">
        <v>10062.5</v>
      </c>
      <c r="J1630" s="16" t="str">
        <f aca="false">VLOOKUP(H1630,'випадаючий список'!D$1:E$41,2,0)</f>
        <v>Гонорари, в точу числі за надані консультаційні послуги</v>
      </c>
      <c r="K1630" s="16" t="s">
        <v>406</v>
      </c>
      <c r="L1630" s="16" t="s">
        <v>574</v>
      </c>
      <c r="M1630" s="16" t="s">
        <v>354</v>
      </c>
      <c r="N1630" s="16" t="s">
        <v>374</v>
      </c>
      <c r="O1630" s="16" t="s">
        <v>800</v>
      </c>
      <c r="P1630" s="16" t="s">
        <v>374</v>
      </c>
    </row>
    <row r="1631" customFormat="false" ht="12.8" hidden="false" customHeight="false" outlineLevel="0" collapsed="false">
      <c r="A1631" s="24" t="n">
        <v>42692</v>
      </c>
      <c r="B1631" s="16" t="s">
        <v>113</v>
      </c>
      <c r="C1631" s="16" t="s">
        <v>2361</v>
      </c>
      <c r="D1631" s="16" t="s">
        <v>199</v>
      </c>
      <c r="E1631" s="16" t="s">
        <v>873</v>
      </c>
      <c r="F1631" s="16" t="s">
        <v>874</v>
      </c>
      <c r="G1631" s="16" t="s">
        <v>3057</v>
      </c>
      <c r="H1631" s="17" t="s">
        <v>411</v>
      </c>
      <c r="I1631" s="25" t="n">
        <v>66060</v>
      </c>
      <c r="J1631" s="16" t="str">
        <f aca="false">VLOOKUP(H1631,'випадаючий список'!D$1:E$41,2,0)</f>
        <v>Податок на доходи</v>
      </c>
      <c r="K1631" s="16" t="s">
        <v>352</v>
      </c>
      <c r="L1631" s="16" t="s">
        <v>574</v>
      </c>
      <c r="M1631" s="16" t="s">
        <v>354</v>
      </c>
      <c r="N1631" s="16" t="s">
        <v>374</v>
      </c>
      <c r="O1631" s="16" t="s">
        <v>800</v>
      </c>
      <c r="P1631" s="16" t="s">
        <v>374</v>
      </c>
    </row>
    <row r="1632" customFormat="false" ht="12.8" hidden="false" customHeight="false" outlineLevel="0" collapsed="false">
      <c r="A1632" s="24" t="n">
        <v>42692</v>
      </c>
      <c r="B1632" s="16" t="s">
        <v>113</v>
      </c>
      <c r="C1632" s="16" t="s">
        <v>2284</v>
      </c>
      <c r="D1632" s="16" t="s">
        <v>53</v>
      </c>
      <c r="E1632" s="16" t="s">
        <v>971</v>
      </c>
      <c r="F1632" s="16" t="s">
        <v>874</v>
      </c>
      <c r="G1632" s="16" t="s">
        <v>3692</v>
      </c>
      <c r="H1632" s="17" t="s">
        <v>414</v>
      </c>
      <c r="I1632" s="25" t="n">
        <v>80740</v>
      </c>
      <c r="J1632" s="16" t="str">
        <f aca="false">VLOOKUP(H1632,'випадаючий список'!D$1:E$41,2,0)</f>
        <v>Сплата ЄСВ</v>
      </c>
      <c r="K1632" s="16" t="s">
        <v>352</v>
      </c>
      <c r="L1632" s="16" t="s">
        <v>574</v>
      </c>
      <c r="M1632" s="16" t="s">
        <v>354</v>
      </c>
      <c r="N1632" s="16" t="s">
        <v>374</v>
      </c>
      <c r="O1632" s="16" t="s">
        <v>800</v>
      </c>
      <c r="P1632" s="16" t="s">
        <v>374</v>
      </c>
    </row>
    <row r="1633" customFormat="false" ht="12.8" hidden="false" customHeight="false" outlineLevel="0" collapsed="false">
      <c r="A1633" s="24" t="n">
        <v>42692</v>
      </c>
      <c r="B1633" s="16" t="s">
        <v>113</v>
      </c>
      <c r="C1633" s="16" t="s">
        <v>2487</v>
      </c>
      <c r="D1633" s="16" t="s">
        <v>199</v>
      </c>
      <c r="E1633" s="16" t="s">
        <v>873</v>
      </c>
      <c r="F1633" s="16" t="s">
        <v>874</v>
      </c>
      <c r="G1633" s="16" t="s">
        <v>3693</v>
      </c>
      <c r="H1633" s="17" t="s">
        <v>418</v>
      </c>
      <c r="I1633" s="25" t="n">
        <v>5505</v>
      </c>
      <c r="J1633" s="16" t="str">
        <f aca="false">VLOOKUP(H1633,'випадаючий список'!D$1:E$41,2,0)</f>
        <v>Військовий збір</v>
      </c>
      <c r="K1633" s="16" t="s">
        <v>352</v>
      </c>
      <c r="L1633" s="16" t="s">
        <v>574</v>
      </c>
      <c r="M1633" s="16" t="s">
        <v>354</v>
      </c>
      <c r="N1633" s="16" t="s">
        <v>374</v>
      </c>
      <c r="O1633" s="16" t="s">
        <v>800</v>
      </c>
      <c r="P1633" s="16" t="s">
        <v>374</v>
      </c>
    </row>
    <row r="1634" customFormat="false" ht="12.8" hidden="false" customHeight="false" outlineLevel="0" collapsed="false">
      <c r="A1634" s="24" t="n">
        <v>42692</v>
      </c>
      <c r="B1634" s="16" t="s">
        <v>113</v>
      </c>
      <c r="C1634" s="16" t="s">
        <v>3317</v>
      </c>
      <c r="D1634" s="16" t="s">
        <v>3694</v>
      </c>
      <c r="E1634" s="16" t="s">
        <v>954</v>
      </c>
      <c r="F1634" s="16" t="s">
        <v>3695</v>
      </c>
      <c r="G1634" s="16" t="s">
        <v>3696</v>
      </c>
      <c r="H1634" s="17" t="s">
        <v>597</v>
      </c>
      <c r="I1634" s="25" t="n">
        <v>11533.25</v>
      </c>
      <c r="J1634" s="16" t="str">
        <f aca="false">VLOOKUP(H1634,'випадаючий список'!D$1:E$41,2,0)</f>
        <v>Переведення коштів на інші рахунки партії чи кандидатів</v>
      </c>
      <c r="K1634" s="16" t="s">
        <v>352</v>
      </c>
      <c r="L1634" s="16" t="s">
        <v>574</v>
      </c>
      <c r="M1634" s="16" t="s">
        <v>354</v>
      </c>
      <c r="N1634" s="16" t="s">
        <v>374</v>
      </c>
      <c r="O1634" s="16" t="s">
        <v>800</v>
      </c>
      <c r="P1634" s="16" t="s">
        <v>374</v>
      </c>
    </row>
    <row r="1635" customFormat="false" ht="12.8" hidden="false" customHeight="false" outlineLevel="0" collapsed="false">
      <c r="A1635" s="24" t="n">
        <v>42692</v>
      </c>
      <c r="B1635" s="16" t="s">
        <v>113</v>
      </c>
      <c r="C1635" s="16" t="s">
        <v>3180</v>
      </c>
      <c r="D1635" s="16" t="s">
        <v>3148</v>
      </c>
      <c r="E1635" s="16" t="s">
        <v>3149</v>
      </c>
      <c r="F1635" s="16" t="s">
        <v>3150</v>
      </c>
      <c r="G1635" s="16" t="s">
        <v>3697</v>
      </c>
      <c r="H1635" s="17" t="s">
        <v>597</v>
      </c>
      <c r="I1635" s="25" t="n">
        <v>47415.3</v>
      </c>
      <c r="J1635" s="16" t="str">
        <f aca="false">VLOOKUP(H1635,'випадаючий список'!D$1:E$41,2,0)</f>
        <v>Переведення коштів на інші рахунки партії чи кандидатів</v>
      </c>
      <c r="K1635" s="16" t="s">
        <v>352</v>
      </c>
      <c r="L1635" s="16" t="s">
        <v>574</v>
      </c>
      <c r="M1635" s="16" t="s">
        <v>354</v>
      </c>
      <c r="N1635" s="16" t="s">
        <v>374</v>
      </c>
      <c r="O1635" s="16" t="s">
        <v>800</v>
      </c>
      <c r="P1635" s="16" t="s">
        <v>374</v>
      </c>
    </row>
    <row r="1636" customFormat="false" ht="12.8" hidden="false" customHeight="false" outlineLevel="0" collapsed="false">
      <c r="A1636" s="24" t="n">
        <v>42692</v>
      </c>
      <c r="B1636" s="16" t="s">
        <v>113</v>
      </c>
      <c r="C1636" s="16" t="s">
        <v>3176</v>
      </c>
      <c r="D1636" s="16" t="s">
        <v>3148</v>
      </c>
      <c r="E1636" s="16" t="s">
        <v>3149</v>
      </c>
      <c r="F1636" s="16" t="s">
        <v>3150</v>
      </c>
      <c r="G1636" s="16" t="s">
        <v>3698</v>
      </c>
      <c r="H1636" s="17" t="s">
        <v>597</v>
      </c>
      <c r="I1636" s="25" t="n">
        <v>54558.99</v>
      </c>
      <c r="J1636" s="16" t="str">
        <f aca="false">VLOOKUP(H1636,'випадаючий список'!D$1:E$41,2,0)</f>
        <v>Переведення коштів на інші рахунки партії чи кандидатів</v>
      </c>
      <c r="K1636" s="16" t="s">
        <v>352</v>
      </c>
      <c r="L1636" s="16" t="s">
        <v>574</v>
      </c>
      <c r="M1636" s="16" t="s">
        <v>354</v>
      </c>
      <c r="N1636" s="16" t="s">
        <v>374</v>
      </c>
      <c r="O1636" s="16" t="s">
        <v>800</v>
      </c>
      <c r="P1636" s="16" t="s">
        <v>374</v>
      </c>
    </row>
    <row r="1637" customFormat="false" ht="12.8" hidden="false" customHeight="false" outlineLevel="0" collapsed="false">
      <c r="A1637" s="24" t="n">
        <v>42692</v>
      </c>
      <c r="B1637" s="16" t="s">
        <v>113</v>
      </c>
      <c r="C1637" s="16" t="s">
        <v>3319</v>
      </c>
      <c r="D1637" s="16" t="s">
        <v>3699</v>
      </c>
      <c r="E1637" s="16" t="s">
        <v>3700</v>
      </c>
      <c r="F1637" s="16" t="s">
        <v>3701</v>
      </c>
      <c r="G1637" s="16" t="s">
        <v>3702</v>
      </c>
      <c r="H1637" s="17" t="s">
        <v>597</v>
      </c>
      <c r="I1637" s="25" t="n">
        <v>7705.04</v>
      </c>
      <c r="J1637" s="16" t="str">
        <f aca="false">VLOOKUP(H1637,'випадаючий список'!D$1:E$41,2,0)</f>
        <v>Переведення коштів на інші рахунки партії чи кандидатів</v>
      </c>
      <c r="K1637" s="16" t="s">
        <v>352</v>
      </c>
      <c r="L1637" s="16" t="s">
        <v>574</v>
      </c>
      <c r="M1637" s="16" t="s">
        <v>354</v>
      </c>
      <c r="N1637" s="16" t="s">
        <v>374</v>
      </c>
      <c r="O1637" s="16" t="s">
        <v>800</v>
      </c>
      <c r="P1637" s="16" t="s">
        <v>374</v>
      </c>
    </row>
    <row r="1638" customFormat="false" ht="12.8" hidden="false" customHeight="false" outlineLevel="0" collapsed="false">
      <c r="A1638" s="24" t="n">
        <v>42692</v>
      </c>
      <c r="B1638" s="16" t="s">
        <v>113</v>
      </c>
      <c r="C1638" s="16" t="s">
        <v>1940</v>
      </c>
      <c r="D1638" s="16" t="s">
        <v>3703</v>
      </c>
      <c r="E1638" s="16" t="s">
        <v>3704</v>
      </c>
      <c r="F1638" s="16" t="s">
        <v>770</v>
      </c>
      <c r="G1638" s="16" t="s">
        <v>3705</v>
      </c>
      <c r="H1638" s="17" t="s">
        <v>597</v>
      </c>
      <c r="I1638" s="25" t="n">
        <v>19977.51</v>
      </c>
      <c r="J1638" s="16" t="str">
        <f aca="false">VLOOKUP(H1638,'випадаючий список'!D$1:E$41,2,0)</f>
        <v>Переведення коштів на інші рахунки партії чи кандидатів</v>
      </c>
      <c r="K1638" s="16" t="s">
        <v>352</v>
      </c>
      <c r="L1638" s="16" t="s">
        <v>574</v>
      </c>
      <c r="M1638" s="16" t="s">
        <v>354</v>
      </c>
      <c r="N1638" s="16" t="s">
        <v>374</v>
      </c>
      <c r="O1638" s="16" t="s">
        <v>800</v>
      </c>
      <c r="P1638" s="16" t="s">
        <v>374</v>
      </c>
    </row>
    <row r="1639" customFormat="false" ht="12.8" hidden="false" customHeight="false" outlineLevel="0" collapsed="false">
      <c r="A1639" s="24" t="n">
        <v>42692</v>
      </c>
      <c r="B1639" s="16" t="s">
        <v>113</v>
      </c>
      <c r="C1639" s="16" t="s">
        <v>3321</v>
      </c>
      <c r="D1639" s="16" t="s">
        <v>3009</v>
      </c>
      <c r="E1639" s="16" t="s">
        <v>3010</v>
      </c>
      <c r="F1639" s="16" t="s">
        <v>3011</v>
      </c>
      <c r="G1639" s="16" t="s">
        <v>3706</v>
      </c>
      <c r="H1639" s="17" t="s">
        <v>597</v>
      </c>
      <c r="I1639" s="25" t="n">
        <v>25309.41</v>
      </c>
      <c r="J1639" s="16" t="str">
        <f aca="false">VLOOKUP(H1639,'випадаючий список'!D$1:E$41,2,0)</f>
        <v>Переведення коштів на інші рахунки партії чи кандидатів</v>
      </c>
      <c r="K1639" s="16" t="s">
        <v>352</v>
      </c>
      <c r="L1639" s="16" t="s">
        <v>574</v>
      </c>
      <c r="M1639" s="16" t="s">
        <v>354</v>
      </c>
      <c r="N1639" s="16" t="s">
        <v>374</v>
      </c>
      <c r="O1639" s="16" t="s">
        <v>800</v>
      </c>
      <c r="P1639" s="16" t="s">
        <v>374</v>
      </c>
    </row>
    <row r="1640" customFormat="false" ht="12.8" hidden="false" customHeight="false" outlineLevel="0" collapsed="false">
      <c r="A1640" s="24" t="n">
        <v>42692</v>
      </c>
      <c r="B1640" s="16" t="s">
        <v>16</v>
      </c>
      <c r="C1640" s="16" t="s">
        <v>3707</v>
      </c>
      <c r="D1640" s="16" t="s">
        <v>3708</v>
      </c>
      <c r="E1640" s="16" t="s">
        <v>3709</v>
      </c>
      <c r="F1640" s="16" t="s">
        <v>3710</v>
      </c>
      <c r="G1640" s="16" t="s">
        <v>3711</v>
      </c>
      <c r="H1640" s="17" t="s">
        <v>3273</v>
      </c>
      <c r="I1640" s="25" t="n">
        <v>832</v>
      </c>
      <c r="J1640" s="16" t="str">
        <f aca="false">VLOOKUP(H1640,'випадаючий список'!D$1:E$41,2,0)</f>
        <v>Грошова застава за участь у виборах</v>
      </c>
      <c r="K1640" s="16" t="s">
        <v>352</v>
      </c>
      <c r="L1640" s="16" t="s">
        <v>353</v>
      </c>
      <c r="M1640" s="16" t="s">
        <v>354</v>
      </c>
      <c r="N1640" s="16" t="s">
        <v>805</v>
      </c>
      <c r="O1640" s="16" t="s">
        <v>806</v>
      </c>
      <c r="P1640" s="16" t="s">
        <v>807</v>
      </c>
    </row>
    <row r="1641" customFormat="false" ht="12.8" hidden="false" customHeight="false" outlineLevel="0" collapsed="false">
      <c r="A1641" s="24" t="n">
        <v>42692</v>
      </c>
      <c r="B1641" s="16" t="s">
        <v>109</v>
      </c>
      <c r="C1641" s="16" t="s">
        <v>3712</v>
      </c>
      <c r="D1641" s="16" t="s">
        <v>1200</v>
      </c>
      <c r="E1641" s="16" t="s">
        <v>1201</v>
      </c>
      <c r="F1641" s="16" t="s">
        <v>1202</v>
      </c>
      <c r="G1641" s="16" t="s">
        <v>3713</v>
      </c>
      <c r="H1641" s="17" t="s">
        <v>351</v>
      </c>
      <c r="I1641" s="25" t="n">
        <v>48300</v>
      </c>
      <c r="J1641" s="16" t="str">
        <f aca="false">VLOOKUP(H1641,'випадаючий список'!D$1:E$41,2,0)</f>
        <v>Оренда будинків і приміщень</v>
      </c>
      <c r="K1641" s="16" t="s">
        <v>406</v>
      </c>
      <c r="L1641" s="16" t="s">
        <v>353</v>
      </c>
      <c r="M1641" s="16" t="s">
        <v>366</v>
      </c>
      <c r="N1641" s="16" t="s">
        <v>493</v>
      </c>
      <c r="O1641" s="16" t="s">
        <v>494</v>
      </c>
      <c r="P1641" s="16" t="s">
        <v>495</v>
      </c>
    </row>
    <row r="1642" customFormat="false" ht="12.8" hidden="false" customHeight="false" outlineLevel="0" collapsed="false">
      <c r="A1642" s="24" t="n">
        <v>42692</v>
      </c>
      <c r="B1642" s="16" t="s">
        <v>914</v>
      </c>
      <c r="C1642" s="16" t="s">
        <v>3714</v>
      </c>
      <c r="D1642" s="16" t="s">
        <v>1209</v>
      </c>
      <c r="E1642" s="16" t="s">
        <v>1210</v>
      </c>
      <c r="F1642" s="16" t="s">
        <v>1211</v>
      </c>
      <c r="G1642" s="16" t="s">
        <v>3715</v>
      </c>
      <c r="H1642" s="17" t="s">
        <v>411</v>
      </c>
      <c r="I1642" s="25" t="n">
        <v>10800</v>
      </c>
      <c r="J1642" s="16" t="str">
        <f aca="false">VLOOKUP(H1642,'випадаючий список'!D$1:E$41,2,0)</f>
        <v>Податок на доходи</v>
      </c>
      <c r="K1642" s="16" t="s">
        <v>352</v>
      </c>
      <c r="L1642" s="16" t="s">
        <v>353</v>
      </c>
      <c r="M1642" s="16" t="s">
        <v>366</v>
      </c>
      <c r="N1642" s="16" t="s">
        <v>493</v>
      </c>
      <c r="O1642" s="16" t="s">
        <v>494</v>
      </c>
      <c r="P1642" s="16" t="s">
        <v>495</v>
      </c>
    </row>
    <row r="1643" customFormat="false" ht="12.8" hidden="false" customHeight="false" outlineLevel="0" collapsed="false">
      <c r="A1643" s="24" t="n">
        <v>42692</v>
      </c>
      <c r="B1643" s="16" t="s">
        <v>914</v>
      </c>
      <c r="C1643" s="16" t="s">
        <v>3716</v>
      </c>
      <c r="D1643" s="16" t="s">
        <v>1209</v>
      </c>
      <c r="E1643" s="16" t="s">
        <v>1210</v>
      </c>
      <c r="F1643" s="16" t="s">
        <v>1211</v>
      </c>
      <c r="G1643" s="16" t="s">
        <v>3717</v>
      </c>
      <c r="H1643" s="17" t="s">
        <v>418</v>
      </c>
      <c r="I1643" s="25" t="n">
        <v>900</v>
      </c>
      <c r="J1643" s="16" t="str">
        <f aca="false">VLOOKUP(H1643,'випадаючий список'!D$1:E$41,2,0)</f>
        <v>Військовий збір</v>
      </c>
      <c r="K1643" s="16" t="s">
        <v>352</v>
      </c>
      <c r="L1643" s="16" t="s">
        <v>353</v>
      </c>
      <c r="M1643" s="16" t="s">
        <v>366</v>
      </c>
      <c r="N1643" s="16" t="s">
        <v>493</v>
      </c>
      <c r="O1643" s="16" t="s">
        <v>494</v>
      </c>
      <c r="P1643" s="16" t="s">
        <v>495</v>
      </c>
    </row>
    <row r="1644" customFormat="false" ht="12.8" hidden="false" customHeight="false" outlineLevel="0" collapsed="false">
      <c r="A1644" s="24" t="n">
        <v>42692</v>
      </c>
      <c r="B1644" s="16" t="s">
        <v>16</v>
      </c>
      <c r="C1644" s="16" t="s">
        <v>1993</v>
      </c>
      <c r="D1644" s="16" t="s">
        <v>1931</v>
      </c>
      <c r="E1644" s="16" t="s">
        <v>1932</v>
      </c>
      <c r="F1644" s="16" t="s">
        <v>1933</v>
      </c>
      <c r="G1644" s="16" t="s">
        <v>1677</v>
      </c>
      <c r="H1644" s="17" t="s">
        <v>351</v>
      </c>
      <c r="I1644" s="25" t="n">
        <v>2000</v>
      </c>
      <c r="J1644" s="16" t="str">
        <f aca="false">VLOOKUP(H1644,'випадаючий список'!D$1:E$41,2,0)</f>
        <v>Оренда будинків і приміщень</v>
      </c>
      <c r="K1644" s="16" t="s">
        <v>352</v>
      </c>
      <c r="L1644" s="16" t="s">
        <v>353</v>
      </c>
      <c r="M1644" s="16" t="s">
        <v>366</v>
      </c>
      <c r="N1644" s="16" t="s">
        <v>1934</v>
      </c>
      <c r="O1644" s="16" t="s">
        <v>1935</v>
      </c>
      <c r="P1644" s="16" t="s">
        <v>638</v>
      </c>
    </row>
    <row r="1645" customFormat="false" ht="12.8" hidden="false" customHeight="false" outlineLevel="0" collapsed="false">
      <c r="A1645" s="24" t="n">
        <v>42692</v>
      </c>
      <c r="B1645" s="16" t="s">
        <v>16</v>
      </c>
      <c r="C1645" s="16" t="s">
        <v>946</v>
      </c>
      <c r="D1645" s="16" t="s">
        <v>119</v>
      </c>
      <c r="E1645" s="16" t="s">
        <v>700</v>
      </c>
      <c r="F1645" s="16" t="s">
        <v>1945</v>
      </c>
      <c r="G1645" s="16" t="s">
        <v>1946</v>
      </c>
      <c r="H1645" s="17" t="s">
        <v>514</v>
      </c>
      <c r="I1645" s="25" t="n">
        <v>180.84</v>
      </c>
      <c r="J1645" s="16" t="str">
        <f aca="false">VLOOKUP(H1645,'випадаючий список'!D$1:E$41,2,0)</f>
        <v>Послуги зв’язку</v>
      </c>
      <c r="K1645" s="16" t="s">
        <v>352</v>
      </c>
      <c r="L1645" s="16" t="s">
        <v>353</v>
      </c>
      <c r="M1645" s="16" t="s">
        <v>366</v>
      </c>
      <c r="N1645" s="16" t="s">
        <v>1934</v>
      </c>
      <c r="O1645" s="16" t="s">
        <v>1935</v>
      </c>
      <c r="P1645" s="16" t="s">
        <v>638</v>
      </c>
    </row>
    <row r="1646" customFormat="false" ht="12.8" hidden="false" customHeight="false" outlineLevel="0" collapsed="false">
      <c r="A1646" s="24" t="n">
        <v>42692</v>
      </c>
      <c r="C1646" s="16" t="s">
        <v>1785</v>
      </c>
      <c r="D1646" s="16" t="s">
        <v>173</v>
      </c>
      <c r="E1646" s="16" t="s">
        <v>552</v>
      </c>
      <c r="F1646" s="16" t="s">
        <v>553</v>
      </c>
      <c r="G1646" s="16" t="s">
        <v>3399</v>
      </c>
      <c r="H1646" s="17" t="s">
        <v>351</v>
      </c>
      <c r="I1646" s="25" t="n">
        <v>38500</v>
      </c>
      <c r="J1646" s="16" t="str">
        <f aca="false">VLOOKUP(H1646,'випадаючий список'!D$1:E$41,2,0)</f>
        <v>Оренда будинків і приміщень</v>
      </c>
      <c r="K1646" s="16" t="s">
        <v>352</v>
      </c>
      <c r="L1646" s="16" t="s">
        <v>574</v>
      </c>
      <c r="M1646" s="16" t="s">
        <v>366</v>
      </c>
      <c r="N1646" s="26" t="s">
        <v>374</v>
      </c>
      <c r="O1646" s="16" t="s">
        <v>2961</v>
      </c>
      <c r="P1646" s="16" t="s">
        <v>374</v>
      </c>
    </row>
    <row r="1647" customFormat="false" ht="12.8" hidden="false" customHeight="false" outlineLevel="0" collapsed="false">
      <c r="A1647" s="24" t="n">
        <v>42692</v>
      </c>
      <c r="C1647" s="16" t="s">
        <v>1161</v>
      </c>
      <c r="D1647" s="16" t="s">
        <v>187</v>
      </c>
      <c r="E1647" s="16" t="s">
        <v>1001</v>
      </c>
      <c r="F1647" s="16" t="s">
        <v>1002</v>
      </c>
      <c r="G1647" s="16" t="s">
        <v>3399</v>
      </c>
      <c r="H1647" s="17" t="s">
        <v>351</v>
      </c>
      <c r="I1647" s="25" t="n">
        <v>34500</v>
      </c>
      <c r="J1647" s="16" t="str">
        <f aca="false">VLOOKUP(H1647,'випадаючий список'!D$1:E$41,2,0)</f>
        <v>Оренда будинків і приміщень</v>
      </c>
      <c r="K1647" s="16" t="s">
        <v>352</v>
      </c>
      <c r="L1647" s="16" t="s">
        <v>574</v>
      </c>
      <c r="M1647" s="16" t="s">
        <v>366</v>
      </c>
      <c r="N1647" s="26" t="s">
        <v>374</v>
      </c>
      <c r="O1647" s="16" t="s">
        <v>2961</v>
      </c>
      <c r="P1647" s="16" t="s">
        <v>374</v>
      </c>
    </row>
    <row r="1648" customFormat="false" ht="12.8" hidden="false" customHeight="false" outlineLevel="0" collapsed="false">
      <c r="A1648" s="24" t="n">
        <v>42692</v>
      </c>
      <c r="C1648" s="16" t="s">
        <v>1156</v>
      </c>
      <c r="D1648" s="16" t="s">
        <v>173</v>
      </c>
      <c r="E1648" s="16" t="s">
        <v>552</v>
      </c>
      <c r="F1648" s="16" t="s">
        <v>553</v>
      </c>
      <c r="G1648" s="16" t="s">
        <v>3718</v>
      </c>
      <c r="H1648" s="17" t="s">
        <v>1384</v>
      </c>
      <c r="I1648" s="25" t="n">
        <v>10000</v>
      </c>
      <c r="J1648" s="16" t="str">
        <f aca="false">VLOOKUP(H1648,'випадаючий список'!D$1:E$41,2,0)</f>
        <v>Оренда обладнання та технічних засоби</v>
      </c>
      <c r="K1648" s="16" t="s">
        <v>352</v>
      </c>
      <c r="L1648" s="16" t="s">
        <v>574</v>
      </c>
      <c r="M1648" s="16" t="s">
        <v>366</v>
      </c>
      <c r="N1648" s="26" t="s">
        <v>374</v>
      </c>
      <c r="O1648" s="16" t="s">
        <v>2961</v>
      </c>
      <c r="P1648" s="16" t="s">
        <v>374</v>
      </c>
    </row>
    <row r="1649" customFormat="false" ht="12.8" hidden="false" customHeight="false" outlineLevel="0" collapsed="false">
      <c r="A1649" s="24" t="n">
        <v>42692</v>
      </c>
      <c r="B1649" s="16" t="s">
        <v>111</v>
      </c>
      <c r="C1649" s="16" t="s">
        <v>2524</v>
      </c>
      <c r="D1649" s="16" t="s">
        <v>111</v>
      </c>
      <c r="E1649" s="16" t="s">
        <v>457</v>
      </c>
      <c r="F1649" s="16" t="s">
        <v>569</v>
      </c>
      <c r="G1649" s="16" t="s">
        <v>373</v>
      </c>
      <c r="H1649" s="17" t="s">
        <v>365</v>
      </c>
      <c r="I1649" s="25" t="n">
        <v>3</v>
      </c>
      <c r="J1649" s="16" t="str">
        <f aca="false">VLOOKUP(H1649,'випадаючий список'!D$1:E$41,2,0)</f>
        <v>Банківські послуги</v>
      </c>
      <c r="K1649" s="16" t="s">
        <v>352</v>
      </c>
      <c r="L1649" s="16" t="s">
        <v>353</v>
      </c>
      <c r="M1649" s="16" t="s">
        <v>366</v>
      </c>
      <c r="N1649" s="26" t="s">
        <v>374</v>
      </c>
      <c r="O1649" s="16" t="s">
        <v>375</v>
      </c>
      <c r="P1649" s="16" t="s">
        <v>374</v>
      </c>
    </row>
    <row r="1650" customFormat="false" ht="12.8" hidden="false" customHeight="false" outlineLevel="0" collapsed="false">
      <c r="A1650" s="24" t="n">
        <v>42692</v>
      </c>
      <c r="C1650" s="16" t="s">
        <v>1941</v>
      </c>
      <c r="D1650" s="16" t="s">
        <v>3181</v>
      </c>
      <c r="F1650" s="16" t="s">
        <v>3719</v>
      </c>
      <c r="G1650" s="16" t="s">
        <v>3720</v>
      </c>
      <c r="H1650" s="17" t="s">
        <v>651</v>
      </c>
      <c r="I1650" s="25" t="n">
        <v>36000</v>
      </c>
      <c r="J1650" s="16" t="str">
        <f aca="false">VLOOKUP(H1650,'випадаючий список'!D$1:E$41,2,0)</f>
        <v>Інші послуги</v>
      </c>
      <c r="K1650" s="16" t="s">
        <v>352</v>
      </c>
      <c r="L1650" s="16" t="s">
        <v>574</v>
      </c>
      <c r="M1650" s="16" t="s">
        <v>583</v>
      </c>
      <c r="N1650" s="26" t="s">
        <v>374</v>
      </c>
      <c r="O1650" s="16" t="s">
        <v>832</v>
      </c>
      <c r="P1650" s="16" t="s">
        <v>374</v>
      </c>
    </row>
    <row r="1651" customFormat="false" ht="12.8" hidden="false" customHeight="false" outlineLevel="0" collapsed="false">
      <c r="A1651" s="24" t="n">
        <v>42692</v>
      </c>
      <c r="C1651" s="16" t="s">
        <v>1947</v>
      </c>
      <c r="D1651" s="16" t="s">
        <v>3184</v>
      </c>
      <c r="E1651" s="16" t="s">
        <v>3185</v>
      </c>
      <c r="F1651" s="16" t="s">
        <v>3186</v>
      </c>
      <c r="G1651" s="16" t="s">
        <v>3187</v>
      </c>
      <c r="H1651" s="17" t="s">
        <v>351</v>
      </c>
      <c r="I1651" s="25" t="n">
        <v>42754.46</v>
      </c>
      <c r="J1651" s="16" t="str">
        <f aca="false">VLOOKUP(H1651,'випадаючий список'!D$1:E$41,2,0)</f>
        <v>Оренда будинків і приміщень</v>
      </c>
      <c r="K1651" s="16" t="s">
        <v>352</v>
      </c>
      <c r="L1651" s="16" t="s">
        <v>574</v>
      </c>
      <c r="M1651" s="16" t="s">
        <v>583</v>
      </c>
      <c r="N1651" s="26" t="s">
        <v>374</v>
      </c>
      <c r="O1651" s="16" t="s">
        <v>832</v>
      </c>
      <c r="P1651" s="16" t="s">
        <v>374</v>
      </c>
    </row>
    <row r="1652" customFormat="false" ht="12.8" hidden="false" customHeight="false" outlineLevel="0" collapsed="false">
      <c r="A1652" s="24" t="n">
        <v>42692</v>
      </c>
      <c r="B1652" s="16" t="s">
        <v>1145</v>
      </c>
      <c r="C1652" s="16" t="s">
        <v>3721</v>
      </c>
      <c r="D1652" s="16" t="s">
        <v>1145</v>
      </c>
      <c r="E1652" s="16" t="s">
        <v>1147</v>
      </c>
      <c r="F1652" s="16" t="s">
        <v>1986</v>
      </c>
      <c r="G1652" s="16" t="s">
        <v>3722</v>
      </c>
      <c r="H1652" s="17" t="s">
        <v>365</v>
      </c>
      <c r="I1652" s="25" t="n">
        <v>1.5</v>
      </c>
      <c r="J1652" s="16" t="str">
        <f aca="false">VLOOKUP(H1652,'випадаючий список'!D$1:E$41,2,0)</f>
        <v>Банківські послуги</v>
      </c>
      <c r="K1652" s="16" t="s">
        <v>352</v>
      </c>
      <c r="L1652" s="16" t="s">
        <v>353</v>
      </c>
      <c r="M1652" s="16" t="s">
        <v>583</v>
      </c>
      <c r="N1652" s="26" t="s">
        <v>374</v>
      </c>
      <c r="O1652" s="16" t="s">
        <v>1979</v>
      </c>
      <c r="P1652" s="16" t="s">
        <v>374</v>
      </c>
    </row>
    <row r="1653" customFormat="false" ht="12.8" hidden="false" customHeight="false" outlineLevel="0" collapsed="false">
      <c r="A1653" s="24" t="n">
        <v>42692</v>
      </c>
      <c r="B1653" s="16" t="s">
        <v>1145</v>
      </c>
      <c r="C1653" s="16" t="s">
        <v>2185</v>
      </c>
      <c r="D1653" s="16" t="s">
        <v>3723</v>
      </c>
      <c r="E1653" s="16" t="s">
        <v>3724</v>
      </c>
      <c r="F1653" s="16" t="s">
        <v>3725</v>
      </c>
      <c r="G1653" s="16" t="s">
        <v>3726</v>
      </c>
      <c r="H1653" s="17" t="s">
        <v>3273</v>
      </c>
      <c r="I1653" s="25" t="n">
        <v>692</v>
      </c>
      <c r="J1653" s="16" t="str">
        <f aca="false">VLOOKUP(H1653,'випадаючий список'!D$1:E$41,2,0)</f>
        <v>Грошова застава за участь у виборах</v>
      </c>
      <c r="K1653" s="16" t="s">
        <v>352</v>
      </c>
      <c r="L1653" s="16" t="s">
        <v>353</v>
      </c>
      <c r="M1653" s="16" t="s">
        <v>583</v>
      </c>
      <c r="N1653" s="26" t="s">
        <v>374</v>
      </c>
      <c r="O1653" s="16" t="s">
        <v>1979</v>
      </c>
      <c r="P1653" s="16" t="s">
        <v>374</v>
      </c>
    </row>
    <row r="1654" customFormat="false" ht="12.8" hidden="false" customHeight="false" outlineLevel="0" collapsed="false">
      <c r="A1654" s="24" t="n">
        <v>42692</v>
      </c>
      <c r="B1654" s="16" t="s">
        <v>121</v>
      </c>
      <c r="C1654" s="16" t="s">
        <v>2617</v>
      </c>
      <c r="D1654" s="16" t="s">
        <v>2075</v>
      </c>
      <c r="E1654" s="16" t="s">
        <v>2076</v>
      </c>
      <c r="F1654" s="16" t="s">
        <v>2077</v>
      </c>
      <c r="G1654" s="16" t="s">
        <v>2078</v>
      </c>
      <c r="H1654" s="17" t="s">
        <v>360</v>
      </c>
      <c r="I1654" s="25" t="n">
        <v>30.55</v>
      </c>
      <c r="J1654" s="16" t="str">
        <f aca="false">VLOOKUP(H1654,'випадаючий список'!D$1:E$41,2,0)</f>
        <v>Комунальні послуги</v>
      </c>
      <c r="K1654" s="16" t="s">
        <v>352</v>
      </c>
      <c r="L1654" s="16" t="s">
        <v>353</v>
      </c>
      <c r="M1654" s="16" t="s">
        <v>621</v>
      </c>
      <c r="N1654" s="16" t="s">
        <v>846</v>
      </c>
      <c r="O1654" s="16" t="s">
        <v>847</v>
      </c>
      <c r="P1654" s="16" t="s">
        <v>382</v>
      </c>
    </row>
    <row r="1655" customFormat="false" ht="12.8" hidden="false" customHeight="false" outlineLevel="0" collapsed="false">
      <c r="A1655" s="24" t="n">
        <v>42692</v>
      </c>
      <c r="B1655" s="16" t="s">
        <v>115</v>
      </c>
      <c r="C1655" s="16" t="s">
        <v>3727</v>
      </c>
      <c r="D1655" s="16" t="s">
        <v>115</v>
      </c>
      <c r="E1655" s="16" t="s">
        <v>849</v>
      </c>
      <c r="F1655" s="16" t="s">
        <v>850</v>
      </c>
      <c r="G1655" s="16" t="s">
        <v>945</v>
      </c>
      <c r="H1655" s="17" t="s">
        <v>365</v>
      </c>
      <c r="I1655" s="25" t="n">
        <v>2</v>
      </c>
      <c r="J1655" s="16" t="str">
        <f aca="false">VLOOKUP(H1655,'випадаючий список'!D$1:E$41,2,0)</f>
        <v>Банківські послуги</v>
      </c>
      <c r="K1655" s="16" t="s">
        <v>352</v>
      </c>
      <c r="L1655" s="16" t="s">
        <v>353</v>
      </c>
      <c r="M1655" s="16" t="s">
        <v>621</v>
      </c>
      <c r="N1655" s="16" t="s">
        <v>846</v>
      </c>
      <c r="O1655" s="16" t="s">
        <v>847</v>
      </c>
      <c r="P1655" s="16" t="s">
        <v>382</v>
      </c>
    </row>
    <row r="1656" customFormat="false" ht="12.8" hidden="false" customHeight="false" outlineLevel="0" collapsed="false">
      <c r="A1656" s="24" t="n">
        <v>42692</v>
      </c>
      <c r="B1656" s="16" t="s">
        <v>16</v>
      </c>
      <c r="C1656" s="16" t="s">
        <v>402</v>
      </c>
      <c r="D1656" s="16" t="s">
        <v>3728</v>
      </c>
      <c r="E1656" s="16" t="s">
        <v>3729</v>
      </c>
      <c r="F1656" s="16" t="s">
        <v>3730</v>
      </c>
      <c r="G1656" s="16" t="s">
        <v>3731</v>
      </c>
      <c r="H1656" s="17" t="s">
        <v>3273</v>
      </c>
      <c r="I1656" s="25" t="n">
        <v>965</v>
      </c>
      <c r="J1656" s="16" t="str">
        <f aca="false">VLOOKUP(H1656,'випадаючий список'!D$1:E$41,2,0)</f>
        <v>Грошова застава за участь у виборах</v>
      </c>
      <c r="K1656" s="16" t="s">
        <v>352</v>
      </c>
      <c r="L1656" s="16" t="s">
        <v>353</v>
      </c>
      <c r="M1656" s="16" t="s">
        <v>621</v>
      </c>
      <c r="N1656" s="16" t="s">
        <v>3476</v>
      </c>
      <c r="O1656" s="27" t="s">
        <v>3477</v>
      </c>
      <c r="P1656" s="16" t="s">
        <v>382</v>
      </c>
    </row>
    <row r="1657" customFormat="false" ht="12.75" hidden="false" customHeight="true" outlineLevel="0" collapsed="false">
      <c r="A1657" s="24" t="n">
        <v>42692</v>
      </c>
      <c r="B1657" s="16" t="s">
        <v>16</v>
      </c>
      <c r="C1657" s="16" t="s">
        <v>399</v>
      </c>
      <c r="D1657" s="16" t="s">
        <v>3728</v>
      </c>
      <c r="E1657" s="16" t="s">
        <v>3729</v>
      </c>
      <c r="F1657" s="16" t="s">
        <v>3730</v>
      </c>
      <c r="G1657" s="16" t="s">
        <v>3732</v>
      </c>
      <c r="H1657" s="17" t="s">
        <v>3273</v>
      </c>
      <c r="I1657" s="25" t="n">
        <v>965</v>
      </c>
      <c r="J1657" s="16" t="str">
        <f aca="false">VLOOKUP(H1657,'випадаючий список'!D$1:E$41,2,0)</f>
        <v>Грошова застава за участь у виборах</v>
      </c>
      <c r="K1657" s="16" t="s">
        <v>352</v>
      </c>
      <c r="L1657" s="16" t="s">
        <v>353</v>
      </c>
      <c r="M1657" s="16" t="s">
        <v>621</v>
      </c>
      <c r="N1657" s="16" t="s">
        <v>3476</v>
      </c>
      <c r="O1657" s="27" t="s">
        <v>3477</v>
      </c>
      <c r="P1657" s="16" t="s">
        <v>382</v>
      </c>
    </row>
    <row r="1658" customFormat="false" ht="12.8" hidden="false" customHeight="false" outlineLevel="0" collapsed="false">
      <c r="A1658" s="24" t="n">
        <v>42692</v>
      </c>
      <c r="B1658" s="16" t="s">
        <v>121</v>
      </c>
      <c r="C1658" s="16" t="s">
        <v>3733</v>
      </c>
      <c r="D1658" s="16" t="s">
        <v>121</v>
      </c>
      <c r="E1658" s="16" t="s">
        <v>436</v>
      </c>
      <c r="F1658" s="16" t="s">
        <v>948</v>
      </c>
      <c r="G1658" s="16" t="s">
        <v>542</v>
      </c>
      <c r="H1658" s="17" t="s">
        <v>365</v>
      </c>
      <c r="I1658" s="25" t="n">
        <v>3</v>
      </c>
      <c r="J1658" s="16" t="str">
        <f aca="false">VLOOKUP(H1658,'випадаючий список'!D$1:E$41,2,0)</f>
        <v>Банківські послуги</v>
      </c>
      <c r="K1658" s="16" t="s">
        <v>352</v>
      </c>
      <c r="L1658" s="16" t="s">
        <v>353</v>
      </c>
      <c r="M1658" s="16" t="s">
        <v>621</v>
      </c>
      <c r="N1658" s="16" t="s">
        <v>950</v>
      </c>
      <c r="O1658" s="16" t="s">
        <v>951</v>
      </c>
      <c r="P1658" s="16" t="s">
        <v>952</v>
      </c>
    </row>
    <row r="1659" customFormat="false" ht="12.8" hidden="false" customHeight="false" outlineLevel="0" collapsed="false">
      <c r="A1659" s="24" t="n">
        <v>42692</v>
      </c>
      <c r="B1659" s="16" t="s">
        <v>121</v>
      </c>
      <c r="C1659" s="16" t="s">
        <v>3734</v>
      </c>
      <c r="D1659" s="16" t="s">
        <v>121</v>
      </c>
      <c r="E1659" s="16" t="s">
        <v>436</v>
      </c>
      <c r="F1659" s="16" t="s">
        <v>948</v>
      </c>
      <c r="G1659" s="16" t="s">
        <v>542</v>
      </c>
      <c r="H1659" s="17" t="s">
        <v>365</v>
      </c>
      <c r="I1659" s="25" t="n">
        <v>3</v>
      </c>
      <c r="J1659" s="16" t="str">
        <f aca="false">VLOOKUP(H1659,'випадаючий список'!D$1:E$41,2,0)</f>
        <v>Банківські послуги</v>
      </c>
      <c r="K1659" s="16" t="s">
        <v>352</v>
      </c>
      <c r="L1659" s="16" t="s">
        <v>353</v>
      </c>
      <c r="M1659" s="16" t="s">
        <v>621</v>
      </c>
      <c r="N1659" s="16" t="s">
        <v>950</v>
      </c>
      <c r="O1659" s="16" t="s">
        <v>951</v>
      </c>
      <c r="P1659" s="16" t="s">
        <v>952</v>
      </c>
    </row>
    <row r="1660" customFormat="false" ht="12.8" hidden="false" customHeight="false" outlineLevel="0" collapsed="false">
      <c r="A1660" s="24" t="n">
        <v>42692</v>
      </c>
      <c r="B1660" s="16" t="s">
        <v>121</v>
      </c>
      <c r="C1660" s="16" t="s">
        <v>3008</v>
      </c>
      <c r="D1660" s="16" t="s">
        <v>3735</v>
      </c>
      <c r="E1660" s="16" t="s">
        <v>3736</v>
      </c>
      <c r="F1660" s="16" t="s">
        <v>3737</v>
      </c>
      <c r="G1660" s="16" t="s">
        <v>3340</v>
      </c>
      <c r="H1660" s="17" t="s">
        <v>3273</v>
      </c>
      <c r="I1660" s="25" t="n">
        <v>825</v>
      </c>
      <c r="J1660" s="16" t="str">
        <f aca="false">VLOOKUP(H1660,'випадаючий список'!D$1:E$41,2,0)</f>
        <v>Грошова застава за участь у виборах</v>
      </c>
      <c r="K1660" s="16" t="s">
        <v>352</v>
      </c>
      <c r="L1660" s="16" t="s">
        <v>353</v>
      </c>
      <c r="M1660" s="16" t="s">
        <v>621</v>
      </c>
      <c r="N1660" s="16" t="s">
        <v>950</v>
      </c>
      <c r="O1660" s="16" t="s">
        <v>951</v>
      </c>
      <c r="P1660" s="16" t="s">
        <v>952</v>
      </c>
    </row>
    <row r="1661" customFormat="false" ht="12.8" hidden="false" customHeight="false" outlineLevel="0" collapsed="false">
      <c r="A1661" s="24" t="n">
        <v>42692</v>
      </c>
      <c r="B1661" s="16" t="s">
        <v>121</v>
      </c>
      <c r="C1661" s="16" t="s">
        <v>1921</v>
      </c>
      <c r="D1661" s="16" t="s">
        <v>3735</v>
      </c>
      <c r="E1661" s="16" t="s">
        <v>3736</v>
      </c>
      <c r="F1661" s="16" t="s">
        <v>3737</v>
      </c>
      <c r="G1661" s="16" t="s">
        <v>3340</v>
      </c>
      <c r="H1661" s="17" t="s">
        <v>3273</v>
      </c>
      <c r="I1661" s="25" t="n">
        <v>825</v>
      </c>
      <c r="J1661" s="16" t="str">
        <f aca="false">VLOOKUP(H1661,'випадаючий список'!D$1:E$41,2,0)</f>
        <v>Грошова застава за участь у виборах</v>
      </c>
      <c r="K1661" s="16" t="s">
        <v>352</v>
      </c>
      <c r="L1661" s="16" t="s">
        <v>353</v>
      </c>
      <c r="M1661" s="16" t="s">
        <v>621</v>
      </c>
      <c r="N1661" s="16" t="s">
        <v>950</v>
      </c>
      <c r="O1661" s="16" t="s">
        <v>951</v>
      </c>
      <c r="P1661" s="16" t="s">
        <v>952</v>
      </c>
    </row>
    <row r="1662" customFormat="false" ht="12.8" hidden="false" customHeight="false" outlineLevel="0" collapsed="false">
      <c r="A1662" s="24" t="n">
        <v>42692</v>
      </c>
      <c r="C1662" s="16" t="s">
        <v>755</v>
      </c>
      <c r="D1662" s="16" t="s">
        <v>34</v>
      </c>
      <c r="E1662" s="16" t="s">
        <v>3416</v>
      </c>
      <c r="G1662" s="16" t="s">
        <v>3738</v>
      </c>
      <c r="H1662" s="17" t="s">
        <v>777</v>
      </c>
      <c r="I1662" s="25" t="n">
        <v>14800</v>
      </c>
      <c r="J1662" s="16" t="str">
        <f aca="false">VLOOKUP(H1662,'випадаючий список'!D$1:E$41,2,0)</f>
        <v>Предмети, матеріали (сувеніри, канцтовари тощо)</v>
      </c>
      <c r="K1662" s="16" t="s">
        <v>352</v>
      </c>
      <c r="L1662" s="16" t="s">
        <v>574</v>
      </c>
      <c r="M1662" s="26" t="s">
        <v>1378</v>
      </c>
      <c r="N1662" s="16" t="s">
        <v>374</v>
      </c>
      <c r="O1662" s="16" t="s">
        <v>1379</v>
      </c>
      <c r="P1662" s="16" t="s">
        <v>374</v>
      </c>
    </row>
    <row r="1663" customFormat="false" ht="12.8" hidden="false" customHeight="false" outlineLevel="0" collapsed="false">
      <c r="A1663" s="24" t="n">
        <v>42692</v>
      </c>
      <c r="B1663" s="16" t="s">
        <v>6</v>
      </c>
      <c r="C1663" s="16" t="s">
        <v>731</v>
      </c>
      <c r="D1663" s="16" t="s">
        <v>3568</v>
      </c>
      <c r="E1663" s="16" t="s">
        <v>3569</v>
      </c>
      <c r="F1663" s="16" t="s">
        <v>3739</v>
      </c>
      <c r="G1663" s="16" t="s">
        <v>3740</v>
      </c>
      <c r="H1663" s="17" t="s">
        <v>3273</v>
      </c>
      <c r="I1663" s="25" t="n">
        <v>659</v>
      </c>
      <c r="J1663" s="16" t="str">
        <f aca="false">VLOOKUP(H1663,'випадаючий список'!D$1:E$41,2,0)</f>
        <v>Грошова застава за участь у виборах</v>
      </c>
      <c r="K1663" s="16" t="s">
        <v>352</v>
      </c>
      <c r="L1663" s="16" t="s">
        <v>353</v>
      </c>
      <c r="M1663" s="26" t="s">
        <v>1378</v>
      </c>
      <c r="N1663" s="26" t="s">
        <v>374</v>
      </c>
      <c r="O1663" s="16" t="s">
        <v>2583</v>
      </c>
      <c r="P1663" s="16" t="s">
        <v>374</v>
      </c>
    </row>
    <row r="1664" customFormat="false" ht="12.8" hidden="false" customHeight="false" outlineLevel="0" collapsed="false">
      <c r="A1664" s="24" t="n">
        <v>42692</v>
      </c>
      <c r="B1664" s="16" t="s">
        <v>6</v>
      </c>
      <c r="C1664" s="16" t="s">
        <v>684</v>
      </c>
      <c r="D1664" s="16" t="s">
        <v>3741</v>
      </c>
      <c r="E1664" s="16" t="s">
        <v>3742</v>
      </c>
      <c r="F1664" s="16" t="s">
        <v>3743</v>
      </c>
      <c r="G1664" s="16" t="s">
        <v>3744</v>
      </c>
      <c r="H1664" s="17" t="s">
        <v>3273</v>
      </c>
      <c r="I1664" s="25" t="n">
        <v>1092</v>
      </c>
      <c r="J1664" s="16" t="str">
        <f aca="false">VLOOKUP(H1664,'випадаючий список'!D$1:E$41,2,0)</f>
        <v>Грошова застава за участь у виборах</v>
      </c>
      <c r="K1664" s="16" t="s">
        <v>352</v>
      </c>
      <c r="L1664" s="16" t="s">
        <v>353</v>
      </c>
      <c r="M1664" s="26" t="s">
        <v>1378</v>
      </c>
      <c r="N1664" s="26" t="s">
        <v>374</v>
      </c>
      <c r="O1664" s="16" t="s">
        <v>2583</v>
      </c>
      <c r="P1664" s="16" t="s">
        <v>374</v>
      </c>
    </row>
    <row r="1665" customFormat="false" ht="12.8" hidden="false" customHeight="false" outlineLevel="0" collapsed="false">
      <c r="A1665" s="24" t="n">
        <v>42692</v>
      </c>
      <c r="B1665" s="16" t="s">
        <v>6</v>
      </c>
      <c r="C1665" s="16" t="s">
        <v>2776</v>
      </c>
      <c r="D1665" s="16" t="s">
        <v>3568</v>
      </c>
      <c r="E1665" s="16" t="s">
        <v>3569</v>
      </c>
      <c r="F1665" s="16" t="s">
        <v>3745</v>
      </c>
      <c r="G1665" s="16" t="s">
        <v>3746</v>
      </c>
      <c r="H1665" s="17" t="s">
        <v>3273</v>
      </c>
      <c r="I1665" s="25" t="n">
        <v>659</v>
      </c>
      <c r="J1665" s="16" t="str">
        <f aca="false">VLOOKUP(H1665,'випадаючий список'!D$1:E$41,2,0)</f>
        <v>Грошова застава за участь у виборах</v>
      </c>
      <c r="K1665" s="16" t="s">
        <v>352</v>
      </c>
      <c r="L1665" s="16" t="s">
        <v>353</v>
      </c>
      <c r="M1665" s="26" t="s">
        <v>1378</v>
      </c>
      <c r="N1665" s="26" t="s">
        <v>374</v>
      </c>
      <c r="O1665" s="16" t="s">
        <v>2583</v>
      </c>
      <c r="P1665" s="16" t="s">
        <v>374</v>
      </c>
    </row>
    <row r="1666" customFormat="false" ht="12.8" hidden="false" customHeight="false" outlineLevel="0" collapsed="false">
      <c r="A1666" s="24" t="n">
        <v>42692</v>
      </c>
      <c r="B1666" s="16" t="s">
        <v>6</v>
      </c>
      <c r="C1666" s="16" t="s">
        <v>1687</v>
      </c>
      <c r="D1666" s="16" t="s">
        <v>3735</v>
      </c>
      <c r="E1666" s="16" t="s">
        <v>3736</v>
      </c>
      <c r="F1666" s="16" t="s">
        <v>3747</v>
      </c>
      <c r="G1666" s="16" t="s">
        <v>3748</v>
      </c>
      <c r="H1666" s="17" t="s">
        <v>3273</v>
      </c>
      <c r="I1666" s="25" t="n">
        <v>850</v>
      </c>
      <c r="J1666" s="16" t="str">
        <f aca="false">VLOOKUP(H1666,'випадаючий список'!D$1:E$41,2,0)</f>
        <v>Грошова застава за участь у виборах</v>
      </c>
      <c r="K1666" s="16" t="s">
        <v>352</v>
      </c>
      <c r="L1666" s="16" t="s">
        <v>353</v>
      </c>
      <c r="M1666" s="26" t="s">
        <v>1378</v>
      </c>
      <c r="N1666" s="26" t="s">
        <v>374</v>
      </c>
      <c r="O1666" s="16" t="s">
        <v>2583</v>
      </c>
      <c r="P1666" s="16" t="s">
        <v>374</v>
      </c>
    </row>
    <row r="1667" customFormat="false" ht="12.8" hidden="false" customHeight="false" outlineLevel="0" collapsed="false">
      <c r="A1667" s="24" t="n">
        <v>42692</v>
      </c>
      <c r="B1667" s="16" t="s">
        <v>6</v>
      </c>
      <c r="C1667" s="16" t="s">
        <v>1407</v>
      </c>
      <c r="D1667" s="16" t="s">
        <v>3530</v>
      </c>
      <c r="E1667" s="16" t="s">
        <v>3749</v>
      </c>
      <c r="F1667" s="16" t="s">
        <v>3750</v>
      </c>
      <c r="G1667" s="16" t="s">
        <v>3751</v>
      </c>
      <c r="H1667" s="17" t="s">
        <v>3273</v>
      </c>
      <c r="I1667" s="25" t="n">
        <v>253</v>
      </c>
      <c r="J1667" s="16" t="str">
        <f aca="false">VLOOKUP(H1667,'випадаючий список'!D$1:E$41,2,0)</f>
        <v>Грошова застава за участь у виборах</v>
      </c>
      <c r="K1667" s="16" t="s">
        <v>352</v>
      </c>
      <c r="L1667" s="16" t="s">
        <v>353</v>
      </c>
      <c r="M1667" s="26" t="s">
        <v>1378</v>
      </c>
      <c r="N1667" s="26" t="s">
        <v>374</v>
      </c>
      <c r="O1667" s="16" t="s">
        <v>2583</v>
      </c>
      <c r="P1667" s="16" t="s">
        <v>374</v>
      </c>
    </row>
    <row r="1668" customFormat="false" ht="12.8" hidden="false" customHeight="false" outlineLevel="0" collapsed="false">
      <c r="A1668" s="24" t="n">
        <v>42692</v>
      </c>
      <c r="B1668" s="16" t="s">
        <v>6</v>
      </c>
      <c r="C1668" s="16" t="s">
        <v>2766</v>
      </c>
      <c r="D1668" s="16" t="s">
        <v>3708</v>
      </c>
      <c r="E1668" s="16" t="s">
        <v>3709</v>
      </c>
      <c r="F1668" s="16" t="s">
        <v>3752</v>
      </c>
      <c r="G1668" s="16" t="s">
        <v>3751</v>
      </c>
      <c r="H1668" s="17" t="s">
        <v>3273</v>
      </c>
      <c r="I1668" s="25" t="n">
        <v>832</v>
      </c>
      <c r="J1668" s="16" t="str">
        <f aca="false">VLOOKUP(H1668,'випадаючий список'!D$1:E$41,2,0)</f>
        <v>Грошова застава за участь у виборах</v>
      </c>
      <c r="K1668" s="16" t="s">
        <v>352</v>
      </c>
      <c r="L1668" s="16" t="s">
        <v>353</v>
      </c>
      <c r="M1668" s="26" t="s">
        <v>1378</v>
      </c>
      <c r="N1668" s="26" t="s">
        <v>374</v>
      </c>
      <c r="O1668" s="16" t="s">
        <v>2583</v>
      </c>
      <c r="P1668" s="16" t="s">
        <v>374</v>
      </c>
    </row>
    <row r="1669" customFormat="false" ht="12.8" hidden="false" customHeight="false" outlineLevel="0" collapsed="false">
      <c r="A1669" s="24" t="n">
        <v>42692</v>
      </c>
      <c r="B1669" s="16" t="s">
        <v>6</v>
      </c>
      <c r="C1669" s="16" t="s">
        <v>761</v>
      </c>
      <c r="D1669" s="16" t="s">
        <v>3753</v>
      </c>
      <c r="E1669" s="16" t="s">
        <v>3754</v>
      </c>
      <c r="F1669" s="16" t="s">
        <v>3755</v>
      </c>
      <c r="G1669" s="16" t="s">
        <v>3751</v>
      </c>
      <c r="H1669" s="17" t="s">
        <v>3273</v>
      </c>
      <c r="I1669" s="25" t="n">
        <v>822</v>
      </c>
      <c r="J1669" s="16" t="str">
        <f aca="false">VLOOKUP(H1669,'випадаючий список'!D$1:E$41,2,0)</f>
        <v>Грошова застава за участь у виборах</v>
      </c>
      <c r="K1669" s="16" t="s">
        <v>352</v>
      </c>
      <c r="L1669" s="16" t="s">
        <v>353</v>
      </c>
      <c r="M1669" s="26" t="s">
        <v>1378</v>
      </c>
      <c r="N1669" s="26" t="s">
        <v>374</v>
      </c>
      <c r="O1669" s="16" t="s">
        <v>2583</v>
      </c>
      <c r="P1669" s="16" t="s">
        <v>374</v>
      </c>
    </row>
    <row r="1670" customFormat="false" ht="12.8" hidden="false" customHeight="false" outlineLevel="0" collapsed="false">
      <c r="A1670" s="24" t="n">
        <v>42692</v>
      </c>
      <c r="B1670" s="16" t="s">
        <v>6</v>
      </c>
      <c r="C1670" s="16" t="s">
        <v>765</v>
      </c>
      <c r="D1670" s="16" t="s">
        <v>3510</v>
      </c>
      <c r="E1670" s="16" t="s">
        <v>3511</v>
      </c>
      <c r="F1670" s="16" t="s">
        <v>3756</v>
      </c>
      <c r="G1670" s="16" t="s">
        <v>3757</v>
      </c>
      <c r="H1670" s="17" t="s">
        <v>3273</v>
      </c>
      <c r="I1670" s="25" t="n">
        <v>1012</v>
      </c>
      <c r="J1670" s="16" t="str">
        <f aca="false">VLOOKUP(H1670,'випадаючий список'!D$1:E$41,2,0)</f>
        <v>Грошова застава за участь у виборах</v>
      </c>
      <c r="K1670" s="16" t="s">
        <v>352</v>
      </c>
      <c r="L1670" s="16" t="s">
        <v>353</v>
      </c>
      <c r="M1670" s="26" t="s">
        <v>1378</v>
      </c>
      <c r="N1670" s="26" t="s">
        <v>374</v>
      </c>
      <c r="O1670" s="16" t="s">
        <v>2583</v>
      </c>
      <c r="P1670" s="16" t="s">
        <v>374</v>
      </c>
    </row>
    <row r="1671" customFormat="false" ht="12.8" hidden="false" customHeight="false" outlineLevel="0" collapsed="false">
      <c r="A1671" s="24" t="n">
        <v>42692</v>
      </c>
      <c r="B1671" s="16" t="s">
        <v>6</v>
      </c>
      <c r="C1671" s="16" t="s">
        <v>652</v>
      </c>
      <c r="D1671" s="16" t="s">
        <v>3758</v>
      </c>
      <c r="E1671" s="16" t="s">
        <v>3759</v>
      </c>
      <c r="F1671" s="16" t="s">
        <v>3760</v>
      </c>
      <c r="G1671" s="16" t="s">
        <v>3757</v>
      </c>
      <c r="H1671" s="17" t="s">
        <v>3273</v>
      </c>
      <c r="I1671" s="25" t="n">
        <v>1554</v>
      </c>
      <c r="J1671" s="16" t="str">
        <f aca="false">VLOOKUP(H1671,'випадаючий список'!D$1:E$41,2,0)</f>
        <v>Грошова застава за участь у виборах</v>
      </c>
      <c r="K1671" s="16" t="s">
        <v>352</v>
      </c>
      <c r="L1671" s="16" t="s">
        <v>353</v>
      </c>
      <c r="M1671" s="26" t="s">
        <v>1378</v>
      </c>
      <c r="N1671" s="26" t="s">
        <v>374</v>
      </c>
      <c r="O1671" s="16" t="s">
        <v>2583</v>
      </c>
      <c r="P1671" s="16" t="s">
        <v>374</v>
      </c>
    </row>
    <row r="1672" customFormat="false" ht="12.8" hidden="false" customHeight="false" outlineLevel="0" collapsed="false">
      <c r="A1672" s="24" t="n">
        <v>42692</v>
      </c>
      <c r="B1672" s="16" t="s">
        <v>6</v>
      </c>
      <c r="C1672" s="16" t="s">
        <v>1405</v>
      </c>
      <c r="D1672" s="16" t="s">
        <v>3514</v>
      </c>
      <c r="E1672" s="16" t="s">
        <v>3515</v>
      </c>
      <c r="F1672" s="16" t="s">
        <v>3761</v>
      </c>
      <c r="G1672" s="16" t="s">
        <v>3757</v>
      </c>
      <c r="H1672" s="17" t="s">
        <v>3273</v>
      </c>
      <c r="I1672" s="25" t="n">
        <v>515</v>
      </c>
      <c r="J1672" s="16" t="str">
        <f aca="false">VLOOKUP(H1672,'випадаючий список'!D$1:E$41,2,0)</f>
        <v>Грошова застава за участь у виборах</v>
      </c>
      <c r="K1672" s="16" t="s">
        <v>352</v>
      </c>
      <c r="L1672" s="16" t="s">
        <v>353</v>
      </c>
      <c r="M1672" s="26" t="s">
        <v>1378</v>
      </c>
      <c r="N1672" s="26" t="s">
        <v>374</v>
      </c>
      <c r="O1672" s="16" t="s">
        <v>2583</v>
      </c>
      <c r="P1672" s="16" t="s">
        <v>374</v>
      </c>
    </row>
    <row r="1673" customFormat="false" ht="12.8" hidden="false" customHeight="false" outlineLevel="0" collapsed="false">
      <c r="A1673" s="24" t="n">
        <v>42692</v>
      </c>
      <c r="B1673" s="16" t="s">
        <v>6</v>
      </c>
      <c r="C1673" s="16" t="s">
        <v>2777</v>
      </c>
      <c r="D1673" s="16" t="s">
        <v>3741</v>
      </c>
      <c r="E1673" s="16" t="s">
        <v>3742</v>
      </c>
      <c r="F1673" s="16" t="s">
        <v>3762</v>
      </c>
      <c r="G1673" s="16" t="s">
        <v>3763</v>
      </c>
      <c r="H1673" s="17" t="s">
        <v>3273</v>
      </c>
      <c r="I1673" s="25" t="n">
        <v>1092</v>
      </c>
      <c r="J1673" s="16" t="str">
        <f aca="false">VLOOKUP(H1673,'випадаючий список'!D$1:E$41,2,0)</f>
        <v>Грошова застава за участь у виборах</v>
      </c>
      <c r="K1673" s="16" t="s">
        <v>352</v>
      </c>
      <c r="L1673" s="16" t="s">
        <v>353</v>
      </c>
      <c r="M1673" s="26" t="s">
        <v>1378</v>
      </c>
      <c r="N1673" s="26" t="s">
        <v>374</v>
      </c>
      <c r="O1673" s="16" t="s">
        <v>2583</v>
      </c>
      <c r="P1673" s="16" t="s">
        <v>374</v>
      </c>
    </row>
    <row r="1674" customFormat="false" ht="12.8" hidden="false" customHeight="false" outlineLevel="0" collapsed="false">
      <c r="A1674" s="24" t="n">
        <v>42692</v>
      </c>
      <c r="B1674" s="16" t="s">
        <v>6</v>
      </c>
      <c r="C1674" s="16" t="s">
        <v>1873</v>
      </c>
      <c r="D1674" s="16" t="s">
        <v>278</v>
      </c>
      <c r="E1674" s="16" t="s">
        <v>3461</v>
      </c>
      <c r="F1674" s="16" t="s">
        <v>3764</v>
      </c>
      <c r="G1674" s="16" t="s">
        <v>3763</v>
      </c>
      <c r="H1674" s="17" t="s">
        <v>3273</v>
      </c>
      <c r="I1674" s="25" t="n">
        <v>805</v>
      </c>
      <c r="J1674" s="16" t="str">
        <f aca="false">VLOOKUP(H1674,'випадаючий список'!D$1:E$41,2,0)</f>
        <v>Грошова застава за участь у виборах</v>
      </c>
      <c r="K1674" s="16" t="s">
        <v>352</v>
      </c>
      <c r="L1674" s="16" t="s">
        <v>353</v>
      </c>
      <c r="M1674" s="26" t="s">
        <v>1378</v>
      </c>
      <c r="N1674" s="26" t="s">
        <v>374</v>
      </c>
      <c r="O1674" s="16" t="s">
        <v>2583</v>
      </c>
      <c r="P1674" s="16" t="s">
        <v>374</v>
      </c>
    </row>
    <row r="1675" customFormat="false" ht="12.8" hidden="false" customHeight="false" outlineLevel="0" collapsed="false">
      <c r="A1675" s="24" t="n">
        <v>42692</v>
      </c>
      <c r="B1675" s="16" t="s">
        <v>6</v>
      </c>
      <c r="C1675" s="16" t="s">
        <v>1400</v>
      </c>
      <c r="D1675" s="16" t="s">
        <v>3600</v>
      </c>
      <c r="E1675" s="16" t="s">
        <v>3601</v>
      </c>
      <c r="F1675" s="16" t="s">
        <v>3765</v>
      </c>
      <c r="G1675" s="16" t="s">
        <v>3763</v>
      </c>
      <c r="H1675" s="17" t="s">
        <v>3273</v>
      </c>
      <c r="I1675" s="25" t="n">
        <v>1037</v>
      </c>
      <c r="J1675" s="16" t="str">
        <f aca="false">VLOOKUP(H1675,'випадаючий список'!D$1:E$41,2,0)</f>
        <v>Грошова застава за участь у виборах</v>
      </c>
      <c r="K1675" s="16" t="s">
        <v>352</v>
      </c>
      <c r="L1675" s="16" t="s">
        <v>353</v>
      </c>
      <c r="M1675" s="26" t="s">
        <v>1378</v>
      </c>
      <c r="N1675" s="26" t="s">
        <v>374</v>
      </c>
      <c r="O1675" s="16" t="s">
        <v>2583</v>
      </c>
      <c r="P1675" s="16" t="s">
        <v>374</v>
      </c>
    </row>
    <row r="1676" customFormat="false" ht="12.8" hidden="false" customHeight="false" outlineLevel="0" collapsed="false">
      <c r="A1676" s="24" t="n">
        <v>42692</v>
      </c>
      <c r="B1676" s="16" t="s">
        <v>6</v>
      </c>
      <c r="C1676" s="16" t="s">
        <v>2778</v>
      </c>
      <c r="D1676" s="16" t="s">
        <v>3766</v>
      </c>
      <c r="E1676" s="16" t="s">
        <v>3767</v>
      </c>
      <c r="F1676" s="16" t="s">
        <v>3768</v>
      </c>
      <c r="G1676" s="16" t="s">
        <v>3763</v>
      </c>
      <c r="H1676" s="17" t="s">
        <v>3273</v>
      </c>
      <c r="I1676" s="25" t="n">
        <v>493</v>
      </c>
      <c r="J1676" s="16" t="str">
        <f aca="false">VLOOKUP(H1676,'випадаючий список'!D$1:E$41,2,0)</f>
        <v>Грошова застава за участь у виборах</v>
      </c>
      <c r="K1676" s="16" t="s">
        <v>352</v>
      </c>
      <c r="L1676" s="16" t="s">
        <v>353</v>
      </c>
      <c r="M1676" s="26" t="s">
        <v>1378</v>
      </c>
      <c r="N1676" s="26" t="s">
        <v>374</v>
      </c>
      <c r="O1676" s="16" t="s">
        <v>2583</v>
      </c>
      <c r="P1676" s="16" t="s">
        <v>374</v>
      </c>
    </row>
    <row r="1677" customFormat="false" ht="12.8" hidden="false" customHeight="false" outlineLevel="0" collapsed="false">
      <c r="A1677" s="24" t="n">
        <v>42692</v>
      </c>
      <c r="B1677" s="16" t="s">
        <v>6</v>
      </c>
      <c r="C1677" s="16" t="s">
        <v>2782</v>
      </c>
      <c r="D1677" s="16" t="s">
        <v>3769</v>
      </c>
      <c r="E1677" s="16" t="s">
        <v>3770</v>
      </c>
      <c r="F1677" s="16" t="s">
        <v>3771</v>
      </c>
      <c r="G1677" s="16" t="s">
        <v>3763</v>
      </c>
      <c r="H1677" s="17" t="s">
        <v>3273</v>
      </c>
      <c r="I1677" s="25" t="n">
        <v>855</v>
      </c>
      <c r="J1677" s="16" t="str">
        <f aca="false">VLOOKUP(H1677,'випадаючий список'!D$1:E$41,2,0)</f>
        <v>Грошова застава за участь у виборах</v>
      </c>
      <c r="K1677" s="16" t="s">
        <v>352</v>
      </c>
      <c r="L1677" s="16" t="s">
        <v>353</v>
      </c>
      <c r="M1677" s="26" t="s">
        <v>1378</v>
      </c>
      <c r="N1677" s="26" t="s">
        <v>374</v>
      </c>
      <c r="O1677" s="16" t="s">
        <v>2583</v>
      </c>
      <c r="P1677" s="16" t="s">
        <v>374</v>
      </c>
    </row>
    <row r="1678" customFormat="false" ht="12.8" hidden="false" customHeight="false" outlineLevel="0" collapsed="false">
      <c r="A1678" s="24" t="n">
        <v>42692</v>
      </c>
      <c r="B1678" s="16" t="s">
        <v>6</v>
      </c>
      <c r="C1678" s="16" t="s">
        <v>2775</v>
      </c>
      <c r="D1678" s="16" t="s">
        <v>3758</v>
      </c>
      <c r="E1678" s="16" t="s">
        <v>3759</v>
      </c>
      <c r="F1678" s="16" t="s">
        <v>3772</v>
      </c>
      <c r="G1678" s="16" t="s">
        <v>3763</v>
      </c>
      <c r="H1678" s="17" t="s">
        <v>3273</v>
      </c>
      <c r="I1678" s="25" t="n">
        <v>1554</v>
      </c>
      <c r="J1678" s="16" t="str">
        <f aca="false">VLOOKUP(H1678,'випадаючий список'!D$1:E$41,2,0)</f>
        <v>Грошова застава за участь у виборах</v>
      </c>
      <c r="K1678" s="16" t="s">
        <v>352</v>
      </c>
      <c r="L1678" s="16" t="s">
        <v>353</v>
      </c>
      <c r="M1678" s="26" t="s">
        <v>1378</v>
      </c>
      <c r="N1678" s="26" t="s">
        <v>374</v>
      </c>
      <c r="O1678" s="16" t="s">
        <v>2583</v>
      </c>
      <c r="P1678" s="16" t="s">
        <v>374</v>
      </c>
    </row>
    <row r="1679" customFormat="false" ht="12.8" hidden="false" customHeight="false" outlineLevel="0" collapsed="false">
      <c r="A1679" s="24" t="n">
        <v>42692</v>
      </c>
      <c r="B1679" s="16" t="s">
        <v>6</v>
      </c>
      <c r="C1679" s="16" t="s">
        <v>768</v>
      </c>
      <c r="D1679" s="16" t="s">
        <v>3559</v>
      </c>
      <c r="E1679" s="16" t="s">
        <v>3560</v>
      </c>
      <c r="F1679" s="16" t="s">
        <v>3773</v>
      </c>
      <c r="G1679" s="16" t="s">
        <v>3763</v>
      </c>
      <c r="H1679" s="17" t="s">
        <v>3273</v>
      </c>
      <c r="I1679" s="25" t="n">
        <v>969</v>
      </c>
      <c r="J1679" s="16" t="str">
        <f aca="false">VLOOKUP(H1679,'випадаючий список'!D$1:E$41,2,0)</f>
        <v>Грошова застава за участь у виборах</v>
      </c>
      <c r="K1679" s="16" t="s">
        <v>352</v>
      </c>
      <c r="L1679" s="16" t="s">
        <v>353</v>
      </c>
      <c r="M1679" s="26" t="s">
        <v>1378</v>
      </c>
      <c r="N1679" s="26" t="s">
        <v>374</v>
      </c>
      <c r="O1679" s="16" t="s">
        <v>2583</v>
      </c>
      <c r="P1679" s="16" t="s">
        <v>374</v>
      </c>
    </row>
    <row r="1680" customFormat="false" ht="12.8" hidden="false" customHeight="false" outlineLevel="0" collapsed="false">
      <c r="A1680" s="24" t="n">
        <v>42693</v>
      </c>
      <c r="B1680" s="16" t="s">
        <v>121</v>
      </c>
      <c r="C1680" s="16" t="s">
        <v>2764</v>
      </c>
      <c r="D1680" s="16" t="s">
        <v>121</v>
      </c>
      <c r="E1680" s="16" t="s">
        <v>436</v>
      </c>
      <c r="F1680" s="16" t="s">
        <v>437</v>
      </c>
      <c r="G1680" s="16" t="s">
        <v>434</v>
      </c>
      <c r="H1680" s="17" t="s">
        <v>365</v>
      </c>
      <c r="I1680" s="25" t="n">
        <v>78.22</v>
      </c>
      <c r="J1680" s="16" t="str">
        <f aca="false">VLOOKUP(H1680,'випадаючий список'!D$1:E$41,2,0)</f>
        <v>Банківські послуги</v>
      </c>
      <c r="K1680" s="16" t="s">
        <v>352</v>
      </c>
      <c r="L1680" s="16" t="s">
        <v>353</v>
      </c>
      <c r="M1680" s="16" t="s">
        <v>354</v>
      </c>
      <c r="N1680" s="16" t="s">
        <v>355</v>
      </c>
      <c r="O1680" s="16" t="s">
        <v>356</v>
      </c>
      <c r="P1680" s="16" t="s">
        <v>357</v>
      </c>
    </row>
    <row r="1681" customFormat="false" ht="12.8" hidden="false" customHeight="false" outlineLevel="0" collapsed="false">
      <c r="A1681" s="24" t="n">
        <v>42695</v>
      </c>
      <c r="B1681" s="16" t="s">
        <v>16</v>
      </c>
      <c r="C1681" s="16" t="s">
        <v>676</v>
      </c>
      <c r="D1681" s="16" t="s">
        <v>3728</v>
      </c>
      <c r="E1681" s="16" t="s">
        <v>3729</v>
      </c>
      <c r="F1681" s="16" t="s">
        <v>3774</v>
      </c>
      <c r="G1681" s="16" t="s">
        <v>3775</v>
      </c>
      <c r="H1681" s="17" t="s">
        <v>3273</v>
      </c>
      <c r="I1681" s="25" t="n">
        <v>965</v>
      </c>
      <c r="J1681" s="16" t="str">
        <f aca="false">VLOOKUP(H1681,'випадаючий список'!D$1:E$41,2,0)</f>
        <v>Грошова застава за участь у виборах</v>
      </c>
      <c r="K1681" s="16" t="s">
        <v>352</v>
      </c>
      <c r="L1681" s="16" t="s">
        <v>353</v>
      </c>
      <c r="M1681" s="16" t="s">
        <v>354</v>
      </c>
      <c r="N1681" s="16" t="s">
        <v>380</v>
      </c>
      <c r="O1681" s="16" t="s">
        <v>381</v>
      </c>
      <c r="P1681" s="16" t="s">
        <v>382</v>
      </c>
    </row>
    <row r="1682" customFormat="false" ht="12.8" hidden="false" customHeight="false" outlineLevel="0" collapsed="false">
      <c r="A1682" s="24" t="n">
        <v>42695</v>
      </c>
      <c r="B1682" s="16" t="s">
        <v>16</v>
      </c>
      <c r="C1682" s="16" t="s">
        <v>672</v>
      </c>
      <c r="D1682" s="16" t="s">
        <v>3723</v>
      </c>
      <c r="E1682" s="16" t="s">
        <v>3724</v>
      </c>
      <c r="F1682" s="16" t="s">
        <v>3776</v>
      </c>
      <c r="G1682" s="16" t="s">
        <v>3777</v>
      </c>
      <c r="H1682" s="17" t="s">
        <v>3273</v>
      </c>
      <c r="I1682" s="25" t="n">
        <v>692</v>
      </c>
      <c r="J1682" s="16" t="str">
        <f aca="false">VLOOKUP(H1682,'випадаючий список'!D$1:E$41,2,0)</f>
        <v>Грошова застава за участь у виборах</v>
      </c>
      <c r="K1682" s="16" t="s">
        <v>352</v>
      </c>
      <c r="L1682" s="16" t="s">
        <v>353</v>
      </c>
      <c r="M1682" s="16" t="s">
        <v>354</v>
      </c>
      <c r="N1682" s="16" t="s">
        <v>380</v>
      </c>
      <c r="O1682" s="16" t="s">
        <v>381</v>
      </c>
      <c r="P1682" s="16" t="s">
        <v>382</v>
      </c>
    </row>
    <row r="1683" customFormat="false" ht="12.8" hidden="false" customHeight="false" outlineLevel="0" collapsed="false">
      <c r="A1683" s="24" t="n">
        <v>42695</v>
      </c>
      <c r="B1683" s="16" t="s">
        <v>16</v>
      </c>
      <c r="C1683" s="16" t="s">
        <v>679</v>
      </c>
      <c r="D1683" s="16" t="s">
        <v>3728</v>
      </c>
      <c r="E1683" s="16" t="s">
        <v>3729</v>
      </c>
      <c r="F1683" s="16" t="s">
        <v>3774</v>
      </c>
      <c r="G1683" s="16" t="s">
        <v>3778</v>
      </c>
      <c r="H1683" s="17" t="s">
        <v>3273</v>
      </c>
      <c r="I1683" s="25" t="n">
        <v>965</v>
      </c>
      <c r="J1683" s="16" t="str">
        <f aca="false">VLOOKUP(H1683,'випадаючий список'!D$1:E$41,2,0)</f>
        <v>Грошова застава за участь у виборах</v>
      </c>
      <c r="K1683" s="16" t="s">
        <v>352</v>
      </c>
      <c r="L1683" s="16" t="s">
        <v>353</v>
      </c>
      <c r="M1683" s="16" t="s">
        <v>354</v>
      </c>
      <c r="N1683" s="16" t="s">
        <v>380</v>
      </c>
      <c r="O1683" s="16" t="s">
        <v>381</v>
      </c>
      <c r="P1683" s="16" t="s">
        <v>382</v>
      </c>
    </row>
    <row r="1684" customFormat="false" ht="12.8" hidden="false" customHeight="false" outlineLevel="0" collapsed="false">
      <c r="A1684" s="24" t="n">
        <v>42695</v>
      </c>
      <c r="B1684" s="16" t="s">
        <v>14</v>
      </c>
      <c r="C1684" s="16" t="s">
        <v>1995</v>
      </c>
      <c r="D1684" s="16" t="s">
        <v>1996</v>
      </c>
      <c r="E1684" s="16" t="s">
        <v>1997</v>
      </c>
      <c r="F1684" s="16" t="s">
        <v>1998</v>
      </c>
      <c r="G1684" s="16" t="s">
        <v>434</v>
      </c>
      <c r="H1684" s="17" t="s">
        <v>365</v>
      </c>
      <c r="I1684" s="25" t="n">
        <v>75</v>
      </c>
      <c r="J1684" s="16" t="str">
        <f aca="false">VLOOKUP(H1684,'випадаючий список'!D$1:E$41,2,0)</f>
        <v>Банківські послуги</v>
      </c>
      <c r="K1684" s="16" t="s">
        <v>352</v>
      </c>
      <c r="L1684" s="16" t="s">
        <v>353</v>
      </c>
      <c r="M1684" s="16" t="s">
        <v>354</v>
      </c>
      <c r="N1684" s="16" t="s">
        <v>1023</v>
      </c>
      <c r="O1684" s="16" t="s">
        <v>1999</v>
      </c>
      <c r="P1684" s="16" t="s">
        <v>1025</v>
      </c>
    </row>
    <row r="1685" customFormat="false" ht="12.8" hidden="false" customHeight="false" outlineLevel="0" collapsed="false">
      <c r="A1685" s="24" t="n">
        <v>42695</v>
      </c>
      <c r="B1685" s="16" t="s">
        <v>16</v>
      </c>
      <c r="C1685" s="16" t="s">
        <v>399</v>
      </c>
      <c r="D1685" s="16" t="s">
        <v>101</v>
      </c>
      <c r="E1685" s="16" t="s">
        <v>393</v>
      </c>
      <c r="F1685" s="16" t="s">
        <v>394</v>
      </c>
      <c r="G1685" s="16" t="s">
        <v>400</v>
      </c>
      <c r="H1685" s="17" t="s">
        <v>365</v>
      </c>
      <c r="I1685" s="25" t="n">
        <v>137</v>
      </c>
      <c r="J1685" s="16" t="str">
        <f aca="false">VLOOKUP(H1685,'випадаючий список'!D$1:E$41,2,0)</f>
        <v>Банківські послуги</v>
      </c>
      <c r="K1685" s="16" t="s">
        <v>352</v>
      </c>
      <c r="L1685" s="16" t="s">
        <v>353</v>
      </c>
      <c r="M1685" s="16" t="s">
        <v>354</v>
      </c>
      <c r="N1685" s="16" t="s">
        <v>396</v>
      </c>
      <c r="O1685" s="16" t="s">
        <v>397</v>
      </c>
      <c r="P1685" s="16" t="s">
        <v>398</v>
      </c>
    </row>
    <row r="1686" customFormat="false" ht="12.8" hidden="false" customHeight="false" outlineLevel="0" collapsed="false">
      <c r="A1686" s="24" t="n">
        <v>42695</v>
      </c>
      <c r="B1686" s="16" t="s">
        <v>16</v>
      </c>
      <c r="C1686" s="16" t="s">
        <v>402</v>
      </c>
      <c r="D1686" s="16" t="s">
        <v>153</v>
      </c>
      <c r="F1686" s="16" t="s">
        <v>403</v>
      </c>
      <c r="G1686" s="16" t="s">
        <v>404</v>
      </c>
      <c r="H1686" s="17" t="s">
        <v>405</v>
      </c>
      <c r="I1686" s="25" t="n">
        <v>6850</v>
      </c>
      <c r="J1686" s="16" t="str">
        <f aca="false">VLOOKUP(H1686,'випадаючий список'!D$1:E$41,2,0)</f>
        <v>Заробітна плата</v>
      </c>
      <c r="K1686" s="16" t="s">
        <v>406</v>
      </c>
      <c r="L1686" s="16" t="s">
        <v>353</v>
      </c>
      <c r="M1686" s="16" t="s">
        <v>354</v>
      </c>
      <c r="N1686" s="16" t="s">
        <v>396</v>
      </c>
      <c r="O1686" s="16" t="s">
        <v>397</v>
      </c>
      <c r="P1686" s="16" t="s">
        <v>398</v>
      </c>
    </row>
    <row r="1687" customFormat="false" ht="12.8" hidden="false" customHeight="false" outlineLevel="0" collapsed="false">
      <c r="A1687" s="24" t="n">
        <v>42695</v>
      </c>
      <c r="B1687" s="16" t="s">
        <v>16</v>
      </c>
      <c r="C1687" s="16" t="s">
        <v>402</v>
      </c>
      <c r="D1687" s="16" t="s">
        <v>247</v>
      </c>
      <c r="F1687" s="16" t="s">
        <v>403</v>
      </c>
      <c r="G1687" s="16" t="s">
        <v>404</v>
      </c>
      <c r="H1687" s="17" t="s">
        <v>405</v>
      </c>
      <c r="I1687" s="25" t="n">
        <v>6850</v>
      </c>
      <c r="J1687" s="16" t="str">
        <f aca="false">VLOOKUP(H1687,'випадаючий список'!D$1:E$41,2,0)</f>
        <v>Заробітна плата</v>
      </c>
      <c r="K1687" s="16" t="s">
        <v>406</v>
      </c>
      <c r="L1687" s="16" t="s">
        <v>353</v>
      </c>
      <c r="M1687" s="16" t="s">
        <v>354</v>
      </c>
      <c r="N1687" s="16" t="s">
        <v>396</v>
      </c>
      <c r="O1687" s="16" t="s">
        <v>397</v>
      </c>
      <c r="P1687" s="16" t="s">
        <v>398</v>
      </c>
    </row>
    <row r="1688" customFormat="false" ht="12.8" hidden="false" customHeight="false" outlineLevel="0" collapsed="false">
      <c r="A1688" s="24" t="n">
        <v>42695</v>
      </c>
      <c r="B1688" s="16" t="s">
        <v>16</v>
      </c>
      <c r="C1688" s="16" t="s">
        <v>407</v>
      </c>
      <c r="D1688" s="16" t="s">
        <v>8</v>
      </c>
      <c r="E1688" s="16" t="s">
        <v>408</v>
      </c>
      <c r="F1688" s="16" t="s">
        <v>409</v>
      </c>
      <c r="G1688" s="16" t="s">
        <v>3779</v>
      </c>
      <c r="H1688" s="17" t="s">
        <v>411</v>
      </c>
      <c r="I1688" s="25" t="n">
        <v>3063.36</v>
      </c>
      <c r="J1688" s="16" t="str">
        <f aca="false">VLOOKUP(H1688,'випадаючий список'!D$1:E$41,2,0)</f>
        <v>Податок на доходи</v>
      </c>
      <c r="K1688" s="16" t="s">
        <v>352</v>
      </c>
      <c r="L1688" s="16" t="s">
        <v>353</v>
      </c>
      <c r="M1688" s="16" t="s">
        <v>354</v>
      </c>
      <c r="N1688" s="16" t="s">
        <v>396</v>
      </c>
      <c r="O1688" s="16" t="s">
        <v>397</v>
      </c>
      <c r="P1688" s="16" t="s">
        <v>398</v>
      </c>
    </row>
    <row r="1689" customFormat="false" ht="12.8" hidden="false" customHeight="false" outlineLevel="0" collapsed="false">
      <c r="A1689" s="24" t="n">
        <v>42695</v>
      </c>
      <c r="B1689" s="16" t="s">
        <v>16</v>
      </c>
      <c r="C1689" s="16" t="s">
        <v>412</v>
      </c>
      <c r="D1689" s="16" t="s">
        <v>55</v>
      </c>
      <c r="E1689" s="16" t="s">
        <v>416</v>
      </c>
      <c r="F1689" s="16" t="s">
        <v>409</v>
      </c>
      <c r="G1689" s="16" t="s">
        <v>3780</v>
      </c>
      <c r="H1689" s="17" t="s">
        <v>414</v>
      </c>
      <c r="I1689" s="25" t="n">
        <v>3744.1</v>
      </c>
      <c r="J1689" s="16" t="str">
        <f aca="false">VLOOKUP(H1689,'випадаючий список'!D$1:E$41,2,0)</f>
        <v>Сплата ЄСВ</v>
      </c>
      <c r="K1689" s="16" t="s">
        <v>352</v>
      </c>
      <c r="L1689" s="16" t="s">
        <v>353</v>
      </c>
      <c r="M1689" s="16" t="s">
        <v>354</v>
      </c>
      <c r="N1689" s="16" t="s">
        <v>396</v>
      </c>
      <c r="O1689" s="16" t="s">
        <v>397</v>
      </c>
      <c r="P1689" s="16" t="s">
        <v>398</v>
      </c>
    </row>
    <row r="1690" customFormat="false" ht="12.8" hidden="false" customHeight="false" outlineLevel="0" collapsed="false">
      <c r="A1690" s="24" t="n">
        <v>42695</v>
      </c>
      <c r="B1690" s="16" t="s">
        <v>16</v>
      </c>
      <c r="C1690" s="16" t="s">
        <v>415</v>
      </c>
      <c r="D1690" s="16" t="s">
        <v>8</v>
      </c>
      <c r="E1690" s="16" t="s">
        <v>408</v>
      </c>
      <c r="F1690" s="16" t="s">
        <v>409</v>
      </c>
      <c r="G1690" s="16" t="s">
        <v>3781</v>
      </c>
      <c r="H1690" s="17" t="s">
        <v>418</v>
      </c>
      <c r="I1690" s="25" t="n">
        <v>255.28</v>
      </c>
      <c r="J1690" s="16" t="str">
        <f aca="false">VLOOKUP(H1690,'випадаючий список'!D$1:E$41,2,0)</f>
        <v>Військовий збір</v>
      </c>
      <c r="K1690" s="16" t="s">
        <v>352</v>
      </c>
      <c r="L1690" s="16" t="s">
        <v>353</v>
      </c>
      <c r="M1690" s="16" t="s">
        <v>354</v>
      </c>
      <c r="N1690" s="16" t="s">
        <v>396</v>
      </c>
      <c r="O1690" s="16" t="s">
        <v>397</v>
      </c>
      <c r="P1690" s="16" t="s">
        <v>398</v>
      </c>
    </row>
    <row r="1691" customFormat="false" ht="12.8" hidden="false" customHeight="false" outlineLevel="0" collapsed="false">
      <c r="A1691" s="24" t="n">
        <v>42695</v>
      </c>
      <c r="B1691" s="16" t="s">
        <v>117</v>
      </c>
      <c r="C1691" s="16" t="s">
        <v>2782</v>
      </c>
      <c r="D1691" s="16" t="s">
        <v>117</v>
      </c>
      <c r="E1691" s="16" t="s">
        <v>789</v>
      </c>
      <c r="F1691" s="16" t="s">
        <v>964</v>
      </c>
      <c r="G1691" s="16" t="s">
        <v>3782</v>
      </c>
      <c r="H1691" s="17" t="s">
        <v>365</v>
      </c>
      <c r="I1691" s="25" t="n">
        <v>65.91</v>
      </c>
      <c r="J1691" s="16" t="str">
        <f aca="false">VLOOKUP(H1691,'випадаючий список'!D$1:E$41,2,0)</f>
        <v>Банківські послуги</v>
      </c>
      <c r="K1691" s="16" t="s">
        <v>352</v>
      </c>
      <c r="L1691" s="16" t="s">
        <v>353</v>
      </c>
      <c r="M1691" s="16" t="s">
        <v>354</v>
      </c>
      <c r="N1691" s="16" t="s">
        <v>966</v>
      </c>
      <c r="O1691" s="16" t="s">
        <v>967</v>
      </c>
      <c r="P1691" s="16" t="s">
        <v>968</v>
      </c>
    </row>
    <row r="1692" customFormat="false" ht="12.8" hidden="false" customHeight="false" outlineLevel="0" collapsed="false">
      <c r="A1692" s="24" t="n">
        <v>42695</v>
      </c>
      <c r="B1692" s="16" t="s">
        <v>117</v>
      </c>
      <c r="C1692" s="16" t="s">
        <v>2778</v>
      </c>
      <c r="D1692" s="16" t="s">
        <v>20</v>
      </c>
      <c r="F1692" s="16" t="s">
        <v>874</v>
      </c>
      <c r="G1692" s="16" t="s">
        <v>3783</v>
      </c>
      <c r="H1692" s="17" t="s">
        <v>405</v>
      </c>
      <c r="I1692" s="25" t="n">
        <v>1239.7</v>
      </c>
      <c r="J1692" s="16" t="str">
        <f aca="false">VLOOKUP(H1692,'випадаючий список'!D$1:E$41,2,0)</f>
        <v>Заробітна плата</v>
      </c>
      <c r="K1692" s="16" t="s">
        <v>406</v>
      </c>
      <c r="L1692" s="16" t="s">
        <v>353</v>
      </c>
      <c r="M1692" s="16" t="s">
        <v>354</v>
      </c>
      <c r="N1692" s="16" t="s">
        <v>966</v>
      </c>
      <c r="O1692" s="16" t="s">
        <v>967</v>
      </c>
      <c r="P1692" s="16" t="s">
        <v>968</v>
      </c>
    </row>
    <row r="1693" customFormat="false" ht="12.8" hidden="false" customHeight="false" outlineLevel="0" collapsed="false">
      <c r="A1693" s="24" t="n">
        <v>42695</v>
      </c>
      <c r="B1693" s="16" t="s">
        <v>117</v>
      </c>
      <c r="C1693" s="16" t="s">
        <v>2778</v>
      </c>
      <c r="D1693" s="16" t="s">
        <v>32</v>
      </c>
      <c r="F1693" s="16" t="s">
        <v>1041</v>
      </c>
      <c r="G1693" s="16" t="s">
        <v>3783</v>
      </c>
      <c r="H1693" s="17" t="s">
        <v>405</v>
      </c>
      <c r="I1693" s="25" t="n">
        <v>1106.87</v>
      </c>
      <c r="J1693" s="16" t="str">
        <f aca="false">VLOOKUP(H1693,'випадаючий список'!D$1:E$41,2,0)</f>
        <v>Заробітна плата</v>
      </c>
      <c r="K1693" s="16" t="s">
        <v>406</v>
      </c>
      <c r="L1693" s="16" t="s">
        <v>353</v>
      </c>
      <c r="M1693" s="16" t="s">
        <v>354</v>
      </c>
      <c r="N1693" s="16" t="s">
        <v>966</v>
      </c>
      <c r="O1693" s="16" t="s">
        <v>967</v>
      </c>
      <c r="P1693" s="16" t="s">
        <v>968</v>
      </c>
    </row>
    <row r="1694" customFormat="false" ht="12.8" hidden="false" customHeight="false" outlineLevel="0" collapsed="false">
      <c r="A1694" s="24" t="n">
        <v>42695</v>
      </c>
      <c r="B1694" s="16" t="s">
        <v>117</v>
      </c>
      <c r="C1694" s="16" t="s">
        <v>2778</v>
      </c>
      <c r="D1694" s="16" t="s">
        <v>43</v>
      </c>
      <c r="F1694" s="16" t="s">
        <v>968</v>
      </c>
      <c r="G1694" s="16" t="s">
        <v>3783</v>
      </c>
      <c r="H1694" s="17" t="s">
        <v>405</v>
      </c>
      <c r="I1694" s="25" t="n">
        <v>1151.15</v>
      </c>
      <c r="J1694" s="16" t="str">
        <f aca="false">VLOOKUP(H1694,'випадаючий список'!D$1:E$41,2,0)</f>
        <v>Заробітна плата</v>
      </c>
      <c r="K1694" s="16" t="s">
        <v>406</v>
      </c>
      <c r="L1694" s="16" t="s">
        <v>353</v>
      </c>
      <c r="M1694" s="16" t="s">
        <v>354</v>
      </c>
      <c r="N1694" s="16" t="s">
        <v>966</v>
      </c>
      <c r="O1694" s="16" t="s">
        <v>967</v>
      </c>
      <c r="P1694" s="16" t="s">
        <v>968</v>
      </c>
    </row>
    <row r="1695" customFormat="false" ht="12.8" hidden="false" customHeight="false" outlineLevel="0" collapsed="false">
      <c r="A1695" s="24" t="n">
        <v>42695</v>
      </c>
      <c r="B1695" s="16" t="s">
        <v>117</v>
      </c>
      <c r="C1695" s="16" t="s">
        <v>2778</v>
      </c>
      <c r="D1695" s="16" t="s">
        <v>79</v>
      </c>
      <c r="F1695" s="16" t="s">
        <v>1044</v>
      </c>
      <c r="G1695" s="16" t="s">
        <v>3783</v>
      </c>
      <c r="H1695" s="17" t="s">
        <v>405</v>
      </c>
      <c r="I1695" s="25" t="n">
        <v>1151.15</v>
      </c>
      <c r="J1695" s="16" t="str">
        <f aca="false">VLOOKUP(H1695,'випадаючий список'!D$1:E$41,2,0)</f>
        <v>Заробітна плата</v>
      </c>
      <c r="K1695" s="16" t="s">
        <v>406</v>
      </c>
      <c r="L1695" s="16" t="s">
        <v>353</v>
      </c>
      <c r="M1695" s="16" t="s">
        <v>354</v>
      </c>
      <c r="N1695" s="16" t="s">
        <v>966</v>
      </c>
      <c r="O1695" s="16" t="s">
        <v>967</v>
      </c>
      <c r="P1695" s="16" t="s">
        <v>968</v>
      </c>
    </row>
    <row r="1696" customFormat="false" ht="12.8" hidden="false" customHeight="false" outlineLevel="0" collapsed="false">
      <c r="A1696" s="24" t="n">
        <v>42695</v>
      </c>
      <c r="B1696" s="16" t="s">
        <v>117</v>
      </c>
      <c r="C1696" s="16" t="s">
        <v>2778</v>
      </c>
      <c r="D1696" s="16" t="s">
        <v>3784</v>
      </c>
      <c r="F1696" s="16" t="s">
        <v>874</v>
      </c>
      <c r="G1696" s="16" t="s">
        <v>3783</v>
      </c>
      <c r="H1696" s="17" t="s">
        <v>405</v>
      </c>
      <c r="I1696" s="25" t="n">
        <v>1006.25</v>
      </c>
      <c r="J1696" s="16" t="str">
        <f aca="false">VLOOKUP(H1696,'випадаючий список'!D$1:E$41,2,0)</f>
        <v>Заробітна плата</v>
      </c>
      <c r="K1696" s="16" t="s">
        <v>406</v>
      </c>
      <c r="L1696" s="16" t="s">
        <v>353</v>
      </c>
      <c r="M1696" s="16" t="s">
        <v>354</v>
      </c>
      <c r="N1696" s="16" t="s">
        <v>966</v>
      </c>
      <c r="O1696" s="16" t="s">
        <v>967</v>
      </c>
      <c r="P1696" s="16" t="s">
        <v>968</v>
      </c>
    </row>
    <row r="1697" customFormat="false" ht="12.8" hidden="false" customHeight="false" outlineLevel="0" collapsed="false">
      <c r="A1697" s="24" t="n">
        <v>42695</v>
      </c>
      <c r="B1697" s="16" t="s">
        <v>117</v>
      </c>
      <c r="C1697" s="16" t="s">
        <v>2778</v>
      </c>
      <c r="D1697" s="16" t="s">
        <v>123</v>
      </c>
      <c r="F1697" s="16" t="s">
        <v>874</v>
      </c>
      <c r="G1697" s="16" t="s">
        <v>3783</v>
      </c>
      <c r="H1697" s="17" t="s">
        <v>405</v>
      </c>
      <c r="I1697" s="25" t="n">
        <v>1195.42</v>
      </c>
      <c r="J1697" s="16" t="str">
        <f aca="false">VLOOKUP(H1697,'випадаючий список'!D$1:E$41,2,0)</f>
        <v>Заробітна плата</v>
      </c>
      <c r="K1697" s="16" t="s">
        <v>406</v>
      </c>
      <c r="L1697" s="16" t="s">
        <v>353</v>
      </c>
      <c r="M1697" s="16" t="s">
        <v>354</v>
      </c>
      <c r="N1697" s="16" t="s">
        <v>966</v>
      </c>
      <c r="O1697" s="16" t="s">
        <v>967</v>
      </c>
      <c r="P1697" s="16" t="s">
        <v>968</v>
      </c>
    </row>
    <row r="1698" customFormat="false" ht="12.8" hidden="false" customHeight="false" outlineLevel="0" collapsed="false">
      <c r="A1698" s="24" t="n">
        <v>42695</v>
      </c>
      <c r="B1698" s="16" t="s">
        <v>117</v>
      </c>
      <c r="C1698" s="16" t="s">
        <v>2778</v>
      </c>
      <c r="D1698" s="16" t="s">
        <v>157</v>
      </c>
      <c r="F1698" s="16" t="s">
        <v>874</v>
      </c>
      <c r="G1698" s="16" t="s">
        <v>3783</v>
      </c>
      <c r="H1698" s="17" t="s">
        <v>405</v>
      </c>
      <c r="I1698" s="25" t="n">
        <v>1638.17</v>
      </c>
      <c r="J1698" s="16" t="str">
        <f aca="false">VLOOKUP(H1698,'випадаючий список'!D$1:E$41,2,0)</f>
        <v>Заробітна плата</v>
      </c>
      <c r="K1698" s="16" t="s">
        <v>406</v>
      </c>
      <c r="L1698" s="16" t="s">
        <v>353</v>
      </c>
      <c r="M1698" s="16" t="s">
        <v>354</v>
      </c>
      <c r="N1698" s="16" t="s">
        <v>966</v>
      </c>
      <c r="O1698" s="16" t="s">
        <v>967</v>
      </c>
      <c r="P1698" s="16" t="s">
        <v>968</v>
      </c>
    </row>
    <row r="1699" customFormat="false" ht="12.8" hidden="false" customHeight="false" outlineLevel="0" collapsed="false">
      <c r="A1699" s="24" t="n">
        <v>42695</v>
      </c>
      <c r="B1699" s="16" t="s">
        <v>117</v>
      </c>
      <c r="C1699" s="16" t="s">
        <v>2778</v>
      </c>
      <c r="D1699" s="16" t="s">
        <v>35</v>
      </c>
      <c r="F1699" s="16" t="s">
        <v>1042</v>
      </c>
      <c r="G1699" s="16" t="s">
        <v>3785</v>
      </c>
      <c r="H1699" s="17" t="s">
        <v>405</v>
      </c>
      <c r="I1699" s="25" t="n">
        <v>1195.42</v>
      </c>
      <c r="J1699" s="16" t="str">
        <f aca="false">VLOOKUP(H1699,'випадаючий список'!D$1:E$41,2,0)</f>
        <v>Заробітна плата</v>
      </c>
      <c r="K1699" s="16" t="s">
        <v>406</v>
      </c>
      <c r="L1699" s="16" t="s">
        <v>353</v>
      </c>
      <c r="M1699" s="16" t="s">
        <v>354</v>
      </c>
      <c r="N1699" s="16" t="s">
        <v>966</v>
      </c>
      <c r="O1699" s="16" t="s">
        <v>967</v>
      </c>
      <c r="P1699" s="16" t="s">
        <v>968</v>
      </c>
    </row>
    <row r="1700" customFormat="false" ht="12.8" hidden="false" customHeight="false" outlineLevel="0" collapsed="false">
      <c r="A1700" s="24" t="n">
        <v>42695</v>
      </c>
      <c r="B1700" s="16" t="s">
        <v>117</v>
      </c>
      <c r="C1700" s="16" t="s">
        <v>2778</v>
      </c>
      <c r="D1700" s="16" t="s">
        <v>73</v>
      </c>
      <c r="F1700" s="16" t="s">
        <v>1043</v>
      </c>
      <c r="G1700" s="16" t="s">
        <v>3786</v>
      </c>
      <c r="H1700" s="17" t="s">
        <v>405</v>
      </c>
      <c r="I1700" s="25" t="n">
        <v>1239.7</v>
      </c>
      <c r="J1700" s="16" t="str">
        <f aca="false">VLOOKUP(H1700,'випадаючий список'!D$1:E$41,2,0)</f>
        <v>Заробітна плата</v>
      </c>
      <c r="K1700" s="16" t="s">
        <v>406</v>
      </c>
      <c r="L1700" s="16" t="s">
        <v>353</v>
      </c>
      <c r="M1700" s="16" t="s">
        <v>354</v>
      </c>
      <c r="N1700" s="16" t="s">
        <v>966</v>
      </c>
      <c r="O1700" s="16" t="s">
        <v>967</v>
      </c>
      <c r="P1700" s="16" t="s">
        <v>968</v>
      </c>
    </row>
    <row r="1701" customFormat="false" ht="12.8" hidden="false" customHeight="false" outlineLevel="0" collapsed="false">
      <c r="A1701" s="24" t="n">
        <v>42695</v>
      </c>
      <c r="B1701" s="16" t="s">
        <v>117</v>
      </c>
      <c r="C1701" s="16" t="s">
        <v>2778</v>
      </c>
      <c r="D1701" s="16" t="s">
        <v>151</v>
      </c>
      <c r="F1701" s="16" t="s">
        <v>1045</v>
      </c>
      <c r="G1701" s="16" t="s">
        <v>3785</v>
      </c>
      <c r="H1701" s="17" t="s">
        <v>405</v>
      </c>
      <c r="I1701" s="25" t="n">
        <v>1195.42</v>
      </c>
      <c r="J1701" s="16" t="str">
        <f aca="false">VLOOKUP(H1701,'випадаючий список'!D$1:E$41,2,0)</f>
        <v>Заробітна плата</v>
      </c>
      <c r="K1701" s="16" t="s">
        <v>406</v>
      </c>
      <c r="L1701" s="16" t="s">
        <v>353</v>
      </c>
      <c r="M1701" s="16" t="s">
        <v>354</v>
      </c>
      <c r="N1701" s="16" t="s">
        <v>966</v>
      </c>
      <c r="O1701" s="16" t="s">
        <v>967</v>
      </c>
      <c r="P1701" s="16" t="s">
        <v>968</v>
      </c>
    </row>
    <row r="1702" customFormat="false" ht="12.8" hidden="false" customHeight="false" outlineLevel="0" collapsed="false">
      <c r="A1702" s="24" t="n">
        <v>42695</v>
      </c>
      <c r="B1702" s="16" t="s">
        <v>117</v>
      </c>
      <c r="C1702" s="16" t="s">
        <v>2778</v>
      </c>
      <c r="D1702" s="16" t="s">
        <v>155</v>
      </c>
      <c r="F1702" s="16" t="s">
        <v>874</v>
      </c>
      <c r="G1702" s="16" t="s">
        <v>3785</v>
      </c>
      <c r="H1702" s="17" t="s">
        <v>405</v>
      </c>
      <c r="I1702" s="25" t="n">
        <v>1062.6</v>
      </c>
      <c r="J1702" s="16" t="str">
        <f aca="false">VLOOKUP(H1702,'випадаючий список'!D$1:E$41,2,0)</f>
        <v>Заробітна плата</v>
      </c>
      <c r="K1702" s="16" t="s">
        <v>406</v>
      </c>
      <c r="L1702" s="16" t="s">
        <v>353</v>
      </c>
      <c r="M1702" s="16" t="s">
        <v>354</v>
      </c>
      <c r="N1702" s="16" t="s">
        <v>966</v>
      </c>
      <c r="O1702" s="16" t="s">
        <v>967</v>
      </c>
      <c r="P1702" s="16" t="s">
        <v>968</v>
      </c>
    </row>
    <row r="1703" customFormat="false" ht="12.8" hidden="false" customHeight="false" outlineLevel="0" collapsed="false">
      <c r="A1703" s="24" t="n">
        <v>42695</v>
      </c>
      <c r="B1703" s="16" t="s">
        <v>107</v>
      </c>
      <c r="C1703" s="16" t="s">
        <v>3787</v>
      </c>
      <c r="D1703" s="16" t="s">
        <v>107</v>
      </c>
      <c r="E1703" s="16" t="s">
        <v>618</v>
      </c>
      <c r="F1703" s="16" t="s">
        <v>1877</v>
      </c>
      <c r="G1703" s="16" t="s">
        <v>2001</v>
      </c>
      <c r="H1703" s="17" t="s">
        <v>365</v>
      </c>
      <c r="I1703" s="25" t="n">
        <v>33.6</v>
      </c>
      <c r="J1703" s="16" t="str">
        <f aca="false">VLOOKUP(H1703,'випадаючий список'!D$1:E$41,2,0)</f>
        <v>Банківські послуги</v>
      </c>
      <c r="K1703" s="16" t="s">
        <v>352</v>
      </c>
      <c r="L1703" s="16" t="s">
        <v>353</v>
      </c>
      <c r="M1703" s="16" t="s">
        <v>354</v>
      </c>
      <c r="N1703" s="16" t="s">
        <v>622</v>
      </c>
      <c r="O1703" s="16" t="s">
        <v>1879</v>
      </c>
      <c r="P1703" s="16" t="s">
        <v>624</v>
      </c>
    </row>
    <row r="1704" customFormat="false" ht="12.8" hidden="false" customHeight="false" outlineLevel="0" collapsed="false">
      <c r="A1704" s="24" t="n">
        <v>42695</v>
      </c>
      <c r="B1704" s="16" t="s">
        <v>121</v>
      </c>
      <c r="C1704" s="16" t="s">
        <v>3788</v>
      </c>
      <c r="D1704" s="16" t="s">
        <v>121</v>
      </c>
      <c r="E1704" s="16" t="s">
        <v>436</v>
      </c>
      <c r="F1704" s="16" t="s">
        <v>440</v>
      </c>
      <c r="G1704" s="16" t="s">
        <v>2928</v>
      </c>
      <c r="H1704" s="17" t="s">
        <v>365</v>
      </c>
      <c r="I1704" s="25" t="n">
        <v>3</v>
      </c>
      <c r="J1704" s="16" t="str">
        <f aca="false">VLOOKUP(H1704,'випадаючий список'!D$1:E$41,2,0)</f>
        <v>Банківські послуги</v>
      </c>
      <c r="K1704" s="16" t="s">
        <v>352</v>
      </c>
      <c r="L1704" s="16" t="s">
        <v>353</v>
      </c>
      <c r="M1704" s="16" t="s">
        <v>354</v>
      </c>
      <c r="N1704" s="16" t="s">
        <v>442</v>
      </c>
      <c r="O1704" s="16" t="s">
        <v>443</v>
      </c>
      <c r="P1704" s="16" t="s">
        <v>369</v>
      </c>
    </row>
    <row r="1705" customFormat="false" ht="12.8" hidden="false" customHeight="false" outlineLevel="0" collapsed="false">
      <c r="A1705" s="24" t="n">
        <v>42695</v>
      </c>
      <c r="B1705" s="16" t="s">
        <v>121</v>
      </c>
      <c r="C1705" s="16" t="s">
        <v>3789</v>
      </c>
      <c r="D1705" s="16" t="s">
        <v>101</v>
      </c>
      <c r="E1705" s="16" t="s">
        <v>769</v>
      </c>
      <c r="F1705" s="16" t="s">
        <v>2005</v>
      </c>
      <c r="G1705" s="16" t="s">
        <v>3790</v>
      </c>
      <c r="H1705" s="17" t="s">
        <v>597</v>
      </c>
      <c r="I1705" s="25" t="n">
        <v>1886</v>
      </c>
      <c r="J1705" s="16" t="str">
        <f aca="false">VLOOKUP(H1705,'випадаючий список'!D$1:E$41,2,0)</f>
        <v>Переведення коштів на інші рахунки партії чи кандидатів</v>
      </c>
      <c r="K1705" s="16" t="s">
        <v>352</v>
      </c>
      <c r="L1705" s="16" t="s">
        <v>353</v>
      </c>
      <c r="M1705" s="16" t="s">
        <v>354</v>
      </c>
      <c r="N1705" s="16" t="s">
        <v>442</v>
      </c>
      <c r="O1705" s="16" t="s">
        <v>443</v>
      </c>
      <c r="P1705" s="16" t="s">
        <v>369</v>
      </c>
    </row>
    <row r="1706" customFormat="false" ht="12.8" hidden="false" customHeight="false" outlineLevel="0" collapsed="false">
      <c r="A1706" s="24" t="n">
        <v>42695</v>
      </c>
      <c r="B1706" s="16" t="s">
        <v>111</v>
      </c>
      <c r="C1706" s="16" t="s">
        <v>3791</v>
      </c>
      <c r="D1706" s="16" t="s">
        <v>111</v>
      </c>
      <c r="E1706" s="16" t="s">
        <v>457</v>
      </c>
      <c r="F1706" s="16" t="s">
        <v>458</v>
      </c>
      <c r="G1706" s="16" t="s">
        <v>422</v>
      </c>
      <c r="H1706" s="17" t="s">
        <v>365</v>
      </c>
      <c r="I1706" s="25" t="n">
        <v>7.2</v>
      </c>
      <c r="J1706" s="16" t="str">
        <f aca="false">VLOOKUP(H1706,'випадаючий список'!D$1:E$41,2,0)</f>
        <v>Банківські послуги</v>
      </c>
      <c r="K1706" s="16" t="s">
        <v>352</v>
      </c>
      <c r="L1706" s="16" t="s">
        <v>353</v>
      </c>
      <c r="M1706" s="16" t="s">
        <v>354</v>
      </c>
      <c r="N1706" s="16" t="s">
        <v>459</v>
      </c>
      <c r="O1706" s="16" t="s">
        <v>460</v>
      </c>
      <c r="P1706" s="16" t="s">
        <v>461</v>
      </c>
    </row>
    <row r="1707" customFormat="false" ht="12.8" hidden="false" customHeight="false" outlineLevel="0" collapsed="false">
      <c r="A1707" s="24" t="n">
        <v>42695</v>
      </c>
      <c r="B1707" s="16" t="s">
        <v>113</v>
      </c>
      <c r="C1707" s="16" t="s">
        <v>1088</v>
      </c>
      <c r="D1707" s="16" t="s">
        <v>3792</v>
      </c>
      <c r="E1707" s="16" t="s">
        <v>3793</v>
      </c>
      <c r="F1707" s="16" t="s">
        <v>3794</v>
      </c>
      <c r="G1707" s="16" t="s">
        <v>3795</v>
      </c>
      <c r="H1707" s="17" t="s">
        <v>651</v>
      </c>
      <c r="I1707" s="25" t="n">
        <v>40000</v>
      </c>
      <c r="J1707" s="16" t="str">
        <f aca="false">VLOOKUP(H1707,'випадаючий список'!D$1:E$41,2,0)</f>
        <v>Інші послуги</v>
      </c>
      <c r="K1707" s="16" t="s">
        <v>352</v>
      </c>
      <c r="L1707" s="16" t="s">
        <v>574</v>
      </c>
      <c r="M1707" s="16" t="s">
        <v>354</v>
      </c>
      <c r="N1707" s="16" t="s">
        <v>374</v>
      </c>
      <c r="O1707" s="16" t="s">
        <v>800</v>
      </c>
      <c r="P1707" s="16" t="s">
        <v>374</v>
      </c>
    </row>
    <row r="1708" customFormat="false" ht="12.8" hidden="false" customHeight="false" outlineLevel="0" collapsed="false">
      <c r="A1708" s="24" t="n">
        <v>42695</v>
      </c>
      <c r="B1708" s="16" t="s">
        <v>113</v>
      </c>
      <c r="C1708" s="16" t="s">
        <v>3796</v>
      </c>
      <c r="D1708" s="16" t="s">
        <v>113</v>
      </c>
      <c r="E1708" s="16" t="s">
        <v>633</v>
      </c>
      <c r="F1708" s="16" t="s">
        <v>798</v>
      </c>
      <c r="G1708" s="16" t="s">
        <v>871</v>
      </c>
      <c r="H1708" s="17" t="s">
        <v>365</v>
      </c>
      <c r="I1708" s="25" t="n">
        <v>4</v>
      </c>
      <c r="J1708" s="16" t="str">
        <f aca="false">VLOOKUP(H1708,'випадаючий список'!D$1:E$41,2,0)</f>
        <v>Банківські послуги</v>
      </c>
      <c r="K1708" s="16" t="s">
        <v>352</v>
      </c>
      <c r="L1708" s="16" t="s">
        <v>574</v>
      </c>
      <c r="M1708" s="16" t="s">
        <v>354</v>
      </c>
      <c r="N1708" s="16" t="s">
        <v>374</v>
      </c>
      <c r="O1708" s="16" t="s">
        <v>800</v>
      </c>
      <c r="P1708" s="16" t="s">
        <v>374</v>
      </c>
    </row>
    <row r="1709" customFormat="false" ht="12.8" hidden="false" customHeight="false" outlineLevel="0" collapsed="false">
      <c r="A1709" s="24" t="n">
        <v>42695</v>
      </c>
      <c r="B1709" s="16" t="s">
        <v>113</v>
      </c>
      <c r="C1709" s="16" t="s">
        <v>3797</v>
      </c>
      <c r="D1709" s="16" t="s">
        <v>113</v>
      </c>
      <c r="E1709" s="16" t="s">
        <v>633</v>
      </c>
      <c r="F1709" s="16" t="s">
        <v>798</v>
      </c>
      <c r="G1709" s="16" t="s">
        <v>3798</v>
      </c>
      <c r="H1709" s="17" t="s">
        <v>365</v>
      </c>
      <c r="I1709" s="25" t="n">
        <v>125</v>
      </c>
      <c r="J1709" s="16" t="str">
        <f aca="false">VLOOKUP(H1709,'випадаючий список'!D$1:E$41,2,0)</f>
        <v>Банківські послуги</v>
      </c>
      <c r="K1709" s="16" t="s">
        <v>352</v>
      </c>
      <c r="L1709" s="16" t="s">
        <v>574</v>
      </c>
      <c r="M1709" s="16" t="s">
        <v>354</v>
      </c>
      <c r="N1709" s="16" t="s">
        <v>374</v>
      </c>
      <c r="O1709" s="16" t="s">
        <v>800</v>
      </c>
      <c r="P1709" s="16" t="s">
        <v>374</v>
      </c>
    </row>
    <row r="1710" customFormat="false" ht="12.8" hidden="false" customHeight="false" outlineLevel="0" collapsed="false">
      <c r="A1710" s="24" t="n">
        <v>42695</v>
      </c>
      <c r="B1710" s="16" t="s">
        <v>113</v>
      </c>
      <c r="C1710" s="16" t="s">
        <v>1358</v>
      </c>
      <c r="D1710" s="16" t="s">
        <v>3799</v>
      </c>
      <c r="E1710" s="16" t="s">
        <v>3800</v>
      </c>
      <c r="F1710" s="16" t="s">
        <v>3801</v>
      </c>
      <c r="G1710" s="16" t="s">
        <v>3802</v>
      </c>
      <c r="H1710" s="17" t="s">
        <v>1181</v>
      </c>
      <c r="I1710" s="25" t="n">
        <v>70000</v>
      </c>
      <c r="J1710" s="16" t="str">
        <f aca="false">VLOOKUP(H1710,'випадаючий список'!D$1:E$41,2,0)</f>
        <v>Гонорари, в точу числі за надані консультаційні послуги</v>
      </c>
      <c r="K1710" s="16" t="s">
        <v>352</v>
      </c>
      <c r="L1710" s="16" t="s">
        <v>574</v>
      </c>
      <c r="M1710" s="16" t="s">
        <v>354</v>
      </c>
      <c r="N1710" s="16" t="s">
        <v>374</v>
      </c>
      <c r="O1710" s="16" t="s">
        <v>800</v>
      </c>
      <c r="P1710" s="16" t="s">
        <v>374</v>
      </c>
    </row>
    <row r="1711" customFormat="false" ht="12.8" hidden="false" customHeight="false" outlineLevel="0" collapsed="false">
      <c r="A1711" s="24" t="n">
        <v>42695</v>
      </c>
      <c r="B1711" s="16" t="s">
        <v>113</v>
      </c>
      <c r="C1711" s="16" t="s">
        <v>1947</v>
      </c>
      <c r="D1711" s="16" t="s">
        <v>3803</v>
      </c>
      <c r="E1711" s="16" t="s">
        <v>3804</v>
      </c>
      <c r="F1711" s="16" t="s">
        <v>3805</v>
      </c>
      <c r="G1711" s="16" t="s">
        <v>3806</v>
      </c>
      <c r="H1711" s="17" t="s">
        <v>597</v>
      </c>
      <c r="I1711" s="25" t="n">
        <v>2000</v>
      </c>
      <c r="J1711" s="16" t="str">
        <f aca="false">VLOOKUP(H1711,'випадаючий список'!D$1:E$41,2,0)</f>
        <v>Переведення коштів на інші рахунки партії чи кандидатів</v>
      </c>
      <c r="K1711" s="16" t="s">
        <v>352</v>
      </c>
      <c r="L1711" s="16" t="s">
        <v>574</v>
      </c>
      <c r="M1711" s="16" t="s">
        <v>354</v>
      </c>
      <c r="N1711" s="16" t="s">
        <v>374</v>
      </c>
      <c r="O1711" s="16" t="s">
        <v>800</v>
      </c>
      <c r="P1711" s="16" t="s">
        <v>374</v>
      </c>
    </row>
    <row r="1712" customFormat="false" ht="12.8" hidden="false" customHeight="false" outlineLevel="0" collapsed="false">
      <c r="A1712" s="24" t="n">
        <v>42695</v>
      </c>
      <c r="B1712" s="16" t="s">
        <v>113</v>
      </c>
      <c r="C1712" s="16" t="s">
        <v>1941</v>
      </c>
      <c r="D1712" s="16" t="s">
        <v>3803</v>
      </c>
      <c r="E1712" s="16" t="s">
        <v>3804</v>
      </c>
      <c r="F1712" s="16" t="s">
        <v>3805</v>
      </c>
      <c r="G1712" s="16" t="s">
        <v>3807</v>
      </c>
      <c r="H1712" s="17" t="s">
        <v>597</v>
      </c>
      <c r="I1712" s="25" t="n">
        <v>12000</v>
      </c>
      <c r="J1712" s="16" t="str">
        <f aca="false">VLOOKUP(H1712,'випадаючий список'!D$1:E$41,2,0)</f>
        <v>Переведення коштів на інші рахунки партії чи кандидатів</v>
      </c>
      <c r="K1712" s="16" t="s">
        <v>352</v>
      </c>
      <c r="L1712" s="16" t="s">
        <v>574</v>
      </c>
      <c r="M1712" s="16" t="s">
        <v>354</v>
      </c>
      <c r="N1712" s="16" t="s">
        <v>374</v>
      </c>
      <c r="O1712" s="16" t="s">
        <v>800</v>
      </c>
      <c r="P1712" s="16" t="s">
        <v>374</v>
      </c>
    </row>
    <row r="1713" customFormat="false" ht="12.8" hidden="false" customHeight="false" outlineLevel="0" collapsed="false">
      <c r="A1713" s="24" t="n">
        <v>42695</v>
      </c>
      <c r="B1713" s="16" t="s">
        <v>113</v>
      </c>
      <c r="C1713" s="16" t="s">
        <v>1084</v>
      </c>
      <c r="D1713" s="16" t="s">
        <v>63</v>
      </c>
      <c r="E1713" s="16" t="s">
        <v>393</v>
      </c>
      <c r="F1713" s="16" t="s">
        <v>3808</v>
      </c>
      <c r="G1713" s="16" t="s">
        <v>3809</v>
      </c>
      <c r="H1713" s="17" t="s">
        <v>597</v>
      </c>
      <c r="I1713" s="25" t="n">
        <v>20899.74</v>
      </c>
      <c r="J1713" s="16" t="str">
        <f aca="false">VLOOKUP(H1713,'випадаючий список'!D$1:E$41,2,0)</f>
        <v>Переведення коштів на інші рахунки партії чи кандидатів</v>
      </c>
      <c r="K1713" s="16" t="s">
        <v>352</v>
      </c>
      <c r="L1713" s="16" t="s">
        <v>574</v>
      </c>
      <c r="M1713" s="16" t="s">
        <v>354</v>
      </c>
      <c r="N1713" s="16" t="s">
        <v>374</v>
      </c>
      <c r="O1713" s="16" t="s">
        <v>800</v>
      </c>
      <c r="P1713" s="16" t="s">
        <v>374</v>
      </c>
    </row>
    <row r="1714" customFormat="false" ht="12.8" hidden="false" customHeight="false" outlineLevel="0" collapsed="false">
      <c r="A1714" s="24" t="n">
        <v>42695</v>
      </c>
      <c r="B1714" s="16" t="s">
        <v>113</v>
      </c>
      <c r="C1714" s="16" t="s">
        <v>1094</v>
      </c>
      <c r="D1714" s="16" t="s">
        <v>3810</v>
      </c>
      <c r="E1714" s="16" t="s">
        <v>3811</v>
      </c>
      <c r="F1714" s="16" t="s">
        <v>3812</v>
      </c>
      <c r="G1714" s="16" t="s">
        <v>3813</v>
      </c>
      <c r="H1714" s="17" t="s">
        <v>597</v>
      </c>
      <c r="I1714" s="25" t="n">
        <v>180</v>
      </c>
      <c r="J1714" s="16" t="str">
        <f aca="false">VLOOKUP(H1714,'випадаючий список'!D$1:E$41,2,0)</f>
        <v>Переведення коштів на інші рахунки партії чи кандидатів</v>
      </c>
      <c r="K1714" s="16" t="s">
        <v>352</v>
      </c>
      <c r="L1714" s="16" t="s">
        <v>574</v>
      </c>
      <c r="M1714" s="16" t="s">
        <v>354</v>
      </c>
      <c r="N1714" s="16" t="s">
        <v>374</v>
      </c>
      <c r="O1714" s="16" t="s">
        <v>800</v>
      </c>
      <c r="P1714" s="16" t="s">
        <v>374</v>
      </c>
    </row>
    <row r="1715" customFormat="false" ht="12.8" hidden="false" customHeight="false" outlineLevel="0" collapsed="false">
      <c r="A1715" s="24" t="n">
        <v>42695</v>
      </c>
      <c r="B1715" s="16" t="s">
        <v>113</v>
      </c>
      <c r="C1715" s="16" t="s">
        <v>1101</v>
      </c>
      <c r="D1715" s="16" t="s">
        <v>3810</v>
      </c>
      <c r="E1715" s="16" t="s">
        <v>3811</v>
      </c>
      <c r="F1715" s="16" t="s">
        <v>3812</v>
      </c>
      <c r="G1715" s="16" t="s">
        <v>3814</v>
      </c>
      <c r="H1715" s="17" t="s">
        <v>597</v>
      </c>
      <c r="I1715" s="25" t="n">
        <v>22629.92</v>
      </c>
      <c r="J1715" s="16" t="str">
        <f aca="false">VLOOKUP(H1715,'випадаючий список'!D$1:E$41,2,0)</f>
        <v>Переведення коштів на інші рахунки партії чи кандидатів</v>
      </c>
      <c r="K1715" s="16" t="s">
        <v>352</v>
      </c>
      <c r="L1715" s="16" t="s">
        <v>574</v>
      </c>
      <c r="M1715" s="16" t="s">
        <v>354</v>
      </c>
      <c r="N1715" s="16" t="s">
        <v>374</v>
      </c>
      <c r="O1715" s="16" t="s">
        <v>800</v>
      </c>
      <c r="P1715" s="16" t="s">
        <v>374</v>
      </c>
    </row>
    <row r="1716" customFormat="false" ht="12.8" hidden="false" customHeight="false" outlineLevel="0" collapsed="false">
      <c r="A1716" s="24" t="n">
        <v>42695</v>
      </c>
      <c r="B1716" s="16" t="s">
        <v>113</v>
      </c>
      <c r="C1716" s="16" t="s">
        <v>1105</v>
      </c>
      <c r="D1716" s="16" t="s">
        <v>3148</v>
      </c>
      <c r="E1716" s="16" t="s">
        <v>3149</v>
      </c>
      <c r="F1716" s="16" t="s">
        <v>3150</v>
      </c>
      <c r="G1716" s="16" t="s">
        <v>3815</v>
      </c>
      <c r="H1716" s="17" t="s">
        <v>597</v>
      </c>
      <c r="I1716" s="25" t="n">
        <v>112</v>
      </c>
      <c r="J1716" s="16" t="str">
        <f aca="false">VLOOKUP(H1716,'випадаючий список'!D$1:E$41,2,0)</f>
        <v>Переведення коштів на інші рахунки партії чи кандидатів</v>
      </c>
      <c r="K1716" s="16" t="s">
        <v>352</v>
      </c>
      <c r="L1716" s="16" t="s">
        <v>574</v>
      </c>
      <c r="M1716" s="16" t="s">
        <v>354</v>
      </c>
      <c r="N1716" s="16" t="s">
        <v>374</v>
      </c>
      <c r="O1716" s="16" t="s">
        <v>800</v>
      </c>
      <c r="P1716" s="16" t="s">
        <v>374</v>
      </c>
    </row>
    <row r="1717" customFormat="false" ht="12.8" hidden="false" customHeight="false" outlineLevel="0" collapsed="false">
      <c r="A1717" s="24" t="n">
        <v>42695</v>
      </c>
      <c r="B1717" s="16" t="s">
        <v>113</v>
      </c>
      <c r="C1717" s="16" t="s">
        <v>1091</v>
      </c>
      <c r="D1717" s="16" t="s">
        <v>3148</v>
      </c>
      <c r="E1717" s="16" t="s">
        <v>3149</v>
      </c>
      <c r="F1717" s="16" t="s">
        <v>3150</v>
      </c>
      <c r="G1717" s="16" t="s">
        <v>3816</v>
      </c>
      <c r="H1717" s="17" t="s">
        <v>597</v>
      </c>
      <c r="I1717" s="25" t="n">
        <v>261.6</v>
      </c>
      <c r="J1717" s="16" t="str">
        <f aca="false">VLOOKUP(H1717,'випадаючий список'!D$1:E$41,2,0)</f>
        <v>Переведення коштів на інші рахунки партії чи кандидатів</v>
      </c>
      <c r="K1717" s="16" t="s">
        <v>352</v>
      </c>
      <c r="L1717" s="16" t="s">
        <v>574</v>
      </c>
      <c r="M1717" s="16" t="s">
        <v>354</v>
      </c>
      <c r="N1717" s="16" t="s">
        <v>374</v>
      </c>
      <c r="O1717" s="16" t="s">
        <v>800</v>
      </c>
      <c r="P1717" s="16" t="s">
        <v>374</v>
      </c>
    </row>
    <row r="1718" customFormat="false" ht="12.8" hidden="false" customHeight="false" outlineLevel="0" collapsed="false">
      <c r="A1718" s="24" t="n">
        <v>42695</v>
      </c>
      <c r="B1718" s="16" t="s">
        <v>113</v>
      </c>
      <c r="C1718" s="16" t="s">
        <v>3444</v>
      </c>
      <c r="D1718" s="16" t="s">
        <v>3009</v>
      </c>
      <c r="E1718" s="16" t="s">
        <v>3010</v>
      </c>
      <c r="F1718" s="16" t="s">
        <v>3011</v>
      </c>
      <c r="G1718" s="16" t="s">
        <v>3817</v>
      </c>
      <c r="H1718" s="17" t="s">
        <v>597</v>
      </c>
      <c r="I1718" s="25" t="n">
        <v>6190</v>
      </c>
      <c r="J1718" s="16" t="str">
        <f aca="false">VLOOKUP(H1718,'випадаючий список'!D$1:E$41,2,0)</f>
        <v>Переведення коштів на інші рахунки партії чи кандидатів</v>
      </c>
      <c r="K1718" s="16" t="s">
        <v>352</v>
      </c>
      <c r="L1718" s="16" t="s">
        <v>574</v>
      </c>
      <c r="M1718" s="16" t="s">
        <v>354</v>
      </c>
      <c r="N1718" s="16" t="s">
        <v>374</v>
      </c>
      <c r="O1718" s="16" t="s">
        <v>800</v>
      </c>
      <c r="P1718" s="16" t="s">
        <v>374</v>
      </c>
    </row>
    <row r="1719" customFormat="false" ht="12.8" hidden="false" customHeight="false" outlineLevel="0" collapsed="false">
      <c r="A1719" s="24" t="n">
        <v>42695</v>
      </c>
      <c r="B1719" s="16" t="s">
        <v>12</v>
      </c>
      <c r="C1719" s="16" t="s">
        <v>1980</v>
      </c>
      <c r="D1719" s="16" t="s">
        <v>3766</v>
      </c>
      <c r="E1719" s="16" t="s">
        <v>3767</v>
      </c>
      <c r="F1719" s="16" t="s">
        <v>3818</v>
      </c>
      <c r="G1719" s="16" t="s">
        <v>3819</v>
      </c>
      <c r="H1719" s="17" t="s">
        <v>3273</v>
      </c>
      <c r="I1719" s="25" t="n">
        <v>493</v>
      </c>
      <c r="J1719" s="16" t="str">
        <f aca="false">VLOOKUP(H1719,'випадаючий список'!D$1:E$41,2,0)</f>
        <v>Грошова застава за участь у виборах</v>
      </c>
      <c r="K1719" s="16" t="s">
        <v>352</v>
      </c>
      <c r="L1719" s="16" t="s">
        <v>353</v>
      </c>
      <c r="M1719" s="16" t="s">
        <v>354</v>
      </c>
      <c r="N1719" s="16" t="s">
        <v>479</v>
      </c>
      <c r="O1719" s="16" t="s">
        <v>480</v>
      </c>
      <c r="P1719" s="16" t="s">
        <v>481</v>
      </c>
    </row>
    <row r="1720" customFormat="false" ht="12.8" hidden="false" customHeight="false" outlineLevel="0" collapsed="false">
      <c r="A1720" s="24" t="n">
        <v>42695</v>
      </c>
      <c r="B1720" s="16" t="s">
        <v>12</v>
      </c>
      <c r="C1720" s="16" t="s">
        <v>3008</v>
      </c>
      <c r="D1720" s="16" t="s">
        <v>3769</v>
      </c>
      <c r="E1720" s="16" t="s">
        <v>3770</v>
      </c>
      <c r="F1720" s="16" t="s">
        <v>3820</v>
      </c>
      <c r="G1720" s="16" t="s">
        <v>3819</v>
      </c>
      <c r="H1720" s="17" t="s">
        <v>3273</v>
      </c>
      <c r="I1720" s="25" t="n">
        <v>855</v>
      </c>
      <c r="J1720" s="16" t="str">
        <f aca="false">VLOOKUP(H1720,'випадаючий список'!D$1:E$41,2,0)</f>
        <v>Грошова застава за участь у виборах</v>
      </c>
      <c r="K1720" s="16" t="s">
        <v>352</v>
      </c>
      <c r="L1720" s="16" t="s">
        <v>353</v>
      </c>
      <c r="M1720" s="16" t="s">
        <v>354</v>
      </c>
      <c r="N1720" s="16" t="s">
        <v>479</v>
      </c>
      <c r="O1720" s="16" t="s">
        <v>480</v>
      </c>
      <c r="P1720" s="16" t="s">
        <v>481</v>
      </c>
    </row>
    <row r="1721" customFormat="false" ht="12.8" hidden="false" customHeight="false" outlineLevel="0" collapsed="false">
      <c r="A1721" s="24" t="n">
        <v>42695</v>
      </c>
      <c r="B1721" s="16" t="s">
        <v>12</v>
      </c>
      <c r="C1721" s="16" t="s">
        <v>946</v>
      </c>
      <c r="D1721" s="16" t="s">
        <v>3546</v>
      </c>
      <c r="E1721" s="16" t="s">
        <v>3547</v>
      </c>
      <c r="F1721" s="16" t="s">
        <v>3821</v>
      </c>
      <c r="G1721" s="16" t="s">
        <v>3822</v>
      </c>
      <c r="H1721" s="17" t="s">
        <v>3273</v>
      </c>
      <c r="I1721" s="25" t="n">
        <v>1522</v>
      </c>
      <c r="J1721" s="16" t="str">
        <f aca="false">VLOOKUP(H1721,'випадаючий список'!D$1:E$41,2,0)</f>
        <v>Грошова застава за участь у виборах</v>
      </c>
      <c r="K1721" s="16" t="s">
        <v>352</v>
      </c>
      <c r="L1721" s="16" t="s">
        <v>353</v>
      </c>
      <c r="M1721" s="16" t="s">
        <v>354</v>
      </c>
      <c r="N1721" s="16" t="s">
        <v>479</v>
      </c>
      <c r="O1721" s="16" t="s">
        <v>480</v>
      </c>
      <c r="P1721" s="16" t="s">
        <v>481</v>
      </c>
    </row>
    <row r="1722" customFormat="false" ht="12.8" hidden="false" customHeight="false" outlineLevel="0" collapsed="false">
      <c r="A1722" s="24" t="n">
        <v>42695</v>
      </c>
      <c r="B1722" s="16" t="s">
        <v>12</v>
      </c>
      <c r="C1722" s="16" t="s">
        <v>1988</v>
      </c>
      <c r="D1722" s="16" t="s">
        <v>3546</v>
      </c>
      <c r="E1722" s="16" t="s">
        <v>3547</v>
      </c>
      <c r="F1722" s="16" t="s">
        <v>3821</v>
      </c>
      <c r="G1722" s="16" t="s">
        <v>3823</v>
      </c>
      <c r="H1722" s="17" t="s">
        <v>3273</v>
      </c>
      <c r="I1722" s="25" t="n">
        <v>1522</v>
      </c>
      <c r="J1722" s="16" t="str">
        <f aca="false">VLOOKUP(H1722,'випадаючий список'!D$1:E$41,2,0)</f>
        <v>Грошова застава за участь у виборах</v>
      </c>
      <c r="K1722" s="16" t="s">
        <v>352</v>
      </c>
      <c r="L1722" s="16" t="s">
        <v>353</v>
      </c>
      <c r="M1722" s="16" t="s">
        <v>354</v>
      </c>
      <c r="N1722" s="16" t="s">
        <v>479</v>
      </c>
      <c r="O1722" s="16" t="s">
        <v>480</v>
      </c>
      <c r="P1722" s="16" t="s">
        <v>481</v>
      </c>
    </row>
    <row r="1723" customFormat="false" ht="12.8" hidden="false" customHeight="false" outlineLevel="0" collapsed="false">
      <c r="A1723" s="24" t="n">
        <v>42695</v>
      </c>
      <c r="B1723" s="16" t="s">
        <v>914</v>
      </c>
      <c r="C1723" s="16" t="s">
        <v>834</v>
      </c>
      <c r="D1723" s="16" t="s">
        <v>3460</v>
      </c>
      <c r="E1723" s="16" t="s">
        <v>3461</v>
      </c>
      <c r="F1723" s="16" t="s">
        <v>3824</v>
      </c>
      <c r="G1723" s="16" t="s">
        <v>3825</v>
      </c>
      <c r="H1723" s="17" t="s">
        <v>3273</v>
      </c>
      <c r="I1723" s="25" t="n">
        <v>805</v>
      </c>
      <c r="J1723" s="16" t="str">
        <f aca="false">VLOOKUP(H1723,'випадаючий список'!D$1:E$41,2,0)</f>
        <v>Грошова застава за участь у виборах</v>
      </c>
      <c r="K1723" s="16" t="s">
        <v>352</v>
      </c>
      <c r="L1723" s="16" t="s">
        <v>353</v>
      </c>
      <c r="M1723" s="16" t="s">
        <v>366</v>
      </c>
      <c r="N1723" s="16" t="s">
        <v>1033</v>
      </c>
      <c r="O1723" s="16" t="s">
        <v>2112</v>
      </c>
      <c r="P1723" s="16" t="s">
        <v>487</v>
      </c>
    </row>
    <row r="1724" customFormat="false" ht="12.8" hidden="false" customHeight="false" outlineLevel="0" collapsed="false">
      <c r="A1724" s="24" t="n">
        <v>42695</v>
      </c>
      <c r="B1724" s="16" t="s">
        <v>914</v>
      </c>
      <c r="C1724" s="16" t="s">
        <v>933</v>
      </c>
      <c r="D1724" s="16" t="s">
        <v>3559</v>
      </c>
      <c r="E1724" s="16" t="s">
        <v>3560</v>
      </c>
      <c r="F1724" s="16" t="s">
        <v>3826</v>
      </c>
      <c r="G1724" s="16" t="s">
        <v>3827</v>
      </c>
      <c r="H1724" s="17" t="s">
        <v>3273</v>
      </c>
      <c r="I1724" s="25" t="n">
        <v>969</v>
      </c>
      <c r="J1724" s="16" t="str">
        <f aca="false">VLOOKUP(H1724,'випадаючий список'!D$1:E$41,2,0)</f>
        <v>Грошова застава за участь у виборах</v>
      </c>
      <c r="K1724" s="16" t="s">
        <v>352</v>
      </c>
      <c r="L1724" s="16" t="s">
        <v>353</v>
      </c>
      <c r="M1724" s="16" t="s">
        <v>366</v>
      </c>
      <c r="N1724" s="16" t="s">
        <v>1033</v>
      </c>
      <c r="O1724" s="16" t="s">
        <v>2112</v>
      </c>
      <c r="P1724" s="16" t="s">
        <v>487</v>
      </c>
    </row>
    <row r="1725" customFormat="false" ht="12.8" hidden="false" customHeight="false" outlineLevel="0" collapsed="false">
      <c r="A1725" s="24" t="n">
        <v>42695</v>
      </c>
      <c r="B1725" s="16" t="s">
        <v>914</v>
      </c>
      <c r="C1725" s="16" t="s">
        <v>926</v>
      </c>
      <c r="D1725" s="16" t="s">
        <v>3568</v>
      </c>
      <c r="E1725" s="16" t="s">
        <v>3569</v>
      </c>
      <c r="F1725" s="16" t="s">
        <v>3828</v>
      </c>
      <c r="G1725" s="16" t="s">
        <v>3829</v>
      </c>
      <c r="H1725" s="17" t="s">
        <v>3273</v>
      </c>
      <c r="I1725" s="25" t="n">
        <v>659</v>
      </c>
      <c r="J1725" s="16" t="str">
        <f aca="false">VLOOKUP(H1725,'випадаючий список'!D$1:E$41,2,0)</f>
        <v>Грошова застава за участь у виборах</v>
      </c>
      <c r="K1725" s="16" t="s">
        <v>352</v>
      </c>
      <c r="L1725" s="16" t="s">
        <v>353</v>
      </c>
      <c r="M1725" s="16" t="s">
        <v>366</v>
      </c>
      <c r="N1725" s="16" t="s">
        <v>1033</v>
      </c>
      <c r="O1725" s="16" t="s">
        <v>2112</v>
      </c>
      <c r="P1725" s="16" t="s">
        <v>487</v>
      </c>
    </row>
    <row r="1726" customFormat="false" ht="12.8" hidden="false" customHeight="false" outlineLevel="0" collapsed="false">
      <c r="A1726" s="24" t="n">
        <v>42695</v>
      </c>
      <c r="B1726" s="16" t="s">
        <v>914</v>
      </c>
      <c r="C1726" s="16" t="s">
        <v>901</v>
      </c>
      <c r="D1726" s="16" t="s">
        <v>3559</v>
      </c>
      <c r="E1726" s="16" t="s">
        <v>3560</v>
      </c>
      <c r="F1726" s="16" t="s">
        <v>3826</v>
      </c>
      <c r="G1726" s="16" t="s">
        <v>3830</v>
      </c>
      <c r="H1726" s="17" t="s">
        <v>3273</v>
      </c>
      <c r="I1726" s="25" t="n">
        <v>969</v>
      </c>
      <c r="J1726" s="16" t="str">
        <f aca="false">VLOOKUP(H1726,'випадаючий список'!D$1:E$41,2,0)</f>
        <v>Грошова застава за участь у виборах</v>
      </c>
      <c r="K1726" s="16" t="s">
        <v>352</v>
      </c>
      <c r="L1726" s="16" t="s">
        <v>353</v>
      </c>
      <c r="M1726" s="16" t="s">
        <v>366</v>
      </c>
      <c r="N1726" s="16" t="s">
        <v>1033</v>
      </c>
      <c r="O1726" s="16" t="s">
        <v>2112</v>
      </c>
      <c r="P1726" s="16" t="s">
        <v>487</v>
      </c>
    </row>
    <row r="1727" customFormat="false" ht="12.8" hidden="false" customHeight="false" outlineLevel="0" collapsed="false">
      <c r="A1727" s="24" t="n">
        <v>42695</v>
      </c>
      <c r="B1727" s="16" t="s">
        <v>914</v>
      </c>
      <c r="C1727" s="16" t="s">
        <v>647</v>
      </c>
      <c r="D1727" s="16" t="s">
        <v>1098</v>
      </c>
      <c r="E1727" s="17" t="s">
        <v>1099</v>
      </c>
      <c r="F1727" s="16" t="s">
        <v>3831</v>
      </c>
      <c r="G1727" s="16" t="s">
        <v>949</v>
      </c>
      <c r="H1727" s="17" t="s">
        <v>351</v>
      </c>
      <c r="I1727" s="25" t="n">
        <v>104</v>
      </c>
      <c r="J1727" s="16" t="str">
        <f aca="false">VLOOKUP(H1727,'випадаючий список'!D$1:E$41,2,0)</f>
        <v>Оренда будинків і приміщень</v>
      </c>
      <c r="K1727" s="16" t="s">
        <v>352</v>
      </c>
      <c r="L1727" s="16" t="s">
        <v>353</v>
      </c>
      <c r="M1727" s="16" t="s">
        <v>366</v>
      </c>
      <c r="N1727" s="16" t="s">
        <v>957</v>
      </c>
      <c r="O1727" s="16" t="s">
        <v>1076</v>
      </c>
      <c r="P1727" s="16" t="s">
        <v>959</v>
      </c>
    </row>
    <row r="1728" customFormat="false" ht="12.8" hidden="false" customHeight="false" outlineLevel="0" collapsed="false">
      <c r="A1728" s="24" t="n">
        <v>42695</v>
      </c>
      <c r="B1728" s="16" t="s">
        <v>117</v>
      </c>
      <c r="C1728" s="16" t="s">
        <v>825</v>
      </c>
      <c r="D1728" s="16" t="s">
        <v>117</v>
      </c>
      <c r="E1728" s="17" t="s">
        <v>1109</v>
      </c>
      <c r="F1728" s="16" t="s">
        <v>1541</v>
      </c>
      <c r="G1728" s="16" t="s">
        <v>1113</v>
      </c>
      <c r="H1728" s="17" t="s">
        <v>365</v>
      </c>
      <c r="I1728" s="25" t="n">
        <v>10</v>
      </c>
      <c r="J1728" s="16" t="str">
        <f aca="false">VLOOKUP(H1728,'випадаючий список'!D$1:E$41,2,0)</f>
        <v>Банківські послуги</v>
      </c>
      <c r="K1728" s="16" t="s">
        <v>352</v>
      </c>
      <c r="L1728" s="16" t="s">
        <v>353</v>
      </c>
      <c r="M1728" s="16" t="s">
        <v>366</v>
      </c>
      <c r="N1728" s="16" t="s">
        <v>957</v>
      </c>
      <c r="O1728" s="16" t="s">
        <v>1076</v>
      </c>
      <c r="P1728" s="16" t="s">
        <v>959</v>
      </c>
    </row>
    <row r="1729" customFormat="false" ht="12.8" hidden="false" customHeight="false" outlineLevel="0" collapsed="false">
      <c r="A1729" s="24" t="n">
        <v>42695</v>
      </c>
      <c r="B1729" s="16" t="s">
        <v>121</v>
      </c>
      <c r="C1729" s="16" t="s">
        <v>3832</v>
      </c>
      <c r="D1729" s="16" t="s">
        <v>121</v>
      </c>
      <c r="E1729" s="16" t="s">
        <v>3833</v>
      </c>
      <c r="F1729" s="16" t="s">
        <v>3834</v>
      </c>
      <c r="G1729" s="16" t="s">
        <v>3835</v>
      </c>
      <c r="H1729" s="17" t="s">
        <v>365</v>
      </c>
      <c r="I1729" s="25" t="n">
        <v>5</v>
      </c>
      <c r="J1729" s="16" t="str">
        <f aca="false">VLOOKUP(H1729,'випадаючий список'!D$1:E$41,2,0)</f>
        <v>Банківські послуги</v>
      </c>
      <c r="K1729" s="16" t="s">
        <v>352</v>
      </c>
      <c r="L1729" s="16" t="s">
        <v>353</v>
      </c>
      <c r="M1729" s="16" t="s">
        <v>366</v>
      </c>
      <c r="N1729" s="16" t="s">
        <v>3836</v>
      </c>
      <c r="O1729" s="16" t="s">
        <v>3837</v>
      </c>
      <c r="P1729" s="16" t="s">
        <v>959</v>
      </c>
    </row>
    <row r="1730" customFormat="false" ht="12.8" hidden="false" customHeight="false" outlineLevel="0" collapsed="false">
      <c r="A1730" s="24" t="n">
        <v>42695</v>
      </c>
      <c r="B1730" s="16" t="s">
        <v>121</v>
      </c>
      <c r="C1730" s="16" t="s">
        <v>3838</v>
      </c>
      <c r="D1730" s="16" t="s">
        <v>121</v>
      </c>
      <c r="E1730" s="16" t="s">
        <v>3833</v>
      </c>
      <c r="F1730" s="16" t="s">
        <v>3834</v>
      </c>
      <c r="G1730" s="16" t="s">
        <v>3835</v>
      </c>
      <c r="H1730" s="17" t="s">
        <v>365</v>
      </c>
      <c r="I1730" s="25" t="n">
        <v>100</v>
      </c>
      <c r="J1730" s="16" t="str">
        <f aca="false">VLOOKUP(H1730,'випадаючий список'!D$1:E$41,2,0)</f>
        <v>Банківські послуги</v>
      </c>
      <c r="K1730" s="16" t="s">
        <v>352</v>
      </c>
      <c r="L1730" s="16" t="s">
        <v>353</v>
      </c>
      <c r="M1730" s="16" t="s">
        <v>366</v>
      </c>
      <c r="N1730" s="16" t="s">
        <v>3836</v>
      </c>
      <c r="O1730" s="16" t="s">
        <v>3837</v>
      </c>
      <c r="P1730" s="16" t="s">
        <v>959</v>
      </c>
    </row>
    <row r="1731" customFormat="false" ht="12.8" hidden="false" customHeight="false" outlineLevel="0" collapsed="false">
      <c r="A1731" s="24" t="n">
        <v>42695</v>
      </c>
      <c r="B1731" s="16" t="s">
        <v>914</v>
      </c>
      <c r="C1731" s="16" t="s">
        <v>3839</v>
      </c>
      <c r="D1731" s="16" t="s">
        <v>1209</v>
      </c>
      <c r="E1731" s="16" t="s">
        <v>1210</v>
      </c>
      <c r="G1731" s="16" t="s">
        <v>3840</v>
      </c>
      <c r="H1731" s="17" t="s">
        <v>351</v>
      </c>
      <c r="I1731" s="25" t="n">
        <v>255.82</v>
      </c>
      <c r="J1731" s="16" t="str">
        <f aca="false">VLOOKUP(H1731,'випадаючий список'!D$1:E$41,2,0)</f>
        <v>Оренда будинків і приміщень</v>
      </c>
      <c r="K1731" s="16" t="s">
        <v>352</v>
      </c>
      <c r="L1731" s="16" t="s">
        <v>353</v>
      </c>
      <c r="M1731" s="16" t="s">
        <v>366</v>
      </c>
      <c r="N1731" s="16" t="s">
        <v>493</v>
      </c>
      <c r="O1731" s="16" t="s">
        <v>494</v>
      </c>
      <c r="P1731" s="16" t="s">
        <v>495</v>
      </c>
    </row>
    <row r="1732" customFormat="false" ht="12.8" hidden="false" customHeight="false" outlineLevel="0" collapsed="false">
      <c r="A1732" s="24" t="n">
        <v>42695</v>
      </c>
      <c r="B1732" s="16" t="s">
        <v>16</v>
      </c>
      <c r="C1732" s="16" t="s">
        <v>3402</v>
      </c>
      <c r="D1732" s="16" t="s">
        <v>62</v>
      </c>
      <c r="E1732" s="16" t="s">
        <v>1716</v>
      </c>
      <c r="F1732" s="16" t="s">
        <v>1717</v>
      </c>
      <c r="G1732" s="16" t="s">
        <v>3841</v>
      </c>
      <c r="H1732" s="17" t="s">
        <v>351</v>
      </c>
      <c r="I1732" s="25" t="n">
        <v>182.73</v>
      </c>
      <c r="J1732" s="16" t="str">
        <f aca="false">VLOOKUP(H1732,'випадаючий список'!D$1:E$41,2,0)</f>
        <v>Оренда будинків і приміщень</v>
      </c>
      <c r="K1732" s="16" t="s">
        <v>352</v>
      </c>
      <c r="L1732" s="16" t="s">
        <v>353</v>
      </c>
      <c r="M1732" s="16" t="s">
        <v>366</v>
      </c>
      <c r="N1732" s="16" t="s">
        <v>493</v>
      </c>
      <c r="O1732" s="16" t="s">
        <v>494</v>
      </c>
      <c r="P1732" s="16" t="s">
        <v>495</v>
      </c>
    </row>
    <row r="1733" customFormat="false" ht="12.8" hidden="false" customHeight="false" outlineLevel="0" collapsed="false">
      <c r="A1733" s="24" t="n">
        <v>42695</v>
      </c>
      <c r="B1733" s="16" t="s">
        <v>121</v>
      </c>
      <c r="C1733" s="16" t="s">
        <v>3160</v>
      </c>
      <c r="D1733" s="16" t="s">
        <v>1424</v>
      </c>
      <c r="E1733" s="16" t="s">
        <v>1425</v>
      </c>
      <c r="F1733" s="16" t="s">
        <v>1426</v>
      </c>
      <c r="G1733" s="16" t="s">
        <v>3842</v>
      </c>
      <c r="H1733" s="17" t="s">
        <v>351</v>
      </c>
      <c r="I1733" s="25" t="n">
        <v>1573</v>
      </c>
      <c r="J1733" s="16" t="str">
        <f aca="false">VLOOKUP(H1733,'випадаючий список'!D$1:E$41,2,0)</f>
        <v>Оренда будинків і приміщень</v>
      </c>
      <c r="K1733" s="16" t="s">
        <v>352</v>
      </c>
      <c r="L1733" s="16" t="s">
        <v>353</v>
      </c>
      <c r="M1733" s="16" t="s">
        <v>366</v>
      </c>
      <c r="N1733" s="16" t="s">
        <v>493</v>
      </c>
      <c r="O1733" s="16" t="s">
        <v>494</v>
      </c>
      <c r="P1733" s="16" t="s">
        <v>495</v>
      </c>
    </row>
    <row r="1734" customFormat="false" ht="12.8" hidden="false" customHeight="false" outlineLevel="0" collapsed="false">
      <c r="A1734" s="24" t="n">
        <v>42695</v>
      </c>
      <c r="B1734" s="16" t="s">
        <v>109</v>
      </c>
      <c r="C1734" s="16" t="s">
        <v>2992</v>
      </c>
      <c r="D1734" s="16" t="s">
        <v>1431</v>
      </c>
      <c r="E1734" s="16" t="s">
        <v>1432</v>
      </c>
      <c r="F1734" s="16" t="s">
        <v>1433</v>
      </c>
      <c r="G1734" s="16" t="s">
        <v>3843</v>
      </c>
      <c r="H1734" s="17" t="s">
        <v>351</v>
      </c>
      <c r="I1734" s="25" t="n">
        <v>2772</v>
      </c>
      <c r="J1734" s="16" t="str">
        <f aca="false">VLOOKUP(H1734,'випадаючий список'!D$1:E$41,2,0)</f>
        <v>Оренда будинків і приміщень</v>
      </c>
      <c r="K1734" s="16" t="s">
        <v>352</v>
      </c>
      <c r="L1734" s="16" t="s">
        <v>353</v>
      </c>
      <c r="M1734" s="16" t="s">
        <v>366</v>
      </c>
      <c r="N1734" s="16" t="s">
        <v>493</v>
      </c>
      <c r="O1734" s="16" t="s">
        <v>494</v>
      </c>
      <c r="P1734" s="16" t="s">
        <v>495</v>
      </c>
    </row>
    <row r="1735" customFormat="false" ht="12.8" hidden="false" customHeight="false" outlineLevel="0" collapsed="false">
      <c r="A1735" s="24" t="n">
        <v>42695</v>
      </c>
      <c r="B1735" s="16" t="s">
        <v>1145</v>
      </c>
      <c r="C1735" s="16" t="s">
        <v>3844</v>
      </c>
      <c r="D1735" s="16" t="s">
        <v>1719</v>
      </c>
      <c r="E1735" s="16" t="s">
        <v>1720</v>
      </c>
      <c r="F1735" s="16" t="s">
        <v>1721</v>
      </c>
      <c r="G1735" s="16" t="s">
        <v>3845</v>
      </c>
      <c r="H1735" s="17" t="s">
        <v>351</v>
      </c>
      <c r="I1735" s="25" t="n">
        <v>468</v>
      </c>
      <c r="J1735" s="16" t="str">
        <f aca="false">VLOOKUP(H1735,'випадаючий список'!D$1:E$41,2,0)</f>
        <v>Оренда будинків і приміщень</v>
      </c>
      <c r="K1735" s="16" t="s">
        <v>352</v>
      </c>
      <c r="L1735" s="16" t="s">
        <v>353</v>
      </c>
      <c r="M1735" s="16" t="s">
        <v>366</v>
      </c>
      <c r="N1735" s="16" t="s">
        <v>493</v>
      </c>
      <c r="O1735" s="16" t="s">
        <v>494</v>
      </c>
      <c r="P1735" s="16" t="s">
        <v>495</v>
      </c>
    </row>
    <row r="1736" customFormat="false" ht="12.8" hidden="false" customHeight="false" outlineLevel="0" collapsed="false">
      <c r="A1736" s="24" t="n">
        <v>42695</v>
      </c>
      <c r="B1736" s="16" t="s">
        <v>6</v>
      </c>
      <c r="C1736" s="16" t="s">
        <v>2986</v>
      </c>
      <c r="D1736" s="16" t="s">
        <v>1436</v>
      </c>
      <c r="E1736" s="16" t="s">
        <v>1437</v>
      </c>
      <c r="F1736" s="16" t="s">
        <v>1438</v>
      </c>
      <c r="G1736" s="16" t="s">
        <v>3846</v>
      </c>
      <c r="H1736" s="17" t="s">
        <v>351</v>
      </c>
      <c r="I1736" s="25" t="n">
        <v>3819.6</v>
      </c>
      <c r="J1736" s="16" t="str">
        <f aca="false">VLOOKUP(H1736,'випадаючий список'!D$1:E$41,2,0)</f>
        <v>Оренда будинків і приміщень</v>
      </c>
      <c r="K1736" s="16" t="s">
        <v>352</v>
      </c>
      <c r="L1736" s="16" t="s">
        <v>353</v>
      </c>
      <c r="M1736" s="16" t="s">
        <v>366</v>
      </c>
      <c r="N1736" s="16" t="s">
        <v>493</v>
      </c>
      <c r="O1736" s="16" t="s">
        <v>494</v>
      </c>
      <c r="P1736" s="16" t="s">
        <v>495</v>
      </c>
    </row>
    <row r="1737" customFormat="false" ht="12.8" hidden="false" customHeight="false" outlineLevel="0" collapsed="false">
      <c r="A1737" s="24" t="n">
        <v>42695</v>
      </c>
      <c r="B1737" s="16" t="s">
        <v>914</v>
      </c>
      <c r="C1737" s="16" t="s">
        <v>3077</v>
      </c>
      <c r="D1737" s="16" t="s">
        <v>3847</v>
      </c>
      <c r="E1737" s="16" t="s">
        <v>3848</v>
      </c>
      <c r="F1737" s="16" t="s">
        <v>3849</v>
      </c>
      <c r="G1737" s="16" t="s">
        <v>3850</v>
      </c>
      <c r="H1737" s="17" t="s">
        <v>351</v>
      </c>
      <c r="I1737" s="25" t="n">
        <v>58.58</v>
      </c>
      <c r="J1737" s="16" t="str">
        <f aca="false">VLOOKUP(H1737,'випадаючий список'!D$1:E$41,2,0)</f>
        <v>Оренда будинків і приміщень</v>
      </c>
      <c r="K1737" s="16" t="s">
        <v>352</v>
      </c>
      <c r="L1737" s="16" t="s">
        <v>353</v>
      </c>
      <c r="M1737" s="16" t="s">
        <v>366</v>
      </c>
      <c r="N1737" s="16" t="s">
        <v>493</v>
      </c>
      <c r="O1737" s="16" t="s">
        <v>494</v>
      </c>
      <c r="P1737" s="16" t="s">
        <v>495</v>
      </c>
    </row>
    <row r="1738" customFormat="false" ht="12.8" hidden="false" customHeight="false" outlineLevel="0" collapsed="false">
      <c r="A1738" s="24" t="n">
        <v>42695</v>
      </c>
      <c r="B1738" s="16" t="s">
        <v>121</v>
      </c>
      <c r="C1738" s="16" t="s">
        <v>919</v>
      </c>
      <c r="D1738" s="16" t="s">
        <v>3851</v>
      </c>
      <c r="E1738" s="16" t="s">
        <v>3852</v>
      </c>
      <c r="F1738" s="16" t="s">
        <v>1912</v>
      </c>
      <c r="G1738" s="16" t="s">
        <v>3853</v>
      </c>
      <c r="H1738" s="17" t="s">
        <v>351</v>
      </c>
      <c r="I1738" s="25" t="n">
        <v>48.92</v>
      </c>
      <c r="J1738" s="16" t="str">
        <f aca="false">VLOOKUP(H1738,'випадаючий список'!D$1:E$41,2,0)</f>
        <v>Оренда будинків і приміщень</v>
      </c>
      <c r="K1738" s="16" t="s">
        <v>352</v>
      </c>
      <c r="L1738" s="16" t="s">
        <v>353</v>
      </c>
      <c r="M1738" s="16" t="s">
        <v>366</v>
      </c>
      <c r="N1738" s="16" t="s">
        <v>503</v>
      </c>
      <c r="O1738" s="16" t="s">
        <v>504</v>
      </c>
      <c r="P1738" s="16" t="s">
        <v>495</v>
      </c>
    </row>
    <row r="1739" customFormat="false" ht="12.8" hidden="false" customHeight="false" outlineLevel="0" collapsed="false">
      <c r="A1739" s="24" t="n">
        <v>42695</v>
      </c>
      <c r="B1739" s="16" t="s">
        <v>121</v>
      </c>
      <c r="C1739" s="16" t="s">
        <v>915</v>
      </c>
      <c r="D1739" s="16" t="s">
        <v>1914</v>
      </c>
      <c r="E1739" s="16" t="s">
        <v>1915</v>
      </c>
      <c r="F1739" s="16" t="s">
        <v>1912</v>
      </c>
      <c r="G1739" s="16" t="s">
        <v>3854</v>
      </c>
      <c r="H1739" s="17" t="s">
        <v>351</v>
      </c>
      <c r="I1739" s="25" t="n">
        <v>24.46</v>
      </c>
      <c r="J1739" s="16" t="str">
        <f aca="false">VLOOKUP(H1739,'випадаючий список'!D$1:E$41,2,0)</f>
        <v>Оренда будинків і приміщень</v>
      </c>
      <c r="K1739" s="16" t="s">
        <v>352</v>
      </c>
      <c r="L1739" s="16" t="s">
        <v>353</v>
      </c>
      <c r="M1739" s="16" t="s">
        <v>366</v>
      </c>
      <c r="N1739" s="16" t="s">
        <v>503</v>
      </c>
      <c r="O1739" s="16" t="s">
        <v>504</v>
      </c>
      <c r="P1739" s="16" t="s">
        <v>495</v>
      </c>
    </row>
    <row r="1740" customFormat="false" ht="12.8" hidden="false" customHeight="false" outlineLevel="0" collapsed="false">
      <c r="A1740" s="24" t="n">
        <v>42695</v>
      </c>
      <c r="B1740" s="16" t="s">
        <v>121</v>
      </c>
      <c r="C1740" s="16" t="s">
        <v>3855</v>
      </c>
      <c r="D1740" s="16" t="s">
        <v>2497</v>
      </c>
      <c r="E1740" s="16" t="s">
        <v>2498</v>
      </c>
      <c r="F1740" s="16" t="s">
        <v>2499</v>
      </c>
      <c r="G1740" s="16" t="s">
        <v>3856</v>
      </c>
      <c r="H1740" s="17" t="s">
        <v>514</v>
      </c>
      <c r="I1740" s="25" t="n">
        <v>300</v>
      </c>
      <c r="J1740" s="16" t="str">
        <f aca="false">VLOOKUP(H1740,'випадаючий список'!D$1:E$41,2,0)</f>
        <v>Послуги зв’язку</v>
      </c>
      <c r="K1740" s="16" t="s">
        <v>352</v>
      </c>
      <c r="L1740" s="16" t="s">
        <v>353</v>
      </c>
      <c r="M1740" s="16" t="s">
        <v>366</v>
      </c>
      <c r="N1740" s="16" t="s">
        <v>493</v>
      </c>
      <c r="O1740" s="16" t="s">
        <v>494</v>
      </c>
      <c r="P1740" s="16" t="s">
        <v>495</v>
      </c>
    </row>
    <row r="1741" customFormat="false" ht="12.8" hidden="false" customHeight="false" outlineLevel="0" collapsed="false">
      <c r="A1741" s="24" t="n">
        <v>42695</v>
      </c>
      <c r="B1741" s="16" t="s">
        <v>121</v>
      </c>
      <c r="C1741" s="16" t="s">
        <v>3857</v>
      </c>
      <c r="D1741" s="16" t="s">
        <v>2497</v>
      </c>
      <c r="E1741" s="16" t="s">
        <v>2498</v>
      </c>
      <c r="F1741" s="16" t="s">
        <v>2499</v>
      </c>
      <c r="G1741" s="16" t="s">
        <v>3858</v>
      </c>
      <c r="H1741" s="17" t="s">
        <v>514</v>
      </c>
      <c r="I1741" s="25" t="n">
        <v>900</v>
      </c>
      <c r="J1741" s="16" t="str">
        <f aca="false">VLOOKUP(H1741,'випадаючий список'!D$1:E$41,2,0)</f>
        <v>Послуги зв’язку</v>
      </c>
      <c r="K1741" s="16" t="s">
        <v>352</v>
      </c>
      <c r="L1741" s="16" t="s">
        <v>353</v>
      </c>
      <c r="M1741" s="16" t="s">
        <v>366</v>
      </c>
      <c r="N1741" s="16" t="s">
        <v>493</v>
      </c>
      <c r="O1741" s="16" t="s">
        <v>494</v>
      </c>
      <c r="P1741" s="16" t="s">
        <v>495</v>
      </c>
    </row>
    <row r="1742" customFormat="false" ht="12.8" hidden="false" customHeight="false" outlineLevel="0" collapsed="false">
      <c r="A1742" s="24" t="n">
        <v>42695</v>
      </c>
      <c r="B1742" s="16" t="s">
        <v>465</v>
      </c>
      <c r="C1742" s="16" t="s">
        <v>3859</v>
      </c>
      <c r="D1742" s="16" t="s">
        <v>119</v>
      </c>
      <c r="E1742" s="16" t="s">
        <v>700</v>
      </c>
      <c r="F1742" s="16" t="s">
        <v>1726</v>
      </c>
      <c r="G1742" s="16" t="s">
        <v>3860</v>
      </c>
      <c r="H1742" s="17" t="s">
        <v>514</v>
      </c>
      <c r="I1742" s="25" t="n">
        <v>237.83</v>
      </c>
      <c r="J1742" s="16" t="str">
        <f aca="false">VLOOKUP(H1742,'випадаючий список'!D$1:E$41,2,0)</f>
        <v>Послуги зв’язку</v>
      </c>
      <c r="K1742" s="16" t="s">
        <v>352</v>
      </c>
      <c r="L1742" s="16" t="s">
        <v>353</v>
      </c>
      <c r="M1742" s="16" t="s">
        <v>366</v>
      </c>
      <c r="N1742" s="16" t="s">
        <v>493</v>
      </c>
      <c r="O1742" s="16" t="s">
        <v>494</v>
      </c>
      <c r="P1742" s="16" t="s">
        <v>495</v>
      </c>
    </row>
    <row r="1743" customFormat="false" ht="12.8" hidden="false" customHeight="false" outlineLevel="0" collapsed="false">
      <c r="A1743" s="24" t="n">
        <v>42695</v>
      </c>
      <c r="B1743" s="16" t="s">
        <v>465</v>
      </c>
      <c r="C1743" s="16" t="s">
        <v>3861</v>
      </c>
      <c r="D1743" s="16" t="s">
        <v>119</v>
      </c>
      <c r="E1743" s="16" t="s">
        <v>700</v>
      </c>
      <c r="F1743" s="16" t="s">
        <v>1726</v>
      </c>
      <c r="G1743" s="16" t="s">
        <v>3862</v>
      </c>
      <c r="H1743" s="17" t="s">
        <v>514</v>
      </c>
      <c r="I1743" s="25" t="n">
        <v>188.08</v>
      </c>
      <c r="J1743" s="16" t="str">
        <f aca="false">VLOOKUP(H1743,'випадаючий список'!D$1:E$41,2,0)</f>
        <v>Послуги зв’язку</v>
      </c>
      <c r="K1743" s="16" t="s">
        <v>352</v>
      </c>
      <c r="L1743" s="16" t="s">
        <v>353</v>
      </c>
      <c r="M1743" s="16" t="s">
        <v>366</v>
      </c>
      <c r="N1743" s="16" t="s">
        <v>493</v>
      </c>
      <c r="O1743" s="16" t="s">
        <v>494</v>
      </c>
      <c r="P1743" s="16" t="s">
        <v>495</v>
      </c>
    </row>
    <row r="1744" customFormat="false" ht="12.8" hidden="false" customHeight="false" outlineLevel="0" collapsed="false">
      <c r="A1744" s="24" t="n">
        <v>42695</v>
      </c>
      <c r="B1744" s="16" t="s">
        <v>465</v>
      </c>
      <c r="C1744" s="16" t="s">
        <v>3863</v>
      </c>
      <c r="D1744" s="16" t="s">
        <v>119</v>
      </c>
      <c r="E1744" s="16" t="s">
        <v>700</v>
      </c>
      <c r="F1744" s="16" t="s">
        <v>1726</v>
      </c>
      <c r="G1744" s="16" t="s">
        <v>3864</v>
      </c>
      <c r="H1744" s="17" t="s">
        <v>514</v>
      </c>
      <c r="I1744" s="25" t="n">
        <v>283.21</v>
      </c>
      <c r="J1744" s="16" t="str">
        <f aca="false">VLOOKUP(H1744,'випадаючий список'!D$1:E$41,2,0)</f>
        <v>Послуги зв’язку</v>
      </c>
      <c r="K1744" s="16" t="s">
        <v>352</v>
      </c>
      <c r="L1744" s="16" t="s">
        <v>353</v>
      </c>
      <c r="M1744" s="16" t="s">
        <v>366</v>
      </c>
      <c r="N1744" s="16" t="s">
        <v>493</v>
      </c>
      <c r="O1744" s="16" t="s">
        <v>494</v>
      </c>
      <c r="P1744" s="16" t="s">
        <v>495</v>
      </c>
    </row>
    <row r="1745" customFormat="false" ht="12.8" hidden="false" customHeight="false" outlineLevel="0" collapsed="false">
      <c r="A1745" s="24" t="n">
        <v>42695</v>
      </c>
      <c r="B1745" s="16" t="s">
        <v>115</v>
      </c>
      <c r="C1745" s="16" t="s">
        <v>3865</v>
      </c>
      <c r="D1745" s="16" t="s">
        <v>1441</v>
      </c>
      <c r="E1745" s="16" t="s">
        <v>1369</v>
      </c>
      <c r="F1745" s="16" t="s">
        <v>1442</v>
      </c>
      <c r="G1745" s="16" t="s">
        <v>3866</v>
      </c>
      <c r="H1745" s="17" t="s">
        <v>514</v>
      </c>
      <c r="I1745" s="25" t="n">
        <v>1994.81</v>
      </c>
      <c r="J1745" s="16" t="str">
        <f aca="false">VLOOKUP(H1745,'випадаючий список'!D$1:E$41,2,0)</f>
        <v>Послуги зв’язку</v>
      </c>
      <c r="K1745" s="16" t="s">
        <v>352</v>
      </c>
      <c r="L1745" s="16" t="s">
        <v>353</v>
      </c>
      <c r="M1745" s="16" t="s">
        <v>366</v>
      </c>
      <c r="N1745" s="16" t="s">
        <v>493</v>
      </c>
      <c r="O1745" s="16" t="s">
        <v>494</v>
      </c>
      <c r="P1745" s="16" t="s">
        <v>495</v>
      </c>
    </row>
    <row r="1746" customFormat="false" ht="12.8" hidden="false" customHeight="false" outlineLevel="0" collapsed="false">
      <c r="A1746" s="24" t="n">
        <v>42695</v>
      </c>
      <c r="B1746" s="16" t="s">
        <v>115</v>
      </c>
      <c r="C1746" s="16" t="s">
        <v>3867</v>
      </c>
      <c r="D1746" s="16" t="s">
        <v>1441</v>
      </c>
      <c r="E1746" s="16" t="s">
        <v>1369</v>
      </c>
      <c r="F1746" s="16" t="s">
        <v>1442</v>
      </c>
      <c r="G1746" s="16" t="s">
        <v>3868</v>
      </c>
      <c r="H1746" s="17" t="s">
        <v>514</v>
      </c>
      <c r="I1746" s="25" t="n">
        <v>575.1</v>
      </c>
      <c r="J1746" s="16" t="str">
        <f aca="false">VLOOKUP(H1746,'випадаючий список'!D$1:E$41,2,0)</f>
        <v>Послуги зв’язку</v>
      </c>
      <c r="K1746" s="16" t="s">
        <v>352</v>
      </c>
      <c r="L1746" s="16" t="s">
        <v>353</v>
      </c>
      <c r="M1746" s="16" t="s">
        <v>366</v>
      </c>
      <c r="N1746" s="16" t="s">
        <v>493</v>
      </c>
      <c r="O1746" s="16" t="s">
        <v>494</v>
      </c>
      <c r="P1746" s="16" t="s">
        <v>495</v>
      </c>
    </row>
    <row r="1747" customFormat="false" ht="12.8" hidden="false" customHeight="false" outlineLevel="0" collapsed="false">
      <c r="A1747" s="24" t="n">
        <v>42695</v>
      </c>
      <c r="B1747" s="16" t="s">
        <v>16</v>
      </c>
      <c r="C1747" s="16" t="s">
        <v>2055</v>
      </c>
      <c r="D1747" s="16" t="s">
        <v>1732</v>
      </c>
      <c r="E1747" s="16" t="s">
        <v>1733</v>
      </c>
      <c r="F1747" s="16" t="s">
        <v>1734</v>
      </c>
      <c r="G1747" s="16" t="s">
        <v>3869</v>
      </c>
      <c r="H1747" s="17" t="s">
        <v>360</v>
      </c>
      <c r="I1747" s="25" t="n">
        <v>13013.21</v>
      </c>
      <c r="J1747" s="16" t="str">
        <f aca="false">VLOOKUP(H1747,'випадаючий список'!D$1:E$41,2,0)</f>
        <v>Комунальні послуги</v>
      </c>
      <c r="K1747" s="16" t="s">
        <v>352</v>
      </c>
      <c r="L1747" s="16" t="s">
        <v>353</v>
      </c>
      <c r="M1747" s="16" t="s">
        <v>366</v>
      </c>
      <c r="N1747" s="16" t="s">
        <v>493</v>
      </c>
      <c r="O1747" s="16" t="s">
        <v>494</v>
      </c>
      <c r="P1747" s="16" t="s">
        <v>495</v>
      </c>
    </row>
    <row r="1748" customFormat="false" ht="12.8" hidden="false" customHeight="false" outlineLevel="0" collapsed="false">
      <c r="A1748" s="24" t="n">
        <v>42695</v>
      </c>
      <c r="B1748" s="16" t="s">
        <v>121</v>
      </c>
      <c r="C1748" s="16" t="s">
        <v>3165</v>
      </c>
      <c r="D1748" s="16" t="s">
        <v>2210</v>
      </c>
      <c r="E1748" s="16" t="s">
        <v>2211</v>
      </c>
      <c r="F1748" s="16" t="s">
        <v>2212</v>
      </c>
      <c r="G1748" s="16" t="s">
        <v>3870</v>
      </c>
      <c r="H1748" s="17" t="s">
        <v>360</v>
      </c>
      <c r="I1748" s="25" t="n">
        <v>66.76</v>
      </c>
      <c r="J1748" s="16" t="str">
        <f aca="false">VLOOKUP(H1748,'випадаючий список'!D$1:E$41,2,0)</f>
        <v>Комунальні послуги</v>
      </c>
      <c r="K1748" s="16" t="s">
        <v>352</v>
      </c>
      <c r="L1748" s="16" t="s">
        <v>353</v>
      </c>
      <c r="M1748" s="16" t="s">
        <v>366</v>
      </c>
      <c r="N1748" s="16" t="s">
        <v>493</v>
      </c>
      <c r="O1748" s="16" t="s">
        <v>494</v>
      </c>
      <c r="P1748" s="16" t="s">
        <v>495</v>
      </c>
    </row>
    <row r="1749" customFormat="false" ht="12.8" hidden="false" customHeight="false" outlineLevel="0" collapsed="false">
      <c r="A1749" s="24" t="n">
        <v>42695</v>
      </c>
      <c r="B1749" s="16" t="s">
        <v>1145</v>
      </c>
      <c r="C1749" s="16" t="s">
        <v>3871</v>
      </c>
      <c r="D1749" s="16" t="s">
        <v>1719</v>
      </c>
      <c r="E1749" s="16" t="s">
        <v>1720</v>
      </c>
      <c r="F1749" s="16" t="s">
        <v>1721</v>
      </c>
      <c r="G1749" s="16" t="s">
        <v>3872</v>
      </c>
      <c r="H1749" s="17" t="s">
        <v>360</v>
      </c>
      <c r="I1749" s="25" t="n">
        <v>13</v>
      </c>
      <c r="J1749" s="16" t="str">
        <f aca="false">VLOOKUP(H1749,'випадаючий список'!D$1:E$41,2,0)</f>
        <v>Комунальні послуги</v>
      </c>
      <c r="K1749" s="16" t="s">
        <v>352</v>
      </c>
      <c r="L1749" s="16" t="s">
        <v>353</v>
      </c>
      <c r="M1749" s="16" t="s">
        <v>366</v>
      </c>
      <c r="N1749" s="16" t="s">
        <v>493</v>
      </c>
      <c r="O1749" s="16" t="s">
        <v>494</v>
      </c>
      <c r="P1749" s="16" t="s">
        <v>495</v>
      </c>
    </row>
    <row r="1750" customFormat="false" ht="12.8" hidden="false" customHeight="false" outlineLevel="0" collapsed="false">
      <c r="A1750" s="24" t="n">
        <v>42695</v>
      </c>
      <c r="B1750" s="16" t="s">
        <v>914</v>
      </c>
      <c r="C1750" s="16" t="s">
        <v>3075</v>
      </c>
      <c r="D1750" s="16" t="s">
        <v>3847</v>
      </c>
      <c r="E1750" s="16" t="s">
        <v>3848</v>
      </c>
      <c r="F1750" s="16" t="s">
        <v>3849</v>
      </c>
      <c r="G1750" s="16" t="s">
        <v>3873</v>
      </c>
      <c r="H1750" s="17" t="s">
        <v>360</v>
      </c>
      <c r="I1750" s="25" t="n">
        <v>52.54</v>
      </c>
      <c r="J1750" s="16" t="str">
        <f aca="false">VLOOKUP(H1750,'випадаючий список'!D$1:E$41,2,0)</f>
        <v>Комунальні послуги</v>
      </c>
      <c r="K1750" s="16" t="s">
        <v>352</v>
      </c>
      <c r="L1750" s="16" t="s">
        <v>353</v>
      </c>
      <c r="M1750" s="16" t="s">
        <v>366</v>
      </c>
      <c r="N1750" s="16" t="s">
        <v>493</v>
      </c>
      <c r="O1750" s="16" t="s">
        <v>494</v>
      </c>
      <c r="P1750" s="16" t="s">
        <v>495</v>
      </c>
    </row>
    <row r="1751" customFormat="false" ht="12.8" hidden="false" customHeight="false" outlineLevel="0" collapsed="false">
      <c r="A1751" s="24" t="n">
        <v>42695</v>
      </c>
      <c r="B1751" s="16" t="s">
        <v>109</v>
      </c>
      <c r="C1751" s="16" t="s">
        <v>2990</v>
      </c>
      <c r="D1751" s="16" t="s">
        <v>1431</v>
      </c>
      <c r="E1751" s="16" t="s">
        <v>1432</v>
      </c>
      <c r="F1751" s="16" t="s">
        <v>1433</v>
      </c>
      <c r="G1751" s="16" t="s">
        <v>3874</v>
      </c>
      <c r="H1751" s="17" t="s">
        <v>360</v>
      </c>
      <c r="I1751" s="25" t="n">
        <v>200.97</v>
      </c>
      <c r="J1751" s="16" t="str">
        <f aca="false">VLOOKUP(H1751,'випадаючий список'!D$1:E$41,2,0)</f>
        <v>Комунальні послуги</v>
      </c>
      <c r="K1751" s="16" t="s">
        <v>352</v>
      </c>
      <c r="L1751" s="16" t="s">
        <v>353</v>
      </c>
      <c r="M1751" s="16" t="s">
        <v>366</v>
      </c>
      <c r="N1751" s="16" t="s">
        <v>493</v>
      </c>
      <c r="O1751" s="16" t="s">
        <v>494</v>
      </c>
      <c r="P1751" s="16" t="s">
        <v>495</v>
      </c>
    </row>
    <row r="1752" customFormat="false" ht="12.8" hidden="false" customHeight="false" outlineLevel="0" collapsed="false">
      <c r="A1752" s="24" t="n">
        <v>42695</v>
      </c>
      <c r="B1752" s="16" t="s">
        <v>16</v>
      </c>
      <c r="C1752" s="16" t="s">
        <v>2048</v>
      </c>
      <c r="D1752" s="16" t="s">
        <v>3875</v>
      </c>
      <c r="E1752" s="16" t="s">
        <v>3876</v>
      </c>
      <c r="F1752" s="16" t="s">
        <v>3877</v>
      </c>
      <c r="G1752" s="16" t="s">
        <v>3878</v>
      </c>
      <c r="H1752" s="17" t="s">
        <v>360</v>
      </c>
      <c r="I1752" s="25" t="n">
        <v>4761.04</v>
      </c>
      <c r="J1752" s="16" t="str">
        <f aca="false">VLOOKUP(H1752,'випадаючий список'!D$1:E$41,2,0)</f>
        <v>Комунальні послуги</v>
      </c>
      <c r="K1752" s="16" t="s">
        <v>352</v>
      </c>
      <c r="L1752" s="16" t="s">
        <v>353</v>
      </c>
      <c r="M1752" s="16" t="s">
        <v>366</v>
      </c>
      <c r="N1752" s="16" t="s">
        <v>493</v>
      </c>
      <c r="O1752" s="16" t="s">
        <v>494</v>
      </c>
      <c r="P1752" s="16" t="s">
        <v>495</v>
      </c>
    </row>
    <row r="1753" customFormat="false" ht="12.8" hidden="false" customHeight="false" outlineLevel="0" collapsed="false">
      <c r="A1753" s="24" t="n">
        <v>42695</v>
      </c>
      <c r="B1753" s="16" t="s">
        <v>1145</v>
      </c>
      <c r="C1753" s="16" t="s">
        <v>2134</v>
      </c>
      <c r="D1753" s="16" t="s">
        <v>1447</v>
      </c>
      <c r="E1753" s="16" t="s">
        <v>1448</v>
      </c>
      <c r="F1753" s="16" t="s">
        <v>1449</v>
      </c>
      <c r="G1753" s="16" t="s">
        <v>3879</v>
      </c>
      <c r="H1753" s="17" t="s">
        <v>360</v>
      </c>
      <c r="I1753" s="25" t="n">
        <v>837</v>
      </c>
      <c r="J1753" s="16" t="str">
        <f aca="false">VLOOKUP(H1753,'випадаючий список'!D$1:E$41,2,0)</f>
        <v>Комунальні послуги</v>
      </c>
      <c r="K1753" s="16" t="s">
        <v>352</v>
      </c>
      <c r="L1753" s="16" t="s">
        <v>353</v>
      </c>
      <c r="M1753" s="16" t="s">
        <v>366</v>
      </c>
      <c r="N1753" s="16" t="s">
        <v>493</v>
      </c>
      <c r="O1753" s="16" t="s">
        <v>494</v>
      </c>
      <c r="P1753" s="16" t="s">
        <v>495</v>
      </c>
    </row>
    <row r="1754" customFormat="false" ht="12.8" hidden="false" customHeight="false" outlineLevel="0" collapsed="false">
      <c r="A1754" s="24" t="n">
        <v>42695</v>
      </c>
      <c r="B1754" s="16" t="s">
        <v>121</v>
      </c>
      <c r="D1754" s="16" t="s">
        <v>121</v>
      </c>
      <c r="E1754" s="16" t="s">
        <v>436</v>
      </c>
      <c r="F1754" s="16" t="s">
        <v>501</v>
      </c>
      <c r="G1754" s="16" t="s">
        <v>1917</v>
      </c>
      <c r="H1754" s="17" t="s">
        <v>365</v>
      </c>
      <c r="I1754" s="25" t="n">
        <v>3</v>
      </c>
      <c r="J1754" s="16" t="str">
        <f aca="false">VLOOKUP(H1754,'випадаючий список'!D$1:E$41,2,0)</f>
        <v>Банківські послуги</v>
      </c>
      <c r="K1754" s="16" t="s">
        <v>352</v>
      </c>
      <c r="L1754" s="16" t="s">
        <v>353</v>
      </c>
      <c r="M1754" s="16" t="s">
        <v>366</v>
      </c>
      <c r="N1754" s="16" t="s">
        <v>503</v>
      </c>
      <c r="O1754" s="16" t="s">
        <v>504</v>
      </c>
      <c r="P1754" s="16" t="s">
        <v>495</v>
      </c>
    </row>
    <row r="1755" customFormat="false" ht="12.8" hidden="false" customHeight="false" outlineLevel="0" collapsed="false">
      <c r="A1755" s="24" t="n">
        <v>42695</v>
      </c>
      <c r="B1755" s="16" t="s">
        <v>121</v>
      </c>
      <c r="D1755" s="16" t="s">
        <v>121</v>
      </c>
      <c r="E1755" s="16" t="s">
        <v>436</v>
      </c>
      <c r="F1755" s="16" t="s">
        <v>501</v>
      </c>
      <c r="G1755" s="16" t="s">
        <v>1917</v>
      </c>
      <c r="H1755" s="17" t="s">
        <v>365</v>
      </c>
      <c r="I1755" s="25" t="n">
        <v>3</v>
      </c>
      <c r="J1755" s="16" t="str">
        <f aca="false">VLOOKUP(H1755,'випадаючий список'!D$1:E$41,2,0)</f>
        <v>Банківські послуги</v>
      </c>
      <c r="K1755" s="16" t="s">
        <v>352</v>
      </c>
      <c r="L1755" s="16" t="s">
        <v>353</v>
      </c>
      <c r="M1755" s="16" t="s">
        <v>366</v>
      </c>
      <c r="N1755" s="16" t="s">
        <v>503</v>
      </c>
      <c r="O1755" s="16" t="s">
        <v>504</v>
      </c>
      <c r="P1755" s="16" t="s">
        <v>495</v>
      </c>
    </row>
    <row r="1756" customFormat="false" ht="12.8" hidden="false" customHeight="false" outlineLevel="0" collapsed="false">
      <c r="A1756" s="24" t="n">
        <v>42695</v>
      </c>
      <c r="B1756" s="16" t="s">
        <v>121</v>
      </c>
      <c r="C1756" s="16" t="s">
        <v>3880</v>
      </c>
      <c r="D1756" s="16" t="s">
        <v>121</v>
      </c>
      <c r="E1756" s="16" t="s">
        <v>436</v>
      </c>
      <c r="F1756" s="16" t="s">
        <v>3881</v>
      </c>
      <c r="G1756" s="16" t="s">
        <v>3882</v>
      </c>
      <c r="H1756" s="17" t="s">
        <v>365</v>
      </c>
      <c r="I1756" s="25" t="n">
        <v>3</v>
      </c>
      <c r="J1756" s="16" t="str">
        <f aca="false">VLOOKUP(H1756,'випадаючий список'!D$1:E$41,2,0)</f>
        <v>Банківські послуги</v>
      </c>
      <c r="K1756" s="16" t="s">
        <v>352</v>
      </c>
      <c r="L1756" s="16" t="s">
        <v>353</v>
      </c>
      <c r="M1756" s="16" t="s">
        <v>366</v>
      </c>
      <c r="N1756" s="16" t="s">
        <v>380</v>
      </c>
      <c r="O1756" s="16" t="s">
        <v>3883</v>
      </c>
      <c r="P1756" s="16" t="s">
        <v>382</v>
      </c>
    </row>
    <row r="1757" customFormat="false" ht="12.8" hidden="false" customHeight="false" outlineLevel="0" collapsed="false">
      <c r="A1757" s="24" t="n">
        <v>42695</v>
      </c>
      <c r="B1757" s="16" t="s">
        <v>121</v>
      </c>
      <c r="C1757" s="16" t="s">
        <v>3884</v>
      </c>
      <c r="D1757" s="16" t="s">
        <v>121</v>
      </c>
      <c r="E1757" s="16" t="s">
        <v>436</v>
      </c>
      <c r="F1757" s="16" t="s">
        <v>3881</v>
      </c>
      <c r="G1757" s="16" t="s">
        <v>3882</v>
      </c>
      <c r="H1757" s="17" t="s">
        <v>365</v>
      </c>
      <c r="I1757" s="25" t="n">
        <v>3</v>
      </c>
      <c r="J1757" s="16" t="str">
        <f aca="false">VLOOKUP(H1757,'випадаючий список'!D$1:E$41,2,0)</f>
        <v>Банківські послуги</v>
      </c>
      <c r="K1757" s="16" t="s">
        <v>352</v>
      </c>
      <c r="L1757" s="16" t="s">
        <v>353</v>
      </c>
      <c r="M1757" s="16" t="s">
        <v>366</v>
      </c>
      <c r="N1757" s="16" t="s">
        <v>380</v>
      </c>
      <c r="O1757" s="16" t="s">
        <v>3883</v>
      </c>
      <c r="P1757" s="16" t="s">
        <v>382</v>
      </c>
    </row>
    <row r="1758" customFormat="false" ht="12.8" hidden="false" customHeight="false" outlineLevel="0" collapsed="false">
      <c r="A1758" s="24" t="n">
        <v>42695</v>
      </c>
      <c r="B1758" s="16" t="s">
        <v>121</v>
      </c>
      <c r="C1758" s="16" t="s">
        <v>3885</v>
      </c>
      <c r="D1758" s="16" t="s">
        <v>121</v>
      </c>
      <c r="E1758" s="16" t="s">
        <v>436</v>
      </c>
      <c r="F1758" s="16" t="s">
        <v>3881</v>
      </c>
      <c r="G1758" s="16" t="s">
        <v>3882</v>
      </c>
      <c r="H1758" s="17" t="s">
        <v>365</v>
      </c>
      <c r="I1758" s="25" t="n">
        <v>3</v>
      </c>
      <c r="J1758" s="16" t="str">
        <f aca="false">VLOOKUP(H1758,'випадаючий список'!D$1:E$41,2,0)</f>
        <v>Банківські послуги</v>
      </c>
      <c r="K1758" s="16" t="s">
        <v>352</v>
      </c>
      <c r="L1758" s="16" t="s">
        <v>353</v>
      </c>
      <c r="M1758" s="16" t="s">
        <v>366</v>
      </c>
      <c r="N1758" s="16" t="s">
        <v>380</v>
      </c>
      <c r="O1758" s="16" t="s">
        <v>3883</v>
      </c>
      <c r="P1758" s="16" t="s">
        <v>382</v>
      </c>
    </row>
    <row r="1759" customFormat="false" ht="12.8" hidden="false" customHeight="false" outlineLevel="0" collapsed="false">
      <c r="A1759" s="24" t="n">
        <v>42695</v>
      </c>
      <c r="B1759" s="16" t="s">
        <v>914</v>
      </c>
      <c r="C1759" s="16" t="s">
        <v>1785</v>
      </c>
      <c r="D1759" s="16" t="s">
        <v>3723</v>
      </c>
      <c r="E1759" s="16" t="s">
        <v>3724</v>
      </c>
      <c r="F1759" s="16" t="s">
        <v>3886</v>
      </c>
      <c r="G1759" s="16" t="s">
        <v>3887</v>
      </c>
      <c r="H1759" s="17" t="s">
        <v>3273</v>
      </c>
      <c r="I1759" s="25" t="n">
        <v>692</v>
      </c>
      <c r="J1759" s="16" t="str">
        <f aca="false">VLOOKUP(H1759,'випадаючий список'!D$1:E$41,2,0)</f>
        <v>Грошова застава за участь у виборах</v>
      </c>
      <c r="K1759" s="16" t="s">
        <v>352</v>
      </c>
      <c r="L1759" s="16" t="s">
        <v>353</v>
      </c>
      <c r="M1759" s="16" t="s">
        <v>366</v>
      </c>
      <c r="N1759" s="16" t="s">
        <v>380</v>
      </c>
      <c r="O1759" s="16" t="s">
        <v>3883</v>
      </c>
      <c r="P1759" s="16" t="s">
        <v>382</v>
      </c>
    </row>
    <row r="1760" customFormat="false" ht="12.8" hidden="false" customHeight="false" outlineLevel="0" collapsed="false">
      <c r="A1760" s="24" t="n">
        <v>42695</v>
      </c>
      <c r="B1760" s="16" t="s">
        <v>914</v>
      </c>
      <c r="C1760" s="16" t="s">
        <v>1772</v>
      </c>
      <c r="D1760" s="16" t="s">
        <v>3723</v>
      </c>
      <c r="E1760" s="16" t="s">
        <v>3724</v>
      </c>
      <c r="F1760" s="16" t="s">
        <v>3886</v>
      </c>
      <c r="G1760" s="16" t="s">
        <v>3888</v>
      </c>
      <c r="H1760" s="17" t="s">
        <v>3273</v>
      </c>
      <c r="I1760" s="25" t="n">
        <v>692</v>
      </c>
      <c r="J1760" s="16" t="str">
        <f aca="false">VLOOKUP(H1760,'випадаючий список'!D$1:E$41,2,0)</f>
        <v>Грошова застава за участь у виборах</v>
      </c>
      <c r="K1760" s="16" t="s">
        <v>352</v>
      </c>
      <c r="L1760" s="16" t="s">
        <v>353</v>
      </c>
      <c r="M1760" s="16" t="s">
        <v>366</v>
      </c>
      <c r="N1760" s="16" t="s">
        <v>380</v>
      </c>
      <c r="O1760" s="16" t="s">
        <v>3883</v>
      </c>
      <c r="P1760" s="16" t="s">
        <v>382</v>
      </c>
    </row>
    <row r="1761" customFormat="false" ht="12.8" hidden="false" customHeight="false" outlineLevel="0" collapsed="false">
      <c r="A1761" s="24" t="n">
        <v>42695</v>
      </c>
      <c r="B1761" s="16" t="s">
        <v>914</v>
      </c>
      <c r="C1761" s="16" t="s">
        <v>1161</v>
      </c>
      <c r="D1761" s="16" t="s">
        <v>3889</v>
      </c>
      <c r="E1761" s="16" t="s">
        <v>3729</v>
      </c>
      <c r="F1761" s="16" t="s">
        <v>3890</v>
      </c>
      <c r="G1761" s="16" t="s">
        <v>3888</v>
      </c>
      <c r="H1761" s="17" t="s">
        <v>3273</v>
      </c>
      <c r="I1761" s="25" t="n">
        <v>965</v>
      </c>
      <c r="J1761" s="16" t="str">
        <f aca="false">VLOOKUP(H1761,'випадаючий список'!D$1:E$41,2,0)</f>
        <v>Грошова застава за участь у виборах</v>
      </c>
      <c r="K1761" s="16" t="s">
        <v>352</v>
      </c>
      <c r="L1761" s="16" t="s">
        <v>353</v>
      </c>
      <c r="M1761" s="16" t="s">
        <v>366</v>
      </c>
      <c r="N1761" s="16" t="s">
        <v>380</v>
      </c>
      <c r="O1761" s="16" t="s">
        <v>3883</v>
      </c>
      <c r="P1761" s="16" t="s">
        <v>382</v>
      </c>
    </row>
    <row r="1762" customFormat="false" ht="12.8" hidden="false" customHeight="false" outlineLevel="0" collapsed="false">
      <c r="A1762" s="24" t="n">
        <v>42695</v>
      </c>
      <c r="B1762" s="16" t="s">
        <v>115</v>
      </c>
      <c r="C1762" s="16" t="s">
        <v>3247</v>
      </c>
      <c r="D1762" s="16" t="s">
        <v>3070</v>
      </c>
      <c r="E1762" s="16" t="s">
        <v>3071</v>
      </c>
      <c r="F1762" s="16" t="s">
        <v>3072</v>
      </c>
      <c r="G1762" s="16" t="s">
        <v>3891</v>
      </c>
      <c r="H1762" s="17" t="s">
        <v>2821</v>
      </c>
      <c r="I1762" s="25" t="n">
        <v>2600</v>
      </c>
      <c r="J1762" s="16" t="str">
        <f aca="false">VLOOKUP(H1762,'випадаючий список'!D$1:E$41,2,0)</f>
        <v>Оплата ефірного часу на ТБ</v>
      </c>
      <c r="K1762" s="16" t="s">
        <v>352</v>
      </c>
      <c r="L1762" s="16" t="s">
        <v>353</v>
      </c>
      <c r="M1762" s="16" t="s">
        <v>366</v>
      </c>
      <c r="N1762" s="16" t="s">
        <v>509</v>
      </c>
      <c r="O1762" s="16" t="s">
        <v>510</v>
      </c>
      <c r="P1762" s="16" t="s">
        <v>398</v>
      </c>
    </row>
    <row r="1763" customFormat="false" ht="12.8" hidden="false" customHeight="false" outlineLevel="0" collapsed="false">
      <c r="A1763" s="24" t="n">
        <v>42695</v>
      </c>
      <c r="B1763" s="16" t="s">
        <v>117</v>
      </c>
      <c r="C1763" s="16" t="s">
        <v>3190</v>
      </c>
      <c r="D1763" s="16" t="s">
        <v>145</v>
      </c>
      <c r="E1763" s="16" t="s">
        <v>809</v>
      </c>
      <c r="F1763" s="16" t="s">
        <v>810</v>
      </c>
      <c r="G1763" s="16" t="s">
        <v>3892</v>
      </c>
      <c r="H1763" s="17" t="s">
        <v>530</v>
      </c>
      <c r="I1763" s="25" t="n">
        <v>950</v>
      </c>
      <c r="J1763" s="16" t="str">
        <f aca="false">VLOOKUP(H1763,'випадаючий список'!D$1:E$41,2,0)</f>
        <v>Публікування матеріалів у друкованих засобах масової інформації</v>
      </c>
      <c r="K1763" s="16" t="s">
        <v>352</v>
      </c>
      <c r="L1763" s="16" t="s">
        <v>353</v>
      </c>
      <c r="M1763" s="16" t="s">
        <v>366</v>
      </c>
      <c r="N1763" s="16" t="s">
        <v>509</v>
      </c>
      <c r="O1763" s="16" t="s">
        <v>510</v>
      </c>
      <c r="P1763" s="16" t="s">
        <v>398</v>
      </c>
    </row>
    <row r="1764" customFormat="false" ht="12.8" hidden="false" customHeight="false" outlineLevel="0" collapsed="false">
      <c r="A1764" s="24" t="n">
        <v>42695</v>
      </c>
      <c r="B1764" s="16" t="s">
        <v>914</v>
      </c>
      <c r="C1764" s="16" t="s">
        <v>3239</v>
      </c>
      <c r="D1764" s="16" t="s">
        <v>1116</v>
      </c>
      <c r="E1764" s="16" t="s">
        <v>1117</v>
      </c>
      <c r="F1764" s="16" t="s">
        <v>1118</v>
      </c>
      <c r="G1764" s="16" t="s">
        <v>3893</v>
      </c>
      <c r="H1764" s="17" t="s">
        <v>351</v>
      </c>
      <c r="I1764" s="25" t="n">
        <v>789.29</v>
      </c>
      <c r="J1764" s="16" t="str">
        <f aca="false">VLOOKUP(H1764,'випадаючий список'!D$1:E$41,2,0)</f>
        <v>Оренда будинків і приміщень</v>
      </c>
      <c r="K1764" s="16" t="s">
        <v>352</v>
      </c>
      <c r="L1764" s="16" t="s">
        <v>353</v>
      </c>
      <c r="M1764" s="16" t="s">
        <v>366</v>
      </c>
      <c r="N1764" s="16" t="s">
        <v>509</v>
      </c>
      <c r="O1764" s="16" t="s">
        <v>510</v>
      </c>
      <c r="P1764" s="16" t="s">
        <v>398</v>
      </c>
    </row>
    <row r="1765" customFormat="false" ht="12.8" hidden="false" customHeight="false" outlineLevel="0" collapsed="false">
      <c r="A1765" s="24" t="n">
        <v>42695</v>
      </c>
      <c r="B1765" s="16" t="s">
        <v>121</v>
      </c>
      <c r="C1765" s="16" t="s">
        <v>3894</v>
      </c>
      <c r="D1765" s="16" t="s">
        <v>121</v>
      </c>
      <c r="E1765" s="16" t="s">
        <v>436</v>
      </c>
      <c r="F1765" s="16" t="s">
        <v>483</v>
      </c>
      <c r="G1765" s="16" t="s">
        <v>3504</v>
      </c>
      <c r="H1765" s="17" t="s">
        <v>365</v>
      </c>
      <c r="I1765" s="25" t="n">
        <v>3</v>
      </c>
      <c r="J1765" s="16" t="str">
        <f aca="false">VLOOKUP(H1765,'випадаючий список'!D$1:E$41,2,0)</f>
        <v>Банківські послуги</v>
      </c>
      <c r="K1765" s="16" t="s">
        <v>352</v>
      </c>
      <c r="L1765" s="16" t="s">
        <v>353</v>
      </c>
      <c r="M1765" s="16" t="s">
        <v>366</v>
      </c>
      <c r="N1765" s="16" t="s">
        <v>447</v>
      </c>
      <c r="O1765" s="16" t="s">
        <v>528</v>
      </c>
      <c r="P1765" s="16" t="s">
        <v>449</v>
      </c>
    </row>
    <row r="1766" customFormat="false" ht="12.8" hidden="false" customHeight="false" outlineLevel="0" collapsed="false">
      <c r="A1766" s="24" t="n">
        <v>42695</v>
      </c>
      <c r="B1766" s="16" t="s">
        <v>121</v>
      </c>
      <c r="C1766" s="16" t="s">
        <v>407</v>
      </c>
      <c r="D1766" s="16" t="s">
        <v>3895</v>
      </c>
      <c r="E1766" s="16" t="s">
        <v>3749</v>
      </c>
      <c r="F1766" s="16" t="s">
        <v>445</v>
      </c>
      <c r="G1766" s="16" t="s">
        <v>3896</v>
      </c>
      <c r="H1766" s="17" t="s">
        <v>3273</v>
      </c>
      <c r="I1766" s="25" t="n">
        <v>253</v>
      </c>
      <c r="J1766" s="16" t="str">
        <f aca="false">VLOOKUP(H1766,'випадаючий список'!D$1:E$41,2,0)</f>
        <v>Грошова застава за участь у виборах</v>
      </c>
      <c r="K1766" s="16" t="s">
        <v>352</v>
      </c>
      <c r="L1766" s="16" t="s">
        <v>353</v>
      </c>
      <c r="M1766" s="16" t="s">
        <v>366</v>
      </c>
      <c r="N1766" s="16" t="s">
        <v>447</v>
      </c>
      <c r="O1766" s="16" t="s">
        <v>528</v>
      </c>
      <c r="P1766" s="16" t="s">
        <v>449</v>
      </c>
    </row>
    <row r="1767" customFormat="false" ht="12.8" hidden="false" customHeight="false" outlineLevel="0" collapsed="false">
      <c r="A1767" s="24" t="n">
        <v>42695</v>
      </c>
      <c r="B1767" s="16" t="s">
        <v>6</v>
      </c>
      <c r="C1767" s="16" t="s">
        <v>3897</v>
      </c>
      <c r="D1767" s="16" t="s">
        <v>2027</v>
      </c>
      <c r="E1767" s="16" t="s">
        <v>2028</v>
      </c>
      <c r="F1767" s="16" t="s">
        <v>2029</v>
      </c>
      <c r="G1767" s="16" t="s">
        <v>3898</v>
      </c>
      <c r="H1767" s="17" t="s">
        <v>405</v>
      </c>
      <c r="I1767" s="25" t="n">
        <v>2597.24</v>
      </c>
      <c r="J1767" s="16" t="str">
        <f aca="false">VLOOKUP(H1767,'випадаючий список'!D$1:E$41,2,0)</f>
        <v>Заробітна плата</v>
      </c>
      <c r="K1767" s="16" t="s">
        <v>352</v>
      </c>
      <c r="L1767" s="16" t="s">
        <v>353</v>
      </c>
      <c r="M1767" s="16" t="s">
        <v>366</v>
      </c>
      <c r="N1767" s="16" t="s">
        <v>453</v>
      </c>
      <c r="O1767" s="16" t="s">
        <v>2031</v>
      </c>
      <c r="P1767" s="16" t="s">
        <v>455</v>
      </c>
    </row>
    <row r="1768" customFormat="false" ht="12.8" hidden="false" customHeight="false" outlineLevel="0" collapsed="false">
      <c r="A1768" s="24" t="n">
        <v>42695</v>
      </c>
      <c r="B1768" s="16" t="s">
        <v>16</v>
      </c>
      <c r="C1768" s="16" t="s">
        <v>402</v>
      </c>
      <c r="D1768" s="16" t="s">
        <v>2127</v>
      </c>
      <c r="F1768" s="16" t="s">
        <v>968</v>
      </c>
      <c r="G1768" s="16" t="s">
        <v>2128</v>
      </c>
      <c r="H1768" s="17" t="s">
        <v>351</v>
      </c>
      <c r="I1768" s="25" t="n">
        <v>269373.12</v>
      </c>
      <c r="J1768" s="16" t="str">
        <f aca="false">VLOOKUP(H1768,'випадаючий список'!D$1:E$41,2,0)</f>
        <v>Оренда будинків і приміщень</v>
      </c>
      <c r="K1768" s="16" t="s">
        <v>406</v>
      </c>
      <c r="L1768" s="16" t="s">
        <v>574</v>
      </c>
      <c r="M1768" s="16" t="s">
        <v>575</v>
      </c>
      <c r="N1768" s="16" t="s">
        <v>374</v>
      </c>
      <c r="O1768" s="16" t="s">
        <v>576</v>
      </c>
      <c r="P1768" s="16" t="s">
        <v>374</v>
      </c>
    </row>
    <row r="1769" customFormat="false" ht="12.8" hidden="false" customHeight="false" outlineLevel="0" collapsed="false">
      <c r="A1769" s="24" t="n">
        <v>42695</v>
      </c>
      <c r="B1769" s="16" t="s">
        <v>16</v>
      </c>
      <c r="C1769" s="16" t="s">
        <v>399</v>
      </c>
      <c r="D1769" s="16" t="s">
        <v>2130</v>
      </c>
      <c r="E1769" s="16" t="s">
        <v>2131</v>
      </c>
      <c r="F1769" s="16" t="s">
        <v>968</v>
      </c>
      <c r="G1769" s="16" t="s">
        <v>2132</v>
      </c>
      <c r="H1769" s="17" t="s">
        <v>411</v>
      </c>
      <c r="I1769" s="25" t="n">
        <v>60232.5</v>
      </c>
      <c r="J1769" s="16" t="str">
        <f aca="false">VLOOKUP(H1769,'випадаючий список'!D$1:E$41,2,0)</f>
        <v>Податок на доходи</v>
      </c>
      <c r="K1769" s="16" t="s">
        <v>352</v>
      </c>
      <c r="L1769" s="16" t="s">
        <v>574</v>
      </c>
      <c r="M1769" s="16" t="s">
        <v>575</v>
      </c>
      <c r="N1769" s="16" t="s">
        <v>374</v>
      </c>
      <c r="O1769" s="16" t="s">
        <v>576</v>
      </c>
      <c r="P1769" s="16" t="s">
        <v>374</v>
      </c>
    </row>
    <row r="1770" customFormat="false" ht="12.8" hidden="false" customHeight="false" outlineLevel="0" collapsed="false">
      <c r="A1770" s="24" t="n">
        <v>42695</v>
      </c>
      <c r="B1770" s="16" t="s">
        <v>16</v>
      </c>
      <c r="C1770" s="16" t="s">
        <v>415</v>
      </c>
      <c r="D1770" s="16" t="s">
        <v>2130</v>
      </c>
      <c r="E1770" s="16" t="s">
        <v>2131</v>
      </c>
      <c r="F1770" s="16" t="s">
        <v>968</v>
      </c>
      <c r="G1770" s="16" t="s">
        <v>2133</v>
      </c>
      <c r="H1770" s="17" t="s">
        <v>418</v>
      </c>
      <c r="I1770" s="25" t="n">
        <v>5019.38</v>
      </c>
      <c r="J1770" s="16" t="str">
        <f aca="false">VLOOKUP(H1770,'випадаючий список'!D$1:E$41,2,0)</f>
        <v>Військовий збір</v>
      </c>
      <c r="K1770" s="16" t="s">
        <v>352</v>
      </c>
      <c r="L1770" s="16" t="s">
        <v>574</v>
      </c>
      <c r="M1770" s="16" t="s">
        <v>575</v>
      </c>
      <c r="N1770" s="16" t="s">
        <v>374</v>
      </c>
      <c r="O1770" s="16" t="s">
        <v>576</v>
      </c>
      <c r="P1770" s="16" t="s">
        <v>374</v>
      </c>
    </row>
    <row r="1771" customFormat="false" ht="12.8" hidden="false" customHeight="false" outlineLevel="0" collapsed="false">
      <c r="A1771" s="24" t="n">
        <v>42695</v>
      </c>
      <c r="B1771" s="16" t="s">
        <v>121</v>
      </c>
      <c r="C1771" s="16" t="s">
        <v>3899</v>
      </c>
      <c r="D1771" s="16" t="s">
        <v>121</v>
      </c>
      <c r="E1771" s="16" t="s">
        <v>436</v>
      </c>
      <c r="F1771" s="16" t="s">
        <v>1502</v>
      </c>
      <c r="G1771" s="16" t="s">
        <v>3900</v>
      </c>
      <c r="H1771" s="17" t="s">
        <v>365</v>
      </c>
      <c r="I1771" s="25" t="n">
        <v>3</v>
      </c>
      <c r="J1771" s="16" t="str">
        <f aca="false">VLOOKUP(H1771,'випадаючий список'!D$1:E$41,2,0)</f>
        <v>Банківські послуги</v>
      </c>
      <c r="K1771" s="16" t="s">
        <v>352</v>
      </c>
      <c r="L1771" s="16" t="s">
        <v>353</v>
      </c>
      <c r="M1771" s="16" t="s">
        <v>583</v>
      </c>
      <c r="N1771" s="16" t="s">
        <v>3901</v>
      </c>
      <c r="O1771" s="16" t="s">
        <v>3902</v>
      </c>
      <c r="P1771" s="16" t="s">
        <v>883</v>
      </c>
    </row>
    <row r="1772" customFormat="false" ht="12.8" hidden="false" customHeight="false" outlineLevel="0" collapsed="false">
      <c r="A1772" s="24" t="n">
        <v>42695</v>
      </c>
      <c r="B1772" s="16" t="s">
        <v>121</v>
      </c>
      <c r="C1772" s="16" t="s">
        <v>3903</v>
      </c>
      <c r="D1772" s="16" t="s">
        <v>121</v>
      </c>
      <c r="E1772" s="16" t="s">
        <v>436</v>
      </c>
      <c r="F1772" s="16" t="s">
        <v>3904</v>
      </c>
      <c r="G1772" s="16" t="s">
        <v>3905</v>
      </c>
      <c r="H1772" s="17" t="s">
        <v>365</v>
      </c>
      <c r="I1772" s="25" t="n">
        <v>5</v>
      </c>
      <c r="J1772" s="16" t="str">
        <f aca="false">VLOOKUP(H1772,'випадаючий список'!D$1:E$41,2,0)</f>
        <v>Банківські послуги</v>
      </c>
      <c r="K1772" s="16" t="s">
        <v>352</v>
      </c>
      <c r="L1772" s="16" t="s">
        <v>353</v>
      </c>
      <c r="M1772" s="16" t="s">
        <v>583</v>
      </c>
      <c r="N1772" s="16" t="s">
        <v>3901</v>
      </c>
      <c r="O1772" s="16" t="s">
        <v>3902</v>
      </c>
      <c r="P1772" s="16" t="s">
        <v>883</v>
      </c>
    </row>
    <row r="1773" customFormat="false" ht="12.8" hidden="false" customHeight="false" outlineLevel="0" collapsed="false">
      <c r="A1773" s="24" t="n">
        <v>42695</v>
      </c>
      <c r="B1773" s="16" t="s">
        <v>121</v>
      </c>
      <c r="C1773" s="16" t="s">
        <v>415</v>
      </c>
      <c r="D1773" s="16" t="s">
        <v>3741</v>
      </c>
      <c r="E1773" s="16" t="s">
        <v>3742</v>
      </c>
      <c r="F1773" s="16" t="s">
        <v>3906</v>
      </c>
      <c r="G1773" s="16" t="s">
        <v>3907</v>
      </c>
      <c r="H1773" s="17" t="s">
        <v>3273</v>
      </c>
      <c r="I1773" s="25" t="n">
        <v>1092</v>
      </c>
      <c r="J1773" s="16" t="str">
        <f aca="false">VLOOKUP(H1773,'випадаючий список'!D$1:E$41,2,0)</f>
        <v>Грошова застава за участь у виборах</v>
      </c>
      <c r="K1773" s="16" t="s">
        <v>352</v>
      </c>
      <c r="L1773" s="16" t="s">
        <v>353</v>
      </c>
      <c r="M1773" s="16" t="s">
        <v>583</v>
      </c>
      <c r="N1773" s="16" t="s">
        <v>3901</v>
      </c>
      <c r="O1773" s="16" t="s">
        <v>3902</v>
      </c>
      <c r="P1773" s="16" t="s">
        <v>883</v>
      </c>
    </row>
    <row r="1774" customFormat="false" ht="12.8" hidden="false" customHeight="false" outlineLevel="0" collapsed="false">
      <c r="A1774" s="24" t="n">
        <v>42695</v>
      </c>
      <c r="B1774" s="16" t="s">
        <v>1145</v>
      </c>
      <c r="C1774" s="16" t="s">
        <v>3908</v>
      </c>
      <c r="D1774" s="16" t="s">
        <v>1145</v>
      </c>
      <c r="E1774" s="16" t="s">
        <v>1147</v>
      </c>
      <c r="F1774" s="16" t="s">
        <v>1986</v>
      </c>
      <c r="G1774" s="16" t="s">
        <v>3909</v>
      </c>
      <c r="H1774" s="17" t="s">
        <v>365</v>
      </c>
      <c r="I1774" s="25" t="n">
        <v>1.5</v>
      </c>
      <c r="J1774" s="16" t="str">
        <f aca="false">VLOOKUP(H1774,'випадаючий список'!D$1:E$41,2,0)</f>
        <v>Банківські послуги</v>
      </c>
      <c r="K1774" s="16" t="s">
        <v>352</v>
      </c>
      <c r="L1774" s="16" t="s">
        <v>353</v>
      </c>
      <c r="M1774" s="16" t="s">
        <v>583</v>
      </c>
      <c r="N1774" s="26" t="s">
        <v>374</v>
      </c>
      <c r="O1774" s="16" t="s">
        <v>1979</v>
      </c>
      <c r="P1774" s="16" t="s">
        <v>374</v>
      </c>
    </row>
    <row r="1775" customFormat="false" ht="12.8" hidden="false" customHeight="false" outlineLevel="0" collapsed="false">
      <c r="A1775" s="24" t="n">
        <v>42695</v>
      </c>
      <c r="B1775" s="16" t="s">
        <v>1145</v>
      </c>
      <c r="C1775" s="16" t="s">
        <v>3910</v>
      </c>
      <c r="D1775" s="16" t="s">
        <v>1145</v>
      </c>
      <c r="E1775" s="16" t="s">
        <v>1147</v>
      </c>
      <c r="F1775" s="16" t="s">
        <v>1986</v>
      </c>
      <c r="G1775" s="16" t="s">
        <v>1987</v>
      </c>
      <c r="H1775" s="17" t="s">
        <v>365</v>
      </c>
      <c r="I1775" s="25" t="n">
        <v>1.5</v>
      </c>
      <c r="J1775" s="16" t="str">
        <f aca="false">VLOOKUP(H1775,'випадаючий список'!D$1:E$41,2,0)</f>
        <v>Банківські послуги</v>
      </c>
      <c r="K1775" s="16" t="s">
        <v>352</v>
      </c>
      <c r="L1775" s="16" t="s">
        <v>353</v>
      </c>
      <c r="M1775" s="16" t="s">
        <v>583</v>
      </c>
      <c r="N1775" s="26" t="s">
        <v>374</v>
      </c>
      <c r="O1775" s="16" t="s">
        <v>1979</v>
      </c>
      <c r="P1775" s="16" t="s">
        <v>374</v>
      </c>
    </row>
    <row r="1776" customFormat="false" ht="12.8" hidden="false" customHeight="false" outlineLevel="0" collapsed="false">
      <c r="A1776" s="24" t="n">
        <v>42695</v>
      </c>
      <c r="B1776" s="16" t="s">
        <v>1145</v>
      </c>
      <c r="C1776" s="16" t="s">
        <v>2191</v>
      </c>
      <c r="D1776" s="16" t="s">
        <v>3568</v>
      </c>
      <c r="E1776" s="16" t="s">
        <v>3569</v>
      </c>
      <c r="F1776" s="16" t="s">
        <v>3828</v>
      </c>
      <c r="G1776" s="16" t="s">
        <v>3911</v>
      </c>
      <c r="H1776" s="17" t="s">
        <v>3273</v>
      </c>
      <c r="I1776" s="25" t="n">
        <v>659</v>
      </c>
      <c r="J1776" s="16" t="str">
        <f aca="false">VLOOKUP(H1776,'випадаючий список'!D$1:E$41,2,0)</f>
        <v>Грошова застава за участь у виборах</v>
      </c>
      <c r="K1776" s="16" t="s">
        <v>352</v>
      </c>
      <c r="L1776" s="16" t="s">
        <v>353</v>
      </c>
      <c r="M1776" s="16" t="s">
        <v>583</v>
      </c>
      <c r="N1776" s="26" t="s">
        <v>374</v>
      </c>
      <c r="O1776" s="16" t="s">
        <v>1979</v>
      </c>
      <c r="P1776" s="16" t="s">
        <v>374</v>
      </c>
    </row>
    <row r="1777" customFormat="false" ht="12.8" hidden="false" customHeight="false" outlineLevel="0" collapsed="false">
      <c r="A1777" s="24" t="n">
        <v>42695</v>
      </c>
      <c r="B1777" s="16" t="s">
        <v>1145</v>
      </c>
      <c r="C1777" s="16" t="s">
        <v>3912</v>
      </c>
      <c r="D1777" s="16" t="s">
        <v>3568</v>
      </c>
      <c r="E1777" s="16" t="s">
        <v>3569</v>
      </c>
      <c r="F1777" s="16" t="s">
        <v>3828</v>
      </c>
      <c r="G1777" s="16" t="s">
        <v>3913</v>
      </c>
      <c r="H1777" s="17" t="s">
        <v>3273</v>
      </c>
      <c r="I1777" s="25" t="n">
        <v>659</v>
      </c>
      <c r="J1777" s="16" t="str">
        <f aca="false">VLOOKUP(H1777,'випадаючий список'!D$1:E$41,2,0)</f>
        <v>Грошова застава за участь у виборах</v>
      </c>
      <c r="K1777" s="16" t="s">
        <v>352</v>
      </c>
      <c r="L1777" s="16" t="s">
        <v>353</v>
      </c>
      <c r="M1777" s="16" t="s">
        <v>583</v>
      </c>
      <c r="N1777" s="26" t="s">
        <v>374</v>
      </c>
      <c r="O1777" s="16" t="s">
        <v>1979</v>
      </c>
      <c r="P1777" s="16" t="s">
        <v>374</v>
      </c>
    </row>
    <row r="1778" customFormat="false" ht="12.8" hidden="false" customHeight="false" outlineLevel="0" collapsed="false">
      <c r="A1778" s="24" t="n">
        <v>42695</v>
      </c>
      <c r="B1778" s="16" t="s">
        <v>115</v>
      </c>
      <c r="C1778" s="16" t="s">
        <v>707</v>
      </c>
      <c r="D1778" s="16" t="s">
        <v>1349</v>
      </c>
      <c r="E1778" s="16" t="s">
        <v>1350</v>
      </c>
      <c r="F1778" s="16" t="s">
        <v>937</v>
      </c>
      <c r="G1778" s="16" t="s">
        <v>3914</v>
      </c>
      <c r="H1778" s="17" t="s">
        <v>365</v>
      </c>
      <c r="I1778" s="25" t="n">
        <v>12.08</v>
      </c>
      <c r="J1778" s="16" t="str">
        <f aca="false">VLOOKUP(H1778,'випадаючий список'!D$1:E$41,2,0)</f>
        <v>Банківські послуги</v>
      </c>
      <c r="K1778" s="16" t="s">
        <v>352</v>
      </c>
      <c r="L1778" s="16" t="s">
        <v>353</v>
      </c>
      <c r="M1778" s="16" t="s">
        <v>621</v>
      </c>
      <c r="N1778" s="16" t="s">
        <v>493</v>
      </c>
      <c r="O1778" s="16" t="s">
        <v>3915</v>
      </c>
      <c r="P1778" s="16" t="s">
        <v>495</v>
      </c>
    </row>
    <row r="1779" customFormat="false" ht="12.8" hidden="false" customHeight="false" outlineLevel="0" collapsed="false">
      <c r="A1779" s="24" t="n">
        <v>42695</v>
      </c>
      <c r="B1779" s="16" t="s">
        <v>115</v>
      </c>
      <c r="C1779" s="16" t="s">
        <v>3916</v>
      </c>
      <c r="D1779" s="16" t="s">
        <v>1355</v>
      </c>
      <c r="F1779" s="16" t="s">
        <v>483</v>
      </c>
      <c r="G1779" s="16" t="s">
        <v>3917</v>
      </c>
      <c r="H1779" s="17" t="s">
        <v>405</v>
      </c>
      <c r="I1779" s="25" t="n">
        <v>2415</v>
      </c>
      <c r="J1779" s="16" t="str">
        <f aca="false">VLOOKUP(H1779,'випадаючий список'!D$1:E$41,2,0)</f>
        <v>Заробітна плата</v>
      </c>
      <c r="K1779" s="16" t="s">
        <v>406</v>
      </c>
      <c r="L1779" s="16" t="s">
        <v>353</v>
      </c>
      <c r="M1779" s="16" t="s">
        <v>621</v>
      </c>
      <c r="N1779" s="16" t="s">
        <v>493</v>
      </c>
      <c r="O1779" s="16" t="s">
        <v>1357</v>
      </c>
      <c r="P1779" s="16" t="s">
        <v>495</v>
      </c>
    </row>
    <row r="1780" customFormat="false" ht="12.8" hidden="false" customHeight="false" outlineLevel="0" collapsed="false">
      <c r="A1780" s="24" t="n">
        <v>42695</v>
      </c>
      <c r="B1780" s="16" t="s">
        <v>121</v>
      </c>
      <c r="C1780" s="16" t="s">
        <v>3918</v>
      </c>
      <c r="D1780" s="16" t="s">
        <v>121</v>
      </c>
      <c r="E1780" s="16" t="s">
        <v>436</v>
      </c>
      <c r="F1780" s="16" t="s">
        <v>588</v>
      </c>
      <c r="G1780" s="16" t="s">
        <v>446</v>
      </c>
      <c r="H1780" s="17" t="s">
        <v>365</v>
      </c>
      <c r="I1780" s="25" t="n">
        <v>5</v>
      </c>
      <c r="J1780" s="16" t="str">
        <f aca="false">VLOOKUP(H1780,'випадаючий список'!D$1:E$41,2,0)</f>
        <v>Банківські послуги</v>
      </c>
      <c r="K1780" s="16" t="s">
        <v>352</v>
      </c>
      <c r="L1780" s="16" t="s">
        <v>353</v>
      </c>
      <c r="M1780" s="16" t="s">
        <v>621</v>
      </c>
      <c r="N1780" s="16" t="s">
        <v>3919</v>
      </c>
      <c r="O1780" s="16" t="s">
        <v>3920</v>
      </c>
      <c r="P1780" s="16" t="s">
        <v>382</v>
      </c>
    </row>
    <row r="1781" customFormat="false" ht="12.8" hidden="false" customHeight="false" outlineLevel="0" collapsed="false">
      <c r="A1781" s="24" t="n">
        <v>42695</v>
      </c>
      <c r="B1781" s="16" t="s">
        <v>121</v>
      </c>
      <c r="C1781" s="16" t="s">
        <v>3921</v>
      </c>
      <c r="D1781" s="16" t="s">
        <v>121</v>
      </c>
      <c r="E1781" s="16" t="s">
        <v>436</v>
      </c>
      <c r="F1781" s="16" t="s">
        <v>588</v>
      </c>
      <c r="G1781" s="16" t="s">
        <v>446</v>
      </c>
      <c r="H1781" s="17" t="s">
        <v>365</v>
      </c>
      <c r="I1781" s="25" t="n">
        <v>3</v>
      </c>
      <c r="J1781" s="16" t="str">
        <f aca="false">VLOOKUP(H1781,'випадаючий список'!D$1:E$41,2,0)</f>
        <v>Банківські послуги</v>
      </c>
      <c r="K1781" s="16" t="s">
        <v>352</v>
      </c>
      <c r="L1781" s="16" t="s">
        <v>353</v>
      </c>
      <c r="M1781" s="16" t="s">
        <v>621</v>
      </c>
      <c r="N1781" s="16" t="s">
        <v>3919</v>
      </c>
      <c r="O1781" s="16" t="s">
        <v>3920</v>
      </c>
      <c r="P1781" s="16" t="s">
        <v>382</v>
      </c>
    </row>
    <row r="1782" customFormat="false" ht="12.8" hidden="false" customHeight="false" outlineLevel="0" collapsed="false">
      <c r="A1782" s="24" t="n">
        <v>42695</v>
      </c>
      <c r="B1782" s="16" t="s">
        <v>121</v>
      </c>
      <c r="C1782" s="16" t="s">
        <v>407</v>
      </c>
      <c r="D1782" s="16" t="s">
        <v>3723</v>
      </c>
      <c r="E1782" s="16" t="s">
        <v>3724</v>
      </c>
      <c r="F1782" s="16" t="s">
        <v>3922</v>
      </c>
      <c r="G1782" s="16" t="s">
        <v>3923</v>
      </c>
      <c r="H1782" s="17" t="s">
        <v>3273</v>
      </c>
      <c r="I1782" s="25" t="n">
        <v>692</v>
      </c>
      <c r="J1782" s="16" t="str">
        <f aca="false">VLOOKUP(H1782,'випадаючий список'!D$1:E$41,2,0)</f>
        <v>Грошова застава за участь у виборах</v>
      </c>
      <c r="K1782" s="16" t="s">
        <v>352</v>
      </c>
      <c r="L1782" s="16" t="s">
        <v>353</v>
      </c>
      <c r="M1782" s="16" t="s">
        <v>621</v>
      </c>
      <c r="N1782" s="16" t="s">
        <v>3919</v>
      </c>
      <c r="O1782" s="16" t="s">
        <v>3920</v>
      </c>
      <c r="P1782" s="16" t="s">
        <v>382</v>
      </c>
    </row>
    <row r="1783" customFormat="false" ht="12.8" hidden="false" customHeight="false" outlineLevel="0" collapsed="false">
      <c r="A1783" s="24" t="n">
        <v>42695</v>
      </c>
      <c r="B1783" s="16" t="s">
        <v>121</v>
      </c>
      <c r="C1783" s="16" t="s">
        <v>3924</v>
      </c>
      <c r="D1783" s="16" t="s">
        <v>121</v>
      </c>
      <c r="E1783" s="16" t="s">
        <v>436</v>
      </c>
      <c r="F1783" s="16" t="s">
        <v>3925</v>
      </c>
      <c r="G1783" s="16" t="s">
        <v>3926</v>
      </c>
      <c r="H1783" s="17" t="s">
        <v>365</v>
      </c>
      <c r="I1783" s="25" t="n">
        <v>3</v>
      </c>
      <c r="J1783" s="16" t="str">
        <f aca="false">VLOOKUP(H1783,'випадаючий список'!D$1:E$41,2,0)</f>
        <v>Банківські послуги</v>
      </c>
      <c r="K1783" s="16" t="s">
        <v>352</v>
      </c>
      <c r="L1783" s="16" t="s">
        <v>353</v>
      </c>
      <c r="M1783" s="16" t="s">
        <v>621</v>
      </c>
      <c r="N1783" s="16" t="s">
        <v>881</v>
      </c>
      <c r="O1783" s="16" t="s">
        <v>3927</v>
      </c>
      <c r="P1783" s="16" t="s">
        <v>883</v>
      </c>
    </row>
    <row r="1784" customFormat="false" ht="12.8" hidden="false" customHeight="false" outlineLevel="0" collapsed="false">
      <c r="A1784" s="24" t="n">
        <v>42695</v>
      </c>
      <c r="B1784" s="16" t="s">
        <v>121</v>
      </c>
      <c r="C1784" s="16" t="s">
        <v>3928</v>
      </c>
      <c r="D1784" s="16" t="s">
        <v>121</v>
      </c>
      <c r="E1784" s="16" t="s">
        <v>436</v>
      </c>
      <c r="F1784" s="16" t="s">
        <v>3925</v>
      </c>
      <c r="G1784" s="16" t="s">
        <v>3926</v>
      </c>
      <c r="H1784" s="17" t="s">
        <v>365</v>
      </c>
      <c r="I1784" s="25" t="n">
        <v>5</v>
      </c>
      <c r="J1784" s="16" t="str">
        <f aca="false">VLOOKUP(H1784,'випадаючий список'!D$1:E$41,2,0)</f>
        <v>Банківські послуги</v>
      </c>
      <c r="K1784" s="16" t="s">
        <v>352</v>
      </c>
      <c r="L1784" s="16" t="s">
        <v>353</v>
      </c>
      <c r="M1784" s="16" t="s">
        <v>621</v>
      </c>
      <c r="N1784" s="16" t="s">
        <v>881</v>
      </c>
      <c r="O1784" s="16" t="s">
        <v>3927</v>
      </c>
      <c r="P1784" s="16" t="s">
        <v>883</v>
      </c>
    </row>
    <row r="1785" customFormat="false" ht="12.8" hidden="false" customHeight="false" outlineLevel="0" collapsed="false">
      <c r="A1785" s="24" t="n">
        <v>42695</v>
      </c>
      <c r="B1785" s="16" t="s">
        <v>121</v>
      </c>
      <c r="C1785" s="16" t="s">
        <v>3929</v>
      </c>
      <c r="D1785" s="16" t="s">
        <v>121</v>
      </c>
      <c r="E1785" s="16" t="s">
        <v>436</v>
      </c>
      <c r="F1785" s="16" t="s">
        <v>3925</v>
      </c>
      <c r="G1785" s="16" t="s">
        <v>3926</v>
      </c>
      <c r="H1785" s="17" t="s">
        <v>365</v>
      </c>
      <c r="I1785" s="25" t="n">
        <v>3</v>
      </c>
      <c r="J1785" s="16" t="str">
        <f aca="false">VLOOKUP(H1785,'випадаючий список'!D$1:E$41,2,0)</f>
        <v>Банківські послуги</v>
      </c>
      <c r="K1785" s="16" t="s">
        <v>352</v>
      </c>
      <c r="L1785" s="16" t="s">
        <v>353</v>
      </c>
      <c r="M1785" s="16" t="s">
        <v>621</v>
      </c>
      <c r="N1785" s="16" t="s">
        <v>881</v>
      </c>
      <c r="O1785" s="16" t="s">
        <v>3927</v>
      </c>
      <c r="P1785" s="16" t="s">
        <v>883</v>
      </c>
    </row>
    <row r="1786" customFormat="false" ht="12.8" hidden="false" customHeight="false" outlineLevel="0" collapsed="false">
      <c r="A1786" s="24" t="n">
        <v>42695</v>
      </c>
      <c r="B1786" s="16" t="s">
        <v>121</v>
      </c>
      <c r="C1786" s="16" t="s">
        <v>3930</v>
      </c>
      <c r="D1786" s="16" t="s">
        <v>121</v>
      </c>
      <c r="E1786" s="16" t="s">
        <v>436</v>
      </c>
      <c r="F1786" s="16" t="s">
        <v>3925</v>
      </c>
      <c r="G1786" s="16" t="s">
        <v>3926</v>
      </c>
      <c r="H1786" s="17" t="s">
        <v>365</v>
      </c>
      <c r="I1786" s="25" t="n">
        <v>3</v>
      </c>
      <c r="J1786" s="16" t="str">
        <f aca="false">VLOOKUP(H1786,'випадаючий список'!D$1:E$41,2,0)</f>
        <v>Банківські послуги</v>
      </c>
      <c r="K1786" s="16" t="s">
        <v>352</v>
      </c>
      <c r="L1786" s="16" t="s">
        <v>353</v>
      </c>
      <c r="M1786" s="16" t="s">
        <v>621</v>
      </c>
      <c r="N1786" s="16" t="s">
        <v>881</v>
      </c>
      <c r="O1786" s="16" t="s">
        <v>3927</v>
      </c>
      <c r="P1786" s="16" t="s">
        <v>883</v>
      </c>
    </row>
    <row r="1787" customFormat="false" ht="12.8" hidden="false" customHeight="false" outlineLevel="0" collapsed="false">
      <c r="A1787" s="24" t="n">
        <v>42695</v>
      </c>
      <c r="B1787" s="16" t="s">
        <v>121</v>
      </c>
      <c r="C1787" s="16" t="s">
        <v>2361</v>
      </c>
      <c r="D1787" s="16" t="s">
        <v>3931</v>
      </c>
      <c r="E1787" s="16" t="s">
        <v>3759</v>
      </c>
      <c r="F1787" s="16" t="s">
        <v>3932</v>
      </c>
      <c r="G1787" s="16" t="s">
        <v>3933</v>
      </c>
      <c r="H1787" s="17" t="s">
        <v>3273</v>
      </c>
      <c r="I1787" s="25" t="n">
        <v>1554</v>
      </c>
      <c r="J1787" s="16" t="str">
        <f aca="false">VLOOKUP(H1787,'випадаючий список'!D$1:E$41,2,0)</f>
        <v>Грошова застава за участь у виборах</v>
      </c>
      <c r="K1787" s="16" t="s">
        <v>352</v>
      </c>
      <c r="L1787" s="16" t="s">
        <v>353</v>
      </c>
      <c r="M1787" s="16" t="s">
        <v>621</v>
      </c>
      <c r="N1787" s="16" t="s">
        <v>881</v>
      </c>
      <c r="O1787" s="16" t="s">
        <v>3927</v>
      </c>
      <c r="P1787" s="16" t="s">
        <v>883</v>
      </c>
    </row>
    <row r="1788" customFormat="false" ht="12.8" hidden="false" customHeight="false" outlineLevel="0" collapsed="false">
      <c r="A1788" s="24" t="n">
        <v>42695</v>
      </c>
      <c r="B1788" s="16" t="s">
        <v>121</v>
      </c>
      <c r="C1788" s="16" t="s">
        <v>3190</v>
      </c>
      <c r="D1788" s="16" t="s">
        <v>3741</v>
      </c>
      <c r="E1788" s="16" t="s">
        <v>3742</v>
      </c>
      <c r="F1788" s="16" t="s">
        <v>3934</v>
      </c>
      <c r="G1788" s="16" t="s">
        <v>3935</v>
      </c>
      <c r="H1788" s="17" t="s">
        <v>3273</v>
      </c>
      <c r="I1788" s="25" t="n">
        <v>1092</v>
      </c>
      <c r="J1788" s="16" t="str">
        <f aca="false">VLOOKUP(H1788,'випадаючий список'!D$1:E$41,2,0)</f>
        <v>Грошова застава за участь у виборах</v>
      </c>
      <c r="K1788" s="16" t="s">
        <v>352</v>
      </c>
      <c r="L1788" s="16" t="s">
        <v>353</v>
      </c>
      <c r="M1788" s="16" t="s">
        <v>621</v>
      </c>
      <c r="N1788" s="16" t="s">
        <v>881</v>
      </c>
      <c r="O1788" s="16" t="s">
        <v>3927</v>
      </c>
      <c r="P1788" s="16" t="s">
        <v>883</v>
      </c>
    </row>
    <row r="1789" customFormat="false" ht="12.8" hidden="false" customHeight="false" outlineLevel="0" collapsed="false">
      <c r="A1789" s="24" t="n">
        <v>42695</v>
      </c>
      <c r="B1789" s="16" t="s">
        <v>121</v>
      </c>
      <c r="C1789" s="16" t="s">
        <v>2361</v>
      </c>
      <c r="D1789" s="16" t="s">
        <v>3931</v>
      </c>
      <c r="E1789" s="16" t="s">
        <v>3936</v>
      </c>
      <c r="F1789" s="16" t="s">
        <v>3937</v>
      </c>
      <c r="G1789" s="16" t="s">
        <v>3938</v>
      </c>
      <c r="H1789" s="17" t="s">
        <v>3273</v>
      </c>
      <c r="I1789" s="25" t="n">
        <v>1307</v>
      </c>
      <c r="J1789" s="16" t="str">
        <f aca="false">VLOOKUP(H1789,'випадаючий список'!D$1:E$41,2,0)</f>
        <v>Грошова застава за участь у виборах</v>
      </c>
      <c r="K1789" s="16" t="s">
        <v>352</v>
      </c>
      <c r="L1789" s="16" t="s">
        <v>353</v>
      </c>
      <c r="M1789" s="16" t="s">
        <v>621</v>
      </c>
      <c r="N1789" s="16" t="s">
        <v>881</v>
      </c>
      <c r="O1789" s="16" t="s">
        <v>3927</v>
      </c>
      <c r="P1789" s="16" t="s">
        <v>883</v>
      </c>
    </row>
    <row r="1790" customFormat="false" ht="12.8" hidden="false" customHeight="false" outlineLevel="0" collapsed="false">
      <c r="A1790" s="24" t="n">
        <v>42695</v>
      </c>
      <c r="B1790" s="16" t="s">
        <v>121</v>
      </c>
      <c r="C1790" s="16" t="s">
        <v>2284</v>
      </c>
      <c r="D1790" s="16" t="s">
        <v>3931</v>
      </c>
      <c r="E1790" s="16" t="s">
        <v>3759</v>
      </c>
      <c r="F1790" s="16" t="s">
        <v>3932</v>
      </c>
      <c r="G1790" s="16" t="s">
        <v>3939</v>
      </c>
      <c r="H1790" s="17" t="s">
        <v>3273</v>
      </c>
      <c r="I1790" s="25" t="n">
        <v>1554</v>
      </c>
      <c r="J1790" s="16" t="str">
        <f aca="false">VLOOKUP(H1790,'випадаючий список'!D$1:E$41,2,0)</f>
        <v>Грошова застава за участь у виборах</v>
      </c>
      <c r="K1790" s="16" t="s">
        <v>352</v>
      </c>
      <c r="L1790" s="16" t="s">
        <v>353</v>
      </c>
      <c r="M1790" s="16" t="s">
        <v>621</v>
      </c>
      <c r="N1790" s="16" t="s">
        <v>881</v>
      </c>
      <c r="O1790" s="16" t="s">
        <v>3927</v>
      </c>
      <c r="P1790" s="16" t="s">
        <v>883</v>
      </c>
    </row>
    <row r="1791" customFormat="false" ht="12.8" hidden="false" customHeight="false" outlineLevel="0" collapsed="false">
      <c r="A1791" s="24" t="n">
        <v>42695</v>
      </c>
      <c r="B1791" s="16" t="s">
        <v>121</v>
      </c>
      <c r="C1791" s="16" t="s">
        <v>1026</v>
      </c>
      <c r="D1791" s="16" t="s">
        <v>14</v>
      </c>
      <c r="E1791" s="16" t="s">
        <v>1027</v>
      </c>
      <c r="F1791" s="16" t="s">
        <v>1028</v>
      </c>
      <c r="G1791" s="16" t="s">
        <v>1029</v>
      </c>
      <c r="H1791" s="17" t="s">
        <v>365</v>
      </c>
      <c r="I1791" s="25" t="n">
        <v>75</v>
      </c>
      <c r="J1791" s="16" t="str">
        <f aca="false">VLOOKUP(H1791,'випадаючий список'!D$1:E$41,2,0)</f>
        <v>Банківські послуги</v>
      </c>
      <c r="K1791" s="16" t="s">
        <v>352</v>
      </c>
      <c r="L1791" s="16" t="s">
        <v>353</v>
      </c>
      <c r="M1791" s="16" t="s">
        <v>621</v>
      </c>
      <c r="N1791" s="16" t="s">
        <v>1023</v>
      </c>
      <c r="O1791" s="16" t="s">
        <v>1024</v>
      </c>
      <c r="P1791" s="16" t="s">
        <v>1025</v>
      </c>
    </row>
    <row r="1792" customFormat="false" ht="12.8" hidden="false" customHeight="false" outlineLevel="0" collapsed="false">
      <c r="A1792" s="24" t="n">
        <v>42695</v>
      </c>
      <c r="B1792" s="16" t="s">
        <v>115</v>
      </c>
      <c r="C1792" s="16" t="s">
        <v>668</v>
      </c>
      <c r="D1792" s="16" t="s">
        <v>1678</v>
      </c>
      <c r="F1792" s="16" t="s">
        <v>1679</v>
      </c>
      <c r="G1792" s="16" t="s">
        <v>1677</v>
      </c>
      <c r="H1792" s="17" t="s">
        <v>351</v>
      </c>
      <c r="I1792" s="25" t="n">
        <v>2500</v>
      </c>
      <c r="J1792" s="16" t="str">
        <f aca="false">VLOOKUP(H1792,'випадаючий список'!D$1:E$41,2,0)</f>
        <v>Оренда будинків і приміщень</v>
      </c>
      <c r="K1792" s="16" t="s">
        <v>352</v>
      </c>
      <c r="L1792" s="16" t="s">
        <v>353</v>
      </c>
      <c r="M1792" s="16" t="s">
        <v>621</v>
      </c>
      <c r="N1792" s="16" t="s">
        <v>389</v>
      </c>
      <c r="O1792" s="16" t="s">
        <v>1372</v>
      </c>
      <c r="P1792" s="16" t="s">
        <v>391</v>
      </c>
    </row>
    <row r="1793" customFormat="false" ht="12.8" hidden="false" customHeight="false" outlineLevel="0" collapsed="false">
      <c r="A1793" s="24" t="n">
        <v>42695</v>
      </c>
      <c r="B1793" s="16" t="s">
        <v>115</v>
      </c>
      <c r="C1793" s="16" t="s">
        <v>665</v>
      </c>
      <c r="D1793" s="16" t="s">
        <v>1678</v>
      </c>
      <c r="F1793" s="16" t="s">
        <v>1679</v>
      </c>
      <c r="G1793" s="16" t="s">
        <v>1680</v>
      </c>
      <c r="H1793" s="17" t="s">
        <v>360</v>
      </c>
      <c r="I1793" s="25" t="n">
        <v>857.57</v>
      </c>
      <c r="J1793" s="16" t="str">
        <f aca="false">VLOOKUP(H1793,'випадаючий список'!D$1:E$41,2,0)</f>
        <v>Комунальні послуги</v>
      </c>
      <c r="K1793" s="16" t="s">
        <v>352</v>
      </c>
      <c r="L1793" s="16" t="s">
        <v>353</v>
      </c>
      <c r="M1793" s="16" t="s">
        <v>621</v>
      </c>
      <c r="N1793" s="16" t="s">
        <v>389</v>
      </c>
      <c r="O1793" s="16" t="s">
        <v>1372</v>
      </c>
      <c r="P1793" s="16" t="s">
        <v>391</v>
      </c>
    </row>
    <row r="1794" customFormat="false" ht="12.8" hidden="false" customHeight="false" outlineLevel="0" collapsed="false">
      <c r="A1794" s="24" t="n">
        <v>42695</v>
      </c>
      <c r="B1794" s="16" t="s">
        <v>115</v>
      </c>
      <c r="C1794" s="16" t="s">
        <v>415</v>
      </c>
      <c r="D1794" s="16" t="s">
        <v>3940</v>
      </c>
      <c r="F1794" s="16" t="s">
        <v>1684</v>
      </c>
      <c r="G1794" s="16" t="s">
        <v>3941</v>
      </c>
      <c r="H1794" s="17" t="s">
        <v>651</v>
      </c>
      <c r="I1794" s="25" t="n">
        <v>4000</v>
      </c>
      <c r="J1794" s="16" t="str">
        <f aca="false">VLOOKUP(H1794,'випадаючий список'!D$1:E$41,2,0)</f>
        <v>Інші послуги</v>
      </c>
      <c r="K1794" s="16" t="s">
        <v>352</v>
      </c>
      <c r="L1794" s="16" t="s">
        <v>353</v>
      </c>
      <c r="M1794" s="16" t="s">
        <v>621</v>
      </c>
      <c r="N1794" s="16" t="s">
        <v>778</v>
      </c>
      <c r="O1794" s="16" t="s">
        <v>1686</v>
      </c>
      <c r="P1794" s="16" t="s">
        <v>780</v>
      </c>
    </row>
    <row r="1795" customFormat="false" ht="12.8" hidden="false" customHeight="false" outlineLevel="0" collapsed="false">
      <c r="A1795" s="24" t="n">
        <v>42695</v>
      </c>
      <c r="B1795" s="16" t="s">
        <v>115</v>
      </c>
      <c r="C1795" s="16" t="s">
        <v>825</v>
      </c>
      <c r="D1795" s="16" t="s">
        <v>3942</v>
      </c>
      <c r="F1795" s="16" t="s">
        <v>1684</v>
      </c>
      <c r="G1795" s="16" t="s">
        <v>3943</v>
      </c>
      <c r="H1795" s="17" t="s">
        <v>796</v>
      </c>
      <c r="I1795" s="25" t="n">
        <v>15132</v>
      </c>
      <c r="J1795" s="16" t="str">
        <f aca="false">VLOOKUP(H1795,'випадаючий список'!D$1:E$41,2,0)</f>
        <v>Витрати на розміщення зовнішньої реклами</v>
      </c>
      <c r="K1795" s="16" t="s">
        <v>352</v>
      </c>
      <c r="L1795" s="16" t="s">
        <v>353</v>
      </c>
      <c r="M1795" s="16" t="s">
        <v>621</v>
      </c>
      <c r="N1795" s="16" t="s">
        <v>778</v>
      </c>
      <c r="O1795" s="16" t="s">
        <v>1686</v>
      </c>
      <c r="P1795" s="16" t="s">
        <v>780</v>
      </c>
    </row>
    <row r="1796" customFormat="false" ht="12.8" hidden="false" customHeight="false" outlineLevel="0" collapsed="false">
      <c r="A1796" s="24" t="n">
        <v>42695</v>
      </c>
      <c r="B1796" s="16" t="s">
        <v>115</v>
      </c>
      <c r="C1796" s="16" t="s">
        <v>829</v>
      </c>
      <c r="D1796" s="16" t="s">
        <v>3942</v>
      </c>
      <c r="E1796" s="16" t="s">
        <v>3944</v>
      </c>
      <c r="F1796" s="16" t="s">
        <v>1684</v>
      </c>
      <c r="G1796" s="16" t="s">
        <v>3945</v>
      </c>
      <c r="H1796" s="17" t="s">
        <v>796</v>
      </c>
      <c r="I1796" s="25" t="n">
        <v>37026</v>
      </c>
      <c r="J1796" s="16" t="str">
        <f aca="false">VLOOKUP(H1796,'випадаючий список'!D$1:E$41,2,0)</f>
        <v>Витрати на розміщення зовнішньої реклами</v>
      </c>
      <c r="K1796" s="16" t="s">
        <v>352</v>
      </c>
      <c r="L1796" s="16" t="s">
        <v>353</v>
      </c>
      <c r="M1796" s="16" t="s">
        <v>621</v>
      </c>
      <c r="N1796" s="16" t="s">
        <v>778</v>
      </c>
      <c r="O1796" s="16" t="s">
        <v>1686</v>
      </c>
      <c r="P1796" s="16" t="s">
        <v>780</v>
      </c>
    </row>
    <row r="1797" customFormat="false" ht="12.8" hidden="false" customHeight="false" outlineLevel="0" collapsed="false">
      <c r="A1797" s="24" t="n">
        <v>42695</v>
      </c>
      <c r="B1797" s="16" t="s">
        <v>115</v>
      </c>
      <c r="C1797" s="16" t="s">
        <v>407</v>
      </c>
      <c r="D1797" s="16" t="s">
        <v>3946</v>
      </c>
      <c r="E1797" s="16" t="s">
        <v>3947</v>
      </c>
      <c r="F1797" s="16" t="s">
        <v>1684</v>
      </c>
      <c r="G1797" s="16" t="s">
        <v>3948</v>
      </c>
      <c r="H1797" s="17" t="s">
        <v>796</v>
      </c>
      <c r="I1797" s="25" t="n">
        <v>35880</v>
      </c>
      <c r="J1797" s="16" t="str">
        <f aca="false">VLOOKUP(H1797,'випадаючий список'!D$1:E$41,2,0)</f>
        <v>Витрати на розміщення зовнішньої реклами</v>
      </c>
      <c r="K1797" s="16" t="s">
        <v>352</v>
      </c>
      <c r="L1797" s="16" t="s">
        <v>353</v>
      </c>
      <c r="M1797" s="16" t="s">
        <v>621</v>
      </c>
      <c r="N1797" s="16" t="s">
        <v>778</v>
      </c>
      <c r="O1797" s="16" t="s">
        <v>1686</v>
      </c>
      <c r="P1797" s="16" t="s">
        <v>780</v>
      </c>
    </row>
    <row r="1798" customFormat="false" ht="12.8" hidden="false" customHeight="false" outlineLevel="0" collapsed="false">
      <c r="A1798" s="24" t="n">
        <v>42695</v>
      </c>
      <c r="B1798" s="16" t="s">
        <v>121</v>
      </c>
      <c r="C1798" s="16" t="s">
        <v>3949</v>
      </c>
      <c r="D1798" s="16" t="s">
        <v>121</v>
      </c>
      <c r="E1798" s="16" t="s">
        <v>436</v>
      </c>
      <c r="F1798" s="16" t="s">
        <v>948</v>
      </c>
      <c r="G1798" s="16" t="s">
        <v>542</v>
      </c>
      <c r="H1798" s="17" t="s">
        <v>365</v>
      </c>
      <c r="I1798" s="25" t="n">
        <v>3</v>
      </c>
      <c r="J1798" s="16" t="str">
        <f aca="false">VLOOKUP(H1798,'випадаючий список'!D$1:E$41,2,0)</f>
        <v>Банківські послуги</v>
      </c>
      <c r="K1798" s="16" t="s">
        <v>352</v>
      </c>
      <c r="L1798" s="16" t="s">
        <v>353</v>
      </c>
      <c r="M1798" s="16" t="s">
        <v>621</v>
      </c>
      <c r="N1798" s="16" t="s">
        <v>950</v>
      </c>
      <c r="O1798" s="16" t="s">
        <v>951</v>
      </c>
      <c r="P1798" s="16" t="s">
        <v>952</v>
      </c>
    </row>
    <row r="1799" customFormat="false" ht="12.8" hidden="false" customHeight="false" outlineLevel="0" collapsed="false">
      <c r="A1799" s="24" t="n">
        <v>42695</v>
      </c>
      <c r="B1799" s="16" t="s">
        <v>121</v>
      </c>
      <c r="C1799" s="16" t="s">
        <v>1918</v>
      </c>
      <c r="D1799" s="16" t="s">
        <v>3543</v>
      </c>
      <c r="E1799" s="16" t="s">
        <v>3544</v>
      </c>
      <c r="F1799" s="16" t="s">
        <v>3950</v>
      </c>
      <c r="G1799" s="16" t="s">
        <v>3340</v>
      </c>
      <c r="H1799" s="17" t="s">
        <v>3273</v>
      </c>
      <c r="I1799" s="25" t="n">
        <v>1134</v>
      </c>
      <c r="J1799" s="16" t="str">
        <f aca="false">VLOOKUP(H1799,'випадаючий список'!D$1:E$41,2,0)</f>
        <v>Грошова застава за участь у виборах</v>
      </c>
      <c r="K1799" s="16" t="s">
        <v>352</v>
      </c>
      <c r="L1799" s="16" t="s">
        <v>353</v>
      </c>
      <c r="M1799" s="16" t="s">
        <v>621</v>
      </c>
      <c r="N1799" s="16" t="s">
        <v>950</v>
      </c>
      <c r="O1799" s="16" t="s">
        <v>951</v>
      </c>
      <c r="P1799" s="16" t="s">
        <v>952</v>
      </c>
    </row>
    <row r="1800" customFormat="false" ht="12.8" hidden="false" customHeight="false" outlineLevel="0" collapsed="false">
      <c r="A1800" s="24" t="n">
        <v>42695</v>
      </c>
      <c r="B1800" s="16" t="s">
        <v>6</v>
      </c>
      <c r="C1800" s="16" t="s">
        <v>2774</v>
      </c>
      <c r="D1800" s="16" t="s">
        <v>3951</v>
      </c>
      <c r="E1800" s="16" t="s">
        <v>3952</v>
      </c>
      <c r="F1800" s="16" t="s">
        <v>3953</v>
      </c>
      <c r="G1800" s="16" t="s">
        <v>3421</v>
      </c>
      <c r="H1800" s="17" t="s">
        <v>2385</v>
      </c>
      <c r="I1800" s="25" t="n">
        <v>67753.99</v>
      </c>
      <c r="J1800" s="16" t="str">
        <f aca="false">VLOOKUP(H1800,'випадаючий список'!D$1:E$41,2,0)</f>
        <v>Придбання рухомого майна (окрім транспортних засобів)</v>
      </c>
      <c r="K1800" s="16" t="s">
        <v>352</v>
      </c>
      <c r="L1800" s="16" t="s">
        <v>353</v>
      </c>
      <c r="M1800" s="26" t="s">
        <v>1378</v>
      </c>
      <c r="N1800" s="26" t="s">
        <v>374</v>
      </c>
      <c r="O1800" s="16" t="s">
        <v>2583</v>
      </c>
      <c r="P1800" s="16" t="s">
        <v>374</v>
      </c>
    </row>
    <row r="1801" customFormat="false" ht="12.8" hidden="false" customHeight="false" outlineLevel="0" collapsed="false">
      <c r="A1801" s="24" t="n">
        <v>42695</v>
      </c>
      <c r="C1801" s="16" t="s">
        <v>2773</v>
      </c>
      <c r="D1801" s="16" t="s">
        <v>3951</v>
      </c>
      <c r="E1801" s="16" t="s">
        <v>3952</v>
      </c>
      <c r="F1801" s="16" t="s">
        <v>968</v>
      </c>
      <c r="G1801" s="16" t="s">
        <v>3421</v>
      </c>
      <c r="H1801" s="17" t="s">
        <v>2385</v>
      </c>
      <c r="I1801" s="25" t="n">
        <v>23509.94</v>
      </c>
      <c r="J1801" s="16" t="str">
        <f aca="false">VLOOKUP(H1801,'випадаючий список'!D$1:E$41,2,0)</f>
        <v>Придбання рухомого майна (окрім транспортних засобів)</v>
      </c>
      <c r="K1801" s="16" t="s">
        <v>352</v>
      </c>
      <c r="L1801" s="16" t="s">
        <v>574</v>
      </c>
      <c r="M1801" s="26" t="s">
        <v>1378</v>
      </c>
      <c r="N1801" s="16" t="s">
        <v>374</v>
      </c>
      <c r="O1801" s="16" t="s">
        <v>1379</v>
      </c>
      <c r="P1801" s="16" t="s">
        <v>374</v>
      </c>
    </row>
    <row r="1802" customFormat="false" ht="12.8" hidden="false" customHeight="false" outlineLevel="0" collapsed="false">
      <c r="A1802" s="24" t="n">
        <v>42695</v>
      </c>
      <c r="B1802" s="16" t="s">
        <v>6</v>
      </c>
      <c r="C1802" s="16" t="s">
        <v>2772</v>
      </c>
      <c r="D1802" s="16" t="s">
        <v>3954</v>
      </c>
      <c r="E1802" s="16" t="s">
        <v>3936</v>
      </c>
      <c r="F1802" s="16" t="s">
        <v>3955</v>
      </c>
      <c r="G1802" s="16" t="s">
        <v>3746</v>
      </c>
      <c r="H1802" s="17" t="s">
        <v>3273</v>
      </c>
      <c r="I1802" s="25" t="n">
        <v>1307</v>
      </c>
      <c r="J1802" s="16" t="str">
        <f aca="false">VLOOKUP(H1802,'випадаючий список'!D$1:E$41,2,0)</f>
        <v>Грошова застава за участь у виборах</v>
      </c>
      <c r="K1802" s="16" t="s">
        <v>352</v>
      </c>
      <c r="L1802" s="16" t="s">
        <v>353</v>
      </c>
      <c r="M1802" s="26" t="s">
        <v>1378</v>
      </c>
      <c r="N1802" s="26" t="s">
        <v>374</v>
      </c>
      <c r="O1802" s="16" t="s">
        <v>2583</v>
      </c>
      <c r="P1802" s="16" t="s">
        <v>374</v>
      </c>
    </row>
    <row r="1803" customFormat="false" ht="12.8" hidden="false" customHeight="false" outlineLevel="0" collapsed="false">
      <c r="A1803" s="24" t="n">
        <v>42695</v>
      </c>
      <c r="B1803" s="16" t="s">
        <v>6</v>
      </c>
      <c r="C1803" s="16" t="s">
        <v>2783</v>
      </c>
      <c r="D1803" s="16" t="s">
        <v>3530</v>
      </c>
      <c r="E1803" s="16" t="s">
        <v>3749</v>
      </c>
      <c r="F1803" s="16" t="s">
        <v>3956</v>
      </c>
      <c r="G1803" s="16" t="s">
        <v>3757</v>
      </c>
      <c r="H1803" s="17" t="s">
        <v>3273</v>
      </c>
      <c r="I1803" s="25" t="n">
        <v>253</v>
      </c>
      <c r="J1803" s="16" t="str">
        <f aca="false">VLOOKUP(H1803,'випадаючий список'!D$1:E$41,2,0)</f>
        <v>Грошова застава за участь у виборах</v>
      </c>
      <c r="K1803" s="16" t="s">
        <v>352</v>
      </c>
      <c r="L1803" s="16" t="s">
        <v>353</v>
      </c>
      <c r="M1803" s="26" t="s">
        <v>1378</v>
      </c>
      <c r="N1803" s="26" t="s">
        <v>374</v>
      </c>
      <c r="O1803" s="16" t="s">
        <v>2583</v>
      </c>
      <c r="P1803" s="16" t="s">
        <v>374</v>
      </c>
    </row>
    <row r="1804" customFormat="false" ht="12.8" hidden="false" customHeight="false" outlineLevel="0" collapsed="false">
      <c r="A1804" s="24" t="n">
        <v>42695</v>
      </c>
      <c r="B1804" s="16" t="s">
        <v>6</v>
      </c>
      <c r="C1804" s="16" t="s">
        <v>2770</v>
      </c>
      <c r="D1804" s="16" t="s">
        <v>3723</v>
      </c>
      <c r="E1804" s="16" t="s">
        <v>3724</v>
      </c>
      <c r="F1804" s="16" t="s">
        <v>3957</v>
      </c>
      <c r="G1804" s="16" t="s">
        <v>3757</v>
      </c>
      <c r="H1804" s="17" t="s">
        <v>3273</v>
      </c>
      <c r="I1804" s="25" t="n">
        <v>692</v>
      </c>
      <c r="J1804" s="16" t="str">
        <f aca="false">VLOOKUP(H1804,'випадаючий список'!D$1:E$41,2,0)</f>
        <v>Грошова застава за участь у виборах</v>
      </c>
      <c r="K1804" s="16" t="s">
        <v>352</v>
      </c>
      <c r="L1804" s="16" t="s">
        <v>353</v>
      </c>
      <c r="M1804" s="26" t="s">
        <v>1378</v>
      </c>
      <c r="N1804" s="26" t="s">
        <v>374</v>
      </c>
      <c r="O1804" s="16" t="s">
        <v>2583</v>
      </c>
      <c r="P1804" s="16" t="s">
        <v>374</v>
      </c>
    </row>
    <row r="1805" customFormat="false" ht="12.8" hidden="false" customHeight="false" outlineLevel="0" collapsed="false">
      <c r="A1805" s="24" t="n">
        <v>42695</v>
      </c>
      <c r="B1805" s="16" t="s">
        <v>6</v>
      </c>
      <c r="C1805" s="16" t="s">
        <v>2769</v>
      </c>
      <c r="D1805" s="16" t="s">
        <v>3460</v>
      </c>
      <c r="E1805" s="16" t="s">
        <v>3461</v>
      </c>
      <c r="F1805" s="16" t="s">
        <v>3958</v>
      </c>
      <c r="G1805" s="16" t="s">
        <v>3763</v>
      </c>
      <c r="H1805" s="17" t="s">
        <v>3273</v>
      </c>
      <c r="I1805" s="25" t="n">
        <v>805</v>
      </c>
      <c r="J1805" s="16" t="str">
        <f aca="false">VLOOKUP(H1805,'випадаючий список'!D$1:E$41,2,0)</f>
        <v>Грошова застава за участь у виборах</v>
      </c>
      <c r="K1805" s="16" t="s">
        <v>352</v>
      </c>
      <c r="L1805" s="16" t="s">
        <v>353</v>
      </c>
      <c r="M1805" s="26" t="s">
        <v>1378</v>
      </c>
      <c r="N1805" s="26" t="s">
        <v>374</v>
      </c>
      <c r="O1805" s="16" t="s">
        <v>2583</v>
      </c>
      <c r="P1805" s="16" t="s">
        <v>374</v>
      </c>
    </row>
    <row r="1806" customFormat="false" ht="12.8" hidden="false" customHeight="false" outlineLevel="0" collapsed="false">
      <c r="A1806" s="24" t="n">
        <v>42696</v>
      </c>
      <c r="B1806" s="16" t="s">
        <v>113</v>
      </c>
      <c r="C1806" s="16" t="s">
        <v>3959</v>
      </c>
      <c r="D1806" s="16" t="s">
        <v>113</v>
      </c>
      <c r="E1806" s="16" t="s">
        <v>633</v>
      </c>
      <c r="F1806" s="16" t="s">
        <v>3558</v>
      </c>
      <c r="G1806" s="16" t="s">
        <v>3960</v>
      </c>
      <c r="H1806" s="17" t="s">
        <v>365</v>
      </c>
      <c r="I1806" s="25" t="n">
        <v>100</v>
      </c>
      <c r="J1806" s="16" t="str">
        <f aca="false">VLOOKUP(H1806,'випадаючий список'!D$1:E$41,2,0)</f>
        <v>Банківські послуги</v>
      </c>
      <c r="K1806" s="16" t="s">
        <v>352</v>
      </c>
      <c r="L1806" s="16" t="s">
        <v>353</v>
      </c>
      <c r="M1806" s="16" t="s">
        <v>354</v>
      </c>
      <c r="N1806" s="16" t="s">
        <v>1033</v>
      </c>
      <c r="O1806" s="18" t="s">
        <v>1034</v>
      </c>
      <c r="P1806" s="16" t="s">
        <v>487</v>
      </c>
    </row>
    <row r="1807" customFormat="false" ht="12.8" hidden="false" customHeight="false" outlineLevel="0" collapsed="false">
      <c r="A1807" s="24" t="n">
        <v>42696</v>
      </c>
      <c r="B1807" s="16" t="s">
        <v>113</v>
      </c>
      <c r="C1807" s="16" t="s">
        <v>3961</v>
      </c>
      <c r="D1807" s="16" t="s">
        <v>113</v>
      </c>
      <c r="E1807" s="16" t="s">
        <v>633</v>
      </c>
      <c r="F1807" s="16" t="s">
        <v>3558</v>
      </c>
      <c r="G1807" s="16" t="s">
        <v>1032</v>
      </c>
      <c r="H1807" s="17" t="s">
        <v>365</v>
      </c>
      <c r="I1807" s="25" t="n">
        <v>40</v>
      </c>
      <c r="J1807" s="16" t="str">
        <f aca="false">VLOOKUP(H1807,'випадаючий список'!D$1:E$41,2,0)</f>
        <v>Банківські послуги</v>
      </c>
      <c r="K1807" s="16" t="s">
        <v>352</v>
      </c>
      <c r="L1807" s="16" t="s">
        <v>353</v>
      </c>
      <c r="M1807" s="16" t="s">
        <v>354</v>
      </c>
      <c r="N1807" s="16" t="s">
        <v>1033</v>
      </c>
      <c r="O1807" s="18" t="s">
        <v>1034</v>
      </c>
      <c r="P1807" s="16" t="s">
        <v>487</v>
      </c>
    </row>
    <row r="1808" customFormat="false" ht="12.8" hidden="false" customHeight="false" outlineLevel="0" collapsed="false">
      <c r="A1808" s="24" t="n">
        <v>42696</v>
      </c>
      <c r="B1808" s="16" t="s">
        <v>113</v>
      </c>
      <c r="C1808" s="16" t="s">
        <v>2104</v>
      </c>
      <c r="D1808" s="16" t="s">
        <v>3962</v>
      </c>
      <c r="E1808" s="16" t="s">
        <v>3963</v>
      </c>
      <c r="F1808" s="16" t="s">
        <v>3558</v>
      </c>
      <c r="G1808" s="16" t="s">
        <v>3964</v>
      </c>
      <c r="H1808" s="17" t="s">
        <v>411</v>
      </c>
      <c r="I1808" s="25" t="n">
        <v>360</v>
      </c>
      <c r="J1808" s="16" t="str">
        <f aca="false">VLOOKUP(H1808,'випадаючий список'!D$1:E$41,2,0)</f>
        <v>Податок на доходи</v>
      </c>
      <c r="K1808" s="16" t="s">
        <v>352</v>
      </c>
      <c r="L1808" s="16" t="s">
        <v>353</v>
      </c>
      <c r="M1808" s="16" t="s">
        <v>354</v>
      </c>
      <c r="N1808" s="16" t="s">
        <v>1033</v>
      </c>
      <c r="O1808" s="18" t="s">
        <v>1034</v>
      </c>
      <c r="P1808" s="16" t="s">
        <v>487</v>
      </c>
    </row>
    <row r="1809" customFormat="false" ht="12.8" hidden="false" customHeight="false" outlineLevel="0" collapsed="false">
      <c r="A1809" s="24" t="n">
        <v>42696</v>
      </c>
      <c r="B1809" s="16" t="s">
        <v>113</v>
      </c>
      <c r="C1809" s="16" t="s">
        <v>1019</v>
      </c>
      <c r="D1809" s="16" t="s">
        <v>3962</v>
      </c>
      <c r="E1809" s="16" t="s">
        <v>3963</v>
      </c>
      <c r="F1809" s="16" t="s">
        <v>3558</v>
      </c>
      <c r="G1809" s="16" t="s">
        <v>3965</v>
      </c>
      <c r="H1809" s="17" t="s">
        <v>418</v>
      </c>
      <c r="I1809" s="25" t="n">
        <v>30</v>
      </c>
      <c r="J1809" s="16" t="str">
        <f aca="false">VLOOKUP(H1809,'випадаючий список'!D$1:E$41,2,0)</f>
        <v>Військовий збір</v>
      </c>
      <c r="K1809" s="16" t="s">
        <v>352</v>
      </c>
      <c r="L1809" s="16" t="s">
        <v>353</v>
      </c>
      <c r="M1809" s="16" t="s">
        <v>354</v>
      </c>
      <c r="N1809" s="16" t="s">
        <v>1033</v>
      </c>
      <c r="O1809" s="18" t="s">
        <v>1034</v>
      </c>
      <c r="P1809" s="16" t="s">
        <v>487</v>
      </c>
    </row>
    <row r="1810" customFormat="false" ht="12.8" hidden="false" customHeight="false" outlineLevel="0" collapsed="false">
      <c r="A1810" s="24" t="n">
        <v>42696</v>
      </c>
      <c r="B1810" s="16" t="s">
        <v>16</v>
      </c>
      <c r="C1810" s="16" t="s">
        <v>1610</v>
      </c>
      <c r="D1810" s="16" t="s">
        <v>3741</v>
      </c>
      <c r="E1810" s="16" t="s">
        <v>3742</v>
      </c>
      <c r="F1810" s="16" t="s">
        <v>3966</v>
      </c>
      <c r="G1810" s="16" t="s">
        <v>3967</v>
      </c>
      <c r="H1810" s="17" t="s">
        <v>3273</v>
      </c>
      <c r="I1810" s="25" t="n">
        <v>1092</v>
      </c>
      <c r="J1810" s="16" t="str">
        <f aca="false">VLOOKUP(H1810,'випадаючий список'!D$1:E$41,2,0)</f>
        <v>Грошова застава за участь у виборах</v>
      </c>
      <c r="K1810" s="16" t="s">
        <v>352</v>
      </c>
      <c r="L1810" s="16" t="s">
        <v>353</v>
      </c>
      <c r="M1810" s="16" t="s">
        <v>354</v>
      </c>
      <c r="N1810" s="16" t="s">
        <v>881</v>
      </c>
      <c r="O1810" s="16" t="s">
        <v>1584</v>
      </c>
      <c r="P1810" s="16" t="s">
        <v>883</v>
      </c>
    </row>
    <row r="1811" customFormat="false" ht="12.8" hidden="false" customHeight="false" outlineLevel="0" collapsed="false">
      <c r="A1811" s="24" t="n">
        <v>42696</v>
      </c>
      <c r="B1811" s="16" t="s">
        <v>16</v>
      </c>
      <c r="C1811" s="16" t="s">
        <v>1604</v>
      </c>
      <c r="D1811" s="16" t="s">
        <v>3741</v>
      </c>
      <c r="E1811" s="16" t="s">
        <v>3742</v>
      </c>
      <c r="F1811" s="16" t="s">
        <v>3966</v>
      </c>
      <c r="G1811" s="16" t="s">
        <v>3967</v>
      </c>
      <c r="H1811" s="17" t="s">
        <v>3273</v>
      </c>
      <c r="I1811" s="25" t="n">
        <v>1092</v>
      </c>
      <c r="J1811" s="16" t="str">
        <f aca="false">VLOOKUP(H1811,'випадаючий список'!D$1:E$41,2,0)</f>
        <v>Грошова застава за участь у виборах</v>
      </c>
      <c r="K1811" s="16" t="s">
        <v>352</v>
      </c>
      <c r="L1811" s="16" t="s">
        <v>353</v>
      </c>
      <c r="M1811" s="16" t="s">
        <v>354</v>
      </c>
      <c r="N1811" s="16" t="s">
        <v>881</v>
      </c>
      <c r="O1811" s="16" t="s">
        <v>1584</v>
      </c>
      <c r="P1811" s="16" t="s">
        <v>883</v>
      </c>
    </row>
    <row r="1812" customFormat="false" ht="12.8" hidden="false" customHeight="false" outlineLevel="0" collapsed="false">
      <c r="A1812" s="24" t="n">
        <v>42696</v>
      </c>
      <c r="B1812" s="16" t="s">
        <v>16</v>
      </c>
      <c r="C1812" s="16" t="s">
        <v>1692</v>
      </c>
      <c r="D1812" s="16" t="s">
        <v>3954</v>
      </c>
      <c r="E1812" s="16" t="s">
        <v>3936</v>
      </c>
      <c r="F1812" s="16" t="s">
        <v>3968</v>
      </c>
      <c r="G1812" s="16" t="s">
        <v>3967</v>
      </c>
      <c r="H1812" s="17" t="s">
        <v>3273</v>
      </c>
      <c r="I1812" s="25" t="n">
        <v>1307</v>
      </c>
      <c r="J1812" s="16" t="str">
        <f aca="false">VLOOKUP(H1812,'випадаючий список'!D$1:E$41,2,0)</f>
        <v>Грошова застава за участь у виборах</v>
      </c>
      <c r="K1812" s="16" t="s">
        <v>352</v>
      </c>
      <c r="L1812" s="16" t="s">
        <v>353</v>
      </c>
      <c r="M1812" s="16" t="s">
        <v>354</v>
      </c>
      <c r="N1812" s="16" t="s">
        <v>881</v>
      </c>
      <c r="O1812" s="16" t="s">
        <v>1584</v>
      </c>
      <c r="P1812" s="16" t="s">
        <v>883</v>
      </c>
    </row>
    <row r="1813" customFormat="false" ht="12.8" hidden="false" customHeight="false" outlineLevel="0" collapsed="false">
      <c r="A1813" s="24" t="n">
        <v>42696</v>
      </c>
      <c r="B1813" s="16" t="s">
        <v>16</v>
      </c>
      <c r="C1813" s="16" t="s">
        <v>1570</v>
      </c>
      <c r="D1813" s="16" t="s">
        <v>3758</v>
      </c>
      <c r="E1813" s="16" t="s">
        <v>3759</v>
      </c>
      <c r="F1813" s="16" t="s">
        <v>3969</v>
      </c>
      <c r="G1813" s="16" t="s">
        <v>3967</v>
      </c>
      <c r="H1813" s="17" t="s">
        <v>3273</v>
      </c>
      <c r="I1813" s="25" t="n">
        <v>1554</v>
      </c>
      <c r="J1813" s="16" t="str">
        <f aca="false">VLOOKUP(H1813,'випадаючий список'!D$1:E$41,2,0)</f>
        <v>Грошова застава за участь у виборах</v>
      </c>
      <c r="K1813" s="16" t="s">
        <v>352</v>
      </c>
      <c r="L1813" s="16" t="s">
        <v>353</v>
      </c>
      <c r="M1813" s="16" t="s">
        <v>354</v>
      </c>
      <c r="N1813" s="16" t="s">
        <v>881</v>
      </c>
      <c r="O1813" s="16" t="s">
        <v>1584</v>
      </c>
      <c r="P1813" s="16" t="s">
        <v>883</v>
      </c>
    </row>
    <row r="1814" customFormat="false" ht="12.8" hidden="false" customHeight="false" outlineLevel="0" collapsed="false">
      <c r="A1814" s="24" t="n">
        <v>42696</v>
      </c>
      <c r="B1814" s="16" t="s">
        <v>121</v>
      </c>
      <c r="C1814" s="16" t="s">
        <v>3176</v>
      </c>
      <c r="D1814" s="16" t="s">
        <v>2488</v>
      </c>
      <c r="E1814" s="16" t="s">
        <v>2489</v>
      </c>
      <c r="F1814" s="16" t="s">
        <v>421</v>
      </c>
      <c r="G1814" s="16" t="s">
        <v>350</v>
      </c>
      <c r="H1814" s="17" t="s">
        <v>351</v>
      </c>
      <c r="I1814" s="25" t="n">
        <v>10500</v>
      </c>
      <c r="J1814" s="16" t="str">
        <f aca="false">VLOOKUP(H1814,'випадаючий список'!D$1:E$41,2,0)</f>
        <v>Оренда будинків і приміщень</v>
      </c>
      <c r="K1814" s="16" t="s">
        <v>352</v>
      </c>
      <c r="L1814" s="16" t="s">
        <v>353</v>
      </c>
      <c r="M1814" s="16" t="s">
        <v>354</v>
      </c>
      <c r="N1814" s="16" t="s">
        <v>423</v>
      </c>
      <c r="O1814" s="16" t="s">
        <v>424</v>
      </c>
      <c r="P1814" s="16" t="s">
        <v>425</v>
      </c>
    </row>
    <row r="1815" customFormat="false" ht="12.8" hidden="false" customHeight="false" outlineLevel="0" collapsed="false">
      <c r="A1815" s="24" t="n">
        <v>42696</v>
      </c>
      <c r="B1815" s="16" t="s">
        <v>121</v>
      </c>
      <c r="C1815" s="16" t="s">
        <v>3317</v>
      </c>
      <c r="D1815" s="16" t="s">
        <v>2488</v>
      </c>
      <c r="E1815" s="16" t="s">
        <v>2489</v>
      </c>
      <c r="F1815" s="16" t="s">
        <v>421</v>
      </c>
      <c r="G1815" s="16" t="s">
        <v>350</v>
      </c>
      <c r="H1815" s="17" t="s">
        <v>351</v>
      </c>
      <c r="I1815" s="25" t="n">
        <v>10500</v>
      </c>
      <c r="J1815" s="16" t="str">
        <f aca="false">VLOOKUP(H1815,'випадаючий список'!D$1:E$41,2,0)</f>
        <v>Оренда будинків і приміщень</v>
      </c>
      <c r="K1815" s="16" t="s">
        <v>352</v>
      </c>
      <c r="L1815" s="16" t="s">
        <v>353</v>
      </c>
      <c r="M1815" s="16" t="s">
        <v>354</v>
      </c>
      <c r="N1815" s="16" t="s">
        <v>423</v>
      </c>
      <c r="O1815" s="16" t="s">
        <v>424</v>
      </c>
      <c r="P1815" s="16" t="s">
        <v>425</v>
      </c>
    </row>
    <row r="1816" customFormat="false" ht="12.8" hidden="false" customHeight="false" outlineLevel="0" collapsed="false">
      <c r="A1816" s="24" t="n">
        <v>42696</v>
      </c>
      <c r="B1816" s="16" t="s">
        <v>121</v>
      </c>
      <c r="C1816" s="16" t="s">
        <v>1940</v>
      </c>
      <c r="D1816" s="16" t="s">
        <v>177</v>
      </c>
      <c r="E1816" s="16" t="s">
        <v>512</v>
      </c>
      <c r="F1816" s="16" t="s">
        <v>421</v>
      </c>
      <c r="G1816" s="16" t="s">
        <v>2359</v>
      </c>
      <c r="H1816" s="17" t="s">
        <v>514</v>
      </c>
      <c r="I1816" s="25" t="n">
        <v>180</v>
      </c>
      <c r="J1816" s="16" t="str">
        <f aca="false">VLOOKUP(H1816,'випадаючий список'!D$1:E$41,2,0)</f>
        <v>Послуги зв’язку</v>
      </c>
      <c r="K1816" s="16" t="s">
        <v>352</v>
      </c>
      <c r="L1816" s="16" t="s">
        <v>353</v>
      </c>
      <c r="M1816" s="16" t="s">
        <v>354</v>
      </c>
      <c r="N1816" s="16" t="s">
        <v>423</v>
      </c>
      <c r="O1816" s="16" t="s">
        <v>424</v>
      </c>
      <c r="P1816" s="16" t="s">
        <v>425</v>
      </c>
    </row>
    <row r="1817" customFormat="false" ht="12.8" hidden="false" customHeight="false" outlineLevel="0" collapsed="false">
      <c r="A1817" s="24" t="n">
        <v>42696</v>
      </c>
      <c r="B1817" s="16" t="s">
        <v>121</v>
      </c>
      <c r="C1817" s="16" t="s">
        <v>3319</v>
      </c>
      <c r="D1817" s="16" t="s">
        <v>2488</v>
      </c>
      <c r="E1817" s="16" t="s">
        <v>2489</v>
      </c>
      <c r="F1817" s="16" t="s">
        <v>421</v>
      </c>
      <c r="G1817" s="16" t="s">
        <v>359</v>
      </c>
      <c r="H1817" s="17" t="s">
        <v>360</v>
      </c>
      <c r="I1817" s="25" t="n">
        <v>686.15</v>
      </c>
      <c r="J1817" s="16" t="str">
        <f aca="false">VLOOKUP(H1817,'випадаючий список'!D$1:E$41,2,0)</f>
        <v>Комунальні послуги</v>
      </c>
      <c r="K1817" s="16" t="s">
        <v>352</v>
      </c>
      <c r="L1817" s="16" t="s">
        <v>353</v>
      </c>
      <c r="M1817" s="16" t="s">
        <v>354</v>
      </c>
      <c r="N1817" s="16" t="s">
        <v>423</v>
      </c>
      <c r="O1817" s="16" t="s">
        <v>424</v>
      </c>
      <c r="P1817" s="16" t="s">
        <v>425</v>
      </c>
    </row>
    <row r="1818" customFormat="false" ht="12.8" hidden="false" customHeight="false" outlineLevel="0" collapsed="false">
      <c r="A1818" s="24" t="n">
        <v>42696</v>
      </c>
      <c r="B1818" s="16" t="s">
        <v>121</v>
      </c>
      <c r="C1818" s="16" t="s">
        <v>3321</v>
      </c>
      <c r="D1818" s="16" t="s">
        <v>2488</v>
      </c>
      <c r="E1818" s="16" t="s">
        <v>2489</v>
      </c>
      <c r="F1818" s="16" t="s">
        <v>421</v>
      </c>
      <c r="G1818" s="16" t="s">
        <v>359</v>
      </c>
      <c r="H1818" s="17" t="s">
        <v>360</v>
      </c>
      <c r="I1818" s="25" t="n">
        <v>943.77</v>
      </c>
      <c r="J1818" s="16" t="str">
        <f aca="false">VLOOKUP(H1818,'випадаючий список'!D$1:E$41,2,0)</f>
        <v>Комунальні послуги</v>
      </c>
      <c r="K1818" s="16" t="s">
        <v>352</v>
      </c>
      <c r="L1818" s="16" t="s">
        <v>353</v>
      </c>
      <c r="M1818" s="16" t="s">
        <v>354</v>
      </c>
      <c r="N1818" s="16" t="s">
        <v>423</v>
      </c>
      <c r="O1818" s="16" t="s">
        <v>424</v>
      </c>
      <c r="P1818" s="16" t="s">
        <v>425</v>
      </c>
    </row>
    <row r="1819" customFormat="false" ht="12.8" hidden="false" customHeight="false" outlineLevel="0" collapsed="false">
      <c r="A1819" s="24" t="n">
        <v>42696</v>
      </c>
      <c r="B1819" s="16" t="s">
        <v>121</v>
      </c>
      <c r="C1819" s="16" t="s">
        <v>3970</v>
      </c>
      <c r="D1819" s="16" t="s">
        <v>121</v>
      </c>
      <c r="E1819" s="16" t="s">
        <v>420</v>
      </c>
      <c r="F1819" s="16" t="s">
        <v>421</v>
      </c>
      <c r="G1819" s="16" t="s">
        <v>422</v>
      </c>
      <c r="H1819" s="17" t="s">
        <v>365</v>
      </c>
      <c r="I1819" s="25" t="n">
        <v>3</v>
      </c>
      <c r="J1819" s="16" t="str">
        <f aca="false">VLOOKUP(H1819,'випадаючий список'!D$1:E$41,2,0)</f>
        <v>Банківські послуги</v>
      </c>
      <c r="K1819" s="16" t="s">
        <v>352</v>
      </c>
      <c r="L1819" s="16" t="s">
        <v>353</v>
      </c>
      <c r="M1819" s="16" t="s">
        <v>354</v>
      </c>
      <c r="N1819" s="16" t="s">
        <v>423</v>
      </c>
      <c r="O1819" s="16" t="s">
        <v>424</v>
      </c>
      <c r="P1819" s="16" t="s">
        <v>425</v>
      </c>
    </row>
    <row r="1820" customFormat="false" ht="12.8" hidden="false" customHeight="false" outlineLevel="0" collapsed="false">
      <c r="A1820" s="24" t="n">
        <v>42696</v>
      </c>
      <c r="B1820" s="16" t="s">
        <v>121</v>
      </c>
      <c r="C1820" s="16" t="s">
        <v>3971</v>
      </c>
      <c r="D1820" s="16" t="s">
        <v>121</v>
      </c>
      <c r="E1820" s="16" t="s">
        <v>420</v>
      </c>
      <c r="F1820" s="16" t="s">
        <v>421</v>
      </c>
      <c r="G1820" s="16" t="s">
        <v>422</v>
      </c>
      <c r="H1820" s="17" t="s">
        <v>365</v>
      </c>
      <c r="I1820" s="25" t="n">
        <v>3</v>
      </c>
      <c r="J1820" s="16" t="str">
        <f aca="false">VLOOKUP(H1820,'випадаючий список'!D$1:E$41,2,0)</f>
        <v>Банківські послуги</v>
      </c>
      <c r="K1820" s="16" t="s">
        <v>352</v>
      </c>
      <c r="L1820" s="16" t="s">
        <v>353</v>
      </c>
      <c r="M1820" s="16" t="s">
        <v>354</v>
      </c>
      <c r="N1820" s="16" t="s">
        <v>423</v>
      </c>
      <c r="O1820" s="16" t="s">
        <v>424</v>
      </c>
      <c r="P1820" s="16" t="s">
        <v>425</v>
      </c>
    </row>
    <row r="1821" customFormat="false" ht="12.8" hidden="false" customHeight="false" outlineLevel="0" collapsed="false">
      <c r="A1821" s="24" t="n">
        <v>42696</v>
      </c>
      <c r="B1821" s="16" t="s">
        <v>121</v>
      </c>
      <c r="C1821" s="16" t="s">
        <v>3972</v>
      </c>
      <c r="D1821" s="16" t="s">
        <v>121</v>
      </c>
      <c r="E1821" s="16" t="s">
        <v>420</v>
      </c>
      <c r="F1821" s="16" t="s">
        <v>421</v>
      </c>
      <c r="G1821" s="16" t="s">
        <v>422</v>
      </c>
      <c r="H1821" s="17" t="s">
        <v>365</v>
      </c>
      <c r="I1821" s="25" t="n">
        <v>3</v>
      </c>
      <c r="J1821" s="16" t="str">
        <f aca="false">VLOOKUP(H1821,'випадаючий список'!D$1:E$41,2,0)</f>
        <v>Банківські послуги</v>
      </c>
      <c r="K1821" s="16" t="s">
        <v>352</v>
      </c>
      <c r="L1821" s="16" t="s">
        <v>353</v>
      </c>
      <c r="M1821" s="16" t="s">
        <v>354</v>
      </c>
      <c r="N1821" s="16" t="s">
        <v>423</v>
      </c>
      <c r="O1821" s="16" t="s">
        <v>424</v>
      </c>
      <c r="P1821" s="16" t="s">
        <v>425</v>
      </c>
    </row>
    <row r="1822" customFormat="false" ht="12.8" hidden="false" customHeight="false" outlineLevel="0" collapsed="false">
      <c r="A1822" s="24" t="n">
        <v>42696</v>
      </c>
      <c r="B1822" s="16" t="s">
        <v>121</v>
      </c>
      <c r="C1822" s="16" t="s">
        <v>3973</v>
      </c>
      <c r="D1822" s="16" t="s">
        <v>121</v>
      </c>
      <c r="E1822" s="16" t="s">
        <v>420</v>
      </c>
      <c r="F1822" s="16" t="s">
        <v>421</v>
      </c>
      <c r="G1822" s="16" t="s">
        <v>422</v>
      </c>
      <c r="H1822" s="17" t="s">
        <v>365</v>
      </c>
      <c r="I1822" s="25" t="n">
        <v>3</v>
      </c>
      <c r="J1822" s="16" t="str">
        <f aca="false">VLOOKUP(H1822,'випадаючий список'!D$1:E$41,2,0)</f>
        <v>Банківські послуги</v>
      </c>
      <c r="K1822" s="16" t="s">
        <v>352</v>
      </c>
      <c r="L1822" s="16" t="s">
        <v>353</v>
      </c>
      <c r="M1822" s="16" t="s">
        <v>354</v>
      </c>
      <c r="N1822" s="16" t="s">
        <v>423</v>
      </c>
      <c r="O1822" s="16" t="s">
        <v>424</v>
      </c>
      <c r="P1822" s="16" t="s">
        <v>425</v>
      </c>
    </row>
    <row r="1823" customFormat="false" ht="12.8" hidden="false" customHeight="false" outlineLevel="0" collapsed="false">
      <c r="A1823" s="24" t="n">
        <v>42696</v>
      </c>
      <c r="B1823" s="16" t="s">
        <v>121</v>
      </c>
      <c r="C1823" s="16" t="s">
        <v>2042</v>
      </c>
      <c r="D1823" s="16" t="s">
        <v>1185</v>
      </c>
      <c r="E1823" s="16" t="s">
        <v>1186</v>
      </c>
      <c r="F1823" s="16" t="s">
        <v>1187</v>
      </c>
      <c r="G1823" s="16" t="s">
        <v>429</v>
      </c>
      <c r="H1823" s="17" t="s">
        <v>430</v>
      </c>
      <c r="I1823" s="25" t="n">
        <v>261.6</v>
      </c>
      <c r="J1823" s="16" t="str">
        <f aca="false">VLOOKUP(H1823,'випадаючий список'!D$1:E$41,2,0)</f>
        <v>Придбання канцтоварів, паперу, інших предметів і матеріалів</v>
      </c>
      <c r="K1823" s="16" t="s">
        <v>352</v>
      </c>
      <c r="L1823" s="16" t="s">
        <v>353</v>
      </c>
      <c r="M1823" s="16" t="s">
        <v>354</v>
      </c>
      <c r="N1823" s="16" t="s">
        <v>355</v>
      </c>
      <c r="O1823" s="16" t="s">
        <v>356</v>
      </c>
      <c r="P1823" s="16" t="s">
        <v>357</v>
      </c>
    </row>
    <row r="1824" customFormat="false" ht="12.8" hidden="false" customHeight="false" outlineLevel="0" collapsed="false">
      <c r="A1824" s="24" t="n">
        <v>42696</v>
      </c>
      <c r="B1824" s="16" t="s">
        <v>121</v>
      </c>
      <c r="C1824" s="16" t="s">
        <v>2047</v>
      </c>
      <c r="D1824" s="16" t="s">
        <v>225</v>
      </c>
      <c r="E1824" s="16" t="s">
        <v>645</v>
      </c>
      <c r="F1824" s="16" t="s">
        <v>646</v>
      </c>
      <c r="G1824" s="16" t="s">
        <v>429</v>
      </c>
      <c r="H1824" s="17" t="s">
        <v>430</v>
      </c>
      <c r="I1824" s="25" t="n">
        <v>112</v>
      </c>
      <c r="J1824" s="16" t="str">
        <f aca="false">VLOOKUP(H1824,'випадаючий список'!D$1:E$41,2,0)</f>
        <v>Придбання канцтоварів, паперу, інших предметів і матеріалів</v>
      </c>
      <c r="K1824" s="16" t="s">
        <v>352</v>
      </c>
      <c r="L1824" s="16" t="s">
        <v>353</v>
      </c>
      <c r="M1824" s="16" t="s">
        <v>354</v>
      </c>
      <c r="N1824" s="16" t="s">
        <v>355</v>
      </c>
      <c r="O1824" s="16" t="s">
        <v>356</v>
      </c>
      <c r="P1824" s="16" t="s">
        <v>357</v>
      </c>
    </row>
    <row r="1825" customFormat="false" ht="12.8" hidden="false" customHeight="false" outlineLevel="0" collapsed="false">
      <c r="A1825" s="24" t="n">
        <v>42696</v>
      </c>
      <c r="B1825" s="16" t="s">
        <v>121</v>
      </c>
      <c r="C1825" s="16" t="s">
        <v>2047</v>
      </c>
      <c r="D1825" s="16" t="s">
        <v>2293</v>
      </c>
      <c r="E1825" s="16" t="s">
        <v>2294</v>
      </c>
      <c r="F1825" s="16" t="s">
        <v>2295</v>
      </c>
      <c r="G1825" s="16" t="s">
        <v>650</v>
      </c>
      <c r="H1825" s="17" t="s">
        <v>651</v>
      </c>
      <c r="I1825" s="25" t="n">
        <v>120</v>
      </c>
      <c r="J1825" s="16" t="str">
        <f aca="false">VLOOKUP(H1825,'випадаючий список'!D$1:E$41,2,0)</f>
        <v>Інші послуги</v>
      </c>
      <c r="K1825" s="16" t="s">
        <v>352</v>
      </c>
      <c r="L1825" s="16" t="s">
        <v>353</v>
      </c>
      <c r="M1825" s="16" t="s">
        <v>354</v>
      </c>
      <c r="N1825" s="16" t="s">
        <v>355</v>
      </c>
      <c r="O1825" s="16" t="s">
        <v>356</v>
      </c>
      <c r="P1825" s="16" t="s">
        <v>357</v>
      </c>
    </row>
    <row r="1826" customFormat="false" ht="12.8" hidden="false" customHeight="false" outlineLevel="0" collapsed="false">
      <c r="A1826" s="24" t="n">
        <v>42696</v>
      </c>
      <c r="B1826" s="16" t="s">
        <v>121</v>
      </c>
      <c r="C1826" s="16" t="s">
        <v>3974</v>
      </c>
      <c r="D1826" s="16" t="s">
        <v>121</v>
      </c>
      <c r="E1826" s="16" t="s">
        <v>436</v>
      </c>
      <c r="F1826" s="16" t="s">
        <v>437</v>
      </c>
      <c r="G1826" s="16" t="s">
        <v>434</v>
      </c>
      <c r="H1826" s="17" t="s">
        <v>365</v>
      </c>
      <c r="I1826" s="25" t="n">
        <v>3</v>
      </c>
      <c r="J1826" s="16" t="str">
        <f aca="false">VLOOKUP(H1826,'випадаючий список'!D$1:E$41,2,0)</f>
        <v>Банківські послуги</v>
      </c>
      <c r="K1826" s="16" t="s">
        <v>352</v>
      </c>
      <c r="L1826" s="16" t="s">
        <v>353</v>
      </c>
      <c r="M1826" s="16" t="s">
        <v>354</v>
      </c>
      <c r="N1826" s="16" t="s">
        <v>355</v>
      </c>
      <c r="O1826" s="16" t="s">
        <v>356</v>
      </c>
      <c r="P1826" s="16" t="s">
        <v>357</v>
      </c>
    </row>
    <row r="1827" customFormat="false" ht="12.8" hidden="false" customHeight="false" outlineLevel="0" collapsed="false">
      <c r="A1827" s="24" t="n">
        <v>42696</v>
      </c>
      <c r="B1827" s="16" t="s">
        <v>121</v>
      </c>
      <c r="C1827" s="16" t="s">
        <v>3975</v>
      </c>
      <c r="D1827" s="16" t="s">
        <v>121</v>
      </c>
      <c r="E1827" s="16" t="s">
        <v>436</v>
      </c>
      <c r="F1827" s="16" t="s">
        <v>437</v>
      </c>
      <c r="G1827" s="16" t="s">
        <v>434</v>
      </c>
      <c r="H1827" s="17" t="s">
        <v>365</v>
      </c>
      <c r="I1827" s="25" t="n">
        <v>3</v>
      </c>
      <c r="J1827" s="16" t="str">
        <f aca="false">VLOOKUP(H1827,'випадаючий список'!D$1:E$41,2,0)</f>
        <v>Банківські послуги</v>
      </c>
      <c r="K1827" s="16" t="s">
        <v>352</v>
      </c>
      <c r="L1827" s="16" t="s">
        <v>353</v>
      </c>
      <c r="M1827" s="16" t="s">
        <v>354</v>
      </c>
      <c r="N1827" s="16" t="s">
        <v>355</v>
      </c>
      <c r="O1827" s="16" t="s">
        <v>356</v>
      </c>
      <c r="P1827" s="16" t="s">
        <v>357</v>
      </c>
    </row>
    <row r="1828" customFormat="false" ht="12.8" hidden="false" customHeight="false" outlineLevel="0" collapsed="false">
      <c r="A1828" s="24" t="n">
        <v>42696</v>
      </c>
      <c r="B1828" s="16" t="s">
        <v>111</v>
      </c>
      <c r="C1828" s="16" t="s">
        <v>3976</v>
      </c>
      <c r="D1828" s="16" t="s">
        <v>111</v>
      </c>
      <c r="E1828" s="16" t="s">
        <v>457</v>
      </c>
      <c r="F1828" s="16" t="s">
        <v>458</v>
      </c>
      <c r="G1828" s="16" t="s">
        <v>422</v>
      </c>
      <c r="H1828" s="17" t="s">
        <v>365</v>
      </c>
      <c r="I1828" s="25" t="n">
        <v>40.42</v>
      </c>
      <c r="J1828" s="16" t="str">
        <f aca="false">VLOOKUP(H1828,'випадаючий список'!D$1:E$41,2,0)</f>
        <v>Банківські послуги</v>
      </c>
      <c r="K1828" s="16" t="s">
        <v>352</v>
      </c>
      <c r="L1828" s="16" t="s">
        <v>353</v>
      </c>
      <c r="M1828" s="16" t="s">
        <v>354</v>
      </c>
      <c r="N1828" s="16" t="s">
        <v>459</v>
      </c>
      <c r="O1828" s="16" t="s">
        <v>460</v>
      </c>
      <c r="P1828" s="16" t="s">
        <v>461</v>
      </c>
    </row>
    <row r="1829" customFormat="false" ht="12.8" hidden="false" customHeight="false" outlineLevel="0" collapsed="false">
      <c r="A1829" s="24" t="n">
        <v>42696</v>
      </c>
      <c r="B1829" s="16" t="s">
        <v>12</v>
      </c>
      <c r="C1829" s="16" t="s">
        <v>2035</v>
      </c>
      <c r="D1829" s="16" t="s">
        <v>3977</v>
      </c>
      <c r="E1829" s="16" t="s">
        <v>769</v>
      </c>
      <c r="F1829" s="16" t="s">
        <v>3978</v>
      </c>
      <c r="G1829" s="16" t="s">
        <v>429</v>
      </c>
      <c r="H1829" s="17" t="s">
        <v>430</v>
      </c>
      <c r="I1829" s="25" t="n">
        <v>1617.48</v>
      </c>
      <c r="J1829" s="16" t="str">
        <f aca="false">VLOOKUP(H1829,'випадаючий список'!D$1:E$41,2,0)</f>
        <v>Придбання канцтоварів, паперу, інших предметів і матеріалів</v>
      </c>
      <c r="K1829" s="16" t="s">
        <v>352</v>
      </c>
      <c r="L1829" s="16" t="s">
        <v>353</v>
      </c>
      <c r="M1829" s="16" t="s">
        <v>354</v>
      </c>
      <c r="N1829" s="16" t="s">
        <v>778</v>
      </c>
      <c r="O1829" s="16" t="s">
        <v>779</v>
      </c>
      <c r="P1829" s="16" t="s">
        <v>780</v>
      </c>
    </row>
    <row r="1830" customFormat="false" ht="12.8" hidden="false" customHeight="false" outlineLevel="0" collapsed="false">
      <c r="A1830" s="24" t="n">
        <v>42696</v>
      </c>
      <c r="B1830" s="16" t="s">
        <v>12</v>
      </c>
      <c r="C1830" s="16" t="s">
        <v>2040</v>
      </c>
      <c r="D1830" s="16" t="s">
        <v>119</v>
      </c>
      <c r="E1830" s="16" t="s">
        <v>700</v>
      </c>
      <c r="F1830" s="16" t="s">
        <v>862</v>
      </c>
      <c r="G1830" s="16" t="s">
        <v>863</v>
      </c>
      <c r="H1830" s="17" t="s">
        <v>514</v>
      </c>
      <c r="I1830" s="25" t="n">
        <v>173.68</v>
      </c>
      <c r="J1830" s="16" t="str">
        <f aca="false">VLOOKUP(H1830,'випадаючий список'!D$1:E$41,2,0)</f>
        <v>Послуги зв’язку</v>
      </c>
      <c r="K1830" s="16" t="s">
        <v>352</v>
      </c>
      <c r="L1830" s="16" t="s">
        <v>353</v>
      </c>
      <c r="M1830" s="16" t="s">
        <v>354</v>
      </c>
      <c r="N1830" s="16" t="s">
        <v>778</v>
      </c>
      <c r="O1830" s="16" t="s">
        <v>779</v>
      </c>
      <c r="P1830" s="16" t="s">
        <v>780</v>
      </c>
    </row>
    <row r="1831" customFormat="false" ht="12.8" hidden="false" customHeight="false" outlineLevel="0" collapsed="false">
      <c r="A1831" s="24" t="n">
        <v>42696</v>
      </c>
      <c r="B1831" s="16" t="s">
        <v>113</v>
      </c>
      <c r="C1831" s="16" t="s">
        <v>699</v>
      </c>
      <c r="D1831" s="16" t="s">
        <v>3979</v>
      </c>
      <c r="E1831" s="16" t="s">
        <v>3980</v>
      </c>
      <c r="F1831" s="16" t="s">
        <v>3981</v>
      </c>
      <c r="G1831" s="16" t="s">
        <v>3982</v>
      </c>
      <c r="H1831" s="17" t="s">
        <v>777</v>
      </c>
      <c r="I1831" s="25" t="n">
        <v>58515</v>
      </c>
      <c r="J1831" s="16" t="str">
        <f aca="false">VLOOKUP(H1831,'випадаючий список'!D$1:E$41,2,0)</f>
        <v>Предмети, матеріали (сувеніри, канцтовари тощо)</v>
      </c>
      <c r="K1831" s="16" t="s">
        <v>352</v>
      </c>
      <c r="L1831" s="16" t="s">
        <v>574</v>
      </c>
      <c r="M1831" s="16" t="s">
        <v>354</v>
      </c>
      <c r="N1831" s="16" t="s">
        <v>374</v>
      </c>
      <c r="O1831" s="16" t="s">
        <v>800</v>
      </c>
      <c r="P1831" s="16" t="s">
        <v>374</v>
      </c>
    </row>
    <row r="1832" customFormat="false" ht="12.8" hidden="false" customHeight="false" outlineLevel="0" collapsed="false">
      <c r="A1832" s="24" t="n">
        <v>42696</v>
      </c>
      <c r="B1832" s="16" t="s">
        <v>113</v>
      </c>
      <c r="C1832" s="16" t="s">
        <v>347</v>
      </c>
      <c r="D1832" s="16" t="s">
        <v>167</v>
      </c>
      <c r="E1832" s="16" t="s">
        <v>1053</v>
      </c>
      <c r="F1832" s="16" t="s">
        <v>1054</v>
      </c>
      <c r="G1832" s="16" t="s">
        <v>3983</v>
      </c>
      <c r="H1832" s="17" t="s">
        <v>777</v>
      </c>
      <c r="I1832" s="25" t="n">
        <v>217450</v>
      </c>
      <c r="J1832" s="16" t="str">
        <f aca="false">VLOOKUP(H1832,'випадаючий список'!D$1:E$41,2,0)</f>
        <v>Предмети, матеріали (сувеніри, канцтовари тощо)</v>
      </c>
      <c r="K1832" s="16" t="s">
        <v>352</v>
      </c>
      <c r="L1832" s="16" t="s">
        <v>574</v>
      </c>
      <c r="M1832" s="16" t="s">
        <v>354</v>
      </c>
      <c r="N1832" s="16" t="s">
        <v>374</v>
      </c>
      <c r="O1832" s="16" t="s">
        <v>800</v>
      </c>
      <c r="P1832" s="16" t="s">
        <v>374</v>
      </c>
    </row>
    <row r="1833" customFormat="false" ht="12.8" hidden="false" customHeight="false" outlineLevel="0" collapsed="false">
      <c r="A1833" s="24" t="n">
        <v>42696</v>
      </c>
      <c r="B1833" s="16" t="s">
        <v>113</v>
      </c>
      <c r="C1833" s="16" t="s">
        <v>1070</v>
      </c>
      <c r="D1833" s="16" t="s">
        <v>3484</v>
      </c>
      <c r="E1833" s="16" t="s">
        <v>3485</v>
      </c>
      <c r="F1833" s="16" t="s">
        <v>3486</v>
      </c>
      <c r="G1833" s="16" t="s">
        <v>3984</v>
      </c>
      <c r="H1833" s="17" t="s">
        <v>777</v>
      </c>
      <c r="I1833" s="25" t="n">
        <v>94748.72</v>
      </c>
      <c r="J1833" s="16" t="str">
        <f aca="false">VLOOKUP(H1833,'випадаючий список'!D$1:E$41,2,0)</f>
        <v>Предмети, матеріали (сувеніри, канцтовари тощо)</v>
      </c>
      <c r="K1833" s="16" t="s">
        <v>352</v>
      </c>
      <c r="L1833" s="16" t="s">
        <v>574</v>
      </c>
      <c r="M1833" s="16" t="s">
        <v>354</v>
      </c>
      <c r="N1833" s="16" t="s">
        <v>374</v>
      </c>
      <c r="O1833" s="16" t="s">
        <v>800</v>
      </c>
      <c r="P1833" s="16" t="s">
        <v>374</v>
      </c>
    </row>
    <row r="1834" customFormat="false" ht="12.8" hidden="false" customHeight="false" outlineLevel="0" collapsed="false">
      <c r="A1834" s="24" t="n">
        <v>42696</v>
      </c>
      <c r="B1834" s="16" t="s">
        <v>113</v>
      </c>
      <c r="C1834" s="16" t="s">
        <v>3985</v>
      </c>
      <c r="D1834" s="16" t="s">
        <v>113</v>
      </c>
      <c r="E1834" s="16" t="s">
        <v>633</v>
      </c>
      <c r="F1834" s="16" t="s">
        <v>798</v>
      </c>
      <c r="G1834" s="16" t="s">
        <v>871</v>
      </c>
      <c r="H1834" s="17" t="s">
        <v>365</v>
      </c>
      <c r="I1834" s="25" t="n">
        <v>20</v>
      </c>
      <c r="J1834" s="16" t="str">
        <f aca="false">VLOOKUP(H1834,'випадаючий список'!D$1:E$41,2,0)</f>
        <v>Банківські послуги</v>
      </c>
      <c r="K1834" s="16" t="s">
        <v>352</v>
      </c>
      <c r="L1834" s="16" t="s">
        <v>574</v>
      </c>
      <c r="M1834" s="16" t="s">
        <v>354</v>
      </c>
      <c r="N1834" s="16" t="s">
        <v>374</v>
      </c>
      <c r="O1834" s="16" t="s">
        <v>800</v>
      </c>
      <c r="P1834" s="16" t="s">
        <v>374</v>
      </c>
    </row>
    <row r="1835" customFormat="false" ht="12.8" hidden="false" customHeight="false" outlineLevel="0" collapsed="false">
      <c r="A1835" s="24" t="n">
        <v>42696</v>
      </c>
      <c r="B1835" s="16" t="s">
        <v>113</v>
      </c>
      <c r="C1835" s="16" t="s">
        <v>1080</v>
      </c>
      <c r="D1835" s="16" t="s">
        <v>3799</v>
      </c>
      <c r="E1835" s="16" t="s">
        <v>3800</v>
      </c>
      <c r="F1835" s="16" t="s">
        <v>3801</v>
      </c>
      <c r="G1835" s="16" t="s">
        <v>3986</v>
      </c>
      <c r="H1835" s="17" t="s">
        <v>1181</v>
      </c>
      <c r="I1835" s="25" t="n">
        <v>230000</v>
      </c>
      <c r="J1835" s="16" t="str">
        <f aca="false">VLOOKUP(H1835,'випадаючий список'!D$1:E$41,2,0)</f>
        <v>Гонорари, в точу числі за надані консультаційні послуги</v>
      </c>
      <c r="K1835" s="16" t="s">
        <v>352</v>
      </c>
      <c r="L1835" s="16" t="s">
        <v>574</v>
      </c>
      <c r="M1835" s="16" t="s">
        <v>354</v>
      </c>
      <c r="N1835" s="16" t="s">
        <v>374</v>
      </c>
      <c r="O1835" s="16" t="s">
        <v>800</v>
      </c>
      <c r="P1835" s="16" t="s">
        <v>374</v>
      </c>
    </row>
    <row r="1836" customFormat="false" ht="12.8" hidden="false" customHeight="false" outlineLevel="0" collapsed="false">
      <c r="A1836" s="24" t="n">
        <v>42696</v>
      </c>
      <c r="B1836" s="16" t="s">
        <v>113</v>
      </c>
      <c r="C1836" s="16" t="s">
        <v>692</v>
      </c>
      <c r="D1836" s="16" t="s">
        <v>3987</v>
      </c>
      <c r="E1836" s="16" t="s">
        <v>3988</v>
      </c>
      <c r="F1836" s="16" t="s">
        <v>3989</v>
      </c>
      <c r="G1836" s="16" t="s">
        <v>3990</v>
      </c>
      <c r="H1836" s="17" t="s">
        <v>597</v>
      </c>
      <c r="I1836" s="25" t="n">
        <v>2462.19</v>
      </c>
      <c r="J1836" s="16" t="str">
        <f aca="false">VLOOKUP(H1836,'випадаючий список'!D$1:E$41,2,0)</f>
        <v>Переведення коштів на інші рахунки партії чи кандидатів</v>
      </c>
      <c r="K1836" s="16" t="s">
        <v>352</v>
      </c>
      <c r="L1836" s="16" t="s">
        <v>574</v>
      </c>
      <c r="M1836" s="16" t="s">
        <v>354</v>
      </c>
      <c r="N1836" s="16" t="s">
        <v>374</v>
      </c>
      <c r="O1836" s="16" t="s">
        <v>800</v>
      </c>
      <c r="P1836" s="16" t="s">
        <v>374</v>
      </c>
    </row>
    <row r="1837" customFormat="false" ht="12.8" hidden="false" customHeight="false" outlineLevel="0" collapsed="false">
      <c r="A1837" s="24" t="n">
        <v>42696</v>
      </c>
      <c r="B1837" s="16" t="s">
        <v>113</v>
      </c>
      <c r="C1837" s="16" t="s">
        <v>706</v>
      </c>
      <c r="D1837" s="16" t="s">
        <v>3987</v>
      </c>
      <c r="E1837" s="16" t="s">
        <v>3988</v>
      </c>
      <c r="F1837" s="16" t="s">
        <v>3989</v>
      </c>
      <c r="G1837" s="16" t="s">
        <v>3991</v>
      </c>
      <c r="H1837" s="17" t="s">
        <v>597</v>
      </c>
      <c r="I1837" s="25" t="n">
        <v>1750</v>
      </c>
      <c r="J1837" s="16" t="str">
        <f aca="false">VLOOKUP(H1837,'випадаючий список'!D$1:E$41,2,0)</f>
        <v>Переведення коштів на інші рахунки партії чи кандидатів</v>
      </c>
      <c r="K1837" s="16" t="s">
        <v>352</v>
      </c>
      <c r="L1837" s="16" t="s">
        <v>574</v>
      </c>
      <c r="M1837" s="16" t="s">
        <v>354</v>
      </c>
      <c r="N1837" s="16" t="s">
        <v>374</v>
      </c>
      <c r="O1837" s="16" t="s">
        <v>800</v>
      </c>
      <c r="P1837" s="16" t="s">
        <v>374</v>
      </c>
    </row>
    <row r="1838" customFormat="false" ht="12.8" hidden="false" customHeight="false" outlineLevel="0" collapsed="false">
      <c r="A1838" s="24" t="n">
        <v>42696</v>
      </c>
      <c r="B1838" s="16" t="s">
        <v>113</v>
      </c>
      <c r="C1838" s="16" t="s">
        <v>683</v>
      </c>
      <c r="D1838" s="16" t="s">
        <v>3987</v>
      </c>
      <c r="E1838" s="16" t="s">
        <v>3988</v>
      </c>
      <c r="F1838" s="16" t="s">
        <v>3989</v>
      </c>
      <c r="G1838" s="16" t="s">
        <v>3992</v>
      </c>
      <c r="H1838" s="17" t="s">
        <v>597</v>
      </c>
      <c r="I1838" s="25" t="n">
        <v>6577.71</v>
      </c>
      <c r="J1838" s="16" t="str">
        <f aca="false">VLOOKUP(H1838,'випадаючий список'!D$1:E$41,2,0)</f>
        <v>Переведення коштів на інші рахунки партії чи кандидатів</v>
      </c>
      <c r="K1838" s="16" t="s">
        <v>352</v>
      </c>
      <c r="L1838" s="16" t="s">
        <v>574</v>
      </c>
      <c r="M1838" s="16" t="s">
        <v>354</v>
      </c>
      <c r="N1838" s="16" t="s">
        <v>374</v>
      </c>
      <c r="O1838" s="16" t="s">
        <v>800</v>
      </c>
      <c r="P1838" s="16" t="s">
        <v>374</v>
      </c>
    </row>
    <row r="1839" customFormat="false" ht="12.8" hidden="false" customHeight="false" outlineLevel="0" collapsed="false">
      <c r="A1839" s="24" t="n">
        <v>42696</v>
      </c>
      <c r="B1839" s="16" t="s">
        <v>113</v>
      </c>
      <c r="C1839" s="16" t="s">
        <v>707</v>
      </c>
      <c r="D1839" s="16" t="s">
        <v>3987</v>
      </c>
      <c r="E1839" s="16" t="s">
        <v>3988</v>
      </c>
      <c r="F1839" s="16" t="s">
        <v>3989</v>
      </c>
      <c r="G1839" s="16" t="s">
        <v>3993</v>
      </c>
      <c r="H1839" s="17" t="s">
        <v>597</v>
      </c>
      <c r="I1839" s="25" t="n">
        <v>1674.18</v>
      </c>
      <c r="J1839" s="16" t="str">
        <f aca="false">VLOOKUP(H1839,'випадаючий список'!D$1:E$41,2,0)</f>
        <v>Переведення коштів на інші рахунки партії чи кандидатів</v>
      </c>
      <c r="K1839" s="16" t="s">
        <v>352</v>
      </c>
      <c r="L1839" s="16" t="s">
        <v>574</v>
      </c>
      <c r="M1839" s="16" t="s">
        <v>354</v>
      </c>
      <c r="N1839" s="16" t="s">
        <v>374</v>
      </c>
      <c r="O1839" s="16" t="s">
        <v>800</v>
      </c>
      <c r="P1839" s="16" t="s">
        <v>374</v>
      </c>
    </row>
    <row r="1840" customFormat="false" ht="12.8" hidden="false" customHeight="false" outlineLevel="0" collapsed="false">
      <c r="A1840" s="24" t="n">
        <v>42696</v>
      </c>
      <c r="B1840" s="16" t="s">
        <v>113</v>
      </c>
      <c r="C1840" s="16" t="s">
        <v>426</v>
      </c>
      <c r="D1840" s="16" t="s">
        <v>3994</v>
      </c>
      <c r="E1840" s="16" t="s">
        <v>2641</v>
      </c>
      <c r="F1840" s="16" t="s">
        <v>3995</v>
      </c>
      <c r="G1840" s="16" t="s">
        <v>3996</v>
      </c>
      <c r="H1840" s="17" t="s">
        <v>597</v>
      </c>
      <c r="I1840" s="25" t="n">
        <v>1791.16</v>
      </c>
      <c r="J1840" s="16" t="str">
        <f aca="false">VLOOKUP(H1840,'випадаючий список'!D$1:E$41,2,0)</f>
        <v>Переведення коштів на інші рахунки партії чи кандидатів</v>
      </c>
      <c r="K1840" s="16" t="s">
        <v>352</v>
      </c>
      <c r="L1840" s="16" t="s">
        <v>574</v>
      </c>
      <c r="M1840" s="16" t="s">
        <v>354</v>
      </c>
      <c r="N1840" s="16" t="s">
        <v>374</v>
      </c>
      <c r="O1840" s="16" t="s">
        <v>800</v>
      </c>
      <c r="P1840" s="16" t="s">
        <v>374</v>
      </c>
    </row>
    <row r="1841" customFormat="false" ht="12.8" hidden="false" customHeight="false" outlineLevel="0" collapsed="false">
      <c r="A1841" s="24" t="n">
        <v>42696</v>
      </c>
      <c r="B1841" s="16" t="s">
        <v>113</v>
      </c>
      <c r="C1841" s="16" t="s">
        <v>358</v>
      </c>
      <c r="D1841" s="16" t="s">
        <v>3994</v>
      </c>
      <c r="E1841" s="16" t="s">
        <v>2641</v>
      </c>
      <c r="F1841" s="16" t="s">
        <v>3995</v>
      </c>
      <c r="G1841" s="16" t="s">
        <v>3997</v>
      </c>
      <c r="H1841" s="17" t="s">
        <v>597</v>
      </c>
      <c r="I1841" s="25" t="n">
        <v>18633.6</v>
      </c>
      <c r="J1841" s="16" t="str">
        <f aca="false">VLOOKUP(H1841,'випадаючий список'!D$1:E$41,2,0)</f>
        <v>Переведення коштів на інші рахунки партії чи кандидатів</v>
      </c>
      <c r="K1841" s="16" t="s">
        <v>352</v>
      </c>
      <c r="L1841" s="16" t="s">
        <v>574</v>
      </c>
      <c r="M1841" s="16" t="s">
        <v>354</v>
      </c>
      <c r="N1841" s="16" t="s">
        <v>374</v>
      </c>
      <c r="O1841" s="16" t="s">
        <v>800</v>
      </c>
      <c r="P1841" s="16" t="s">
        <v>374</v>
      </c>
    </row>
    <row r="1842" customFormat="false" ht="12.8" hidden="false" customHeight="false" outlineLevel="0" collapsed="false">
      <c r="A1842" s="24" t="n">
        <v>42696</v>
      </c>
      <c r="B1842" s="16" t="s">
        <v>117</v>
      </c>
      <c r="D1842" s="16" t="s">
        <v>117</v>
      </c>
      <c r="E1842" s="16" t="s">
        <v>789</v>
      </c>
      <c r="F1842" s="16" t="s">
        <v>964</v>
      </c>
      <c r="G1842" s="16" t="s">
        <v>3998</v>
      </c>
      <c r="H1842" s="17" t="s">
        <v>365</v>
      </c>
      <c r="I1842" s="25" t="n">
        <v>500</v>
      </c>
      <c r="J1842" s="16" t="str">
        <f aca="false">VLOOKUP(H1842,'випадаючий список'!D$1:E$41,2,0)</f>
        <v>Банківські послуги</v>
      </c>
      <c r="K1842" s="16" t="s">
        <v>352</v>
      </c>
      <c r="L1842" s="16" t="s">
        <v>353</v>
      </c>
      <c r="M1842" s="16" t="s">
        <v>354</v>
      </c>
      <c r="N1842" s="16" t="s">
        <v>950</v>
      </c>
      <c r="O1842" s="16" t="s">
        <v>1069</v>
      </c>
      <c r="P1842" s="16" t="s">
        <v>952</v>
      </c>
    </row>
    <row r="1843" customFormat="false" ht="12.8" hidden="false" customHeight="false" outlineLevel="0" collapsed="false">
      <c r="A1843" s="24" t="n">
        <v>42696</v>
      </c>
      <c r="B1843" s="16" t="s">
        <v>117</v>
      </c>
      <c r="D1843" s="16" t="s">
        <v>3735</v>
      </c>
      <c r="E1843" s="16" t="s">
        <v>3736</v>
      </c>
      <c r="F1843" s="16" t="s">
        <v>3999</v>
      </c>
      <c r="G1843" s="16" t="s">
        <v>4000</v>
      </c>
      <c r="H1843" s="17" t="s">
        <v>3273</v>
      </c>
      <c r="I1843" s="25" t="n">
        <v>825</v>
      </c>
      <c r="J1843" s="16" t="str">
        <f aca="false">VLOOKUP(H1843,'випадаючий список'!D$1:E$41,2,0)</f>
        <v>Грошова застава за участь у виборах</v>
      </c>
      <c r="K1843" s="16" t="s">
        <v>352</v>
      </c>
      <c r="L1843" s="16" t="s">
        <v>353</v>
      </c>
      <c r="M1843" s="16" t="s">
        <v>354</v>
      </c>
      <c r="N1843" s="16" t="s">
        <v>950</v>
      </c>
      <c r="O1843" s="16" t="s">
        <v>1069</v>
      </c>
      <c r="P1843" s="16" t="s">
        <v>952</v>
      </c>
    </row>
    <row r="1844" customFormat="false" ht="12.8" hidden="false" customHeight="false" outlineLevel="0" collapsed="false">
      <c r="A1844" s="24" t="n">
        <v>42696</v>
      </c>
      <c r="B1844" s="16" t="s">
        <v>117</v>
      </c>
      <c r="D1844" s="16" t="s">
        <v>3535</v>
      </c>
      <c r="E1844" s="16" t="s">
        <v>3536</v>
      </c>
      <c r="F1844" s="16" t="s">
        <v>3379</v>
      </c>
      <c r="G1844" s="16" t="s">
        <v>4001</v>
      </c>
      <c r="H1844" s="17" t="s">
        <v>3273</v>
      </c>
      <c r="I1844" s="25" t="n">
        <v>1020</v>
      </c>
      <c r="J1844" s="16" t="str">
        <f aca="false">VLOOKUP(H1844,'випадаючий список'!D$1:E$41,2,0)</f>
        <v>Грошова застава за участь у виборах</v>
      </c>
      <c r="K1844" s="16" t="s">
        <v>352</v>
      </c>
      <c r="L1844" s="16" t="s">
        <v>353</v>
      </c>
      <c r="M1844" s="16" t="s">
        <v>354</v>
      </c>
      <c r="N1844" s="16" t="s">
        <v>950</v>
      </c>
      <c r="O1844" s="16" t="s">
        <v>1069</v>
      </c>
      <c r="P1844" s="16" t="s">
        <v>952</v>
      </c>
    </row>
    <row r="1845" customFormat="false" ht="12.8" hidden="false" customHeight="false" outlineLevel="0" collapsed="false">
      <c r="A1845" s="24" t="n">
        <v>42696</v>
      </c>
      <c r="B1845" s="16" t="s">
        <v>117</v>
      </c>
      <c r="D1845" s="16" t="s">
        <v>3543</v>
      </c>
      <c r="E1845" s="16" t="s">
        <v>3544</v>
      </c>
      <c r="F1845" s="16" t="s">
        <v>4002</v>
      </c>
      <c r="G1845" s="16" t="s">
        <v>4003</v>
      </c>
      <c r="H1845" s="17" t="s">
        <v>3273</v>
      </c>
      <c r="I1845" s="25" t="n">
        <v>1134</v>
      </c>
      <c r="J1845" s="16" t="str">
        <f aca="false">VLOOKUP(H1845,'випадаючий список'!D$1:E$41,2,0)</f>
        <v>Грошова застава за участь у виборах</v>
      </c>
      <c r="K1845" s="16" t="s">
        <v>352</v>
      </c>
      <c r="L1845" s="16" t="s">
        <v>353</v>
      </c>
      <c r="M1845" s="16" t="s">
        <v>354</v>
      </c>
      <c r="N1845" s="16" t="s">
        <v>950</v>
      </c>
      <c r="O1845" s="16" t="s">
        <v>1069</v>
      </c>
      <c r="P1845" s="16" t="s">
        <v>952</v>
      </c>
    </row>
    <row r="1846" customFormat="false" ht="12.8" hidden="false" customHeight="false" outlineLevel="0" collapsed="false">
      <c r="A1846" s="24" t="n">
        <v>42696</v>
      </c>
      <c r="B1846" s="16" t="s">
        <v>121</v>
      </c>
      <c r="C1846" s="16" t="s">
        <v>1156</v>
      </c>
      <c r="D1846" s="16" t="s">
        <v>4004</v>
      </c>
      <c r="F1846" s="16" t="s">
        <v>4005</v>
      </c>
      <c r="G1846" s="16" t="s">
        <v>4006</v>
      </c>
      <c r="H1846" s="17" t="s">
        <v>351</v>
      </c>
      <c r="I1846" s="25" t="n">
        <v>660</v>
      </c>
      <c r="J1846" s="16" t="str">
        <f aca="false">VLOOKUP(H1846,'випадаючий список'!D$1:E$41,2,0)</f>
        <v>Оренда будинків і приміщень</v>
      </c>
      <c r="K1846" s="16" t="s">
        <v>352</v>
      </c>
      <c r="L1846" s="16" t="s">
        <v>353</v>
      </c>
      <c r="M1846" s="16" t="s">
        <v>366</v>
      </c>
      <c r="N1846" s="16" t="s">
        <v>485</v>
      </c>
      <c r="O1846" s="16" t="s">
        <v>486</v>
      </c>
      <c r="P1846" s="16" t="s">
        <v>487</v>
      </c>
    </row>
    <row r="1847" customFormat="false" ht="12.8" hidden="false" customHeight="false" outlineLevel="0" collapsed="false">
      <c r="A1847" s="24" t="n">
        <v>42696</v>
      </c>
      <c r="B1847" s="16" t="s">
        <v>121</v>
      </c>
      <c r="C1847" s="16" t="s">
        <v>1158</v>
      </c>
      <c r="D1847" s="16" t="s">
        <v>119</v>
      </c>
      <c r="E1847" s="16" t="s">
        <v>700</v>
      </c>
      <c r="F1847" s="16" t="s">
        <v>4005</v>
      </c>
      <c r="G1847" s="16" t="s">
        <v>4007</v>
      </c>
      <c r="H1847" s="17" t="s">
        <v>514</v>
      </c>
      <c r="I1847" s="25" t="n">
        <v>130</v>
      </c>
      <c r="J1847" s="16" t="str">
        <f aca="false">VLOOKUP(H1847,'випадаючий список'!D$1:E$41,2,0)</f>
        <v>Послуги зв’язку</v>
      </c>
      <c r="K1847" s="16" t="s">
        <v>352</v>
      </c>
      <c r="L1847" s="16" t="s">
        <v>353</v>
      </c>
      <c r="M1847" s="16" t="s">
        <v>366</v>
      </c>
      <c r="N1847" s="16" t="s">
        <v>485</v>
      </c>
      <c r="O1847" s="16" t="s">
        <v>486</v>
      </c>
      <c r="P1847" s="16" t="s">
        <v>487</v>
      </c>
    </row>
    <row r="1848" customFormat="false" ht="12.8" hidden="false" customHeight="false" outlineLevel="0" collapsed="false">
      <c r="A1848" s="24" t="n">
        <v>42696</v>
      </c>
      <c r="B1848" s="16" t="s">
        <v>121</v>
      </c>
      <c r="C1848" s="16" t="s">
        <v>4008</v>
      </c>
      <c r="D1848" s="16" t="s">
        <v>121</v>
      </c>
      <c r="E1848" s="16" t="s">
        <v>436</v>
      </c>
      <c r="F1848" s="16" t="s">
        <v>483</v>
      </c>
      <c r="G1848" s="16" t="s">
        <v>546</v>
      </c>
      <c r="H1848" s="17" t="s">
        <v>365</v>
      </c>
      <c r="I1848" s="25" t="n">
        <v>1.32</v>
      </c>
      <c r="J1848" s="16" t="str">
        <f aca="false">VLOOKUP(H1848,'випадаючий список'!D$1:E$41,2,0)</f>
        <v>Банківські послуги</v>
      </c>
      <c r="K1848" s="16" t="s">
        <v>352</v>
      </c>
      <c r="L1848" s="16" t="s">
        <v>353</v>
      </c>
      <c r="M1848" s="16" t="s">
        <v>366</v>
      </c>
      <c r="N1848" s="16" t="s">
        <v>485</v>
      </c>
      <c r="O1848" s="16" t="s">
        <v>486</v>
      </c>
      <c r="P1848" s="16" t="s">
        <v>487</v>
      </c>
    </row>
    <row r="1849" customFormat="false" ht="12.8" hidden="false" customHeight="false" outlineLevel="0" collapsed="false">
      <c r="A1849" s="24" t="n">
        <v>42696</v>
      </c>
      <c r="B1849" s="16" t="s">
        <v>121</v>
      </c>
      <c r="C1849" s="16" t="s">
        <v>4009</v>
      </c>
      <c r="D1849" s="16" t="s">
        <v>121</v>
      </c>
      <c r="E1849" s="16" t="s">
        <v>436</v>
      </c>
      <c r="F1849" s="16" t="s">
        <v>483</v>
      </c>
      <c r="G1849" s="16" t="s">
        <v>546</v>
      </c>
      <c r="H1849" s="17" t="s">
        <v>365</v>
      </c>
      <c r="I1849" s="25" t="n">
        <v>3</v>
      </c>
      <c r="J1849" s="16" t="str">
        <f aca="false">VLOOKUP(H1849,'випадаючий список'!D$1:E$41,2,0)</f>
        <v>Банківські послуги</v>
      </c>
      <c r="K1849" s="16" t="s">
        <v>352</v>
      </c>
      <c r="L1849" s="16" t="s">
        <v>353</v>
      </c>
      <c r="M1849" s="16" t="s">
        <v>366</v>
      </c>
      <c r="N1849" s="16" t="s">
        <v>485</v>
      </c>
      <c r="O1849" s="16" t="s">
        <v>486</v>
      </c>
      <c r="P1849" s="16" t="s">
        <v>487</v>
      </c>
    </row>
    <row r="1850" customFormat="false" ht="12.8" hidden="false" customHeight="false" outlineLevel="0" collapsed="false">
      <c r="A1850" s="24" t="n">
        <v>42696</v>
      </c>
      <c r="B1850" s="16" t="s">
        <v>121</v>
      </c>
      <c r="C1850" s="16" t="s">
        <v>4010</v>
      </c>
      <c r="D1850" s="16" t="s">
        <v>121</v>
      </c>
      <c r="E1850" s="16" t="s">
        <v>436</v>
      </c>
      <c r="F1850" s="16" t="s">
        <v>483</v>
      </c>
      <c r="G1850" s="16" t="s">
        <v>546</v>
      </c>
      <c r="H1850" s="17" t="s">
        <v>365</v>
      </c>
      <c r="I1850" s="25" t="n">
        <v>0.26</v>
      </c>
      <c r="J1850" s="16" t="str">
        <f aca="false">VLOOKUP(H1850,'випадаючий список'!D$1:E$41,2,0)</f>
        <v>Банківські послуги</v>
      </c>
      <c r="K1850" s="16" t="s">
        <v>352</v>
      </c>
      <c r="L1850" s="16" t="s">
        <v>353</v>
      </c>
      <c r="M1850" s="16" t="s">
        <v>366</v>
      </c>
      <c r="N1850" s="16" t="s">
        <v>485</v>
      </c>
      <c r="O1850" s="16" t="s">
        <v>486</v>
      </c>
      <c r="P1850" s="16" t="s">
        <v>487</v>
      </c>
    </row>
    <row r="1851" customFormat="false" ht="12.8" hidden="false" customHeight="false" outlineLevel="0" collapsed="false">
      <c r="A1851" s="24" t="n">
        <v>42696</v>
      </c>
      <c r="B1851" s="16" t="s">
        <v>121</v>
      </c>
      <c r="C1851" s="16" t="s">
        <v>4011</v>
      </c>
      <c r="D1851" s="16" t="s">
        <v>121</v>
      </c>
      <c r="E1851" s="16" t="s">
        <v>436</v>
      </c>
      <c r="F1851" s="16" t="s">
        <v>483</v>
      </c>
      <c r="G1851" s="16" t="s">
        <v>546</v>
      </c>
      <c r="H1851" s="17" t="s">
        <v>365</v>
      </c>
      <c r="I1851" s="25" t="n">
        <v>3</v>
      </c>
      <c r="J1851" s="16" t="str">
        <f aca="false">VLOOKUP(H1851,'випадаючий список'!D$1:E$41,2,0)</f>
        <v>Банківські послуги</v>
      </c>
      <c r="K1851" s="16" t="s">
        <v>352</v>
      </c>
      <c r="L1851" s="16" t="s">
        <v>353</v>
      </c>
      <c r="M1851" s="16" t="s">
        <v>366</v>
      </c>
      <c r="N1851" s="16" t="s">
        <v>485</v>
      </c>
      <c r="O1851" s="16" t="s">
        <v>486</v>
      </c>
      <c r="P1851" s="16" t="s">
        <v>487</v>
      </c>
    </row>
    <row r="1852" customFormat="false" ht="12.8" hidden="false" customHeight="false" outlineLevel="0" collapsed="false">
      <c r="A1852" s="24" t="n">
        <v>42696</v>
      </c>
      <c r="B1852" s="16" t="s">
        <v>121</v>
      </c>
      <c r="C1852" s="16" t="s">
        <v>4012</v>
      </c>
      <c r="D1852" s="16" t="s">
        <v>1818</v>
      </c>
      <c r="F1852" s="16" t="s">
        <v>421</v>
      </c>
      <c r="G1852" s="16" t="s">
        <v>1819</v>
      </c>
      <c r="H1852" s="17" t="s">
        <v>430</v>
      </c>
      <c r="I1852" s="25" t="n">
        <v>343</v>
      </c>
      <c r="J1852" s="16" t="str">
        <f aca="false">VLOOKUP(H1852,'випадаючий список'!D$1:E$41,2,0)</f>
        <v>Придбання канцтоварів, паперу, інших предметів і матеріалів</v>
      </c>
      <c r="K1852" s="16" t="s">
        <v>352</v>
      </c>
      <c r="L1852" s="16" t="s">
        <v>353</v>
      </c>
      <c r="M1852" s="16" t="s">
        <v>366</v>
      </c>
      <c r="N1852" s="16" t="s">
        <v>423</v>
      </c>
      <c r="O1852" s="16" t="s">
        <v>515</v>
      </c>
      <c r="P1852" s="16" t="s">
        <v>425</v>
      </c>
    </row>
    <row r="1853" customFormat="false" ht="12.8" hidden="false" customHeight="false" outlineLevel="0" collapsed="false">
      <c r="A1853" s="24" t="n">
        <v>42696</v>
      </c>
      <c r="B1853" s="16" t="s">
        <v>1758</v>
      </c>
      <c r="C1853" s="16" t="s">
        <v>1446</v>
      </c>
      <c r="D1853" s="16" t="s">
        <v>1760</v>
      </c>
      <c r="E1853" s="16" t="s">
        <v>1761</v>
      </c>
      <c r="F1853" s="16" t="s">
        <v>1762</v>
      </c>
      <c r="G1853" s="16" t="s">
        <v>1763</v>
      </c>
      <c r="H1853" s="17" t="s">
        <v>651</v>
      </c>
      <c r="I1853" s="25" t="n">
        <v>570</v>
      </c>
      <c r="J1853" s="16" t="str">
        <f aca="false">VLOOKUP(H1853,'випадаючий список'!D$1:E$41,2,0)</f>
        <v>Інші послуги</v>
      </c>
      <c r="K1853" s="16" t="s">
        <v>352</v>
      </c>
      <c r="L1853" s="16" t="s">
        <v>353</v>
      </c>
      <c r="M1853" s="16" t="s">
        <v>366</v>
      </c>
      <c r="N1853" s="16" t="s">
        <v>924</v>
      </c>
      <c r="O1853" s="16" t="s">
        <v>1764</v>
      </c>
      <c r="P1853" s="16" t="s">
        <v>624</v>
      </c>
    </row>
    <row r="1854" customFormat="false" ht="12.8" hidden="false" customHeight="false" outlineLevel="0" collapsed="false">
      <c r="A1854" s="24" t="n">
        <v>42696</v>
      </c>
      <c r="B1854" s="16" t="s">
        <v>1758</v>
      </c>
      <c r="C1854" s="16" t="s">
        <v>1430</v>
      </c>
      <c r="D1854" s="16" t="s">
        <v>1766</v>
      </c>
      <c r="E1854" s="16" t="s">
        <v>1767</v>
      </c>
      <c r="F1854" s="16" t="s">
        <v>1762</v>
      </c>
      <c r="G1854" s="16" t="s">
        <v>1768</v>
      </c>
      <c r="H1854" s="17" t="s">
        <v>651</v>
      </c>
      <c r="I1854" s="25" t="n">
        <v>350</v>
      </c>
      <c r="J1854" s="16" t="str">
        <f aca="false">VLOOKUP(H1854,'випадаючий список'!D$1:E$41,2,0)</f>
        <v>Інші послуги</v>
      </c>
      <c r="K1854" s="16" t="s">
        <v>352</v>
      </c>
      <c r="L1854" s="16" t="s">
        <v>353</v>
      </c>
      <c r="M1854" s="16" t="s">
        <v>366</v>
      </c>
      <c r="N1854" s="16" t="s">
        <v>924</v>
      </c>
      <c r="O1854" s="16" t="s">
        <v>1764</v>
      </c>
      <c r="P1854" s="16" t="s">
        <v>624</v>
      </c>
    </row>
    <row r="1855" customFormat="false" ht="12.8" hidden="false" customHeight="false" outlineLevel="0" collapsed="false">
      <c r="A1855" s="24" t="n">
        <v>42696</v>
      </c>
      <c r="B1855" s="16" t="s">
        <v>1758</v>
      </c>
      <c r="C1855" s="16" t="s">
        <v>1213</v>
      </c>
      <c r="D1855" s="16" t="s">
        <v>119</v>
      </c>
      <c r="E1855" s="16" t="s">
        <v>700</v>
      </c>
      <c r="F1855" s="16" t="s">
        <v>1837</v>
      </c>
      <c r="G1855" s="16" t="s">
        <v>1838</v>
      </c>
      <c r="H1855" s="17" t="s">
        <v>514</v>
      </c>
      <c r="I1855" s="25" t="n">
        <v>600</v>
      </c>
      <c r="J1855" s="16" t="str">
        <f aca="false">VLOOKUP(H1855,'випадаючий список'!D$1:E$41,2,0)</f>
        <v>Послуги зв’язку</v>
      </c>
      <c r="K1855" s="16" t="s">
        <v>352</v>
      </c>
      <c r="L1855" s="16" t="s">
        <v>353</v>
      </c>
      <c r="M1855" s="16" t="s">
        <v>366</v>
      </c>
      <c r="N1855" s="16" t="s">
        <v>924</v>
      </c>
      <c r="O1855" s="16" t="s">
        <v>1764</v>
      </c>
      <c r="P1855" s="16" t="s">
        <v>624</v>
      </c>
    </row>
    <row r="1856" customFormat="false" ht="12.8" hidden="false" customHeight="false" outlineLevel="0" collapsed="false">
      <c r="A1856" s="24" t="n">
        <v>42696</v>
      </c>
      <c r="B1856" s="16" t="s">
        <v>1758</v>
      </c>
      <c r="C1856" s="16" t="s">
        <v>1435</v>
      </c>
      <c r="D1856" s="16" t="s">
        <v>2833</v>
      </c>
      <c r="E1856" s="16" t="s">
        <v>2834</v>
      </c>
      <c r="F1856" s="16" t="s">
        <v>2835</v>
      </c>
      <c r="G1856" s="16" t="s">
        <v>2836</v>
      </c>
      <c r="H1856" s="17" t="s">
        <v>514</v>
      </c>
      <c r="I1856" s="25" t="n">
        <v>42.5</v>
      </c>
      <c r="J1856" s="16" t="str">
        <f aca="false">VLOOKUP(H1856,'випадаючий список'!D$1:E$41,2,0)</f>
        <v>Послуги зв’язку</v>
      </c>
      <c r="K1856" s="16" t="s">
        <v>352</v>
      </c>
      <c r="L1856" s="16" t="s">
        <v>353</v>
      </c>
      <c r="M1856" s="16" t="s">
        <v>366</v>
      </c>
      <c r="N1856" s="16" t="s">
        <v>924</v>
      </c>
      <c r="O1856" s="16" t="s">
        <v>1764</v>
      </c>
      <c r="P1856" s="16" t="s">
        <v>624</v>
      </c>
    </row>
    <row r="1857" customFormat="false" ht="12.8" hidden="false" customHeight="false" outlineLevel="0" collapsed="false">
      <c r="A1857" s="24" t="n">
        <v>42696</v>
      </c>
      <c r="B1857" s="16" t="s">
        <v>16</v>
      </c>
      <c r="C1857" s="16" t="s">
        <v>702</v>
      </c>
      <c r="D1857" s="16" t="s">
        <v>4013</v>
      </c>
      <c r="E1857" s="16" t="s">
        <v>1217</v>
      </c>
      <c r="F1857" s="16" t="s">
        <v>4014</v>
      </c>
      <c r="G1857" s="16" t="s">
        <v>4015</v>
      </c>
      <c r="H1857" s="17" t="s">
        <v>651</v>
      </c>
      <c r="I1857" s="25" t="n">
        <v>145.5</v>
      </c>
      <c r="J1857" s="16" t="str">
        <f aca="false">VLOOKUP(H1857,'випадаючий список'!D$1:E$41,2,0)</f>
        <v>Інші послуги</v>
      </c>
      <c r="K1857" s="16" t="s">
        <v>352</v>
      </c>
      <c r="L1857" s="16" t="s">
        <v>353</v>
      </c>
      <c r="M1857" s="16" t="s">
        <v>366</v>
      </c>
      <c r="N1857" s="16" t="s">
        <v>442</v>
      </c>
      <c r="O1857" s="16" t="s">
        <v>1223</v>
      </c>
      <c r="P1857" s="16" t="s">
        <v>369</v>
      </c>
    </row>
    <row r="1858" customFormat="false" ht="12.8" hidden="false" customHeight="false" outlineLevel="0" collapsed="false">
      <c r="A1858" s="24" t="n">
        <v>42696</v>
      </c>
      <c r="B1858" s="16" t="s">
        <v>914</v>
      </c>
      <c r="C1858" s="16" t="s">
        <v>669</v>
      </c>
      <c r="D1858" s="16" t="s">
        <v>2115</v>
      </c>
      <c r="E1858" s="16" t="s">
        <v>2116</v>
      </c>
      <c r="F1858" s="16" t="s">
        <v>1221</v>
      </c>
      <c r="G1858" s="16" t="s">
        <v>1458</v>
      </c>
      <c r="H1858" s="17" t="s">
        <v>351</v>
      </c>
      <c r="I1858" s="25" t="n">
        <v>812.24</v>
      </c>
      <c r="J1858" s="16" t="str">
        <f aca="false">VLOOKUP(H1858,'випадаючий список'!D$1:E$41,2,0)</f>
        <v>Оренда будинків і приміщень</v>
      </c>
      <c r="K1858" s="16" t="s">
        <v>352</v>
      </c>
      <c r="L1858" s="16" t="s">
        <v>353</v>
      </c>
      <c r="M1858" s="16" t="s">
        <v>366</v>
      </c>
      <c r="N1858" s="16" t="s">
        <v>442</v>
      </c>
      <c r="O1858" s="16" t="s">
        <v>1223</v>
      </c>
      <c r="P1858" s="16" t="s">
        <v>369</v>
      </c>
    </row>
    <row r="1859" customFormat="false" ht="12.8" hidden="false" customHeight="false" outlineLevel="0" collapsed="false">
      <c r="A1859" s="24" t="n">
        <v>42696</v>
      </c>
      <c r="B1859" s="16" t="s">
        <v>12</v>
      </c>
      <c r="C1859" s="16" t="s">
        <v>672</v>
      </c>
      <c r="D1859" s="16" t="s">
        <v>119</v>
      </c>
      <c r="E1859" s="16" t="s">
        <v>700</v>
      </c>
      <c r="F1859" s="16" t="s">
        <v>1221</v>
      </c>
      <c r="G1859" s="16" t="s">
        <v>2120</v>
      </c>
      <c r="H1859" s="17" t="s">
        <v>514</v>
      </c>
      <c r="I1859" s="25" t="n">
        <v>21.91</v>
      </c>
      <c r="J1859" s="16" t="str">
        <f aca="false">VLOOKUP(H1859,'випадаючий список'!D$1:E$41,2,0)</f>
        <v>Послуги зв’язку</v>
      </c>
      <c r="K1859" s="16" t="s">
        <v>352</v>
      </c>
      <c r="L1859" s="16" t="s">
        <v>353</v>
      </c>
      <c r="M1859" s="16" t="s">
        <v>366</v>
      </c>
      <c r="N1859" s="16" t="s">
        <v>442</v>
      </c>
      <c r="O1859" s="16" t="s">
        <v>1223</v>
      </c>
      <c r="P1859" s="16" t="s">
        <v>369</v>
      </c>
    </row>
    <row r="1860" customFormat="false" ht="12.8" hidden="false" customHeight="false" outlineLevel="0" collapsed="false">
      <c r="A1860" s="24" t="n">
        <v>42696</v>
      </c>
      <c r="B1860" s="16" t="s">
        <v>12</v>
      </c>
      <c r="C1860" s="16" t="s">
        <v>699</v>
      </c>
      <c r="D1860" s="16" t="s">
        <v>137</v>
      </c>
      <c r="E1860" s="16" t="s">
        <v>820</v>
      </c>
      <c r="F1860" s="16" t="s">
        <v>4016</v>
      </c>
      <c r="G1860" s="16" t="s">
        <v>2120</v>
      </c>
      <c r="H1860" s="17" t="s">
        <v>514</v>
      </c>
      <c r="I1860" s="25" t="n">
        <v>192</v>
      </c>
      <c r="J1860" s="16" t="str">
        <f aca="false">VLOOKUP(H1860,'випадаючий список'!D$1:E$41,2,0)</f>
        <v>Послуги зв’язку</v>
      </c>
      <c r="K1860" s="16" t="s">
        <v>352</v>
      </c>
      <c r="L1860" s="16" t="s">
        <v>353</v>
      </c>
      <c r="M1860" s="16" t="s">
        <v>366</v>
      </c>
      <c r="N1860" s="16" t="s">
        <v>442</v>
      </c>
      <c r="O1860" s="16" t="s">
        <v>1223</v>
      </c>
      <c r="P1860" s="16" t="s">
        <v>369</v>
      </c>
    </row>
    <row r="1861" customFormat="false" ht="12.8" hidden="false" customHeight="false" outlineLevel="0" collapsed="false">
      <c r="A1861" s="24" t="n">
        <v>42696</v>
      </c>
      <c r="B1861" s="16" t="s">
        <v>16</v>
      </c>
      <c r="C1861" s="16" t="s">
        <v>679</v>
      </c>
      <c r="D1861" s="16" t="s">
        <v>2117</v>
      </c>
      <c r="E1861" s="16" t="s">
        <v>2118</v>
      </c>
      <c r="F1861" s="16" t="s">
        <v>1221</v>
      </c>
      <c r="G1861" s="16" t="s">
        <v>2120</v>
      </c>
      <c r="H1861" s="17" t="s">
        <v>514</v>
      </c>
      <c r="I1861" s="25" t="n">
        <v>67.15</v>
      </c>
      <c r="J1861" s="16" t="str">
        <f aca="false">VLOOKUP(H1861,'випадаючий список'!D$1:E$41,2,0)</f>
        <v>Послуги зв’язку</v>
      </c>
      <c r="K1861" s="16" t="s">
        <v>352</v>
      </c>
      <c r="L1861" s="16" t="s">
        <v>353</v>
      </c>
      <c r="M1861" s="16" t="s">
        <v>366</v>
      </c>
      <c r="N1861" s="16" t="s">
        <v>442</v>
      </c>
      <c r="O1861" s="16" t="s">
        <v>1223</v>
      </c>
      <c r="P1861" s="16" t="s">
        <v>369</v>
      </c>
    </row>
    <row r="1862" customFormat="false" ht="12.8" hidden="false" customHeight="false" outlineLevel="0" collapsed="false">
      <c r="A1862" s="24" t="n">
        <v>42696</v>
      </c>
      <c r="B1862" s="16" t="s">
        <v>18</v>
      </c>
      <c r="C1862" s="16" t="s">
        <v>675</v>
      </c>
      <c r="D1862" s="16" t="s">
        <v>2121</v>
      </c>
      <c r="E1862" s="16" t="s">
        <v>2122</v>
      </c>
      <c r="F1862" s="16" t="s">
        <v>1221</v>
      </c>
      <c r="G1862" s="16" t="s">
        <v>2123</v>
      </c>
      <c r="H1862" s="17" t="s">
        <v>360</v>
      </c>
      <c r="I1862" s="25" t="n">
        <v>25.02</v>
      </c>
      <c r="J1862" s="16" t="str">
        <f aca="false">VLOOKUP(H1862,'випадаючий список'!D$1:E$41,2,0)</f>
        <v>Комунальні послуги</v>
      </c>
      <c r="K1862" s="16" t="s">
        <v>352</v>
      </c>
      <c r="L1862" s="16" t="s">
        <v>353</v>
      </c>
      <c r="M1862" s="16" t="s">
        <v>366</v>
      </c>
      <c r="N1862" s="16" t="s">
        <v>442</v>
      </c>
      <c r="O1862" s="16" t="s">
        <v>1223</v>
      </c>
      <c r="P1862" s="16" t="s">
        <v>369</v>
      </c>
    </row>
    <row r="1863" customFormat="false" ht="12.8" hidden="false" customHeight="false" outlineLevel="0" collapsed="false">
      <c r="A1863" s="24" t="n">
        <v>42696</v>
      </c>
      <c r="B1863" s="16" t="s">
        <v>16</v>
      </c>
      <c r="C1863" s="16" t="s">
        <v>676</v>
      </c>
      <c r="D1863" s="16" t="s">
        <v>2124</v>
      </c>
      <c r="E1863" s="16" t="s">
        <v>2125</v>
      </c>
      <c r="F1863" s="16" t="s">
        <v>1221</v>
      </c>
      <c r="G1863" s="16" t="s">
        <v>1793</v>
      </c>
      <c r="H1863" s="17" t="s">
        <v>360</v>
      </c>
      <c r="I1863" s="25" t="n">
        <v>1245.01</v>
      </c>
      <c r="J1863" s="16" t="str">
        <f aca="false">VLOOKUP(H1863,'випадаючий список'!D$1:E$41,2,0)</f>
        <v>Комунальні послуги</v>
      </c>
      <c r="K1863" s="16" t="s">
        <v>352</v>
      </c>
      <c r="L1863" s="16" t="s">
        <v>353</v>
      </c>
      <c r="M1863" s="16" t="s">
        <v>366</v>
      </c>
      <c r="N1863" s="16" t="s">
        <v>442</v>
      </c>
      <c r="O1863" s="16" t="s">
        <v>1223</v>
      </c>
      <c r="P1863" s="16" t="s">
        <v>369</v>
      </c>
    </row>
    <row r="1864" customFormat="false" ht="12.8" hidden="false" customHeight="false" outlineLevel="0" collapsed="false">
      <c r="A1864" s="24" t="n">
        <v>42696</v>
      </c>
      <c r="B1864" s="16" t="s">
        <v>121</v>
      </c>
      <c r="C1864" s="16" t="s">
        <v>825</v>
      </c>
      <c r="D1864" s="16" t="s">
        <v>3304</v>
      </c>
      <c r="E1864" s="16" t="s">
        <v>3305</v>
      </c>
      <c r="F1864" s="16" t="s">
        <v>3306</v>
      </c>
      <c r="G1864" s="16" t="s">
        <v>3307</v>
      </c>
      <c r="H1864" s="17" t="s">
        <v>351</v>
      </c>
      <c r="I1864" s="25" t="n">
        <v>430</v>
      </c>
      <c r="J1864" s="16" t="str">
        <f aca="false">VLOOKUP(H1864,'випадаючий список'!D$1:E$41,2,0)</f>
        <v>Оренда будинків і приміщень</v>
      </c>
      <c r="K1864" s="16" t="s">
        <v>352</v>
      </c>
      <c r="L1864" s="16" t="s">
        <v>353</v>
      </c>
      <c r="M1864" s="16" t="s">
        <v>366</v>
      </c>
      <c r="N1864" s="16" t="s">
        <v>3267</v>
      </c>
      <c r="O1864" s="16" t="s">
        <v>3268</v>
      </c>
      <c r="P1864" s="16" t="s">
        <v>449</v>
      </c>
    </row>
    <row r="1865" customFormat="false" ht="12.8" hidden="false" customHeight="false" outlineLevel="0" collapsed="false">
      <c r="A1865" s="24" t="n">
        <v>42696</v>
      </c>
      <c r="B1865" s="16" t="s">
        <v>121</v>
      </c>
      <c r="C1865" s="16" t="s">
        <v>915</v>
      </c>
      <c r="D1865" s="16" t="s">
        <v>4017</v>
      </c>
      <c r="E1865" s="16" t="s">
        <v>4018</v>
      </c>
      <c r="F1865" s="16" t="s">
        <v>3271</v>
      </c>
      <c r="G1865" s="16" t="s">
        <v>4019</v>
      </c>
      <c r="H1865" s="17" t="s">
        <v>527</v>
      </c>
      <c r="I1865" s="25" t="n">
        <v>33300</v>
      </c>
      <c r="J1865" s="16" t="str">
        <f aca="false">VLOOKUP(H1865,'випадаючий список'!D$1:E$41,2,0)</f>
        <v>Друковані матеріали (плакати, листиок, буклети та інших агітаційних матеріали)</v>
      </c>
      <c r="K1865" s="16" t="s">
        <v>352</v>
      </c>
      <c r="L1865" s="16" t="s">
        <v>353</v>
      </c>
      <c r="M1865" s="16" t="s">
        <v>366</v>
      </c>
      <c r="N1865" s="16" t="s">
        <v>3258</v>
      </c>
      <c r="O1865" s="16" t="s">
        <v>3274</v>
      </c>
      <c r="P1865" s="16" t="s">
        <v>455</v>
      </c>
    </row>
    <row r="1866" customFormat="false" ht="12.8" hidden="false" customHeight="false" outlineLevel="0" collapsed="false">
      <c r="A1866" s="24" t="n">
        <v>42696</v>
      </c>
      <c r="B1866" s="16" t="s">
        <v>121</v>
      </c>
      <c r="C1866" s="16" t="s">
        <v>919</v>
      </c>
      <c r="D1866" s="16" t="s">
        <v>4020</v>
      </c>
      <c r="E1866" s="16" t="s">
        <v>4021</v>
      </c>
      <c r="F1866" s="16" t="s">
        <v>3271</v>
      </c>
      <c r="G1866" s="16" t="s">
        <v>4022</v>
      </c>
      <c r="H1866" s="17" t="s">
        <v>530</v>
      </c>
      <c r="I1866" s="25" t="n">
        <v>2000</v>
      </c>
      <c r="J1866" s="16" t="str">
        <f aca="false">VLOOKUP(H1866,'випадаючий список'!D$1:E$41,2,0)</f>
        <v>Публікування матеріалів у друкованих засобах масової інформації</v>
      </c>
      <c r="K1866" s="16" t="s">
        <v>352</v>
      </c>
      <c r="L1866" s="16" t="s">
        <v>353</v>
      </c>
      <c r="M1866" s="16" t="s">
        <v>366</v>
      </c>
      <c r="N1866" s="16" t="s">
        <v>3258</v>
      </c>
      <c r="O1866" s="16" t="s">
        <v>3274</v>
      </c>
      <c r="P1866" s="16" t="s">
        <v>455</v>
      </c>
    </row>
    <row r="1867" customFormat="false" ht="12.8" hidden="false" customHeight="false" outlineLevel="0" collapsed="false">
      <c r="A1867" s="24" t="n">
        <v>42696</v>
      </c>
      <c r="B1867" s="16" t="s">
        <v>117</v>
      </c>
      <c r="C1867" s="16" t="s">
        <v>2058</v>
      </c>
      <c r="D1867" s="16" t="s">
        <v>117</v>
      </c>
      <c r="E1867" s="16" t="s">
        <v>789</v>
      </c>
      <c r="F1867" s="16" t="s">
        <v>2693</v>
      </c>
      <c r="G1867" s="16" t="s">
        <v>2060</v>
      </c>
      <c r="H1867" s="17" t="s">
        <v>365</v>
      </c>
      <c r="I1867" s="25" t="n">
        <v>150</v>
      </c>
      <c r="J1867" s="16" t="str">
        <f aca="false">VLOOKUP(H1867,'випадаючий список'!D$1:E$41,2,0)</f>
        <v>Банківські послуги</v>
      </c>
      <c r="K1867" s="16" t="s">
        <v>352</v>
      </c>
      <c r="L1867" s="16" t="s">
        <v>353</v>
      </c>
      <c r="M1867" s="16" t="s">
        <v>583</v>
      </c>
      <c r="N1867" s="16" t="s">
        <v>396</v>
      </c>
      <c r="O1867" s="16" t="s">
        <v>2053</v>
      </c>
      <c r="P1867" s="16" t="s">
        <v>398</v>
      </c>
    </row>
    <row r="1868" customFormat="false" ht="12.8" hidden="false" customHeight="false" outlineLevel="0" collapsed="false">
      <c r="A1868" s="24" t="n">
        <v>42696</v>
      </c>
      <c r="C1868" s="16" t="s">
        <v>1091</v>
      </c>
      <c r="D1868" s="16" t="s">
        <v>223</v>
      </c>
      <c r="F1868" s="16" t="s">
        <v>830</v>
      </c>
      <c r="G1868" s="16" t="s">
        <v>4023</v>
      </c>
      <c r="H1868" s="17" t="s">
        <v>527</v>
      </c>
      <c r="I1868" s="25" t="n">
        <v>1750000</v>
      </c>
      <c r="J1868" s="16" t="str">
        <f aca="false">VLOOKUP(H1868,'випадаючий список'!D$1:E$41,2,0)</f>
        <v>Друковані матеріали (плакати, листиок, буклети та інших агітаційних матеріали)</v>
      </c>
      <c r="K1868" s="16" t="s">
        <v>352</v>
      </c>
      <c r="L1868" s="16" t="s">
        <v>574</v>
      </c>
      <c r="M1868" s="16" t="s">
        <v>583</v>
      </c>
      <c r="N1868" s="26" t="s">
        <v>374</v>
      </c>
      <c r="O1868" s="16" t="s">
        <v>832</v>
      </c>
      <c r="P1868" s="16" t="s">
        <v>374</v>
      </c>
    </row>
    <row r="1869" customFormat="false" ht="12.8" hidden="false" customHeight="false" outlineLevel="0" collapsed="false">
      <c r="A1869" s="24" t="n">
        <v>42696</v>
      </c>
      <c r="B1869" s="16" t="s">
        <v>1145</v>
      </c>
      <c r="C1869" s="16" t="s">
        <v>4024</v>
      </c>
      <c r="D1869" s="16" t="s">
        <v>1145</v>
      </c>
      <c r="E1869" s="16" t="s">
        <v>1147</v>
      </c>
      <c r="F1869" s="16" t="s">
        <v>1986</v>
      </c>
      <c r="G1869" s="16" t="s">
        <v>1987</v>
      </c>
      <c r="H1869" s="17" t="s">
        <v>365</v>
      </c>
      <c r="I1869" s="25" t="n">
        <v>1.5</v>
      </c>
      <c r="J1869" s="16" t="str">
        <f aca="false">VLOOKUP(H1869,'випадаючий список'!D$1:E$41,2,0)</f>
        <v>Банківські послуги</v>
      </c>
      <c r="K1869" s="16" t="s">
        <v>352</v>
      </c>
      <c r="L1869" s="16" t="s">
        <v>353</v>
      </c>
      <c r="M1869" s="16" t="s">
        <v>583</v>
      </c>
      <c r="N1869" s="26" t="s">
        <v>374</v>
      </c>
      <c r="O1869" s="16" t="s">
        <v>1979</v>
      </c>
      <c r="P1869" s="16" t="s">
        <v>374</v>
      </c>
    </row>
    <row r="1870" customFormat="false" ht="12.8" hidden="false" customHeight="false" outlineLevel="0" collapsed="false">
      <c r="A1870" s="24" t="n">
        <v>42696</v>
      </c>
      <c r="B1870" s="16" t="s">
        <v>1145</v>
      </c>
      <c r="C1870" s="16" t="s">
        <v>4025</v>
      </c>
      <c r="D1870" s="16" t="s">
        <v>1145</v>
      </c>
      <c r="E1870" s="16" t="s">
        <v>1147</v>
      </c>
      <c r="F1870" s="16" t="s">
        <v>1986</v>
      </c>
      <c r="G1870" s="16" t="s">
        <v>1987</v>
      </c>
      <c r="H1870" s="17" t="s">
        <v>365</v>
      </c>
      <c r="I1870" s="25" t="n">
        <v>1.5</v>
      </c>
      <c r="J1870" s="16" t="str">
        <f aca="false">VLOOKUP(H1870,'випадаючий список'!D$1:E$41,2,0)</f>
        <v>Банківські послуги</v>
      </c>
      <c r="K1870" s="16" t="s">
        <v>352</v>
      </c>
      <c r="L1870" s="16" t="s">
        <v>353</v>
      </c>
      <c r="M1870" s="16" t="s">
        <v>583</v>
      </c>
      <c r="N1870" s="26" t="s">
        <v>374</v>
      </c>
      <c r="O1870" s="16" t="s">
        <v>1979</v>
      </c>
      <c r="P1870" s="16" t="s">
        <v>374</v>
      </c>
    </row>
    <row r="1871" customFormat="false" ht="12.8" hidden="false" customHeight="false" outlineLevel="0" collapsed="false">
      <c r="A1871" s="24" t="n">
        <v>42696</v>
      </c>
      <c r="B1871" s="16" t="s">
        <v>1145</v>
      </c>
      <c r="C1871" s="16" t="s">
        <v>4026</v>
      </c>
      <c r="D1871" s="16" t="s">
        <v>1145</v>
      </c>
      <c r="E1871" s="16" t="s">
        <v>1147</v>
      </c>
      <c r="F1871" s="16" t="s">
        <v>1986</v>
      </c>
      <c r="G1871" s="16" t="s">
        <v>1987</v>
      </c>
      <c r="H1871" s="17" t="s">
        <v>365</v>
      </c>
      <c r="I1871" s="25" t="n">
        <v>1.5</v>
      </c>
      <c r="J1871" s="16" t="str">
        <f aca="false">VLOOKUP(H1871,'випадаючий список'!D$1:E$41,2,0)</f>
        <v>Банківські послуги</v>
      </c>
      <c r="K1871" s="16" t="s">
        <v>352</v>
      </c>
      <c r="L1871" s="16" t="s">
        <v>353</v>
      </c>
      <c r="M1871" s="16" t="s">
        <v>583</v>
      </c>
      <c r="N1871" s="26" t="s">
        <v>374</v>
      </c>
      <c r="O1871" s="16" t="s">
        <v>1979</v>
      </c>
      <c r="P1871" s="16" t="s">
        <v>374</v>
      </c>
    </row>
    <row r="1872" customFormat="false" ht="12.8" hidden="false" customHeight="false" outlineLevel="0" collapsed="false">
      <c r="A1872" s="24" t="n">
        <v>42696</v>
      </c>
      <c r="B1872" s="16" t="s">
        <v>1145</v>
      </c>
      <c r="C1872" s="16" t="s">
        <v>4027</v>
      </c>
      <c r="D1872" s="16" t="s">
        <v>1145</v>
      </c>
      <c r="E1872" s="16" t="s">
        <v>1147</v>
      </c>
      <c r="F1872" s="16" t="s">
        <v>1986</v>
      </c>
      <c r="G1872" s="16" t="s">
        <v>4028</v>
      </c>
      <c r="H1872" s="17" t="s">
        <v>365</v>
      </c>
      <c r="I1872" s="25" t="n">
        <v>1.5</v>
      </c>
      <c r="J1872" s="16" t="str">
        <f aca="false">VLOOKUP(H1872,'випадаючий список'!D$1:E$41,2,0)</f>
        <v>Банківські послуги</v>
      </c>
      <c r="K1872" s="16" t="s">
        <v>352</v>
      </c>
      <c r="L1872" s="16" t="s">
        <v>353</v>
      </c>
      <c r="M1872" s="16" t="s">
        <v>583</v>
      </c>
      <c r="N1872" s="26" t="s">
        <v>374</v>
      </c>
      <c r="O1872" s="16" t="s">
        <v>1979</v>
      </c>
      <c r="P1872" s="16" t="s">
        <v>374</v>
      </c>
    </row>
    <row r="1873" customFormat="false" ht="12.8" hidden="false" customHeight="false" outlineLevel="0" collapsed="false">
      <c r="A1873" s="24" t="n">
        <v>42696</v>
      </c>
      <c r="B1873" s="16" t="s">
        <v>1145</v>
      </c>
      <c r="C1873" s="16" t="s">
        <v>4029</v>
      </c>
      <c r="D1873" s="16" t="s">
        <v>1145</v>
      </c>
      <c r="E1873" s="16" t="s">
        <v>1147</v>
      </c>
      <c r="F1873" s="16" t="s">
        <v>1986</v>
      </c>
      <c r="G1873" s="16" t="s">
        <v>4030</v>
      </c>
      <c r="H1873" s="17" t="s">
        <v>365</v>
      </c>
      <c r="I1873" s="25" t="n">
        <v>1.5</v>
      </c>
      <c r="J1873" s="16" t="str">
        <f aca="false">VLOOKUP(H1873,'випадаючий список'!D$1:E$41,2,0)</f>
        <v>Банківські послуги</v>
      </c>
      <c r="K1873" s="16" t="s">
        <v>352</v>
      </c>
      <c r="L1873" s="16" t="s">
        <v>353</v>
      </c>
      <c r="M1873" s="16" t="s">
        <v>583</v>
      </c>
      <c r="N1873" s="26" t="s">
        <v>374</v>
      </c>
      <c r="O1873" s="16" t="s">
        <v>1979</v>
      </c>
      <c r="P1873" s="16" t="s">
        <v>374</v>
      </c>
    </row>
    <row r="1874" customFormat="false" ht="12.8" hidden="false" customHeight="false" outlineLevel="0" collapsed="false">
      <c r="A1874" s="24" t="n">
        <v>42696</v>
      </c>
      <c r="C1874" s="16" t="s">
        <v>1084</v>
      </c>
      <c r="D1874" s="16" t="s">
        <v>4031</v>
      </c>
      <c r="E1874" s="16" t="s">
        <v>4032</v>
      </c>
      <c r="F1874" s="16" t="s">
        <v>4033</v>
      </c>
      <c r="G1874" s="16" t="s">
        <v>4034</v>
      </c>
      <c r="H1874" s="17" t="s">
        <v>1181</v>
      </c>
      <c r="I1874" s="25" t="n">
        <v>338000</v>
      </c>
      <c r="J1874" s="16" t="str">
        <f aca="false">VLOOKUP(H1874,'випадаючий список'!D$1:E$41,2,0)</f>
        <v>Гонорари, в точу числі за надані консультаційні послуги</v>
      </c>
      <c r="K1874" s="16" t="s">
        <v>352</v>
      </c>
      <c r="L1874" s="16" t="s">
        <v>574</v>
      </c>
      <c r="M1874" s="16" t="s">
        <v>583</v>
      </c>
      <c r="N1874" s="26" t="s">
        <v>374</v>
      </c>
      <c r="O1874" s="16" t="s">
        <v>832</v>
      </c>
      <c r="P1874" s="16" t="s">
        <v>374</v>
      </c>
    </row>
    <row r="1875" customFormat="false" ht="12.8" hidden="false" customHeight="false" outlineLevel="0" collapsed="false">
      <c r="A1875" s="24" t="n">
        <v>42696</v>
      </c>
      <c r="B1875" s="16" t="s">
        <v>1145</v>
      </c>
      <c r="C1875" s="16" t="s">
        <v>4035</v>
      </c>
      <c r="D1875" s="16" t="s">
        <v>3600</v>
      </c>
      <c r="E1875" s="16" t="s">
        <v>3601</v>
      </c>
      <c r="F1875" s="16" t="s">
        <v>4036</v>
      </c>
      <c r="G1875" s="16" t="s">
        <v>4037</v>
      </c>
      <c r="H1875" s="17" t="s">
        <v>3273</v>
      </c>
      <c r="I1875" s="25" t="n">
        <v>1037</v>
      </c>
      <c r="J1875" s="16" t="str">
        <f aca="false">VLOOKUP(H1875,'випадаючий список'!D$1:E$41,2,0)</f>
        <v>Грошова застава за участь у виборах</v>
      </c>
      <c r="K1875" s="16" t="s">
        <v>352</v>
      </c>
      <c r="L1875" s="16" t="s">
        <v>353</v>
      </c>
      <c r="M1875" s="16" t="s">
        <v>583</v>
      </c>
      <c r="N1875" s="26" t="s">
        <v>374</v>
      </c>
      <c r="O1875" s="16" t="s">
        <v>1979</v>
      </c>
      <c r="P1875" s="16" t="s">
        <v>374</v>
      </c>
    </row>
    <row r="1876" customFormat="false" ht="12.8" hidden="false" customHeight="false" outlineLevel="0" collapsed="false">
      <c r="A1876" s="24" t="n">
        <v>42696</v>
      </c>
      <c r="B1876" s="16" t="s">
        <v>1145</v>
      </c>
      <c r="C1876" s="16" t="s">
        <v>2933</v>
      </c>
      <c r="D1876" s="16" t="s">
        <v>3766</v>
      </c>
      <c r="E1876" s="16" t="s">
        <v>3767</v>
      </c>
      <c r="F1876" s="16" t="s">
        <v>4038</v>
      </c>
      <c r="G1876" s="16" t="s">
        <v>4039</v>
      </c>
      <c r="H1876" s="17" t="s">
        <v>3273</v>
      </c>
      <c r="I1876" s="25" t="n">
        <v>493</v>
      </c>
      <c r="J1876" s="16" t="str">
        <f aca="false">VLOOKUP(H1876,'випадаючий список'!D$1:E$41,2,0)</f>
        <v>Грошова застава за участь у виборах</v>
      </c>
      <c r="K1876" s="16" t="s">
        <v>352</v>
      </c>
      <c r="L1876" s="16" t="s">
        <v>353</v>
      </c>
      <c r="M1876" s="16" t="s">
        <v>583</v>
      </c>
      <c r="N1876" s="26" t="s">
        <v>374</v>
      </c>
      <c r="O1876" s="16" t="s">
        <v>1979</v>
      </c>
      <c r="P1876" s="16" t="s">
        <v>374</v>
      </c>
    </row>
    <row r="1877" customFormat="false" ht="12.8" hidden="false" customHeight="false" outlineLevel="0" collapsed="false">
      <c r="A1877" s="24" t="n">
        <v>42696</v>
      </c>
      <c r="B1877" s="16" t="s">
        <v>1145</v>
      </c>
      <c r="C1877" s="16" t="s">
        <v>3042</v>
      </c>
      <c r="D1877" s="16" t="s">
        <v>3769</v>
      </c>
      <c r="E1877" s="16" t="s">
        <v>4040</v>
      </c>
      <c r="F1877" s="16" t="s">
        <v>4041</v>
      </c>
      <c r="G1877" s="16" t="s">
        <v>4042</v>
      </c>
      <c r="H1877" s="17" t="s">
        <v>3273</v>
      </c>
      <c r="I1877" s="25" t="n">
        <v>855</v>
      </c>
      <c r="J1877" s="16" t="str">
        <f aca="false">VLOOKUP(H1877,'випадаючий список'!D$1:E$41,2,0)</f>
        <v>Грошова застава за участь у виборах</v>
      </c>
      <c r="K1877" s="16" t="s">
        <v>352</v>
      </c>
      <c r="L1877" s="16" t="s">
        <v>353</v>
      </c>
      <c r="M1877" s="16" t="s">
        <v>583</v>
      </c>
      <c r="N1877" s="26" t="s">
        <v>374</v>
      </c>
      <c r="O1877" s="16" t="s">
        <v>1979</v>
      </c>
      <c r="P1877" s="16" t="s">
        <v>374</v>
      </c>
    </row>
    <row r="1878" customFormat="false" ht="12.8" hidden="false" customHeight="false" outlineLevel="0" collapsed="false">
      <c r="A1878" s="24" t="n">
        <v>42696</v>
      </c>
      <c r="B1878" s="16" t="s">
        <v>1145</v>
      </c>
      <c r="C1878" s="16" t="s">
        <v>2932</v>
      </c>
      <c r="D1878" s="16" t="s">
        <v>3546</v>
      </c>
      <c r="E1878" s="16" t="s">
        <v>3547</v>
      </c>
      <c r="F1878" s="16" t="s">
        <v>4043</v>
      </c>
      <c r="G1878" s="16" t="s">
        <v>4044</v>
      </c>
      <c r="H1878" s="17" t="s">
        <v>3273</v>
      </c>
      <c r="I1878" s="25" t="n">
        <v>1522</v>
      </c>
      <c r="J1878" s="16" t="str">
        <f aca="false">VLOOKUP(H1878,'випадаючий список'!D$1:E$41,2,0)</f>
        <v>Грошова застава за участь у виборах</v>
      </c>
      <c r="K1878" s="16" t="s">
        <v>352</v>
      </c>
      <c r="L1878" s="16" t="s">
        <v>353</v>
      </c>
      <c r="M1878" s="16" t="s">
        <v>583</v>
      </c>
      <c r="N1878" s="26" t="s">
        <v>374</v>
      </c>
      <c r="O1878" s="16" t="s">
        <v>1979</v>
      </c>
      <c r="P1878" s="16" t="s">
        <v>374</v>
      </c>
    </row>
    <row r="1879" customFormat="false" ht="12.8" hidden="false" customHeight="false" outlineLevel="0" collapsed="false">
      <c r="A1879" s="24" t="n">
        <v>42696</v>
      </c>
      <c r="B1879" s="16" t="s">
        <v>1145</v>
      </c>
      <c r="C1879" s="16" t="s">
        <v>2934</v>
      </c>
      <c r="D1879" s="16" t="s">
        <v>3559</v>
      </c>
      <c r="E1879" s="16" t="s">
        <v>3560</v>
      </c>
      <c r="F1879" s="16" t="s">
        <v>3826</v>
      </c>
      <c r="G1879" s="16" t="s">
        <v>4045</v>
      </c>
      <c r="H1879" s="17" t="s">
        <v>3273</v>
      </c>
      <c r="I1879" s="25" t="n">
        <v>969</v>
      </c>
      <c r="J1879" s="16" t="str">
        <f aca="false">VLOOKUP(H1879,'випадаючий список'!D$1:E$41,2,0)</f>
        <v>Грошова застава за участь у виборах</v>
      </c>
      <c r="K1879" s="16" t="s">
        <v>352</v>
      </c>
      <c r="L1879" s="16" t="s">
        <v>353</v>
      </c>
      <c r="M1879" s="16" t="s">
        <v>583</v>
      </c>
      <c r="N1879" s="26" t="s">
        <v>374</v>
      </c>
      <c r="O1879" s="16" t="s">
        <v>1979</v>
      </c>
      <c r="P1879" s="16" t="s">
        <v>374</v>
      </c>
    </row>
    <row r="1880" customFormat="false" ht="12.8" hidden="false" customHeight="false" outlineLevel="0" collapsed="false">
      <c r="A1880" s="24" t="n">
        <v>42696</v>
      </c>
      <c r="B1880" s="16" t="s">
        <v>115</v>
      </c>
      <c r="C1880" s="16" t="s">
        <v>4046</v>
      </c>
      <c r="D1880" s="16" t="s">
        <v>115</v>
      </c>
      <c r="E1880" s="16" t="s">
        <v>849</v>
      </c>
      <c r="F1880" s="16" t="s">
        <v>4047</v>
      </c>
      <c r="G1880" s="16" t="s">
        <v>446</v>
      </c>
      <c r="H1880" s="17" t="s">
        <v>365</v>
      </c>
      <c r="I1880" s="25" t="n">
        <v>12000</v>
      </c>
      <c r="J1880" s="16" t="str">
        <f aca="false">VLOOKUP(H1880,'випадаючий список'!D$1:E$41,2,0)</f>
        <v>Банківські послуги</v>
      </c>
      <c r="K1880" s="16" t="s">
        <v>352</v>
      </c>
      <c r="L1880" s="16" t="s">
        <v>353</v>
      </c>
      <c r="M1880" s="16" t="s">
        <v>621</v>
      </c>
      <c r="N1880" s="16" t="s">
        <v>1033</v>
      </c>
      <c r="O1880" s="16" t="s">
        <v>4048</v>
      </c>
      <c r="P1880" s="16" t="s">
        <v>487</v>
      </c>
    </row>
    <row r="1881" customFormat="false" ht="12.8" hidden="false" customHeight="false" outlineLevel="0" collapsed="false">
      <c r="A1881" s="24" t="n">
        <v>42696</v>
      </c>
      <c r="B1881" s="16" t="s">
        <v>115</v>
      </c>
      <c r="C1881" s="16" t="s">
        <v>4049</v>
      </c>
      <c r="D1881" s="16" t="s">
        <v>115</v>
      </c>
      <c r="E1881" s="16" t="s">
        <v>849</v>
      </c>
      <c r="F1881" s="16" t="s">
        <v>4047</v>
      </c>
      <c r="G1881" s="16" t="s">
        <v>446</v>
      </c>
      <c r="H1881" s="17" t="s">
        <v>365</v>
      </c>
      <c r="I1881" s="25" t="n">
        <v>120</v>
      </c>
      <c r="J1881" s="16" t="str">
        <f aca="false">VLOOKUP(H1881,'випадаючий список'!D$1:E$41,2,0)</f>
        <v>Банківські послуги</v>
      </c>
      <c r="K1881" s="16" t="s">
        <v>352</v>
      </c>
      <c r="L1881" s="16" t="s">
        <v>353</v>
      </c>
      <c r="M1881" s="16" t="s">
        <v>621</v>
      </c>
      <c r="N1881" s="16" t="s">
        <v>1033</v>
      </c>
      <c r="O1881" s="16" t="s">
        <v>4050</v>
      </c>
      <c r="P1881" s="16" t="s">
        <v>487</v>
      </c>
    </row>
    <row r="1882" customFormat="false" ht="12.8" hidden="false" customHeight="false" outlineLevel="0" collapsed="false">
      <c r="A1882" s="24" t="n">
        <v>42696</v>
      </c>
      <c r="B1882" s="16" t="s">
        <v>115</v>
      </c>
      <c r="C1882" s="16" t="s">
        <v>4051</v>
      </c>
      <c r="D1882" s="16" t="s">
        <v>115</v>
      </c>
      <c r="E1882" s="16" t="s">
        <v>849</v>
      </c>
      <c r="F1882" s="16" t="s">
        <v>4047</v>
      </c>
      <c r="G1882" s="16" t="s">
        <v>446</v>
      </c>
      <c r="H1882" s="17" t="s">
        <v>365</v>
      </c>
      <c r="I1882" s="25" t="n">
        <v>10</v>
      </c>
      <c r="J1882" s="16" t="str">
        <f aca="false">VLOOKUP(H1882,'випадаючий список'!D$1:E$41,2,0)</f>
        <v>Банківські послуги</v>
      </c>
      <c r="K1882" s="16" t="s">
        <v>352</v>
      </c>
      <c r="L1882" s="16" t="s">
        <v>353</v>
      </c>
      <c r="M1882" s="16" t="s">
        <v>621</v>
      </c>
      <c r="N1882" s="16" t="s">
        <v>1033</v>
      </c>
      <c r="O1882" s="16" t="s">
        <v>4052</v>
      </c>
      <c r="P1882" s="16" t="s">
        <v>487</v>
      </c>
    </row>
    <row r="1883" customFormat="false" ht="12.8" hidden="false" customHeight="false" outlineLevel="0" collapsed="false">
      <c r="A1883" s="24" t="n">
        <v>42696</v>
      </c>
      <c r="B1883" s="16" t="s">
        <v>115</v>
      </c>
      <c r="C1883" s="16" t="s">
        <v>399</v>
      </c>
      <c r="D1883" s="16" t="s">
        <v>3460</v>
      </c>
      <c r="E1883" s="16" t="s">
        <v>3461</v>
      </c>
      <c r="F1883" s="16" t="s">
        <v>3824</v>
      </c>
      <c r="G1883" s="16" t="s">
        <v>3340</v>
      </c>
      <c r="H1883" s="17" t="s">
        <v>3273</v>
      </c>
      <c r="I1883" s="25" t="n">
        <v>805</v>
      </c>
      <c r="J1883" s="16" t="str">
        <f aca="false">VLOOKUP(H1883,'випадаючий список'!D$1:E$41,2,0)</f>
        <v>Грошова застава за участь у виборах</v>
      </c>
      <c r="K1883" s="16" t="s">
        <v>352</v>
      </c>
      <c r="L1883" s="16" t="s">
        <v>353</v>
      </c>
      <c r="M1883" s="16" t="s">
        <v>621</v>
      </c>
      <c r="N1883" s="16" t="s">
        <v>1033</v>
      </c>
      <c r="O1883" s="16" t="s">
        <v>4053</v>
      </c>
      <c r="P1883" s="16" t="s">
        <v>487</v>
      </c>
    </row>
    <row r="1884" customFormat="false" ht="12.8" hidden="false" customHeight="false" outlineLevel="0" collapsed="false">
      <c r="A1884" s="24" t="n">
        <v>42696</v>
      </c>
      <c r="B1884" s="16" t="s">
        <v>115</v>
      </c>
      <c r="C1884" s="16" t="s">
        <v>402</v>
      </c>
      <c r="D1884" s="16" t="s">
        <v>3568</v>
      </c>
      <c r="E1884" s="16" t="s">
        <v>3569</v>
      </c>
      <c r="F1884" s="16" t="s">
        <v>3828</v>
      </c>
      <c r="G1884" s="16" t="s">
        <v>3340</v>
      </c>
      <c r="H1884" s="17" t="s">
        <v>3273</v>
      </c>
      <c r="I1884" s="25" t="n">
        <v>659</v>
      </c>
      <c r="J1884" s="16" t="str">
        <f aca="false">VLOOKUP(H1884,'випадаючий список'!D$1:E$41,2,0)</f>
        <v>Грошова застава за участь у виборах</v>
      </c>
      <c r="K1884" s="16" t="s">
        <v>352</v>
      </c>
      <c r="L1884" s="16" t="s">
        <v>353</v>
      </c>
      <c r="M1884" s="16" t="s">
        <v>621</v>
      </c>
      <c r="N1884" s="16" t="s">
        <v>1033</v>
      </c>
      <c r="O1884" s="16" t="s">
        <v>4054</v>
      </c>
      <c r="P1884" s="16" t="s">
        <v>487</v>
      </c>
    </row>
    <row r="1885" customFormat="false" ht="12.8" hidden="false" customHeight="false" outlineLevel="0" collapsed="false">
      <c r="A1885" s="24" t="n">
        <v>42696</v>
      </c>
      <c r="B1885" s="16" t="s">
        <v>115</v>
      </c>
      <c r="C1885" s="16" t="s">
        <v>415</v>
      </c>
      <c r="D1885" s="16" t="s">
        <v>3559</v>
      </c>
      <c r="E1885" s="16" t="s">
        <v>3560</v>
      </c>
      <c r="F1885" s="16" t="s">
        <v>3826</v>
      </c>
      <c r="G1885" s="16" t="s">
        <v>3340</v>
      </c>
      <c r="H1885" s="17" t="s">
        <v>3273</v>
      </c>
      <c r="I1885" s="25" t="n">
        <v>969</v>
      </c>
      <c r="J1885" s="16" t="str">
        <f aca="false">VLOOKUP(H1885,'випадаючий список'!D$1:E$41,2,0)</f>
        <v>Грошова застава за участь у виборах</v>
      </c>
      <c r="K1885" s="16" t="s">
        <v>352</v>
      </c>
      <c r="L1885" s="16" t="s">
        <v>353</v>
      </c>
      <c r="M1885" s="16" t="s">
        <v>621</v>
      </c>
      <c r="N1885" s="16" t="s">
        <v>1033</v>
      </c>
      <c r="O1885" s="16" t="s">
        <v>4055</v>
      </c>
      <c r="P1885" s="16" t="s">
        <v>487</v>
      </c>
    </row>
    <row r="1886" customFormat="false" ht="12.8" hidden="false" customHeight="false" outlineLevel="0" collapsed="false">
      <c r="A1886" s="24" t="n">
        <v>42696</v>
      </c>
      <c r="B1886" s="16" t="s">
        <v>121</v>
      </c>
      <c r="C1886" s="16" t="s">
        <v>4056</v>
      </c>
      <c r="D1886" s="16" t="s">
        <v>121</v>
      </c>
      <c r="E1886" s="16" t="s">
        <v>436</v>
      </c>
      <c r="F1886" s="16" t="s">
        <v>3925</v>
      </c>
      <c r="G1886" s="16" t="s">
        <v>3926</v>
      </c>
      <c r="H1886" s="17" t="s">
        <v>365</v>
      </c>
      <c r="I1886" s="25" t="n">
        <v>3</v>
      </c>
      <c r="J1886" s="16" t="str">
        <f aca="false">VLOOKUP(H1886,'випадаючий список'!D$1:E$41,2,0)</f>
        <v>Банківські послуги</v>
      </c>
      <c r="K1886" s="16" t="s">
        <v>352</v>
      </c>
      <c r="L1886" s="16" t="s">
        <v>353</v>
      </c>
      <c r="M1886" s="16" t="s">
        <v>621</v>
      </c>
      <c r="N1886" s="16" t="s">
        <v>881</v>
      </c>
      <c r="O1886" s="16" t="s">
        <v>3927</v>
      </c>
      <c r="P1886" s="16" t="s">
        <v>883</v>
      </c>
    </row>
    <row r="1887" customFormat="false" ht="12.8" hidden="false" customHeight="false" outlineLevel="0" collapsed="false">
      <c r="A1887" s="24" t="n">
        <v>42696</v>
      </c>
      <c r="B1887" s="16" t="s">
        <v>6</v>
      </c>
      <c r="C1887" s="16" t="s">
        <v>2780</v>
      </c>
      <c r="D1887" s="16" t="s">
        <v>3951</v>
      </c>
      <c r="E1887" s="16" t="s">
        <v>3952</v>
      </c>
      <c r="F1887" s="16" t="s">
        <v>4057</v>
      </c>
      <c r="G1887" s="16" t="s">
        <v>3421</v>
      </c>
      <c r="H1887" s="17" t="s">
        <v>2385</v>
      </c>
      <c r="I1887" s="25" t="n">
        <v>21735.5</v>
      </c>
      <c r="J1887" s="16" t="str">
        <f aca="false">VLOOKUP(H1887,'випадаючий список'!D$1:E$41,2,0)</f>
        <v>Придбання рухомого майна (окрім транспортних засобів)</v>
      </c>
      <c r="K1887" s="16" t="s">
        <v>352</v>
      </c>
      <c r="L1887" s="16" t="s">
        <v>353</v>
      </c>
      <c r="M1887" s="26" t="s">
        <v>1378</v>
      </c>
      <c r="N1887" s="26" t="s">
        <v>374</v>
      </c>
      <c r="O1887" s="16" t="s">
        <v>2583</v>
      </c>
      <c r="P1887" s="16" t="s">
        <v>374</v>
      </c>
    </row>
    <row r="1888" customFormat="false" ht="12.8" hidden="false" customHeight="false" outlineLevel="0" collapsed="false">
      <c r="A1888" s="24" t="n">
        <v>42696</v>
      </c>
      <c r="B1888" s="16" t="s">
        <v>6</v>
      </c>
      <c r="C1888" s="16" t="s">
        <v>3599</v>
      </c>
      <c r="D1888" s="16" t="s">
        <v>36</v>
      </c>
      <c r="E1888" s="16" t="s">
        <v>4058</v>
      </c>
      <c r="F1888" s="16" t="s">
        <v>4059</v>
      </c>
      <c r="G1888" s="16" t="s">
        <v>4060</v>
      </c>
      <c r="H1888" s="17" t="s">
        <v>2385</v>
      </c>
      <c r="I1888" s="25" t="n">
        <v>49239</v>
      </c>
      <c r="J1888" s="16" t="str">
        <f aca="false">VLOOKUP(H1888,'випадаючий список'!D$1:E$41,2,0)</f>
        <v>Придбання рухомого майна (окрім транспортних засобів)</v>
      </c>
      <c r="K1888" s="16" t="s">
        <v>352</v>
      </c>
      <c r="L1888" s="16" t="s">
        <v>353</v>
      </c>
      <c r="M1888" s="26" t="s">
        <v>1378</v>
      </c>
      <c r="N1888" s="26" t="s">
        <v>374</v>
      </c>
      <c r="O1888" s="16" t="s">
        <v>2583</v>
      </c>
      <c r="P1888" s="16" t="s">
        <v>374</v>
      </c>
    </row>
    <row r="1889" customFormat="false" ht="12.8" hidden="false" customHeight="false" outlineLevel="0" collapsed="false">
      <c r="A1889" s="24" t="n">
        <v>42696</v>
      </c>
      <c r="C1889" s="16" t="s">
        <v>2784</v>
      </c>
      <c r="D1889" s="16" t="s">
        <v>3951</v>
      </c>
      <c r="E1889" s="16" t="s">
        <v>3952</v>
      </c>
      <c r="F1889" s="16" t="s">
        <v>968</v>
      </c>
      <c r="G1889" s="16" t="s">
        <v>3421</v>
      </c>
      <c r="H1889" s="17" t="s">
        <v>2385</v>
      </c>
      <c r="I1889" s="25" t="n">
        <v>7701.54</v>
      </c>
      <c r="J1889" s="16" t="str">
        <f aca="false">VLOOKUP(H1889,'випадаючий список'!D$1:E$41,2,0)</f>
        <v>Придбання рухомого майна (окрім транспортних засобів)</v>
      </c>
      <c r="K1889" s="16" t="s">
        <v>352</v>
      </c>
      <c r="L1889" s="16" t="s">
        <v>574</v>
      </c>
      <c r="M1889" s="26" t="s">
        <v>1378</v>
      </c>
      <c r="N1889" s="16" t="s">
        <v>374</v>
      </c>
      <c r="O1889" s="16" t="s">
        <v>1379</v>
      </c>
      <c r="P1889" s="16" t="s">
        <v>374</v>
      </c>
    </row>
    <row r="1890" customFormat="false" ht="12.8" hidden="false" customHeight="false" outlineLevel="0" collapsed="false">
      <c r="A1890" s="24" t="n">
        <v>42696</v>
      </c>
      <c r="C1890" s="16" t="s">
        <v>3297</v>
      </c>
      <c r="D1890" s="16" t="s">
        <v>68</v>
      </c>
      <c r="E1890" s="16" t="n">
        <v>2926909772</v>
      </c>
      <c r="G1890" s="16" t="s">
        <v>3421</v>
      </c>
      <c r="H1890" s="17" t="s">
        <v>2385</v>
      </c>
      <c r="I1890" s="25" t="n">
        <v>14850</v>
      </c>
      <c r="J1890" s="16" t="str">
        <f aca="false">VLOOKUP(H1890,'випадаючий список'!D$1:E$41,2,0)</f>
        <v>Придбання рухомого майна (окрім транспортних засобів)</v>
      </c>
      <c r="K1890" s="16" t="s">
        <v>352</v>
      </c>
      <c r="L1890" s="16" t="s">
        <v>574</v>
      </c>
      <c r="M1890" s="26" t="s">
        <v>1378</v>
      </c>
      <c r="N1890" s="16" t="s">
        <v>374</v>
      </c>
      <c r="O1890" s="16" t="s">
        <v>1379</v>
      </c>
      <c r="P1890" s="16" t="s">
        <v>374</v>
      </c>
    </row>
    <row r="1891" customFormat="false" ht="12.8" hidden="false" customHeight="false" outlineLevel="0" collapsed="false">
      <c r="A1891" s="24" t="n">
        <v>42697</v>
      </c>
      <c r="B1891" s="16" t="s">
        <v>18</v>
      </c>
      <c r="C1891" s="16" t="s">
        <v>4061</v>
      </c>
      <c r="D1891" s="16" t="s">
        <v>18</v>
      </c>
      <c r="E1891" s="16" t="s">
        <v>386</v>
      </c>
      <c r="F1891" s="16" t="s">
        <v>387</v>
      </c>
      <c r="G1891" s="16" t="s">
        <v>4062</v>
      </c>
      <c r="H1891" s="17" t="s">
        <v>365</v>
      </c>
      <c r="I1891" s="25" t="n">
        <v>5</v>
      </c>
      <c r="J1891" s="16" t="str">
        <f aca="false">VLOOKUP(H1891,'випадаючий список'!D$1:E$41,2,0)</f>
        <v>Банківські послуги</v>
      </c>
      <c r="K1891" s="16" t="s">
        <v>352</v>
      </c>
      <c r="L1891" s="16" t="s">
        <v>353</v>
      </c>
      <c r="M1891" s="16" t="s">
        <v>354</v>
      </c>
      <c r="N1891" s="16" t="s">
        <v>389</v>
      </c>
      <c r="O1891" s="16" t="s">
        <v>390</v>
      </c>
      <c r="P1891" s="16" t="s">
        <v>391</v>
      </c>
    </row>
    <row r="1892" customFormat="false" ht="12.8" hidden="false" customHeight="false" outlineLevel="0" collapsed="false">
      <c r="A1892" s="24" t="n">
        <v>42697</v>
      </c>
      <c r="B1892" s="16" t="s">
        <v>18</v>
      </c>
      <c r="C1892" s="16" t="s">
        <v>4061</v>
      </c>
      <c r="D1892" s="16" t="s">
        <v>3412</v>
      </c>
      <c r="E1892" s="16" t="s">
        <v>3413</v>
      </c>
      <c r="F1892" s="16" t="s">
        <v>4063</v>
      </c>
      <c r="G1892" s="16" t="s">
        <v>3340</v>
      </c>
      <c r="H1892" s="17" t="s">
        <v>3273</v>
      </c>
      <c r="I1892" s="25" t="n">
        <v>1436</v>
      </c>
      <c r="J1892" s="16" t="str">
        <f aca="false">VLOOKUP(H1892,'випадаючий список'!D$1:E$41,2,0)</f>
        <v>Грошова застава за участь у виборах</v>
      </c>
      <c r="K1892" s="16" t="s">
        <v>352</v>
      </c>
      <c r="L1892" s="16" t="s">
        <v>353</v>
      </c>
      <c r="M1892" s="16" t="s">
        <v>354</v>
      </c>
      <c r="N1892" s="16" t="s">
        <v>389</v>
      </c>
      <c r="O1892" s="16" t="s">
        <v>390</v>
      </c>
      <c r="P1892" s="16" t="s">
        <v>391</v>
      </c>
    </row>
    <row r="1893" customFormat="false" ht="12.8" hidden="false" customHeight="false" outlineLevel="0" collapsed="false">
      <c r="A1893" s="24" t="n">
        <v>42697</v>
      </c>
      <c r="B1893" s="16" t="s">
        <v>1145</v>
      </c>
      <c r="C1893" s="16" t="s">
        <v>4064</v>
      </c>
      <c r="D1893" s="16" t="s">
        <v>1145</v>
      </c>
      <c r="E1893" s="16" t="s">
        <v>1147</v>
      </c>
      <c r="F1893" s="16" t="s">
        <v>1594</v>
      </c>
      <c r="G1893" s="16" t="s">
        <v>1595</v>
      </c>
      <c r="H1893" s="17" t="s">
        <v>365</v>
      </c>
      <c r="I1893" s="25" t="n">
        <v>1.5</v>
      </c>
      <c r="J1893" s="16" t="str">
        <f aca="false">VLOOKUP(H1893,'випадаючий список'!D$1:E$41,2,0)</f>
        <v>Банківські послуги</v>
      </c>
      <c r="K1893" s="16" t="s">
        <v>352</v>
      </c>
      <c r="L1893" s="16" t="s">
        <v>353</v>
      </c>
      <c r="M1893" s="16" t="s">
        <v>354</v>
      </c>
      <c r="N1893" s="16" t="s">
        <v>584</v>
      </c>
      <c r="O1893" s="16" t="s">
        <v>1592</v>
      </c>
      <c r="P1893" s="16" t="s">
        <v>586</v>
      </c>
    </row>
    <row r="1894" customFormat="false" ht="12.8" hidden="false" customHeight="false" outlineLevel="0" collapsed="false">
      <c r="A1894" s="24" t="n">
        <v>42697</v>
      </c>
      <c r="B1894" s="16" t="s">
        <v>1145</v>
      </c>
      <c r="C1894" s="16" t="s">
        <v>654</v>
      </c>
      <c r="D1894" s="16" t="s">
        <v>3753</v>
      </c>
      <c r="E1894" s="16" t="s">
        <v>3754</v>
      </c>
      <c r="F1894" s="16" t="s">
        <v>4065</v>
      </c>
      <c r="G1894" s="16" t="s">
        <v>4066</v>
      </c>
      <c r="H1894" s="17" t="s">
        <v>3273</v>
      </c>
      <c r="I1894" s="25" t="n">
        <v>822</v>
      </c>
      <c r="J1894" s="16" t="str">
        <f aca="false">VLOOKUP(H1894,'випадаючий список'!D$1:E$41,2,0)</f>
        <v>Грошова застава за участь у виборах</v>
      </c>
      <c r="K1894" s="16" t="s">
        <v>352</v>
      </c>
      <c r="L1894" s="16" t="s">
        <v>353</v>
      </c>
      <c r="M1894" s="16" t="s">
        <v>354</v>
      </c>
      <c r="N1894" s="16" t="s">
        <v>584</v>
      </c>
      <c r="O1894" s="16" t="s">
        <v>1592</v>
      </c>
      <c r="P1894" s="16" t="s">
        <v>586</v>
      </c>
    </row>
    <row r="1895" customFormat="false" ht="12.8" hidden="false" customHeight="false" outlineLevel="0" collapsed="false">
      <c r="A1895" s="24" t="n">
        <v>42697</v>
      </c>
      <c r="B1895" s="16" t="s">
        <v>121</v>
      </c>
      <c r="C1895" s="16" t="s">
        <v>2986</v>
      </c>
      <c r="D1895" s="16" t="s">
        <v>4067</v>
      </c>
      <c r="E1895" s="16" t="s">
        <v>4068</v>
      </c>
      <c r="F1895" s="16" t="s">
        <v>4069</v>
      </c>
      <c r="G1895" s="16" t="s">
        <v>4070</v>
      </c>
      <c r="H1895" s="17" t="s">
        <v>530</v>
      </c>
      <c r="I1895" s="25" t="n">
        <v>771.8</v>
      </c>
      <c r="J1895" s="16" t="str">
        <f aca="false">VLOOKUP(H1895,'випадаючий список'!D$1:E$41,2,0)</f>
        <v>Публікування матеріалів у друкованих засобах масової інформації</v>
      </c>
      <c r="K1895" s="16" t="s">
        <v>352</v>
      </c>
      <c r="L1895" s="16" t="s">
        <v>353</v>
      </c>
      <c r="M1895" s="16" t="s">
        <v>354</v>
      </c>
      <c r="N1895" s="16" t="s">
        <v>447</v>
      </c>
      <c r="O1895" s="16" t="s">
        <v>448</v>
      </c>
      <c r="P1895" s="16" t="s">
        <v>449</v>
      </c>
    </row>
    <row r="1896" customFormat="false" ht="12.8" hidden="false" customHeight="false" outlineLevel="0" collapsed="false">
      <c r="A1896" s="24" t="n">
        <v>42697</v>
      </c>
      <c r="B1896" s="16" t="s">
        <v>121</v>
      </c>
      <c r="C1896" s="16" t="s">
        <v>3077</v>
      </c>
      <c r="D1896" s="16" t="s">
        <v>62</v>
      </c>
      <c r="E1896" s="16" t="s">
        <v>2348</v>
      </c>
      <c r="F1896" s="16" t="s">
        <v>2365</v>
      </c>
      <c r="G1896" s="16" t="s">
        <v>1677</v>
      </c>
      <c r="H1896" s="17" t="s">
        <v>351</v>
      </c>
      <c r="I1896" s="25" t="n">
        <v>285.25</v>
      </c>
      <c r="J1896" s="16" t="str">
        <f aca="false">VLOOKUP(H1896,'випадаючий список'!D$1:E$41,2,0)</f>
        <v>Оренда будинків і приміщень</v>
      </c>
      <c r="K1896" s="16" t="s">
        <v>352</v>
      </c>
      <c r="L1896" s="16" t="s">
        <v>353</v>
      </c>
      <c r="M1896" s="16" t="s">
        <v>354</v>
      </c>
      <c r="N1896" s="16" t="s">
        <v>447</v>
      </c>
      <c r="O1896" s="16" t="s">
        <v>448</v>
      </c>
      <c r="P1896" s="16" t="s">
        <v>449</v>
      </c>
    </row>
    <row r="1897" customFormat="false" ht="12.8" hidden="false" customHeight="false" outlineLevel="0" collapsed="false">
      <c r="A1897" s="24" t="n">
        <v>42697</v>
      </c>
      <c r="B1897" s="16" t="s">
        <v>121</v>
      </c>
      <c r="C1897" s="16" t="s">
        <v>3075</v>
      </c>
      <c r="D1897" s="16" t="s">
        <v>2366</v>
      </c>
      <c r="E1897" s="16" t="s">
        <v>2367</v>
      </c>
      <c r="F1897" s="16" t="s">
        <v>2368</v>
      </c>
      <c r="G1897" s="16" t="s">
        <v>1677</v>
      </c>
      <c r="H1897" s="17" t="s">
        <v>351</v>
      </c>
      <c r="I1897" s="25" t="n">
        <v>399.34</v>
      </c>
      <c r="J1897" s="16" t="str">
        <f aca="false">VLOOKUP(H1897,'випадаючий список'!D$1:E$41,2,0)</f>
        <v>Оренда будинків і приміщень</v>
      </c>
      <c r="K1897" s="16" t="s">
        <v>352</v>
      </c>
      <c r="L1897" s="16" t="s">
        <v>353</v>
      </c>
      <c r="M1897" s="16" t="s">
        <v>354</v>
      </c>
      <c r="N1897" s="16" t="s">
        <v>447</v>
      </c>
      <c r="O1897" s="16" t="s">
        <v>448</v>
      </c>
      <c r="P1897" s="16" t="s">
        <v>449</v>
      </c>
    </row>
    <row r="1898" customFormat="false" ht="12.8" hidden="false" customHeight="false" outlineLevel="0" collapsed="false">
      <c r="A1898" s="24" t="n">
        <v>42697</v>
      </c>
      <c r="B1898" s="16" t="s">
        <v>121</v>
      </c>
      <c r="C1898" s="16" t="s">
        <v>2048</v>
      </c>
      <c r="D1898" s="16" t="s">
        <v>4071</v>
      </c>
      <c r="E1898" s="16" t="s">
        <v>4068</v>
      </c>
      <c r="F1898" s="16" t="s">
        <v>4069</v>
      </c>
      <c r="G1898" s="16" t="s">
        <v>1699</v>
      </c>
      <c r="H1898" s="17" t="s">
        <v>351</v>
      </c>
      <c r="I1898" s="25" t="n">
        <v>352.92</v>
      </c>
      <c r="J1898" s="16" t="str">
        <f aca="false">VLOOKUP(H1898,'випадаючий список'!D$1:E$41,2,0)</f>
        <v>Оренда будинків і приміщень</v>
      </c>
      <c r="K1898" s="16" t="s">
        <v>352</v>
      </c>
      <c r="L1898" s="16" t="s">
        <v>353</v>
      </c>
      <c r="M1898" s="16" t="s">
        <v>354</v>
      </c>
      <c r="N1898" s="16" t="s">
        <v>447</v>
      </c>
      <c r="O1898" s="16" t="s">
        <v>448</v>
      </c>
      <c r="P1898" s="16" t="s">
        <v>449</v>
      </c>
    </row>
    <row r="1899" customFormat="false" ht="12.8" hidden="false" customHeight="false" outlineLevel="0" collapsed="false">
      <c r="A1899" s="24" t="n">
        <v>42697</v>
      </c>
      <c r="B1899" s="16" t="s">
        <v>121</v>
      </c>
      <c r="C1899" s="16" t="s">
        <v>2990</v>
      </c>
      <c r="D1899" s="16" t="s">
        <v>4067</v>
      </c>
      <c r="E1899" s="16" t="s">
        <v>4068</v>
      </c>
      <c r="F1899" s="16" t="s">
        <v>4069</v>
      </c>
      <c r="G1899" s="16" t="s">
        <v>1699</v>
      </c>
      <c r="H1899" s="17" t="s">
        <v>351</v>
      </c>
      <c r="I1899" s="25" t="n">
        <v>352.92</v>
      </c>
      <c r="J1899" s="16" t="str">
        <f aca="false">VLOOKUP(H1899,'випадаючий список'!D$1:E$41,2,0)</f>
        <v>Оренда будинків і приміщень</v>
      </c>
      <c r="K1899" s="16" t="s">
        <v>352</v>
      </c>
      <c r="L1899" s="16" t="s">
        <v>353</v>
      </c>
      <c r="M1899" s="16" t="s">
        <v>354</v>
      </c>
      <c r="N1899" s="16" t="s">
        <v>447</v>
      </c>
      <c r="O1899" s="16" t="s">
        <v>448</v>
      </c>
      <c r="P1899" s="16" t="s">
        <v>449</v>
      </c>
    </row>
    <row r="1900" customFormat="false" ht="12.8" hidden="false" customHeight="false" outlineLevel="0" collapsed="false">
      <c r="A1900" s="24" t="n">
        <v>42697</v>
      </c>
      <c r="B1900" s="16" t="s">
        <v>121</v>
      </c>
      <c r="C1900" s="16" t="s">
        <v>3489</v>
      </c>
      <c r="D1900" s="16" t="s">
        <v>4072</v>
      </c>
      <c r="E1900" s="16" t="s">
        <v>4073</v>
      </c>
      <c r="F1900" s="16" t="s">
        <v>4074</v>
      </c>
      <c r="G1900" s="16" t="s">
        <v>1699</v>
      </c>
      <c r="H1900" s="17" t="s">
        <v>351</v>
      </c>
      <c r="I1900" s="25" t="n">
        <v>400</v>
      </c>
      <c r="J1900" s="16" t="str">
        <f aca="false">VLOOKUP(H1900,'випадаючий список'!D$1:E$41,2,0)</f>
        <v>Оренда будинків і приміщень</v>
      </c>
      <c r="K1900" s="16" t="s">
        <v>352</v>
      </c>
      <c r="L1900" s="16" t="s">
        <v>353</v>
      </c>
      <c r="M1900" s="16" t="s">
        <v>354</v>
      </c>
      <c r="N1900" s="16" t="s">
        <v>447</v>
      </c>
      <c r="O1900" s="16" t="s">
        <v>448</v>
      </c>
      <c r="P1900" s="16" t="s">
        <v>449</v>
      </c>
    </row>
    <row r="1901" customFormat="false" ht="12.8" hidden="false" customHeight="false" outlineLevel="0" collapsed="false">
      <c r="A1901" s="24" t="n">
        <v>42697</v>
      </c>
      <c r="B1901" s="16" t="s">
        <v>121</v>
      </c>
      <c r="C1901" s="16" t="s">
        <v>3491</v>
      </c>
      <c r="D1901" s="16" t="s">
        <v>4072</v>
      </c>
      <c r="E1901" s="16" t="s">
        <v>4073</v>
      </c>
      <c r="F1901" s="16" t="s">
        <v>4074</v>
      </c>
      <c r="G1901" s="16" t="s">
        <v>1699</v>
      </c>
      <c r="H1901" s="17" t="s">
        <v>351</v>
      </c>
      <c r="I1901" s="25" t="n">
        <v>400</v>
      </c>
      <c r="J1901" s="16" t="str">
        <f aca="false">VLOOKUP(H1901,'випадаючий список'!D$1:E$41,2,0)</f>
        <v>Оренда будинків і приміщень</v>
      </c>
      <c r="K1901" s="16" t="s">
        <v>352</v>
      </c>
      <c r="L1901" s="16" t="s">
        <v>353</v>
      </c>
      <c r="M1901" s="16" t="s">
        <v>354</v>
      </c>
      <c r="N1901" s="16" t="s">
        <v>447</v>
      </c>
      <c r="O1901" s="16" t="s">
        <v>448</v>
      </c>
      <c r="P1901" s="16" t="s">
        <v>449</v>
      </c>
    </row>
    <row r="1902" customFormat="false" ht="12.8" hidden="false" customHeight="false" outlineLevel="0" collapsed="false">
      <c r="A1902" s="24" t="n">
        <v>42697</v>
      </c>
      <c r="B1902" s="16" t="s">
        <v>121</v>
      </c>
      <c r="C1902" s="16" t="s">
        <v>3712</v>
      </c>
      <c r="D1902" s="16" t="s">
        <v>4072</v>
      </c>
      <c r="E1902" s="16" t="s">
        <v>4073</v>
      </c>
      <c r="F1902" s="16" t="s">
        <v>4074</v>
      </c>
      <c r="G1902" s="16" t="s">
        <v>1699</v>
      </c>
      <c r="H1902" s="17" t="s">
        <v>351</v>
      </c>
      <c r="I1902" s="25" t="n">
        <v>400</v>
      </c>
      <c r="J1902" s="16" t="str">
        <f aca="false">VLOOKUP(H1902,'випадаючий список'!D$1:E$41,2,0)</f>
        <v>Оренда будинків і приміщень</v>
      </c>
      <c r="K1902" s="16" t="s">
        <v>352</v>
      </c>
      <c r="L1902" s="16" t="s">
        <v>353</v>
      </c>
      <c r="M1902" s="16" t="s">
        <v>354</v>
      </c>
      <c r="N1902" s="16" t="s">
        <v>447</v>
      </c>
      <c r="O1902" s="16" t="s">
        <v>448</v>
      </c>
      <c r="P1902" s="16" t="s">
        <v>449</v>
      </c>
    </row>
    <row r="1903" customFormat="false" ht="12.8" hidden="false" customHeight="false" outlineLevel="0" collapsed="false">
      <c r="A1903" s="24" t="n">
        <v>42697</v>
      </c>
      <c r="B1903" s="16" t="s">
        <v>121</v>
      </c>
      <c r="C1903" s="16" t="s">
        <v>3714</v>
      </c>
      <c r="D1903" s="16" t="s">
        <v>4072</v>
      </c>
      <c r="E1903" s="16" t="s">
        <v>4073</v>
      </c>
      <c r="F1903" s="16" t="s">
        <v>4074</v>
      </c>
      <c r="G1903" s="16" t="s">
        <v>1699</v>
      </c>
      <c r="H1903" s="17" t="s">
        <v>351</v>
      </c>
      <c r="I1903" s="25" t="n">
        <v>400</v>
      </c>
      <c r="J1903" s="16" t="str">
        <f aca="false">VLOOKUP(H1903,'випадаючий список'!D$1:E$41,2,0)</f>
        <v>Оренда будинків і приміщень</v>
      </c>
      <c r="K1903" s="16" t="s">
        <v>352</v>
      </c>
      <c r="L1903" s="16" t="s">
        <v>353</v>
      </c>
      <c r="M1903" s="16" t="s">
        <v>354</v>
      </c>
      <c r="N1903" s="16" t="s">
        <v>447</v>
      </c>
      <c r="O1903" s="16" t="s">
        <v>448</v>
      </c>
      <c r="P1903" s="16" t="s">
        <v>449</v>
      </c>
    </row>
    <row r="1904" customFormat="false" ht="12.8" hidden="false" customHeight="false" outlineLevel="0" collapsed="false">
      <c r="A1904" s="24" t="n">
        <v>42697</v>
      </c>
      <c r="B1904" s="16" t="s">
        <v>121</v>
      </c>
      <c r="C1904" s="16" t="s">
        <v>3383</v>
      </c>
      <c r="D1904" s="16" t="s">
        <v>4075</v>
      </c>
      <c r="E1904" s="16" t="s">
        <v>4076</v>
      </c>
      <c r="F1904" s="16" t="s">
        <v>4077</v>
      </c>
      <c r="G1904" s="16" t="s">
        <v>1699</v>
      </c>
      <c r="H1904" s="17" t="s">
        <v>351</v>
      </c>
      <c r="I1904" s="25" t="n">
        <v>1750</v>
      </c>
      <c r="J1904" s="16" t="str">
        <f aca="false">VLOOKUP(H1904,'випадаючий список'!D$1:E$41,2,0)</f>
        <v>Оренда будинків і приміщень</v>
      </c>
      <c r="K1904" s="16" t="s">
        <v>352</v>
      </c>
      <c r="L1904" s="16" t="s">
        <v>353</v>
      </c>
      <c r="M1904" s="16" t="s">
        <v>354</v>
      </c>
      <c r="N1904" s="16" t="s">
        <v>447</v>
      </c>
      <c r="O1904" s="16" t="s">
        <v>448</v>
      </c>
      <c r="P1904" s="16" t="s">
        <v>449</v>
      </c>
    </row>
    <row r="1905" customFormat="false" ht="12.8" hidden="false" customHeight="false" outlineLevel="0" collapsed="false">
      <c r="A1905" s="24" t="n">
        <v>42697</v>
      </c>
      <c r="B1905" s="16" t="s">
        <v>121</v>
      </c>
      <c r="C1905" s="16" t="s">
        <v>2055</v>
      </c>
      <c r="D1905" s="16" t="s">
        <v>4075</v>
      </c>
      <c r="E1905" s="16" t="s">
        <v>4076</v>
      </c>
      <c r="F1905" s="16" t="s">
        <v>4077</v>
      </c>
      <c r="G1905" s="16" t="s">
        <v>1699</v>
      </c>
      <c r="H1905" s="17" t="s">
        <v>351</v>
      </c>
      <c r="I1905" s="25" t="n">
        <v>1750</v>
      </c>
      <c r="J1905" s="16" t="str">
        <f aca="false">VLOOKUP(H1905,'випадаючий список'!D$1:E$41,2,0)</f>
        <v>Оренда будинків і приміщень</v>
      </c>
      <c r="K1905" s="16" t="s">
        <v>352</v>
      </c>
      <c r="L1905" s="16" t="s">
        <v>353</v>
      </c>
      <c r="M1905" s="16" t="s">
        <v>354</v>
      </c>
      <c r="N1905" s="16" t="s">
        <v>447</v>
      </c>
      <c r="O1905" s="16" t="s">
        <v>448</v>
      </c>
      <c r="P1905" s="16" t="s">
        <v>449</v>
      </c>
    </row>
    <row r="1906" customFormat="false" ht="12.8" hidden="false" customHeight="false" outlineLevel="0" collapsed="false">
      <c r="A1906" s="24" t="n">
        <v>42697</v>
      </c>
      <c r="B1906" s="16" t="s">
        <v>121</v>
      </c>
      <c r="C1906" s="16" t="s">
        <v>2501</v>
      </c>
      <c r="D1906" s="16" t="s">
        <v>1696</v>
      </c>
      <c r="E1906" s="16" t="s">
        <v>1697</v>
      </c>
      <c r="F1906" s="16" t="s">
        <v>1698</v>
      </c>
      <c r="G1906" s="16" t="s">
        <v>1699</v>
      </c>
      <c r="H1906" s="17" t="s">
        <v>351</v>
      </c>
      <c r="I1906" s="25" t="n">
        <v>1262.19</v>
      </c>
      <c r="J1906" s="16" t="str">
        <f aca="false">VLOOKUP(H1906,'випадаючий список'!D$1:E$41,2,0)</f>
        <v>Оренда будинків і приміщень</v>
      </c>
      <c r="K1906" s="16" t="s">
        <v>352</v>
      </c>
      <c r="L1906" s="16" t="s">
        <v>353</v>
      </c>
      <c r="M1906" s="16" t="s">
        <v>354</v>
      </c>
      <c r="N1906" s="16" t="s">
        <v>447</v>
      </c>
      <c r="O1906" s="16" t="s">
        <v>448</v>
      </c>
      <c r="P1906" s="16" t="s">
        <v>449</v>
      </c>
    </row>
    <row r="1907" customFormat="false" ht="12.8" hidden="false" customHeight="false" outlineLevel="0" collapsed="false">
      <c r="A1907" s="24" t="n">
        <v>42697</v>
      </c>
      <c r="B1907" s="16" t="s">
        <v>121</v>
      </c>
      <c r="C1907" s="16" t="s">
        <v>3716</v>
      </c>
      <c r="D1907" s="16" t="s">
        <v>1696</v>
      </c>
      <c r="E1907" s="16" t="s">
        <v>1697</v>
      </c>
      <c r="F1907" s="16" t="s">
        <v>1698</v>
      </c>
      <c r="G1907" s="16" t="s">
        <v>1699</v>
      </c>
      <c r="H1907" s="17" t="s">
        <v>351</v>
      </c>
      <c r="I1907" s="25" t="n">
        <v>1274.18</v>
      </c>
      <c r="J1907" s="16" t="str">
        <f aca="false">VLOOKUP(H1907,'випадаючий список'!D$1:E$41,2,0)</f>
        <v>Оренда будинків і приміщень</v>
      </c>
      <c r="K1907" s="16" t="s">
        <v>352</v>
      </c>
      <c r="L1907" s="16" t="s">
        <v>353</v>
      </c>
      <c r="M1907" s="16" t="s">
        <v>354</v>
      </c>
      <c r="N1907" s="16" t="s">
        <v>447</v>
      </c>
      <c r="O1907" s="16" t="s">
        <v>448</v>
      </c>
      <c r="P1907" s="16" t="s">
        <v>449</v>
      </c>
    </row>
    <row r="1908" customFormat="false" ht="12.8" hidden="false" customHeight="false" outlineLevel="0" collapsed="false">
      <c r="A1908" s="24" t="n">
        <v>42697</v>
      </c>
      <c r="B1908" s="16" t="s">
        <v>121</v>
      </c>
      <c r="C1908" s="16" t="s">
        <v>3160</v>
      </c>
      <c r="D1908" s="16" t="s">
        <v>4075</v>
      </c>
      <c r="E1908" s="16" t="s">
        <v>4076</v>
      </c>
      <c r="F1908" s="16" t="s">
        <v>4077</v>
      </c>
      <c r="G1908" s="16" t="s">
        <v>4078</v>
      </c>
      <c r="H1908" s="17" t="s">
        <v>360</v>
      </c>
      <c r="I1908" s="25" t="n">
        <v>2532.4</v>
      </c>
      <c r="J1908" s="16" t="str">
        <f aca="false">VLOOKUP(H1908,'випадаючий список'!D$1:E$41,2,0)</f>
        <v>Комунальні послуги</v>
      </c>
      <c r="K1908" s="16" t="s">
        <v>352</v>
      </c>
      <c r="L1908" s="16" t="s">
        <v>353</v>
      </c>
      <c r="M1908" s="16" t="s">
        <v>354</v>
      </c>
      <c r="N1908" s="16" t="s">
        <v>447</v>
      </c>
      <c r="O1908" s="16" t="s">
        <v>448</v>
      </c>
      <c r="P1908" s="16" t="s">
        <v>449</v>
      </c>
    </row>
    <row r="1909" customFormat="false" ht="12.8" hidden="false" customHeight="false" outlineLevel="0" collapsed="false">
      <c r="A1909" s="24" t="n">
        <v>42697</v>
      </c>
      <c r="B1909" s="16" t="s">
        <v>121</v>
      </c>
      <c r="C1909" s="16" t="s">
        <v>4079</v>
      </c>
      <c r="D1909" s="16" t="s">
        <v>121</v>
      </c>
      <c r="E1909" s="16" t="s">
        <v>436</v>
      </c>
      <c r="F1909" s="16" t="s">
        <v>445</v>
      </c>
      <c r="G1909" s="16" t="s">
        <v>446</v>
      </c>
      <c r="H1909" s="17" t="s">
        <v>365</v>
      </c>
      <c r="I1909" s="25" t="n">
        <v>3</v>
      </c>
      <c r="J1909" s="16" t="str">
        <f aca="false">VLOOKUP(H1909,'випадаючий список'!D$1:E$41,2,0)</f>
        <v>Банківські послуги</v>
      </c>
      <c r="K1909" s="16" t="s">
        <v>352</v>
      </c>
      <c r="L1909" s="16" t="s">
        <v>353</v>
      </c>
      <c r="M1909" s="16" t="s">
        <v>354</v>
      </c>
      <c r="N1909" s="16" t="s">
        <v>447</v>
      </c>
      <c r="O1909" s="16" t="s">
        <v>448</v>
      </c>
      <c r="P1909" s="16" t="s">
        <v>449</v>
      </c>
    </row>
    <row r="1910" customFormat="false" ht="12.8" hidden="false" customHeight="false" outlineLevel="0" collapsed="false">
      <c r="A1910" s="24" t="n">
        <v>42697</v>
      </c>
      <c r="B1910" s="16" t="s">
        <v>121</v>
      </c>
      <c r="C1910" s="16" t="s">
        <v>4080</v>
      </c>
      <c r="D1910" s="16" t="s">
        <v>121</v>
      </c>
      <c r="E1910" s="16" t="s">
        <v>436</v>
      </c>
      <c r="F1910" s="16" t="s">
        <v>445</v>
      </c>
      <c r="G1910" s="16" t="s">
        <v>446</v>
      </c>
      <c r="H1910" s="17" t="s">
        <v>365</v>
      </c>
      <c r="I1910" s="25" t="n">
        <v>3</v>
      </c>
      <c r="J1910" s="16" t="str">
        <f aca="false">VLOOKUP(H1910,'випадаючий список'!D$1:E$41,2,0)</f>
        <v>Банківські послуги</v>
      </c>
      <c r="K1910" s="16" t="s">
        <v>352</v>
      </c>
      <c r="L1910" s="16" t="s">
        <v>353</v>
      </c>
      <c r="M1910" s="16" t="s">
        <v>354</v>
      </c>
      <c r="N1910" s="16" t="s">
        <v>447</v>
      </c>
      <c r="O1910" s="16" t="s">
        <v>448</v>
      </c>
      <c r="P1910" s="16" t="s">
        <v>449</v>
      </c>
    </row>
    <row r="1911" customFormat="false" ht="12.8" hidden="false" customHeight="false" outlineLevel="0" collapsed="false">
      <c r="A1911" s="24" t="n">
        <v>42697</v>
      </c>
      <c r="B1911" s="16" t="s">
        <v>121</v>
      </c>
      <c r="C1911" s="16" t="s">
        <v>4081</v>
      </c>
      <c r="D1911" s="16" t="s">
        <v>121</v>
      </c>
      <c r="E1911" s="16" t="s">
        <v>436</v>
      </c>
      <c r="F1911" s="16" t="s">
        <v>445</v>
      </c>
      <c r="G1911" s="16" t="s">
        <v>446</v>
      </c>
      <c r="H1911" s="17" t="s">
        <v>365</v>
      </c>
      <c r="I1911" s="25" t="n">
        <v>3</v>
      </c>
      <c r="J1911" s="16" t="str">
        <f aca="false">VLOOKUP(H1911,'випадаючий список'!D$1:E$41,2,0)</f>
        <v>Банківські послуги</v>
      </c>
      <c r="K1911" s="16" t="s">
        <v>352</v>
      </c>
      <c r="L1911" s="16" t="s">
        <v>353</v>
      </c>
      <c r="M1911" s="16" t="s">
        <v>354</v>
      </c>
      <c r="N1911" s="16" t="s">
        <v>447</v>
      </c>
      <c r="O1911" s="16" t="s">
        <v>448</v>
      </c>
      <c r="P1911" s="16" t="s">
        <v>449</v>
      </c>
    </row>
    <row r="1912" customFormat="false" ht="12.8" hidden="false" customHeight="false" outlineLevel="0" collapsed="false">
      <c r="A1912" s="24" t="n">
        <v>42697</v>
      </c>
      <c r="B1912" s="16" t="s">
        <v>121</v>
      </c>
      <c r="C1912" s="16" t="s">
        <v>4082</v>
      </c>
      <c r="D1912" s="16" t="s">
        <v>121</v>
      </c>
      <c r="E1912" s="16" t="s">
        <v>436</v>
      </c>
      <c r="F1912" s="16" t="s">
        <v>445</v>
      </c>
      <c r="G1912" s="16" t="s">
        <v>446</v>
      </c>
      <c r="H1912" s="17" t="s">
        <v>365</v>
      </c>
      <c r="I1912" s="25" t="n">
        <v>3</v>
      </c>
      <c r="J1912" s="16" t="str">
        <f aca="false">VLOOKUP(H1912,'випадаючий список'!D$1:E$41,2,0)</f>
        <v>Банківські послуги</v>
      </c>
      <c r="K1912" s="16" t="s">
        <v>352</v>
      </c>
      <c r="L1912" s="16" t="s">
        <v>353</v>
      </c>
      <c r="M1912" s="16" t="s">
        <v>354</v>
      </c>
      <c r="N1912" s="16" t="s">
        <v>447</v>
      </c>
      <c r="O1912" s="16" t="s">
        <v>448</v>
      </c>
      <c r="P1912" s="16" t="s">
        <v>449</v>
      </c>
    </row>
    <row r="1913" customFormat="false" ht="12.8" hidden="false" customHeight="false" outlineLevel="0" collapsed="false">
      <c r="A1913" s="24" t="n">
        <v>42697</v>
      </c>
      <c r="B1913" s="16" t="s">
        <v>121</v>
      </c>
      <c r="C1913" s="16" t="s">
        <v>4083</v>
      </c>
      <c r="D1913" s="16" t="s">
        <v>121</v>
      </c>
      <c r="E1913" s="16" t="s">
        <v>436</v>
      </c>
      <c r="F1913" s="16" t="s">
        <v>445</v>
      </c>
      <c r="G1913" s="16" t="s">
        <v>446</v>
      </c>
      <c r="H1913" s="17" t="s">
        <v>365</v>
      </c>
      <c r="I1913" s="25" t="n">
        <v>3</v>
      </c>
      <c r="J1913" s="16" t="str">
        <f aca="false">VLOOKUP(H1913,'випадаючий список'!D$1:E$41,2,0)</f>
        <v>Банківські послуги</v>
      </c>
      <c r="K1913" s="16" t="s">
        <v>352</v>
      </c>
      <c r="L1913" s="16" t="s">
        <v>353</v>
      </c>
      <c r="M1913" s="16" t="s">
        <v>354</v>
      </c>
      <c r="N1913" s="16" t="s">
        <v>447</v>
      </c>
      <c r="O1913" s="16" t="s">
        <v>448</v>
      </c>
      <c r="P1913" s="16" t="s">
        <v>449</v>
      </c>
    </row>
    <row r="1914" customFormat="false" ht="12.8" hidden="false" customHeight="false" outlineLevel="0" collapsed="false">
      <c r="A1914" s="24" t="n">
        <v>42697</v>
      </c>
      <c r="B1914" s="16" t="s">
        <v>121</v>
      </c>
      <c r="C1914" s="16" t="s">
        <v>4084</v>
      </c>
      <c r="D1914" s="16" t="s">
        <v>121</v>
      </c>
      <c r="E1914" s="16" t="s">
        <v>436</v>
      </c>
      <c r="F1914" s="16" t="s">
        <v>445</v>
      </c>
      <c r="G1914" s="16" t="s">
        <v>446</v>
      </c>
      <c r="H1914" s="17" t="s">
        <v>365</v>
      </c>
      <c r="I1914" s="25" t="n">
        <v>3</v>
      </c>
      <c r="J1914" s="16" t="str">
        <f aca="false">VLOOKUP(H1914,'випадаючий список'!D$1:E$41,2,0)</f>
        <v>Банківські послуги</v>
      </c>
      <c r="K1914" s="16" t="s">
        <v>352</v>
      </c>
      <c r="L1914" s="16" t="s">
        <v>353</v>
      </c>
      <c r="M1914" s="16" t="s">
        <v>354</v>
      </c>
      <c r="N1914" s="16" t="s">
        <v>447</v>
      </c>
      <c r="O1914" s="16" t="s">
        <v>448</v>
      </c>
      <c r="P1914" s="16" t="s">
        <v>449</v>
      </c>
    </row>
    <row r="1915" customFormat="false" ht="12.8" hidden="false" customHeight="false" outlineLevel="0" collapsed="false">
      <c r="A1915" s="24" t="n">
        <v>42697</v>
      </c>
      <c r="B1915" s="16" t="s">
        <v>121</v>
      </c>
      <c r="C1915" s="16" t="s">
        <v>4085</v>
      </c>
      <c r="D1915" s="16" t="s">
        <v>121</v>
      </c>
      <c r="E1915" s="16" t="s">
        <v>436</v>
      </c>
      <c r="F1915" s="16" t="s">
        <v>445</v>
      </c>
      <c r="G1915" s="16" t="s">
        <v>446</v>
      </c>
      <c r="H1915" s="17" t="s">
        <v>365</v>
      </c>
      <c r="I1915" s="25" t="n">
        <v>3</v>
      </c>
      <c r="J1915" s="16" t="str">
        <f aca="false">VLOOKUP(H1915,'випадаючий список'!D$1:E$41,2,0)</f>
        <v>Банківські послуги</v>
      </c>
      <c r="K1915" s="16" t="s">
        <v>352</v>
      </c>
      <c r="L1915" s="16" t="s">
        <v>353</v>
      </c>
      <c r="M1915" s="16" t="s">
        <v>354</v>
      </c>
      <c r="N1915" s="16" t="s">
        <v>447</v>
      </c>
      <c r="O1915" s="16" t="s">
        <v>448</v>
      </c>
      <c r="P1915" s="16" t="s">
        <v>449</v>
      </c>
    </row>
    <row r="1916" customFormat="false" ht="12.8" hidden="false" customHeight="false" outlineLevel="0" collapsed="false">
      <c r="A1916" s="24" t="n">
        <v>42697</v>
      </c>
      <c r="B1916" s="16" t="s">
        <v>121</v>
      </c>
      <c r="C1916" s="16" t="s">
        <v>4086</v>
      </c>
      <c r="D1916" s="16" t="s">
        <v>121</v>
      </c>
      <c r="E1916" s="16" t="s">
        <v>436</v>
      </c>
      <c r="F1916" s="16" t="s">
        <v>445</v>
      </c>
      <c r="G1916" s="16" t="s">
        <v>446</v>
      </c>
      <c r="H1916" s="17" t="s">
        <v>365</v>
      </c>
      <c r="I1916" s="25" t="n">
        <v>3</v>
      </c>
      <c r="J1916" s="16" t="str">
        <f aca="false">VLOOKUP(H1916,'випадаючий список'!D$1:E$41,2,0)</f>
        <v>Банківські послуги</v>
      </c>
      <c r="K1916" s="16" t="s">
        <v>352</v>
      </c>
      <c r="L1916" s="16" t="s">
        <v>353</v>
      </c>
      <c r="M1916" s="16" t="s">
        <v>354</v>
      </c>
      <c r="N1916" s="16" t="s">
        <v>447</v>
      </c>
      <c r="O1916" s="16" t="s">
        <v>448</v>
      </c>
      <c r="P1916" s="16" t="s">
        <v>449</v>
      </c>
    </row>
    <row r="1917" customFormat="false" ht="12.8" hidden="false" customHeight="false" outlineLevel="0" collapsed="false">
      <c r="A1917" s="24" t="n">
        <v>42697</v>
      </c>
      <c r="B1917" s="16" t="s">
        <v>121</v>
      </c>
      <c r="C1917" s="16" t="s">
        <v>4087</v>
      </c>
      <c r="D1917" s="16" t="s">
        <v>121</v>
      </c>
      <c r="E1917" s="16" t="s">
        <v>436</v>
      </c>
      <c r="F1917" s="16" t="s">
        <v>445</v>
      </c>
      <c r="G1917" s="16" t="s">
        <v>446</v>
      </c>
      <c r="H1917" s="17" t="s">
        <v>365</v>
      </c>
      <c r="I1917" s="25" t="n">
        <v>3</v>
      </c>
      <c r="J1917" s="16" t="str">
        <f aca="false">VLOOKUP(H1917,'випадаючий список'!D$1:E$41,2,0)</f>
        <v>Банківські послуги</v>
      </c>
      <c r="K1917" s="16" t="s">
        <v>352</v>
      </c>
      <c r="L1917" s="16" t="s">
        <v>353</v>
      </c>
      <c r="M1917" s="16" t="s">
        <v>354</v>
      </c>
      <c r="N1917" s="16" t="s">
        <v>447</v>
      </c>
      <c r="O1917" s="16" t="s">
        <v>448</v>
      </c>
      <c r="P1917" s="16" t="s">
        <v>449</v>
      </c>
    </row>
    <row r="1918" customFormat="false" ht="12.8" hidden="false" customHeight="false" outlineLevel="0" collapsed="false">
      <c r="A1918" s="24" t="n">
        <v>42697</v>
      </c>
      <c r="B1918" s="16" t="s">
        <v>121</v>
      </c>
      <c r="C1918" s="16" t="s">
        <v>4088</v>
      </c>
      <c r="D1918" s="16" t="s">
        <v>121</v>
      </c>
      <c r="E1918" s="16" t="s">
        <v>436</v>
      </c>
      <c r="F1918" s="16" t="s">
        <v>445</v>
      </c>
      <c r="G1918" s="16" t="s">
        <v>446</v>
      </c>
      <c r="H1918" s="17" t="s">
        <v>365</v>
      </c>
      <c r="I1918" s="25" t="n">
        <v>3</v>
      </c>
      <c r="J1918" s="16" t="str">
        <f aca="false">VLOOKUP(H1918,'випадаючий список'!D$1:E$41,2,0)</f>
        <v>Банківські послуги</v>
      </c>
      <c r="K1918" s="16" t="s">
        <v>352</v>
      </c>
      <c r="L1918" s="16" t="s">
        <v>353</v>
      </c>
      <c r="M1918" s="16" t="s">
        <v>354</v>
      </c>
      <c r="N1918" s="16" t="s">
        <v>447</v>
      </c>
      <c r="O1918" s="16" t="s">
        <v>448</v>
      </c>
      <c r="P1918" s="16" t="s">
        <v>449</v>
      </c>
    </row>
    <row r="1919" customFormat="false" ht="12.8" hidden="false" customHeight="false" outlineLevel="0" collapsed="false">
      <c r="A1919" s="24" t="n">
        <v>42697</v>
      </c>
      <c r="B1919" s="16" t="s">
        <v>121</v>
      </c>
      <c r="C1919" s="16" t="s">
        <v>2992</v>
      </c>
      <c r="D1919" s="16" t="s">
        <v>4071</v>
      </c>
      <c r="E1919" s="16" t="s">
        <v>4068</v>
      </c>
      <c r="F1919" s="16" t="s">
        <v>4069</v>
      </c>
      <c r="G1919" s="16" t="s">
        <v>4089</v>
      </c>
      <c r="H1919" s="17" t="s">
        <v>3349</v>
      </c>
      <c r="I1919" s="25" t="n">
        <v>66.54</v>
      </c>
      <c r="J1919" s="16" t="str">
        <f aca="false">VLOOKUP(H1919,'випадаючий список'!D$1:E$41,2,0)</f>
        <v>Інші податки</v>
      </c>
      <c r="K1919" s="16" t="s">
        <v>352</v>
      </c>
      <c r="L1919" s="16" t="s">
        <v>353</v>
      </c>
      <c r="M1919" s="16" t="s">
        <v>354</v>
      </c>
      <c r="N1919" s="16" t="s">
        <v>447</v>
      </c>
      <c r="O1919" s="16" t="s">
        <v>448</v>
      </c>
      <c r="P1919" s="16" t="s">
        <v>449</v>
      </c>
    </row>
    <row r="1920" customFormat="false" ht="12.8" hidden="false" customHeight="false" outlineLevel="0" collapsed="false">
      <c r="A1920" s="24" t="n">
        <v>42697</v>
      </c>
      <c r="B1920" s="16" t="s">
        <v>121</v>
      </c>
      <c r="C1920" s="16" t="s">
        <v>2134</v>
      </c>
      <c r="D1920" s="16" t="s">
        <v>4067</v>
      </c>
      <c r="E1920" s="16" t="s">
        <v>4068</v>
      </c>
      <c r="F1920" s="16" t="s">
        <v>4069</v>
      </c>
      <c r="G1920" s="16" t="s">
        <v>4089</v>
      </c>
      <c r="H1920" s="17" t="s">
        <v>3349</v>
      </c>
      <c r="I1920" s="25" t="n">
        <v>66.54</v>
      </c>
      <c r="J1920" s="16" t="str">
        <f aca="false">VLOOKUP(H1920,'випадаючий список'!D$1:E$41,2,0)</f>
        <v>Інші податки</v>
      </c>
      <c r="K1920" s="16" t="s">
        <v>352</v>
      </c>
      <c r="L1920" s="16" t="s">
        <v>353</v>
      </c>
      <c r="M1920" s="16" t="s">
        <v>354</v>
      </c>
      <c r="N1920" s="16" t="s">
        <v>447</v>
      </c>
      <c r="O1920" s="16" t="s">
        <v>448</v>
      </c>
      <c r="P1920" s="16" t="s">
        <v>449</v>
      </c>
    </row>
    <row r="1921" customFormat="false" ht="12.8" hidden="false" customHeight="false" outlineLevel="0" collapsed="false">
      <c r="A1921" s="24" t="n">
        <v>42697</v>
      </c>
      <c r="B1921" s="16" t="s">
        <v>121</v>
      </c>
      <c r="C1921" s="16" t="s">
        <v>2496</v>
      </c>
      <c r="D1921" s="16" t="s">
        <v>3530</v>
      </c>
      <c r="E1921" s="16" t="s">
        <v>4090</v>
      </c>
      <c r="F1921" s="16" t="s">
        <v>4091</v>
      </c>
      <c r="G1921" s="16" t="s">
        <v>3340</v>
      </c>
      <c r="H1921" s="17" t="s">
        <v>3273</v>
      </c>
      <c r="I1921" s="25" t="n">
        <v>253</v>
      </c>
      <c r="J1921" s="16" t="str">
        <f aca="false">VLOOKUP(H1921,'випадаючий список'!D$1:E$41,2,0)</f>
        <v>Грошова застава за участь у виборах</v>
      </c>
      <c r="K1921" s="16" t="s">
        <v>352</v>
      </c>
      <c r="L1921" s="16" t="s">
        <v>353</v>
      </c>
      <c r="M1921" s="16" t="s">
        <v>354</v>
      </c>
      <c r="N1921" s="16" t="s">
        <v>447</v>
      </c>
      <c r="O1921" s="16" t="s">
        <v>448</v>
      </c>
      <c r="P1921" s="16" t="s">
        <v>449</v>
      </c>
    </row>
    <row r="1922" customFormat="false" ht="12.8" hidden="false" customHeight="false" outlineLevel="0" collapsed="false">
      <c r="A1922" s="24" t="n">
        <v>42697</v>
      </c>
      <c r="B1922" s="16" t="s">
        <v>111</v>
      </c>
      <c r="C1922" s="16" t="s">
        <v>3662</v>
      </c>
      <c r="D1922" s="16" t="s">
        <v>3090</v>
      </c>
      <c r="E1922" s="16" t="s">
        <v>3091</v>
      </c>
      <c r="F1922" s="16" t="s">
        <v>3092</v>
      </c>
      <c r="G1922" s="16" t="s">
        <v>350</v>
      </c>
      <c r="H1922" s="17" t="s">
        <v>351</v>
      </c>
      <c r="I1922" s="25" t="n">
        <v>3530</v>
      </c>
      <c r="J1922" s="16" t="str">
        <f aca="false">VLOOKUP(H1922,'випадаючий список'!D$1:E$41,2,0)</f>
        <v>Оренда будинків і приміщень</v>
      </c>
      <c r="K1922" s="16" t="s">
        <v>352</v>
      </c>
      <c r="L1922" s="16" t="s">
        <v>353</v>
      </c>
      <c r="M1922" s="16" t="s">
        <v>354</v>
      </c>
      <c r="N1922" s="16" t="s">
        <v>459</v>
      </c>
      <c r="O1922" s="16" t="s">
        <v>460</v>
      </c>
      <c r="P1922" s="16" t="s">
        <v>461</v>
      </c>
    </row>
    <row r="1923" customFormat="false" ht="12.8" hidden="false" customHeight="false" outlineLevel="0" collapsed="false">
      <c r="A1923" s="24" t="n">
        <v>42697</v>
      </c>
      <c r="B1923" s="16" t="s">
        <v>111</v>
      </c>
      <c r="C1923" s="16" t="s">
        <v>4092</v>
      </c>
      <c r="D1923" s="16" t="s">
        <v>3036</v>
      </c>
      <c r="E1923" s="16" t="s">
        <v>3037</v>
      </c>
      <c r="F1923" s="16" t="s">
        <v>3038</v>
      </c>
      <c r="G1923" s="16" t="s">
        <v>350</v>
      </c>
      <c r="H1923" s="17" t="s">
        <v>351</v>
      </c>
      <c r="I1923" s="25" t="n">
        <v>2660</v>
      </c>
      <c r="J1923" s="16" t="str">
        <f aca="false">VLOOKUP(H1923,'випадаючий список'!D$1:E$41,2,0)</f>
        <v>Оренда будинків і приміщень</v>
      </c>
      <c r="K1923" s="16" t="s">
        <v>352</v>
      </c>
      <c r="L1923" s="16" t="s">
        <v>353</v>
      </c>
      <c r="M1923" s="16" t="s">
        <v>354</v>
      </c>
      <c r="N1923" s="16" t="s">
        <v>459</v>
      </c>
      <c r="O1923" s="16" t="s">
        <v>460</v>
      </c>
      <c r="P1923" s="16" t="s">
        <v>461</v>
      </c>
    </row>
    <row r="1924" customFormat="false" ht="12.8" hidden="false" customHeight="false" outlineLevel="0" collapsed="false">
      <c r="A1924" s="24" t="n">
        <v>42697</v>
      </c>
      <c r="B1924" s="16" t="s">
        <v>111</v>
      </c>
      <c r="C1924" s="16" t="s">
        <v>4093</v>
      </c>
      <c r="D1924" s="16" t="s">
        <v>119</v>
      </c>
      <c r="E1924" s="16" t="s">
        <v>700</v>
      </c>
      <c r="F1924" s="16" t="s">
        <v>2013</v>
      </c>
      <c r="G1924" s="16" t="s">
        <v>2014</v>
      </c>
      <c r="H1924" s="17" t="s">
        <v>514</v>
      </c>
      <c r="I1924" s="25" t="n">
        <v>142.84</v>
      </c>
      <c r="J1924" s="16" t="str">
        <f aca="false">VLOOKUP(H1924,'випадаючий список'!D$1:E$41,2,0)</f>
        <v>Послуги зв’язку</v>
      </c>
      <c r="K1924" s="16" t="s">
        <v>352</v>
      </c>
      <c r="L1924" s="16" t="s">
        <v>353</v>
      </c>
      <c r="M1924" s="16" t="s">
        <v>354</v>
      </c>
      <c r="N1924" s="16" t="s">
        <v>459</v>
      </c>
      <c r="O1924" s="16" t="s">
        <v>460</v>
      </c>
      <c r="P1924" s="16" t="s">
        <v>461</v>
      </c>
    </row>
    <row r="1925" customFormat="false" ht="12.8" hidden="false" customHeight="false" outlineLevel="0" collapsed="false">
      <c r="A1925" s="24" t="n">
        <v>42697</v>
      </c>
      <c r="B1925" s="16" t="s">
        <v>111</v>
      </c>
      <c r="C1925" s="16" t="s">
        <v>4094</v>
      </c>
      <c r="D1925" s="16" t="s">
        <v>111</v>
      </c>
      <c r="E1925" s="16" t="s">
        <v>457</v>
      </c>
      <c r="F1925" s="16" t="s">
        <v>458</v>
      </c>
      <c r="G1925" s="16" t="s">
        <v>422</v>
      </c>
      <c r="H1925" s="17" t="s">
        <v>365</v>
      </c>
      <c r="I1925" s="25" t="n">
        <v>21</v>
      </c>
      <c r="J1925" s="16" t="str">
        <f aca="false">VLOOKUP(H1925,'випадаючий список'!D$1:E$41,2,0)</f>
        <v>Банківські послуги</v>
      </c>
      <c r="K1925" s="16" t="s">
        <v>352</v>
      </c>
      <c r="L1925" s="16" t="s">
        <v>353</v>
      </c>
      <c r="M1925" s="16" t="s">
        <v>354</v>
      </c>
      <c r="N1925" s="16" t="s">
        <v>459</v>
      </c>
      <c r="O1925" s="16" t="s">
        <v>460</v>
      </c>
      <c r="P1925" s="16" t="s">
        <v>461</v>
      </c>
    </row>
    <row r="1926" customFormat="false" ht="12.8" hidden="false" customHeight="false" outlineLevel="0" collapsed="false">
      <c r="A1926" s="24" t="n">
        <v>42697</v>
      </c>
      <c r="B1926" s="16" t="s">
        <v>12</v>
      </c>
      <c r="C1926" s="16" t="s">
        <v>2038</v>
      </c>
      <c r="D1926" s="16" t="s">
        <v>4095</v>
      </c>
      <c r="F1926" s="16" t="s">
        <v>4096</v>
      </c>
      <c r="G1926" s="16" t="s">
        <v>4097</v>
      </c>
      <c r="H1926" s="17" t="s">
        <v>351</v>
      </c>
      <c r="I1926" s="25" t="n">
        <v>15000.05</v>
      </c>
      <c r="J1926" s="16" t="str">
        <f aca="false">VLOOKUP(H1926,'випадаючий список'!D$1:E$41,2,0)</f>
        <v>Оренда будинків і приміщень</v>
      </c>
      <c r="K1926" s="16" t="s">
        <v>406</v>
      </c>
      <c r="L1926" s="16" t="s">
        <v>353</v>
      </c>
      <c r="M1926" s="16" t="s">
        <v>354</v>
      </c>
      <c r="N1926" s="16" t="s">
        <v>778</v>
      </c>
      <c r="O1926" s="16" t="s">
        <v>779</v>
      </c>
      <c r="P1926" s="16" t="s">
        <v>780</v>
      </c>
    </row>
    <row r="1927" customFormat="false" ht="12.8" hidden="false" customHeight="false" outlineLevel="0" collapsed="false">
      <c r="A1927" s="24" t="n">
        <v>42697</v>
      </c>
      <c r="B1927" s="16" t="s">
        <v>12</v>
      </c>
      <c r="C1927" s="16" t="s">
        <v>2042</v>
      </c>
      <c r="D1927" s="16" t="s">
        <v>4098</v>
      </c>
      <c r="E1927" s="16" t="s">
        <v>4099</v>
      </c>
      <c r="F1927" s="16" t="s">
        <v>4100</v>
      </c>
      <c r="G1927" s="16" t="s">
        <v>4101</v>
      </c>
      <c r="H1927" s="17" t="s">
        <v>411</v>
      </c>
      <c r="I1927" s="25" t="n">
        <v>3354.05</v>
      </c>
      <c r="J1927" s="16" t="str">
        <f aca="false">VLOOKUP(H1927,'випадаючий список'!D$1:E$41,2,0)</f>
        <v>Податок на доходи</v>
      </c>
      <c r="K1927" s="16" t="s">
        <v>352</v>
      </c>
      <c r="L1927" s="16" t="s">
        <v>353</v>
      </c>
      <c r="M1927" s="16" t="s">
        <v>354</v>
      </c>
      <c r="N1927" s="16" t="s">
        <v>778</v>
      </c>
      <c r="O1927" s="16" t="s">
        <v>779</v>
      </c>
      <c r="P1927" s="16" t="s">
        <v>780</v>
      </c>
    </row>
    <row r="1928" customFormat="false" ht="12.8" hidden="false" customHeight="false" outlineLevel="0" collapsed="false">
      <c r="A1928" s="24" t="n">
        <v>42697</v>
      </c>
      <c r="B1928" s="16" t="s">
        <v>12</v>
      </c>
      <c r="C1928" s="16" t="s">
        <v>2047</v>
      </c>
      <c r="D1928" s="16" t="s">
        <v>4098</v>
      </c>
      <c r="E1928" s="16" t="s">
        <v>4099</v>
      </c>
      <c r="F1928" s="16" t="s">
        <v>4100</v>
      </c>
      <c r="G1928" s="16" t="s">
        <v>4102</v>
      </c>
      <c r="H1928" s="17" t="s">
        <v>418</v>
      </c>
      <c r="I1928" s="25" t="n">
        <v>279.5</v>
      </c>
      <c r="J1928" s="16" t="str">
        <f aca="false">VLOOKUP(H1928,'випадаючий список'!D$1:E$41,2,0)</f>
        <v>Військовий збір</v>
      </c>
      <c r="K1928" s="16" t="s">
        <v>352</v>
      </c>
      <c r="L1928" s="16" t="s">
        <v>353</v>
      </c>
      <c r="M1928" s="16" t="s">
        <v>354</v>
      </c>
      <c r="N1928" s="16" t="s">
        <v>778</v>
      </c>
      <c r="O1928" s="16" t="s">
        <v>779</v>
      </c>
      <c r="P1928" s="16" t="s">
        <v>780</v>
      </c>
    </row>
    <row r="1929" customFormat="false" ht="12.8" hidden="false" customHeight="false" outlineLevel="0" collapsed="false">
      <c r="A1929" s="24" t="n">
        <v>42697</v>
      </c>
      <c r="B1929" s="16" t="s">
        <v>113</v>
      </c>
      <c r="C1929" s="16" t="s">
        <v>669</v>
      </c>
      <c r="D1929" s="16" t="s">
        <v>3050</v>
      </c>
      <c r="E1929" s="16" t="s">
        <v>3051</v>
      </c>
      <c r="F1929" s="16" t="s">
        <v>3052</v>
      </c>
      <c r="G1929" s="16" t="s">
        <v>4103</v>
      </c>
      <c r="H1929" s="17" t="s">
        <v>430</v>
      </c>
      <c r="I1929" s="25" t="n">
        <v>1339.18</v>
      </c>
      <c r="J1929" s="16" t="str">
        <f aca="false">VLOOKUP(H1929,'випадаючий список'!D$1:E$41,2,0)</f>
        <v>Придбання канцтоварів, паперу, інших предметів і матеріалів</v>
      </c>
      <c r="K1929" s="16" t="s">
        <v>352</v>
      </c>
      <c r="L1929" s="16" t="s">
        <v>574</v>
      </c>
      <c r="M1929" s="16" t="s">
        <v>354</v>
      </c>
      <c r="N1929" s="16" t="s">
        <v>374</v>
      </c>
      <c r="O1929" s="16" t="s">
        <v>800</v>
      </c>
      <c r="P1929" s="16" t="s">
        <v>374</v>
      </c>
    </row>
    <row r="1930" customFormat="false" ht="12.8" hidden="false" customHeight="false" outlineLevel="0" collapsed="false">
      <c r="A1930" s="24" t="n">
        <v>42697</v>
      </c>
      <c r="B1930" s="16" t="s">
        <v>113</v>
      </c>
      <c r="C1930" s="16" t="s">
        <v>676</v>
      </c>
      <c r="D1930" s="16" t="s">
        <v>4104</v>
      </c>
      <c r="E1930" s="16" t="s">
        <v>4105</v>
      </c>
      <c r="F1930" s="16" t="s">
        <v>4106</v>
      </c>
      <c r="G1930" s="16" t="s">
        <v>4107</v>
      </c>
      <c r="H1930" s="17" t="s">
        <v>365</v>
      </c>
      <c r="I1930" s="25" t="n">
        <v>4680</v>
      </c>
      <c r="J1930" s="16" t="str">
        <f aca="false">VLOOKUP(H1930,'випадаючий список'!D$1:E$41,2,0)</f>
        <v>Банківські послуги</v>
      </c>
      <c r="K1930" s="16" t="s">
        <v>352</v>
      </c>
      <c r="L1930" s="16" t="s">
        <v>574</v>
      </c>
      <c r="M1930" s="16" t="s">
        <v>354</v>
      </c>
      <c r="N1930" s="16" t="s">
        <v>374</v>
      </c>
      <c r="O1930" s="16" t="s">
        <v>800</v>
      </c>
      <c r="P1930" s="16" t="s">
        <v>374</v>
      </c>
    </row>
    <row r="1931" customFormat="false" ht="12.8" hidden="false" customHeight="false" outlineLevel="0" collapsed="false">
      <c r="A1931" s="24" t="n">
        <v>42697</v>
      </c>
      <c r="B1931" s="16" t="s">
        <v>113</v>
      </c>
      <c r="C1931" s="16" t="s">
        <v>4108</v>
      </c>
      <c r="D1931" s="16" t="s">
        <v>113</v>
      </c>
      <c r="E1931" s="16" t="s">
        <v>633</v>
      </c>
      <c r="F1931" s="16" t="s">
        <v>798</v>
      </c>
      <c r="G1931" s="16" t="s">
        <v>4109</v>
      </c>
      <c r="H1931" s="17" t="s">
        <v>365</v>
      </c>
      <c r="I1931" s="25" t="n">
        <v>693.11</v>
      </c>
      <c r="J1931" s="16" t="str">
        <f aca="false">VLOOKUP(H1931,'випадаючий список'!D$1:E$41,2,0)</f>
        <v>Банківські послуги</v>
      </c>
      <c r="K1931" s="16" t="s">
        <v>352</v>
      </c>
      <c r="L1931" s="16" t="s">
        <v>574</v>
      </c>
      <c r="M1931" s="16" t="s">
        <v>354</v>
      </c>
      <c r="N1931" s="16" t="s">
        <v>374</v>
      </c>
      <c r="O1931" s="16" t="s">
        <v>800</v>
      </c>
      <c r="P1931" s="16" t="s">
        <v>374</v>
      </c>
    </row>
    <row r="1932" customFormat="false" ht="12.8" hidden="false" customHeight="false" outlineLevel="0" collapsed="false">
      <c r="A1932" s="24" t="n">
        <v>42697</v>
      </c>
      <c r="B1932" s="16" t="s">
        <v>113</v>
      </c>
      <c r="C1932" s="16" t="s">
        <v>4110</v>
      </c>
      <c r="D1932" s="16" t="s">
        <v>113</v>
      </c>
      <c r="E1932" s="16" t="s">
        <v>633</v>
      </c>
      <c r="F1932" s="16" t="s">
        <v>798</v>
      </c>
      <c r="G1932" s="16" t="s">
        <v>871</v>
      </c>
      <c r="H1932" s="17" t="s">
        <v>365</v>
      </c>
      <c r="I1932" s="25" t="n">
        <v>18</v>
      </c>
      <c r="J1932" s="16" t="str">
        <f aca="false">VLOOKUP(H1932,'випадаючий список'!D$1:E$41,2,0)</f>
        <v>Банківські послуги</v>
      </c>
      <c r="K1932" s="16" t="s">
        <v>352</v>
      </c>
      <c r="L1932" s="16" t="s">
        <v>574</v>
      </c>
      <c r="M1932" s="16" t="s">
        <v>354</v>
      </c>
      <c r="N1932" s="16" t="s">
        <v>374</v>
      </c>
      <c r="O1932" s="16" t="s">
        <v>800</v>
      </c>
      <c r="P1932" s="16" t="s">
        <v>374</v>
      </c>
    </row>
    <row r="1933" customFormat="false" ht="12.8" hidden="false" customHeight="false" outlineLevel="0" collapsed="false">
      <c r="A1933" s="24" t="n">
        <v>42697</v>
      </c>
      <c r="B1933" s="16" t="s">
        <v>113</v>
      </c>
      <c r="C1933" s="16" t="s">
        <v>703</v>
      </c>
      <c r="D1933" s="16" t="s">
        <v>3667</v>
      </c>
      <c r="F1933" s="16" t="s">
        <v>874</v>
      </c>
      <c r="G1933" s="16" t="s">
        <v>1065</v>
      </c>
      <c r="H1933" s="17" t="s">
        <v>405</v>
      </c>
      <c r="I1933" s="25" t="n">
        <v>4105.5</v>
      </c>
      <c r="J1933" s="16" t="str">
        <f aca="false">VLOOKUP(H1933,'випадаючий список'!D$1:E$41,2,0)</f>
        <v>Заробітна плата</v>
      </c>
      <c r="K1933" s="16" t="s">
        <v>406</v>
      </c>
      <c r="L1933" s="16" t="s">
        <v>574</v>
      </c>
      <c r="M1933" s="16" t="s">
        <v>354</v>
      </c>
      <c r="N1933" s="16" t="s">
        <v>374</v>
      </c>
      <c r="O1933" s="16" t="s">
        <v>800</v>
      </c>
      <c r="P1933" s="16" t="s">
        <v>374</v>
      </c>
    </row>
    <row r="1934" customFormat="false" ht="12.8" hidden="false" customHeight="false" outlineLevel="0" collapsed="false">
      <c r="A1934" s="24" t="n">
        <v>42697</v>
      </c>
      <c r="B1934" s="16" t="s">
        <v>113</v>
      </c>
      <c r="C1934" s="16" t="s">
        <v>699</v>
      </c>
      <c r="D1934" s="16" t="s">
        <v>3668</v>
      </c>
      <c r="F1934" s="16" t="s">
        <v>874</v>
      </c>
      <c r="G1934" s="16" t="s">
        <v>1065</v>
      </c>
      <c r="H1934" s="17" t="s">
        <v>405</v>
      </c>
      <c r="I1934" s="25" t="n">
        <v>4105.5</v>
      </c>
      <c r="J1934" s="16" t="str">
        <f aca="false">VLOOKUP(H1934,'випадаючий список'!D$1:E$41,2,0)</f>
        <v>Заробітна плата</v>
      </c>
      <c r="K1934" s="16" t="s">
        <v>406</v>
      </c>
      <c r="L1934" s="16" t="s">
        <v>574</v>
      </c>
      <c r="M1934" s="16" t="s">
        <v>354</v>
      </c>
      <c r="N1934" s="16" t="s">
        <v>374</v>
      </c>
      <c r="O1934" s="16" t="s">
        <v>800</v>
      </c>
      <c r="P1934" s="16" t="s">
        <v>374</v>
      </c>
    </row>
    <row r="1935" customFormat="false" ht="12.8" hidden="false" customHeight="false" outlineLevel="0" collapsed="false">
      <c r="A1935" s="24" t="n">
        <v>42697</v>
      </c>
      <c r="B1935" s="16" t="s">
        <v>113</v>
      </c>
      <c r="C1935" s="16" t="s">
        <v>347</v>
      </c>
      <c r="D1935" s="16" t="s">
        <v>4111</v>
      </c>
      <c r="F1935" s="16" t="s">
        <v>874</v>
      </c>
      <c r="G1935" s="16" t="s">
        <v>1065</v>
      </c>
      <c r="H1935" s="17" t="s">
        <v>405</v>
      </c>
      <c r="I1935" s="25" t="n">
        <v>11109</v>
      </c>
      <c r="J1935" s="16" t="str">
        <f aca="false">VLOOKUP(H1935,'випадаючий список'!D$1:E$41,2,0)</f>
        <v>Заробітна плата</v>
      </c>
      <c r="K1935" s="16" t="s">
        <v>406</v>
      </c>
      <c r="L1935" s="16" t="s">
        <v>574</v>
      </c>
      <c r="M1935" s="16" t="s">
        <v>354</v>
      </c>
      <c r="N1935" s="16" t="s">
        <v>374</v>
      </c>
      <c r="O1935" s="16" t="s">
        <v>800</v>
      </c>
      <c r="P1935" s="16" t="s">
        <v>374</v>
      </c>
    </row>
    <row r="1936" customFormat="false" ht="12.8" hidden="false" customHeight="false" outlineLevel="0" collapsed="false">
      <c r="A1936" s="24" t="n">
        <v>42697</v>
      </c>
      <c r="B1936" s="16" t="s">
        <v>113</v>
      </c>
      <c r="C1936" s="16" t="s">
        <v>662</v>
      </c>
      <c r="D1936" s="16" t="s">
        <v>3669</v>
      </c>
      <c r="F1936" s="16" t="s">
        <v>874</v>
      </c>
      <c r="G1936" s="16" t="s">
        <v>1065</v>
      </c>
      <c r="H1936" s="17" t="s">
        <v>405</v>
      </c>
      <c r="I1936" s="25" t="n">
        <v>8211</v>
      </c>
      <c r="J1936" s="16" t="str">
        <f aca="false">VLOOKUP(H1936,'випадаючий список'!D$1:E$41,2,0)</f>
        <v>Заробітна плата</v>
      </c>
      <c r="K1936" s="16" t="s">
        <v>406</v>
      </c>
      <c r="L1936" s="16" t="s">
        <v>574</v>
      </c>
      <c r="M1936" s="16" t="s">
        <v>354</v>
      </c>
      <c r="N1936" s="16" t="s">
        <v>374</v>
      </c>
      <c r="O1936" s="16" t="s">
        <v>800</v>
      </c>
      <c r="P1936" s="16" t="s">
        <v>374</v>
      </c>
    </row>
    <row r="1937" customFormat="false" ht="12.8" hidden="false" customHeight="false" outlineLevel="0" collapsed="false">
      <c r="A1937" s="24" t="n">
        <v>42697</v>
      </c>
      <c r="B1937" s="16" t="s">
        <v>113</v>
      </c>
      <c r="C1937" s="16" t="s">
        <v>675</v>
      </c>
      <c r="D1937" s="16" t="s">
        <v>3670</v>
      </c>
      <c r="F1937" s="16" t="s">
        <v>874</v>
      </c>
      <c r="G1937" s="16" t="s">
        <v>1065</v>
      </c>
      <c r="H1937" s="17" t="s">
        <v>405</v>
      </c>
      <c r="I1937" s="25" t="n">
        <v>4105.5</v>
      </c>
      <c r="J1937" s="16" t="str">
        <f aca="false">VLOOKUP(H1937,'випадаючий список'!D$1:E$41,2,0)</f>
        <v>Заробітна плата</v>
      </c>
      <c r="K1937" s="16" t="s">
        <v>406</v>
      </c>
      <c r="L1937" s="16" t="s">
        <v>574</v>
      </c>
      <c r="M1937" s="16" t="s">
        <v>354</v>
      </c>
      <c r="N1937" s="16" t="s">
        <v>374</v>
      </c>
      <c r="O1937" s="16" t="s">
        <v>800</v>
      </c>
      <c r="P1937" s="16" t="s">
        <v>374</v>
      </c>
    </row>
    <row r="1938" customFormat="false" ht="12.8" hidden="false" customHeight="false" outlineLevel="0" collapsed="false">
      <c r="A1938" s="24" t="n">
        <v>42697</v>
      </c>
      <c r="B1938" s="16" t="s">
        <v>113</v>
      </c>
      <c r="C1938" s="16" t="s">
        <v>426</v>
      </c>
      <c r="D1938" s="16" t="s">
        <v>3671</v>
      </c>
      <c r="F1938" s="16" t="s">
        <v>874</v>
      </c>
      <c r="G1938" s="16" t="s">
        <v>1065</v>
      </c>
      <c r="H1938" s="17" t="s">
        <v>405</v>
      </c>
      <c r="I1938" s="25" t="n">
        <v>5554.5</v>
      </c>
      <c r="J1938" s="16" t="str">
        <f aca="false">VLOOKUP(H1938,'випадаючий список'!D$1:E$41,2,0)</f>
        <v>Заробітна плата</v>
      </c>
      <c r="K1938" s="16" t="s">
        <v>406</v>
      </c>
      <c r="L1938" s="16" t="s">
        <v>574</v>
      </c>
      <c r="M1938" s="16" t="s">
        <v>354</v>
      </c>
      <c r="N1938" s="16" t="s">
        <v>374</v>
      </c>
      <c r="O1938" s="16" t="s">
        <v>800</v>
      </c>
      <c r="P1938" s="16" t="s">
        <v>374</v>
      </c>
    </row>
    <row r="1939" customFormat="false" ht="12.8" hidden="false" customHeight="false" outlineLevel="0" collapsed="false">
      <c r="A1939" s="24" t="n">
        <v>42697</v>
      </c>
      <c r="B1939" s="16" t="s">
        <v>113</v>
      </c>
      <c r="C1939" s="16" t="s">
        <v>672</v>
      </c>
      <c r="D1939" s="16" t="s">
        <v>3672</v>
      </c>
      <c r="F1939" s="16" t="s">
        <v>874</v>
      </c>
      <c r="G1939" s="16" t="s">
        <v>1065</v>
      </c>
      <c r="H1939" s="17" t="s">
        <v>405</v>
      </c>
      <c r="I1939" s="25" t="n">
        <v>8211</v>
      </c>
      <c r="J1939" s="16" t="str">
        <f aca="false">VLOOKUP(H1939,'випадаючий список'!D$1:E$41,2,0)</f>
        <v>Заробітна плата</v>
      </c>
      <c r="K1939" s="16" t="s">
        <v>406</v>
      </c>
      <c r="L1939" s="16" t="s">
        <v>574</v>
      </c>
      <c r="M1939" s="16" t="s">
        <v>354</v>
      </c>
      <c r="N1939" s="16" t="s">
        <v>374</v>
      </c>
      <c r="O1939" s="16" t="s">
        <v>800</v>
      </c>
      <c r="P1939" s="16" t="s">
        <v>374</v>
      </c>
    </row>
    <row r="1940" customFormat="false" ht="12.8" hidden="false" customHeight="false" outlineLevel="0" collapsed="false">
      <c r="A1940" s="24" t="n">
        <v>42697</v>
      </c>
      <c r="B1940" s="16" t="s">
        <v>113</v>
      </c>
      <c r="C1940" s="16" t="s">
        <v>692</v>
      </c>
      <c r="D1940" s="16" t="s">
        <v>4112</v>
      </c>
      <c r="F1940" s="16" t="s">
        <v>874</v>
      </c>
      <c r="G1940" s="16" t="s">
        <v>1065</v>
      </c>
      <c r="H1940" s="17" t="s">
        <v>405</v>
      </c>
      <c r="I1940" s="25" t="n">
        <v>8211</v>
      </c>
      <c r="J1940" s="16" t="str">
        <f aca="false">VLOOKUP(H1940,'випадаючий список'!D$1:E$41,2,0)</f>
        <v>Заробітна плата</v>
      </c>
      <c r="K1940" s="16" t="s">
        <v>406</v>
      </c>
      <c r="L1940" s="16" t="s">
        <v>574</v>
      </c>
      <c r="M1940" s="16" t="s">
        <v>354</v>
      </c>
      <c r="N1940" s="16" t="s">
        <v>374</v>
      </c>
      <c r="O1940" s="16" t="s">
        <v>800</v>
      </c>
      <c r="P1940" s="16" t="s">
        <v>374</v>
      </c>
    </row>
    <row r="1941" customFormat="false" ht="12.8" hidden="false" customHeight="false" outlineLevel="0" collapsed="false">
      <c r="A1941" s="24" t="n">
        <v>42697</v>
      </c>
      <c r="B1941" s="16" t="s">
        <v>113</v>
      </c>
      <c r="C1941" s="16" t="s">
        <v>706</v>
      </c>
      <c r="D1941" s="16" t="s">
        <v>3673</v>
      </c>
      <c r="F1941" s="16" t="s">
        <v>874</v>
      </c>
      <c r="G1941" s="16" t="s">
        <v>1065</v>
      </c>
      <c r="H1941" s="17" t="s">
        <v>405</v>
      </c>
      <c r="I1941" s="25" t="n">
        <v>8211</v>
      </c>
      <c r="J1941" s="16" t="str">
        <f aca="false">VLOOKUP(H1941,'випадаючий список'!D$1:E$41,2,0)</f>
        <v>Заробітна плата</v>
      </c>
      <c r="K1941" s="16" t="s">
        <v>406</v>
      </c>
      <c r="L1941" s="16" t="s">
        <v>574</v>
      </c>
      <c r="M1941" s="16" t="s">
        <v>354</v>
      </c>
      <c r="N1941" s="16" t="s">
        <v>374</v>
      </c>
      <c r="O1941" s="16" t="s">
        <v>800</v>
      </c>
      <c r="P1941" s="16" t="s">
        <v>374</v>
      </c>
    </row>
    <row r="1942" customFormat="false" ht="12.8" hidden="false" customHeight="false" outlineLevel="0" collapsed="false">
      <c r="A1942" s="24" t="n">
        <v>42697</v>
      </c>
      <c r="B1942" s="16" t="s">
        <v>113</v>
      </c>
      <c r="C1942" s="16" t="s">
        <v>669</v>
      </c>
      <c r="D1942" s="16" t="s">
        <v>3674</v>
      </c>
      <c r="F1942" s="16" t="s">
        <v>874</v>
      </c>
      <c r="G1942" s="16" t="s">
        <v>1065</v>
      </c>
      <c r="H1942" s="17" t="s">
        <v>405</v>
      </c>
      <c r="I1942" s="25" t="n">
        <v>5554.5</v>
      </c>
      <c r="J1942" s="16" t="str">
        <f aca="false">VLOOKUP(H1942,'випадаючий список'!D$1:E$41,2,0)</f>
        <v>Заробітна плата</v>
      </c>
      <c r="K1942" s="16" t="s">
        <v>406</v>
      </c>
      <c r="L1942" s="16" t="s">
        <v>574</v>
      </c>
      <c r="M1942" s="16" t="s">
        <v>354</v>
      </c>
      <c r="N1942" s="16" t="s">
        <v>374</v>
      </c>
      <c r="O1942" s="16" t="s">
        <v>800</v>
      </c>
      <c r="P1942" s="16" t="s">
        <v>374</v>
      </c>
    </row>
    <row r="1943" customFormat="false" ht="12.8" hidden="false" customHeight="false" outlineLevel="0" collapsed="false">
      <c r="A1943" s="24" t="n">
        <v>42697</v>
      </c>
      <c r="B1943" s="16" t="s">
        <v>113</v>
      </c>
      <c r="C1943" s="16" t="s">
        <v>707</v>
      </c>
      <c r="D1943" s="16" t="s">
        <v>4113</v>
      </c>
      <c r="F1943" s="16" t="s">
        <v>874</v>
      </c>
      <c r="G1943" s="16" t="s">
        <v>1065</v>
      </c>
      <c r="H1943" s="17" t="s">
        <v>405</v>
      </c>
      <c r="I1943" s="25" t="n">
        <v>8211</v>
      </c>
      <c r="J1943" s="16" t="str">
        <f aca="false">VLOOKUP(H1943,'випадаючий список'!D$1:E$41,2,0)</f>
        <v>Заробітна плата</v>
      </c>
      <c r="K1943" s="16" t="s">
        <v>406</v>
      </c>
      <c r="L1943" s="16" t="s">
        <v>574</v>
      </c>
      <c r="M1943" s="16" t="s">
        <v>354</v>
      </c>
      <c r="N1943" s="16" t="s">
        <v>374</v>
      </c>
      <c r="O1943" s="16" t="s">
        <v>800</v>
      </c>
      <c r="P1943" s="16" t="s">
        <v>374</v>
      </c>
    </row>
    <row r="1944" customFormat="false" ht="12.8" hidden="false" customHeight="false" outlineLevel="0" collapsed="false">
      <c r="A1944" s="24" t="n">
        <v>42697</v>
      </c>
      <c r="B1944" s="16" t="s">
        <v>113</v>
      </c>
      <c r="C1944" s="16" t="s">
        <v>1080</v>
      </c>
      <c r="D1944" s="16" t="s">
        <v>3676</v>
      </c>
      <c r="F1944" s="16" t="s">
        <v>874</v>
      </c>
      <c r="G1944" s="16" t="s">
        <v>1065</v>
      </c>
      <c r="H1944" s="17" t="s">
        <v>405</v>
      </c>
      <c r="I1944" s="25" t="n">
        <v>4105.5</v>
      </c>
      <c r="J1944" s="16" t="str">
        <f aca="false">VLOOKUP(H1944,'випадаючий список'!D$1:E$41,2,0)</f>
        <v>Заробітна плата</v>
      </c>
      <c r="K1944" s="16" t="s">
        <v>406</v>
      </c>
      <c r="L1944" s="16" t="s">
        <v>574</v>
      </c>
      <c r="M1944" s="16" t="s">
        <v>354</v>
      </c>
      <c r="N1944" s="16" t="s">
        <v>374</v>
      </c>
      <c r="O1944" s="16" t="s">
        <v>800</v>
      </c>
      <c r="P1944" s="16" t="s">
        <v>374</v>
      </c>
    </row>
    <row r="1945" customFormat="false" ht="12.8" hidden="false" customHeight="false" outlineLevel="0" collapsed="false">
      <c r="A1945" s="24" t="n">
        <v>42697</v>
      </c>
      <c r="B1945" s="16" t="s">
        <v>113</v>
      </c>
      <c r="C1945" s="16" t="s">
        <v>676</v>
      </c>
      <c r="D1945" s="16" t="s">
        <v>3677</v>
      </c>
      <c r="F1945" s="16" t="s">
        <v>874</v>
      </c>
      <c r="G1945" s="16" t="s">
        <v>1065</v>
      </c>
      <c r="H1945" s="17" t="s">
        <v>405</v>
      </c>
      <c r="I1945" s="25" t="n">
        <v>3864</v>
      </c>
      <c r="J1945" s="16" t="str">
        <f aca="false">VLOOKUP(H1945,'випадаючий список'!D$1:E$41,2,0)</f>
        <v>Заробітна плата</v>
      </c>
      <c r="K1945" s="16" t="s">
        <v>406</v>
      </c>
      <c r="L1945" s="16" t="s">
        <v>574</v>
      </c>
      <c r="M1945" s="16" t="s">
        <v>354</v>
      </c>
      <c r="N1945" s="16" t="s">
        <v>374</v>
      </c>
      <c r="O1945" s="16" t="s">
        <v>800</v>
      </c>
      <c r="P1945" s="16" t="s">
        <v>374</v>
      </c>
    </row>
    <row r="1946" customFormat="false" ht="12.8" hidden="false" customHeight="false" outlineLevel="0" collapsed="false">
      <c r="A1946" s="24" t="n">
        <v>42697</v>
      </c>
      <c r="B1946" s="16" t="s">
        <v>113</v>
      </c>
      <c r="C1946" s="16" t="s">
        <v>3444</v>
      </c>
      <c r="D1946" s="16" t="s">
        <v>1064</v>
      </c>
      <c r="F1946" s="16" t="s">
        <v>874</v>
      </c>
      <c r="G1946" s="16" t="s">
        <v>1065</v>
      </c>
      <c r="H1946" s="17" t="s">
        <v>405</v>
      </c>
      <c r="I1946" s="25" t="n">
        <v>11109</v>
      </c>
      <c r="J1946" s="16" t="str">
        <f aca="false">VLOOKUP(H1946,'випадаючий список'!D$1:E$41,2,0)</f>
        <v>Заробітна плата</v>
      </c>
      <c r="K1946" s="16" t="s">
        <v>406</v>
      </c>
      <c r="L1946" s="16" t="s">
        <v>574</v>
      </c>
      <c r="M1946" s="16" t="s">
        <v>354</v>
      </c>
      <c r="N1946" s="16" t="s">
        <v>374</v>
      </c>
      <c r="O1946" s="16" t="s">
        <v>800</v>
      </c>
      <c r="P1946" s="16" t="s">
        <v>374</v>
      </c>
    </row>
    <row r="1947" customFormat="false" ht="12.8" hidden="false" customHeight="false" outlineLevel="0" collapsed="false">
      <c r="A1947" s="24" t="n">
        <v>42697</v>
      </c>
      <c r="B1947" s="16" t="s">
        <v>113</v>
      </c>
      <c r="C1947" s="16" t="s">
        <v>358</v>
      </c>
      <c r="D1947" s="16" t="s">
        <v>3678</v>
      </c>
      <c r="F1947" s="16" t="s">
        <v>874</v>
      </c>
      <c r="G1947" s="16" t="s">
        <v>1065</v>
      </c>
      <c r="H1947" s="17" t="s">
        <v>405</v>
      </c>
      <c r="I1947" s="25" t="n">
        <v>3864</v>
      </c>
      <c r="J1947" s="16" t="str">
        <f aca="false">VLOOKUP(H1947,'випадаючий список'!D$1:E$41,2,0)</f>
        <v>Заробітна плата</v>
      </c>
      <c r="K1947" s="16" t="s">
        <v>406</v>
      </c>
      <c r="L1947" s="16" t="s">
        <v>574</v>
      </c>
      <c r="M1947" s="16" t="s">
        <v>354</v>
      </c>
      <c r="N1947" s="16" t="s">
        <v>374</v>
      </c>
      <c r="O1947" s="16" t="s">
        <v>800</v>
      </c>
      <c r="P1947" s="16" t="s">
        <v>374</v>
      </c>
    </row>
    <row r="1948" customFormat="false" ht="12.8" hidden="false" customHeight="false" outlineLevel="0" collapsed="false">
      <c r="A1948" s="24" t="n">
        <v>42697</v>
      </c>
      <c r="B1948" s="16" t="s">
        <v>113</v>
      </c>
      <c r="C1948" s="16" t="s">
        <v>657</v>
      </c>
      <c r="D1948" s="16" t="s">
        <v>3679</v>
      </c>
      <c r="F1948" s="16" t="s">
        <v>874</v>
      </c>
      <c r="G1948" s="16" t="s">
        <v>1065</v>
      </c>
      <c r="H1948" s="17" t="s">
        <v>405</v>
      </c>
      <c r="I1948" s="25" t="n">
        <v>8211</v>
      </c>
      <c r="J1948" s="16" t="str">
        <f aca="false">VLOOKUP(H1948,'випадаючий список'!D$1:E$41,2,0)</f>
        <v>Заробітна плата</v>
      </c>
      <c r="K1948" s="16" t="s">
        <v>406</v>
      </c>
      <c r="L1948" s="16" t="s">
        <v>574</v>
      </c>
      <c r="M1948" s="16" t="s">
        <v>354</v>
      </c>
      <c r="N1948" s="16" t="s">
        <v>374</v>
      </c>
      <c r="O1948" s="16" t="s">
        <v>800</v>
      </c>
      <c r="P1948" s="16" t="s">
        <v>374</v>
      </c>
    </row>
    <row r="1949" customFormat="false" ht="12.8" hidden="false" customHeight="false" outlineLevel="0" collapsed="false">
      <c r="A1949" s="24" t="n">
        <v>42697</v>
      </c>
      <c r="B1949" s="16" t="s">
        <v>113</v>
      </c>
      <c r="C1949" s="16" t="s">
        <v>1070</v>
      </c>
      <c r="D1949" s="16" t="s">
        <v>3682</v>
      </c>
      <c r="F1949" s="16" t="s">
        <v>874</v>
      </c>
      <c r="G1949" s="16" t="s">
        <v>1065</v>
      </c>
      <c r="H1949" s="17" t="s">
        <v>405</v>
      </c>
      <c r="I1949" s="25" t="n">
        <v>7003.5</v>
      </c>
      <c r="J1949" s="16" t="str">
        <f aca="false">VLOOKUP(H1949,'випадаючий список'!D$1:E$41,2,0)</f>
        <v>Заробітна плата</v>
      </c>
      <c r="K1949" s="16" t="s">
        <v>406</v>
      </c>
      <c r="L1949" s="16" t="s">
        <v>574</v>
      </c>
      <c r="M1949" s="16" t="s">
        <v>354</v>
      </c>
      <c r="N1949" s="16" t="s">
        <v>374</v>
      </c>
      <c r="O1949" s="16" t="s">
        <v>800</v>
      </c>
      <c r="P1949" s="16" t="s">
        <v>374</v>
      </c>
    </row>
    <row r="1950" customFormat="false" ht="12.8" hidden="false" customHeight="false" outlineLevel="0" collapsed="false">
      <c r="A1950" s="24" t="n">
        <v>42697</v>
      </c>
      <c r="B1950" s="16" t="s">
        <v>113</v>
      </c>
      <c r="C1950" s="16" t="s">
        <v>679</v>
      </c>
      <c r="D1950" s="16" t="s">
        <v>1067</v>
      </c>
      <c r="F1950" s="16" t="s">
        <v>874</v>
      </c>
      <c r="G1950" s="16" t="s">
        <v>1065</v>
      </c>
      <c r="H1950" s="17" t="s">
        <v>405</v>
      </c>
      <c r="I1950" s="25" t="n">
        <v>11109</v>
      </c>
      <c r="J1950" s="16" t="str">
        <f aca="false">VLOOKUP(H1950,'випадаючий список'!D$1:E$41,2,0)</f>
        <v>Заробітна плата</v>
      </c>
      <c r="K1950" s="16" t="s">
        <v>406</v>
      </c>
      <c r="L1950" s="16" t="s">
        <v>574</v>
      </c>
      <c r="M1950" s="16" t="s">
        <v>354</v>
      </c>
      <c r="N1950" s="16" t="s">
        <v>374</v>
      </c>
      <c r="O1950" s="16" t="s">
        <v>800</v>
      </c>
      <c r="P1950" s="16" t="s">
        <v>374</v>
      </c>
    </row>
    <row r="1951" customFormat="false" ht="12.8" hidden="false" customHeight="false" outlineLevel="0" collapsed="false">
      <c r="A1951" s="24" t="n">
        <v>42697</v>
      </c>
      <c r="B1951" s="16" t="s">
        <v>113</v>
      </c>
      <c r="C1951" s="16" t="s">
        <v>702</v>
      </c>
      <c r="D1951" s="16" t="s">
        <v>3683</v>
      </c>
      <c r="F1951" s="16" t="s">
        <v>874</v>
      </c>
      <c r="G1951" s="16" t="s">
        <v>1065</v>
      </c>
      <c r="H1951" s="17" t="s">
        <v>405</v>
      </c>
      <c r="I1951" s="25" t="n">
        <v>5554.5</v>
      </c>
      <c r="J1951" s="16" t="str">
        <f aca="false">VLOOKUP(H1951,'випадаючий список'!D$1:E$41,2,0)</f>
        <v>Заробітна плата</v>
      </c>
      <c r="K1951" s="16" t="s">
        <v>406</v>
      </c>
      <c r="L1951" s="16" t="s">
        <v>574</v>
      </c>
      <c r="M1951" s="16" t="s">
        <v>354</v>
      </c>
      <c r="N1951" s="16" t="s">
        <v>374</v>
      </c>
      <c r="O1951" s="16" t="s">
        <v>800</v>
      </c>
      <c r="P1951" s="16" t="s">
        <v>374</v>
      </c>
    </row>
    <row r="1952" customFormat="false" ht="12.8" hidden="false" customHeight="false" outlineLevel="0" collapsed="false">
      <c r="A1952" s="24" t="n">
        <v>42697</v>
      </c>
      <c r="B1952" s="16" t="s">
        <v>113</v>
      </c>
      <c r="C1952" s="16" t="s">
        <v>654</v>
      </c>
      <c r="D1952" s="16" t="s">
        <v>3684</v>
      </c>
      <c r="F1952" s="16" t="s">
        <v>874</v>
      </c>
      <c r="G1952" s="16" t="s">
        <v>1065</v>
      </c>
      <c r="H1952" s="17" t="s">
        <v>405</v>
      </c>
      <c r="I1952" s="25" t="n">
        <v>4105.5</v>
      </c>
      <c r="J1952" s="16" t="str">
        <f aca="false">VLOOKUP(H1952,'випадаючий список'!D$1:E$41,2,0)</f>
        <v>Заробітна плата</v>
      </c>
      <c r="K1952" s="16" t="s">
        <v>406</v>
      </c>
      <c r="L1952" s="16" t="s">
        <v>574</v>
      </c>
      <c r="M1952" s="16" t="s">
        <v>354</v>
      </c>
      <c r="N1952" s="16" t="s">
        <v>374</v>
      </c>
      <c r="O1952" s="16" t="s">
        <v>800</v>
      </c>
      <c r="P1952" s="16" t="s">
        <v>374</v>
      </c>
    </row>
    <row r="1953" customFormat="false" ht="12.8" hidden="false" customHeight="false" outlineLevel="0" collapsed="false">
      <c r="A1953" s="24" t="n">
        <v>42697</v>
      </c>
      <c r="B1953" s="16" t="s">
        <v>113</v>
      </c>
      <c r="C1953" s="16" t="s">
        <v>683</v>
      </c>
      <c r="D1953" s="16" t="s">
        <v>3685</v>
      </c>
      <c r="F1953" s="16" t="s">
        <v>874</v>
      </c>
      <c r="G1953" s="16" t="s">
        <v>1065</v>
      </c>
      <c r="H1953" s="17" t="s">
        <v>405</v>
      </c>
      <c r="I1953" s="25" t="n">
        <v>4105.5</v>
      </c>
      <c r="J1953" s="16" t="str">
        <f aca="false">VLOOKUP(H1953,'випадаючий список'!D$1:E$41,2,0)</f>
        <v>Заробітна плата</v>
      </c>
      <c r="K1953" s="16" t="s">
        <v>406</v>
      </c>
      <c r="L1953" s="16" t="s">
        <v>574</v>
      </c>
      <c r="M1953" s="16" t="s">
        <v>354</v>
      </c>
      <c r="N1953" s="16" t="s">
        <v>374</v>
      </c>
      <c r="O1953" s="16" t="s">
        <v>800</v>
      </c>
      <c r="P1953" s="16" t="s">
        <v>374</v>
      </c>
    </row>
    <row r="1954" customFormat="false" ht="12.8" hidden="false" customHeight="false" outlineLevel="0" collapsed="false">
      <c r="A1954" s="24" t="n">
        <v>42697</v>
      </c>
      <c r="B1954" s="16" t="s">
        <v>113</v>
      </c>
      <c r="C1954" s="16" t="s">
        <v>675</v>
      </c>
      <c r="D1954" s="16" t="s">
        <v>4104</v>
      </c>
      <c r="E1954" s="16" t="s">
        <v>4105</v>
      </c>
      <c r="F1954" s="16" t="s">
        <v>4106</v>
      </c>
      <c r="G1954" s="16" t="s">
        <v>4114</v>
      </c>
      <c r="H1954" s="17" t="s">
        <v>1181</v>
      </c>
      <c r="I1954" s="25" t="n">
        <v>91530</v>
      </c>
      <c r="J1954" s="16" t="str">
        <f aca="false">VLOOKUP(H1954,'випадаючий список'!D$1:E$41,2,0)</f>
        <v>Гонорари, в точу числі за надані консультаційні послуги</v>
      </c>
      <c r="K1954" s="16" t="s">
        <v>352</v>
      </c>
      <c r="L1954" s="16" t="s">
        <v>574</v>
      </c>
      <c r="M1954" s="16" t="s">
        <v>354</v>
      </c>
      <c r="N1954" s="16" t="s">
        <v>374</v>
      </c>
      <c r="O1954" s="16" t="s">
        <v>800</v>
      </c>
      <c r="P1954" s="16" t="s">
        <v>374</v>
      </c>
    </row>
    <row r="1955" customFormat="false" ht="12.8" hidden="false" customHeight="false" outlineLevel="0" collapsed="false">
      <c r="A1955" s="24" t="n">
        <v>42697</v>
      </c>
      <c r="B1955" s="16" t="s">
        <v>113</v>
      </c>
      <c r="C1955" s="16" t="s">
        <v>702</v>
      </c>
      <c r="D1955" s="16" t="s">
        <v>4104</v>
      </c>
      <c r="E1955" s="16" t="s">
        <v>4105</v>
      </c>
      <c r="F1955" s="16" t="s">
        <v>4106</v>
      </c>
      <c r="G1955" s="16" t="s">
        <v>4115</v>
      </c>
      <c r="H1955" s="17" t="s">
        <v>1181</v>
      </c>
      <c r="I1955" s="25" t="n">
        <v>66464</v>
      </c>
      <c r="J1955" s="16" t="str">
        <f aca="false">VLOOKUP(H1955,'випадаючий список'!D$1:E$41,2,0)</f>
        <v>Гонорари, в точу числі за надані консультаційні послуги</v>
      </c>
      <c r="K1955" s="16" t="s">
        <v>352</v>
      </c>
      <c r="L1955" s="16" t="s">
        <v>574</v>
      </c>
      <c r="M1955" s="16" t="s">
        <v>354</v>
      </c>
      <c r="N1955" s="16" t="s">
        <v>374</v>
      </c>
      <c r="O1955" s="16" t="s">
        <v>800</v>
      </c>
      <c r="P1955" s="16" t="s">
        <v>374</v>
      </c>
    </row>
    <row r="1956" customFormat="false" ht="12.8" hidden="false" customHeight="false" outlineLevel="0" collapsed="false">
      <c r="A1956" s="24" t="n">
        <v>42697</v>
      </c>
      <c r="B1956" s="16" t="s">
        <v>113</v>
      </c>
      <c r="C1956" s="16" t="s">
        <v>672</v>
      </c>
      <c r="D1956" s="16" t="s">
        <v>4104</v>
      </c>
      <c r="E1956" s="16" t="s">
        <v>4105</v>
      </c>
      <c r="F1956" s="16" t="s">
        <v>4106</v>
      </c>
      <c r="G1956" s="16" t="s">
        <v>4116</v>
      </c>
      <c r="H1956" s="17" t="s">
        <v>1181</v>
      </c>
      <c r="I1956" s="25" t="n">
        <v>45047</v>
      </c>
      <c r="J1956" s="16" t="str">
        <f aca="false">VLOOKUP(H1956,'випадаючий список'!D$1:E$41,2,0)</f>
        <v>Гонорари, в точу числі за надані консультаційні послуги</v>
      </c>
      <c r="K1956" s="16" t="s">
        <v>352</v>
      </c>
      <c r="L1956" s="16" t="s">
        <v>574</v>
      </c>
      <c r="M1956" s="16" t="s">
        <v>354</v>
      </c>
      <c r="N1956" s="16" t="s">
        <v>374</v>
      </c>
      <c r="O1956" s="16" t="s">
        <v>800</v>
      </c>
      <c r="P1956" s="16" t="s">
        <v>374</v>
      </c>
    </row>
    <row r="1957" customFormat="false" ht="12.8" hidden="false" customHeight="false" outlineLevel="0" collapsed="false">
      <c r="A1957" s="24" t="n">
        <v>42697</v>
      </c>
      <c r="B1957" s="16" t="s">
        <v>113</v>
      </c>
      <c r="C1957" s="16" t="s">
        <v>679</v>
      </c>
      <c r="D1957" s="16" t="s">
        <v>4104</v>
      </c>
      <c r="E1957" s="16" t="s">
        <v>4105</v>
      </c>
      <c r="F1957" s="16" t="s">
        <v>4106</v>
      </c>
      <c r="G1957" s="16" t="s">
        <v>4117</v>
      </c>
      <c r="H1957" s="17" t="s">
        <v>1181</v>
      </c>
      <c r="I1957" s="25" t="n">
        <v>3200</v>
      </c>
      <c r="J1957" s="16" t="str">
        <f aca="false">VLOOKUP(H1957,'випадаючий список'!D$1:E$41,2,0)</f>
        <v>Гонорари, в точу числі за надані консультаційні послуги</v>
      </c>
      <c r="K1957" s="16" t="s">
        <v>352</v>
      </c>
      <c r="L1957" s="16" t="s">
        <v>574</v>
      </c>
      <c r="M1957" s="16" t="s">
        <v>354</v>
      </c>
      <c r="N1957" s="16" t="s">
        <v>374</v>
      </c>
      <c r="O1957" s="16" t="s">
        <v>800</v>
      </c>
      <c r="P1957" s="16" t="s">
        <v>374</v>
      </c>
    </row>
    <row r="1958" customFormat="false" ht="12.8" hidden="false" customHeight="false" outlineLevel="0" collapsed="false">
      <c r="A1958" s="24" t="n">
        <v>42697</v>
      </c>
      <c r="B1958" s="16" t="s">
        <v>113</v>
      </c>
      <c r="C1958" s="16" t="s">
        <v>657</v>
      </c>
      <c r="D1958" s="16" t="s">
        <v>199</v>
      </c>
      <c r="E1958" s="16" t="s">
        <v>873</v>
      </c>
      <c r="F1958" s="16" t="s">
        <v>874</v>
      </c>
      <c r="G1958" s="16" t="s">
        <v>4118</v>
      </c>
      <c r="H1958" s="17" t="s">
        <v>411</v>
      </c>
      <c r="I1958" s="25" t="n">
        <v>30996</v>
      </c>
      <c r="J1958" s="16" t="str">
        <f aca="false">VLOOKUP(H1958,'випадаючий список'!D$1:E$41,2,0)</f>
        <v>Податок на доходи</v>
      </c>
      <c r="K1958" s="16" t="s">
        <v>352</v>
      </c>
      <c r="L1958" s="16" t="s">
        <v>574</v>
      </c>
      <c r="M1958" s="16" t="s">
        <v>354</v>
      </c>
      <c r="N1958" s="16" t="s">
        <v>374</v>
      </c>
      <c r="O1958" s="16" t="s">
        <v>800</v>
      </c>
      <c r="P1958" s="16" t="s">
        <v>374</v>
      </c>
    </row>
    <row r="1959" customFormat="false" ht="12.8" hidden="false" customHeight="false" outlineLevel="0" collapsed="false">
      <c r="A1959" s="24" t="n">
        <v>42697</v>
      </c>
      <c r="B1959" s="16" t="s">
        <v>113</v>
      </c>
      <c r="C1959" s="16" t="s">
        <v>654</v>
      </c>
      <c r="D1959" s="16" t="s">
        <v>53</v>
      </c>
      <c r="E1959" s="16" t="s">
        <v>971</v>
      </c>
      <c r="F1959" s="16" t="s">
        <v>874</v>
      </c>
      <c r="G1959" s="16" t="s">
        <v>4119</v>
      </c>
      <c r="H1959" s="17" t="s">
        <v>414</v>
      </c>
      <c r="I1959" s="25" t="n">
        <v>37884</v>
      </c>
      <c r="J1959" s="16" t="str">
        <f aca="false">VLOOKUP(H1959,'випадаючий список'!D$1:E$41,2,0)</f>
        <v>Сплата ЄСВ</v>
      </c>
      <c r="K1959" s="16" t="s">
        <v>352</v>
      </c>
      <c r="L1959" s="16" t="s">
        <v>574</v>
      </c>
      <c r="M1959" s="16" t="s">
        <v>354</v>
      </c>
      <c r="N1959" s="16" t="s">
        <v>374</v>
      </c>
      <c r="O1959" s="16" t="s">
        <v>800</v>
      </c>
      <c r="P1959" s="16" t="s">
        <v>374</v>
      </c>
    </row>
    <row r="1960" customFormat="false" ht="12.8" hidden="false" customHeight="false" outlineLevel="0" collapsed="false">
      <c r="A1960" s="24" t="n">
        <v>42697</v>
      </c>
      <c r="B1960" s="16" t="s">
        <v>113</v>
      </c>
      <c r="C1960" s="16" t="s">
        <v>662</v>
      </c>
      <c r="D1960" s="16" t="s">
        <v>199</v>
      </c>
      <c r="E1960" s="16" t="s">
        <v>873</v>
      </c>
      <c r="F1960" s="16" t="s">
        <v>874</v>
      </c>
      <c r="G1960" s="16" t="s">
        <v>4120</v>
      </c>
      <c r="H1960" s="17" t="s">
        <v>418</v>
      </c>
      <c r="I1960" s="25" t="n">
        <v>2583</v>
      </c>
      <c r="J1960" s="16" t="str">
        <f aca="false">VLOOKUP(H1960,'випадаючий список'!D$1:E$41,2,0)</f>
        <v>Військовий збір</v>
      </c>
      <c r="K1960" s="16" t="s">
        <v>352</v>
      </c>
      <c r="L1960" s="16" t="s">
        <v>574</v>
      </c>
      <c r="M1960" s="16" t="s">
        <v>354</v>
      </c>
      <c r="N1960" s="16" t="s">
        <v>374</v>
      </c>
      <c r="O1960" s="16" t="s">
        <v>800</v>
      </c>
      <c r="P1960" s="16" t="s">
        <v>374</v>
      </c>
    </row>
    <row r="1961" customFormat="false" ht="12.8" hidden="false" customHeight="false" outlineLevel="0" collapsed="false">
      <c r="A1961" s="24" t="n">
        <v>42697</v>
      </c>
      <c r="B1961" s="16" t="s">
        <v>914</v>
      </c>
      <c r="C1961" s="16" t="s">
        <v>901</v>
      </c>
      <c r="D1961" s="16" t="s">
        <v>4121</v>
      </c>
      <c r="E1961" s="16" t="s">
        <v>1078</v>
      </c>
      <c r="F1961" s="16" t="s">
        <v>4122</v>
      </c>
      <c r="G1961" s="16" t="s">
        <v>949</v>
      </c>
      <c r="H1961" s="17" t="s">
        <v>351</v>
      </c>
      <c r="I1961" s="25" t="n">
        <v>57.53</v>
      </c>
      <c r="J1961" s="16" t="str">
        <f aca="false">VLOOKUP(H1961,'випадаючий список'!D$1:E$41,2,0)</f>
        <v>Оренда будинків і приміщень</v>
      </c>
      <c r="K1961" s="16" t="s">
        <v>352</v>
      </c>
      <c r="L1961" s="16" t="s">
        <v>353</v>
      </c>
      <c r="M1961" s="16" t="s">
        <v>366</v>
      </c>
      <c r="N1961" s="16" t="s">
        <v>3836</v>
      </c>
      <c r="O1961" s="16" t="s">
        <v>3837</v>
      </c>
      <c r="P1961" s="16" t="s">
        <v>959</v>
      </c>
    </row>
    <row r="1962" customFormat="false" ht="12.8" hidden="false" customHeight="false" outlineLevel="0" collapsed="false">
      <c r="A1962" s="24" t="n">
        <v>42697</v>
      </c>
      <c r="B1962" s="16" t="s">
        <v>12</v>
      </c>
      <c r="C1962" s="16" t="s">
        <v>919</v>
      </c>
      <c r="D1962" s="16" t="s">
        <v>119</v>
      </c>
      <c r="E1962" s="16" t="s">
        <v>700</v>
      </c>
      <c r="F1962" s="16" t="s">
        <v>4123</v>
      </c>
      <c r="G1962" s="16" t="s">
        <v>4124</v>
      </c>
      <c r="H1962" s="17" t="s">
        <v>514</v>
      </c>
      <c r="I1962" s="25" t="n">
        <v>242.17</v>
      </c>
      <c r="J1962" s="16" t="str">
        <f aca="false">VLOOKUP(H1962,'випадаючий список'!D$1:E$41,2,0)</f>
        <v>Послуги зв’язку</v>
      </c>
      <c r="K1962" s="16" t="s">
        <v>352</v>
      </c>
      <c r="L1962" s="16" t="s">
        <v>353</v>
      </c>
      <c r="M1962" s="16" t="s">
        <v>366</v>
      </c>
      <c r="N1962" s="16" t="s">
        <v>3836</v>
      </c>
      <c r="O1962" s="16" t="s">
        <v>3837</v>
      </c>
      <c r="P1962" s="16" t="s">
        <v>959</v>
      </c>
    </row>
    <row r="1963" customFormat="false" ht="12.8" hidden="false" customHeight="false" outlineLevel="0" collapsed="false">
      <c r="A1963" s="24" t="n">
        <v>42697</v>
      </c>
      <c r="B1963" s="16" t="s">
        <v>121</v>
      </c>
      <c r="C1963" s="16" t="s">
        <v>4125</v>
      </c>
      <c r="D1963" s="16" t="s">
        <v>121</v>
      </c>
      <c r="E1963" s="16" t="s">
        <v>3833</v>
      </c>
      <c r="F1963" s="16" t="s">
        <v>3834</v>
      </c>
      <c r="G1963" s="16" t="s">
        <v>3835</v>
      </c>
      <c r="H1963" s="17" t="s">
        <v>365</v>
      </c>
      <c r="I1963" s="25" t="n">
        <v>5</v>
      </c>
      <c r="J1963" s="16" t="str">
        <f aca="false">VLOOKUP(H1963,'випадаючий список'!D$1:E$41,2,0)</f>
        <v>Банківські послуги</v>
      </c>
      <c r="K1963" s="16" t="s">
        <v>352</v>
      </c>
      <c r="L1963" s="16" t="s">
        <v>353</v>
      </c>
      <c r="M1963" s="16" t="s">
        <v>366</v>
      </c>
      <c r="N1963" s="16" t="s">
        <v>3836</v>
      </c>
      <c r="O1963" s="16" t="s">
        <v>3837</v>
      </c>
      <c r="P1963" s="16" t="s">
        <v>959</v>
      </c>
    </row>
    <row r="1964" customFormat="false" ht="12.8" hidden="false" customHeight="false" outlineLevel="0" collapsed="false">
      <c r="A1964" s="24" t="n">
        <v>42697</v>
      </c>
      <c r="B1964" s="16" t="s">
        <v>121</v>
      </c>
      <c r="C1964" s="16" t="s">
        <v>4126</v>
      </c>
      <c r="D1964" s="16" t="s">
        <v>121</v>
      </c>
      <c r="E1964" s="16" t="s">
        <v>3833</v>
      </c>
      <c r="F1964" s="16" t="s">
        <v>3834</v>
      </c>
      <c r="G1964" s="16" t="s">
        <v>3835</v>
      </c>
      <c r="H1964" s="17" t="s">
        <v>365</v>
      </c>
      <c r="I1964" s="25" t="n">
        <v>3</v>
      </c>
      <c r="J1964" s="16" t="str">
        <f aca="false">VLOOKUP(H1964,'випадаючий список'!D$1:E$41,2,0)</f>
        <v>Банківські послуги</v>
      </c>
      <c r="K1964" s="16" t="s">
        <v>352</v>
      </c>
      <c r="L1964" s="16" t="s">
        <v>353</v>
      </c>
      <c r="M1964" s="16" t="s">
        <v>366</v>
      </c>
      <c r="N1964" s="16" t="s">
        <v>3836</v>
      </c>
      <c r="O1964" s="16" t="s">
        <v>3837</v>
      </c>
      <c r="P1964" s="16" t="s">
        <v>959</v>
      </c>
    </row>
    <row r="1965" customFormat="false" ht="12.8" hidden="false" customHeight="false" outlineLevel="0" collapsed="false">
      <c r="A1965" s="24" t="n">
        <v>42697</v>
      </c>
      <c r="B1965" s="16" t="s">
        <v>121</v>
      </c>
      <c r="C1965" s="16" t="s">
        <v>4127</v>
      </c>
      <c r="D1965" s="16" t="s">
        <v>121</v>
      </c>
      <c r="E1965" s="16" t="s">
        <v>3833</v>
      </c>
      <c r="F1965" s="16" t="s">
        <v>3834</v>
      </c>
      <c r="G1965" s="16" t="s">
        <v>3835</v>
      </c>
      <c r="H1965" s="17" t="s">
        <v>365</v>
      </c>
      <c r="I1965" s="25" t="n">
        <v>3</v>
      </c>
      <c r="J1965" s="16" t="str">
        <f aca="false">VLOOKUP(H1965,'випадаючий список'!D$1:E$41,2,0)</f>
        <v>Банківські послуги</v>
      </c>
      <c r="K1965" s="16" t="s">
        <v>352</v>
      </c>
      <c r="L1965" s="16" t="s">
        <v>353</v>
      </c>
      <c r="M1965" s="16" t="s">
        <v>366</v>
      </c>
      <c r="N1965" s="16" t="s">
        <v>3836</v>
      </c>
      <c r="O1965" s="16" t="s">
        <v>3837</v>
      </c>
      <c r="P1965" s="16" t="s">
        <v>959</v>
      </c>
    </row>
    <row r="1966" customFormat="false" ht="12.8" hidden="false" customHeight="false" outlineLevel="0" collapsed="false">
      <c r="A1966" s="24" t="n">
        <v>42697</v>
      </c>
      <c r="B1966" s="16" t="s">
        <v>914</v>
      </c>
      <c r="C1966" s="16" t="s">
        <v>358</v>
      </c>
      <c r="D1966" s="16" t="s">
        <v>3510</v>
      </c>
      <c r="E1966" s="16" t="s">
        <v>3511</v>
      </c>
      <c r="G1966" s="16" t="s">
        <v>4128</v>
      </c>
      <c r="H1966" s="17" t="s">
        <v>3273</v>
      </c>
      <c r="I1966" s="25" t="n">
        <v>1012</v>
      </c>
      <c r="J1966" s="16" t="str">
        <f aca="false">VLOOKUP(H1966,'випадаючий список'!D$1:E$41,2,0)</f>
        <v>Грошова застава за участь у виборах</v>
      </c>
      <c r="K1966" s="16" t="s">
        <v>352</v>
      </c>
      <c r="L1966" s="16" t="s">
        <v>353</v>
      </c>
      <c r="M1966" s="16" t="s">
        <v>366</v>
      </c>
      <c r="N1966" s="16" t="s">
        <v>636</v>
      </c>
      <c r="O1966" s="16" t="s">
        <v>1930</v>
      </c>
      <c r="P1966" s="16" t="s">
        <v>638</v>
      </c>
    </row>
    <row r="1967" customFormat="false" ht="12.8" hidden="false" customHeight="false" outlineLevel="0" collapsed="false">
      <c r="A1967" s="24" t="n">
        <v>42697</v>
      </c>
      <c r="B1967" s="16" t="s">
        <v>914</v>
      </c>
      <c r="C1967" s="16" t="s">
        <v>426</v>
      </c>
      <c r="D1967" s="16" t="s">
        <v>3514</v>
      </c>
      <c r="E1967" s="16" t="s">
        <v>3515</v>
      </c>
      <c r="G1967" s="16" t="s">
        <v>4129</v>
      </c>
      <c r="H1967" s="17" t="s">
        <v>3273</v>
      </c>
      <c r="I1967" s="25" t="n">
        <v>515</v>
      </c>
      <c r="J1967" s="16" t="str">
        <f aca="false">VLOOKUP(H1967,'випадаючий список'!D$1:E$41,2,0)</f>
        <v>Грошова застава за участь у виборах</v>
      </c>
      <c r="K1967" s="16" t="s">
        <v>352</v>
      </c>
      <c r="L1967" s="16" t="s">
        <v>353</v>
      </c>
      <c r="M1967" s="16" t="s">
        <v>366</v>
      </c>
      <c r="N1967" s="16" t="s">
        <v>636</v>
      </c>
      <c r="O1967" s="16" t="s">
        <v>1930</v>
      </c>
      <c r="P1967" s="16" t="s">
        <v>638</v>
      </c>
    </row>
    <row r="1968" customFormat="false" ht="12.8" hidden="false" customHeight="false" outlineLevel="0" collapsed="false">
      <c r="A1968" s="24" t="n">
        <v>42697</v>
      </c>
      <c r="B1968" s="16" t="s">
        <v>1758</v>
      </c>
      <c r="C1968" s="16" t="s">
        <v>1423</v>
      </c>
      <c r="D1968" s="16" t="s">
        <v>1829</v>
      </c>
      <c r="E1968" s="16" t="s">
        <v>1830</v>
      </c>
      <c r="F1968" s="16" t="s">
        <v>1831</v>
      </c>
      <c r="G1968" s="16" t="s">
        <v>1832</v>
      </c>
      <c r="H1968" s="17" t="s">
        <v>530</v>
      </c>
      <c r="I1968" s="25" t="n">
        <v>500</v>
      </c>
      <c r="J1968" s="16" t="str">
        <f aca="false">VLOOKUP(H1968,'випадаючий список'!D$1:E$41,2,0)</f>
        <v>Публікування матеріалів у друкованих засобах масової інформації</v>
      </c>
      <c r="K1968" s="16" t="s">
        <v>352</v>
      </c>
      <c r="L1968" s="16" t="s">
        <v>353</v>
      </c>
      <c r="M1968" s="16" t="s">
        <v>366</v>
      </c>
      <c r="N1968" s="16" t="s">
        <v>924</v>
      </c>
      <c r="O1968" s="16" t="s">
        <v>1764</v>
      </c>
      <c r="P1968" s="16" t="s">
        <v>624</v>
      </c>
    </row>
    <row r="1969" customFormat="false" ht="12.8" hidden="false" customHeight="false" outlineLevel="0" collapsed="false">
      <c r="A1969" s="24" t="n">
        <v>42697</v>
      </c>
      <c r="B1969" s="16" t="s">
        <v>121</v>
      </c>
      <c r="C1969" s="16" t="s">
        <v>1057</v>
      </c>
      <c r="D1969" s="16" t="s">
        <v>121</v>
      </c>
      <c r="E1969" s="16" t="s">
        <v>436</v>
      </c>
      <c r="F1969" s="16" t="s">
        <v>483</v>
      </c>
      <c r="G1969" s="16" t="s">
        <v>2350</v>
      </c>
      <c r="H1969" s="17" t="s">
        <v>351</v>
      </c>
      <c r="I1969" s="25" t="n">
        <v>1175.53</v>
      </c>
      <c r="J1969" s="16" t="str">
        <f aca="false">VLOOKUP(H1969,'випадаючий список'!D$1:E$41,2,0)</f>
        <v>Оренда будинків і приміщень</v>
      </c>
      <c r="K1969" s="16" t="s">
        <v>352</v>
      </c>
      <c r="L1969" s="16" t="s">
        <v>353</v>
      </c>
      <c r="M1969" s="16" t="s">
        <v>366</v>
      </c>
      <c r="N1969" s="16" t="s">
        <v>543</v>
      </c>
      <c r="O1969" s="16" t="s">
        <v>544</v>
      </c>
      <c r="P1969" s="16" t="s">
        <v>449</v>
      </c>
    </row>
    <row r="1970" customFormat="false" ht="12.8" hidden="false" customHeight="false" outlineLevel="0" collapsed="false">
      <c r="A1970" s="24" t="n">
        <v>42697</v>
      </c>
      <c r="B1970" s="16" t="s">
        <v>121</v>
      </c>
      <c r="C1970" s="16" t="s">
        <v>1057</v>
      </c>
      <c r="D1970" s="16" t="s">
        <v>2379</v>
      </c>
      <c r="E1970" s="16" t="s">
        <v>2380</v>
      </c>
      <c r="F1970" s="16" t="s">
        <v>2024</v>
      </c>
      <c r="G1970" s="16" t="s">
        <v>2381</v>
      </c>
      <c r="H1970" s="17" t="s">
        <v>514</v>
      </c>
      <c r="I1970" s="25" t="n">
        <v>120</v>
      </c>
      <c r="J1970" s="16" t="str">
        <f aca="false">VLOOKUP(H1970,'випадаючий список'!D$1:E$41,2,0)</f>
        <v>Послуги зв’язку</v>
      </c>
      <c r="K1970" s="16" t="s">
        <v>352</v>
      </c>
      <c r="L1970" s="16" t="s">
        <v>353</v>
      </c>
      <c r="M1970" s="16" t="s">
        <v>366</v>
      </c>
      <c r="N1970" s="16" t="s">
        <v>539</v>
      </c>
      <c r="O1970" s="16" t="s">
        <v>540</v>
      </c>
      <c r="P1970" s="16" t="s">
        <v>449</v>
      </c>
    </row>
    <row r="1971" customFormat="false" ht="12.8" hidden="false" customHeight="false" outlineLevel="0" collapsed="false">
      <c r="A1971" s="24" t="n">
        <v>42697</v>
      </c>
      <c r="B1971" s="16" t="s">
        <v>121</v>
      </c>
      <c r="C1971" s="16" t="s">
        <v>1057</v>
      </c>
      <c r="D1971" s="16" t="s">
        <v>4130</v>
      </c>
      <c r="E1971" s="16" t="s">
        <v>4131</v>
      </c>
      <c r="F1971" s="16" t="s">
        <v>4132</v>
      </c>
      <c r="G1971" s="16" t="s">
        <v>4133</v>
      </c>
      <c r="H1971" s="17" t="s">
        <v>796</v>
      </c>
      <c r="I1971" s="25" t="n">
        <v>200</v>
      </c>
      <c r="J1971" s="16" t="str">
        <f aca="false">VLOOKUP(H1971,'випадаючий список'!D$1:E$41,2,0)</f>
        <v>Витрати на розміщення зовнішньої реклами</v>
      </c>
      <c r="K1971" s="16" t="s">
        <v>352</v>
      </c>
      <c r="L1971" s="16" t="s">
        <v>353</v>
      </c>
      <c r="M1971" s="16" t="s">
        <v>366</v>
      </c>
      <c r="N1971" s="16" t="s">
        <v>3258</v>
      </c>
      <c r="O1971" s="16" t="s">
        <v>3274</v>
      </c>
      <c r="P1971" s="16" t="s">
        <v>455</v>
      </c>
    </row>
    <row r="1972" customFormat="false" ht="12.8" hidden="false" customHeight="false" outlineLevel="0" collapsed="false">
      <c r="A1972" s="24" t="n">
        <v>42697</v>
      </c>
      <c r="B1972" s="16" t="s">
        <v>111</v>
      </c>
      <c r="C1972" s="16" t="s">
        <v>2524</v>
      </c>
      <c r="D1972" s="16" t="s">
        <v>111</v>
      </c>
      <c r="E1972" s="16" t="s">
        <v>457</v>
      </c>
      <c r="F1972" s="16" t="s">
        <v>569</v>
      </c>
      <c r="G1972" s="16" t="s">
        <v>373</v>
      </c>
      <c r="H1972" s="17" t="s">
        <v>365</v>
      </c>
      <c r="I1972" s="25" t="n">
        <v>2</v>
      </c>
      <c r="J1972" s="16" t="str">
        <f aca="false">VLOOKUP(H1972,'випадаючий список'!D$1:E$41,2,0)</f>
        <v>Банківські послуги</v>
      </c>
      <c r="K1972" s="16" t="s">
        <v>352</v>
      </c>
      <c r="L1972" s="16" t="s">
        <v>353</v>
      </c>
      <c r="M1972" s="16" t="s">
        <v>366</v>
      </c>
      <c r="N1972" s="26" t="s">
        <v>374</v>
      </c>
      <c r="O1972" s="16" t="s">
        <v>375</v>
      </c>
      <c r="P1972" s="16" t="s">
        <v>374</v>
      </c>
    </row>
    <row r="1973" customFormat="false" ht="12.8" hidden="false" customHeight="false" outlineLevel="0" collapsed="false">
      <c r="A1973" s="24" t="n">
        <v>42697</v>
      </c>
      <c r="B1973" s="16" t="s">
        <v>16</v>
      </c>
      <c r="C1973" s="16" t="s">
        <v>407</v>
      </c>
      <c r="D1973" s="16" t="s">
        <v>2127</v>
      </c>
      <c r="F1973" s="16" t="s">
        <v>968</v>
      </c>
      <c r="G1973" s="16" t="s">
        <v>2129</v>
      </c>
      <c r="H1973" s="17" t="s">
        <v>360</v>
      </c>
      <c r="I1973" s="25" t="n">
        <v>6397.87</v>
      </c>
      <c r="J1973" s="16" t="str">
        <f aca="false">VLOOKUP(H1973,'випадаючий список'!D$1:E$41,2,0)</f>
        <v>Комунальні послуги</v>
      </c>
      <c r="K1973" s="16" t="s">
        <v>406</v>
      </c>
      <c r="L1973" s="16" t="s">
        <v>574</v>
      </c>
      <c r="M1973" s="16" t="s">
        <v>575</v>
      </c>
      <c r="N1973" s="16" t="s">
        <v>374</v>
      </c>
      <c r="O1973" s="16" t="s">
        <v>576</v>
      </c>
      <c r="P1973" s="16" t="s">
        <v>374</v>
      </c>
    </row>
    <row r="1974" customFormat="false" ht="12.8" hidden="false" customHeight="false" outlineLevel="0" collapsed="false">
      <c r="A1974" s="24" t="n">
        <v>42697</v>
      </c>
      <c r="B1974" s="16" t="s">
        <v>16</v>
      </c>
      <c r="C1974" s="16" t="s">
        <v>412</v>
      </c>
      <c r="D1974" s="16" t="s">
        <v>2130</v>
      </c>
      <c r="E1974" s="16" t="s">
        <v>2131</v>
      </c>
      <c r="F1974" s="16" t="s">
        <v>968</v>
      </c>
      <c r="G1974" s="16" t="s">
        <v>2132</v>
      </c>
      <c r="H1974" s="17" t="s">
        <v>411</v>
      </c>
      <c r="I1974" s="25" t="n">
        <v>1430.58</v>
      </c>
      <c r="J1974" s="16" t="str">
        <f aca="false">VLOOKUP(H1974,'випадаючий список'!D$1:E$41,2,0)</f>
        <v>Податок на доходи</v>
      </c>
      <c r="K1974" s="16" t="s">
        <v>352</v>
      </c>
      <c r="L1974" s="16" t="s">
        <v>574</v>
      </c>
      <c r="M1974" s="16" t="s">
        <v>575</v>
      </c>
      <c r="N1974" s="16" t="s">
        <v>374</v>
      </c>
      <c r="O1974" s="16" t="s">
        <v>576</v>
      </c>
      <c r="P1974" s="16" t="s">
        <v>374</v>
      </c>
    </row>
    <row r="1975" customFormat="false" ht="12.8" hidden="false" customHeight="false" outlineLevel="0" collapsed="false">
      <c r="A1975" s="24" t="n">
        <v>42697</v>
      </c>
      <c r="B1975" s="16" t="s">
        <v>16</v>
      </c>
      <c r="C1975" s="16" t="s">
        <v>825</v>
      </c>
      <c r="D1975" s="16" t="s">
        <v>2130</v>
      </c>
      <c r="E1975" s="16" t="s">
        <v>2131</v>
      </c>
      <c r="F1975" s="16" t="s">
        <v>968</v>
      </c>
      <c r="G1975" s="16" t="s">
        <v>2133</v>
      </c>
      <c r="H1975" s="17" t="s">
        <v>418</v>
      </c>
      <c r="I1975" s="25" t="n">
        <v>119.22</v>
      </c>
      <c r="J1975" s="16" t="str">
        <f aca="false">VLOOKUP(H1975,'випадаючий список'!D$1:E$41,2,0)</f>
        <v>Військовий збір</v>
      </c>
      <c r="K1975" s="16" t="s">
        <v>352</v>
      </c>
      <c r="L1975" s="16" t="s">
        <v>574</v>
      </c>
      <c r="M1975" s="16" t="s">
        <v>575</v>
      </c>
      <c r="N1975" s="16" t="s">
        <v>374</v>
      </c>
      <c r="O1975" s="16" t="s">
        <v>576</v>
      </c>
      <c r="P1975" s="16" t="s">
        <v>374</v>
      </c>
    </row>
    <row r="1976" customFormat="false" ht="12.8" hidden="false" customHeight="false" outlineLevel="0" collapsed="false">
      <c r="A1976" s="24" t="n">
        <v>42697</v>
      </c>
      <c r="B1976" s="16" t="s">
        <v>1145</v>
      </c>
      <c r="C1976" s="16" t="s">
        <v>4134</v>
      </c>
      <c r="D1976" s="16" t="s">
        <v>1145</v>
      </c>
      <c r="E1976" s="16" t="s">
        <v>1147</v>
      </c>
      <c r="F1976" s="16" t="s">
        <v>1153</v>
      </c>
      <c r="G1976" s="16" t="s">
        <v>4135</v>
      </c>
      <c r="H1976" s="17" t="s">
        <v>365</v>
      </c>
      <c r="I1976" s="25" t="n">
        <v>1.5</v>
      </c>
      <c r="J1976" s="16" t="str">
        <f aca="false">VLOOKUP(H1976,'випадаючий список'!D$1:E$41,2,0)</f>
        <v>Банківські послуги</v>
      </c>
      <c r="K1976" s="16" t="s">
        <v>352</v>
      </c>
      <c r="L1976" s="16" t="s">
        <v>353</v>
      </c>
      <c r="M1976" s="16" t="s">
        <v>583</v>
      </c>
      <c r="N1976" s="16" t="s">
        <v>881</v>
      </c>
      <c r="O1976" s="16" t="s">
        <v>1151</v>
      </c>
      <c r="P1976" s="16" t="s">
        <v>883</v>
      </c>
    </row>
    <row r="1977" customFormat="false" ht="12.8" hidden="false" customHeight="false" outlineLevel="0" collapsed="false">
      <c r="A1977" s="24" t="n">
        <v>42697</v>
      </c>
      <c r="B1977" s="16" t="s">
        <v>1145</v>
      </c>
      <c r="C1977" s="16" t="s">
        <v>402</v>
      </c>
      <c r="D1977" s="16" t="s">
        <v>4136</v>
      </c>
      <c r="E1977" s="16" t="s">
        <v>3936</v>
      </c>
      <c r="F1977" s="16" t="s">
        <v>4137</v>
      </c>
      <c r="G1977" s="16" t="s">
        <v>4138</v>
      </c>
      <c r="H1977" s="17" t="s">
        <v>3273</v>
      </c>
      <c r="I1977" s="25" t="n">
        <v>1307</v>
      </c>
      <c r="J1977" s="16" t="str">
        <f aca="false">VLOOKUP(H1977,'випадаючий список'!D$1:E$41,2,0)</f>
        <v>Грошова застава за участь у виборах</v>
      </c>
      <c r="K1977" s="16" t="s">
        <v>352</v>
      </c>
      <c r="L1977" s="16" t="s">
        <v>353</v>
      </c>
      <c r="M1977" s="16" t="s">
        <v>583</v>
      </c>
      <c r="N1977" s="16" t="s">
        <v>881</v>
      </c>
      <c r="O1977" s="16" t="s">
        <v>1151</v>
      </c>
      <c r="P1977" s="16" t="s">
        <v>883</v>
      </c>
    </row>
    <row r="1978" customFormat="false" ht="12.8" hidden="false" customHeight="false" outlineLevel="0" collapsed="false">
      <c r="A1978" s="24" t="n">
        <v>42697</v>
      </c>
      <c r="B1978" s="16" t="s">
        <v>115</v>
      </c>
      <c r="C1978" s="16" t="s">
        <v>704</v>
      </c>
      <c r="D1978" s="16" t="s">
        <v>1670</v>
      </c>
      <c r="E1978" s="16" t="s">
        <v>1671</v>
      </c>
      <c r="F1978" s="16" t="s">
        <v>2484</v>
      </c>
      <c r="G1978" s="16" t="s">
        <v>1673</v>
      </c>
      <c r="H1978" s="17" t="s">
        <v>527</v>
      </c>
      <c r="I1978" s="25" t="n">
        <v>19937.28</v>
      </c>
      <c r="J1978" s="16" t="str">
        <f aca="false">VLOOKUP(H1978,'випадаючий список'!D$1:E$41,2,0)</f>
        <v>Друковані матеріали (плакати, листиок, буклети та інших агітаційних матеріали)</v>
      </c>
      <c r="K1978" s="16" t="s">
        <v>352</v>
      </c>
      <c r="L1978" s="16" t="s">
        <v>353</v>
      </c>
      <c r="M1978" s="16" t="s">
        <v>621</v>
      </c>
      <c r="N1978" s="16" t="s">
        <v>389</v>
      </c>
      <c r="O1978" s="16" t="s">
        <v>1372</v>
      </c>
      <c r="P1978" s="16" t="s">
        <v>391</v>
      </c>
    </row>
    <row r="1979" customFormat="false" ht="12.8" hidden="false" customHeight="false" outlineLevel="0" collapsed="false">
      <c r="A1979" s="24" t="n">
        <v>42698</v>
      </c>
      <c r="B1979" s="16" t="s">
        <v>121</v>
      </c>
      <c r="C1979" s="16" t="s">
        <v>2032</v>
      </c>
      <c r="D1979" s="16" t="s">
        <v>1611</v>
      </c>
      <c r="E1979" s="16" t="s">
        <v>1612</v>
      </c>
      <c r="F1979" s="16" t="s">
        <v>1613</v>
      </c>
      <c r="G1979" s="16" t="s">
        <v>1614</v>
      </c>
      <c r="H1979" s="17" t="s">
        <v>1615</v>
      </c>
      <c r="I1979" s="25" t="n">
        <v>780</v>
      </c>
      <c r="J1979" s="16" t="str">
        <f aca="false">VLOOKUP(H1979,'випадаючий список'!D$1:E$41,2,0)</f>
        <v>Організація заходів та інші організаційні послуги</v>
      </c>
      <c r="K1979" s="16" t="s">
        <v>352</v>
      </c>
      <c r="L1979" s="16" t="s">
        <v>353</v>
      </c>
      <c r="M1979" s="16" t="s">
        <v>354</v>
      </c>
      <c r="N1979" s="16" t="s">
        <v>355</v>
      </c>
      <c r="O1979" s="16" t="s">
        <v>356</v>
      </c>
      <c r="P1979" s="16" t="s">
        <v>357</v>
      </c>
    </row>
    <row r="1980" customFormat="false" ht="12.8" hidden="false" customHeight="false" outlineLevel="0" collapsed="false">
      <c r="A1980" s="24" t="n">
        <v>42698</v>
      </c>
      <c r="B1980" s="16" t="s">
        <v>111</v>
      </c>
      <c r="C1980" s="16" t="s">
        <v>4139</v>
      </c>
      <c r="D1980" s="16" t="s">
        <v>4140</v>
      </c>
      <c r="E1980" s="16" t="s">
        <v>2183</v>
      </c>
      <c r="F1980" s="16" t="s">
        <v>2184</v>
      </c>
      <c r="G1980" s="16" t="s">
        <v>350</v>
      </c>
      <c r="H1980" s="17" t="s">
        <v>351</v>
      </c>
      <c r="I1980" s="25" t="n">
        <v>240</v>
      </c>
      <c r="J1980" s="16" t="str">
        <f aca="false">VLOOKUP(H1980,'випадаючий список'!D$1:E$41,2,0)</f>
        <v>Оренда будинків і приміщень</v>
      </c>
      <c r="K1980" s="16" t="s">
        <v>352</v>
      </c>
      <c r="L1980" s="16" t="s">
        <v>353</v>
      </c>
      <c r="M1980" s="16" t="s">
        <v>354</v>
      </c>
      <c r="N1980" s="16" t="s">
        <v>459</v>
      </c>
      <c r="O1980" s="16" t="s">
        <v>460</v>
      </c>
      <c r="P1980" s="16" t="s">
        <v>461</v>
      </c>
    </row>
    <row r="1981" customFormat="false" ht="12.8" hidden="false" customHeight="false" outlineLevel="0" collapsed="false">
      <c r="A1981" s="24" t="n">
        <v>42698</v>
      </c>
      <c r="B1981" s="16" t="s">
        <v>111</v>
      </c>
      <c r="C1981" s="16" t="s">
        <v>4093</v>
      </c>
      <c r="D1981" s="16" t="s">
        <v>4141</v>
      </c>
      <c r="E1981" s="16" t="s">
        <v>4142</v>
      </c>
      <c r="F1981" s="16" t="s">
        <v>4143</v>
      </c>
      <c r="G1981" s="16" t="s">
        <v>350</v>
      </c>
      <c r="H1981" s="17" t="s">
        <v>351</v>
      </c>
      <c r="I1981" s="25" t="n">
        <v>2277.08</v>
      </c>
      <c r="J1981" s="16" t="str">
        <f aca="false">VLOOKUP(H1981,'випадаючий список'!D$1:E$41,2,0)</f>
        <v>Оренда будинків і приміщень</v>
      </c>
      <c r="K1981" s="16" t="s">
        <v>352</v>
      </c>
      <c r="L1981" s="16" t="s">
        <v>353</v>
      </c>
      <c r="M1981" s="16" t="s">
        <v>354</v>
      </c>
      <c r="N1981" s="16" t="s">
        <v>459</v>
      </c>
      <c r="O1981" s="16" t="s">
        <v>460</v>
      </c>
      <c r="P1981" s="16" t="s">
        <v>461</v>
      </c>
    </row>
    <row r="1982" customFormat="false" ht="12.8" hidden="false" customHeight="false" outlineLevel="0" collapsed="false">
      <c r="A1982" s="24" t="n">
        <v>42698</v>
      </c>
      <c r="B1982" s="16" t="s">
        <v>111</v>
      </c>
      <c r="C1982" s="16" t="s">
        <v>4144</v>
      </c>
      <c r="D1982" s="16" t="s">
        <v>2182</v>
      </c>
      <c r="E1982" s="16" t="s">
        <v>2183</v>
      </c>
      <c r="F1982" s="16" t="s">
        <v>2184</v>
      </c>
      <c r="G1982" s="16" t="s">
        <v>359</v>
      </c>
      <c r="H1982" s="17" t="s">
        <v>360</v>
      </c>
      <c r="I1982" s="25" t="n">
        <v>130.01</v>
      </c>
      <c r="J1982" s="16" t="str">
        <f aca="false">VLOOKUP(H1982,'випадаючий список'!D$1:E$41,2,0)</f>
        <v>Комунальні послуги</v>
      </c>
      <c r="K1982" s="16" t="s">
        <v>352</v>
      </c>
      <c r="L1982" s="16" t="s">
        <v>353</v>
      </c>
      <c r="M1982" s="16" t="s">
        <v>354</v>
      </c>
      <c r="N1982" s="16" t="s">
        <v>459</v>
      </c>
      <c r="O1982" s="16" t="s">
        <v>460</v>
      </c>
      <c r="P1982" s="16" t="s">
        <v>461</v>
      </c>
    </row>
    <row r="1983" customFormat="false" ht="12.8" hidden="false" customHeight="false" outlineLevel="0" collapsed="false">
      <c r="A1983" s="24" t="n">
        <v>42698</v>
      </c>
      <c r="B1983" s="16" t="s">
        <v>111</v>
      </c>
      <c r="C1983" s="16" t="s">
        <v>4094</v>
      </c>
      <c r="D1983" s="16" t="s">
        <v>111</v>
      </c>
      <c r="E1983" s="16" t="s">
        <v>457</v>
      </c>
      <c r="F1983" s="16" t="s">
        <v>458</v>
      </c>
      <c r="G1983" s="16" t="s">
        <v>422</v>
      </c>
      <c r="H1983" s="17" t="s">
        <v>365</v>
      </c>
      <c r="I1983" s="25" t="n">
        <v>28.97</v>
      </c>
      <c r="J1983" s="16" t="str">
        <f aca="false">VLOOKUP(H1983,'випадаючий список'!D$1:E$41,2,0)</f>
        <v>Банківські послуги</v>
      </c>
      <c r="K1983" s="16" t="s">
        <v>352</v>
      </c>
      <c r="L1983" s="16" t="s">
        <v>353</v>
      </c>
      <c r="M1983" s="16" t="s">
        <v>354</v>
      </c>
      <c r="N1983" s="16" t="s">
        <v>459</v>
      </c>
      <c r="O1983" s="16" t="s">
        <v>460</v>
      </c>
      <c r="P1983" s="16" t="s">
        <v>461</v>
      </c>
    </row>
    <row r="1984" customFormat="false" ht="12.8" hidden="false" customHeight="false" outlineLevel="0" collapsed="false">
      <c r="A1984" s="24" t="n">
        <v>42698</v>
      </c>
      <c r="B1984" s="16" t="s">
        <v>113</v>
      </c>
      <c r="C1984" s="16" t="s">
        <v>658</v>
      </c>
      <c r="D1984" s="16" t="s">
        <v>2244</v>
      </c>
      <c r="E1984" s="16" t="s">
        <v>4145</v>
      </c>
      <c r="F1984" s="16" t="s">
        <v>798</v>
      </c>
      <c r="G1984" s="16" t="s">
        <v>4146</v>
      </c>
      <c r="H1984" s="17" t="s">
        <v>351</v>
      </c>
      <c r="I1984" s="25" t="n">
        <v>43751.34</v>
      </c>
      <c r="J1984" s="16" t="str">
        <f aca="false">VLOOKUP(H1984,'випадаючий список'!D$1:E$41,2,0)</f>
        <v>Оренда будинків і приміщень</v>
      </c>
      <c r="K1984" s="16" t="s">
        <v>352</v>
      </c>
      <c r="L1984" s="16" t="s">
        <v>574</v>
      </c>
      <c r="M1984" s="16" t="s">
        <v>354</v>
      </c>
      <c r="N1984" s="16" t="s">
        <v>374</v>
      </c>
      <c r="O1984" s="16" t="s">
        <v>800</v>
      </c>
      <c r="P1984" s="16" t="s">
        <v>374</v>
      </c>
    </row>
    <row r="1985" customFormat="false" ht="12.8" hidden="false" customHeight="false" outlineLevel="0" collapsed="false">
      <c r="A1985" s="24" t="n">
        <v>42698</v>
      </c>
      <c r="B1985" s="16" t="s">
        <v>113</v>
      </c>
      <c r="C1985" s="16" t="s">
        <v>661</v>
      </c>
      <c r="D1985" s="16" t="s">
        <v>2244</v>
      </c>
      <c r="E1985" s="16" t="s">
        <v>2245</v>
      </c>
      <c r="F1985" s="16" t="s">
        <v>798</v>
      </c>
      <c r="G1985" s="16" t="s">
        <v>4147</v>
      </c>
      <c r="H1985" s="17" t="s">
        <v>360</v>
      </c>
      <c r="I1985" s="25" t="n">
        <v>4177.56</v>
      </c>
      <c r="J1985" s="16" t="str">
        <f aca="false">VLOOKUP(H1985,'випадаючий список'!D$1:E$41,2,0)</f>
        <v>Комунальні послуги</v>
      </c>
      <c r="K1985" s="16" t="s">
        <v>352</v>
      </c>
      <c r="L1985" s="16" t="s">
        <v>574</v>
      </c>
      <c r="M1985" s="16" t="s">
        <v>354</v>
      </c>
      <c r="N1985" s="16" t="s">
        <v>374</v>
      </c>
      <c r="O1985" s="16" t="s">
        <v>800</v>
      </c>
      <c r="P1985" s="16" t="s">
        <v>374</v>
      </c>
    </row>
    <row r="1986" customFormat="false" ht="12.8" hidden="false" customHeight="false" outlineLevel="0" collapsed="false">
      <c r="A1986" s="24" t="n">
        <v>42698</v>
      </c>
      <c r="B1986" s="16" t="s">
        <v>113</v>
      </c>
      <c r="C1986" s="16" t="s">
        <v>4148</v>
      </c>
      <c r="D1986" s="16" t="s">
        <v>113</v>
      </c>
      <c r="E1986" s="16" t="s">
        <v>633</v>
      </c>
      <c r="F1986" s="16" t="s">
        <v>798</v>
      </c>
      <c r="G1986" s="16" t="s">
        <v>871</v>
      </c>
      <c r="H1986" s="17" t="s">
        <v>365</v>
      </c>
      <c r="I1986" s="25" t="n">
        <v>2</v>
      </c>
      <c r="J1986" s="16" t="str">
        <f aca="false">VLOOKUP(H1986,'випадаючий список'!D$1:E$41,2,0)</f>
        <v>Банківські послуги</v>
      </c>
      <c r="K1986" s="16" t="s">
        <v>352</v>
      </c>
      <c r="L1986" s="16" t="s">
        <v>574</v>
      </c>
      <c r="M1986" s="16" t="s">
        <v>354</v>
      </c>
      <c r="N1986" s="16" t="s">
        <v>374</v>
      </c>
      <c r="O1986" s="16" t="s">
        <v>800</v>
      </c>
      <c r="P1986" s="16" t="s">
        <v>374</v>
      </c>
    </row>
    <row r="1987" customFormat="false" ht="12.8" hidden="false" customHeight="false" outlineLevel="0" collapsed="false">
      <c r="A1987" s="24" t="n">
        <v>42698</v>
      </c>
      <c r="B1987" s="16" t="s">
        <v>113</v>
      </c>
      <c r="C1987" s="16" t="s">
        <v>703</v>
      </c>
      <c r="D1987" s="16" t="s">
        <v>3009</v>
      </c>
      <c r="E1987" s="16" t="s">
        <v>3010</v>
      </c>
      <c r="F1987" s="16" t="s">
        <v>3011</v>
      </c>
      <c r="G1987" s="16" t="s">
        <v>4149</v>
      </c>
      <c r="H1987" s="17" t="s">
        <v>597</v>
      </c>
      <c r="I1987" s="25" t="n">
        <v>2277.08</v>
      </c>
      <c r="J1987" s="16" t="str">
        <f aca="false">VLOOKUP(H1987,'випадаючий список'!D$1:E$41,2,0)</f>
        <v>Переведення коштів на інші рахунки партії чи кандидатів</v>
      </c>
      <c r="K1987" s="16" t="s">
        <v>352</v>
      </c>
      <c r="L1987" s="16" t="s">
        <v>574</v>
      </c>
      <c r="M1987" s="16" t="s">
        <v>354</v>
      </c>
      <c r="N1987" s="16" t="s">
        <v>374</v>
      </c>
      <c r="O1987" s="16" t="s">
        <v>800</v>
      </c>
      <c r="P1987" s="16" t="s">
        <v>374</v>
      </c>
    </row>
    <row r="1988" customFormat="false" ht="12.8" hidden="false" customHeight="false" outlineLevel="0" collapsed="false">
      <c r="A1988" s="24" t="n">
        <v>42698</v>
      </c>
      <c r="B1988" s="16" t="s">
        <v>12</v>
      </c>
      <c r="C1988" s="16" t="s">
        <v>1918</v>
      </c>
      <c r="D1988" s="16" t="s">
        <v>3769</v>
      </c>
      <c r="E1988" s="16" t="s">
        <v>4040</v>
      </c>
      <c r="F1988" s="16" t="s">
        <v>3820</v>
      </c>
      <c r="G1988" s="16" t="s">
        <v>3819</v>
      </c>
      <c r="H1988" s="17" t="s">
        <v>3273</v>
      </c>
      <c r="I1988" s="25" t="n">
        <v>855</v>
      </c>
      <c r="J1988" s="16" t="str">
        <f aca="false">VLOOKUP(H1988,'випадаючий список'!D$1:E$41,2,0)</f>
        <v>Грошова застава за участь у виборах</v>
      </c>
      <c r="K1988" s="16" t="s">
        <v>352</v>
      </c>
      <c r="L1988" s="16" t="s">
        <v>353</v>
      </c>
      <c r="M1988" s="16" t="s">
        <v>354</v>
      </c>
      <c r="N1988" s="16" t="s">
        <v>479</v>
      </c>
      <c r="O1988" s="16" t="s">
        <v>480</v>
      </c>
      <c r="P1988" s="16" t="s">
        <v>481</v>
      </c>
    </row>
    <row r="1989" customFormat="false" ht="12.8" hidden="false" customHeight="false" outlineLevel="0" collapsed="false">
      <c r="A1989" s="24" t="n">
        <v>42698</v>
      </c>
      <c r="B1989" s="16" t="s">
        <v>121</v>
      </c>
      <c r="C1989" s="16" t="s">
        <v>705</v>
      </c>
      <c r="D1989" s="16" t="s">
        <v>2304</v>
      </c>
      <c r="E1989" s="17" t="n">
        <v>3052428</v>
      </c>
      <c r="F1989" s="16" t="s">
        <v>1083</v>
      </c>
      <c r="G1989" s="16" t="s">
        <v>1537</v>
      </c>
      <c r="H1989" s="17" t="s">
        <v>530</v>
      </c>
      <c r="I1989" s="25" t="n">
        <v>600</v>
      </c>
      <c r="J1989" s="16" t="str">
        <f aca="false">VLOOKUP(H1989,'випадаючий список'!D$1:E$41,2,0)</f>
        <v>Публікування матеріалів у друкованих засобах масової інформації</v>
      </c>
      <c r="K1989" s="16" t="s">
        <v>352</v>
      </c>
      <c r="L1989" s="16" t="s">
        <v>353</v>
      </c>
      <c r="M1989" s="16" t="s">
        <v>366</v>
      </c>
      <c r="N1989" s="16" t="s">
        <v>957</v>
      </c>
      <c r="O1989" s="16" t="s">
        <v>1076</v>
      </c>
      <c r="P1989" s="16" t="s">
        <v>959</v>
      </c>
    </row>
    <row r="1990" customFormat="false" ht="12.8" hidden="false" customHeight="false" outlineLevel="0" collapsed="false">
      <c r="A1990" s="24" t="n">
        <v>42698</v>
      </c>
      <c r="B1990" s="16" t="s">
        <v>121</v>
      </c>
      <c r="C1990" s="16" t="s">
        <v>665</v>
      </c>
      <c r="D1990" s="25" t="s">
        <v>1535</v>
      </c>
      <c r="E1990" s="17" t="n">
        <v>2471666</v>
      </c>
      <c r="F1990" s="16" t="s">
        <v>4150</v>
      </c>
      <c r="G1990" s="16" t="s">
        <v>1537</v>
      </c>
      <c r="H1990" s="17" t="s">
        <v>530</v>
      </c>
      <c r="I1990" s="25" t="n">
        <v>535.05</v>
      </c>
      <c r="J1990" s="16" t="str">
        <f aca="false">VLOOKUP(H1990,'випадаючий список'!D$1:E$41,2,0)</f>
        <v>Публікування матеріалів у друкованих засобах масової інформації</v>
      </c>
      <c r="K1990" s="16" t="s">
        <v>352</v>
      </c>
      <c r="L1990" s="16" t="s">
        <v>353</v>
      </c>
      <c r="M1990" s="16" t="s">
        <v>366</v>
      </c>
      <c r="N1990" s="16" t="s">
        <v>957</v>
      </c>
      <c r="O1990" s="16" t="s">
        <v>1076</v>
      </c>
      <c r="P1990" s="16" t="s">
        <v>959</v>
      </c>
    </row>
    <row r="1991" customFormat="false" ht="12.8" hidden="false" customHeight="false" outlineLevel="0" collapsed="false">
      <c r="A1991" s="24" t="n">
        <v>42698</v>
      </c>
      <c r="B1991" s="16" t="s">
        <v>16</v>
      </c>
      <c r="C1991" s="16" t="s">
        <v>668</v>
      </c>
      <c r="D1991" s="16" t="s">
        <v>1899</v>
      </c>
      <c r="E1991" s="17" t="n">
        <v>2471672</v>
      </c>
      <c r="F1991" s="16" t="s">
        <v>4151</v>
      </c>
      <c r="G1991" s="16" t="s">
        <v>1537</v>
      </c>
      <c r="H1991" s="17" t="s">
        <v>530</v>
      </c>
      <c r="I1991" s="25" t="n">
        <v>1153.15</v>
      </c>
      <c r="J1991" s="16" t="str">
        <f aca="false">VLOOKUP(H1991,'випадаючий список'!D$1:E$41,2,0)</f>
        <v>Публікування матеріалів у друкованих засобах масової інформації</v>
      </c>
      <c r="K1991" s="16" t="s">
        <v>352</v>
      </c>
      <c r="L1991" s="16" t="s">
        <v>353</v>
      </c>
      <c r="M1991" s="16" t="s">
        <v>366</v>
      </c>
      <c r="N1991" s="16" t="s">
        <v>957</v>
      </c>
      <c r="O1991" s="16" t="s">
        <v>1076</v>
      </c>
      <c r="P1991" s="16" t="s">
        <v>959</v>
      </c>
    </row>
    <row r="1992" customFormat="false" ht="12.8" hidden="false" customHeight="false" outlineLevel="0" collapsed="false">
      <c r="A1992" s="24" t="n">
        <v>42698</v>
      </c>
      <c r="B1992" s="16" t="s">
        <v>121</v>
      </c>
      <c r="C1992" s="16" t="s">
        <v>704</v>
      </c>
      <c r="D1992" s="16" t="s">
        <v>2301</v>
      </c>
      <c r="E1992" s="16" t="s">
        <v>2302</v>
      </c>
      <c r="F1992" s="16" t="s">
        <v>2303</v>
      </c>
      <c r="G1992" s="16" t="s">
        <v>1537</v>
      </c>
      <c r="H1992" s="17" t="s">
        <v>530</v>
      </c>
      <c r="I1992" s="25" t="n">
        <v>400</v>
      </c>
      <c r="J1992" s="16" t="str">
        <f aca="false">VLOOKUP(H1992,'випадаючий список'!D$1:E$41,2,0)</f>
        <v>Публікування матеріалів у друкованих засобах масової інформації</v>
      </c>
      <c r="K1992" s="16" t="s">
        <v>352</v>
      </c>
      <c r="L1992" s="16" t="s">
        <v>353</v>
      </c>
      <c r="M1992" s="16" t="s">
        <v>366</v>
      </c>
      <c r="N1992" s="16" t="s">
        <v>957</v>
      </c>
      <c r="O1992" s="16" t="s">
        <v>1076</v>
      </c>
      <c r="P1992" s="16" t="s">
        <v>959</v>
      </c>
    </row>
    <row r="1993" customFormat="false" ht="12.8" hidden="false" customHeight="false" outlineLevel="0" collapsed="false">
      <c r="A1993" s="24" t="n">
        <v>42698</v>
      </c>
      <c r="B1993" s="16" t="s">
        <v>1319</v>
      </c>
      <c r="C1993" s="16" t="s">
        <v>4152</v>
      </c>
      <c r="D1993" s="16" t="s">
        <v>1707</v>
      </c>
      <c r="E1993" s="16" t="s">
        <v>1708</v>
      </c>
      <c r="F1993" s="16" t="s">
        <v>1709</v>
      </c>
      <c r="G1993" s="16" t="s">
        <v>4153</v>
      </c>
      <c r="H1993" s="17" t="s">
        <v>527</v>
      </c>
      <c r="I1993" s="25" t="n">
        <v>3508</v>
      </c>
      <c r="J1993" s="16" t="str">
        <f aca="false">VLOOKUP(H1993,'випадаючий список'!D$1:E$41,2,0)</f>
        <v>Друковані матеріали (плакати, листиок, буклети та інших агітаційних матеріали)</v>
      </c>
      <c r="K1993" s="16" t="s">
        <v>352</v>
      </c>
      <c r="L1993" s="16" t="s">
        <v>353</v>
      </c>
      <c r="M1993" s="16" t="s">
        <v>366</v>
      </c>
      <c r="N1993" s="16" t="s">
        <v>493</v>
      </c>
      <c r="O1993" s="16" t="s">
        <v>494</v>
      </c>
      <c r="P1993" s="16" t="s">
        <v>495</v>
      </c>
    </row>
    <row r="1994" customFormat="false" ht="12.8" hidden="false" customHeight="false" outlineLevel="0" collapsed="false">
      <c r="A1994" s="24" t="n">
        <v>42698</v>
      </c>
      <c r="B1994" s="16" t="s">
        <v>914</v>
      </c>
      <c r="C1994" s="16" t="s">
        <v>829</v>
      </c>
      <c r="D1994" s="16" t="s">
        <v>4154</v>
      </c>
      <c r="E1994" s="16" t="s">
        <v>4155</v>
      </c>
      <c r="F1994" s="16" t="s">
        <v>2526</v>
      </c>
      <c r="G1994" s="16" t="s">
        <v>4156</v>
      </c>
      <c r="H1994" s="17" t="s">
        <v>351</v>
      </c>
      <c r="I1994" s="25" t="n">
        <v>800</v>
      </c>
      <c r="J1994" s="16" t="str">
        <f aca="false">VLOOKUP(H1994,'випадаючий список'!D$1:E$41,2,0)</f>
        <v>Оренда будинків і приміщень</v>
      </c>
      <c r="K1994" s="16" t="s">
        <v>352</v>
      </c>
      <c r="L1994" s="16" t="s">
        <v>353</v>
      </c>
      <c r="M1994" s="16" t="s">
        <v>366</v>
      </c>
      <c r="N1994" s="16" t="s">
        <v>2506</v>
      </c>
      <c r="O1994" s="16" t="s">
        <v>2507</v>
      </c>
      <c r="P1994" s="16" t="s">
        <v>968</v>
      </c>
    </row>
    <row r="1995" customFormat="false" ht="12.8" hidden="false" customHeight="false" outlineLevel="0" collapsed="false">
      <c r="A1995" s="24" t="n">
        <v>42698</v>
      </c>
      <c r="B1995" s="16" t="s">
        <v>121</v>
      </c>
      <c r="C1995" s="16" t="s">
        <v>4157</v>
      </c>
      <c r="D1995" s="16" t="s">
        <v>121</v>
      </c>
      <c r="E1995" s="16" t="s">
        <v>436</v>
      </c>
      <c r="F1995" s="16" t="s">
        <v>2509</v>
      </c>
      <c r="G1995" s="16" t="s">
        <v>546</v>
      </c>
      <c r="H1995" s="17" t="s">
        <v>365</v>
      </c>
      <c r="I1995" s="25" t="n">
        <v>3</v>
      </c>
      <c r="J1995" s="16" t="str">
        <f aca="false">VLOOKUP(H1995,'випадаючий список'!D$1:E$41,2,0)</f>
        <v>Банківські послуги</v>
      </c>
      <c r="K1995" s="16" t="s">
        <v>352</v>
      </c>
      <c r="L1995" s="16" t="s">
        <v>353</v>
      </c>
      <c r="M1995" s="16" t="s">
        <v>366</v>
      </c>
      <c r="N1995" s="16" t="s">
        <v>2506</v>
      </c>
      <c r="O1995" s="16" t="s">
        <v>2507</v>
      </c>
      <c r="P1995" s="16" t="s">
        <v>968</v>
      </c>
    </row>
    <row r="1996" customFormat="false" ht="12.8" hidden="false" customHeight="false" outlineLevel="0" collapsed="false">
      <c r="A1996" s="24" t="n">
        <v>42698</v>
      </c>
      <c r="B1996" s="16" t="s">
        <v>111</v>
      </c>
      <c r="C1996" s="16" t="s">
        <v>2524</v>
      </c>
      <c r="D1996" s="16" t="s">
        <v>111</v>
      </c>
      <c r="E1996" s="16" t="s">
        <v>457</v>
      </c>
      <c r="F1996" s="16" t="s">
        <v>569</v>
      </c>
      <c r="G1996" s="16" t="s">
        <v>373</v>
      </c>
      <c r="H1996" s="17" t="s">
        <v>365</v>
      </c>
      <c r="I1996" s="25" t="n">
        <v>531.15</v>
      </c>
      <c r="J1996" s="16" t="str">
        <f aca="false">VLOOKUP(H1996,'випадаючий список'!D$1:E$41,2,0)</f>
        <v>Банківські послуги</v>
      </c>
      <c r="K1996" s="16" t="s">
        <v>352</v>
      </c>
      <c r="L1996" s="16" t="s">
        <v>353</v>
      </c>
      <c r="M1996" s="16" t="s">
        <v>366</v>
      </c>
      <c r="N1996" s="26" t="s">
        <v>374</v>
      </c>
      <c r="O1996" s="16" t="s">
        <v>375</v>
      </c>
      <c r="P1996" s="16" t="s">
        <v>374</v>
      </c>
    </row>
    <row r="1997" customFormat="false" ht="12.8" hidden="false" customHeight="false" outlineLevel="0" collapsed="false">
      <c r="A1997" s="24" t="n">
        <v>42698</v>
      </c>
      <c r="B1997" s="16" t="s">
        <v>111</v>
      </c>
      <c r="C1997" s="16" t="s">
        <v>2524</v>
      </c>
      <c r="D1997" s="16" t="s">
        <v>4158</v>
      </c>
      <c r="E1997" s="16" t="s">
        <v>4159</v>
      </c>
      <c r="F1997" s="16" t="s">
        <v>1002</v>
      </c>
      <c r="G1997" s="16" t="s">
        <v>4160</v>
      </c>
      <c r="H1997" s="17" t="s">
        <v>405</v>
      </c>
      <c r="I1997" s="25" t="n">
        <v>30636.2</v>
      </c>
      <c r="J1997" s="16" t="str">
        <f aca="false">VLOOKUP(H1997,'випадаючий список'!D$1:E$41,2,0)</f>
        <v>Заробітна плата</v>
      </c>
      <c r="K1997" s="16" t="s">
        <v>352</v>
      </c>
      <c r="L1997" s="16" t="s">
        <v>353</v>
      </c>
      <c r="M1997" s="16" t="s">
        <v>366</v>
      </c>
      <c r="N1997" s="26" t="s">
        <v>374</v>
      </c>
      <c r="O1997" s="16" t="s">
        <v>375</v>
      </c>
      <c r="P1997" s="16" t="s">
        <v>374</v>
      </c>
    </row>
    <row r="1998" customFormat="false" ht="12.8" hidden="false" customHeight="false" outlineLevel="0" collapsed="false">
      <c r="A1998" s="24" t="n">
        <v>42698</v>
      </c>
      <c r="B1998" s="16" t="s">
        <v>111</v>
      </c>
      <c r="C1998" s="16" t="s">
        <v>2524</v>
      </c>
      <c r="D1998" s="16" t="s">
        <v>4158</v>
      </c>
      <c r="E1998" s="16" t="s">
        <v>4159</v>
      </c>
      <c r="F1998" s="16" t="s">
        <v>1002</v>
      </c>
      <c r="G1998" s="16" t="s">
        <v>4160</v>
      </c>
      <c r="H1998" s="17" t="s">
        <v>405</v>
      </c>
      <c r="I1998" s="25" t="n">
        <v>35757.95</v>
      </c>
      <c r="J1998" s="16" t="str">
        <f aca="false">VLOOKUP(H1998,'випадаючий список'!D$1:E$41,2,0)</f>
        <v>Заробітна плата</v>
      </c>
      <c r="K1998" s="16" t="s">
        <v>352</v>
      </c>
      <c r="L1998" s="16" t="s">
        <v>353</v>
      </c>
      <c r="M1998" s="16" t="s">
        <v>366</v>
      </c>
      <c r="N1998" s="26" t="s">
        <v>374</v>
      </c>
      <c r="O1998" s="16" t="s">
        <v>375</v>
      </c>
      <c r="P1998" s="16" t="s">
        <v>374</v>
      </c>
    </row>
    <row r="1999" customFormat="false" ht="12.8" hidden="false" customHeight="false" outlineLevel="0" collapsed="false">
      <c r="A1999" s="24" t="n">
        <v>42698</v>
      </c>
      <c r="B1999" s="16" t="s">
        <v>111</v>
      </c>
      <c r="C1999" s="16" t="s">
        <v>2524</v>
      </c>
      <c r="D1999" s="16" t="s">
        <v>2043</v>
      </c>
      <c r="E1999" s="16" t="s">
        <v>2044</v>
      </c>
      <c r="F1999" s="16" t="s">
        <v>2045</v>
      </c>
      <c r="G1999" s="16" t="s">
        <v>2046</v>
      </c>
      <c r="H1999" s="17" t="s">
        <v>607</v>
      </c>
      <c r="I1999" s="25" t="n">
        <v>255.35</v>
      </c>
      <c r="J1999" s="16" t="str">
        <f aca="false">VLOOKUP(H1999,'випадаючий список'!D$1:E$41,2,0)</f>
        <v>Інші витрати</v>
      </c>
      <c r="K1999" s="16" t="s">
        <v>352</v>
      </c>
      <c r="L1999" s="16" t="s">
        <v>353</v>
      </c>
      <c r="M1999" s="16" t="s">
        <v>366</v>
      </c>
      <c r="N1999" s="26" t="s">
        <v>374</v>
      </c>
      <c r="O1999" s="16" t="s">
        <v>375</v>
      </c>
      <c r="P1999" s="16" t="s">
        <v>374</v>
      </c>
    </row>
    <row r="2000" customFormat="false" ht="12.8" hidden="false" customHeight="false" outlineLevel="0" collapsed="false">
      <c r="A2000" s="24" t="n">
        <v>42698</v>
      </c>
      <c r="B2000" s="16" t="s">
        <v>111</v>
      </c>
      <c r="C2000" s="16" t="s">
        <v>2524</v>
      </c>
      <c r="D2000" s="16" t="s">
        <v>2043</v>
      </c>
      <c r="E2000" s="16" t="s">
        <v>2044</v>
      </c>
      <c r="F2000" s="16" t="s">
        <v>2045</v>
      </c>
      <c r="G2000" s="16" t="s">
        <v>2046</v>
      </c>
      <c r="H2000" s="17" t="s">
        <v>607</v>
      </c>
      <c r="I2000" s="25" t="n">
        <v>255.35</v>
      </c>
      <c r="J2000" s="16" t="str">
        <f aca="false">VLOOKUP(H2000,'випадаючий список'!D$1:E$41,2,0)</f>
        <v>Інші витрати</v>
      </c>
      <c r="K2000" s="16" t="s">
        <v>352</v>
      </c>
      <c r="L2000" s="16" t="s">
        <v>353</v>
      </c>
      <c r="M2000" s="16" t="s">
        <v>366</v>
      </c>
      <c r="N2000" s="26" t="s">
        <v>374</v>
      </c>
      <c r="O2000" s="16" t="s">
        <v>375</v>
      </c>
      <c r="P2000" s="16" t="s">
        <v>374</v>
      </c>
    </row>
    <row r="2001" customFormat="false" ht="12.8" hidden="false" customHeight="false" outlineLevel="0" collapsed="false">
      <c r="A2001" s="24" t="n">
        <v>42698</v>
      </c>
      <c r="C2001" s="16" t="s">
        <v>1105</v>
      </c>
      <c r="D2001" s="16" t="s">
        <v>4161</v>
      </c>
      <c r="E2001" s="16" t="s">
        <v>4162</v>
      </c>
      <c r="F2001" s="16" t="s">
        <v>4163</v>
      </c>
      <c r="G2001" s="16" t="s">
        <v>4164</v>
      </c>
      <c r="H2001" s="17" t="s">
        <v>365</v>
      </c>
      <c r="I2001" s="25" t="n">
        <v>18642</v>
      </c>
      <c r="J2001" s="16" t="str">
        <f aca="false">VLOOKUP(H2001,'випадаючий список'!D$1:E$41,2,0)</f>
        <v>Банківські послуги</v>
      </c>
      <c r="K2001" s="16" t="s">
        <v>352</v>
      </c>
      <c r="L2001" s="16" t="s">
        <v>574</v>
      </c>
      <c r="M2001" s="16" t="s">
        <v>583</v>
      </c>
      <c r="N2001" s="26" t="s">
        <v>374</v>
      </c>
      <c r="O2001" s="16" t="s">
        <v>832</v>
      </c>
      <c r="P2001" s="16" t="s">
        <v>374</v>
      </c>
    </row>
    <row r="2002" customFormat="false" ht="12.8" hidden="false" customHeight="false" outlineLevel="0" collapsed="false">
      <c r="A2002" s="24" t="n">
        <v>42698</v>
      </c>
      <c r="C2002" s="16" t="s">
        <v>402</v>
      </c>
      <c r="D2002" s="16" t="s">
        <v>4165</v>
      </c>
      <c r="F2002" s="16" t="s">
        <v>4166</v>
      </c>
      <c r="G2002" s="16" t="s">
        <v>4167</v>
      </c>
      <c r="H2002" s="17" t="s">
        <v>527</v>
      </c>
      <c r="I2002" s="25" t="n">
        <v>4500</v>
      </c>
      <c r="J2002" s="16" t="str">
        <f aca="false">VLOOKUP(H2002,'випадаючий список'!D$1:E$41,2,0)</f>
        <v>Друковані матеріали (плакати, листиок, буклети та інших агітаційних матеріали)</v>
      </c>
      <c r="K2002" s="16" t="s">
        <v>352</v>
      </c>
      <c r="L2002" s="16" t="s">
        <v>4168</v>
      </c>
      <c r="M2002" s="16" t="s">
        <v>621</v>
      </c>
      <c r="N2002" s="16" t="s">
        <v>4169</v>
      </c>
      <c r="O2002" s="16" t="s">
        <v>4170</v>
      </c>
      <c r="P2002" s="16" t="s">
        <v>382</v>
      </c>
    </row>
    <row r="2003" customFormat="false" ht="12.8" hidden="false" customHeight="false" outlineLevel="0" collapsed="false">
      <c r="A2003" s="24" t="n">
        <v>42698</v>
      </c>
      <c r="B2003" s="16" t="s">
        <v>2144</v>
      </c>
      <c r="C2003" s="16" t="s">
        <v>1158</v>
      </c>
      <c r="D2003" s="16" t="s">
        <v>2144</v>
      </c>
      <c r="E2003" s="16" t="s">
        <v>2146</v>
      </c>
      <c r="F2003" s="16" t="s">
        <v>2281</v>
      </c>
      <c r="G2003" s="16" t="s">
        <v>4171</v>
      </c>
      <c r="H2003" s="17" t="s">
        <v>365</v>
      </c>
      <c r="I2003" s="25" t="n">
        <v>115</v>
      </c>
      <c r="J2003" s="16" t="str">
        <f aca="false">VLOOKUP(H2003,'випадаючий список'!D$1:E$41,2,0)</f>
        <v>Банківські послуги</v>
      </c>
      <c r="K2003" s="16" t="s">
        <v>352</v>
      </c>
      <c r="L2003" s="16" t="s">
        <v>353</v>
      </c>
      <c r="M2003" s="16" t="s">
        <v>621</v>
      </c>
      <c r="N2003" s="16" t="s">
        <v>396</v>
      </c>
      <c r="O2003" s="16" t="s">
        <v>2283</v>
      </c>
      <c r="P2003" s="16" t="s">
        <v>398</v>
      </c>
    </row>
    <row r="2004" customFormat="false" ht="12.8" hidden="false" customHeight="false" outlineLevel="0" collapsed="false">
      <c r="A2004" s="24" t="n">
        <v>42698</v>
      </c>
      <c r="B2004" s="16" t="s">
        <v>10</v>
      </c>
      <c r="C2004" s="16" t="s">
        <v>412</v>
      </c>
      <c r="D2004" s="16" t="s">
        <v>1163</v>
      </c>
      <c r="E2004" s="16" t="s">
        <v>1164</v>
      </c>
      <c r="F2004" s="16" t="s">
        <v>1165</v>
      </c>
      <c r="G2004" s="16" t="s">
        <v>4172</v>
      </c>
      <c r="H2004" s="17" t="s">
        <v>527</v>
      </c>
      <c r="I2004" s="25" t="n">
        <v>3600</v>
      </c>
      <c r="J2004" s="16" t="str">
        <f aca="false">VLOOKUP(H2004,'випадаючий список'!D$1:E$41,2,0)</f>
        <v>Друковані матеріали (плакати, листиок, буклети та інших агітаційних матеріали)</v>
      </c>
      <c r="K2004" s="16" t="s">
        <v>352</v>
      </c>
      <c r="L2004" s="16" t="s">
        <v>353</v>
      </c>
      <c r="M2004" s="16" t="s">
        <v>621</v>
      </c>
      <c r="N2004" s="16" t="s">
        <v>423</v>
      </c>
      <c r="O2004" s="16" t="s">
        <v>1167</v>
      </c>
      <c r="P2004" s="16" t="s">
        <v>425</v>
      </c>
    </row>
    <row r="2005" customFormat="false" ht="12.8" hidden="false" customHeight="false" outlineLevel="0" collapsed="false">
      <c r="A2005" s="24" t="n">
        <v>42698</v>
      </c>
      <c r="B2005" s="16" t="s">
        <v>6</v>
      </c>
      <c r="C2005" s="16" t="s">
        <v>3611</v>
      </c>
      <c r="D2005" s="16" t="s">
        <v>4173</v>
      </c>
      <c r="E2005" s="16" t="s">
        <v>4174</v>
      </c>
      <c r="F2005" s="16" t="s">
        <v>4175</v>
      </c>
      <c r="G2005" s="16" t="s">
        <v>4176</v>
      </c>
      <c r="H2005" s="17" t="s">
        <v>430</v>
      </c>
      <c r="I2005" s="25" t="n">
        <v>4393</v>
      </c>
      <c r="J2005" s="16" t="str">
        <f aca="false">VLOOKUP(H2005,'випадаючий список'!D$1:E$41,2,0)</f>
        <v>Придбання канцтоварів, паперу, інших предметів і матеріалів</v>
      </c>
      <c r="K2005" s="16" t="s">
        <v>352</v>
      </c>
      <c r="L2005" s="16" t="s">
        <v>353</v>
      </c>
      <c r="M2005" s="26" t="s">
        <v>1378</v>
      </c>
      <c r="N2005" s="26" t="s">
        <v>374</v>
      </c>
      <c r="O2005" s="16" t="s">
        <v>2583</v>
      </c>
      <c r="P2005" s="16" t="s">
        <v>374</v>
      </c>
    </row>
    <row r="2006" customFormat="false" ht="12.8" hidden="false" customHeight="false" outlineLevel="0" collapsed="false">
      <c r="A2006" s="24" t="n">
        <v>42698</v>
      </c>
      <c r="C2006" s="16" t="n">
        <v>1339</v>
      </c>
      <c r="D2006" s="16" t="s">
        <v>4177</v>
      </c>
      <c r="E2006" s="16" t="s">
        <v>4178</v>
      </c>
      <c r="F2006" s="16" t="s">
        <v>4179</v>
      </c>
      <c r="G2006" s="16" t="s">
        <v>4180</v>
      </c>
      <c r="H2006" s="17" t="s">
        <v>2385</v>
      </c>
      <c r="I2006" s="25" t="n">
        <v>380</v>
      </c>
      <c r="J2006" s="16" t="str">
        <f aca="false">VLOOKUP(H2006,'випадаючий список'!D$1:E$41,2,0)</f>
        <v>Придбання рухомого майна (окрім транспортних засобів)</v>
      </c>
      <c r="K2006" s="16" t="s">
        <v>352</v>
      </c>
      <c r="L2006" s="16" t="s">
        <v>574</v>
      </c>
      <c r="M2006" s="26" t="s">
        <v>1378</v>
      </c>
      <c r="N2006" s="16" t="s">
        <v>374</v>
      </c>
      <c r="O2006" s="16" t="s">
        <v>1379</v>
      </c>
      <c r="P2006" s="16" t="s">
        <v>374</v>
      </c>
    </row>
    <row r="2007" customFormat="false" ht="12.8" hidden="false" customHeight="false" outlineLevel="0" collapsed="false">
      <c r="A2007" s="24" t="n">
        <v>42698</v>
      </c>
      <c r="C2007" s="16" t="n">
        <v>1340</v>
      </c>
      <c r="D2007" s="16" t="s">
        <v>4177</v>
      </c>
      <c r="E2007" s="16" t="s">
        <v>4178</v>
      </c>
      <c r="F2007" s="16" t="s">
        <v>4179</v>
      </c>
      <c r="G2007" s="16" t="s">
        <v>4180</v>
      </c>
      <c r="H2007" s="17" t="s">
        <v>2385</v>
      </c>
      <c r="I2007" s="25" t="n">
        <v>2394</v>
      </c>
      <c r="J2007" s="16" t="str">
        <f aca="false">VLOOKUP(H2007,'випадаючий список'!D$1:E$41,2,0)</f>
        <v>Придбання рухомого майна (окрім транспортних засобів)</v>
      </c>
      <c r="K2007" s="16" t="s">
        <v>352</v>
      </c>
      <c r="L2007" s="16" t="s">
        <v>574</v>
      </c>
      <c r="M2007" s="26" t="s">
        <v>1378</v>
      </c>
      <c r="N2007" s="16" t="s">
        <v>374</v>
      </c>
      <c r="O2007" s="16" t="s">
        <v>1379</v>
      </c>
      <c r="P2007" s="16" t="s">
        <v>374</v>
      </c>
    </row>
    <row r="2008" customFormat="false" ht="12.8" hidden="false" customHeight="false" outlineLevel="0" collapsed="false">
      <c r="A2008" s="24" t="n">
        <v>42698</v>
      </c>
      <c r="C2008" s="16" t="n">
        <v>1341</v>
      </c>
      <c r="D2008" s="16" t="s">
        <v>4177</v>
      </c>
      <c r="E2008" s="16" t="s">
        <v>4178</v>
      </c>
      <c r="F2008" s="16" t="s">
        <v>4179</v>
      </c>
      <c r="G2008" s="16" t="s">
        <v>4180</v>
      </c>
      <c r="H2008" s="17" t="s">
        <v>2385</v>
      </c>
      <c r="I2008" s="25" t="n">
        <v>3459</v>
      </c>
      <c r="J2008" s="16" t="str">
        <f aca="false">VLOOKUP(H2008,'випадаючий список'!D$1:E$41,2,0)</f>
        <v>Придбання рухомого майна (окрім транспортних засобів)</v>
      </c>
      <c r="K2008" s="16" t="s">
        <v>352</v>
      </c>
      <c r="L2008" s="16" t="s">
        <v>574</v>
      </c>
      <c r="M2008" s="26" t="s">
        <v>1378</v>
      </c>
      <c r="N2008" s="16" t="s">
        <v>374</v>
      </c>
      <c r="O2008" s="16" t="s">
        <v>1379</v>
      </c>
      <c r="P2008" s="16" t="s">
        <v>374</v>
      </c>
    </row>
    <row r="2009" customFormat="false" ht="12.8" hidden="false" customHeight="false" outlineLevel="0" collapsed="false">
      <c r="A2009" s="24" t="n">
        <v>42699</v>
      </c>
      <c r="B2009" s="16" t="s">
        <v>113</v>
      </c>
      <c r="C2009" s="16" t="s">
        <v>4181</v>
      </c>
      <c r="D2009" s="16" t="s">
        <v>113</v>
      </c>
      <c r="E2009" s="16" t="s">
        <v>633</v>
      </c>
      <c r="F2009" s="16" t="s">
        <v>3558</v>
      </c>
      <c r="G2009" s="16" t="s">
        <v>4182</v>
      </c>
      <c r="H2009" s="17" t="s">
        <v>365</v>
      </c>
      <c r="I2009" s="25" t="n">
        <v>10</v>
      </c>
      <c r="J2009" s="16" t="str">
        <f aca="false">VLOOKUP(H2009,'випадаючий список'!D$1:E$41,2,0)</f>
        <v>Банківські послуги</v>
      </c>
      <c r="K2009" s="16" t="s">
        <v>352</v>
      </c>
      <c r="L2009" s="16" t="s">
        <v>353</v>
      </c>
      <c r="M2009" s="16" t="s">
        <v>354</v>
      </c>
      <c r="N2009" s="16" t="s">
        <v>1033</v>
      </c>
      <c r="O2009" s="18" t="s">
        <v>1034</v>
      </c>
      <c r="P2009" s="16" t="s">
        <v>487</v>
      </c>
    </row>
    <row r="2010" customFormat="false" ht="12.8" hidden="false" customHeight="false" outlineLevel="0" collapsed="false">
      <c r="A2010" s="24" t="n">
        <v>42699</v>
      </c>
      <c r="B2010" s="16" t="s">
        <v>113</v>
      </c>
      <c r="C2010" s="16" t="s">
        <v>4183</v>
      </c>
      <c r="D2010" s="16" t="s">
        <v>113</v>
      </c>
      <c r="E2010" s="16" t="s">
        <v>633</v>
      </c>
      <c r="F2010" s="16" t="s">
        <v>3558</v>
      </c>
      <c r="G2010" s="16" t="s">
        <v>4184</v>
      </c>
      <c r="H2010" s="17" t="s">
        <v>365</v>
      </c>
      <c r="I2010" s="25" t="n">
        <v>75</v>
      </c>
      <c r="J2010" s="16" t="str">
        <f aca="false">VLOOKUP(H2010,'випадаючий список'!D$1:E$41,2,0)</f>
        <v>Банківські послуги</v>
      </c>
      <c r="K2010" s="16" t="s">
        <v>352</v>
      </c>
      <c r="L2010" s="16" t="s">
        <v>353</v>
      </c>
      <c r="M2010" s="16" t="s">
        <v>354</v>
      </c>
      <c r="N2010" s="16" t="s">
        <v>1033</v>
      </c>
      <c r="O2010" s="18" t="s">
        <v>1034</v>
      </c>
      <c r="P2010" s="16" t="s">
        <v>487</v>
      </c>
    </row>
    <row r="2011" customFormat="false" ht="12.8" hidden="false" customHeight="false" outlineLevel="0" collapsed="false">
      <c r="A2011" s="24" t="n">
        <v>42699</v>
      </c>
      <c r="B2011" s="16" t="s">
        <v>121</v>
      </c>
      <c r="C2011" s="16" t="s">
        <v>1936</v>
      </c>
      <c r="D2011" s="16" t="s">
        <v>4185</v>
      </c>
      <c r="E2011" s="16" t="s">
        <v>4186</v>
      </c>
      <c r="F2011" s="16" t="s">
        <v>421</v>
      </c>
      <c r="G2011" s="16" t="s">
        <v>429</v>
      </c>
      <c r="H2011" s="17" t="s">
        <v>430</v>
      </c>
      <c r="I2011" s="25" t="n">
        <v>32974.8</v>
      </c>
      <c r="J2011" s="16" t="str">
        <f aca="false">VLOOKUP(H2011,'випадаючий список'!D$1:E$41,2,0)</f>
        <v>Придбання канцтоварів, паперу, інших предметів і матеріалів</v>
      </c>
      <c r="K2011" s="16" t="s">
        <v>352</v>
      </c>
      <c r="L2011" s="16" t="s">
        <v>353</v>
      </c>
      <c r="M2011" s="16" t="s">
        <v>354</v>
      </c>
      <c r="N2011" s="16" t="s">
        <v>423</v>
      </c>
      <c r="O2011" s="16" t="s">
        <v>424</v>
      </c>
      <c r="P2011" s="16" t="s">
        <v>425</v>
      </c>
    </row>
    <row r="2012" customFormat="false" ht="12.8" hidden="false" customHeight="false" outlineLevel="0" collapsed="false">
      <c r="A2012" s="24" t="n">
        <v>42699</v>
      </c>
      <c r="B2012" s="16" t="s">
        <v>121</v>
      </c>
      <c r="C2012" s="16" t="s">
        <v>4187</v>
      </c>
      <c r="D2012" s="16" t="s">
        <v>121</v>
      </c>
      <c r="E2012" s="16" t="s">
        <v>436</v>
      </c>
      <c r="F2012" s="16" t="s">
        <v>421</v>
      </c>
      <c r="G2012" s="16" t="s">
        <v>422</v>
      </c>
      <c r="H2012" s="17" t="s">
        <v>365</v>
      </c>
      <c r="I2012" s="25" t="n">
        <v>3</v>
      </c>
      <c r="J2012" s="16" t="str">
        <f aca="false">VLOOKUP(H2012,'випадаючий список'!D$1:E$41,2,0)</f>
        <v>Банківські послуги</v>
      </c>
      <c r="K2012" s="16" t="s">
        <v>352</v>
      </c>
      <c r="L2012" s="16" t="s">
        <v>353</v>
      </c>
      <c r="M2012" s="16" t="s">
        <v>354</v>
      </c>
      <c r="N2012" s="16" t="s">
        <v>423</v>
      </c>
      <c r="O2012" s="16" t="s">
        <v>424</v>
      </c>
      <c r="P2012" s="16" t="s">
        <v>425</v>
      </c>
    </row>
    <row r="2013" customFormat="false" ht="12.8" hidden="false" customHeight="false" outlineLevel="0" collapsed="false">
      <c r="A2013" s="24" t="n">
        <v>42699</v>
      </c>
      <c r="B2013" s="16" t="s">
        <v>113</v>
      </c>
      <c r="C2013" s="16" t="s">
        <v>4188</v>
      </c>
      <c r="D2013" s="16" t="s">
        <v>113</v>
      </c>
      <c r="E2013" s="16" t="s">
        <v>633</v>
      </c>
      <c r="F2013" s="16" t="s">
        <v>634</v>
      </c>
      <c r="G2013" s="16" t="s">
        <v>635</v>
      </c>
      <c r="H2013" s="17" t="s">
        <v>365</v>
      </c>
      <c r="I2013" s="25" t="n">
        <v>150</v>
      </c>
      <c r="J2013" s="16" t="str">
        <f aca="false">VLOOKUP(H2013,'випадаючий список'!D$1:E$41,2,0)</f>
        <v>Банківські послуги</v>
      </c>
      <c r="K2013" s="16" t="s">
        <v>352</v>
      </c>
      <c r="L2013" s="16" t="s">
        <v>353</v>
      </c>
      <c r="M2013" s="16" t="s">
        <v>354</v>
      </c>
      <c r="N2013" s="16" t="s">
        <v>636</v>
      </c>
      <c r="O2013" s="16" t="s">
        <v>637</v>
      </c>
      <c r="P2013" s="16" t="s">
        <v>638</v>
      </c>
    </row>
    <row r="2014" customFormat="false" ht="12.8" hidden="false" customHeight="false" outlineLevel="0" collapsed="false">
      <c r="A2014" s="24" t="n">
        <v>42699</v>
      </c>
      <c r="B2014" s="16" t="s">
        <v>117</v>
      </c>
      <c r="C2014" s="16" t="s">
        <v>2774</v>
      </c>
      <c r="D2014" s="16" t="s">
        <v>1519</v>
      </c>
      <c r="E2014" s="16" t="s">
        <v>1520</v>
      </c>
      <c r="F2014" s="16" t="s">
        <v>4189</v>
      </c>
      <c r="G2014" s="16" t="s">
        <v>4190</v>
      </c>
      <c r="H2014" s="17" t="s">
        <v>430</v>
      </c>
      <c r="I2014" s="25" t="n">
        <v>3826</v>
      </c>
      <c r="J2014" s="16" t="str">
        <f aca="false">VLOOKUP(H2014,'випадаючий список'!D$1:E$41,2,0)</f>
        <v>Придбання канцтоварів, паперу, інших предметів і матеріалів</v>
      </c>
      <c r="K2014" s="16" t="s">
        <v>352</v>
      </c>
      <c r="L2014" s="16" t="s">
        <v>353</v>
      </c>
      <c r="M2014" s="16" t="s">
        <v>354</v>
      </c>
      <c r="N2014" s="16" t="s">
        <v>966</v>
      </c>
      <c r="O2014" s="16" t="s">
        <v>967</v>
      </c>
      <c r="P2014" s="16" t="s">
        <v>968</v>
      </c>
    </row>
    <row r="2015" customFormat="false" ht="12.8" hidden="false" customHeight="false" outlineLevel="0" collapsed="false">
      <c r="A2015" s="24" t="n">
        <v>42699</v>
      </c>
      <c r="B2015" s="16" t="s">
        <v>111</v>
      </c>
      <c r="C2015" s="16" t="s">
        <v>4144</v>
      </c>
      <c r="D2015" s="16" t="s">
        <v>2175</v>
      </c>
      <c r="E2015" s="16" t="s">
        <v>2176</v>
      </c>
      <c r="F2015" s="16" t="s">
        <v>2177</v>
      </c>
      <c r="G2015" s="16" t="s">
        <v>350</v>
      </c>
      <c r="H2015" s="17" t="s">
        <v>351</v>
      </c>
      <c r="I2015" s="25" t="n">
        <v>51.4</v>
      </c>
      <c r="J2015" s="16" t="str">
        <f aca="false">VLOOKUP(H2015,'випадаючий список'!D$1:E$41,2,0)</f>
        <v>Оренда будинків і приміщень</v>
      </c>
      <c r="K2015" s="16" t="s">
        <v>352</v>
      </c>
      <c r="L2015" s="16" t="s">
        <v>353</v>
      </c>
      <c r="M2015" s="16" t="s">
        <v>354</v>
      </c>
      <c r="N2015" s="16" t="s">
        <v>459</v>
      </c>
      <c r="O2015" s="16" t="s">
        <v>460</v>
      </c>
      <c r="P2015" s="16" t="s">
        <v>461</v>
      </c>
    </row>
    <row r="2016" customFormat="false" ht="12.8" hidden="false" customHeight="false" outlineLevel="0" collapsed="false">
      <c r="A2016" s="24" t="n">
        <v>42699</v>
      </c>
      <c r="B2016" s="16" t="s">
        <v>111</v>
      </c>
      <c r="C2016" s="16" t="s">
        <v>4191</v>
      </c>
      <c r="D2016" s="16" t="s">
        <v>111</v>
      </c>
      <c r="E2016" s="16" t="s">
        <v>457</v>
      </c>
      <c r="F2016" s="16" t="s">
        <v>458</v>
      </c>
      <c r="G2016" s="16" t="s">
        <v>422</v>
      </c>
      <c r="H2016" s="17" t="s">
        <v>365</v>
      </c>
      <c r="I2016" s="25" t="n">
        <v>1.68</v>
      </c>
      <c r="J2016" s="16" t="str">
        <f aca="false">VLOOKUP(H2016,'випадаючий список'!D$1:E$41,2,0)</f>
        <v>Банківські послуги</v>
      </c>
      <c r="K2016" s="16" t="s">
        <v>352</v>
      </c>
      <c r="L2016" s="16" t="s">
        <v>353</v>
      </c>
      <c r="M2016" s="16" t="s">
        <v>354</v>
      </c>
      <c r="N2016" s="16" t="s">
        <v>459</v>
      </c>
      <c r="O2016" s="16" t="s">
        <v>460</v>
      </c>
      <c r="P2016" s="16" t="s">
        <v>461</v>
      </c>
    </row>
    <row r="2017" customFormat="false" ht="12.8" hidden="false" customHeight="false" outlineLevel="0" collapsed="false">
      <c r="A2017" s="24" t="n">
        <v>42699</v>
      </c>
      <c r="B2017" s="16" t="s">
        <v>113</v>
      </c>
      <c r="C2017" s="16" t="s">
        <v>698</v>
      </c>
      <c r="D2017" s="16" t="s">
        <v>3979</v>
      </c>
      <c r="E2017" s="16" t="s">
        <v>3980</v>
      </c>
      <c r="F2017" s="16" t="s">
        <v>3981</v>
      </c>
      <c r="G2017" s="16" t="s">
        <v>3982</v>
      </c>
      <c r="H2017" s="17" t="s">
        <v>777</v>
      </c>
      <c r="I2017" s="25" t="n">
        <v>33000</v>
      </c>
      <c r="J2017" s="16" t="str">
        <f aca="false">VLOOKUP(H2017,'випадаючий список'!D$1:E$41,2,0)</f>
        <v>Предмети, матеріали (сувеніри, канцтовари тощо)</v>
      </c>
      <c r="K2017" s="16" t="s">
        <v>352</v>
      </c>
      <c r="L2017" s="16" t="s">
        <v>574</v>
      </c>
      <c r="M2017" s="16" t="s">
        <v>354</v>
      </c>
      <c r="N2017" s="16" t="s">
        <v>374</v>
      </c>
      <c r="O2017" s="16" t="s">
        <v>800</v>
      </c>
      <c r="P2017" s="16" t="s">
        <v>374</v>
      </c>
    </row>
    <row r="2018" customFormat="false" ht="12.8" hidden="false" customHeight="false" outlineLevel="0" collapsed="false">
      <c r="A2018" s="24" t="n">
        <v>42699</v>
      </c>
      <c r="B2018" s="16" t="s">
        <v>113</v>
      </c>
      <c r="C2018" s="16" t="s">
        <v>668</v>
      </c>
      <c r="D2018" s="16" t="s">
        <v>4192</v>
      </c>
      <c r="E2018" s="16" t="s">
        <v>4193</v>
      </c>
      <c r="F2018" s="16" t="s">
        <v>4194</v>
      </c>
      <c r="G2018" s="16" t="s">
        <v>4195</v>
      </c>
      <c r="H2018" s="17" t="s">
        <v>777</v>
      </c>
      <c r="I2018" s="25" t="n">
        <v>249681.6</v>
      </c>
      <c r="J2018" s="16" t="str">
        <f aca="false">VLOOKUP(H2018,'випадаючий список'!D$1:E$41,2,0)</f>
        <v>Предмети, матеріали (сувеніри, канцтовари тощо)</v>
      </c>
      <c r="K2018" s="16" t="s">
        <v>352</v>
      </c>
      <c r="L2018" s="16" t="s">
        <v>574</v>
      </c>
      <c r="M2018" s="16" t="s">
        <v>354</v>
      </c>
      <c r="N2018" s="16" t="s">
        <v>374</v>
      </c>
      <c r="O2018" s="16" t="s">
        <v>800</v>
      </c>
      <c r="P2018" s="16" t="s">
        <v>374</v>
      </c>
    </row>
    <row r="2019" customFormat="false" ht="12.8" hidden="false" customHeight="false" outlineLevel="0" collapsed="false">
      <c r="A2019" s="24" t="n">
        <v>42699</v>
      </c>
      <c r="B2019" s="16" t="s">
        <v>113</v>
      </c>
      <c r="C2019" s="16" t="s">
        <v>4196</v>
      </c>
      <c r="D2019" s="16" t="s">
        <v>113</v>
      </c>
      <c r="E2019" s="16" t="s">
        <v>633</v>
      </c>
      <c r="F2019" s="16" t="s">
        <v>798</v>
      </c>
      <c r="G2019" s="16" t="s">
        <v>1062</v>
      </c>
      <c r="H2019" s="17" t="s">
        <v>365</v>
      </c>
      <c r="I2019" s="25" t="n">
        <v>4</v>
      </c>
      <c r="J2019" s="16" t="str">
        <f aca="false">VLOOKUP(H2019,'випадаючий список'!D$1:E$41,2,0)</f>
        <v>Банківські послуги</v>
      </c>
      <c r="K2019" s="16" t="s">
        <v>352</v>
      </c>
      <c r="L2019" s="16" t="s">
        <v>574</v>
      </c>
      <c r="M2019" s="16" t="s">
        <v>354</v>
      </c>
      <c r="N2019" s="16" t="s">
        <v>374</v>
      </c>
      <c r="O2019" s="16" t="s">
        <v>800</v>
      </c>
      <c r="P2019" s="16" t="s">
        <v>374</v>
      </c>
    </row>
    <row r="2020" customFormat="false" ht="12.8" hidden="false" customHeight="false" outlineLevel="0" collapsed="false">
      <c r="A2020" s="24" t="n">
        <v>42699</v>
      </c>
      <c r="B2020" s="16" t="s">
        <v>113</v>
      </c>
      <c r="C2020" s="16" t="s">
        <v>4197</v>
      </c>
      <c r="D2020" s="16" t="s">
        <v>113</v>
      </c>
      <c r="E2020" s="16" t="s">
        <v>633</v>
      </c>
      <c r="F2020" s="16" t="s">
        <v>798</v>
      </c>
      <c r="G2020" s="16" t="s">
        <v>3798</v>
      </c>
      <c r="H2020" s="17" t="s">
        <v>365</v>
      </c>
      <c r="I2020" s="25" t="n">
        <v>249.68</v>
      </c>
      <c r="J2020" s="16" t="str">
        <f aca="false">VLOOKUP(H2020,'випадаючий список'!D$1:E$41,2,0)</f>
        <v>Банківські послуги</v>
      </c>
      <c r="K2020" s="16" t="s">
        <v>352</v>
      </c>
      <c r="L2020" s="16" t="s">
        <v>574</v>
      </c>
      <c r="M2020" s="16" t="s">
        <v>354</v>
      </c>
      <c r="N2020" s="16" t="s">
        <v>374</v>
      </c>
      <c r="O2020" s="16" t="s">
        <v>800</v>
      </c>
      <c r="P2020" s="16" t="s">
        <v>374</v>
      </c>
    </row>
    <row r="2021" customFormat="false" ht="12.8" hidden="false" customHeight="false" outlineLevel="0" collapsed="false">
      <c r="A2021" s="24" t="n">
        <v>42699</v>
      </c>
      <c r="B2021" s="16" t="s">
        <v>113</v>
      </c>
      <c r="C2021" s="16" t="s">
        <v>4198</v>
      </c>
      <c r="D2021" s="16" t="s">
        <v>113</v>
      </c>
      <c r="E2021" s="16" t="s">
        <v>633</v>
      </c>
      <c r="F2021" s="16" t="s">
        <v>798</v>
      </c>
      <c r="G2021" s="16" t="s">
        <v>4199</v>
      </c>
      <c r="H2021" s="17" t="s">
        <v>365</v>
      </c>
      <c r="I2021" s="25" t="n">
        <v>200</v>
      </c>
      <c r="J2021" s="16" t="str">
        <f aca="false">VLOOKUP(H2021,'випадаючий список'!D$1:E$41,2,0)</f>
        <v>Банківські послуги</v>
      </c>
      <c r="K2021" s="16" t="s">
        <v>352</v>
      </c>
      <c r="L2021" s="16" t="s">
        <v>574</v>
      </c>
      <c r="M2021" s="16" t="s">
        <v>354</v>
      </c>
      <c r="N2021" s="16" t="s">
        <v>374</v>
      </c>
      <c r="O2021" s="16" t="s">
        <v>800</v>
      </c>
      <c r="P2021" s="16" t="s">
        <v>374</v>
      </c>
    </row>
    <row r="2022" customFormat="false" ht="12.8" hidden="false" customHeight="false" outlineLevel="0" collapsed="false">
      <c r="A2022" s="24" t="n">
        <v>42699</v>
      </c>
      <c r="B2022" s="16" t="s">
        <v>113</v>
      </c>
      <c r="C2022" s="16" t="s">
        <v>647</v>
      </c>
      <c r="D2022" s="16" t="s">
        <v>3803</v>
      </c>
      <c r="E2022" s="16" t="s">
        <v>3804</v>
      </c>
      <c r="F2022" s="16" t="s">
        <v>3805</v>
      </c>
      <c r="G2022" s="16" t="s">
        <v>4200</v>
      </c>
      <c r="H2022" s="17" t="s">
        <v>597</v>
      </c>
      <c r="I2022" s="25" t="n">
        <v>1700</v>
      </c>
      <c r="J2022" s="16" t="str">
        <f aca="false">VLOOKUP(H2022,'випадаючий список'!D$1:E$41,2,0)</f>
        <v>Переведення коштів на інші рахунки партії чи кандидатів</v>
      </c>
      <c r="K2022" s="16" t="s">
        <v>352</v>
      </c>
      <c r="L2022" s="16" t="s">
        <v>574</v>
      </c>
      <c r="M2022" s="16" t="s">
        <v>354</v>
      </c>
      <c r="N2022" s="16" t="s">
        <v>374</v>
      </c>
      <c r="O2022" s="16" t="s">
        <v>800</v>
      </c>
      <c r="P2022" s="16" t="s">
        <v>374</v>
      </c>
    </row>
    <row r="2023" customFormat="false" ht="12.8" hidden="false" customHeight="false" outlineLevel="0" collapsed="false">
      <c r="A2023" s="24" t="n">
        <v>42699</v>
      </c>
      <c r="B2023" s="16" t="s">
        <v>113</v>
      </c>
      <c r="C2023" s="16" t="s">
        <v>665</v>
      </c>
      <c r="D2023" s="16" t="s">
        <v>3803</v>
      </c>
      <c r="E2023" s="16" t="s">
        <v>3804</v>
      </c>
      <c r="F2023" s="16" t="s">
        <v>3805</v>
      </c>
      <c r="G2023" s="16" t="s">
        <v>4201</v>
      </c>
      <c r="H2023" s="17" t="s">
        <v>597</v>
      </c>
      <c r="I2023" s="25" t="n">
        <v>9300</v>
      </c>
      <c r="J2023" s="16" t="str">
        <f aca="false">VLOOKUP(H2023,'випадаючий список'!D$1:E$41,2,0)</f>
        <v>Переведення коштів на інші рахунки партії чи кандидатів</v>
      </c>
      <c r="K2023" s="16" t="s">
        <v>352</v>
      </c>
      <c r="L2023" s="16" t="s">
        <v>574</v>
      </c>
      <c r="M2023" s="16" t="s">
        <v>354</v>
      </c>
      <c r="N2023" s="16" t="s">
        <v>374</v>
      </c>
      <c r="O2023" s="16" t="s">
        <v>800</v>
      </c>
      <c r="P2023" s="16" t="s">
        <v>374</v>
      </c>
    </row>
    <row r="2024" customFormat="false" ht="12.8" hidden="false" customHeight="false" outlineLevel="0" collapsed="false">
      <c r="A2024" s="24" t="n">
        <v>42699</v>
      </c>
      <c r="B2024" s="16" t="s">
        <v>113</v>
      </c>
      <c r="C2024" s="16" t="s">
        <v>695</v>
      </c>
      <c r="D2024" s="16" t="s">
        <v>3810</v>
      </c>
      <c r="E2024" s="16" t="s">
        <v>3811</v>
      </c>
      <c r="F2024" s="16" t="s">
        <v>3812</v>
      </c>
      <c r="G2024" s="16" t="s">
        <v>4202</v>
      </c>
      <c r="H2024" s="17" t="s">
        <v>597</v>
      </c>
      <c r="I2024" s="25" t="n">
        <v>32974.8</v>
      </c>
      <c r="J2024" s="16" t="str">
        <f aca="false">VLOOKUP(H2024,'випадаючий список'!D$1:E$41,2,0)</f>
        <v>Переведення коштів на інші рахунки партії чи кандидатів</v>
      </c>
      <c r="K2024" s="16" t="s">
        <v>352</v>
      </c>
      <c r="L2024" s="16" t="s">
        <v>574</v>
      </c>
      <c r="M2024" s="16" t="s">
        <v>354</v>
      </c>
      <c r="N2024" s="16" t="s">
        <v>374</v>
      </c>
      <c r="O2024" s="16" t="s">
        <v>800</v>
      </c>
      <c r="P2024" s="16" t="s">
        <v>374</v>
      </c>
    </row>
    <row r="2025" customFormat="false" ht="12.8" hidden="false" customHeight="false" outlineLevel="0" collapsed="false">
      <c r="A2025" s="24" t="n">
        <v>42699</v>
      </c>
      <c r="B2025" s="16" t="s">
        <v>121</v>
      </c>
      <c r="C2025" s="16" t="s">
        <v>687</v>
      </c>
      <c r="D2025" s="16" t="s">
        <v>1106</v>
      </c>
      <c r="E2025" s="17" t="s">
        <v>1107</v>
      </c>
      <c r="F2025" s="16" t="s">
        <v>4203</v>
      </c>
      <c r="G2025" s="16" t="s">
        <v>949</v>
      </c>
      <c r="H2025" s="17" t="s">
        <v>351</v>
      </c>
      <c r="I2025" s="25" t="n">
        <v>860</v>
      </c>
      <c r="J2025" s="16" t="str">
        <f aca="false">VLOOKUP(H2025,'випадаючий список'!D$1:E$41,2,0)</f>
        <v>Оренда будинків і приміщень</v>
      </c>
      <c r="K2025" s="16" t="s">
        <v>352</v>
      </c>
      <c r="L2025" s="16" t="s">
        <v>353</v>
      </c>
      <c r="M2025" s="16" t="s">
        <v>366</v>
      </c>
      <c r="N2025" s="16" t="s">
        <v>957</v>
      </c>
      <c r="O2025" s="16" t="s">
        <v>1076</v>
      </c>
      <c r="P2025" s="16" t="s">
        <v>959</v>
      </c>
    </row>
    <row r="2026" customFormat="false" ht="12.8" hidden="false" customHeight="false" outlineLevel="0" collapsed="false">
      <c r="A2026" s="24" t="n">
        <v>42699</v>
      </c>
      <c r="B2026" s="16" t="s">
        <v>117</v>
      </c>
      <c r="C2026" s="16" t="s">
        <v>399</v>
      </c>
      <c r="D2026" s="16" t="s">
        <v>1225</v>
      </c>
      <c r="E2026" s="16" t="s">
        <v>1226</v>
      </c>
      <c r="F2026" s="16" t="s">
        <v>4204</v>
      </c>
      <c r="G2026" s="16" t="s">
        <v>4205</v>
      </c>
      <c r="H2026" s="17" t="s">
        <v>351</v>
      </c>
      <c r="I2026" s="25" t="n">
        <v>4628.69</v>
      </c>
      <c r="J2026" s="16" t="str">
        <f aca="false">VLOOKUP(H2026,'випадаючий список'!D$1:E$41,2,0)</f>
        <v>Оренда будинків і приміщень</v>
      </c>
      <c r="K2026" s="16" t="s">
        <v>352</v>
      </c>
      <c r="L2026" s="16" t="s">
        <v>353</v>
      </c>
      <c r="M2026" s="16" t="s">
        <v>366</v>
      </c>
      <c r="N2026" s="16" t="s">
        <v>4206</v>
      </c>
      <c r="O2026" s="16" t="s">
        <v>4207</v>
      </c>
      <c r="P2026" s="16" t="s">
        <v>398</v>
      </c>
    </row>
    <row r="2027" customFormat="false" ht="12.8" hidden="false" customHeight="false" outlineLevel="0" collapsed="false">
      <c r="A2027" s="24" t="n">
        <v>42699</v>
      </c>
      <c r="B2027" s="16" t="s">
        <v>121</v>
      </c>
      <c r="C2027" s="16" t="s">
        <v>4208</v>
      </c>
      <c r="D2027" s="16" t="s">
        <v>121</v>
      </c>
      <c r="E2027" s="16" t="s">
        <v>436</v>
      </c>
      <c r="F2027" s="16" t="s">
        <v>4209</v>
      </c>
      <c r="G2027" s="16" t="s">
        <v>4210</v>
      </c>
      <c r="H2027" s="17" t="s">
        <v>365</v>
      </c>
      <c r="I2027" s="25" t="n">
        <v>3</v>
      </c>
      <c r="J2027" s="16" t="str">
        <f aca="false">VLOOKUP(H2027,'випадаючий список'!D$1:E$41,2,0)</f>
        <v>Банківські послуги</v>
      </c>
      <c r="K2027" s="16" t="s">
        <v>352</v>
      </c>
      <c r="L2027" s="16" t="s">
        <v>353</v>
      </c>
      <c r="M2027" s="16" t="s">
        <v>366</v>
      </c>
      <c r="N2027" s="16" t="s">
        <v>4206</v>
      </c>
      <c r="O2027" s="16" t="s">
        <v>4207</v>
      </c>
      <c r="P2027" s="16" t="s">
        <v>398</v>
      </c>
    </row>
    <row r="2028" customFormat="false" ht="12.8" hidden="false" customHeight="false" outlineLevel="0" collapsed="false">
      <c r="A2028" s="24" t="n">
        <v>42699</v>
      </c>
      <c r="B2028" s="16" t="s">
        <v>121</v>
      </c>
      <c r="C2028" s="16" t="s">
        <v>792</v>
      </c>
      <c r="D2028" s="16" t="s">
        <v>177</v>
      </c>
      <c r="E2028" s="16" t="s">
        <v>512</v>
      </c>
      <c r="F2028" s="16" t="s">
        <v>421</v>
      </c>
      <c r="G2028" s="16" t="s">
        <v>513</v>
      </c>
      <c r="H2028" s="17" t="s">
        <v>514</v>
      </c>
      <c r="I2028" s="25" t="n">
        <v>120</v>
      </c>
      <c r="J2028" s="16" t="str">
        <f aca="false">VLOOKUP(H2028,'випадаючий список'!D$1:E$41,2,0)</f>
        <v>Послуги зв’язку</v>
      </c>
      <c r="K2028" s="16" t="s">
        <v>352</v>
      </c>
      <c r="L2028" s="16" t="s">
        <v>353</v>
      </c>
      <c r="M2028" s="16" t="s">
        <v>366</v>
      </c>
      <c r="N2028" s="16" t="s">
        <v>423</v>
      </c>
      <c r="O2028" s="16" t="s">
        <v>515</v>
      </c>
      <c r="P2028" s="16" t="s">
        <v>425</v>
      </c>
    </row>
    <row r="2029" customFormat="false" ht="12.8" hidden="false" customHeight="false" outlineLevel="0" collapsed="false">
      <c r="A2029" s="24" t="n">
        <v>42699</v>
      </c>
      <c r="B2029" s="16" t="s">
        <v>121</v>
      </c>
      <c r="C2029" s="16" t="s">
        <v>4211</v>
      </c>
      <c r="D2029" s="16" t="s">
        <v>2322</v>
      </c>
      <c r="E2029" s="16" t="s">
        <v>2323</v>
      </c>
      <c r="F2029" s="16" t="s">
        <v>421</v>
      </c>
      <c r="G2029" s="16" t="s">
        <v>2324</v>
      </c>
      <c r="H2029" s="17" t="s">
        <v>514</v>
      </c>
      <c r="I2029" s="25" t="n">
        <v>700</v>
      </c>
      <c r="J2029" s="16" t="str">
        <f aca="false">VLOOKUP(H2029,'випадаючий список'!D$1:E$41,2,0)</f>
        <v>Послуги зв’язку</v>
      </c>
      <c r="K2029" s="16" t="s">
        <v>352</v>
      </c>
      <c r="L2029" s="16" t="s">
        <v>353</v>
      </c>
      <c r="M2029" s="16" t="s">
        <v>366</v>
      </c>
      <c r="N2029" s="16" t="s">
        <v>423</v>
      </c>
      <c r="O2029" s="16" t="s">
        <v>515</v>
      </c>
      <c r="P2029" s="16" t="s">
        <v>425</v>
      </c>
    </row>
    <row r="2030" customFormat="false" ht="12.8" hidden="false" customHeight="false" outlineLevel="0" collapsed="false">
      <c r="A2030" s="24" t="n">
        <v>42699</v>
      </c>
      <c r="B2030" s="16" t="s">
        <v>121</v>
      </c>
      <c r="C2030" s="16" t="s">
        <v>781</v>
      </c>
      <c r="D2030" s="16" t="s">
        <v>119</v>
      </c>
      <c r="E2030" s="16" t="s">
        <v>700</v>
      </c>
      <c r="F2030" s="16" t="s">
        <v>421</v>
      </c>
      <c r="G2030" s="16" t="s">
        <v>2326</v>
      </c>
      <c r="H2030" s="17" t="s">
        <v>514</v>
      </c>
      <c r="I2030" s="25" t="n">
        <v>422.66</v>
      </c>
      <c r="J2030" s="16" t="str">
        <f aca="false">VLOOKUP(H2030,'випадаючий список'!D$1:E$41,2,0)</f>
        <v>Послуги зв’язку</v>
      </c>
      <c r="K2030" s="16" t="s">
        <v>352</v>
      </c>
      <c r="L2030" s="16" t="s">
        <v>353</v>
      </c>
      <c r="M2030" s="16" t="s">
        <v>366</v>
      </c>
      <c r="N2030" s="16" t="s">
        <v>423</v>
      </c>
      <c r="O2030" s="16" t="s">
        <v>515</v>
      </c>
      <c r="P2030" s="16" t="s">
        <v>425</v>
      </c>
    </row>
    <row r="2031" customFormat="false" ht="12.8" hidden="false" customHeight="false" outlineLevel="0" collapsed="false">
      <c r="A2031" s="24" t="n">
        <v>42699</v>
      </c>
      <c r="B2031" s="16" t="s">
        <v>121</v>
      </c>
      <c r="C2031" s="16" t="s">
        <v>4212</v>
      </c>
      <c r="D2031" s="16" t="s">
        <v>2328</v>
      </c>
      <c r="E2031" s="16" t="s">
        <v>2329</v>
      </c>
      <c r="F2031" s="16" t="s">
        <v>421</v>
      </c>
      <c r="G2031" s="16" t="s">
        <v>2330</v>
      </c>
      <c r="H2031" s="17" t="s">
        <v>360</v>
      </c>
      <c r="I2031" s="25" t="n">
        <v>39.2</v>
      </c>
      <c r="J2031" s="16" t="str">
        <f aca="false">VLOOKUP(H2031,'випадаючий список'!D$1:E$41,2,0)</f>
        <v>Комунальні послуги</v>
      </c>
      <c r="K2031" s="16" t="s">
        <v>352</v>
      </c>
      <c r="L2031" s="16" t="s">
        <v>353</v>
      </c>
      <c r="M2031" s="16" t="s">
        <v>366</v>
      </c>
      <c r="N2031" s="16" t="s">
        <v>423</v>
      </c>
      <c r="O2031" s="16" t="s">
        <v>515</v>
      </c>
      <c r="P2031" s="16" t="s">
        <v>425</v>
      </c>
    </row>
    <row r="2032" customFormat="false" ht="12.8" hidden="false" customHeight="false" outlineLevel="0" collapsed="false">
      <c r="A2032" s="24" t="n">
        <v>42699</v>
      </c>
      <c r="B2032" s="16" t="s">
        <v>121</v>
      </c>
      <c r="C2032" s="16" t="s">
        <v>4213</v>
      </c>
      <c r="D2032" s="16" t="s">
        <v>2328</v>
      </c>
      <c r="E2032" s="16" t="s">
        <v>2329</v>
      </c>
      <c r="F2032" s="16" t="s">
        <v>421</v>
      </c>
      <c r="G2032" s="16" t="s">
        <v>2330</v>
      </c>
      <c r="H2032" s="17" t="s">
        <v>360</v>
      </c>
      <c r="I2032" s="25" t="n">
        <v>31.56</v>
      </c>
      <c r="J2032" s="16" t="str">
        <f aca="false">VLOOKUP(H2032,'випадаючий список'!D$1:E$41,2,0)</f>
        <v>Комунальні послуги</v>
      </c>
      <c r="K2032" s="16" t="s">
        <v>352</v>
      </c>
      <c r="L2032" s="16" t="s">
        <v>353</v>
      </c>
      <c r="M2032" s="16" t="s">
        <v>366</v>
      </c>
      <c r="N2032" s="16" t="s">
        <v>423</v>
      </c>
      <c r="O2032" s="16" t="s">
        <v>515</v>
      </c>
      <c r="P2032" s="16" t="s">
        <v>425</v>
      </c>
    </row>
    <row r="2033" customFormat="false" ht="12.8" hidden="false" customHeight="false" outlineLevel="0" collapsed="false">
      <c r="A2033" s="24" t="n">
        <v>42699</v>
      </c>
      <c r="B2033" s="16" t="s">
        <v>121</v>
      </c>
      <c r="C2033" s="16" t="s">
        <v>4214</v>
      </c>
      <c r="D2033" s="16" t="s">
        <v>2335</v>
      </c>
      <c r="E2033" s="16" t="s">
        <v>2336</v>
      </c>
      <c r="F2033" s="16" t="s">
        <v>421</v>
      </c>
      <c r="G2033" s="16" t="s">
        <v>2337</v>
      </c>
      <c r="H2033" s="17" t="s">
        <v>360</v>
      </c>
      <c r="I2033" s="25" t="n">
        <v>309.88</v>
      </c>
      <c r="J2033" s="16" t="str">
        <f aca="false">VLOOKUP(H2033,'випадаючий список'!D$1:E$41,2,0)</f>
        <v>Комунальні послуги</v>
      </c>
      <c r="K2033" s="16" t="s">
        <v>352</v>
      </c>
      <c r="L2033" s="16" t="s">
        <v>353</v>
      </c>
      <c r="M2033" s="16" t="s">
        <v>366</v>
      </c>
      <c r="N2033" s="16" t="s">
        <v>423</v>
      </c>
      <c r="O2033" s="16" t="s">
        <v>515</v>
      </c>
      <c r="P2033" s="16" t="s">
        <v>425</v>
      </c>
    </row>
    <row r="2034" customFormat="false" ht="12.8" hidden="false" customHeight="false" outlineLevel="0" collapsed="false">
      <c r="A2034" s="24" t="n">
        <v>42699</v>
      </c>
      <c r="B2034" s="16" t="s">
        <v>121</v>
      </c>
      <c r="C2034" s="16" t="s">
        <v>4215</v>
      </c>
      <c r="D2034" s="16" t="s">
        <v>2338</v>
      </c>
      <c r="E2034" s="16" t="s">
        <v>2339</v>
      </c>
      <c r="F2034" s="16" t="s">
        <v>421</v>
      </c>
      <c r="G2034" s="16" t="s">
        <v>2340</v>
      </c>
      <c r="H2034" s="17" t="s">
        <v>360</v>
      </c>
      <c r="I2034" s="25" t="n">
        <v>298.84</v>
      </c>
      <c r="J2034" s="16" t="str">
        <f aca="false">VLOOKUP(H2034,'випадаючий список'!D$1:E$41,2,0)</f>
        <v>Комунальні послуги</v>
      </c>
      <c r="K2034" s="16" t="s">
        <v>352</v>
      </c>
      <c r="L2034" s="16" t="s">
        <v>353</v>
      </c>
      <c r="M2034" s="16" t="s">
        <v>366</v>
      </c>
      <c r="N2034" s="16" t="s">
        <v>423</v>
      </c>
      <c r="O2034" s="16" t="s">
        <v>515</v>
      </c>
      <c r="P2034" s="16" t="s">
        <v>425</v>
      </c>
    </row>
    <row r="2035" customFormat="false" ht="12.8" hidden="false" customHeight="false" outlineLevel="0" collapsed="false">
      <c r="A2035" s="24" t="n">
        <v>42699</v>
      </c>
      <c r="B2035" s="16" t="s">
        <v>121</v>
      </c>
      <c r="C2035" s="16" t="s">
        <v>4216</v>
      </c>
      <c r="D2035" s="16" t="s">
        <v>2338</v>
      </c>
      <c r="E2035" s="16" t="s">
        <v>2339</v>
      </c>
      <c r="F2035" s="16" t="s">
        <v>421</v>
      </c>
      <c r="G2035" s="16" t="s">
        <v>2340</v>
      </c>
      <c r="H2035" s="17" t="s">
        <v>360</v>
      </c>
      <c r="I2035" s="25" t="n">
        <v>163.42</v>
      </c>
      <c r="J2035" s="16" t="str">
        <f aca="false">VLOOKUP(H2035,'випадаючий список'!D$1:E$41,2,0)</f>
        <v>Комунальні послуги</v>
      </c>
      <c r="K2035" s="16" t="s">
        <v>352</v>
      </c>
      <c r="L2035" s="16" t="s">
        <v>353</v>
      </c>
      <c r="M2035" s="16" t="s">
        <v>366</v>
      </c>
      <c r="N2035" s="16" t="s">
        <v>423</v>
      </c>
      <c r="O2035" s="16" t="s">
        <v>515</v>
      </c>
      <c r="P2035" s="16" t="s">
        <v>425</v>
      </c>
    </row>
    <row r="2036" customFormat="false" ht="12.8" hidden="false" customHeight="false" outlineLevel="0" collapsed="false">
      <c r="A2036" s="24" t="n">
        <v>42699</v>
      </c>
      <c r="B2036" s="16" t="s">
        <v>121</v>
      </c>
      <c r="C2036" s="16" t="s">
        <v>4217</v>
      </c>
      <c r="D2036" s="16" t="s">
        <v>2341</v>
      </c>
      <c r="E2036" s="16" t="s">
        <v>2342</v>
      </c>
      <c r="F2036" s="16" t="s">
        <v>421</v>
      </c>
      <c r="G2036" s="16" t="s">
        <v>4218</v>
      </c>
      <c r="H2036" s="17" t="s">
        <v>360</v>
      </c>
      <c r="I2036" s="25" t="n">
        <v>3423.84</v>
      </c>
      <c r="J2036" s="16" t="str">
        <f aca="false">VLOOKUP(H2036,'випадаючий список'!D$1:E$41,2,0)</f>
        <v>Комунальні послуги</v>
      </c>
      <c r="K2036" s="16" t="s">
        <v>352</v>
      </c>
      <c r="L2036" s="16" t="s">
        <v>353</v>
      </c>
      <c r="M2036" s="16" t="s">
        <v>366</v>
      </c>
      <c r="N2036" s="16" t="s">
        <v>423</v>
      </c>
      <c r="O2036" s="16" t="s">
        <v>515</v>
      </c>
      <c r="P2036" s="16" t="s">
        <v>425</v>
      </c>
    </row>
    <row r="2037" customFormat="false" ht="12.8" hidden="false" customHeight="false" outlineLevel="0" collapsed="false">
      <c r="A2037" s="24" t="n">
        <v>42699</v>
      </c>
      <c r="B2037" s="16" t="s">
        <v>121</v>
      </c>
      <c r="C2037" s="16" t="s">
        <v>4219</v>
      </c>
      <c r="D2037" s="16" t="s">
        <v>121</v>
      </c>
      <c r="E2037" s="16" t="s">
        <v>436</v>
      </c>
      <c r="F2037" s="16" t="s">
        <v>421</v>
      </c>
      <c r="G2037" s="16" t="s">
        <v>517</v>
      </c>
      <c r="H2037" s="17" t="s">
        <v>365</v>
      </c>
      <c r="I2037" s="25" t="n">
        <v>3</v>
      </c>
      <c r="J2037" s="16" t="str">
        <f aca="false">VLOOKUP(H2037,'випадаючий список'!D$1:E$41,2,0)</f>
        <v>Банківські послуги</v>
      </c>
      <c r="K2037" s="16" t="s">
        <v>352</v>
      </c>
      <c r="L2037" s="16" t="s">
        <v>353</v>
      </c>
      <c r="M2037" s="16" t="s">
        <v>366</v>
      </c>
      <c r="N2037" s="16" t="s">
        <v>423</v>
      </c>
      <c r="O2037" s="16" t="s">
        <v>515</v>
      </c>
      <c r="P2037" s="16" t="s">
        <v>425</v>
      </c>
    </row>
    <row r="2038" customFormat="false" ht="12.8" hidden="false" customHeight="false" outlineLevel="0" collapsed="false">
      <c r="A2038" s="24" t="n">
        <v>42699</v>
      </c>
      <c r="B2038" s="16" t="s">
        <v>121</v>
      </c>
      <c r="C2038" s="16" t="s">
        <v>4219</v>
      </c>
      <c r="D2038" s="16" t="s">
        <v>121</v>
      </c>
      <c r="E2038" s="16" t="s">
        <v>436</v>
      </c>
      <c r="F2038" s="16" t="s">
        <v>421</v>
      </c>
      <c r="G2038" s="16" t="s">
        <v>517</v>
      </c>
      <c r="H2038" s="17" t="s">
        <v>365</v>
      </c>
      <c r="I2038" s="25" t="n">
        <v>3</v>
      </c>
      <c r="J2038" s="16" t="str">
        <f aca="false">VLOOKUP(H2038,'випадаючий список'!D$1:E$41,2,0)</f>
        <v>Банківські послуги</v>
      </c>
      <c r="K2038" s="16" t="s">
        <v>352</v>
      </c>
      <c r="L2038" s="16" t="s">
        <v>353</v>
      </c>
      <c r="M2038" s="16" t="s">
        <v>366</v>
      </c>
      <c r="N2038" s="16" t="s">
        <v>423</v>
      </c>
      <c r="O2038" s="16" t="s">
        <v>515</v>
      </c>
      <c r="P2038" s="16" t="s">
        <v>425</v>
      </c>
    </row>
    <row r="2039" customFormat="false" ht="12.8" hidden="false" customHeight="false" outlineLevel="0" collapsed="false">
      <c r="A2039" s="24" t="n">
        <v>42699</v>
      </c>
      <c r="B2039" s="16" t="s">
        <v>121</v>
      </c>
      <c r="C2039" s="16" t="s">
        <v>4219</v>
      </c>
      <c r="D2039" s="16" t="s">
        <v>121</v>
      </c>
      <c r="E2039" s="16" t="s">
        <v>436</v>
      </c>
      <c r="F2039" s="16" t="s">
        <v>421</v>
      </c>
      <c r="G2039" s="16" t="s">
        <v>517</v>
      </c>
      <c r="H2039" s="17" t="s">
        <v>365</v>
      </c>
      <c r="I2039" s="25" t="n">
        <v>3</v>
      </c>
      <c r="J2039" s="16" t="str">
        <f aca="false">VLOOKUP(H2039,'випадаючий список'!D$1:E$41,2,0)</f>
        <v>Банківські послуги</v>
      </c>
      <c r="K2039" s="16" t="s">
        <v>352</v>
      </c>
      <c r="L2039" s="16" t="s">
        <v>353</v>
      </c>
      <c r="M2039" s="16" t="s">
        <v>366</v>
      </c>
      <c r="N2039" s="16" t="s">
        <v>423</v>
      </c>
      <c r="O2039" s="16" t="s">
        <v>515</v>
      </c>
      <c r="P2039" s="16" t="s">
        <v>425</v>
      </c>
    </row>
    <row r="2040" customFormat="false" ht="12.8" hidden="false" customHeight="false" outlineLevel="0" collapsed="false">
      <c r="A2040" s="24" t="n">
        <v>42699</v>
      </c>
      <c r="B2040" s="16" t="s">
        <v>121</v>
      </c>
      <c r="C2040" s="16" t="s">
        <v>4220</v>
      </c>
      <c r="D2040" s="16" t="s">
        <v>121</v>
      </c>
      <c r="E2040" s="16" t="s">
        <v>436</v>
      </c>
      <c r="F2040" s="16" t="s">
        <v>4221</v>
      </c>
      <c r="G2040" s="16" t="s">
        <v>4222</v>
      </c>
      <c r="H2040" s="17" t="s">
        <v>365</v>
      </c>
      <c r="I2040" s="25" t="n">
        <v>15.35</v>
      </c>
      <c r="J2040" s="16" t="str">
        <f aca="false">VLOOKUP(H2040,'випадаючий список'!D$1:E$41,2,0)</f>
        <v>Банківські послуги</v>
      </c>
      <c r="K2040" s="16" t="s">
        <v>352</v>
      </c>
      <c r="L2040" s="16" t="s">
        <v>353</v>
      </c>
      <c r="M2040" s="16" t="s">
        <v>366</v>
      </c>
      <c r="N2040" s="16" t="s">
        <v>4223</v>
      </c>
      <c r="O2040" s="16" t="s">
        <v>4224</v>
      </c>
      <c r="P2040" s="16" t="s">
        <v>968</v>
      </c>
    </row>
    <row r="2041" customFormat="false" ht="12.8" hidden="false" customHeight="false" outlineLevel="0" collapsed="false">
      <c r="A2041" s="24" t="n">
        <v>42699</v>
      </c>
      <c r="B2041" s="16" t="s">
        <v>121</v>
      </c>
      <c r="C2041" s="16" t="s">
        <v>4225</v>
      </c>
      <c r="D2041" s="16" t="s">
        <v>4226</v>
      </c>
      <c r="F2041" s="16" t="s">
        <v>4227</v>
      </c>
      <c r="G2041" s="16" t="s">
        <v>4228</v>
      </c>
      <c r="H2041" s="17" t="s">
        <v>607</v>
      </c>
      <c r="I2041" s="25" t="n">
        <v>6141.46</v>
      </c>
      <c r="J2041" s="16" t="str">
        <f aca="false">VLOOKUP(H2041,'випадаючий список'!D$1:E$41,2,0)</f>
        <v>Інші витрати</v>
      </c>
      <c r="K2041" s="16" t="s">
        <v>406</v>
      </c>
      <c r="L2041" s="16" t="s">
        <v>353</v>
      </c>
      <c r="M2041" s="16" t="s">
        <v>366</v>
      </c>
      <c r="N2041" s="16" t="s">
        <v>4223</v>
      </c>
      <c r="O2041" s="16" t="s">
        <v>4224</v>
      </c>
      <c r="P2041" s="16" t="s">
        <v>968</v>
      </c>
    </row>
    <row r="2042" customFormat="false" ht="12.8" hidden="false" customHeight="false" outlineLevel="0" collapsed="false">
      <c r="A2042" s="24" t="n">
        <v>42699</v>
      </c>
      <c r="B2042" s="16" t="s">
        <v>16</v>
      </c>
      <c r="C2042" s="16" t="s">
        <v>4229</v>
      </c>
      <c r="D2042" s="16" t="s">
        <v>1555</v>
      </c>
      <c r="E2042" s="16" t="s">
        <v>1556</v>
      </c>
      <c r="F2042" s="16" t="s">
        <v>1557</v>
      </c>
      <c r="G2042" s="16" t="s">
        <v>1558</v>
      </c>
      <c r="H2042" s="17" t="s">
        <v>360</v>
      </c>
      <c r="I2042" s="25" t="n">
        <v>1</v>
      </c>
      <c r="J2042" s="16" t="str">
        <f aca="false">VLOOKUP(H2042,'випадаючий список'!D$1:E$41,2,0)</f>
        <v>Комунальні послуги</v>
      </c>
      <c r="K2042" s="16" t="s">
        <v>352</v>
      </c>
      <c r="L2042" s="16" t="s">
        <v>353</v>
      </c>
      <c r="M2042" s="16" t="s">
        <v>366</v>
      </c>
      <c r="N2042" s="16" t="s">
        <v>1559</v>
      </c>
      <c r="O2042" s="16" t="s">
        <v>1560</v>
      </c>
      <c r="P2042" s="16" t="s">
        <v>369</v>
      </c>
    </row>
    <row r="2043" customFormat="false" ht="12.8" hidden="false" customHeight="false" outlineLevel="0" collapsed="false">
      <c r="A2043" s="24" t="n">
        <v>42699</v>
      </c>
      <c r="B2043" s="16" t="s">
        <v>16</v>
      </c>
      <c r="C2043" s="16" t="s">
        <v>4230</v>
      </c>
      <c r="D2043" s="16" t="s">
        <v>1555</v>
      </c>
      <c r="E2043" s="16" t="s">
        <v>1556</v>
      </c>
      <c r="F2043" s="16" t="s">
        <v>1557</v>
      </c>
      <c r="G2043" s="16" t="s">
        <v>1558</v>
      </c>
      <c r="H2043" s="17" t="s">
        <v>360</v>
      </c>
      <c r="I2043" s="25" t="n">
        <v>802.2</v>
      </c>
      <c r="J2043" s="16" t="str">
        <f aca="false">VLOOKUP(H2043,'випадаючий список'!D$1:E$41,2,0)</f>
        <v>Комунальні послуги</v>
      </c>
      <c r="K2043" s="16" t="s">
        <v>352</v>
      </c>
      <c r="L2043" s="16" t="s">
        <v>353</v>
      </c>
      <c r="M2043" s="16" t="s">
        <v>366</v>
      </c>
      <c r="N2043" s="16" t="s">
        <v>1559</v>
      </c>
      <c r="O2043" s="16" t="s">
        <v>1560</v>
      </c>
      <c r="P2043" s="16" t="s">
        <v>369</v>
      </c>
    </row>
    <row r="2044" customFormat="false" ht="12.8" hidden="false" customHeight="false" outlineLevel="0" collapsed="false">
      <c r="A2044" s="24" t="n">
        <v>42699</v>
      </c>
      <c r="C2044" s="16" t="s">
        <v>407</v>
      </c>
      <c r="D2044" s="16" t="s">
        <v>223</v>
      </c>
      <c r="F2044" s="16" t="s">
        <v>4231</v>
      </c>
      <c r="G2044" s="16" t="s">
        <v>4232</v>
      </c>
      <c r="H2044" s="17" t="s">
        <v>527</v>
      </c>
      <c r="I2044" s="25" t="n">
        <v>4065</v>
      </c>
      <c r="J2044" s="16" t="str">
        <f aca="false">VLOOKUP(H2044,'випадаючий список'!D$1:E$41,2,0)</f>
        <v>Друковані матеріали (плакати, листиок, буклети та інших агітаційних матеріали)</v>
      </c>
      <c r="K2044" s="16" t="s">
        <v>352</v>
      </c>
      <c r="L2044" s="16" t="s">
        <v>3257</v>
      </c>
      <c r="M2044" s="16" t="s">
        <v>583</v>
      </c>
      <c r="N2044" s="26" t="s">
        <v>374</v>
      </c>
      <c r="O2044" s="16" t="s">
        <v>4233</v>
      </c>
      <c r="P2044" s="16" t="s">
        <v>374</v>
      </c>
    </row>
    <row r="2045" customFormat="false" ht="12.8" hidden="false" customHeight="false" outlineLevel="0" collapsed="false">
      <c r="A2045" s="24" t="n">
        <v>42699</v>
      </c>
      <c r="C2045" s="16" t="s">
        <v>399</v>
      </c>
      <c r="D2045" s="16" t="s">
        <v>4234</v>
      </c>
      <c r="F2045" s="16" t="s">
        <v>4235</v>
      </c>
      <c r="G2045" s="16" t="s">
        <v>4232</v>
      </c>
      <c r="H2045" s="17" t="s">
        <v>527</v>
      </c>
      <c r="I2045" s="25" t="n">
        <v>1475</v>
      </c>
      <c r="J2045" s="16" t="str">
        <f aca="false">VLOOKUP(H2045,'випадаючий список'!D$1:E$41,2,0)</f>
        <v>Друковані матеріали (плакати, листиок, буклети та інших агітаційних матеріали)</v>
      </c>
      <c r="K2045" s="16" t="s">
        <v>352</v>
      </c>
      <c r="L2045" s="16" t="s">
        <v>3257</v>
      </c>
      <c r="M2045" s="16" t="s">
        <v>583</v>
      </c>
      <c r="N2045" s="26" t="s">
        <v>374</v>
      </c>
      <c r="O2045" s="16" t="s">
        <v>4233</v>
      </c>
      <c r="P2045" s="16" t="s">
        <v>374</v>
      </c>
    </row>
    <row r="2046" customFormat="false" ht="12.8" hidden="false" customHeight="false" outlineLevel="0" collapsed="false">
      <c r="A2046" s="24" t="n">
        <v>42699</v>
      </c>
      <c r="C2046" s="16" t="s">
        <v>1094</v>
      </c>
      <c r="D2046" s="16" t="s">
        <v>4236</v>
      </c>
      <c r="F2046" s="16" t="s">
        <v>4237</v>
      </c>
      <c r="G2046" s="16" t="s">
        <v>4238</v>
      </c>
      <c r="H2046" s="17" t="s">
        <v>527</v>
      </c>
      <c r="I2046" s="25" t="n">
        <v>14500</v>
      </c>
      <c r="J2046" s="16" t="str">
        <f aca="false">VLOOKUP(H2046,'випадаючий список'!D$1:E$41,2,0)</f>
        <v>Друковані матеріали (плакати, листиок, буклети та інших агітаційних матеріали)</v>
      </c>
      <c r="K2046" s="16" t="s">
        <v>352</v>
      </c>
      <c r="L2046" s="16" t="s">
        <v>574</v>
      </c>
      <c r="M2046" s="16" t="s">
        <v>583</v>
      </c>
      <c r="N2046" s="26" t="s">
        <v>374</v>
      </c>
      <c r="O2046" s="16" t="s">
        <v>832</v>
      </c>
      <c r="P2046" s="16" t="s">
        <v>374</v>
      </c>
    </row>
    <row r="2047" customFormat="false" ht="12.8" hidden="false" customHeight="false" outlineLevel="0" collapsed="false">
      <c r="A2047" s="24" t="n">
        <v>42699</v>
      </c>
      <c r="C2047" s="16" t="s">
        <v>1101</v>
      </c>
      <c r="D2047" s="16" t="s">
        <v>4239</v>
      </c>
      <c r="E2047" s="16" t="s">
        <v>4240</v>
      </c>
      <c r="F2047" s="16" t="s">
        <v>4241</v>
      </c>
      <c r="G2047" s="16" t="s">
        <v>4242</v>
      </c>
      <c r="H2047" s="17" t="s">
        <v>527</v>
      </c>
      <c r="I2047" s="25" t="n">
        <v>49860</v>
      </c>
      <c r="J2047" s="16" t="str">
        <f aca="false">VLOOKUP(H2047,'випадаючий список'!D$1:E$41,2,0)</f>
        <v>Друковані матеріали (плакати, листиок, буклети та інших агітаційних матеріали)</v>
      </c>
      <c r="K2047" s="16" t="s">
        <v>352</v>
      </c>
      <c r="L2047" s="16" t="s">
        <v>574</v>
      </c>
      <c r="M2047" s="16" t="s">
        <v>583</v>
      </c>
      <c r="N2047" s="26" t="s">
        <v>374</v>
      </c>
      <c r="O2047" s="16" t="s">
        <v>832</v>
      </c>
      <c r="P2047" s="16" t="s">
        <v>374</v>
      </c>
    </row>
    <row r="2048" customFormat="false" ht="12.8" hidden="false" customHeight="false" outlineLevel="0" collapsed="false">
      <c r="A2048" s="24" t="n">
        <v>42699</v>
      </c>
      <c r="C2048" s="16" t="s">
        <v>1080</v>
      </c>
      <c r="D2048" s="16" t="s">
        <v>4243</v>
      </c>
      <c r="E2048" s="16" t="s">
        <v>4244</v>
      </c>
      <c r="F2048" s="16" t="s">
        <v>4245</v>
      </c>
      <c r="G2048" s="16" t="s">
        <v>4246</v>
      </c>
      <c r="H2048" s="17" t="s">
        <v>430</v>
      </c>
      <c r="I2048" s="25" t="n">
        <v>2688.58</v>
      </c>
      <c r="J2048" s="16" t="str">
        <f aca="false">VLOOKUP(H2048,'випадаючий список'!D$1:E$41,2,0)</f>
        <v>Придбання канцтоварів, паперу, інших предметів і матеріалів</v>
      </c>
      <c r="K2048" s="16" t="s">
        <v>352</v>
      </c>
      <c r="L2048" s="16" t="s">
        <v>574</v>
      </c>
      <c r="M2048" s="16" t="s">
        <v>583</v>
      </c>
      <c r="N2048" s="26" t="s">
        <v>374</v>
      </c>
      <c r="O2048" s="16" t="s">
        <v>832</v>
      </c>
      <c r="P2048" s="16" t="s">
        <v>374</v>
      </c>
    </row>
    <row r="2049" customFormat="false" ht="12.8" hidden="false" customHeight="false" outlineLevel="0" collapsed="false">
      <c r="A2049" s="24" t="n">
        <v>42699</v>
      </c>
      <c r="C2049" s="16" t="s">
        <v>1070</v>
      </c>
      <c r="D2049" s="16" t="s">
        <v>4243</v>
      </c>
      <c r="E2049" s="16" t="s">
        <v>4244</v>
      </c>
      <c r="F2049" s="16" t="s">
        <v>4245</v>
      </c>
      <c r="G2049" s="16" t="s">
        <v>4247</v>
      </c>
      <c r="H2049" s="17" t="s">
        <v>430</v>
      </c>
      <c r="I2049" s="25" t="n">
        <v>222</v>
      </c>
      <c r="J2049" s="16" t="str">
        <f aca="false">VLOOKUP(H2049,'випадаючий список'!D$1:E$41,2,0)</f>
        <v>Придбання канцтоварів, паперу, інших предметів і матеріалів</v>
      </c>
      <c r="K2049" s="16" t="s">
        <v>352</v>
      </c>
      <c r="L2049" s="16" t="s">
        <v>574</v>
      </c>
      <c r="M2049" s="16" t="s">
        <v>583</v>
      </c>
      <c r="N2049" s="26" t="s">
        <v>374</v>
      </c>
      <c r="O2049" s="16" t="s">
        <v>832</v>
      </c>
      <c r="P2049" s="16" t="s">
        <v>374</v>
      </c>
    </row>
    <row r="2050" customFormat="false" ht="12.8" hidden="false" customHeight="false" outlineLevel="0" collapsed="false">
      <c r="A2050" s="24" t="n">
        <v>42699</v>
      </c>
      <c r="C2050" s="16" t="s">
        <v>347</v>
      </c>
      <c r="D2050" s="16" t="s">
        <v>4243</v>
      </c>
      <c r="E2050" s="16" t="s">
        <v>4244</v>
      </c>
      <c r="F2050" s="16" t="s">
        <v>4245</v>
      </c>
      <c r="G2050" s="16" t="s">
        <v>4248</v>
      </c>
      <c r="H2050" s="17" t="s">
        <v>430</v>
      </c>
      <c r="I2050" s="25" t="n">
        <v>110</v>
      </c>
      <c r="J2050" s="16" t="str">
        <f aca="false">VLOOKUP(H2050,'випадаючий список'!D$1:E$41,2,0)</f>
        <v>Придбання канцтоварів, паперу, інших предметів і матеріалів</v>
      </c>
      <c r="K2050" s="16" t="s">
        <v>352</v>
      </c>
      <c r="L2050" s="16" t="s">
        <v>574</v>
      </c>
      <c r="M2050" s="16" t="s">
        <v>583</v>
      </c>
      <c r="N2050" s="26" t="s">
        <v>374</v>
      </c>
      <c r="O2050" s="16" t="s">
        <v>832</v>
      </c>
      <c r="P2050" s="16" t="s">
        <v>374</v>
      </c>
    </row>
    <row r="2051" customFormat="false" ht="12.8" hidden="false" customHeight="false" outlineLevel="0" collapsed="false">
      <c r="A2051" s="24" t="n">
        <v>42699</v>
      </c>
      <c r="C2051" s="16" t="s">
        <v>3444</v>
      </c>
      <c r="D2051" s="16" t="s">
        <v>4249</v>
      </c>
      <c r="E2051" s="16" t="s">
        <v>4250</v>
      </c>
      <c r="F2051" s="16" t="s">
        <v>4251</v>
      </c>
      <c r="G2051" s="16" t="s">
        <v>4252</v>
      </c>
      <c r="H2051" s="17" t="s">
        <v>2821</v>
      </c>
      <c r="I2051" s="25" t="n">
        <v>14400</v>
      </c>
      <c r="J2051" s="16" t="str">
        <f aca="false">VLOOKUP(H2051,'випадаючий список'!D$1:E$41,2,0)</f>
        <v>Оплата ефірного часу на ТБ</v>
      </c>
      <c r="K2051" s="16" t="s">
        <v>352</v>
      </c>
      <c r="L2051" s="16" t="s">
        <v>574</v>
      </c>
      <c r="M2051" s="16" t="s">
        <v>583</v>
      </c>
      <c r="N2051" s="26" t="s">
        <v>374</v>
      </c>
      <c r="O2051" s="16" t="s">
        <v>832</v>
      </c>
      <c r="P2051" s="16" t="s">
        <v>374</v>
      </c>
    </row>
    <row r="2052" customFormat="false" ht="12.8" hidden="false" customHeight="false" outlineLevel="0" collapsed="false">
      <c r="A2052" s="24" t="n">
        <v>42699</v>
      </c>
      <c r="C2052" s="16" t="s">
        <v>4253</v>
      </c>
      <c r="D2052" s="16" t="s">
        <v>3447</v>
      </c>
      <c r="E2052" s="16" t="s">
        <v>3448</v>
      </c>
      <c r="F2052" s="16" t="s">
        <v>4254</v>
      </c>
      <c r="G2052" s="16" t="s">
        <v>4255</v>
      </c>
      <c r="H2052" s="17" t="s">
        <v>530</v>
      </c>
      <c r="I2052" s="25" t="n">
        <v>3724</v>
      </c>
      <c r="J2052" s="16" t="str">
        <f aca="false">VLOOKUP(H2052,'випадаючий список'!D$1:E$41,2,0)</f>
        <v>Публікування матеріалів у друкованих засобах масової інформації</v>
      </c>
      <c r="K2052" s="16" t="s">
        <v>352</v>
      </c>
      <c r="L2052" s="16" t="s">
        <v>3257</v>
      </c>
      <c r="M2052" s="16" t="s">
        <v>583</v>
      </c>
      <c r="N2052" s="26" t="s">
        <v>374</v>
      </c>
      <c r="O2052" s="16" t="s">
        <v>4233</v>
      </c>
      <c r="P2052" s="16" t="s">
        <v>374</v>
      </c>
    </row>
    <row r="2053" customFormat="false" ht="12.8" hidden="false" customHeight="false" outlineLevel="0" collapsed="false">
      <c r="A2053" s="24" t="n">
        <v>42699</v>
      </c>
      <c r="C2053" s="16" t="s">
        <v>402</v>
      </c>
      <c r="D2053" s="16" t="s">
        <v>4256</v>
      </c>
      <c r="F2053" s="16" t="s">
        <v>4257</v>
      </c>
      <c r="G2053" s="16" t="s">
        <v>4258</v>
      </c>
      <c r="H2053" s="17" t="s">
        <v>607</v>
      </c>
      <c r="I2053" s="25" t="n">
        <v>3000</v>
      </c>
      <c r="J2053" s="16" t="str">
        <f aca="false">VLOOKUP(H2053,'випадаючий список'!D$1:E$41,2,0)</f>
        <v>Інші витрати</v>
      </c>
      <c r="K2053" s="16" t="s">
        <v>352</v>
      </c>
      <c r="L2053" s="16" t="s">
        <v>3257</v>
      </c>
      <c r="M2053" s="16" t="s">
        <v>583</v>
      </c>
      <c r="N2053" s="26" t="s">
        <v>374</v>
      </c>
      <c r="O2053" s="16" t="s">
        <v>4233</v>
      </c>
      <c r="P2053" s="16" t="s">
        <v>374</v>
      </c>
    </row>
    <row r="2054" customFormat="false" ht="12.8" hidden="false" customHeight="false" outlineLevel="0" collapsed="false">
      <c r="A2054" s="24" t="n">
        <v>42699</v>
      </c>
      <c r="B2054" s="16" t="s">
        <v>121</v>
      </c>
      <c r="C2054" s="16" t="s">
        <v>2614</v>
      </c>
      <c r="D2054" s="16" t="s">
        <v>2235</v>
      </c>
      <c r="E2054" s="16" t="s">
        <v>2236</v>
      </c>
      <c r="F2054" s="16" t="s">
        <v>2237</v>
      </c>
      <c r="G2054" s="16" t="s">
        <v>2238</v>
      </c>
      <c r="H2054" s="17" t="s">
        <v>514</v>
      </c>
      <c r="I2054" s="25" t="n">
        <v>256</v>
      </c>
      <c r="J2054" s="16" t="str">
        <f aca="false">VLOOKUP(H2054,'випадаючий список'!D$1:E$41,2,0)</f>
        <v>Послуги зв’язку</v>
      </c>
      <c r="K2054" s="16" t="s">
        <v>352</v>
      </c>
      <c r="L2054" s="16" t="s">
        <v>353</v>
      </c>
      <c r="M2054" s="16" t="s">
        <v>621</v>
      </c>
      <c r="N2054" s="16" t="s">
        <v>846</v>
      </c>
      <c r="O2054" s="16" t="s">
        <v>847</v>
      </c>
      <c r="P2054" s="16" t="s">
        <v>382</v>
      </c>
    </row>
    <row r="2055" customFormat="false" ht="12.8" hidden="false" customHeight="false" outlineLevel="0" collapsed="false">
      <c r="A2055" s="24" t="n">
        <v>42699</v>
      </c>
      <c r="B2055" s="16" t="s">
        <v>12</v>
      </c>
      <c r="C2055" s="16" t="s">
        <v>2615</v>
      </c>
      <c r="D2055" s="16" t="s">
        <v>119</v>
      </c>
      <c r="E2055" s="16" t="s">
        <v>700</v>
      </c>
      <c r="F2055" s="16" t="s">
        <v>844</v>
      </c>
      <c r="G2055" s="16" t="s">
        <v>4259</v>
      </c>
      <c r="H2055" s="17" t="s">
        <v>514</v>
      </c>
      <c r="I2055" s="25" t="n">
        <v>185</v>
      </c>
      <c r="J2055" s="16" t="str">
        <f aca="false">VLOOKUP(H2055,'випадаючий список'!D$1:E$41,2,0)</f>
        <v>Послуги зв’язку</v>
      </c>
      <c r="K2055" s="16" t="s">
        <v>352</v>
      </c>
      <c r="L2055" s="16" t="s">
        <v>353</v>
      </c>
      <c r="M2055" s="16" t="s">
        <v>621</v>
      </c>
      <c r="N2055" s="16" t="s">
        <v>846</v>
      </c>
      <c r="O2055" s="16" t="s">
        <v>847</v>
      </c>
      <c r="P2055" s="16" t="s">
        <v>382</v>
      </c>
    </row>
    <row r="2056" customFormat="false" ht="12.8" hidden="false" customHeight="false" outlineLevel="0" collapsed="false">
      <c r="A2056" s="24" t="n">
        <v>42699</v>
      </c>
      <c r="B2056" s="16" t="s">
        <v>115</v>
      </c>
      <c r="C2056" s="16" t="s">
        <v>4260</v>
      </c>
      <c r="D2056" s="16" t="s">
        <v>115</v>
      </c>
      <c r="E2056" s="16" t="s">
        <v>849</v>
      </c>
      <c r="F2056" s="16" t="s">
        <v>850</v>
      </c>
      <c r="G2056" s="16" t="s">
        <v>851</v>
      </c>
      <c r="H2056" s="17" t="s">
        <v>365</v>
      </c>
      <c r="I2056" s="25" t="n">
        <v>2</v>
      </c>
      <c r="J2056" s="16" t="str">
        <f aca="false">VLOOKUP(H2056,'випадаючий список'!D$1:E$41,2,0)</f>
        <v>Банківські послуги</v>
      </c>
      <c r="K2056" s="16" t="s">
        <v>352</v>
      </c>
      <c r="L2056" s="16" t="s">
        <v>353</v>
      </c>
      <c r="M2056" s="16" t="s">
        <v>621</v>
      </c>
      <c r="N2056" s="16" t="s">
        <v>846</v>
      </c>
      <c r="O2056" s="16" t="s">
        <v>847</v>
      </c>
      <c r="P2056" s="16" t="s">
        <v>382</v>
      </c>
    </row>
    <row r="2057" customFormat="false" ht="12.8" hidden="false" customHeight="false" outlineLevel="0" collapsed="false">
      <c r="A2057" s="24" t="n">
        <v>42699</v>
      </c>
      <c r="B2057" s="16" t="s">
        <v>115</v>
      </c>
      <c r="C2057" s="16" t="s">
        <v>4261</v>
      </c>
      <c r="D2057" s="16" t="s">
        <v>115</v>
      </c>
      <c r="E2057" s="16" t="s">
        <v>849</v>
      </c>
      <c r="F2057" s="16" t="s">
        <v>850</v>
      </c>
      <c r="G2057" s="16" t="s">
        <v>851</v>
      </c>
      <c r="H2057" s="17" t="s">
        <v>365</v>
      </c>
      <c r="I2057" s="25" t="n">
        <v>2</v>
      </c>
      <c r="J2057" s="16" t="str">
        <f aca="false">VLOOKUP(H2057,'випадаючий список'!D$1:E$41,2,0)</f>
        <v>Банківські послуги</v>
      </c>
      <c r="K2057" s="16" t="s">
        <v>352</v>
      </c>
      <c r="L2057" s="16" t="s">
        <v>353</v>
      </c>
      <c r="M2057" s="16" t="s">
        <v>621</v>
      </c>
      <c r="N2057" s="16" t="s">
        <v>846</v>
      </c>
      <c r="O2057" s="16" t="s">
        <v>847</v>
      </c>
      <c r="P2057" s="16" t="s">
        <v>382</v>
      </c>
    </row>
    <row r="2058" customFormat="false" ht="12.8" hidden="false" customHeight="false" outlineLevel="0" collapsed="false">
      <c r="A2058" s="24" t="n">
        <v>42699</v>
      </c>
      <c r="C2058" s="16" t="s">
        <v>2531</v>
      </c>
      <c r="D2058" s="16" t="s">
        <v>3447</v>
      </c>
      <c r="E2058" s="16" t="s">
        <v>3448</v>
      </c>
      <c r="F2058" s="16" t="s">
        <v>4262</v>
      </c>
      <c r="G2058" s="16" t="s">
        <v>4263</v>
      </c>
      <c r="H2058" s="17" t="s">
        <v>530</v>
      </c>
      <c r="I2058" s="25" t="n">
        <v>2261.75</v>
      </c>
      <c r="J2058" s="16" t="str">
        <f aca="false">VLOOKUP(H2058,'випадаючий список'!D$1:E$41,2,0)</f>
        <v>Публікування матеріалів у друкованих засобах масової інформації</v>
      </c>
      <c r="K2058" s="16" t="s">
        <v>352</v>
      </c>
      <c r="L2058" s="16" t="s">
        <v>3257</v>
      </c>
      <c r="M2058" s="26" t="s">
        <v>1378</v>
      </c>
      <c r="N2058" s="16" t="s">
        <v>3258</v>
      </c>
      <c r="O2058" s="16" t="n">
        <v>111116</v>
      </c>
      <c r="P2058" s="16" t="s">
        <v>455</v>
      </c>
    </row>
    <row r="2059" customFormat="false" ht="12.8" hidden="false" customHeight="false" outlineLevel="0" collapsed="false">
      <c r="A2059" s="24" t="n">
        <v>42699</v>
      </c>
      <c r="C2059" s="16" t="n">
        <v>1343</v>
      </c>
      <c r="D2059" s="16" t="s">
        <v>4264</v>
      </c>
      <c r="E2059" s="16" t="s">
        <v>4265</v>
      </c>
      <c r="G2059" s="16" t="s">
        <v>4266</v>
      </c>
      <c r="H2059" s="17" t="s">
        <v>527</v>
      </c>
      <c r="I2059" s="25" t="n">
        <v>548000</v>
      </c>
      <c r="J2059" s="16" t="str">
        <f aca="false">VLOOKUP(H2059,'випадаючий список'!D$1:E$41,2,0)</f>
        <v>Друковані матеріали (плакати, листиок, буклети та інших агітаційних матеріали)</v>
      </c>
      <c r="K2059" s="16" t="s">
        <v>352</v>
      </c>
      <c r="L2059" s="16" t="s">
        <v>574</v>
      </c>
      <c r="M2059" s="26" t="s">
        <v>1378</v>
      </c>
      <c r="N2059" s="16" t="s">
        <v>374</v>
      </c>
      <c r="O2059" s="16" t="s">
        <v>1379</v>
      </c>
      <c r="P2059" s="16" t="s">
        <v>374</v>
      </c>
    </row>
    <row r="2060" customFormat="false" ht="12.8" hidden="false" customHeight="false" outlineLevel="0" collapsed="false">
      <c r="A2060" s="24" t="n">
        <v>42699</v>
      </c>
      <c r="C2060" s="16" t="n">
        <v>1342</v>
      </c>
      <c r="D2060" s="16" t="s">
        <v>3951</v>
      </c>
      <c r="E2060" s="16" t="s">
        <v>3952</v>
      </c>
      <c r="F2060" s="16" t="s">
        <v>968</v>
      </c>
      <c r="G2060" s="16" t="s">
        <v>3421</v>
      </c>
      <c r="H2060" s="17" t="s">
        <v>2385</v>
      </c>
      <c r="I2060" s="25" t="n">
        <v>3870.92</v>
      </c>
      <c r="J2060" s="16" t="str">
        <f aca="false">VLOOKUP(H2060,'випадаючий список'!D$1:E$41,2,0)</f>
        <v>Придбання рухомого майна (окрім транспортних засобів)</v>
      </c>
      <c r="K2060" s="16" t="s">
        <v>352</v>
      </c>
      <c r="L2060" s="16" t="s">
        <v>574</v>
      </c>
      <c r="M2060" s="26" t="s">
        <v>1378</v>
      </c>
      <c r="N2060" s="16" t="s">
        <v>374</v>
      </c>
      <c r="O2060" s="16" t="s">
        <v>1379</v>
      </c>
      <c r="P2060" s="16" t="s">
        <v>374</v>
      </c>
    </row>
    <row r="2061" customFormat="false" ht="12.8" hidden="false" customHeight="false" outlineLevel="0" collapsed="false">
      <c r="A2061" s="24" t="n">
        <v>42701</v>
      </c>
      <c r="B2061" s="16" t="s">
        <v>121</v>
      </c>
      <c r="C2061" s="16" t="s">
        <v>2487</v>
      </c>
      <c r="D2061" s="16" t="s">
        <v>4267</v>
      </c>
      <c r="E2061" s="16" t="s">
        <v>4268</v>
      </c>
      <c r="F2061" s="16" t="s">
        <v>4269</v>
      </c>
      <c r="G2061" s="16" t="s">
        <v>4270</v>
      </c>
      <c r="H2061" s="17" t="s">
        <v>796</v>
      </c>
      <c r="I2061" s="25" t="n">
        <v>600</v>
      </c>
      <c r="J2061" s="16" t="str">
        <f aca="false">VLOOKUP(H2061,'випадаючий список'!D$1:E$41,2,0)</f>
        <v>Витрати на розміщення зовнішньої реклами</v>
      </c>
      <c r="K2061" s="16" t="s">
        <v>352</v>
      </c>
      <c r="L2061" s="16" t="s">
        <v>353</v>
      </c>
      <c r="M2061" s="16" t="s">
        <v>621</v>
      </c>
      <c r="N2061" s="16" t="s">
        <v>881</v>
      </c>
      <c r="O2061" s="16" t="s">
        <v>3927</v>
      </c>
      <c r="P2061" s="16" t="s">
        <v>883</v>
      </c>
    </row>
    <row r="2062" customFormat="false" ht="12.8" hidden="false" customHeight="false" outlineLevel="0" collapsed="false">
      <c r="A2062" s="24" t="n">
        <v>42702</v>
      </c>
      <c r="B2062" s="16" t="s">
        <v>113</v>
      </c>
      <c r="C2062" s="16" t="s">
        <v>4271</v>
      </c>
      <c r="D2062" s="16" t="s">
        <v>4272</v>
      </c>
      <c r="E2062" s="16" t="s">
        <v>4273</v>
      </c>
      <c r="F2062" s="16" t="s">
        <v>4274</v>
      </c>
      <c r="G2062" s="16" t="s">
        <v>4275</v>
      </c>
      <c r="H2062" s="17" t="s">
        <v>351</v>
      </c>
      <c r="I2062" s="25" t="n">
        <v>1500</v>
      </c>
      <c r="J2062" s="16" t="str">
        <f aca="false">VLOOKUP(H2062,'випадаючий список'!D$1:E$41,2,0)</f>
        <v>Оренда будинків і приміщень</v>
      </c>
      <c r="K2062" s="16" t="s">
        <v>352</v>
      </c>
      <c r="L2062" s="16" t="s">
        <v>353</v>
      </c>
      <c r="M2062" s="16" t="s">
        <v>354</v>
      </c>
      <c r="N2062" s="16" t="s">
        <v>1033</v>
      </c>
      <c r="O2062" s="18" t="s">
        <v>1034</v>
      </c>
      <c r="P2062" s="16" t="s">
        <v>487</v>
      </c>
    </row>
    <row r="2063" customFormat="false" ht="12.8" hidden="false" customHeight="false" outlineLevel="0" collapsed="false">
      <c r="A2063" s="24" t="n">
        <v>42702</v>
      </c>
      <c r="B2063" s="16" t="s">
        <v>113</v>
      </c>
      <c r="C2063" s="16" t="s">
        <v>3002</v>
      </c>
      <c r="D2063" s="16" t="s">
        <v>4276</v>
      </c>
      <c r="E2063" s="16" t="s">
        <v>4277</v>
      </c>
      <c r="F2063" s="16" t="s">
        <v>4278</v>
      </c>
      <c r="G2063" s="16" t="s">
        <v>4279</v>
      </c>
      <c r="H2063" s="17" t="s">
        <v>351</v>
      </c>
      <c r="I2063" s="25" t="n">
        <v>2800</v>
      </c>
      <c r="J2063" s="16" t="str">
        <f aca="false">VLOOKUP(H2063,'випадаючий список'!D$1:E$41,2,0)</f>
        <v>Оренда будинків і приміщень</v>
      </c>
      <c r="K2063" s="16" t="s">
        <v>352</v>
      </c>
      <c r="L2063" s="16" t="s">
        <v>353</v>
      </c>
      <c r="M2063" s="16" t="s">
        <v>354</v>
      </c>
      <c r="N2063" s="16" t="s">
        <v>1033</v>
      </c>
      <c r="O2063" s="18" t="s">
        <v>1034</v>
      </c>
      <c r="P2063" s="16" t="s">
        <v>487</v>
      </c>
    </row>
    <row r="2064" customFormat="false" ht="12.8" hidden="false" customHeight="false" outlineLevel="0" collapsed="false">
      <c r="A2064" s="24" t="n">
        <v>42702</v>
      </c>
      <c r="B2064" s="16" t="s">
        <v>113</v>
      </c>
      <c r="C2064" s="16" t="s">
        <v>3084</v>
      </c>
      <c r="D2064" s="16" t="s">
        <v>4280</v>
      </c>
      <c r="E2064" s="16" t="s">
        <v>4281</v>
      </c>
      <c r="F2064" s="16" t="s">
        <v>4282</v>
      </c>
      <c r="G2064" s="16" t="s">
        <v>4283</v>
      </c>
      <c r="H2064" s="17" t="s">
        <v>351</v>
      </c>
      <c r="I2064" s="25" t="n">
        <v>2000</v>
      </c>
      <c r="J2064" s="16" t="str">
        <f aca="false">VLOOKUP(H2064,'випадаючий список'!D$1:E$41,2,0)</f>
        <v>Оренда будинків і приміщень</v>
      </c>
      <c r="K2064" s="16" t="s">
        <v>352</v>
      </c>
      <c r="L2064" s="16" t="s">
        <v>353</v>
      </c>
      <c r="M2064" s="16" t="s">
        <v>354</v>
      </c>
      <c r="N2064" s="16" t="s">
        <v>1033</v>
      </c>
      <c r="O2064" s="18" t="s">
        <v>1034</v>
      </c>
      <c r="P2064" s="16" t="s">
        <v>487</v>
      </c>
    </row>
    <row r="2065" customFormat="false" ht="12.8" hidden="false" customHeight="false" outlineLevel="0" collapsed="false">
      <c r="A2065" s="24" t="n">
        <v>42702</v>
      </c>
      <c r="B2065" s="16" t="s">
        <v>113</v>
      </c>
      <c r="C2065" s="16" t="s">
        <v>3088</v>
      </c>
      <c r="D2065" s="16" t="s">
        <v>4280</v>
      </c>
      <c r="E2065" s="16" t="s">
        <v>4281</v>
      </c>
      <c r="F2065" s="16" t="s">
        <v>4282</v>
      </c>
      <c r="G2065" s="16" t="s">
        <v>4284</v>
      </c>
      <c r="H2065" s="17" t="s">
        <v>351</v>
      </c>
      <c r="I2065" s="25" t="n">
        <v>2000</v>
      </c>
      <c r="J2065" s="16" t="str">
        <f aca="false">VLOOKUP(H2065,'випадаючий список'!D$1:E$41,2,0)</f>
        <v>Оренда будинків і приміщень</v>
      </c>
      <c r="K2065" s="16" t="s">
        <v>352</v>
      </c>
      <c r="L2065" s="16" t="s">
        <v>353</v>
      </c>
      <c r="M2065" s="16" t="s">
        <v>354</v>
      </c>
      <c r="N2065" s="16" t="s">
        <v>1033</v>
      </c>
      <c r="O2065" s="18" t="s">
        <v>1034</v>
      </c>
      <c r="P2065" s="16" t="s">
        <v>487</v>
      </c>
    </row>
    <row r="2066" customFormat="false" ht="12.8" hidden="false" customHeight="false" outlineLevel="0" collapsed="false">
      <c r="A2066" s="24" t="n">
        <v>42702</v>
      </c>
      <c r="B2066" s="16" t="s">
        <v>113</v>
      </c>
      <c r="C2066" s="16" t="s">
        <v>3140</v>
      </c>
      <c r="D2066" s="16" t="s">
        <v>4285</v>
      </c>
      <c r="E2066" s="16" t="s">
        <v>4286</v>
      </c>
      <c r="F2066" s="16" t="s">
        <v>4287</v>
      </c>
      <c r="G2066" s="16" t="s">
        <v>4288</v>
      </c>
      <c r="H2066" s="17" t="s">
        <v>351</v>
      </c>
      <c r="I2066" s="25" t="n">
        <v>1000</v>
      </c>
      <c r="J2066" s="16" t="str">
        <f aca="false">VLOOKUP(H2066,'випадаючий список'!D$1:E$41,2,0)</f>
        <v>Оренда будинків і приміщень</v>
      </c>
      <c r="K2066" s="16" t="s">
        <v>352</v>
      </c>
      <c r="L2066" s="16" t="s">
        <v>353</v>
      </c>
      <c r="M2066" s="16" t="s">
        <v>354</v>
      </c>
      <c r="N2066" s="16" t="s">
        <v>1033</v>
      </c>
      <c r="O2066" s="18" t="s">
        <v>1034</v>
      </c>
      <c r="P2066" s="16" t="s">
        <v>487</v>
      </c>
    </row>
    <row r="2067" customFormat="false" ht="12.8" hidden="false" customHeight="false" outlineLevel="0" collapsed="false">
      <c r="A2067" s="24" t="n">
        <v>42702</v>
      </c>
      <c r="B2067" s="16" t="s">
        <v>113</v>
      </c>
      <c r="C2067" s="16" t="s">
        <v>773</v>
      </c>
      <c r="D2067" s="16" t="s">
        <v>4289</v>
      </c>
      <c r="E2067" s="16" t="s">
        <v>4290</v>
      </c>
      <c r="F2067" s="16" t="s">
        <v>4291</v>
      </c>
      <c r="G2067" s="16" t="s">
        <v>4292</v>
      </c>
      <c r="H2067" s="17" t="s">
        <v>351</v>
      </c>
      <c r="I2067" s="25" t="n">
        <v>1000</v>
      </c>
      <c r="J2067" s="16" t="str">
        <f aca="false">VLOOKUP(H2067,'випадаючий список'!D$1:E$41,2,0)</f>
        <v>Оренда будинків і приміщень</v>
      </c>
      <c r="K2067" s="16" t="s">
        <v>352</v>
      </c>
      <c r="L2067" s="16" t="s">
        <v>353</v>
      </c>
      <c r="M2067" s="16" t="s">
        <v>354</v>
      </c>
      <c r="N2067" s="16" t="s">
        <v>1033</v>
      </c>
      <c r="O2067" s="18" t="s">
        <v>1034</v>
      </c>
      <c r="P2067" s="16" t="s">
        <v>487</v>
      </c>
    </row>
    <row r="2068" customFormat="false" ht="12.8" hidden="false" customHeight="false" outlineLevel="0" collapsed="false">
      <c r="A2068" s="24" t="n">
        <v>42702</v>
      </c>
      <c r="B2068" s="16" t="s">
        <v>113</v>
      </c>
      <c r="C2068" s="16" t="s">
        <v>3142</v>
      </c>
      <c r="D2068" s="16" t="s">
        <v>4293</v>
      </c>
      <c r="E2068" s="16" t="s">
        <v>4294</v>
      </c>
      <c r="F2068" s="16" t="s">
        <v>4295</v>
      </c>
      <c r="G2068" s="16" t="s">
        <v>4296</v>
      </c>
      <c r="H2068" s="17" t="s">
        <v>351</v>
      </c>
      <c r="I2068" s="25" t="n">
        <v>700</v>
      </c>
      <c r="J2068" s="16" t="str">
        <f aca="false">VLOOKUP(H2068,'випадаючий список'!D$1:E$41,2,0)</f>
        <v>Оренда будинків і приміщень</v>
      </c>
      <c r="K2068" s="16" t="s">
        <v>352</v>
      </c>
      <c r="L2068" s="16" t="s">
        <v>353</v>
      </c>
      <c r="M2068" s="16" t="s">
        <v>354</v>
      </c>
      <c r="N2068" s="16" t="s">
        <v>1033</v>
      </c>
      <c r="O2068" s="18" t="s">
        <v>1034</v>
      </c>
      <c r="P2068" s="16" t="s">
        <v>487</v>
      </c>
    </row>
    <row r="2069" customFormat="false" ht="12.8" hidden="false" customHeight="false" outlineLevel="0" collapsed="false">
      <c r="A2069" s="24" t="n">
        <v>42702</v>
      </c>
      <c r="B2069" s="16" t="s">
        <v>113</v>
      </c>
      <c r="C2069" s="16" t="s">
        <v>4297</v>
      </c>
      <c r="D2069" s="16" t="s">
        <v>113</v>
      </c>
      <c r="E2069" s="16" t="s">
        <v>633</v>
      </c>
      <c r="F2069" s="16" t="s">
        <v>3558</v>
      </c>
      <c r="G2069" s="16" t="s">
        <v>4298</v>
      </c>
      <c r="H2069" s="17" t="s">
        <v>365</v>
      </c>
      <c r="I2069" s="25" t="n">
        <v>70</v>
      </c>
      <c r="J2069" s="16" t="str">
        <f aca="false">VLOOKUP(H2069,'випадаючий список'!D$1:E$41,2,0)</f>
        <v>Банківські послуги</v>
      </c>
      <c r="K2069" s="16" t="s">
        <v>352</v>
      </c>
      <c r="L2069" s="16" t="s">
        <v>353</v>
      </c>
      <c r="M2069" s="16" t="s">
        <v>354</v>
      </c>
      <c r="N2069" s="16" t="s">
        <v>1033</v>
      </c>
      <c r="O2069" s="18" t="s">
        <v>1034</v>
      </c>
      <c r="P2069" s="16" t="s">
        <v>487</v>
      </c>
    </row>
    <row r="2070" customFormat="false" ht="12.8" hidden="false" customHeight="false" outlineLevel="0" collapsed="false">
      <c r="A2070" s="24" t="n">
        <v>42702</v>
      </c>
      <c r="B2070" s="16" t="s">
        <v>117</v>
      </c>
      <c r="C2070" s="16" t="s">
        <v>2773</v>
      </c>
      <c r="D2070" s="16" t="s">
        <v>3484</v>
      </c>
      <c r="E2070" s="16" t="s">
        <v>3485</v>
      </c>
      <c r="F2070" s="16" t="s">
        <v>4299</v>
      </c>
      <c r="G2070" s="16" t="s">
        <v>4300</v>
      </c>
      <c r="H2070" s="17" t="s">
        <v>777</v>
      </c>
      <c r="I2070" s="25" t="n">
        <v>2586.4</v>
      </c>
      <c r="J2070" s="16" t="str">
        <f aca="false">VLOOKUP(H2070,'випадаючий список'!D$1:E$41,2,0)</f>
        <v>Предмети, матеріали (сувеніри, канцтовари тощо)</v>
      </c>
      <c r="K2070" s="16" t="s">
        <v>352</v>
      </c>
      <c r="L2070" s="16" t="s">
        <v>353</v>
      </c>
      <c r="M2070" s="16" t="s">
        <v>354</v>
      </c>
      <c r="N2070" s="16" t="s">
        <v>966</v>
      </c>
      <c r="O2070" s="16" t="s">
        <v>967</v>
      </c>
      <c r="P2070" s="16" t="s">
        <v>968</v>
      </c>
    </row>
    <row r="2071" customFormat="false" ht="12.8" hidden="false" customHeight="false" outlineLevel="0" collapsed="false">
      <c r="A2071" s="24" t="n">
        <v>42702</v>
      </c>
      <c r="B2071" s="16" t="s">
        <v>117</v>
      </c>
      <c r="D2071" s="16" t="s">
        <v>117</v>
      </c>
      <c r="E2071" s="16" t="s">
        <v>789</v>
      </c>
      <c r="F2071" s="16" t="s">
        <v>964</v>
      </c>
      <c r="G2071" s="16" t="s">
        <v>4301</v>
      </c>
      <c r="H2071" s="17" t="s">
        <v>365</v>
      </c>
      <c r="I2071" s="25" t="n">
        <v>10</v>
      </c>
      <c r="J2071" s="16" t="str">
        <f aca="false">VLOOKUP(H2071,'випадаючий список'!D$1:E$41,2,0)</f>
        <v>Банківські послуги</v>
      </c>
      <c r="K2071" s="16" t="s">
        <v>352</v>
      </c>
      <c r="L2071" s="16" t="s">
        <v>353</v>
      </c>
      <c r="M2071" s="16" t="s">
        <v>354</v>
      </c>
      <c r="N2071" s="16" t="s">
        <v>966</v>
      </c>
      <c r="O2071" s="16" t="s">
        <v>967</v>
      </c>
      <c r="P2071" s="16" t="s">
        <v>968</v>
      </c>
    </row>
    <row r="2072" customFormat="false" ht="12.8" hidden="false" customHeight="false" outlineLevel="0" collapsed="false">
      <c r="A2072" s="24" t="n">
        <v>42702</v>
      </c>
      <c r="B2072" s="16" t="s">
        <v>121</v>
      </c>
      <c r="C2072" s="16" t="s">
        <v>2223</v>
      </c>
      <c r="D2072" s="16" t="s">
        <v>2101</v>
      </c>
      <c r="E2072" s="16" t="s">
        <v>2102</v>
      </c>
      <c r="F2072" s="16" t="s">
        <v>2103</v>
      </c>
      <c r="G2072" s="16" t="s">
        <v>650</v>
      </c>
      <c r="H2072" s="17" t="s">
        <v>651</v>
      </c>
      <c r="I2072" s="25" t="n">
        <v>1800</v>
      </c>
      <c r="J2072" s="16" t="str">
        <f aca="false">VLOOKUP(H2072,'випадаючий список'!D$1:E$41,2,0)</f>
        <v>Інші послуги</v>
      </c>
      <c r="K2072" s="16" t="s">
        <v>352</v>
      </c>
      <c r="L2072" s="16" t="s">
        <v>353</v>
      </c>
      <c r="M2072" s="16" t="s">
        <v>354</v>
      </c>
      <c r="N2072" s="16" t="s">
        <v>355</v>
      </c>
      <c r="O2072" s="16" t="s">
        <v>356</v>
      </c>
      <c r="P2072" s="16" t="s">
        <v>357</v>
      </c>
    </row>
    <row r="2073" customFormat="false" ht="12.8" hidden="false" customHeight="false" outlineLevel="0" collapsed="false">
      <c r="A2073" s="24" t="n">
        <v>42702</v>
      </c>
      <c r="B2073" s="16" t="s">
        <v>121</v>
      </c>
      <c r="C2073" s="16" t="s">
        <v>2033</v>
      </c>
      <c r="D2073" s="16" t="s">
        <v>4302</v>
      </c>
      <c r="E2073" s="16" t="s">
        <v>4303</v>
      </c>
      <c r="F2073" s="16" t="s">
        <v>4304</v>
      </c>
      <c r="G2073" s="16" t="s">
        <v>350</v>
      </c>
      <c r="H2073" s="17" t="s">
        <v>351</v>
      </c>
      <c r="I2073" s="25" t="n">
        <v>1500</v>
      </c>
      <c r="J2073" s="16" t="str">
        <f aca="false">VLOOKUP(H2073,'випадаючий список'!D$1:E$41,2,0)</f>
        <v>Оренда будинків і приміщень</v>
      </c>
      <c r="K2073" s="16" t="s">
        <v>352</v>
      </c>
      <c r="L2073" s="16" t="s">
        <v>353</v>
      </c>
      <c r="M2073" s="16" t="s">
        <v>354</v>
      </c>
      <c r="N2073" s="16" t="s">
        <v>355</v>
      </c>
      <c r="O2073" s="16" t="s">
        <v>356</v>
      </c>
      <c r="P2073" s="16" t="s">
        <v>357</v>
      </c>
    </row>
    <row r="2074" customFormat="false" ht="12.8" hidden="false" customHeight="false" outlineLevel="0" collapsed="false">
      <c r="A2074" s="24" t="n">
        <v>42702</v>
      </c>
      <c r="B2074" s="16" t="s">
        <v>121</v>
      </c>
      <c r="C2074" s="16" t="s">
        <v>4305</v>
      </c>
      <c r="D2074" s="16" t="s">
        <v>121</v>
      </c>
      <c r="E2074" s="16" t="s">
        <v>436</v>
      </c>
      <c r="F2074" s="16" t="s">
        <v>437</v>
      </c>
      <c r="G2074" s="16" t="s">
        <v>434</v>
      </c>
      <c r="H2074" s="17" t="s">
        <v>365</v>
      </c>
      <c r="I2074" s="25" t="n">
        <v>3</v>
      </c>
      <c r="J2074" s="16" t="str">
        <f aca="false">VLOOKUP(H2074,'випадаючий список'!D$1:E$41,2,0)</f>
        <v>Банківські послуги</v>
      </c>
      <c r="K2074" s="16" t="s">
        <v>352</v>
      </c>
      <c r="L2074" s="16" t="s">
        <v>353</v>
      </c>
      <c r="M2074" s="16" t="s">
        <v>354</v>
      </c>
      <c r="N2074" s="16" t="s">
        <v>355</v>
      </c>
      <c r="O2074" s="16" t="s">
        <v>356</v>
      </c>
      <c r="P2074" s="16" t="s">
        <v>357</v>
      </c>
    </row>
    <row r="2075" customFormat="false" ht="12.8" hidden="false" customHeight="false" outlineLevel="0" collapsed="false">
      <c r="A2075" s="24" t="n">
        <v>42702</v>
      </c>
      <c r="B2075" s="16" t="s">
        <v>121</v>
      </c>
      <c r="C2075" s="16" t="s">
        <v>4306</v>
      </c>
      <c r="D2075" s="16" t="s">
        <v>121</v>
      </c>
      <c r="E2075" s="16" t="s">
        <v>436</v>
      </c>
      <c r="F2075" s="16" t="s">
        <v>437</v>
      </c>
      <c r="G2075" s="16" t="s">
        <v>434</v>
      </c>
      <c r="H2075" s="17" t="s">
        <v>365</v>
      </c>
      <c r="I2075" s="25" t="n">
        <v>3</v>
      </c>
      <c r="J2075" s="16" t="str">
        <f aca="false">VLOOKUP(H2075,'випадаючий список'!D$1:E$41,2,0)</f>
        <v>Банківські послуги</v>
      </c>
      <c r="K2075" s="16" t="s">
        <v>352</v>
      </c>
      <c r="L2075" s="16" t="s">
        <v>353</v>
      </c>
      <c r="M2075" s="16" t="s">
        <v>354</v>
      </c>
      <c r="N2075" s="16" t="s">
        <v>355</v>
      </c>
      <c r="O2075" s="16" t="s">
        <v>356</v>
      </c>
      <c r="P2075" s="16" t="s">
        <v>357</v>
      </c>
    </row>
    <row r="2076" customFormat="false" ht="12.8" hidden="false" customHeight="false" outlineLevel="0" collapsed="false">
      <c r="A2076" s="24" t="n">
        <v>42702</v>
      </c>
      <c r="B2076" s="16" t="s">
        <v>111</v>
      </c>
      <c r="C2076" s="16" t="s">
        <v>4144</v>
      </c>
      <c r="D2076" s="16" t="s">
        <v>4307</v>
      </c>
      <c r="E2076" s="16" t="s">
        <v>4308</v>
      </c>
      <c r="F2076" s="16" t="s">
        <v>4309</v>
      </c>
      <c r="G2076" s="16" t="s">
        <v>350</v>
      </c>
      <c r="H2076" s="17" t="s">
        <v>351</v>
      </c>
      <c r="I2076" s="25" t="n">
        <v>1872</v>
      </c>
      <c r="J2076" s="16" t="str">
        <f aca="false">VLOOKUP(H2076,'випадаючий список'!D$1:E$41,2,0)</f>
        <v>Оренда будинків і приміщень</v>
      </c>
      <c r="K2076" s="16" t="s">
        <v>352</v>
      </c>
      <c r="L2076" s="16" t="s">
        <v>353</v>
      </c>
      <c r="M2076" s="16" t="s">
        <v>354</v>
      </c>
      <c r="N2076" s="16" t="s">
        <v>459</v>
      </c>
      <c r="O2076" s="16" t="s">
        <v>460</v>
      </c>
      <c r="P2076" s="16" t="s">
        <v>461</v>
      </c>
    </row>
    <row r="2077" customFormat="false" ht="12.8" hidden="false" customHeight="false" outlineLevel="0" collapsed="false">
      <c r="A2077" s="24" t="n">
        <v>42702</v>
      </c>
      <c r="B2077" s="16" t="s">
        <v>111</v>
      </c>
      <c r="C2077" s="16" t="s">
        <v>4310</v>
      </c>
      <c r="D2077" s="16" t="s">
        <v>111</v>
      </c>
      <c r="E2077" s="16" t="s">
        <v>457</v>
      </c>
      <c r="F2077" s="16" t="s">
        <v>458</v>
      </c>
      <c r="G2077" s="16" t="s">
        <v>422</v>
      </c>
      <c r="H2077" s="17" t="s">
        <v>365</v>
      </c>
      <c r="I2077" s="25" t="n">
        <v>5.62</v>
      </c>
      <c r="J2077" s="16" t="str">
        <f aca="false">VLOOKUP(H2077,'випадаючий список'!D$1:E$41,2,0)</f>
        <v>Банківські послуги</v>
      </c>
      <c r="K2077" s="16" t="s">
        <v>352</v>
      </c>
      <c r="L2077" s="16" t="s">
        <v>353</v>
      </c>
      <c r="M2077" s="16" t="s">
        <v>354</v>
      </c>
      <c r="N2077" s="16" t="s">
        <v>459</v>
      </c>
      <c r="O2077" s="16" t="s">
        <v>460</v>
      </c>
      <c r="P2077" s="16" t="s">
        <v>461</v>
      </c>
    </row>
    <row r="2078" customFormat="false" ht="12.8" hidden="false" customHeight="false" outlineLevel="0" collapsed="false">
      <c r="A2078" s="24" t="n">
        <v>42702</v>
      </c>
      <c r="B2078" s="16" t="s">
        <v>12</v>
      </c>
      <c r="C2078" s="16" t="s">
        <v>2032</v>
      </c>
      <c r="D2078" s="16" t="s">
        <v>1409</v>
      </c>
      <c r="E2078" s="16" t="s">
        <v>1410</v>
      </c>
      <c r="F2078" s="16" t="s">
        <v>1411</v>
      </c>
      <c r="G2078" s="16" t="s">
        <v>1412</v>
      </c>
      <c r="H2078" s="17" t="s">
        <v>530</v>
      </c>
      <c r="I2078" s="25" t="n">
        <v>3200</v>
      </c>
      <c r="J2078" s="16" t="str">
        <f aca="false">VLOOKUP(H2078,'випадаючий список'!D$1:E$41,2,0)</f>
        <v>Публікування матеріалів у друкованих засобах масової інформації</v>
      </c>
      <c r="K2078" s="16" t="s">
        <v>352</v>
      </c>
      <c r="L2078" s="16" t="s">
        <v>353</v>
      </c>
      <c r="M2078" s="16" t="s">
        <v>354</v>
      </c>
      <c r="N2078" s="16" t="s">
        <v>778</v>
      </c>
      <c r="O2078" s="16" t="s">
        <v>779</v>
      </c>
      <c r="P2078" s="16" t="s">
        <v>780</v>
      </c>
    </row>
    <row r="2079" customFormat="false" ht="12.8" hidden="false" customHeight="false" outlineLevel="0" collapsed="false">
      <c r="A2079" s="24" t="n">
        <v>42702</v>
      </c>
      <c r="B2079" s="16" t="s">
        <v>117</v>
      </c>
      <c r="C2079" s="16" t="s">
        <v>4211</v>
      </c>
      <c r="D2079" s="16" t="s">
        <v>4311</v>
      </c>
      <c r="E2079" s="16" t="s">
        <v>4312</v>
      </c>
      <c r="F2079" s="16" t="s">
        <v>783</v>
      </c>
      <c r="G2079" s="16" t="s">
        <v>784</v>
      </c>
      <c r="H2079" s="17" t="s">
        <v>430</v>
      </c>
      <c r="I2079" s="25" t="n">
        <v>25224.94</v>
      </c>
      <c r="J2079" s="16" t="str">
        <f aca="false">VLOOKUP(H2079,'випадаючий список'!D$1:E$41,2,0)</f>
        <v>Придбання канцтоварів, паперу, інших предметів і матеріалів</v>
      </c>
      <c r="K2079" s="16" t="s">
        <v>352</v>
      </c>
      <c r="L2079" s="16" t="s">
        <v>353</v>
      </c>
      <c r="M2079" s="16" t="s">
        <v>354</v>
      </c>
      <c r="N2079" s="16" t="s">
        <v>785</v>
      </c>
      <c r="O2079" s="16" t="s">
        <v>786</v>
      </c>
      <c r="P2079" s="16" t="s">
        <v>787</v>
      </c>
    </row>
    <row r="2080" customFormat="false" ht="12.8" hidden="false" customHeight="false" outlineLevel="0" collapsed="false">
      <c r="A2080" s="24" t="n">
        <v>42702</v>
      </c>
      <c r="B2080" s="16" t="s">
        <v>117</v>
      </c>
      <c r="C2080" s="16" t="s">
        <v>4313</v>
      </c>
      <c r="D2080" s="16" t="s">
        <v>117</v>
      </c>
      <c r="E2080" s="16" t="s">
        <v>789</v>
      </c>
      <c r="F2080" s="16" t="s">
        <v>1530</v>
      </c>
      <c r="G2080" s="16" t="s">
        <v>4314</v>
      </c>
      <c r="H2080" s="17" t="s">
        <v>365</v>
      </c>
      <c r="I2080" s="25" t="n">
        <v>1.5</v>
      </c>
      <c r="J2080" s="16" t="str">
        <f aca="false">VLOOKUP(H2080,'випадаючий список'!D$1:E$41,2,0)</f>
        <v>Банківські послуги</v>
      </c>
      <c r="K2080" s="16" t="s">
        <v>352</v>
      </c>
      <c r="L2080" s="16" t="s">
        <v>353</v>
      </c>
      <c r="M2080" s="16" t="s">
        <v>354</v>
      </c>
      <c r="N2080" s="16" t="s">
        <v>785</v>
      </c>
      <c r="O2080" s="16" t="s">
        <v>786</v>
      </c>
      <c r="P2080" s="16" t="s">
        <v>787</v>
      </c>
    </row>
    <row r="2081" customFormat="false" ht="12.8" hidden="false" customHeight="false" outlineLevel="0" collapsed="false">
      <c r="A2081" s="24" t="n">
        <v>42702</v>
      </c>
      <c r="B2081" s="16" t="s">
        <v>113</v>
      </c>
      <c r="C2081" s="16" t="s">
        <v>691</v>
      </c>
      <c r="D2081" s="16" t="s">
        <v>2244</v>
      </c>
      <c r="E2081" s="16" t="s">
        <v>2245</v>
      </c>
      <c r="F2081" s="16" t="s">
        <v>798</v>
      </c>
      <c r="G2081" s="16" t="s">
        <v>4315</v>
      </c>
      <c r="H2081" s="17" t="s">
        <v>360</v>
      </c>
      <c r="I2081" s="25" t="n">
        <v>38080.62</v>
      </c>
      <c r="J2081" s="16" t="str">
        <f aca="false">VLOOKUP(H2081,'випадаючий список'!D$1:E$41,2,0)</f>
        <v>Комунальні послуги</v>
      </c>
      <c r="K2081" s="16" t="s">
        <v>352</v>
      </c>
      <c r="L2081" s="16" t="s">
        <v>574</v>
      </c>
      <c r="M2081" s="16" t="s">
        <v>354</v>
      </c>
      <c r="N2081" s="16" t="s">
        <v>374</v>
      </c>
      <c r="O2081" s="16" t="s">
        <v>800</v>
      </c>
      <c r="P2081" s="16" t="s">
        <v>374</v>
      </c>
    </row>
    <row r="2082" customFormat="false" ht="12.8" hidden="false" customHeight="false" outlineLevel="0" collapsed="false">
      <c r="A2082" s="24" t="n">
        <v>42702</v>
      </c>
      <c r="B2082" s="16" t="s">
        <v>113</v>
      </c>
      <c r="C2082" s="16" t="s">
        <v>4316</v>
      </c>
      <c r="D2082" s="16" t="s">
        <v>113</v>
      </c>
      <c r="E2082" s="16" t="s">
        <v>633</v>
      </c>
      <c r="F2082" s="16" t="s">
        <v>798</v>
      </c>
      <c r="G2082" s="16" t="s">
        <v>1062</v>
      </c>
      <c r="H2082" s="17" t="s">
        <v>365</v>
      </c>
      <c r="I2082" s="25" t="n">
        <v>10</v>
      </c>
      <c r="J2082" s="16" t="str">
        <f aca="false">VLOOKUP(H2082,'випадаючий список'!D$1:E$41,2,0)</f>
        <v>Банківські послуги</v>
      </c>
      <c r="K2082" s="16" t="s">
        <v>352</v>
      </c>
      <c r="L2082" s="16" t="s">
        <v>574</v>
      </c>
      <c r="M2082" s="16" t="s">
        <v>354</v>
      </c>
      <c r="N2082" s="16" t="s">
        <v>374</v>
      </c>
      <c r="O2082" s="16" t="s">
        <v>800</v>
      </c>
      <c r="P2082" s="16" t="s">
        <v>374</v>
      </c>
    </row>
    <row r="2083" customFormat="false" ht="12.8" hidden="false" customHeight="false" outlineLevel="0" collapsed="false">
      <c r="A2083" s="24" t="n">
        <v>42702</v>
      </c>
      <c r="B2083" s="16" t="s">
        <v>113</v>
      </c>
      <c r="C2083" s="16" t="s">
        <v>687</v>
      </c>
      <c r="D2083" s="16" t="s">
        <v>3148</v>
      </c>
      <c r="E2083" s="16" t="s">
        <v>3149</v>
      </c>
      <c r="F2083" s="16" t="s">
        <v>3150</v>
      </c>
      <c r="G2083" s="16" t="s">
        <v>4317</v>
      </c>
      <c r="H2083" s="17" t="s">
        <v>597</v>
      </c>
      <c r="I2083" s="25" t="n">
        <v>1800</v>
      </c>
      <c r="J2083" s="16" t="str">
        <f aca="false">VLOOKUP(H2083,'випадаючий список'!D$1:E$41,2,0)</f>
        <v>Переведення коштів на інші рахунки партії чи кандидатів</v>
      </c>
      <c r="K2083" s="16" t="s">
        <v>352</v>
      </c>
      <c r="L2083" s="16" t="s">
        <v>574</v>
      </c>
      <c r="M2083" s="16" t="s">
        <v>354</v>
      </c>
      <c r="N2083" s="16" t="s">
        <v>374</v>
      </c>
      <c r="O2083" s="16" t="s">
        <v>800</v>
      </c>
      <c r="P2083" s="16" t="s">
        <v>374</v>
      </c>
    </row>
    <row r="2084" customFormat="false" ht="12.8" hidden="false" customHeight="false" outlineLevel="0" collapsed="false">
      <c r="A2084" s="24" t="n">
        <v>42702</v>
      </c>
      <c r="B2084" s="16" t="s">
        <v>113</v>
      </c>
      <c r="C2084" s="16" t="s">
        <v>690</v>
      </c>
      <c r="D2084" s="16" t="s">
        <v>3148</v>
      </c>
      <c r="E2084" s="16" t="s">
        <v>3149</v>
      </c>
      <c r="F2084" s="16" t="s">
        <v>3150</v>
      </c>
      <c r="G2084" s="16" t="s">
        <v>4318</v>
      </c>
      <c r="H2084" s="17" t="s">
        <v>597</v>
      </c>
      <c r="I2084" s="25" t="n">
        <v>1500</v>
      </c>
      <c r="J2084" s="16" t="str">
        <f aca="false">VLOOKUP(H2084,'випадаючий список'!D$1:E$41,2,0)</f>
        <v>Переведення коштів на інші рахунки партії чи кандидатів</v>
      </c>
      <c r="K2084" s="16" t="s">
        <v>352</v>
      </c>
      <c r="L2084" s="16" t="s">
        <v>574</v>
      </c>
      <c r="M2084" s="16" t="s">
        <v>354</v>
      </c>
      <c r="N2084" s="16" t="s">
        <v>374</v>
      </c>
      <c r="O2084" s="16" t="s">
        <v>800</v>
      </c>
      <c r="P2084" s="16" t="s">
        <v>374</v>
      </c>
    </row>
    <row r="2085" customFormat="false" ht="12.8" hidden="false" customHeight="false" outlineLevel="0" collapsed="false">
      <c r="A2085" s="24" t="n">
        <v>42702</v>
      </c>
      <c r="B2085" s="16" t="s">
        <v>113</v>
      </c>
      <c r="C2085" s="16" t="s">
        <v>705</v>
      </c>
      <c r="D2085" s="16" t="s">
        <v>3009</v>
      </c>
      <c r="E2085" s="16" t="s">
        <v>3010</v>
      </c>
      <c r="F2085" s="16" t="s">
        <v>3011</v>
      </c>
      <c r="G2085" s="16" t="s">
        <v>4319</v>
      </c>
      <c r="H2085" s="17" t="s">
        <v>597</v>
      </c>
      <c r="I2085" s="25" t="n">
        <v>54600</v>
      </c>
      <c r="J2085" s="16" t="str">
        <f aca="false">VLOOKUP(H2085,'випадаючий список'!D$1:E$41,2,0)</f>
        <v>Переведення коштів на інші рахунки партії чи кандидатів</v>
      </c>
      <c r="K2085" s="16" t="s">
        <v>352</v>
      </c>
      <c r="L2085" s="16" t="s">
        <v>574</v>
      </c>
      <c r="M2085" s="16" t="s">
        <v>354</v>
      </c>
      <c r="N2085" s="16" t="s">
        <v>374</v>
      </c>
      <c r="O2085" s="16" t="s">
        <v>800</v>
      </c>
      <c r="P2085" s="16" t="s">
        <v>374</v>
      </c>
    </row>
    <row r="2086" customFormat="false" ht="12.8" hidden="false" customHeight="false" outlineLevel="0" collapsed="false">
      <c r="A2086" s="24" t="n">
        <v>42702</v>
      </c>
      <c r="B2086" s="16" t="s">
        <v>113</v>
      </c>
      <c r="C2086" s="16" t="s">
        <v>704</v>
      </c>
      <c r="D2086" s="16" t="s">
        <v>3009</v>
      </c>
      <c r="E2086" s="16" t="s">
        <v>3010</v>
      </c>
      <c r="F2086" s="16" t="s">
        <v>3011</v>
      </c>
      <c r="G2086" s="16" t="s">
        <v>4320</v>
      </c>
      <c r="H2086" s="17" t="s">
        <v>597</v>
      </c>
      <c r="I2086" s="25" t="n">
        <v>99400</v>
      </c>
      <c r="J2086" s="16" t="str">
        <f aca="false">VLOOKUP(H2086,'випадаючий список'!D$1:E$41,2,0)</f>
        <v>Переведення коштів на інші рахунки партії чи кандидатів</v>
      </c>
      <c r="K2086" s="16" t="s">
        <v>352</v>
      </c>
      <c r="L2086" s="16" t="s">
        <v>574</v>
      </c>
      <c r="M2086" s="16" t="s">
        <v>354</v>
      </c>
      <c r="N2086" s="16" t="s">
        <v>374</v>
      </c>
      <c r="O2086" s="16" t="s">
        <v>800</v>
      </c>
      <c r="P2086" s="16" t="s">
        <v>374</v>
      </c>
    </row>
    <row r="2087" customFormat="false" ht="12.8" hidden="false" customHeight="false" outlineLevel="0" collapsed="false">
      <c r="A2087" s="24" t="n">
        <v>42702</v>
      </c>
      <c r="B2087" s="16" t="s">
        <v>113</v>
      </c>
      <c r="C2087" s="16" t="s">
        <v>644</v>
      </c>
      <c r="D2087" s="16" t="s">
        <v>3994</v>
      </c>
      <c r="E2087" s="16" t="s">
        <v>2641</v>
      </c>
      <c r="F2087" s="16" t="s">
        <v>3995</v>
      </c>
      <c r="G2087" s="16" t="s">
        <v>4321</v>
      </c>
      <c r="H2087" s="17" t="s">
        <v>597</v>
      </c>
      <c r="I2087" s="25" t="n">
        <v>3200</v>
      </c>
      <c r="J2087" s="16" t="str">
        <f aca="false">VLOOKUP(H2087,'випадаючий список'!D$1:E$41,2,0)</f>
        <v>Переведення коштів на інші рахунки партії чи кандидатів</v>
      </c>
      <c r="K2087" s="16" t="s">
        <v>352</v>
      </c>
      <c r="L2087" s="16" t="s">
        <v>574</v>
      </c>
      <c r="M2087" s="16" t="s">
        <v>354</v>
      </c>
      <c r="N2087" s="16" t="s">
        <v>374</v>
      </c>
      <c r="O2087" s="16" t="s">
        <v>800</v>
      </c>
      <c r="P2087" s="16" t="s">
        <v>374</v>
      </c>
    </row>
    <row r="2088" customFormat="false" ht="12.8" hidden="false" customHeight="false" outlineLevel="0" collapsed="false">
      <c r="A2088" s="24" t="n">
        <v>42702</v>
      </c>
      <c r="B2088" s="16" t="s">
        <v>1145</v>
      </c>
      <c r="C2088" s="16" t="s">
        <v>915</v>
      </c>
      <c r="D2088" s="16" t="s">
        <v>4322</v>
      </c>
      <c r="E2088" s="16" t="s">
        <v>4323</v>
      </c>
      <c r="F2088" s="16" t="s">
        <v>4324</v>
      </c>
      <c r="G2088" s="16" t="s">
        <v>4325</v>
      </c>
      <c r="H2088" s="17" t="s">
        <v>777</v>
      </c>
      <c r="I2088" s="25" t="n">
        <v>434</v>
      </c>
      <c r="J2088" s="16" t="str">
        <f aca="false">VLOOKUP(H2088,'випадаючий список'!D$1:E$41,2,0)</f>
        <v>Предмети, матеріали (сувеніри, канцтовари тощо)</v>
      </c>
      <c r="K2088" s="16" t="s">
        <v>352</v>
      </c>
      <c r="L2088" s="16" t="s">
        <v>353</v>
      </c>
      <c r="M2088" s="16" t="s">
        <v>366</v>
      </c>
      <c r="N2088" s="16" t="s">
        <v>1033</v>
      </c>
      <c r="O2088" s="16" t="s">
        <v>2112</v>
      </c>
      <c r="P2088" s="16" t="s">
        <v>487</v>
      </c>
    </row>
    <row r="2089" customFormat="false" ht="12.8" hidden="false" customHeight="false" outlineLevel="0" collapsed="false">
      <c r="A2089" s="24" t="n">
        <v>42702</v>
      </c>
      <c r="B2089" s="16" t="s">
        <v>16</v>
      </c>
      <c r="C2089" s="16" t="s">
        <v>919</v>
      </c>
      <c r="D2089" s="16" t="s">
        <v>2108</v>
      </c>
      <c r="E2089" s="16" t="s">
        <v>2109</v>
      </c>
      <c r="F2089" s="16" t="s">
        <v>2110</v>
      </c>
      <c r="G2089" s="16" t="s">
        <v>4326</v>
      </c>
      <c r="H2089" s="17" t="s">
        <v>360</v>
      </c>
      <c r="I2089" s="25" t="n">
        <v>5547.84</v>
      </c>
      <c r="J2089" s="16" t="str">
        <f aca="false">VLOOKUP(H2089,'випадаючий список'!D$1:E$41,2,0)</f>
        <v>Комунальні послуги</v>
      </c>
      <c r="K2089" s="16" t="s">
        <v>352</v>
      </c>
      <c r="L2089" s="16" t="s">
        <v>353</v>
      </c>
      <c r="M2089" s="16" t="s">
        <v>366</v>
      </c>
      <c r="N2089" s="16" t="s">
        <v>1033</v>
      </c>
      <c r="O2089" s="16" t="s">
        <v>2112</v>
      </c>
      <c r="P2089" s="16" t="s">
        <v>487</v>
      </c>
    </row>
    <row r="2090" customFormat="false" ht="12.8" hidden="false" customHeight="false" outlineLevel="0" collapsed="false">
      <c r="A2090" s="24" t="n">
        <v>42702</v>
      </c>
      <c r="B2090" s="16" t="s">
        <v>117</v>
      </c>
      <c r="C2090" s="16" t="s">
        <v>4327</v>
      </c>
      <c r="D2090" s="16" t="s">
        <v>2198</v>
      </c>
      <c r="E2090" s="16" t="s">
        <v>2199</v>
      </c>
      <c r="F2090" s="16" t="s">
        <v>2200</v>
      </c>
      <c r="G2090" s="16" t="s">
        <v>4328</v>
      </c>
      <c r="H2090" s="17" t="s">
        <v>651</v>
      </c>
      <c r="I2090" s="25" t="n">
        <v>364.03</v>
      </c>
      <c r="J2090" s="16" t="str">
        <f aca="false">VLOOKUP(H2090,'випадаючий список'!D$1:E$41,2,0)</f>
        <v>Інші послуги</v>
      </c>
      <c r="K2090" s="16" t="s">
        <v>352</v>
      </c>
      <c r="L2090" s="16" t="s">
        <v>353</v>
      </c>
      <c r="M2090" s="16" t="s">
        <v>366</v>
      </c>
      <c r="N2090" s="16" t="s">
        <v>493</v>
      </c>
      <c r="O2090" s="16" t="s">
        <v>494</v>
      </c>
      <c r="P2090" s="16" t="s">
        <v>495</v>
      </c>
    </row>
    <row r="2091" customFormat="false" ht="12.8" hidden="false" customHeight="false" outlineLevel="0" collapsed="false">
      <c r="A2091" s="24" t="n">
        <v>42702</v>
      </c>
      <c r="B2091" s="16" t="s">
        <v>914</v>
      </c>
      <c r="C2091" s="16" t="s">
        <v>4329</v>
      </c>
      <c r="D2091" s="16" t="s">
        <v>4330</v>
      </c>
      <c r="E2091" s="16" t="s">
        <v>4331</v>
      </c>
      <c r="F2091" s="16" t="s">
        <v>4332</v>
      </c>
      <c r="G2091" s="16" t="s">
        <v>4333</v>
      </c>
      <c r="H2091" s="17" t="s">
        <v>351</v>
      </c>
      <c r="I2091" s="25" t="n">
        <v>800</v>
      </c>
      <c r="J2091" s="16" t="str">
        <f aca="false">VLOOKUP(H2091,'випадаючий список'!D$1:E$41,2,0)</f>
        <v>Оренда будинків і приміщень</v>
      </c>
      <c r="K2091" s="16" t="s">
        <v>352</v>
      </c>
      <c r="L2091" s="16" t="s">
        <v>353</v>
      </c>
      <c r="M2091" s="16" t="s">
        <v>366</v>
      </c>
      <c r="N2091" s="16" t="s">
        <v>493</v>
      </c>
      <c r="O2091" s="16" t="s">
        <v>494</v>
      </c>
      <c r="P2091" s="16" t="s">
        <v>495</v>
      </c>
    </row>
    <row r="2092" customFormat="false" ht="12.8" hidden="false" customHeight="false" outlineLevel="0" collapsed="false">
      <c r="A2092" s="24" t="n">
        <v>42702</v>
      </c>
      <c r="B2092" s="16" t="s">
        <v>1145</v>
      </c>
      <c r="C2092" s="16" t="s">
        <v>4334</v>
      </c>
      <c r="D2092" s="16" t="s">
        <v>1419</v>
      </c>
      <c r="E2092" s="16" t="s">
        <v>1420</v>
      </c>
      <c r="F2092" s="16" t="s">
        <v>1421</v>
      </c>
      <c r="G2092" s="16" t="s">
        <v>4335</v>
      </c>
      <c r="H2092" s="17" t="s">
        <v>360</v>
      </c>
      <c r="I2092" s="25" t="n">
        <v>237.89</v>
      </c>
      <c r="J2092" s="16" t="str">
        <f aca="false">VLOOKUP(H2092,'випадаючий список'!D$1:E$41,2,0)</f>
        <v>Комунальні послуги</v>
      </c>
      <c r="K2092" s="16" t="s">
        <v>352</v>
      </c>
      <c r="L2092" s="16" t="s">
        <v>353</v>
      </c>
      <c r="M2092" s="16" t="s">
        <v>366</v>
      </c>
      <c r="N2092" s="16" t="s">
        <v>493</v>
      </c>
      <c r="O2092" s="16" t="s">
        <v>494</v>
      </c>
      <c r="P2092" s="16" t="s">
        <v>495</v>
      </c>
    </row>
    <row r="2093" customFormat="false" ht="12.8" hidden="false" customHeight="false" outlineLevel="0" collapsed="false">
      <c r="A2093" s="24" t="n">
        <v>42702</v>
      </c>
      <c r="B2093" s="16" t="s">
        <v>16</v>
      </c>
      <c r="C2093" s="16" t="s">
        <v>4336</v>
      </c>
      <c r="D2093" s="16" t="s">
        <v>4337</v>
      </c>
      <c r="E2093" s="16" t="s">
        <v>4338</v>
      </c>
      <c r="F2093" s="16" t="s">
        <v>4339</v>
      </c>
      <c r="G2093" s="16" t="s">
        <v>4340</v>
      </c>
      <c r="H2093" s="17" t="s">
        <v>351</v>
      </c>
      <c r="I2093" s="25" t="n">
        <v>6166.12</v>
      </c>
      <c r="J2093" s="16" t="str">
        <f aca="false">VLOOKUP(H2093,'випадаючий список'!D$1:E$41,2,0)</f>
        <v>Оренда будинків і приміщень</v>
      </c>
      <c r="K2093" s="16" t="s">
        <v>352</v>
      </c>
      <c r="L2093" s="16" t="s">
        <v>353</v>
      </c>
      <c r="M2093" s="16" t="s">
        <v>366</v>
      </c>
      <c r="N2093" s="16" t="s">
        <v>4223</v>
      </c>
      <c r="O2093" s="16" t="s">
        <v>4224</v>
      </c>
      <c r="P2093" s="16" t="s">
        <v>968</v>
      </c>
    </row>
    <row r="2094" customFormat="false" ht="12.8" hidden="false" customHeight="false" outlineLevel="0" collapsed="false">
      <c r="A2094" s="24" t="n">
        <v>42702</v>
      </c>
      <c r="B2094" s="16" t="s">
        <v>12</v>
      </c>
      <c r="C2094" s="16" t="s">
        <v>4341</v>
      </c>
      <c r="D2094" s="16" t="s">
        <v>119</v>
      </c>
      <c r="E2094" s="16" t="s">
        <v>700</v>
      </c>
      <c r="F2094" s="16" t="s">
        <v>4342</v>
      </c>
      <c r="G2094" s="16" t="s">
        <v>4343</v>
      </c>
      <c r="H2094" s="17" t="s">
        <v>514</v>
      </c>
      <c r="I2094" s="25" t="n">
        <v>263.98</v>
      </c>
      <c r="J2094" s="16" t="str">
        <f aca="false">VLOOKUP(H2094,'випадаючий список'!D$1:E$41,2,0)</f>
        <v>Послуги зв’язку</v>
      </c>
      <c r="K2094" s="16" t="s">
        <v>352</v>
      </c>
      <c r="L2094" s="16" t="s">
        <v>353</v>
      </c>
      <c r="M2094" s="16" t="s">
        <v>366</v>
      </c>
      <c r="N2094" s="16" t="s">
        <v>4223</v>
      </c>
      <c r="O2094" s="16" t="s">
        <v>4224</v>
      </c>
      <c r="P2094" s="16" t="s">
        <v>968</v>
      </c>
    </row>
    <row r="2095" customFormat="false" ht="12.8" hidden="false" customHeight="false" outlineLevel="0" collapsed="false">
      <c r="A2095" s="24" t="n">
        <v>42702</v>
      </c>
      <c r="B2095" s="16" t="s">
        <v>121</v>
      </c>
      <c r="C2095" s="16" t="s">
        <v>4344</v>
      </c>
      <c r="D2095" s="16" t="s">
        <v>121</v>
      </c>
      <c r="E2095" s="16" t="s">
        <v>436</v>
      </c>
      <c r="F2095" s="16" t="s">
        <v>4221</v>
      </c>
      <c r="G2095" s="16" t="s">
        <v>4345</v>
      </c>
      <c r="H2095" s="17" t="s">
        <v>365</v>
      </c>
      <c r="I2095" s="25" t="n">
        <v>3</v>
      </c>
      <c r="J2095" s="16" t="str">
        <f aca="false">VLOOKUP(H2095,'випадаючий список'!D$1:E$41,2,0)</f>
        <v>Банківські послуги</v>
      </c>
      <c r="K2095" s="16" t="s">
        <v>352</v>
      </c>
      <c r="L2095" s="16" t="s">
        <v>353</v>
      </c>
      <c r="M2095" s="16" t="s">
        <v>366</v>
      </c>
      <c r="N2095" s="16" t="s">
        <v>4223</v>
      </c>
      <c r="O2095" s="16" t="s">
        <v>4224</v>
      </c>
      <c r="P2095" s="16" t="s">
        <v>968</v>
      </c>
    </row>
    <row r="2096" customFormat="false" ht="12.8" hidden="false" customHeight="false" outlineLevel="0" collapsed="false">
      <c r="A2096" s="24" t="n">
        <v>42702</v>
      </c>
      <c r="B2096" s="16" t="s">
        <v>121</v>
      </c>
      <c r="C2096" s="16" t="s">
        <v>4346</v>
      </c>
      <c r="D2096" s="16" t="s">
        <v>121</v>
      </c>
      <c r="E2096" s="16" t="s">
        <v>436</v>
      </c>
      <c r="F2096" s="16" t="s">
        <v>4221</v>
      </c>
      <c r="G2096" s="16" t="s">
        <v>4345</v>
      </c>
      <c r="H2096" s="17" t="s">
        <v>365</v>
      </c>
      <c r="I2096" s="25" t="n">
        <v>3</v>
      </c>
      <c r="J2096" s="16" t="str">
        <f aca="false">VLOOKUP(H2096,'випадаючий список'!D$1:E$41,2,0)</f>
        <v>Банківські послуги</v>
      </c>
      <c r="K2096" s="16" t="s">
        <v>352</v>
      </c>
      <c r="L2096" s="16" t="s">
        <v>353</v>
      </c>
      <c r="M2096" s="16" t="s">
        <v>366</v>
      </c>
      <c r="N2096" s="16" t="s">
        <v>4223</v>
      </c>
      <c r="O2096" s="16" t="s">
        <v>4224</v>
      </c>
      <c r="P2096" s="16" t="s">
        <v>968</v>
      </c>
    </row>
    <row r="2097" customFormat="false" ht="12.8" hidden="false" customHeight="false" outlineLevel="0" collapsed="false">
      <c r="A2097" s="24" t="n">
        <v>42702</v>
      </c>
      <c r="C2097" s="16" t="s">
        <v>2514</v>
      </c>
      <c r="D2097" s="16" t="s">
        <v>1758</v>
      </c>
      <c r="E2097" s="16" t="s">
        <v>2515</v>
      </c>
      <c r="F2097" s="16" t="s">
        <v>1831</v>
      </c>
      <c r="G2097" s="16" t="s">
        <v>2516</v>
      </c>
      <c r="H2097" s="17" t="s">
        <v>365</v>
      </c>
      <c r="I2097" s="25" t="n">
        <v>52</v>
      </c>
      <c r="J2097" s="16" t="str">
        <f aca="false">VLOOKUP(H2097,'випадаючий список'!D$1:E$41,2,0)</f>
        <v>Банківські послуги</v>
      </c>
      <c r="K2097" s="16" t="s">
        <v>352</v>
      </c>
      <c r="L2097" s="16" t="s">
        <v>353</v>
      </c>
      <c r="M2097" s="16" t="s">
        <v>366</v>
      </c>
      <c r="N2097" s="16" t="s">
        <v>924</v>
      </c>
      <c r="O2097" s="16" t="s">
        <v>1764</v>
      </c>
      <c r="P2097" s="16" t="s">
        <v>624</v>
      </c>
    </row>
    <row r="2098" customFormat="false" ht="12.8" hidden="false" customHeight="false" outlineLevel="0" collapsed="false">
      <c r="A2098" s="24" t="n">
        <v>42702</v>
      </c>
      <c r="C2098" s="16" t="s">
        <v>2517</v>
      </c>
      <c r="D2098" s="16" t="s">
        <v>1758</v>
      </c>
      <c r="E2098" s="16" t="s">
        <v>2515</v>
      </c>
      <c r="F2098" s="16" t="s">
        <v>1831</v>
      </c>
      <c r="G2098" s="16" t="s">
        <v>2516</v>
      </c>
      <c r="H2098" s="17" t="s">
        <v>365</v>
      </c>
      <c r="I2098" s="25" t="n">
        <v>150</v>
      </c>
      <c r="J2098" s="16" t="str">
        <f aca="false">VLOOKUP(H2098,'випадаючий список'!D$1:E$41,2,0)</f>
        <v>Банківські послуги</v>
      </c>
      <c r="K2098" s="16" t="s">
        <v>352</v>
      </c>
      <c r="L2098" s="16" t="s">
        <v>353</v>
      </c>
      <c r="M2098" s="16" t="s">
        <v>366</v>
      </c>
      <c r="N2098" s="16" t="s">
        <v>924</v>
      </c>
      <c r="O2098" s="16" t="s">
        <v>1764</v>
      </c>
      <c r="P2098" s="16" t="s">
        <v>624</v>
      </c>
    </row>
    <row r="2099" customFormat="false" ht="12.8" hidden="false" customHeight="false" outlineLevel="0" collapsed="false">
      <c r="A2099" s="24" t="n">
        <v>42702</v>
      </c>
      <c r="B2099" s="16" t="s">
        <v>121</v>
      </c>
      <c r="C2099" s="16" t="s">
        <v>933</v>
      </c>
      <c r="D2099" s="16" t="s">
        <v>119</v>
      </c>
      <c r="E2099" s="16" t="s">
        <v>700</v>
      </c>
      <c r="F2099" s="16" t="s">
        <v>1839</v>
      </c>
      <c r="G2099" s="16" t="s">
        <v>1840</v>
      </c>
      <c r="H2099" s="17" t="s">
        <v>514</v>
      </c>
      <c r="I2099" s="25" t="n">
        <v>90</v>
      </c>
      <c r="J2099" s="16" t="str">
        <f aca="false">VLOOKUP(H2099,'випадаючий список'!D$1:E$41,2,0)</f>
        <v>Послуги зв’язку</v>
      </c>
      <c r="K2099" s="16" t="s">
        <v>352</v>
      </c>
      <c r="L2099" s="16" t="s">
        <v>353</v>
      </c>
      <c r="M2099" s="16" t="s">
        <v>366</v>
      </c>
      <c r="N2099" s="16" t="s">
        <v>535</v>
      </c>
      <c r="O2099" s="16" t="s">
        <v>536</v>
      </c>
      <c r="P2099" s="16" t="s">
        <v>449</v>
      </c>
    </row>
    <row r="2100" customFormat="false" ht="12.8" hidden="false" customHeight="false" outlineLevel="0" collapsed="false">
      <c r="A2100" s="24" t="n">
        <v>42702</v>
      </c>
      <c r="B2100" s="16" t="s">
        <v>121</v>
      </c>
      <c r="C2100" s="16" t="s">
        <v>4347</v>
      </c>
      <c r="D2100" s="16" t="s">
        <v>121</v>
      </c>
      <c r="E2100" s="16" t="s">
        <v>436</v>
      </c>
      <c r="F2100" s="16" t="s">
        <v>483</v>
      </c>
      <c r="G2100" s="16" t="s">
        <v>546</v>
      </c>
      <c r="H2100" s="17" t="s">
        <v>365</v>
      </c>
      <c r="I2100" s="25" t="n">
        <v>3</v>
      </c>
      <c r="J2100" s="16" t="str">
        <f aca="false">VLOOKUP(H2100,'випадаючий список'!D$1:E$41,2,0)</f>
        <v>Банківські послуги</v>
      </c>
      <c r="K2100" s="16" t="s">
        <v>352</v>
      </c>
      <c r="L2100" s="16" t="s">
        <v>353</v>
      </c>
      <c r="M2100" s="16" t="s">
        <v>366</v>
      </c>
      <c r="N2100" s="16" t="s">
        <v>535</v>
      </c>
      <c r="O2100" s="16" t="s">
        <v>536</v>
      </c>
      <c r="P2100" s="16" t="s">
        <v>449</v>
      </c>
    </row>
    <row r="2101" customFormat="false" ht="12.8" hidden="false" customHeight="false" outlineLevel="0" collapsed="false">
      <c r="A2101" s="24" t="n">
        <v>42702</v>
      </c>
      <c r="B2101" s="16" t="s">
        <v>6</v>
      </c>
      <c r="C2101" s="16" t="s">
        <v>1046</v>
      </c>
      <c r="D2101" s="16" t="s">
        <v>4348</v>
      </c>
      <c r="E2101" s="16" t="s">
        <v>4349</v>
      </c>
      <c r="F2101" s="16" t="s">
        <v>4350</v>
      </c>
      <c r="G2101" s="16" t="s">
        <v>4351</v>
      </c>
      <c r="H2101" s="17" t="s">
        <v>527</v>
      </c>
      <c r="I2101" s="25" t="n">
        <v>2250</v>
      </c>
      <c r="J2101" s="16" t="str">
        <f aca="false">VLOOKUP(H2101,'випадаючий список'!D$1:E$41,2,0)</f>
        <v>Друковані матеріали (плакати, листиок, буклети та інших агітаційних матеріали)</v>
      </c>
      <c r="K2101" s="16" t="s">
        <v>352</v>
      </c>
      <c r="L2101" s="16" t="s">
        <v>353</v>
      </c>
      <c r="M2101" s="16" t="s">
        <v>366</v>
      </c>
      <c r="N2101" s="16" t="s">
        <v>453</v>
      </c>
      <c r="O2101" s="16" t="s">
        <v>2031</v>
      </c>
      <c r="P2101" s="16" t="s">
        <v>455</v>
      </c>
    </row>
    <row r="2102" customFormat="false" ht="12.8" hidden="false" customHeight="false" outlineLevel="0" collapsed="false">
      <c r="A2102" s="24" t="n">
        <v>42702</v>
      </c>
      <c r="B2102" s="16" t="s">
        <v>6</v>
      </c>
      <c r="C2102" s="16" t="s">
        <v>4352</v>
      </c>
      <c r="D2102" s="16" t="s">
        <v>2387</v>
      </c>
      <c r="E2102" s="16" t="s">
        <v>2388</v>
      </c>
      <c r="F2102" s="16" t="s">
        <v>2389</v>
      </c>
      <c r="G2102" s="16" t="s">
        <v>4353</v>
      </c>
      <c r="H2102" s="17" t="s">
        <v>351</v>
      </c>
      <c r="I2102" s="25" t="n">
        <v>1664</v>
      </c>
      <c r="J2102" s="16" t="str">
        <f aca="false">VLOOKUP(H2102,'випадаючий список'!D$1:E$41,2,0)</f>
        <v>Оренда будинків і приміщень</v>
      </c>
      <c r="K2102" s="16" t="s">
        <v>352</v>
      </c>
      <c r="L2102" s="16" t="s">
        <v>353</v>
      </c>
      <c r="M2102" s="16" t="s">
        <v>366</v>
      </c>
      <c r="N2102" s="16" t="s">
        <v>459</v>
      </c>
      <c r="O2102" s="16" t="s">
        <v>1229</v>
      </c>
      <c r="P2102" s="16" t="s">
        <v>461</v>
      </c>
    </row>
    <row r="2103" customFormat="false" ht="12.8" hidden="false" customHeight="false" outlineLevel="0" collapsed="false">
      <c r="A2103" s="24" t="n">
        <v>42702</v>
      </c>
      <c r="B2103" s="16" t="s">
        <v>6</v>
      </c>
      <c r="C2103" s="16" t="s">
        <v>4354</v>
      </c>
      <c r="D2103" s="16" t="s">
        <v>1225</v>
      </c>
      <c r="E2103" s="16" t="s">
        <v>1226</v>
      </c>
      <c r="F2103" s="16" t="s">
        <v>1227</v>
      </c>
      <c r="G2103" s="16" t="s">
        <v>4355</v>
      </c>
      <c r="H2103" s="17" t="s">
        <v>351</v>
      </c>
      <c r="I2103" s="25" t="n">
        <v>1089.67</v>
      </c>
      <c r="J2103" s="16" t="str">
        <f aca="false">VLOOKUP(H2103,'випадаючий список'!D$1:E$41,2,0)</f>
        <v>Оренда будинків і приміщень</v>
      </c>
      <c r="K2103" s="16" t="s">
        <v>352</v>
      </c>
      <c r="L2103" s="16" t="s">
        <v>353</v>
      </c>
      <c r="M2103" s="16" t="s">
        <v>366</v>
      </c>
      <c r="N2103" s="16" t="s">
        <v>459</v>
      </c>
      <c r="O2103" s="16" t="s">
        <v>1229</v>
      </c>
      <c r="P2103" s="16" t="s">
        <v>461</v>
      </c>
    </row>
    <row r="2104" customFormat="false" ht="12.8" hidden="false" customHeight="false" outlineLevel="0" collapsed="false">
      <c r="A2104" s="24" t="n">
        <v>42702</v>
      </c>
      <c r="B2104" s="16" t="s">
        <v>6</v>
      </c>
      <c r="C2104" s="16" t="s">
        <v>4356</v>
      </c>
      <c r="D2104" s="16" t="s">
        <v>4357</v>
      </c>
      <c r="E2104" s="16" t="s">
        <v>4358</v>
      </c>
      <c r="F2104" s="16" t="s">
        <v>4359</v>
      </c>
      <c r="G2104" s="16" t="s">
        <v>4360</v>
      </c>
      <c r="H2104" s="17" t="s">
        <v>351</v>
      </c>
      <c r="I2104" s="25" t="n">
        <v>383.26</v>
      </c>
      <c r="J2104" s="16" t="str">
        <f aca="false">VLOOKUP(H2104,'випадаючий список'!D$1:E$41,2,0)</f>
        <v>Оренда будинків і приміщень</v>
      </c>
      <c r="K2104" s="16" t="s">
        <v>352</v>
      </c>
      <c r="L2104" s="16" t="s">
        <v>353</v>
      </c>
      <c r="M2104" s="16" t="s">
        <v>366</v>
      </c>
      <c r="N2104" s="16" t="s">
        <v>459</v>
      </c>
      <c r="O2104" s="16" t="s">
        <v>1229</v>
      </c>
      <c r="P2104" s="16" t="s">
        <v>461</v>
      </c>
    </row>
    <row r="2105" customFormat="false" ht="12.8" hidden="false" customHeight="false" outlineLevel="0" collapsed="false">
      <c r="A2105" s="24" t="n">
        <v>42702</v>
      </c>
      <c r="B2105" s="16" t="s">
        <v>6</v>
      </c>
      <c r="C2105" s="16" t="s">
        <v>4361</v>
      </c>
      <c r="D2105" s="16" t="s">
        <v>1465</v>
      </c>
      <c r="E2105" s="16" t="s">
        <v>1466</v>
      </c>
      <c r="F2105" s="16" t="s">
        <v>1467</v>
      </c>
      <c r="G2105" s="16" t="s">
        <v>1468</v>
      </c>
      <c r="H2105" s="17" t="s">
        <v>351</v>
      </c>
      <c r="I2105" s="25" t="n">
        <v>96.79</v>
      </c>
      <c r="J2105" s="16" t="str">
        <f aca="false">VLOOKUP(H2105,'випадаючий список'!D$1:E$41,2,0)</f>
        <v>Оренда будинків і приміщень</v>
      </c>
      <c r="K2105" s="16" t="s">
        <v>352</v>
      </c>
      <c r="L2105" s="16" t="s">
        <v>353</v>
      </c>
      <c r="M2105" s="16" t="s">
        <v>366</v>
      </c>
      <c r="N2105" s="16" t="s">
        <v>459</v>
      </c>
      <c r="O2105" s="16" t="s">
        <v>1229</v>
      </c>
      <c r="P2105" s="16" t="s">
        <v>461</v>
      </c>
    </row>
    <row r="2106" customFormat="false" ht="12.8" hidden="false" customHeight="false" outlineLevel="0" collapsed="false">
      <c r="A2106" s="24" t="n">
        <v>42702</v>
      </c>
      <c r="B2106" s="16" t="s">
        <v>6</v>
      </c>
      <c r="C2106" s="16" t="s">
        <v>4362</v>
      </c>
      <c r="D2106" s="16" t="s">
        <v>1465</v>
      </c>
      <c r="E2106" s="16" t="s">
        <v>1466</v>
      </c>
      <c r="F2106" s="16" t="s">
        <v>1467</v>
      </c>
      <c r="G2106" s="16" t="s">
        <v>4363</v>
      </c>
      <c r="H2106" s="17" t="s">
        <v>351</v>
      </c>
      <c r="I2106" s="25" t="n">
        <v>502.29</v>
      </c>
      <c r="J2106" s="16" t="str">
        <f aca="false">VLOOKUP(H2106,'випадаючий список'!D$1:E$41,2,0)</f>
        <v>Оренда будинків і приміщень</v>
      </c>
      <c r="K2106" s="16" t="s">
        <v>352</v>
      </c>
      <c r="L2106" s="16" t="s">
        <v>353</v>
      </c>
      <c r="M2106" s="16" t="s">
        <v>366</v>
      </c>
      <c r="N2106" s="16" t="s">
        <v>459</v>
      </c>
      <c r="O2106" s="16" t="s">
        <v>1229</v>
      </c>
      <c r="P2106" s="16" t="s">
        <v>461</v>
      </c>
    </row>
    <row r="2107" customFormat="false" ht="12.8" hidden="false" customHeight="false" outlineLevel="0" collapsed="false">
      <c r="A2107" s="24" t="n">
        <v>42702</v>
      </c>
      <c r="B2107" s="16" t="s">
        <v>6</v>
      </c>
      <c r="C2107" s="16" t="s">
        <v>4364</v>
      </c>
      <c r="D2107" s="16" t="s">
        <v>2387</v>
      </c>
      <c r="E2107" s="16" t="s">
        <v>2388</v>
      </c>
      <c r="F2107" s="16" t="s">
        <v>2389</v>
      </c>
      <c r="G2107" s="16" t="s">
        <v>4365</v>
      </c>
      <c r="H2107" s="17" t="s">
        <v>351</v>
      </c>
      <c r="I2107" s="25" t="n">
        <v>1664</v>
      </c>
      <c r="J2107" s="16" t="str">
        <f aca="false">VLOOKUP(H2107,'випадаючий список'!D$1:E$41,2,0)</f>
        <v>Оренда будинків і приміщень</v>
      </c>
      <c r="K2107" s="16" t="s">
        <v>352</v>
      </c>
      <c r="L2107" s="16" t="s">
        <v>353</v>
      </c>
      <c r="M2107" s="16" t="s">
        <v>366</v>
      </c>
      <c r="N2107" s="16" t="s">
        <v>459</v>
      </c>
      <c r="O2107" s="16" t="s">
        <v>1229</v>
      </c>
      <c r="P2107" s="16" t="s">
        <v>461</v>
      </c>
    </row>
    <row r="2108" customFormat="false" ht="12.8" hidden="false" customHeight="false" outlineLevel="0" collapsed="false">
      <c r="A2108" s="24" t="n">
        <v>42702</v>
      </c>
      <c r="B2108" s="16" t="s">
        <v>6</v>
      </c>
      <c r="C2108" s="16" t="s">
        <v>4366</v>
      </c>
      <c r="D2108" s="16" t="s">
        <v>2392</v>
      </c>
      <c r="F2108" s="16" t="s">
        <v>2393</v>
      </c>
      <c r="G2108" s="16" t="s">
        <v>4367</v>
      </c>
      <c r="H2108" s="17" t="s">
        <v>351</v>
      </c>
      <c r="I2108" s="25" t="n">
        <v>1476</v>
      </c>
      <c r="J2108" s="16" t="str">
        <f aca="false">VLOOKUP(H2108,'випадаючий список'!D$1:E$41,2,0)</f>
        <v>Оренда будинків і приміщень</v>
      </c>
      <c r="K2108" s="16" t="s">
        <v>352</v>
      </c>
      <c r="L2108" s="16" t="s">
        <v>353</v>
      </c>
      <c r="M2108" s="16" t="s">
        <v>366</v>
      </c>
      <c r="N2108" s="16" t="s">
        <v>459</v>
      </c>
      <c r="O2108" s="16" t="s">
        <v>1229</v>
      </c>
      <c r="P2108" s="16" t="s">
        <v>461</v>
      </c>
    </row>
    <row r="2109" customFormat="false" ht="12.8" hidden="false" customHeight="false" outlineLevel="0" collapsed="false">
      <c r="A2109" s="24" t="n">
        <v>42702</v>
      </c>
      <c r="B2109" s="16" t="s">
        <v>6</v>
      </c>
      <c r="C2109" s="16" t="s">
        <v>4368</v>
      </c>
      <c r="D2109" s="16" t="s">
        <v>2475</v>
      </c>
      <c r="E2109" s="16" t="s">
        <v>2476</v>
      </c>
      <c r="F2109" s="16" t="s">
        <v>2477</v>
      </c>
      <c r="G2109" s="16" t="s">
        <v>4369</v>
      </c>
      <c r="H2109" s="17" t="s">
        <v>351</v>
      </c>
      <c r="I2109" s="25" t="n">
        <v>932.38</v>
      </c>
      <c r="J2109" s="16" t="str">
        <f aca="false">VLOOKUP(H2109,'випадаючий список'!D$1:E$41,2,0)</f>
        <v>Оренда будинків і приміщень</v>
      </c>
      <c r="K2109" s="16" t="s">
        <v>352</v>
      </c>
      <c r="L2109" s="16" t="s">
        <v>353</v>
      </c>
      <c r="M2109" s="16" t="s">
        <v>366</v>
      </c>
      <c r="N2109" s="16" t="s">
        <v>459</v>
      </c>
      <c r="O2109" s="16" t="s">
        <v>1229</v>
      </c>
      <c r="P2109" s="16" t="s">
        <v>461</v>
      </c>
    </row>
    <row r="2110" customFormat="false" ht="12.8" hidden="false" customHeight="false" outlineLevel="0" collapsed="false">
      <c r="A2110" s="24" t="n">
        <v>42702</v>
      </c>
      <c r="B2110" s="16" t="s">
        <v>6</v>
      </c>
      <c r="C2110" s="16" t="s">
        <v>4370</v>
      </c>
      <c r="D2110" s="16" t="s">
        <v>2475</v>
      </c>
      <c r="E2110" s="16" t="s">
        <v>2476</v>
      </c>
      <c r="F2110" s="16" t="s">
        <v>2477</v>
      </c>
      <c r="G2110" s="16" t="s">
        <v>4371</v>
      </c>
      <c r="H2110" s="17" t="s">
        <v>351</v>
      </c>
      <c r="I2110" s="25" t="n">
        <v>1277.42</v>
      </c>
      <c r="J2110" s="16" t="str">
        <f aca="false">VLOOKUP(H2110,'випадаючий список'!D$1:E$41,2,0)</f>
        <v>Оренда будинків і приміщень</v>
      </c>
      <c r="K2110" s="16" t="s">
        <v>352</v>
      </c>
      <c r="L2110" s="16" t="s">
        <v>353</v>
      </c>
      <c r="M2110" s="16" t="s">
        <v>366</v>
      </c>
      <c r="N2110" s="16" t="s">
        <v>459</v>
      </c>
      <c r="O2110" s="16" t="s">
        <v>1229</v>
      </c>
      <c r="P2110" s="16" t="s">
        <v>461</v>
      </c>
    </row>
    <row r="2111" customFormat="false" ht="12.8" hidden="false" customHeight="false" outlineLevel="0" collapsed="false">
      <c r="A2111" s="24" t="n">
        <v>42702</v>
      </c>
      <c r="B2111" s="16" t="s">
        <v>6</v>
      </c>
      <c r="C2111" s="16" t="s">
        <v>4372</v>
      </c>
      <c r="D2111" s="16" t="s">
        <v>2475</v>
      </c>
      <c r="E2111" s="16" t="s">
        <v>2476</v>
      </c>
      <c r="F2111" s="16" t="s">
        <v>2477</v>
      </c>
      <c r="G2111" s="16" t="s">
        <v>4373</v>
      </c>
      <c r="H2111" s="17" t="s">
        <v>351</v>
      </c>
      <c r="I2111" s="25" t="n">
        <v>889.83</v>
      </c>
      <c r="J2111" s="16" t="str">
        <f aca="false">VLOOKUP(H2111,'випадаючий список'!D$1:E$41,2,0)</f>
        <v>Оренда будинків і приміщень</v>
      </c>
      <c r="K2111" s="16" t="s">
        <v>352</v>
      </c>
      <c r="L2111" s="16" t="s">
        <v>353</v>
      </c>
      <c r="M2111" s="16" t="s">
        <v>366</v>
      </c>
      <c r="N2111" s="16" t="s">
        <v>459</v>
      </c>
      <c r="O2111" s="16" t="s">
        <v>1229</v>
      </c>
      <c r="P2111" s="16" t="s">
        <v>461</v>
      </c>
    </row>
    <row r="2112" customFormat="false" ht="12.8" hidden="false" customHeight="false" outlineLevel="0" collapsed="false">
      <c r="A2112" s="24" t="n">
        <v>42702</v>
      </c>
      <c r="B2112" s="16" t="s">
        <v>6</v>
      </c>
      <c r="C2112" s="16" t="s">
        <v>4374</v>
      </c>
      <c r="D2112" s="16" t="s">
        <v>2410</v>
      </c>
      <c r="E2112" s="16" t="s">
        <v>2411</v>
      </c>
      <c r="F2112" s="16" t="s">
        <v>2412</v>
      </c>
      <c r="G2112" s="16" t="s">
        <v>4375</v>
      </c>
      <c r="H2112" s="17" t="s">
        <v>351</v>
      </c>
      <c r="I2112" s="25" t="n">
        <v>1410.91</v>
      </c>
      <c r="J2112" s="16" t="str">
        <f aca="false">VLOOKUP(H2112,'випадаючий список'!D$1:E$41,2,0)</f>
        <v>Оренда будинків і приміщень</v>
      </c>
      <c r="K2112" s="16" t="s">
        <v>352</v>
      </c>
      <c r="L2112" s="16" t="s">
        <v>353</v>
      </c>
      <c r="M2112" s="16" t="s">
        <v>366</v>
      </c>
      <c r="N2112" s="16" t="s">
        <v>459</v>
      </c>
      <c r="O2112" s="16" t="s">
        <v>1229</v>
      </c>
      <c r="P2112" s="16" t="s">
        <v>461</v>
      </c>
    </row>
    <row r="2113" customFormat="false" ht="12.8" hidden="false" customHeight="false" outlineLevel="0" collapsed="false">
      <c r="A2113" s="24" t="n">
        <v>42702</v>
      </c>
      <c r="B2113" s="16" t="s">
        <v>6</v>
      </c>
      <c r="C2113" s="16" t="s">
        <v>4376</v>
      </c>
      <c r="D2113" s="16" t="s">
        <v>2410</v>
      </c>
      <c r="E2113" s="16" t="s">
        <v>2411</v>
      </c>
      <c r="F2113" s="16" t="s">
        <v>2412</v>
      </c>
      <c r="G2113" s="16" t="s">
        <v>4377</v>
      </c>
      <c r="H2113" s="17" t="s">
        <v>351</v>
      </c>
      <c r="I2113" s="25" t="n">
        <v>1410.91</v>
      </c>
      <c r="J2113" s="16" t="str">
        <f aca="false">VLOOKUP(H2113,'випадаючий список'!D$1:E$41,2,0)</f>
        <v>Оренда будинків і приміщень</v>
      </c>
      <c r="K2113" s="16" t="s">
        <v>352</v>
      </c>
      <c r="L2113" s="16" t="s">
        <v>353</v>
      </c>
      <c r="M2113" s="16" t="s">
        <v>366</v>
      </c>
      <c r="N2113" s="16" t="s">
        <v>459</v>
      </c>
      <c r="O2113" s="16" t="s">
        <v>1229</v>
      </c>
      <c r="P2113" s="16" t="s">
        <v>461</v>
      </c>
    </row>
    <row r="2114" customFormat="false" ht="12.8" hidden="false" customHeight="false" outlineLevel="0" collapsed="false">
      <c r="A2114" s="24" t="n">
        <v>42702</v>
      </c>
      <c r="B2114" s="16" t="s">
        <v>6</v>
      </c>
      <c r="C2114" s="16" t="s">
        <v>4378</v>
      </c>
      <c r="D2114" s="16" t="s">
        <v>4379</v>
      </c>
      <c r="E2114" s="16" t="s">
        <v>4380</v>
      </c>
      <c r="F2114" s="16" t="s">
        <v>4381</v>
      </c>
      <c r="G2114" s="16" t="s">
        <v>4382</v>
      </c>
      <c r="H2114" s="17" t="s">
        <v>351</v>
      </c>
      <c r="I2114" s="25" t="n">
        <v>1500</v>
      </c>
      <c r="J2114" s="16" t="str">
        <f aca="false">VLOOKUP(H2114,'випадаючий список'!D$1:E$41,2,0)</f>
        <v>Оренда будинків і приміщень</v>
      </c>
      <c r="K2114" s="16" t="s">
        <v>352</v>
      </c>
      <c r="L2114" s="16" t="s">
        <v>353</v>
      </c>
      <c r="M2114" s="16" t="s">
        <v>366</v>
      </c>
      <c r="N2114" s="16" t="s">
        <v>459</v>
      </c>
      <c r="O2114" s="16" t="s">
        <v>1229</v>
      </c>
      <c r="P2114" s="16" t="s">
        <v>461</v>
      </c>
    </row>
    <row r="2115" customFormat="false" ht="12.8" hidden="false" customHeight="false" outlineLevel="0" collapsed="false">
      <c r="A2115" s="24" t="n">
        <v>42702</v>
      </c>
      <c r="B2115" s="16" t="s">
        <v>6</v>
      </c>
      <c r="C2115" s="16" t="s">
        <v>4383</v>
      </c>
      <c r="D2115" s="16" t="s">
        <v>2422</v>
      </c>
      <c r="F2115" s="16" t="s">
        <v>2423</v>
      </c>
      <c r="G2115" s="16" t="s">
        <v>4384</v>
      </c>
      <c r="H2115" s="17" t="s">
        <v>351</v>
      </c>
      <c r="I2115" s="25" t="n">
        <v>1500</v>
      </c>
      <c r="J2115" s="16" t="str">
        <f aca="false">VLOOKUP(H2115,'випадаючий список'!D$1:E$41,2,0)</f>
        <v>Оренда будинків і приміщень</v>
      </c>
      <c r="K2115" s="16" t="s">
        <v>352</v>
      </c>
      <c r="L2115" s="16" t="s">
        <v>353</v>
      </c>
      <c r="M2115" s="16" t="s">
        <v>366</v>
      </c>
      <c r="N2115" s="16" t="s">
        <v>459</v>
      </c>
      <c r="O2115" s="16" t="s">
        <v>1229</v>
      </c>
      <c r="P2115" s="16" t="s">
        <v>461</v>
      </c>
    </row>
    <row r="2116" customFormat="false" ht="12.8" hidden="false" customHeight="false" outlineLevel="0" collapsed="false">
      <c r="A2116" s="24" t="n">
        <v>42702</v>
      </c>
      <c r="B2116" s="16" t="s">
        <v>6</v>
      </c>
      <c r="C2116" s="16" t="s">
        <v>4385</v>
      </c>
      <c r="D2116" s="16" t="s">
        <v>4379</v>
      </c>
      <c r="E2116" s="16" t="s">
        <v>4380</v>
      </c>
      <c r="F2116" s="16" t="s">
        <v>4381</v>
      </c>
      <c r="G2116" s="16" t="s">
        <v>4386</v>
      </c>
      <c r="H2116" s="17" t="s">
        <v>351</v>
      </c>
      <c r="I2116" s="25" t="n">
        <v>1500</v>
      </c>
      <c r="J2116" s="16" t="str">
        <f aca="false">VLOOKUP(H2116,'випадаючий список'!D$1:E$41,2,0)</f>
        <v>Оренда будинків і приміщень</v>
      </c>
      <c r="K2116" s="16" t="s">
        <v>352</v>
      </c>
      <c r="L2116" s="16" t="s">
        <v>353</v>
      </c>
      <c r="M2116" s="16" t="s">
        <v>366</v>
      </c>
      <c r="N2116" s="16" t="s">
        <v>459</v>
      </c>
      <c r="O2116" s="16" t="s">
        <v>1229</v>
      </c>
      <c r="P2116" s="16" t="s">
        <v>461</v>
      </c>
    </row>
    <row r="2117" customFormat="false" ht="12.8" hidden="false" customHeight="false" outlineLevel="0" collapsed="false">
      <c r="A2117" s="24" t="n">
        <v>42702</v>
      </c>
      <c r="B2117" s="16" t="s">
        <v>6</v>
      </c>
      <c r="C2117" s="16" t="s">
        <v>4387</v>
      </c>
      <c r="D2117" s="16" t="s">
        <v>2426</v>
      </c>
      <c r="E2117" s="16" t="s">
        <v>2427</v>
      </c>
      <c r="F2117" s="16" t="s">
        <v>2428</v>
      </c>
      <c r="G2117" s="16" t="s">
        <v>4388</v>
      </c>
      <c r="H2117" s="17" t="s">
        <v>351</v>
      </c>
      <c r="I2117" s="25" t="n">
        <v>679</v>
      </c>
      <c r="J2117" s="16" t="str">
        <f aca="false">VLOOKUP(H2117,'випадаючий список'!D$1:E$41,2,0)</f>
        <v>Оренда будинків і приміщень</v>
      </c>
      <c r="K2117" s="16" t="s">
        <v>352</v>
      </c>
      <c r="L2117" s="16" t="s">
        <v>353</v>
      </c>
      <c r="M2117" s="16" t="s">
        <v>366</v>
      </c>
      <c r="N2117" s="16" t="s">
        <v>459</v>
      </c>
      <c r="O2117" s="16" t="s">
        <v>1229</v>
      </c>
      <c r="P2117" s="16" t="s">
        <v>461</v>
      </c>
    </row>
    <row r="2118" customFormat="false" ht="12.8" hidden="false" customHeight="false" outlineLevel="0" collapsed="false">
      <c r="A2118" s="24" t="n">
        <v>42702</v>
      </c>
      <c r="B2118" s="16" t="s">
        <v>6</v>
      </c>
      <c r="C2118" s="16" t="s">
        <v>4389</v>
      </c>
      <c r="D2118" s="16" t="s">
        <v>4390</v>
      </c>
      <c r="E2118" s="16" t="s">
        <v>4391</v>
      </c>
      <c r="F2118" s="16" t="s">
        <v>4392</v>
      </c>
      <c r="G2118" s="16" t="s">
        <v>4393</v>
      </c>
      <c r="H2118" s="17" t="s">
        <v>351</v>
      </c>
      <c r="I2118" s="25" t="n">
        <v>216.22</v>
      </c>
      <c r="J2118" s="16" t="str">
        <f aca="false">VLOOKUP(H2118,'випадаючий список'!D$1:E$41,2,0)</f>
        <v>Оренда будинків і приміщень</v>
      </c>
      <c r="K2118" s="16" t="s">
        <v>352</v>
      </c>
      <c r="L2118" s="16" t="s">
        <v>353</v>
      </c>
      <c r="M2118" s="16" t="s">
        <v>366</v>
      </c>
      <c r="N2118" s="16" t="s">
        <v>459</v>
      </c>
      <c r="O2118" s="16" t="s">
        <v>1229</v>
      </c>
      <c r="P2118" s="16" t="s">
        <v>461</v>
      </c>
    </row>
    <row r="2119" customFormat="false" ht="12.8" hidden="false" customHeight="false" outlineLevel="0" collapsed="false">
      <c r="A2119" s="24" t="n">
        <v>42702</v>
      </c>
      <c r="B2119" s="16" t="s">
        <v>6</v>
      </c>
      <c r="C2119" s="16" t="s">
        <v>4394</v>
      </c>
      <c r="D2119" s="16" t="s">
        <v>1242</v>
      </c>
      <c r="E2119" s="16" t="s">
        <v>1243</v>
      </c>
      <c r="F2119" s="16" t="s">
        <v>1244</v>
      </c>
      <c r="G2119" s="16" t="s">
        <v>4395</v>
      </c>
      <c r="H2119" s="17" t="s">
        <v>351</v>
      </c>
      <c r="I2119" s="25" t="n">
        <v>1051.66</v>
      </c>
      <c r="J2119" s="16" t="str">
        <f aca="false">VLOOKUP(H2119,'випадаючий список'!D$1:E$41,2,0)</f>
        <v>Оренда будинків і приміщень</v>
      </c>
      <c r="K2119" s="16" t="s">
        <v>352</v>
      </c>
      <c r="L2119" s="16" t="s">
        <v>353</v>
      </c>
      <c r="M2119" s="16" t="s">
        <v>366</v>
      </c>
      <c r="N2119" s="16" t="s">
        <v>459</v>
      </c>
      <c r="O2119" s="16" t="s">
        <v>1229</v>
      </c>
      <c r="P2119" s="16" t="s">
        <v>461</v>
      </c>
    </row>
    <row r="2120" customFormat="false" ht="12.8" hidden="false" customHeight="false" outlineLevel="0" collapsed="false">
      <c r="A2120" s="24" t="n">
        <v>42702</v>
      </c>
      <c r="B2120" s="16" t="s">
        <v>6</v>
      </c>
      <c r="C2120" s="16" t="s">
        <v>4396</v>
      </c>
      <c r="D2120" s="16" t="s">
        <v>4397</v>
      </c>
      <c r="E2120" s="16" t="s">
        <v>4398</v>
      </c>
      <c r="F2120" s="16" t="s">
        <v>4399</v>
      </c>
      <c r="G2120" s="16" t="s">
        <v>4400</v>
      </c>
      <c r="H2120" s="17" t="s">
        <v>351</v>
      </c>
      <c r="I2120" s="25" t="n">
        <v>3752</v>
      </c>
      <c r="J2120" s="16" t="str">
        <f aca="false">VLOOKUP(H2120,'випадаючий список'!D$1:E$41,2,0)</f>
        <v>Оренда будинків і приміщень</v>
      </c>
      <c r="K2120" s="16" t="s">
        <v>352</v>
      </c>
      <c r="L2120" s="16" t="s">
        <v>353</v>
      </c>
      <c r="M2120" s="16" t="s">
        <v>366</v>
      </c>
      <c r="N2120" s="16" t="s">
        <v>459</v>
      </c>
      <c r="O2120" s="16" t="s">
        <v>1229</v>
      </c>
      <c r="P2120" s="16" t="s">
        <v>461</v>
      </c>
    </row>
    <row r="2121" customFormat="false" ht="12.8" hidden="false" customHeight="false" outlineLevel="0" collapsed="false">
      <c r="A2121" s="24" t="n">
        <v>42702</v>
      </c>
      <c r="B2121" s="16" t="s">
        <v>6</v>
      </c>
      <c r="C2121" s="16" t="s">
        <v>4401</v>
      </c>
      <c r="D2121" s="16" t="s">
        <v>4390</v>
      </c>
      <c r="E2121" s="16" t="s">
        <v>4391</v>
      </c>
      <c r="F2121" s="16" t="s">
        <v>4392</v>
      </c>
      <c r="G2121" s="16" t="s">
        <v>4402</v>
      </c>
      <c r="H2121" s="17" t="s">
        <v>351</v>
      </c>
      <c r="I2121" s="25" t="n">
        <v>228.32</v>
      </c>
      <c r="J2121" s="16" t="str">
        <f aca="false">VLOOKUP(H2121,'випадаючий список'!D$1:E$41,2,0)</f>
        <v>Оренда будинків і приміщень</v>
      </c>
      <c r="K2121" s="16" t="s">
        <v>352</v>
      </c>
      <c r="L2121" s="16" t="s">
        <v>353</v>
      </c>
      <c r="M2121" s="16" t="s">
        <v>366</v>
      </c>
      <c r="N2121" s="16" t="s">
        <v>459</v>
      </c>
      <c r="O2121" s="16" t="s">
        <v>1229</v>
      </c>
      <c r="P2121" s="16" t="s">
        <v>461</v>
      </c>
    </row>
    <row r="2122" customFormat="false" ht="12.8" hidden="false" customHeight="false" outlineLevel="0" collapsed="false">
      <c r="A2122" s="24" t="n">
        <v>42702</v>
      </c>
      <c r="B2122" s="16" t="s">
        <v>6</v>
      </c>
      <c r="C2122" s="16" t="s">
        <v>4403</v>
      </c>
      <c r="D2122" s="16" t="s">
        <v>1247</v>
      </c>
      <c r="E2122" s="16" t="s">
        <v>1248</v>
      </c>
      <c r="F2122" s="16" t="s">
        <v>1249</v>
      </c>
      <c r="G2122" s="16" t="s">
        <v>4404</v>
      </c>
      <c r="H2122" s="17" t="s">
        <v>351</v>
      </c>
      <c r="I2122" s="25" t="n">
        <v>2221.75</v>
      </c>
      <c r="J2122" s="16" t="str">
        <f aca="false">VLOOKUP(H2122,'випадаючий список'!D$1:E$41,2,0)</f>
        <v>Оренда будинків і приміщень</v>
      </c>
      <c r="K2122" s="16" t="s">
        <v>352</v>
      </c>
      <c r="L2122" s="16" t="s">
        <v>353</v>
      </c>
      <c r="M2122" s="16" t="s">
        <v>366</v>
      </c>
      <c r="N2122" s="16" t="s">
        <v>459</v>
      </c>
      <c r="O2122" s="16" t="s">
        <v>1229</v>
      </c>
      <c r="P2122" s="16" t="s">
        <v>461</v>
      </c>
    </row>
    <row r="2123" customFormat="false" ht="12.8" hidden="false" customHeight="false" outlineLevel="0" collapsed="false">
      <c r="A2123" s="24" t="n">
        <v>42702</v>
      </c>
      <c r="B2123" s="16" t="s">
        <v>6</v>
      </c>
      <c r="C2123" s="16" t="s">
        <v>4405</v>
      </c>
      <c r="D2123" s="16" t="s">
        <v>2440</v>
      </c>
      <c r="E2123" s="16" t="s">
        <v>2441</v>
      </c>
      <c r="F2123" s="16" t="s">
        <v>2442</v>
      </c>
      <c r="G2123" s="16" t="s">
        <v>4406</v>
      </c>
      <c r="H2123" s="17" t="s">
        <v>351</v>
      </c>
      <c r="I2123" s="25" t="n">
        <v>900</v>
      </c>
      <c r="J2123" s="16" t="str">
        <f aca="false">VLOOKUP(H2123,'випадаючий список'!D$1:E$41,2,0)</f>
        <v>Оренда будинків і приміщень</v>
      </c>
      <c r="K2123" s="16" t="s">
        <v>352</v>
      </c>
      <c r="L2123" s="16" t="s">
        <v>353</v>
      </c>
      <c r="M2123" s="16" t="s">
        <v>366</v>
      </c>
      <c r="N2123" s="16" t="s">
        <v>459</v>
      </c>
      <c r="O2123" s="16" t="s">
        <v>1229</v>
      </c>
      <c r="P2123" s="16" t="s">
        <v>461</v>
      </c>
    </row>
    <row r="2124" customFormat="false" ht="12.8" hidden="false" customHeight="false" outlineLevel="0" collapsed="false">
      <c r="A2124" s="24" t="n">
        <v>42702</v>
      </c>
      <c r="B2124" s="16" t="s">
        <v>6</v>
      </c>
      <c r="C2124" s="16" t="s">
        <v>4407</v>
      </c>
      <c r="D2124" s="16" t="s">
        <v>1252</v>
      </c>
      <c r="E2124" s="16" t="s">
        <v>1253</v>
      </c>
      <c r="F2124" s="16" t="s">
        <v>1254</v>
      </c>
      <c r="G2124" s="16" t="s">
        <v>4408</v>
      </c>
      <c r="H2124" s="17" t="s">
        <v>351</v>
      </c>
      <c r="I2124" s="25" t="n">
        <v>380</v>
      </c>
      <c r="J2124" s="16" t="str">
        <f aca="false">VLOOKUP(H2124,'випадаючий список'!D$1:E$41,2,0)</f>
        <v>Оренда будинків і приміщень</v>
      </c>
      <c r="K2124" s="16" t="s">
        <v>352</v>
      </c>
      <c r="L2124" s="16" t="s">
        <v>353</v>
      </c>
      <c r="M2124" s="16" t="s">
        <v>366</v>
      </c>
      <c r="N2124" s="16" t="s">
        <v>459</v>
      </c>
      <c r="O2124" s="16" t="s">
        <v>1229</v>
      </c>
      <c r="P2124" s="16" t="s">
        <v>461</v>
      </c>
    </row>
    <row r="2125" customFormat="false" ht="12.8" hidden="false" customHeight="false" outlineLevel="0" collapsed="false">
      <c r="A2125" s="24" t="n">
        <v>42702</v>
      </c>
      <c r="B2125" s="16" t="s">
        <v>6</v>
      </c>
      <c r="C2125" s="16" t="s">
        <v>4409</v>
      </c>
      <c r="D2125" s="16" t="s">
        <v>2445</v>
      </c>
      <c r="E2125" s="16" t="s">
        <v>2446</v>
      </c>
      <c r="F2125" s="16" t="s">
        <v>2447</v>
      </c>
      <c r="G2125" s="16" t="s">
        <v>4410</v>
      </c>
      <c r="H2125" s="17" t="s">
        <v>351</v>
      </c>
      <c r="I2125" s="25" t="n">
        <v>613.2</v>
      </c>
      <c r="J2125" s="16" t="str">
        <f aca="false">VLOOKUP(H2125,'випадаючий список'!D$1:E$41,2,0)</f>
        <v>Оренда будинків і приміщень</v>
      </c>
      <c r="K2125" s="16" t="s">
        <v>352</v>
      </c>
      <c r="L2125" s="16" t="s">
        <v>353</v>
      </c>
      <c r="M2125" s="16" t="s">
        <v>366</v>
      </c>
      <c r="N2125" s="16" t="s">
        <v>459</v>
      </c>
      <c r="O2125" s="16" t="s">
        <v>1229</v>
      </c>
      <c r="P2125" s="16" t="s">
        <v>461</v>
      </c>
    </row>
    <row r="2126" customFormat="false" ht="12.8" hidden="false" customHeight="false" outlineLevel="0" collapsed="false">
      <c r="A2126" s="24" t="n">
        <v>42702</v>
      </c>
      <c r="B2126" s="16" t="s">
        <v>6</v>
      </c>
      <c r="C2126" s="16" t="s">
        <v>4411</v>
      </c>
      <c r="D2126" s="16" t="s">
        <v>4412</v>
      </c>
      <c r="E2126" s="16" t="s">
        <v>4413</v>
      </c>
      <c r="F2126" s="16" t="s">
        <v>4414</v>
      </c>
      <c r="G2126" s="16" t="s">
        <v>4415</v>
      </c>
      <c r="H2126" s="17" t="s">
        <v>351</v>
      </c>
      <c r="I2126" s="25" t="n">
        <v>1400</v>
      </c>
      <c r="J2126" s="16" t="str">
        <f aca="false">VLOOKUP(H2126,'випадаючий список'!D$1:E$41,2,0)</f>
        <v>Оренда будинків і приміщень</v>
      </c>
      <c r="K2126" s="16" t="s">
        <v>352</v>
      </c>
      <c r="L2126" s="16" t="s">
        <v>353</v>
      </c>
      <c r="M2126" s="16" t="s">
        <v>366</v>
      </c>
      <c r="N2126" s="16" t="s">
        <v>459</v>
      </c>
      <c r="O2126" s="16" t="s">
        <v>1229</v>
      </c>
      <c r="P2126" s="16" t="s">
        <v>461</v>
      </c>
    </row>
    <row r="2127" customFormat="false" ht="12.8" hidden="false" customHeight="false" outlineLevel="0" collapsed="false">
      <c r="A2127" s="24" t="n">
        <v>42702</v>
      </c>
      <c r="B2127" s="16" t="s">
        <v>6</v>
      </c>
      <c r="C2127" s="16" t="s">
        <v>4416</v>
      </c>
      <c r="D2127" s="16" t="s">
        <v>4412</v>
      </c>
      <c r="E2127" s="16" t="s">
        <v>4413</v>
      </c>
      <c r="F2127" s="16" t="s">
        <v>4414</v>
      </c>
      <c r="G2127" s="16" t="s">
        <v>4417</v>
      </c>
      <c r="H2127" s="17" t="s">
        <v>351</v>
      </c>
      <c r="I2127" s="25" t="n">
        <v>1400</v>
      </c>
      <c r="J2127" s="16" t="str">
        <f aca="false">VLOOKUP(H2127,'випадаючий список'!D$1:E$41,2,0)</f>
        <v>Оренда будинків і приміщень</v>
      </c>
      <c r="K2127" s="16" t="s">
        <v>352</v>
      </c>
      <c r="L2127" s="16" t="s">
        <v>353</v>
      </c>
      <c r="M2127" s="16" t="s">
        <v>366</v>
      </c>
      <c r="N2127" s="16" t="s">
        <v>459</v>
      </c>
      <c r="O2127" s="16" t="s">
        <v>1229</v>
      </c>
      <c r="P2127" s="16" t="s">
        <v>461</v>
      </c>
    </row>
    <row r="2128" customFormat="false" ht="12.8" hidden="false" customHeight="false" outlineLevel="0" collapsed="false">
      <c r="A2128" s="24" t="n">
        <v>42702</v>
      </c>
      <c r="B2128" s="16" t="s">
        <v>6</v>
      </c>
      <c r="C2128" s="16" t="s">
        <v>4418</v>
      </c>
      <c r="D2128" s="16" t="s">
        <v>1259</v>
      </c>
      <c r="E2128" s="16" t="s">
        <v>1260</v>
      </c>
      <c r="F2128" s="16" t="s">
        <v>1261</v>
      </c>
      <c r="G2128" s="16" t="s">
        <v>4419</v>
      </c>
      <c r="H2128" s="17" t="s">
        <v>351</v>
      </c>
      <c r="I2128" s="25" t="n">
        <v>770</v>
      </c>
      <c r="J2128" s="16" t="str">
        <f aca="false">VLOOKUP(H2128,'випадаючий список'!D$1:E$41,2,0)</f>
        <v>Оренда будинків і приміщень</v>
      </c>
      <c r="K2128" s="16" t="s">
        <v>352</v>
      </c>
      <c r="L2128" s="16" t="s">
        <v>353</v>
      </c>
      <c r="M2128" s="16" t="s">
        <v>366</v>
      </c>
      <c r="N2128" s="16" t="s">
        <v>459</v>
      </c>
      <c r="O2128" s="16" t="s">
        <v>1229</v>
      </c>
      <c r="P2128" s="16" t="s">
        <v>461</v>
      </c>
    </row>
    <row r="2129" customFormat="false" ht="12.8" hidden="false" customHeight="false" outlineLevel="0" collapsed="false">
      <c r="A2129" s="24" t="n">
        <v>42702</v>
      </c>
      <c r="B2129" s="16" t="s">
        <v>6</v>
      </c>
      <c r="C2129" s="16" t="s">
        <v>4420</v>
      </c>
      <c r="D2129" s="16" t="s">
        <v>1264</v>
      </c>
      <c r="E2129" s="16" t="s">
        <v>1265</v>
      </c>
      <c r="F2129" s="16" t="s">
        <v>1266</v>
      </c>
      <c r="G2129" s="16" t="s">
        <v>4421</v>
      </c>
      <c r="H2129" s="17" t="s">
        <v>351</v>
      </c>
      <c r="I2129" s="25" t="n">
        <v>3688.55</v>
      </c>
      <c r="J2129" s="16" t="str">
        <f aca="false">VLOOKUP(H2129,'випадаючий список'!D$1:E$41,2,0)</f>
        <v>Оренда будинків і приміщень</v>
      </c>
      <c r="K2129" s="16" t="s">
        <v>352</v>
      </c>
      <c r="L2129" s="16" t="s">
        <v>353</v>
      </c>
      <c r="M2129" s="16" t="s">
        <v>366</v>
      </c>
      <c r="N2129" s="16" t="s">
        <v>459</v>
      </c>
      <c r="O2129" s="16" t="s">
        <v>1229</v>
      </c>
      <c r="P2129" s="16" t="s">
        <v>461</v>
      </c>
    </row>
    <row r="2130" customFormat="false" ht="12.8" hidden="false" customHeight="false" outlineLevel="0" collapsed="false">
      <c r="A2130" s="24" t="n">
        <v>42702</v>
      </c>
      <c r="B2130" s="16" t="s">
        <v>6</v>
      </c>
      <c r="C2130" s="16" t="s">
        <v>4422</v>
      </c>
      <c r="D2130" s="16" t="s">
        <v>1259</v>
      </c>
      <c r="E2130" s="16" t="s">
        <v>1260</v>
      </c>
      <c r="F2130" s="16" t="s">
        <v>1261</v>
      </c>
      <c r="G2130" s="16" t="s">
        <v>4423</v>
      </c>
      <c r="H2130" s="17" t="s">
        <v>351</v>
      </c>
      <c r="I2130" s="25" t="n">
        <v>650</v>
      </c>
      <c r="J2130" s="16" t="str">
        <f aca="false">VLOOKUP(H2130,'випадаючий список'!D$1:E$41,2,0)</f>
        <v>Оренда будинків і приміщень</v>
      </c>
      <c r="K2130" s="16" t="s">
        <v>352</v>
      </c>
      <c r="L2130" s="16" t="s">
        <v>353</v>
      </c>
      <c r="M2130" s="16" t="s">
        <v>366</v>
      </c>
      <c r="N2130" s="16" t="s">
        <v>459</v>
      </c>
      <c r="O2130" s="16" t="s">
        <v>1229</v>
      </c>
      <c r="P2130" s="16" t="s">
        <v>461</v>
      </c>
    </row>
    <row r="2131" customFormat="false" ht="12.8" hidden="false" customHeight="false" outlineLevel="0" collapsed="false">
      <c r="A2131" s="24" t="n">
        <v>42702</v>
      </c>
      <c r="B2131" s="16" t="s">
        <v>6</v>
      </c>
      <c r="C2131" s="16" t="s">
        <v>4424</v>
      </c>
      <c r="D2131" s="16" t="s">
        <v>1271</v>
      </c>
      <c r="E2131" s="16" t="s">
        <v>1272</v>
      </c>
      <c r="F2131" s="16" t="s">
        <v>1273</v>
      </c>
      <c r="G2131" s="16" t="s">
        <v>4425</v>
      </c>
      <c r="H2131" s="17" t="s">
        <v>351</v>
      </c>
      <c r="I2131" s="25" t="n">
        <v>2100</v>
      </c>
      <c r="J2131" s="16" t="str">
        <f aca="false">VLOOKUP(H2131,'випадаючий список'!D$1:E$41,2,0)</f>
        <v>Оренда будинків і приміщень</v>
      </c>
      <c r="K2131" s="16" t="s">
        <v>352</v>
      </c>
      <c r="L2131" s="16" t="s">
        <v>353</v>
      </c>
      <c r="M2131" s="16" t="s">
        <v>366</v>
      </c>
      <c r="N2131" s="16" t="s">
        <v>459</v>
      </c>
      <c r="O2131" s="16" t="s">
        <v>1229</v>
      </c>
      <c r="P2131" s="16" t="s">
        <v>461</v>
      </c>
    </row>
    <row r="2132" customFormat="false" ht="12.8" hidden="false" customHeight="false" outlineLevel="0" collapsed="false">
      <c r="A2132" s="24" t="n">
        <v>42702</v>
      </c>
      <c r="B2132" s="16" t="s">
        <v>6</v>
      </c>
      <c r="C2132" s="16" t="s">
        <v>4426</v>
      </c>
      <c r="D2132" s="16" t="s">
        <v>1271</v>
      </c>
      <c r="E2132" s="16" t="s">
        <v>1272</v>
      </c>
      <c r="F2132" s="16" t="s">
        <v>1273</v>
      </c>
      <c r="G2132" s="16" t="s">
        <v>4427</v>
      </c>
      <c r="H2132" s="17" t="s">
        <v>351</v>
      </c>
      <c r="I2132" s="25" t="n">
        <v>1316</v>
      </c>
      <c r="J2132" s="16" t="str">
        <f aca="false">VLOOKUP(H2132,'випадаючий список'!D$1:E$41,2,0)</f>
        <v>Оренда будинків і приміщень</v>
      </c>
      <c r="K2132" s="16" t="s">
        <v>352</v>
      </c>
      <c r="L2132" s="16" t="s">
        <v>353</v>
      </c>
      <c r="M2132" s="16" t="s">
        <v>366</v>
      </c>
      <c r="N2132" s="16" t="s">
        <v>459</v>
      </c>
      <c r="O2132" s="16" t="s">
        <v>1229</v>
      </c>
      <c r="P2132" s="16" t="s">
        <v>461</v>
      </c>
    </row>
    <row r="2133" customFormat="false" ht="12.8" hidden="false" customHeight="false" outlineLevel="0" collapsed="false">
      <c r="A2133" s="24" t="n">
        <v>42702</v>
      </c>
      <c r="B2133" s="16" t="s">
        <v>6</v>
      </c>
      <c r="C2133" s="16" t="s">
        <v>4428</v>
      </c>
      <c r="D2133" s="16" t="s">
        <v>201</v>
      </c>
      <c r="E2133" s="16" t="s">
        <v>472</v>
      </c>
      <c r="F2133" s="16" t="s">
        <v>1307</v>
      </c>
      <c r="G2133" s="16" t="s">
        <v>1470</v>
      </c>
      <c r="H2133" s="17" t="s">
        <v>351</v>
      </c>
      <c r="I2133" s="25" t="n">
        <v>211</v>
      </c>
      <c r="J2133" s="16" t="str">
        <f aca="false">VLOOKUP(H2133,'випадаючий список'!D$1:E$41,2,0)</f>
        <v>Оренда будинків і приміщень</v>
      </c>
      <c r="K2133" s="16" t="s">
        <v>352</v>
      </c>
      <c r="L2133" s="16" t="s">
        <v>353</v>
      </c>
      <c r="M2133" s="16" t="s">
        <v>366</v>
      </c>
      <c r="N2133" s="16" t="s">
        <v>459</v>
      </c>
      <c r="O2133" s="16" t="s">
        <v>1229</v>
      </c>
      <c r="P2133" s="16" t="s">
        <v>461</v>
      </c>
    </row>
    <row r="2134" customFormat="false" ht="12.8" hidden="false" customHeight="false" outlineLevel="0" collapsed="false">
      <c r="A2134" s="24" t="n">
        <v>42702</v>
      </c>
      <c r="B2134" s="16" t="s">
        <v>6</v>
      </c>
      <c r="C2134" s="16" t="s">
        <v>4429</v>
      </c>
      <c r="D2134" s="16" t="s">
        <v>1271</v>
      </c>
      <c r="E2134" s="16" t="s">
        <v>1272</v>
      </c>
      <c r="F2134" s="16" t="s">
        <v>1273</v>
      </c>
      <c r="G2134" s="16" t="s">
        <v>4430</v>
      </c>
      <c r="H2134" s="17" t="s">
        <v>360</v>
      </c>
      <c r="I2134" s="25" t="n">
        <v>614.38</v>
      </c>
      <c r="J2134" s="16" t="str">
        <f aca="false">VLOOKUP(H2134,'випадаючий список'!D$1:E$41,2,0)</f>
        <v>Комунальні послуги</v>
      </c>
      <c r="K2134" s="16" t="s">
        <v>352</v>
      </c>
      <c r="L2134" s="16" t="s">
        <v>353</v>
      </c>
      <c r="M2134" s="16" t="s">
        <v>366</v>
      </c>
      <c r="N2134" s="16" t="s">
        <v>459</v>
      </c>
      <c r="O2134" s="16" t="s">
        <v>1229</v>
      </c>
      <c r="P2134" s="16" t="s">
        <v>461</v>
      </c>
    </row>
    <row r="2135" customFormat="false" ht="12.8" hidden="false" customHeight="false" outlineLevel="0" collapsed="false">
      <c r="A2135" s="24" t="n">
        <v>42702</v>
      </c>
      <c r="B2135" s="16" t="s">
        <v>6</v>
      </c>
      <c r="C2135" s="16" t="s">
        <v>4431</v>
      </c>
      <c r="D2135" s="16" t="s">
        <v>2455</v>
      </c>
      <c r="E2135" s="16" t="s">
        <v>2456</v>
      </c>
      <c r="F2135" s="16" t="s">
        <v>1293</v>
      </c>
      <c r="G2135" s="16" t="s">
        <v>4432</v>
      </c>
      <c r="H2135" s="17" t="s">
        <v>360</v>
      </c>
      <c r="I2135" s="25" t="n">
        <v>44.46</v>
      </c>
      <c r="J2135" s="16" t="str">
        <f aca="false">VLOOKUP(H2135,'випадаючий список'!D$1:E$41,2,0)</f>
        <v>Комунальні послуги</v>
      </c>
      <c r="K2135" s="16" t="s">
        <v>352</v>
      </c>
      <c r="L2135" s="16" t="s">
        <v>353</v>
      </c>
      <c r="M2135" s="16" t="s">
        <v>366</v>
      </c>
      <c r="N2135" s="16" t="s">
        <v>459</v>
      </c>
      <c r="O2135" s="16" t="s">
        <v>1229</v>
      </c>
      <c r="P2135" s="16" t="s">
        <v>461</v>
      </c>
    </row>
    <row r="2136" customFormat="false" ht="12.8" hidden="false" customHeight="false" outlineLevel="0" collapsed="false">
      <c r="A2136" s="24" t="n">
        <v>42702</v>
      </c>
      <c r="B2136" s="16" t="s">
        <v>6</v>
      </c>
      <c r="C2136" s="16" t="s">
        <v>4433</v>
      </c>
      <c r="D2136" s="16" t="s">
        <v>2455</v>
      </c>
      <c r="E2136" s="16" t="s">
        <v>2456</v>
      </c>
      <c r="F2136" s="16" t="s">
        <v>1293</v>
      </c>
      <c r="G2136" s="16" t="s">
        <v>4434</v>
      </c>
      <c r="H2136" s="17" t="s">
        <v>360</v>
      </c>
      <c r="I2136" s="25" t="n">
        <v>163.48</v>
      </c>
      <c r="J2136" s="16" t="str">
        <f aca="false">VLOOKUP(H2136,'випадаючий список'!D$1:E$41,2,0)</f>
        <v>Комунальні послуги</v>
      </c>
      <c r="K2136" s="16" t="s">
        <v>352</v>
      </c>
      <c r="L2136" s="16" t="s">
        <v>353</v>
      </c>
      <c r="M2136" s="16" t="s">
        <v>366</v>
      </c>
      <c r="N2136" s="16" t="s">
        <v>459</v>
      </c>
      <c r="O2136" s="16" t="s">
        <v>1229</v>
      </c>
      <c r="P2136" s="16" t="s">
        <v>461</v>
      </c>
    </row>
    <row r="2137" customFormat="false" ht="12.8" hidden="false" customHeight="false" outlineLevel="0" collapsed="false">
      <c r="A2137" s="24" t="n">
        <v>42702</v>
      </c>
      <c r="B2137" s="16" t="s">
        <v>6</v>
      </c>
      <c r="C2137" s="16" t="s">
        <v>4435</v>
      </c>
      <c r="D2137" s="16" t="s">
        <v>1242</v>
      </c>
      <c r="E2137" s="16" t="s">
        <v>1243</v>
      </c>
      <c r="F2137" s="16" t="s">
        <v>1244</v>
      </c>
      <c r="G2137" s="16" t="s">
        <v>4436</v>
      </c>
      <c r="H2137" s="17" t="s">
        <v>360</v>
      </c>
      <c r="I2137" s="25" t="n">
        <v>4.13</v>
      </c>
      <c r="J2137" s="16" t="str">
        <f aca="false">VLOOKUP(H2137,'випадаючий список'!D$1:E$41,2,0)</f>
        <v>Комунальні послуги</v>
      </c>
      <c r="K2137" s="16" t="s">
        <v>352</v>
      </c>
      <c r="L2137" s="16" t="s">
        <v>353</v>
      </c>
      <c r="M2137" s="16" t="s">
        <v>366</v>
      </c>
      <c r="N2137" s="16" t="s">
        <v>459</v>
      </c>
      <c r="O2137" s="16" t="s">
        <v>1229</v>
      </c>
      <c r="P2137" s="16" t="s">
        <v>461</v>
      </c>
    </row>
    <row r="2138" customFormat="false" ht="12.8" hidden="false" customHeight="false" outlineLevel="0" collapsed="false">
      <c r="A2138" s="24" t="n">
        <v>42702</v>
      </c>
      <c r="B2138" s="16" t="s">
        <v>6</v>
      </c>
      <c r="C2138" s="16" t="s">
        <v>4437</v>
      </c>
      <c r="D2138" s="16" t="s">
        <v>1242</v>
      </c>
      <c r="E2138" s="16" t="s">
        <v>1243</v>
      </c>
      <c r="F2138" s="16" t="s">
        <v>1244</v>
      </c>
      <c r="G2138" s="16" t="s">
        <v>4438</v>
      </c>
      <c r="H2138" s="17" t="s">
        <v>360</v>
      </c>
      <c r="I2138" s="25" t="n">
        <v>169.02</v>
      </c>
      <c r="J2138" s="16" t="str">
        <f aca="false">VLOOKUP(H2138,'випадаючий список'!D$1:E$41,2,0)</f>
        <v>Комунальні послуги</v>
      </c>
      <c r="K2138" s="16" t="s">
        <v>352</v>
      </c>
      <c r="L2138" s="16" t="s">
        <v>353</v>
      </c>
      <c r="M2138" s="16" t="s">
        <v>366</v>
      </c>
      <c r="N2138" s="16" t="s">
        <v>459</v>
      </c>
      <c r="O2138" s="16" t="s">
        <v>1229</v>
      </c>
      <c r="P2138" s="16" t="s">
        <v>461</v>
      </c>
    </row>
    <row r="2139" customFormat="false" ht="12.8" hidden="false" customHeight="false" outlineLevel="0" collapsed="false">
      <c r="A2139" s="24" t="n">
        <v>42702</v>
      </c>
      <c r="B2139" s="16" t="s">
        <v>6</v>
      </c>
      <c r="C2139" s="16" t="s">
        <v>4439</v>
      </c>
      <c r="D2139" s="16" t="s">
        <v>1242</v>
      </c>
      <c r="E2139" s="16" t="s">
        <v>1243</v>
      </c>
      <c r="F2139" s="16" t="s">
        <v>1244</v>
      </c>
      <c r="G2139" s="16" t="s">
        <v>4440</v>
      </c>
      <c r="H2139" s="17" t="s">
        <v>360</v>
      </c>
      <c r="I2139" s="25" t="n">
        <v>523.84</v>
      </c>
      <c r="J2139" s="16" t="str">
        <f aca="false">VLOOKUP(H2139,'випадаючий список'!D$1:E$41,2,0)</f>
        <v>Комунальні послуги</v>
      </c>
      <c r="K2139" s="16" t="s">
        <v>352</v>
      </c>
      <c r="L2139" s="16" t="s">
        <v>353</v>
      </c>
      <c r="M2139" s="16" t="s">
        <v>366</v>
      </c>
      <c r="N2139" s="16" t="s">
        <v>459</v>
      </c>
      <c r="O2139" s="16" t="s">
        <v>1229</v>
      </c>
      <c r="P2139" s="16" t="s">
        <v>461</v>
      </c>
    </row>
    <row r="2140" customFormat="false" ht="12.8" hidden="false" customHeight="false" outlineLevel="0" collapsed="false">
      <c r="A2140" s="24" t="n">
        <v>42702</v>
      </c>
      <c r="B2140" s="16" t="s">
        <v>6</v>
      </c>
      <c r="C2140" s="16" t="s">
        <v>4441</v>
      </c>
      <c r="D2140" s="16" t="s">
        <v>1247</v>
      </c>
      <c r="E2140" s="16" t="s">
        <v>1248</v>
      </c>
      <c r="F2140" s="16" t="s">
        <v>1249</v>
      </c>
      <c r="G2140" s="16" t="s">
        <v>4442</v>
      </c>
      <c r="H2140" s="17" t="s">
        <v>360</v>
      </c>
      <c r="I2140" s="25" t="n">
        <v>719.79</v>
      </c>
      <c r="J2140" s="16" t="str">
        <f aca="false">VLOOKUP(H2140,'випадаючий список'!D$1:E$41,2,0)</f>
        <v>Комунальні послуги</v>
      </c>
      <c r="K2140" s="16" t="s">
        <v>352</v>
      </c>
      <c r="L2140" s="16" t="s">
        <v>353</v>
      </c>
      <c r="M2140" s="16" t="s">
        <v>366</v>
      </c>
      <c r="N2140" s="16" t="s">
        <v>459</v>
      </c>
      <c r="O2140" s="16" t="s">
        <v>1229</v>
      </c>
      <c r="P2140" s="16" t="s">
        <v>461</v>
      </c>
    </row>
    <row r="2141" customFormat="false" ht="12.8" hidden="false" customHeight="false" outlineLevel="0" collapsed="false">
      <c r="A2141" s="24" t="n">
        <v>42702</v>
      </c>
      <c r="B2141" s="16" t="s">
        <v>6</v>
      </c>
      <c r="C2141" s="16" t="s">
        <v>4443</v>
      </c>
      <c r="D2141" s="16" t="s">
        <v>2410</v>
      </c>
      <c r="E2141" s="16" t="s">
        <v>2411</v>
      </c>
      <c r="F2141" s="16" t="s">
        <v>2412</v>
      </c>
      <c r="G2141" s="16" t="s">
        <v>4444</v>
      </c>
      <c r="H2141" s="17" t="s">
        <v>360</v>
      </c>
      <c r="I2141" s="25" t="n">
        <v>122.72</v>
      </c>
      <c r="J2141" s="16" t="str">
        <f aca="false">VLOOKUP(H2141,'випадаючий список'!D$1:E$41,2,0)</f>
        <v>Комунальні послуги</v>
      </c>
      <c r="K2141" s="16" t="s">
        <v>352</v>
      </c>
      <c r="L2141" s="16" t="s">
        <v>353</v>
      </c>
      <c r="M2141" s="16" t="s">
        <v>366</v>
      </c>
      <c r="N2141" s="16" t="s">
        <v>459</v>
      </c>
      <c r="O2141" s="16" t="s">
        <v>1229</v>
      </c>
      <c r="P2141" s="16" t="s">
        <v>461</v>
      </c>
    </row>
    <row r="2142" customFormat="false" ht="12.8" hidden="false" customHeight="false" outlineLevel="0" collapsed="false">
      <c r="A2142" s="24" t="n">
        <v>42702</v>
      </c>
      <c r="B2142" s="16" t="s">
        <v>6</v>
      </c>
      <c r="C2142" s="16" t="s">
        <v>4445</v>
      </c>
      <c r="D2142" s="16" t="s">
        <v>4390</v>
      </c>
      <c r="E2142" s="16" t="s">
        <v>4446</v>
      </c>
      <c r="F2142" s="16" t="s">
        <v>4447</v>
      </c>
      <c r="G2142" s="16" t="s">
        <v>4448</v>
      </c>
      <c r="H2142" s="17" t="s">
        <v>360</v>
      </c>
      <c r="I2142" s="25" t="n">
        <v>138.29</v>
      </c>
      <c r="J2142" s="16" t="str">
        <f aca="false">VLOOKUP(H2142,'випадаючий список'!D$1:E$41,2,0)</f>
        <v>Комунальні послуги</v>
      </c>
      <c r="K2142" s="16" t="s">
        <v>352</v>
      </c>
      <c r="L2142" s="16" t="s">
        <v>353</v>
      </c>
      <c r="M2142" s="16" t="s">
        <v>366</v>
      </c>
      <c r="N2142" s="16" t="s">
        <v>459</v>
      </c>
      <c r="O2142" s="16" t="s">
        <v>1229</v>
      </c>
      <c r="P2142" s="16" t="s">
        <v>461</v>
      </c>
    </row>
    <row r="2143" customFormat="false" ht="12.8" hidden="false" customHeight="false" outlineLevel="0" collapsed="false">
      <c r="A2143" s="24" t="n">
        <v>42702</v>
      </c>
      <c r="B2143" s="16" t="s">
        <v>6</v>
      </c>
      <c r="C2143" s="16" t="s">
        <v>4449</v>
      </c>
      <c r="D2143" s="16" t="s">
        <v>4390</v>
      </c>
      <c r="E2143" s="16" t="s">
        <v>4446</v>
      </c>
      <c r="F2143" s="16" t="s">
        <v>4447</v>
      </c>
      <c r="G2143" s="16" t="s">
        <v>4450</v>
      </c>
      <c r="H2143" s="17" t="s">
        <v>360</v>
      </c>
      <c r="I2143" s="25" t="n">
        <v>56.73</v>
      </c>
      <c r="J2143" s="16" t="str">
        <f aca="false">VLOOKUP(H2143,'випадаючий список'!D$1:E$41,2,0)</f>
        <v>Комунальні послуги</v>
      </c>
      <c r="K2143" s="16" t="s">
        <v>352</v>
      </c>
      <c r="L2143" s="16" t="s">
        <v>353</v>
      </c>
      <c r="M2143" s="16" t="s">
        <v>366</v>
      </c>
      <c r="N2143" s="16" t="s">
        <v>459</v>
      </c>
      <c r="O2143" s="16" t="s">
        <v>1229</v>
      </c>
      <c r="P2143" s="16" t="s">
        <v>461</v>
      </c>
    </row>
    <row r="2144" customFormat="false" ht="12.8" hidden="false" customHeight="false" outlineLevel="0" collapsed="false">
      <c r="A2144" s="24" t="n">
        <v>42702</v>
      </c>
      <c r="B2144" s="16" t="s">
        <v>6</v>
      </c>
      <c r="C2144" s="16" t="s">
        <v>4451</v>
      </c>
      <c r="D2144" s="16" t="s">
        <v>2445</v>
      </c>
      <c r="E2144" s="16" t="s">
        <v>2446</v>
      </c>
      <c r="F2144" s="16" t="s">
        <v>2447</v>
      </c>
      <c r="G2144" s="16" t="s">
        <v>4452</v>
      </c>
      <c r="H2144" s="17" t="s">
        <v>360</v>
      </c>
      <c r="I2144" s="25" t="n">
        <v>1311.52</v>
      </c>
      <c r="J2144" s="16" t="str">
        <f aca="false">VLOOKUP(H2144,'випадаючий список'!D$1:E$41,2,0)</f>
        <v>Комунальні послуги</v>
      </c>
      <c r="K2144" s="16" t="s">
        <v>352</v>
      </c>
      <c r="L2144" s="16" t="s">
        <v>353</v>
      </c>
      <c r="M2144" s="16" t="s">
        <v>366</v>
      </c>
      <c r="N2144" s="16" t="s">
        <v>459</v>
      </c>
      <c r="O2144" s="16" t="s">
        <v>1229</v>
      </c>
      <c r="P2144" s="16" t="s">
        <v>461</v>
      </c>
    </row>
    <row r="2145" customFormat="false" ht="12.8" hidden="false" customHeight="false" outlineLevel="0" collapsed="false">
      <c r="A2145" s="24" t="n">
        <v>42702</v>
      </c>
      <c r="B2145" s="16" t="s">
        <v>6</v>
      </c>
      <c r="C2145" s="16" t="s">
        <v>4453</v>
      </c>
      <c r="D2145" s="16" t="s">
        <v>2406</v>
      </c>
      <c r="F2145" s="16" t="s">
        <v>2407</v>
      </c>
      <c r="G2145" s="16" t="s">
        <v>4454</v>
      </c>
      <c r="H2145" s="17" t="s">
        <v>360</v>
      </c>
      <c r="I2145" s="25" t="n">
        <v>1588</v>
      </c>
      <c r="J2145" s="16" t="str">
        <f aca="false">VLOOKUP(H2145,'випадаючий список'!D$1:E$41,2,0)</f>
        <v>Комунальні послуги</v>
      </c>
      <c r="K2145" s="16" t="s">
        <v>352</v>
      </c>
      <c r="L2145" s="16" t="s">
        <v>353</v>
      </c>
      <c r="M2145" s="16" t="s">
        <v>366</v>
      </c>
      <c r="N2145" s="16" t="s">
        <v>459</v>
      </c>
      <c r="O2145" s="16" t="s">
        <v>1229</v>
      </c>
      <c r="P2145" s="16" t="s">
        <v>461</v>
      </c>
    </row>
    <row r="2146" customFormat="false" ht="12.8" hidden="false" customHeight="false" outlineLevel="0" collapsed="false">
      <c r="A2146" s="24" t="n">
        <v>42702</v>
      </c>
      <c r="B2146" s="16" t="s">
        <v>6</v>
      </c>
      <c r="C2146" s="16" t="s">
        <v>4455</v>
      </c>
      <c r="D2146" s="16" t="s">
        <v>1465</v>
      </c>
      <c r="E2146" s="16" t="s">
        <v>1466</v>
      </c>
      <c r="F2146" s="16" t="s">
        <v>1467</v>
      </c>
      <c r="G2146" s="16" t="s">
        <v>4456</v>
      </c>
      <c r="H2146" s="17" t="s">
        <v>360</v>
      </c>
      <c r="I2146" s="25" t="n">
        <v>359.75</v>
      </c>
      <c r="J2146" s="16" t="str">
        <f aca="false">VLOOKUP(H2146,'випадаючий список'!D$1:E$41,2,0)</f>
        <v>Комунальні послуги</v>
      </c>
      <c r="K2146" s="16" t="s">
        <v>352</v>
      </c>
      <c r="L2146" s="16" t="s">
        <v>353</v>
      </c>
      <c r="M2146" s="16" t="s">
        <v>366</v>
      </c>
      <c r="N2146" s="16" t="s">
        <v>459</v>
      </c>
      <c r="O2146" s="16" t="s">
        <v>1229</v>
      </c>
      <c r="P2146" s="16" t="s">
        <v>461</v>
      </c>
    </row>
    <row r="2147" customFormat="false" ht="12.8" hidden="false" customHeight="false" outlineLevel="0" collapsed="false">
      <c r="A2147" s="24" t="n">
        <v>42702</v>
      </c>
      <c r="B2147" s="16" t="s">
        <v>6</v>
      </c>
      <c r="C2147" s="16" t="s">
        <v>4457</v>
      </c>
      <c r="D2147" s="16" t="s">
        <v>1465</v>
      </c>
      <c r="E2147" s="16" t="s">
        <v>1466</v>
      </c>
      <c r="F2147" s="16" t="s">
        <v>1467</v>
      </c>
      <c r="G2147" s="16" t="s">
        <v>4458</v>
      </c>
      <c r="H2147" s="17" t="s">
        <v>360</v>
      </c>
      <c r="I2147" s="25" t="n">
        <v>368.54</v>
      </c>
      <c r="J2147" s="16" t="str">
        <f aca="false">VLOOKUP(H2147,'випадаючий список'!D$1:E$41,2,0)</f>
        <v>Комунальні послуги</v>
      </c>
      <c r="K2147" s="16" t="s">
        <v>352</v>
      </c>
      <c r="L2147" s="16" t="s">
        <v>353</v>
      </c>
      <c r="M2147" s="16" t="s">
        <v>366</v>
      </c>
      <c r="N2147" s="16" t="s">
        <v>459</v>
      </c>
      <c r="O2147" s="16" t="s">
        <v>1229</v>
      </c>
      <c r="P2147" s="16" t="s">
        <v>461</v>
      </c>
    </row>
    <row r="2148" customFormat="false" ht="12.8" hidden="false" customHeight="false" outlineLevel="0" collapsed="false">
      <c r="A2148" s="24" t="n">
        <v>42702</v>
      </c>
      <c r="B2148" s="16" t="s">
        <v>6</v>
      </c>
      <c r="C2148" s="16" t="s">
        <v>4459</v>
      </c>
      <c r="D2148" s="16" t="s">
        <v>4357</v>
      </c>
      <c r="E2148" s="16" t="s">
        <v>4358</v>
      </c>
      <c r="F2148" s="16" t="s">
        <v>4359</v>
      </c>
      <c r="G2148" s="16" t="s">
        <v>4460</v>
      </c>
      <c r="H2148" s="17" t="s">
        <v>360</v>
      </c>
      <c r="I2148" s="25" t="n">
        <v>43.15</v>
      </c>
      <c r="J2148" s="16" t="str">
        <f aca="false">VLOOKUP(H2148,'випадаючий список'!D$1:E$41,2,0)</f>
        <v>Комунальні послуги</v>
      </c>
      <c r="K2148" s="16" t="s">
        <v>352</v>
      </c>
      <c r="L2148" s="16" t="s">
        <v>353</v>
      </c>
      <c r="M2148" s="16" t="s">
        <v>366</v>
      </c>
      <c r="N2148" s="16" t="s">
        <v>459</v>
      </c>
      <c r="O2148" s="16" t="s">
        <v>1229</v>
      </c>
      <c r="P2148" s="16" t="s">
        <v>461</v>
      </c>
    </row>
    <row r="2149" customFormat="false" ht="12.8" hidden="false" customHeight="false" outlineLevel="0" collapsed="false">
      <c r="A2149" s="24" t="n">
        <v>42702</v>
      </c>
      <c r="B2149" s="16" t="s">
        <v>6</v>
      </c>
      <c r="C2149" s="16" t="s">
        <v>4461</v>
      </c>
      <c r="D2149" s="16" t="s">
        <v>4357</v>
      </c>
      <c r="E2149" s="16" t="s">
        <v>4358</v>
      </c>
      <c r="F2149" s="16" t="s">
        <v>4359</v>
      </c>
      <c r="G2149" s="16" t="s">
        <v>4462</v>
      </c>
      <c r="H2149" s="17" t="s">
        <v>360</v>
      </c>
      <c r="I2149" s="25" t="n">
        <v>139.46</v>
      </c>
      <c r="J2149" s="16" t="str">
        <f aca="false">VLOOKUP(H2149,'випадаючий список'!D$1:E$41,2,0)</f>
        <v>Комунальні послуги</v>
      </c>
      <c r="K2149" s="16" t="s">
        <v>352</v>
      </c>
      <c r="L2149" s="16" t="s">
        <v>353</v>
      </c>
      <c r="M2149" s="16" t="s">
        <v>366</v>
      </c>
      <c r="N2149" s="16" t="s">
        <v>459</v>
      </c>
      <c r="O2149" s="16" t="s">
        <v>1229</v>
      </c>
      <c r="P2149" s="16" t="s">
        <v>461</v>
      </c>
    </row>
    <row r="2150" customFormat="false" ht="12.8" hidden="false" customHeight="false" outlineLevel="0" collapsed="false">
      <c r="A2150" s="24" t="n">
        <v>42702</v>
      </c>
      <c r="B2150" s="16" t="s">
        <v>6</v>
      </c>
      <c r="C2150" s="16" t="s">
        <v>4463</v>
      </c>
      <c r="D2150" s="16" t="s">
        <v>1284</v>
      </c>
      <c r="E2150" s="16" t="s">
        <v>1285</v>
      </c>
      <c r="F2150" s="16" t="s">
        <v>1286</v>
      </c>
      <c r="G2150" s="16" t="s">
        <v>4464</v>
      </c>
      <c r="H2150" s="17" t="s">
        <v>360</v>
      </c>
      <c r="I2150" s="25" t="n">
        <v>704.64</v>
      </c>
      <c r="J2150" s="16" t="str">
        <f aca="false">VLOOKUP(H2150,'випадаючий список'!D$1:E$41,2,0)</f>
        <v>Комунальні послуги</v>
      </c>
      <c r="K2150" s="16" t="s">
        <v>352</v>
      </c>
      <c r="L2150" s="16" t="s">
        <v>353</v>
      </c>
      <c r="M2150" s="16" t="s">
        <v>366</v>
      </c>
      <c r="N2150" s="16" t="s">
        <v>459</v>
      </c>
      <c r="O2150" s="16" t="s">
        <v>1229</v>
      </c>
      <c r="P2150" s="16" t="s">
        <v>461</v>
      </c>
    </row>
    <row r="2151" customFormat="false" ht="12.8" hidden="false" customHeight="false" outlineLevel="0" collapsed="false">
      <c r="A2151" s="24" t="n">
        <v>42702</v>
      </c>
      <c r="B2151" s="16" t="s">
        <v>6</v>
      </c>
      <c r="C2151" s="16" t="s">
        <v>4465</v>
      </c>
      <c r="D2151" s="16" t="s">
        <v>2426</v>
      </c>
      <c r="E2151" s="16" t="s">
        <v>2427</v>
      </c>
      <c r="F2151" s="16" t="s">
        <v>2428</v>
      </c>
      <c r="G2151" s="16" t="s">
        <v>4466</v>
      </c>
      <c r="H2151" s="17" t="s">
        <v>360</v>
      </c>
      <c r="I2151" s="25" t="n">
        <v>344.24</v>
      </c>
      <c r="J2151" s="16" t="str">
        <f aca="false">VLOOKUP(H2151,'випадаючий список'!D$1:E$41,2,0)</f>
        <v>Комунальні послуги</v>
      </c>
      <c r="K2151" s="16" t="s">
        <v>352</v>
      </c>
      <c r="L2151" s="16" t="s">
        <v>353</v>
      </c>
      <c r="M2151" s="16" t="s">
        <v>366</v>
      </c>
      <c r="N2151" s="16" t="s">
        <v>459</v>
      </c>
      <c r="O2151" s="16" t="s">
        <v>1229</v>
      </c>
      <c r="P2151" s="16" t="s">
        <v>461</v>
      </c>
    </row>
    <row r="2152" customFormat="false" ht="12.8" hidden="false" customHeight="false" outlineLevel="0" collapsed="false">
      <c r="A2152" s="24" t="n">
        <v>42702</v>
      </c>
      <c r="B2152" s="16" t="s">
        <v>6</v>
      </c>
      <c r="C2152" s="16" t="s">
        <v>4467</v>
      </c>
      <c r="D2152" s="16" t="s">
        <v>4468</v>
      </c>
      <c r="E2152" s="16" t="s">
        <v>4469</v>
      </c>
      <c r="F2152" s="16" t="s">
        <v>4470</v>
      </c>
      <c r="G2152" s="16" t="s">
        <v>4471</v>
      </c>
      <c r="H2152" s="17" t="s">
        <v>360</v>
      </c>
      <c r="I2152" s="25" t="n">
        <v>20.78</v>
      </c>
      <c r="J2152" s="16" t="str">
        <f aca="false">VLOOKUP(H2152,'випадаючий список'!D$1:E$41,2,0)</f>
        <v>Комунальні послуги</v>
      </c>
      <c r="K2152" s="16" t="s">
        <v>352</v>
      </c>
      <c r="L2152" s="16" t="s">
        <v>353</v>
      </c>
      <c r="M2152" s="16" t="s">
        <v>366</v>
      </c>
      <c r="N2152" s="16" t="s">
        <v>459</v>
      </c>
      <c r="O2152" s="16" t="s">
        <v>1229</v>
      </c>
      <c r="P2152" s="16" t="s">
        <v>461</v>
      </c>
    </row>
    <row r="2153" customFormat="false" ht="12.8" hidden="false" customHeight="false" outlineLevel="0" collapsed="false">
      <c r="A2153" s="24" t="n">
        <v>42702</v>
      </c>
      <c r="B2153" s="16" t="s">
        <v>6</v>
      </c>
      <c r="C2153" s="16" t="s">
        <v>4472</v>
      </c>
      <c r="D2153" s="16" t="s">
        <v>4468</v>
      </c>
      <c r="E2153" s="16" t="s">
        <v>4469</v>
      </c>
      <c r="F2153" s="16" t="s">
        <v>4473</v>
      </c>
      <c r="G2153" s="16" t="s">
        <v>4474</v>
      </c>
      <c r="H2153" s="17" t="s">
        <v>360</v>
      </c>
      <c r="I2153" s="25" t="n">
        <v>23.09</v>
      </c>
      <c r="J2153" s="16" t="str">
        <f aca="false">VLOOKUP(H2153,'випадаючий список'!D$1:E$41,2,0)</f>
        <v>Комунальні послуги</v>
      </c>
      <c r="K2153" s="16" t="s">
        <v>352</v>
      </c>
      <c r="L2153" s="16" t="s">
        <v>353</v>
      </c>
      <c r="M2153" s="16" t="s">
        <v>366</v>
      </c>
      <c r="N2153" s="16" t="s">
        <v>459</v>
      </c>
      <c r="O2153" s="16" t="s">
        <v>1229</v>
      </c>
      <c r="P2153" s="16" t="s">
        <v>461</v>
      </c>
    </row>
    <row r="2154" customFormat="false" ht="12.8" hidden="false" customHeight="false" outlineLevel="0" collapsed="false">
      <c r="A2154" s="24" t="n">
        <v>42702</v>
      </c>
      <c r="B2154" s="16" t="s">
        <v>6</v>
      </c>
      <c r="C2154" s="16" t="s">
        <v>4475</v>
      </c>
      <c r="D2154" s="16" t="s">
        <v>1291</v>
      </c>
      <c r="E2154" s="16" t="s">
        <v>1292</v>
      </c>
      <c r="F2154" s="16" t="s">
        <v>1293</v>
      </c>
      <c r="G2154" s="16" t="s">
        <v>4476</v>
      </c>
      <c r="H2154" s="17" t="s">
        <v>360</v>
      </c>
      <c r="I2154" s="25" t="n">
        <v>1520</v>
      </c>
      <c r="J2154" s="16" t="str">
        <f aca="false">VLOOKUP(H2154,'випадаючий список'!D$1:E$41,2,0)</f>
        <v>Комунальні послуги</v>
      </c>
      <c r="K2154" s="16" t="s">
        <v>352</v>
      </c>
      <c r="L2154" s="16" t="s">
        <v>353</v>
      </c>
      <c r="M2154" s="16" t="s">
        <v>366</v>
      </c>
      <c r="N2154" s="16" t="s">
        <v>459</v>
      </c>
      <c r="O2154" s="16" t="s">
        <v>1229</v>
      </c>
      <c r="P2154" s="16" t="s">
        <v>461</v>
      </c>
    </row>
    <row r="2155" customFormat="false" ht="12.8" hidden="false" customHeight="false" outlineLevel="0" collapsed="false">
      <c r="A2155" s="24" t="n">
        <v>42702</v>
      </c>
      <c r="B2155" s="16" t="s">
        <v>6</v>
      </c>
      <c r="C2155" s="16" t="s">
        <v>4477</v>
      </c>
      <c r="D2155" s="16" t="s">
        <v>18</v>
      </c>
      <c r="E2155" s="16" t="s">
        <v>2480</v>
      </c>
      <c r="F2155" s="16" t="s">
        <v>2481</v>
      </c>
      <c r="G2155" s="16" t="s">
        <v>4478</v>
      </c>
      <c r="H2155" s="17" t="s">
        <v>360</v>
      </c>
      <c r="I2155" s="25" t="n">
        <v>1540</v>
      </c>
      <c r="J2155" s="16" t="str">
        <f aca="false">VLOOKUP(H2155,'випадаючий список'!D$1:E$41,2,0)</f>
        <v>Комунальні послуги</v>
      </c>
      <c r="K2155" s="16" t="s">
        <v>352</v>
      </c>
      <c r="L2155" s="16" t="s">
        <v>353</v>
      </c>
      <c r="M2155" s="16" t="s">
        <v>366</v>
      </c>
      <c r="N2155" s="16" t="s">
        <v>459</v>
      </c>
      <c r="O2155" s="16" t="s">
        <v>1229</v>
      </c>
      <c r="P2155" s="16" t="s">
        <v>461</v>
      </c>
    </row>
    <row r="2156" customFormat="false" ht="12.8" hidden="false" customHeight="false" outlineLevel="0" collapsed="false">
      <c r="A2156" s="24" t="n">
        <v>42702</v>
      </c>
      <c r="C2156" s="16" t="s">
        <v>358</v>
      </c>
      <c r="D2156" s="16" t="s">
        <v>4479</v>
      </c>
      <c r="E2156" s="16" t="s">
        <v>4480</v>
      </c>
      <c r="F2156" s="16" t="s">
        <v>4481</v>
      </c>
      <c r="G2156" s="16" t="s">
        <v>4482</v>
      </c>
      <c r="H2156" s="17" t="s">
        <v>868</v>
      </c>
      <c r="I2156" s="25" t="n">
        <v>3000</v>
      </c>
      <c r="J2156" s="16" t="str">
        <f aca="false">VLOOKUP(H2156,'випадаючий список'!D$1:E$41,2,0)</f>
        <v>Транспортні послуги</v>
      </c>
      <c r="K2156" s="16" t="s">
        <v>352</v>
      </c>
      <c r="L2156" s="16" t="s">
        <v>574</v>
      </c>
      <c r="M2156" s="16" t="s">
        <v>583</v>
      </c>
      <c r="N2156" s="26" t="s">
        <v>374</v>
      </c>
      <c r="O2156" s="16" t="s">
        <v>832</v>
      </c>
      <c r="P2156" s="16" t="s">
        <v>374</v>
      </c>
    </row>
    <row r="2157" customFormat="false" ht="12.8" hidden="false" customHeight="false" outlineLevel="0" collapsed="false">
      <c r="A2157" s="24" t="n">
        <v>42702</v>
      </c>
      <c r="B2157" s="16" t="s">
        <v>121</v>
      </c>
      <c r="C2157" s="16" t="s">
        <v>4483</v>
      </c>
      <c r="D2157" s="16" t="s">
        <v>121</v>
      </c>
      <c r="E2157" s="16" t="s">
        <v>436</v>
      </c>
      <c r="F2157" s="16" t="s">
        <v>3925</v>
      </c>
      <c r="G2157" s="16" t="s">
        <v>3926</v>
      </c>
      <c r="H2157" s="17" t="s">
        <v>365</v>
      </c>
      <c r="I2157" s="25" t="n">
        <v>3</v>
      </c>
      <c r="J2157" s="16" t="str">
        <f aca="false">VLOOKUP(H2157,'випадаючий список'!D$1:E$41,2,0)</f>
        <v>Банківські послуги</v>
      </c>
      <c r="K2157" s="16" t="s">
        <v>352</v>
      </c>
      <c r="L2157" s="16" t="s">
        <v>353</v>
      </c>
      <c r="M2157" s="16" t="s">
        <v>621</v>
      </c>
      <c r="N2157" s="16" t="s">
        <v>881</v>
      </c>
      <c r="O2157" s="16" t="s">
        <v>3927</v>
      </c>
      <c r="P2157" s="16" t="s">
        <v>883</v>
      </c>
    </row>
    <row r="2158" customFormat="false" ht="12.8" hidden="false" customHeight="false" outlineLevel="0" collapsed="false">
      <c r="A2158" s="24" t="n">
        <v>42702</v>
      </c>
      <c r="C2158" s="16" t="n">
        <v>1344</v>
      </c>
      <c r="D2158" s="16" t="s">
        <v>2254</v>
      </c>
      <c r="E2158" s="16" t="s">
        <v>2255</v>
      </c>
      <c r="F2158" s="16" t="s">
        <v>968</v>
      </c>
      <c r="G2158" s="16" t="s">
        <v>3738</v>
      </c>
      <c r="H2158" s="17" t="s">
        <v>777</v>
      </c>
      <c r="I2158" s="25" t="n">
        <v>480100</v>
      </c>
      <c r="J2158" s="16" t="str">
        <f aca="false">VLOOKUP(H2158,'випадаючий список'!D$1:E$41,2,0)</f>
        <v>Предмети, матеріали (сувеніри, канцтовари тощо)</v>
      </c>
      <c r="K2158" s="16" t="s">
        <v>352</v>
      </c>
      <c r="L2158" s="16" t="s">
        <v>574</v>
      </c>
      <c r="M2158" s="26" t="s">
        <v>1378</v>
      </c>
      <c r="N2158" s="16" t="s">
        <v>374</v>
      </c>
      <c r="O2158" s="16" t="s">
        <v>1379</v>
      </c>
      <c r="P2158" s="16" t="s">
        <v>374</v>
      </c>
    </row>
    <row r="2159" customFormat="false" ht="12.8" hidden="false" customHeight="false" outlineLevel="0" collapsed="false">
      <c r="A2159" s="24" t="n">
        <v>42703</v>
      </c>
      <c r="B2159" s="16" t="s">
        <v>113</v>
      </c>
      <c r="C2159" s="16" t="s">
        <v>4484</v>
      </c>
      <c r="D2159" s="16" t="s">
        <v>113</v>
      </c>
      <c r="E2159" s="16" t="s">
        <v>633</v>
      </c>
      <c r="F2159" s="16" t="s">
        <v>3558</v>
      </c>
      <c r="G2159" s="16" t="s">
        <v>4485</v>
      </c>
      <c r="H2159" s="17" t="s">
        <v>365</v>
      </c>
      <c r="I2159" s="25" t="n">
        <v>550</v>
      </c>
      <c r="J2159" s="16" t="str">
        <f aca="false">VLOOKUP(H2159,'випадаючий список'!D$1:E$41,2,0)</f>
        <v>Банківські послуги</v>
      </c>
      <c r="K2159" s="16" t="s">
        <v>352</v>
      </c>
      <c r="L2159" s="16" t="s">
        <v>353</v>
      </c>
      <c r="M2159" s="16" t="s">
        <v>354</v>
      </c>
      <c r="N2159" s="16" t="s">
        <v>1033</v>
      </c>
      <c r="O2159" s="18" t="s">
        <v>1034</v>
      </c>
      <c r="P2159" s="16" t="s">
        <v>487</v>
      </c>
    </row>
    <row r="2160" customFormat="false" ht="12.8" hidden="false" customHeight="false" outlineLevel="0" collapsed="false">
      <c r="A2160" s="24" t="n">
        <v>42703</v>
      </c>
      <c r="B2160" s="16" t="s">
        <v>16</v>
      </c>
      <c r="C2160" s="16" t="s">
        <v>2104</v>
      </c>
      <c r="D2160" s="16" t="s">
        <v>4486</v>
      </c>
      <c r="E2160" s="16" t="s">
        <v>4487</v>
      </c>
      <c r="F2160" s="16" t="s">
        <v>4488</v>
      </c>
      <c r="G2160" s="16" t="s">
        <v>2359</v>
      </c>
      <c r="H2160" s="17" t="s">
        <v>514</v>
      </c>
      <c r="I2160" s="25" t="n">
        <v>218.12</v>
      </c>
      <c r="J2160" s="16" t="str">
        <f aca="false">VLOOKUP(H2160,'випадаючий список'!D$1:E$41,2,0)</f>
        <v>Послуги зв’язку</v>
      </c>
      <c r="K2160" s="16" t="s">
        <v>352</v>
      </c>
      <c r="L2160" s="16" t="s">
        <v>353</v>
      </c>
      <c r="M2160" s="16" t="s">
        <v>354</v>
      </c>
      <c r="N2160" s="16" t="s">
        <v>881</v>
      </c>
      <c r="O2160" s="16" t="s">
        <v>1584</v>
      </c>
      <c r="P2160" s="16" t="s">
        <v>883</v>
      </c>
    </row>
    <row r="2161" customFormat="false" ht="12.8" hidden="false" customHeight="false" outlineLevel="0" collapsed="false">
      <c r="A2161" s="24" t="n">
        <v>42703</v>
      </c>
      <c r="B2161" s="16" t="s">
        <v>12</v>
      </c>
      <c r="C2161" s="16" t="s">
        <v>669</v>
      </c>
      <c r="D2161" s="16" t="s">
        <v>4489</v>
      </c>
      <c r="E2161" s="16" t="s">
        <v>4490</v>
      </c>
      <c r="F2161" s="16" t="s">
        <v>4491</v>
      </c>
      <c r="G2161" s="16" t="s">
        <v>4492</v>
      </c>
      <c r="H2161" s="17" t="s">
        <v>351</v>
      </c>
      <c r="I2161" s="25" t="n">
        <v>14030.24</v>
      </c>
      <c r="J2161" s="16" t="str">
        <f aca="false">VLOOKUP(H2161,'випадаючий список'!D$1:E$41,2,0)</f>
        <v>Оренда будинків і приміщень</v>
      </c>
      <c r="K2161" s="16" t="s">
        <v>352</v>
      </c>
      <c r="L2161" s="16" t="s">
        <v>353</v>
      </c>
      <c r="M2161" s="16" t="s">
        <v>354</v>
      </c>
      <c r="N2161" s="16" t="s">
        <v>1489</v>
      </c>
      <c r="O2161" s="16" t="s">
        <v>2168</v>
      </c>
      <c r="P2161" s="16" t="s">
        <v>602</v>
      </c>
    </row>
    <row r="2162" customFormat="false" ht="12.8" hidden="false" customHeight="false" outlineLevel="0" collapsed="false">
      <c r="A2162" s="24" t="n">
        <v>42703</v>
      </c>
      <c r="B2162" s="16" t="s">
        <v>111</v>
      </c>
      <c r="C2162" s="16" t="s">
        <v>4493</v>
      </c>
      <c r="D2162" s="16" t="s">
        <v>4494</v>
      </c>
      <c r="E2162" s="16" t="s">
        <v>4495</v>
      </c>
      <c r="F2162" s="16" t="s">
        <v>4496</v>
      </c>
      <c r="G2162" s="16" t="s">
        <v>3034</v>
      </c>
      <c r="H2162" s="17" t="s">
        <v>527</v>
      </c>
      <c r="I2162" s="25" t="n">
        <v>99400</v>
      </c>
      <c r="J2162" s="16" t="str">
        <f aca="false">VLOOKUP(H2162,'випадаючий список'!D$1:E$41,2,0)</f>
        <v>Друковані матеріали (плакати, листиок, буклети та інших агітаційних матеріали)</v>
      </c>
      <c r="K2162" s="16" t="s">
        <v>352</v>
      </c>
      <c r="L2162" s="16" t="s">
        <v>353</v>
      </c>
      <c r="M2162" s="16" t="s">
        <v>354</v>
      </c>
      <c r="N2162" s="16" t="s">
        <v>459</v>
      </c>
      <c r="O2162" s="16" t="s">
        <v>460</v>
      </c>
      <c r="P2162" s="16" t="s">
        <v>461</v>
      </c>
    </row>
    <row r="2163" customFormat="false" ht="12.8" hidden="false" customHeight="false" outlineLevel="0" collapsed="false">
      <c r="A2163" s="24" t="n">
        <v>42703</v>
      </c>
      <c r="B2163" s="16" t="s">
        <v>111</v>
      </c>
      <c r="C2163" s="16" t="s">
        <v>4497</v>
      </c>
      <c r="D2163" s="16" t="s">
        <v>4498</v>
      </c>
      <c r="E2163" s="16" t="s">
        <v>4499</v>
      </c>
      <c r="F2163" s="16" t="s">
        <v>4500</v>
      </c>
      <c r="G2163" s="16" t="s">
        <v>4501</v>
      </c>
      <c r="H2163" s="17" t="s">
        <v>777</v>
      </c>
      <c r="I2163" s="25" t="n">
        <v>54600</v>
      </c>
      <c r="J2163" s="16" t="str">
        <f aca="false">VLOOKUP(H2163,'випадаючий список'!D$1:E$41,2,0)</f>
        <v>Предмети, матеріали (сувеніри, канцтовари тощо)</v>
      </c>
      <c r="K2163" s="16" t="s">
        <v>352</v>
      </c>
      <c r="L2163" s="16" t="s">
        <v>353</v>
      </c>
      <c r="M2163" s="16" t="s">
        <v>354</v>
      </c>
      <c r="N2163" s="16" t="s">
        <v>459</v>
      </c>
      <c r="O2163" s="16" t="s">
        <v>460</v>
      </c>
      <c r="P2163" s="16" t="s">
        <v>461</v>
      </c>
    </row>
    <row r="2164" customFormat="false" ht="12.8" hidden="false" customHeight="false" outlineLevel="0" collapsed="false">
      <c r="A2164" s="24" t="n">
        <v>42703</v>
      </c>
      <c r="B2164" s="16" t="s">
        <v>111</v>
      </c>
      <c r="C2164" s="16" t="s">
        <v>4502</v>
      </c>
      <c r="D2164" s="16" t="s">
        <v>111</v>
      </c>
      <c r="E2164" s="16" t="s">
        <v>457</v>
      </c>
      <c r="F2164" s="16" t="s">
        <v>458</v>
      </c>
      <c r="G2164" s="16" t="s">
        <v>422</v>
      </c>
      <c r="H2164" s="17" t="s">
        <v>365</v>
      </c>
      <c r="I2164" s="25" t="n">
        <v>237.6</v>
      </c>
      <c r="J2164" s="16" t="str">
        <f aca="false">VLOOKUP(H2164,'випадаючий список'!D$1:E$41,2,0)</f>
        <v>Банківські послуги</v>
      </c>
      <c r="K2164" s="16" t="s">
        <v>352</v>
      </c>
      <c r="L2164" s="16" t="s">
        <v>353</v>
      </c>
      <c r="M2164" s="16" t="s">
        <v>354</v>
      </c>
      <c r="N2164" s="16" t="s">
        <v>459</v>
      </c>
      <c r="O2164" s="16" t="s">
        <v>460</v>
      </c>
      <c r="P2164" s="16" t="s">
        <v>461</v>
      </c>
    </row>
    <row r="2165" customFormat="false" ht="12.8" hidden="false" customHeight="false" outlineLevel="0" collapsed="false">
      <c r="A2165" s="24" t="n">
        <v>42703</v>
      </c>
      <c r="B2165" s="16" t="s">
        <v>113</v>
      </c>
      <c r="C2165" s="16" t="s">
        <v>640</v>
      </c>
      <c r="D2165" s="16" t="s">
        <v>3484</v>
      </c>
      <c r="E2165" s="16" t="s">
        <v>3485</v>
      </c>
      <c r="F2165" s="16" t="s">
        <v>3486</v>
      </c>
      <c r="G2165" s="16" t="s">
        <v>3487</v>
      </c>
      <c r="H2165" s="17" t="s">
        <v>777</v>
      </c>
      <c r="I2165" s="25" t="n">
        <v>201360</v>
      </c>
      <c r="J2165" s="16" t="str">
        <f aca="false">VLOOKUP(H2165,'випадаючий список'!D$1:E$41,2,0)</f>
        <v>Предмети, матеріали (сувеніри, канцтовари тощо)</v>
      </c>
      <c r="K2165" s="16" t="s">
        <v>352</v>
      </c>
      <c r="L2165" s="16" t="s">
        <v>574</v>
      </c>
      <c r="M2165" s="16" t="s">
        <v>354</v>
      </c>
      <c r="N2165" s="16" t="s">
        <v>374</v>
      </c>
      <c r="O2165" s="16" t="s">
        <v>800</v>
      </c>
      <c r="P2165" s="16" t="s">
        <v>374</v>
      </c>
    </row>
    <row r="2166" customFormat="false" ht="12.8" hidden="false" customHeight="false" outlineLevel="0" collapsed="false">
      <c r="A2166" s="24" t="n">
        <v>42703</v>
      </c>
      <c r="B2166" s="16" t="s">
        <v>113</v>
      </c>
      <c r="C2166" s="16" t="s">
        <v>680</v>
      </c>
      <c r="D2166" s="16" t="s">
        <v>4503</v>
      </c>
      <c r="E2166" s="16" t="s">
        <v>4504</v>
      </c>
      <c r="F2166" s="16" t="s">
        <v>4505</v>
      </c>
      <c r="G2166" s="16" t="s">
        <v>4506</v>
      </c>
      <c r="H2166" s="17" t="s">
        <v>868</v>
      </c>
      <c r="I2166" s="25" t="n">
        <v>21680</v>
      </c>
      <c r="J2166" s="16" t="str">
        <f aca="false">VLOOKUP(H2166,'випадаючий список'!D$1:E$41,2,0)</f>
        <v>Транспортні послуги</v>
      </c>
      <c r="K2166" s="16" t="s">
        <v>352</v>
      </c>
      <c r="L2166" s="16" t="s">
        <v>574</v>
      </c>
      <c r="M2166" s="16" t="s">
        <v>354</v>
      </c>
      <c r="N2166" s="16" t="s">
        <v>374</v>
      </c>
      <c r="O2166" s="16" t="s">
        <v>800</v>
      </c>
      <c r="P2166" s="16" t="s">
        <v>374</v>
      </c>
    </row>
    <row r="2167" customFormat="false" ht="12.8" hidden="false" customHeight="false" outlineLevel="0" collapsed="false">
      <c r="A2167" s="24" t="n">
        <v>42703</v>
      </c>
      <c r="B2167" s="16" t="s">
        <v>113</v>
      </c>
      <c r="C2167" s="16" t="s">
        <v>4507</v>
      </c>
      <c r="D2167" s="16" t="s">
        <v>113</v>
      </c>
      <c r="E2167" s="16" t="s">
        <v>633</v>
      </c>
      <c r="F2167" s="16" t="s">
        <v>798</v>
      </c>
      <c r="G2167" s="16" t="s">
        <v>871</v>
      </c>
      <c r="H2167" s="17" t="s">
        <v>365</v>
      </c>
      <c r="I2167" s="25" t="n">
        <v>12</v>
      </c>
      <c r="J2167" s="16" t="str">
        <f aca="false">VLOOKUP(H2167,'випадаючий список'!D$1:E$41,2,0)</f>
        <v>Банківські послуги</v>
      </c>
      <c r="K2167" s="16" t="s">
        <v>352</v>
      </c>
      <c r="L2167" s="16" t="s">
        <v>574</v>
      </c>
      <c r="M2167" s="16" t="s">
        <v>354</v>
      </c>
      <c r="N2167" s="16" t="s">
        <v>374</v>
      </c>
      <c r="O2167" s="16" t="s">
        <v>800</v>
      </c>
      <c r="P2167" s="16" t="s">
        <v>374</v>
      </c>
    </row>
    <row r="2168" customFormat="false" ht="12.8" hidden="false" customHeight="false" outlineLevel="0" collapsed="false">
      <c r="A2168" s="24" t="n">
        <v>42703</v>
      </c>
      <c r="B2168" s="16" t="s">
        <v>113</v>
      </c>
      <c r="C2168" s="16" t="s">
        <v>1184</v>
      </c>
      <c r="D2168" s="16" t="s">
        <v>199</v>
      </c>
      <c r="E2168" s="16" t="s">
        <v>873</v>
      </c>
      <c r="F2168" s="16" t="s">
        <v>874</v>
      </c>
      <c r="G2168" s="16" t="s">
        <v>4508</v>
      </c>
      <c r="H2168" s="17" t="s">
        <v>411</v>
      </c>
      <c r="I2168" s="25" t="n">
        <v>19.25</v>
      </c>
      <c r="J2168" s="16" t="str">
        <f aca="false">VLOOKUP(H2168,'випадаючий список'!D$1:E$41,2,0)</f>
        <v>Податок на доходи</v>
      </c>
      <c r="K2168" s="16" t="s">
        <v>352</v>
      </c>
      <c r="L2168" s="16" t="s">
        <v>574</v>
      </c>
      <c r="M2168" s="16" t="s">
        <v>354</v>
      </c>
      <c r="N2168" s="16" t="s">
        <v>374</v>
      </c>
      <c r="O2168" s="16" t="s">
        <v>800</v>
      </c>
      <c r="P2168" s="16" t="s">
        <v>374</v>
      </c>
    </row>
    <row r="2169" customFormat="false" ht="12.8" hidden="false" customHeight="false" outlineLevel="0" collapsed="false">
      <c r="A2169" s="24" t="n">
        <v>42703</v>
      </c>
      <c r="B2169" s="16" t="s">
        <v>113</v>
      </c>
      <c r="C2169" s="16" t="s">
        <v>1399</v>
      </c>
      <c r="D2169" s="16" t="s">
        <v>3810</v>
      </c>
      <c r="E2169" s="16" t="s">
        <v>3811</v>
      </c>
      <c r="F2169" s="16" t="s">
        <v>3812</v>
      </c>
      <c r="G2169" s="16" t="s">
        <v>4509</v>
      </c>
      <c r="H2169" s="17" t="s">
        <v>597</v>
      </c>
      <c r="I2169" s="25" t="n">
        <v>9827</v>
      </c>
      <c r="J2169" s="16" t="str">
        <f aca="false">VLOOKUP(H2169,'випадаючий список'!D$1:E$41,2,0)</f>
        <v>Переведення коштів на інші рахунки партії чи кандидатів</v>
      </c>
      <c r="K2169" s="16" t="s">
        <v>352</v>
      </c>
      <c r="L2169" s="16" t="s">
        <v>574</v>
      </c>
      <c r="M2169" s="16" t="s">
        <v>354</v>
      </c>
      <c r="N2169" s="16" t="s">
        <v>374</v>
      </c>
      <c r="O2169" s="16" t="s">
        <v>800</v>
      </c>
      <c r="P2169" s="16" t="s">
        <v>374</v>
      </c>
    </row>
    <row r="2170" customFormat="false" ht="12.8" hidden="false" customHeight="false" outlineLevel="0" collapsed="false">
      <c r="A2170" s="24" t="n">
        <v>42703</v>
      </c>
      <c r="B2170" s="16" t="s">
        <v>113</v>
      </c>
      <c r="C2170" s="16" t="s">
        <v>1406</v>
      </c>
      <c r="D2170" s="16" t="s">
        <v>3148</v>
      </c>
      <c r="E2170" s="16" t="s">
        <v>3149</v>
      </c>
      <c r="F2170" s="16" t="s">
        <v>3150</v>
      </c>
      <c r="G2170" s="16" t="s">
        <v>4510</v>
      </c>
      <c r="H2170" s="17" t="s">
        <v>597</v>
      </c>
      <c r="I2170" s="25" t="n">
        <v>10258.7</v>
      </c>
      <c r="J2170" s="16" t="str">
        <f aca="false">VLOOKUP(H2170,'випадаючий список'!D$1:E$41,2,0)</f>
        <v>Переведення коштів на інші рахунки партії чи кандидатів</v>
      </c>
      <c r="K2170" s="16" t="s">
        <v>352</v>
      </c>
      <c r="L2170" s="16" t="s">
        <v>574</v>
      </c>
      <c r="M2170" s="16" t="s">
        <v>354</v>
      </c>
      <c r="N2170" s="16" t="s">
        <v>374</v>
      </c>
      <c r="O2170" s="16" t="s">
        <v>800</v>
      </c>
      <c r="P2170" s="16" t="s">
        <v>374</v>
      </c>
    </row>
    <row r="2171" customFormat="false" ht="12.8" hidden="false" customHeight="false" outlineLevel="0" collapsed="false">
      <c r="A2171" s="24" t="n">
        <v>42703</v>
      </c>
      <c r="B2171" s="16" t="s">
        <v>113</v>
      </c>
      <c r="C2171" s="16" t="s">
        <v>1046</v>
      </c>
      <c r="D2171" s="16" t="s">
        <v>4511</v>
      </c>
      <c r="E2171" s="16" t="s">
        <v>4512</v>
      </c>
      <c r="F2171" s="16" t="s">
        <v>4513</v>
      </c>
      <c r="G2171" s="16" t="s">
        <v>4514</v>
      </c>
      <c r="H2171" s="17" t="s">
        <v>597</v>
      </c>
      <c r="I2171" s="25" t="n">
        <v>14030.24</v>
      </c>
      <c r="J2171" s="16" t="str">
        <f aca="false">VLOOKUP(H2171,'випадаючий список'!D$1:E$41,2,0)</f>
        <v>Переведення коштів на інші рахунки партії чи кандидатів</v>
      </c>
      <c r="K2171" s="16" t="s">
        <v>352</v>
      </c>
      <c r="L2171" s="16" t="s">
        <v>574</v>
      </c>
      <c r="M2171" s="16" t="s">
        <v>354</v>
      </c>
      <c r="N2171" s="16" t="s">
        <v>374</v>
      </c>
      <c r="O2171" s="16" t="s">
        <v>800</v>
      </c>
      <c r="P2171" s="16" t="s">
        <v>374</v>
      </c>
    </row>
    <row r="2172" customFormat="false" ht="12.8" hidden="false" customHeight="false" outlineLevel="0" collapsed="false">
      <c r="A2172" s="24" t="n">
        <v>42703</v>
      </c>
      <c r="B2172" s="16" t="s">
        <v>117</v>
      </c>
      <c r="C2172" s="16" t="s">
        <v>2035</v>
      </c>
      <c r="D2172" s="16" t="s">
        <v>117</v>
      </c>
      <c r="E2172" s="16" t="s">
        <v>789</v>
      </c>
      <c r="F2172" s="16" t="s">
        <v>964</v>
      </c>
      <c r="G2172" s="16" t="s">
        <v>4515</v>
      </c>
      <c r="H2172" s="17" t="s">
        <v>365</v>
      </c>
      <c r="I2172" s="25" t="n">
        <v>100</v>
      </c>
      <c r="J2172" s="16" t="str">
        <f aca="false">VLOOKUP(H2172,'випадаючий список'!D$1:E$41,2,0)</f>
        <v>Банківські послуги</v>
      </c>
      <c r="K2172" s="16" t="s">
        <v>352</v>
      </c>
      <c r="L2172" s="16" t="s">
        <v>353</v>
      </c>
      <c r="M2172" s="16" t="s">
        <v>354</v>
      </c>
      <c r="N2172" s="16" t="s">
        <v>950</v>
      </c>
      <c r="O2172" s="16" t="s">
        <v>1069</v>
      </c>
      <c r="P2172" s="16" t="s">
        <v>952</v>
      </c>
    </row>
    <row r="2173" customFormat="false" ht="12.8" hidden="false" customHeight="false" outlineLevel="0" collapsed="false">
      <c r="A2173" s="24" t="n">
        <v>42703</v>
      </c>
      <c r="B2173" s="16" t="s">
        <v>6</v>
      </c>
      <c r="C2173" s="16" t="s">
        <v>2580</v>
      </c>
      <c r="D2173" s="16" t="s">
        <v>6</v>
      </c>
      <c r="E2173" s="16" t="s">
        <v>580</v>
      </c>
      <c r="G2173" s="16" t="s">
        <v>446</v>
      </c>
      <c r="H2173" s="17" t="s">
        <v>365</v>
      </c>
      <c r="I2173" s="25" t="n">
        <v>25.43</v>
      </c>
      <c r="J2173" s="16" t="str">
        <f aca="false">VLOOKUP(H2173,'випадаючий список'!D$1:E$41,2,0)</f>
        <v>Банківські послуги</v>
      </c>
      <c r="K2173" s="16" t="s">
        <v>352</v>
      </c>
      <c r="L2173" s="16" t="s">
        <v>353</v>
      </c>
      <c r="M2173" s="16" t="s">
        <v>366</v>
      </c>
      <c r="N2173" s="16" t="s">
        <v>636</v>
      </c>
      <c r="O2173" s="16" t="s">
        <v>1930</v>
      </c>
      <c r="P2173" s="16" t="s">
        <v>638</v>
      </c>
    </row>
    <row r="2174" customFormat="false" ht="12.8" hidden="false" customHeight="false" outlineLevel="0" collapsed="false">
      <c r="A2174" s="24" t="n">
        <v>42703</v>
      </c>
      <c r="B2174" s="16" t="s">
        <v>6</v>
      </c>
      <c r="C2174" s="16" t="s">
        <v>2580</v>
      </c>
      <c r="D2174" s="16" t="s">
        <v>6</v>
      </c>
      <c r="E2174" s="16" t="s">
        <v>580</v>
      </c>
      <c r="G2174" s="16" t="s">
        <v>446</v>
      </c>
      <c r="H2174" s="17" t="s">
        <v>365</v>
      </c>
      <c r="I2174" s="25" t="n">
        <v>100</v>
      </c>
      <c r="J2174" s="16" t="str">
        <f aca="false">VLOOKUP(H2174,'випадаючий список'!D$1:E$41,2,0)</f>
        <v>Банківські послуги</v>
      </c>
      <c r="K2174" s="16" t="s">
        <v>352</v>
      </c>
      <c r="L2174" s="16" t="s">
        <v>353</v>
      </c>
      <c r="M2174" s="16" t="s">
        <v>366</v>
      </c>
      <c r="N2174" s="16" t="s">
        <v>636</v>
      </c>
      <c r="O2174" s="16" t="s">
        <v>1930</v>
      </c>
      <c r="P2174" s="16" t="s">
        <v>638</v>
      </c>
    </row>
    <row r="2175" customFormat="false" ht="12.8" hidden="false" customHeight="false" outlineLevel="0" collapsed="false">
      <c r="A2175" s="24" t="n">
        <v>42703</v>
      </c>
      <c r="B2175" s="16" t="s">
        <v>121</v>
      </c>
      <c r="C2175" s="16" t="s">
        <v>702</v>
      </c>
      <c r="D2175" s="16" t="s">
        <v>2113</v>
      </c>
      <c r="E2175" s="16" t="s">
        <v>2114</v>
      </c>
      <c r="F2175" s="16" t="s">
        <v>1221</v>
      </c>
      <c r="G2175" s="16" t="s">
        <v>1458</v>
      </c>
      <c r="H2175" s="17" t="s">
        <v>351</v>
      </c>
      <c r="I2175" s="25" t="n">
        <v>1300</v>
      </c>
      <c r="J2175" s="16" t="str">
        <f aca="false">VLOOKUP(H2175,'випадаючий список'!D$1:E$41,2,0)</f>
        <v>Оренда будинків і приміщень</v>
      </c>
      <c r="K2175" s="16" t="s">
        <v>352</v>
      </c>
      <c r="L2175" s="16" t="s">
        <v>353</v>
      </c>
      <c r="M2175" s="16" t="s">
        <v>366</v>
      </c>
      <c r="N2175" s="16" t="s">
        <v>442</v>
      </c>
      <c r="O2175" s="16" t="s">
        <v>1223</v>
      </c>
      <c r="P2175" s="16" t="s">
        <v>369</v>
      </c>
    </row>
    <row r="2176" customFormat="false" ht="12.8" hidden="false" customHeight="false" outlineLevel="0" collapsed="false">
      <c r="A2176" s="24" t="n">
        <v>42703</v>
      </c>
      <c r="B2176" s="16" t="s">
        <v>12</v>
      </c>
      <c r="C2176" s="16" t="s">
        <v>415</v>
      </c>
      <c r="D2176" s="16" t="s">
        <v>119</v>
      </c>
      <c r="E2176" s="16" t="s">
        <v>700</v>
      </c>
      <c r="F2176" s="16" t="s">
        <v>892</v>
      </c>
      <c r="G2176" s="16" t="s">
        <v>893</v>
      </c>
      <c r="H2176" s="17" t="s">
        <v>514</v>
      </c>
      <c r="I2176" s="25" t="n">
        <v>160</v>
      </c>
      <c r="J2176" s="16" t="str">
        <f aca="false">VLOOKUP(H2176,'випадаючий список'!D$1:E$41,2,0)</f>
        <v>Послуги зв’язку</v>
      </c>
      <c r="K2176" s="16" t="s">
        <v>352</v>
      </c>
      <c r="L2176" s="16" t="s">
        <v>353</v>
      </c>
      <c r="M2176" s="16" t="s">
        <v>366</v>
      </c>
      <c r="N2176" s="16" t="s">
        <v>367</v>
      </c>
      <c r="O2176" s="16" t="s">
        <v>368</v>
      </c>
      <c r="P2176" s="16" t="s">
        <v>369</v>
      </c>
    </row>
    <row r="2177" customFormat="false" ht="12.8" hidden="false" customHeight="false" outlineLevel="0" collapsed="false">
      <c r="A2177" s="24" t="n">
        <v>42703</v>
      </c>
      <c r="B2177" s="16" t="s">
        <v>16</v>
      </c>
      <c r="C2177" s="16" t="s">
        <v>4516</v>
      </c>
      <c r="D2177" s="16" t="s">
        <v>16</v>
      </c>
      <c r="E2177" s="16" t="s">
        <v>362</v>
      </c>
      <c r="F2177" s="16" t="s">
        <v>363</v>
      </c>
      <c r="G2177" s="16" t="s">
        <v>851</v>
      </c>
      <c r="H2177" s="17" t="s">
        <v>365</v>
      </c>
      <c r="I2177" s="25" t="n">
        <v>5</v>
      </c>
      <c r="J2177" s="16" t="str">
        <f aca="false">VLOOKUP(H2177,'випадаючий список'!D$1:E$41,2,0)</f>
        <v>Банківські послуги</v>
      </c>
      <c r="K2177" s="16" t="s">
        <v>352</v>
      </c>
      <c r="L2177" s="16" t="s">
        <v>353</v>
      </c>
      <c r="M2177" s="16" t="s">
        <v>366</v>
      </c>
      <c r="N2177" s="16" t="s">
        <v>367</v>
      </c>
      <c r="O2177" s="16" t="s">
        <v>368</v>
      </c>
      <c r="P2177" s="16" t="s">
        <v>369</v>
      </c>
    </row>
    <row r="2178" customFormat="false" ht="12.8" hidden="false" customHeight="false" outlineLevel="0" collapsed="false">
      <c r="A2178" s="24" t="n">
        <v>42703</v>
      </c>
      <c r="B2178" s="16" t="s">
        <v>16</v>
      </c>
      <c r="C2178" s="16" t="s">
        <v>4517</v>
      </c>
      <c r="D2178" s="16" t="s">
        <v>16</v>
      </c>
      <c r="E2178" s="16" t="s">
        <v>362</v>
      </c>
      <c r="F2178" s="16" t="s">
        <v>363</v>
      </c>
      <c r="G2178" s="16" t="s">
        <v>364</v>
      </c>
      <c r="H2178" s="17" t="s">
        <v>365</v>
      </c>
      <c r="I2178" s="25" t="n">
        <v>15</v>
      </c>
      <c r="J2178" s="16" t="str">
        <f aca="false">VLOOKUP(H2178,'випадаючий список'!D$1:E$41,2,0)</f>
        <v>Банківські послуги</v>
      </c>
      <c r="K2178" s="16" t="s">
        <v>352</v>
      </c>
      <c r="L2178" s="16" t="s">
        <v>353</v>
      </c>
      <c r="M2178" s="16" t="s">
        <v>366</v>
      </c>
      <c r="N2178" s="16" t="s">
        <v>367</v>
      </c>
      <c r="O2178" s="16" t="s">
        <v>368</v>
      </c>
      <c r="P2178" s="16" t="s">
        <v>369</v>
      </c>
    </row>
    <row r="2179" customFormat="false" ht="12.8" hidden="false" customHeight="false" outlineLevel="0" collapsed="false">
      <c r="A2179" s="24" t="n">
        <v>42703</v>
      </c>
      <c r="B2179" s="16" t="s">
        <v>6</v>
      </c>
      <c r="C2179" s="16" t="s">
        <v>579</v>
      </c>
      <c r="D2179" s="16" t="s">
        <v>6</v>
      </c>
      <c r="E2179" s="16" t="s">
        <v>580</v>
      </c>
      <c r="F2179" s="16" t="s">
        <v>1299</v>
      </c>
      <c r="G2179" s="16" t="s">
        <v>4518</v>
      </c>
      <c r="H2179" s="17" t="s">
        <v>365</v>
      </c>
      <c r="I2179" s="25" t="n">
        <v>144</v>
      </c>
      <c r="J2179" s="16" t="str">
        <f aca="false">VLOOKUP(H2179,'випадаючий список'!D$1:E$41,2,0)</f>
        <v>Банківські послуги</v>
      </c>
      <c r="K2179" s="16" t="s">
        <v>352</v>
      </c>
      <c r="L2179" s="16" t="s">
        <v>353</v>
      </c>
      <c r="M2179" s="16" t="s">
        <v>366</v>
      </c>
      <c r="N2179" s="16" t="s">
        <v>459</v>
      </c>
      <c r="O2179" s="16" t="s">
        <v>1229</v>
      </c>
      <c r="P2179" s="16" t="s">
        <v>461</v>
      </c>
    </row>
    <row r="2180" customFormat="false" ht="12.8" hidden="false" customHeight="false" outlineLevel="0" collapsed="false">
      <c r="A2180" s="24" t="n">
        <v>42703</v>
      </c>
      <c r="B2180" s="16" t="s">
        <v>6</v>
      </c>
      <c r="C2180" s="16" t="s">
        <v>579</v>
      </c>
      <c r="D2180" s="16" t="s">
        <v>6</v>
      </c>
      <c r="E2180" s="16" t="s">
        <v>580</v>
      </c>
      <c r="F2180" s="16" t="s">
        <v>1299</v>
      </c>
      <c r="G2180" s="16" t="s">
        <v>4519</v>
      </c>
      <c r="H2180" s="17" t="s">
        <v>365</v>
      </c>
      <c r="I2180" s="25" t="n">
        <v>90</v>
      </c>
      <c r="J2180" s="16" t="str">
        <f aca="false">VLOOKUP(H2180,'випадаючий список'!D$1:E$41,2,0)</f>
        <v>Банківські послуги</v>
      </c>
      <c r="K2180" s="16" t="s">
        <v>352</v>
      </c>
      <c r="L2180" s="16" t="s">
        <v>353</v>
      </c>
      <c r="M2180" s="16" t="s">
        <v>366</v>
      </c>
      <c r="N2180" s="16" t="s">
        <v>459</v>
      </c>
      <c r="O2180" s="16" t="s">
        <v>1229</v>
      </c>
      <c r="P2180" s="16" t="s">
        <v>461</v>
      </c>
    </row>
    <row r="2181" customFormat="false" ht="12.8" hidden="false" customHeight="false" outlineLevel="0" collapsed="false">
      <c r="A2181" s="24" t="n">
        <v>42703</v>
      </c>
      <c r="B2181" s="16" t="s">
        <v>111</v>
      </c>
      <c r="C2181" s="16" t="s">
        <v>2524</v>
      </c>
      <c r="D2181" s="16" t="s">
        <v>111</v>
      </c>
      <c r="E2181" s="16" t="s">
        <v>457</v>
      </c>
      <c r="F2181" s="16" t="s">
        <v>569</v>
      </c>
      <c r="G2181" s="16" t="s">
        <v>373</v>
      </c>
      <c r="H2181" s="17" t="s">
        <v>365</v>
      </c>
      <c r="I2181" s="25" t="n">
        <v>2</v>
      </c>
      <c r="J2181" s="16" t="str">
        <f aca="false">VLOOKUP(H2181,'випадаючий список'!D$1:E$41,2,0)</f>
        <v>Банківські послуги</v>
      </c>
      <c r="K2181" s="16" t="s">
        <v>352</v>
      </c>
      <c r="L2181" s="16" t="s">
        <v>353</v>
      </c>
      <c r="M2181" s="16" t="s">
        <v>366</v>
      </c>
      <c r="N2181" s="26" t="s">
        <v>374</v>
      </c>
      <c r="O2181" s="16" t="s">
        <v>375</v>
      </c>
      <c r="P2181" s="16" t="s">
        <v>374</v>
      </c>
    </row>
    <row r="2182" customFormat="false" ht="12.8" hidden="false" customHeight="false" outlineLevel="0" collapsed="false">
      <c r="A2182" s="24" t="n">
        <v>42703</v>
      </c>
      <c r="B2182" s="16" t="s">
        <v>111</v>
      </c>
      <c r="C2182" s="16" t="s">
        <v>2524</v>
      </c>
      <c r="D2182" s="16" t="s">
        <v>4520</v>
      </c>
      <c r="E2182" s="16" t="s">
        <v>4521</v>
      </c>
      <c r="F2182" s="16" t="s">
        <v>4522</v>
      </c>
      <c r="G2182" s="16" t="s">
        <v>4523</v>
      </c>
      <c r="H2182" s="17" t="s">
        <v>4524</v>
      </c>
      <c r="I2182" s="25" t="n">
        <v>110000</v>
      </c>
      <c r="J2182" s="16" t="str">
        <f aca="false">VLOOKUP(H2182,'випадаючий список'!D$1:E$41,2,0)</f>
        <v>Придбання транспортних засобів</v>
      </c>
      <c r="K2182" s="16" t="s">
        <v>352</v>
      </c>
      <c r="L2182" s="16" t="s">
        <v>353</v>
      </c>
      <c r="M2182" s="16" t="s">
        <v>366</v>
      </c>
      <c r="N2182" s="26" t="s">
        <v>374</v>
      </c>
      <c r="O2182" s="16" t="s">
        <v>375</v>
      </c>
      <c r="P2182" s="16" t="s">
        <v>374</v>
      </c>
    </row>
    <row r="2183" customFormat="false" ht="12.8" hidden="false" customHeight="false" outlineLevel="0" collapsed="false">
      <c r="A2183" s="24" t="n">
        <v>42703</v>
      </c>
      <c r="B2183" s="16" t="s">
        <v>111</v>
      </c>
      <c r="C2183" s="16" t="s">
        <v>2524</v>
      </c>
      <c r="D2183" s="16" t="s">
        <v>4520</v>
      </c>
      <c r="E2183" s="16" t="s">
        <v>4521</v>
      </c>
      <c r="F2183" s="16" t="s">
        <v>4522</v>
      </c>
      <c r="G2183" s="16" t="s">
        <v>4525</v>
      </c>
      <c r="H2183" s="17" t="s">
        <v>4524</v>
      </c>
      <c r="I2183" s="25" t="n">
        <v>100000</v>
      </c>
      <c r="J2183" s="16" t="str">
        <f aca="false">VLOOKUP(H2183,'випадаючий список'!D$1:E$41,2,0)</f>
        <v>Придбання транспортних засобів</v>
      </c>
      <c r="K2183" s="16" t="s">
        <v>352</v>
      </c>
      <c r="L2183" s="16" t="s">
        <v>353</v>
      </c>
      <c r="M2183" s="16" t="s">
        <v>366</v>
      </c>
      <c r="N2183" s="26" t="s">
        <v>374</v>
      </c>
      <c r="O2183" s="16" t="s">
        <v>375</v>
      </c>
      <c r="P2183" s="16" t="s">
        <v>374</v>
      </c>
    </row>
    <row r="2184" customFormat="false" ht="12.8" hidden="false" customHeight="false" outlineLevel="0" collapsed="false">
      <c r="A2184" s="24" t="n">
        <v>42703</v>
      </c>
      <c r="B2184" s="16" t="s">
        <v>6</v>
      </c>
      <c r="C2184" s="16" t="s">
        <v>579</v>
      </c>
      <c r="D2184" s="16" t="s">
        <v>6</v>
      </c>
      <c r="E2184" s="16" t="s">
        <v>580</v>
      </c>
      <c r="F2184" s="16" t="s">
        <v>4526</v>
      </c>
      <c r="G2184" s="16" t="s">
        <v>4527</v>
      </c>
      <c r="H2184" s="17" t="s">
        <v>365</v>
      </c>
      <c r="I2184" s="25" t="n">
        <v>6</v>
      </c>
      <c r="J2184" s="16" t="str">
        <f aca="false">VLOOKUP(H2184,'випадаючий список'!D$1:E$41,2,0)</f>
        <v>Банківські послуги</v>
      </c>
      <c r="K2184" s="16" t="s">
        <v>352</v>
      </c>
      <c r="L2184" s="16" t="s">
        <v>353</v>
      </c>
      <c r="M2184" s="16" t="s">
        <v>583</v>
      </c>
      <c r="N2184" s="16" t="s">
        <v>584</v>
      </c>
      <c r="O2184" s="16" t="s">
        <v>585</v>
      </c>
      <c r="P2184" s="16" t="s">
        <v>586</v>
      </c>
    </row>
    <row r="2185" customFormat="false" ht="12.8" hidden="false" customHeight="false" outlineLevel="0" collapsed="false">
      <c r="A2185" s="24" t="n">
        <v>42703</v>
      </c>
      <c r="B2185" s="16" t="s">
        <v>6</v>
      </c>
      <c r="C2185" s="16" t="s">
        <v>579</v>
      </c>
      <c r="D2185" s="16" t="s">
        <v>6</v>
      </c>
      <c r="E2185" s="16" t="s">
        <v>580</v>
      </c>
      <c r="F2185" s="16" t="s">
        <v>4528</v>
      </c>
      <c r="G2185" s="16" t="s">
        <v>4529</v>
      </c>
      <c r="H2185" s="17" t="s">
        <v>365</v>
      </c>
      <c r="I2185" s="25" t="n">
        <v>90</v>
      </c>
      <c r="J2185" s="16" t="str">
        <f aca="false">VLOOKUP(H2185,'випадаючий список'!D$1:E$41,2,0)</f>
        <v>Банківські послуги</v>
      </c>
      <c r="K2185" s="16" t="s">
        <v>352</v>
      </c>
      <c r="L2185" s="16" t="s">
        <v>353</v>
      </c>
      <c r="M2185" s="16" t="s">
        <v>583</v>
      </c>
      <c r="N2185" s="16" t="s">
        <v>584</v>
      </c>
      <c r="O2185" s="16" t="s">
        <v>585</v>
      </c>
      <c r="P2185" s="16" t="s">
        <v>586</v>
      </c>
    </row>
    <row r="2186" customFormat="false" ht="12.8" hidden="false" customHeight="false" outlineLevel="0" collapsed="false">
      <c r="A2186" s="24" t="n">
        <v>42703</v>
      </c>
      <c r="C2186" s="16" t="s">
        <v>426</v>
      </c>
      <c r="D2186" s="16" t="s">
        <v>1990</v>
      </c>
      <c r="F2186" s="16" t="s">
        <v>1991</v>
      </c>
      <c r="G2186" s="16" t="s">
        <v>4530</v>
      </c>
      <c r="H2186" s="17" t="s">
        <v>1181</v>
      </c>
      <c r="I2186" s="25" t="n">
        <v>130100</v>
      </c>
      <c r="J2186" s="16" t="str">
        <f aca="false">VLOOKUP(H2186,'випадаючий список'!D$1:E$41,2,0)</f>
        <v>Гонорари, в точу числі за надані консультаційні послуги</v>
      </c>
      <c r="K2186" s="16" t="s">
        <v>352</v>
      </c>
      <c r="L2186" s="16" t="s">
        <v>574</v>
      </c>
      <c r="M2186" s="16" t="s">
        <v>583</v>
      </c>
      <c r="N2186" s="26" t="s">
        <v>374</v>
      </c>
      <c r="O2186" s="16" t="s">
        <v>832</v>
      </c>
      <c r="P2186" s="16" t="s">
        <v>374</v>
      </c>
    </row>
    <row r="2187" customFormat="false" ht="12.8" hidden="false" customHeight="false" outlineLevel="0" collapsed="false">
      <c r="A2187" s="24" t="n">
        <v>42703</v>
      </c>
      <c r="C2187" s="16" t="s">
        <v>692</v>
      </c>
      <c r="D2187" s="16" t="s">
        <v>1990</v>
      </c>
      <c r="F2187" s="16" t="s">
        <v>1991</v>
      </c>
      <c r="G2187" s="16" t="s">
        <v>4531</v>
      </c>
      <c r="H2187" s="17" t="s">
        <v>1181</v>
      </c>
      <c r="I2187" s="25" t="n">
        <v>103460</v>
      </c>
      <c r="J2187" s="16" t="str">
        <f aca="false">VLOOKUP(H2187,'випадаючий список'!D$1:E$41,2,0)</f>
        <v>Гонорари, в точу числі за надані консультаційні послуги</v>
      </c>
      <c r="K2187" s="16" t="s">
        <v>352</v>
      </c>
      <c r="L2187" s="16" t="s">
        <v>574</v>
      </c>
      <c r="M2187" s="16" t="s">
        <v>583</v>
      </c>
      <c r="N2187" s="26" t="s">
        <v>374</v>
      </c>
      <c r="O2187" s="16" t="s">
        <v>832</v>
      </c>
      <c r="P2187" s="16" t="s">
        <v>374</v>
      </c>
    </row>
    <row r="2188" customFormat="false" ht="12.8" hidden="false" customHeight="false" outlineLevel="0" collapsed="false">
      <c r="A2188" s="24" t="n">
        <v>42703</v>
      </c>
      <c r="B2188" s="16" t="s">
        <v>115</v>
      </c>
      <c r="C2188" s="16" t="s">
        <v>3084</v>
      </c>
      <c r="D2188" s="16" t="s">
        <v>115</v>
      </c>
      <c r="E2188" s="16" t="s">
        <v>849</v>
      </c>
      <c r="F2188" s="16" t="s">
        <v>850</v>
      </c>
      <c r="G2188" s="16" t="s">
        <v>851</v>
      </c>
      <c r="H2188" s="17" t="s">
        <v>365</v>
      </c>
      <c r="I2188" s="25" t="n">
        <v>42.7</v>
      </c>
      <c r="J2188" s="16" t="str">
        <f aca="false">VLOOKUP(H2188,'випадаючий список'!D$1:E$41,2,0)</f>
        <v>Банківські послуги</v>
      </c>
      <c r="K2188" s="16" t="s">
        <v>352</v>
      </c>
      <c r="L2188" s="16" t="s">
        <v>353</v>
      </c>
      <c r="M2188" s="16" t="s">
        <v>621</v>
      </c>
      <c r="N2188" s="16" t="s">
        <v>846</v>
      </c>
      <c r="O2188" s="16" t="s">
        <v>847</v>
      </c>
      <c r="P2188" s="16" t="s">
        <v>382</v>
      </c>
    </row>
    <row r="2189" customFormat="false" ht="12.8" hidden="false" customHeight="false" outlineLevel="0" collapsed="false">
      <c r="A2189" s="24" t="n">
        <v>42703</v>
      </c>
      <c r="B2189" s="16" t="s">
        <v>115</v>
      </c>
      <c r="C2189" s="16" t="s">
        <v>3002</v>
      </c>
      <c r="D2189" s="16" t="s">
        <v>1799</v>
      </c>
      <c r="G2189" s="16" t="s">
        <v>308</v>
      </c>
      <c r="H2189" s="17" t="s">
        <v>405</v>
      </c>
      <c r="I2189" s="25" t="n">
        <v>1851.5</v>
      </c>
      <c r="J2189" s="16" t="str">
        <f aca="false">VLOOKUP(H2189,'випадаючий список'!D$1:E$41,2,0)</f>
        <v>Заробітна плата</v>
      </c>
      <c r="K2189" s="16" t="s">
        <v>406</v>
      </c>
      <c r="L2189" s="16" t="s">
        <v>353</v>
      </c>
      <c r="M2189" s="16" t="s">
        <v>621</v>
      </c>
      <c r="N2189" s="16" t="s">
        <v>846</v>
      </c>
      <c r="O2189" s="16" t="s">
        <v>847</v>
      </c>
      <c r="P2189" s="16" t="s">
        <v>382</v>
      </c>
    </row>
    <row r="2190" customFormat="false" ht="12.8" hidden="false" customHeight="false" outlineLevel="0" collapsed="false">
      <c r="A2190" s="24" t="n">
        <v>42703</v>
      </c>
      <c r="B2190" s="16" t="s">
        <v>115</v>
      </c>
      <c r="C2190" s="16" t="s">
        <v>3002</v>
      </c>
      <c r="D2190" s="16" t="s">
        <v>1800</v>
      </c>
      <c r="G2190" s="16" t="s">
        <v>308</v>
      </c>
      <c r="H2190" s="17" t="s">
        <v>405</v>
      </c>
      <c r="I2190" s="25" t="n">
        <v>665.76</v>
      </c>
      <c r="J2190" s="16" t="str">
        <f aca="false">VLOOKUP(H2190,'випадаючий список'!D$1:E$41,2,0)</f>
        <v>Заробітна плата</v>
      </c>
      <c r="K2190" s="16" t="s">
        <v>406</v>
      </c>
      <c r="L2190" s="16" t="s">
        <v>353</v>
      </c>
      <c r="M2190" s="16" t="s">
        <v>621</v>
      </c>
      <c r="N2190" s="16" t="s">
        <v>846</v>
      </c>
      <c r="O2190" s="16" t="s">
        <v>847</v>
      </c>
      <c r="P2190" s="16" t="s">
        <v>382</v>
      </c>
    </row>
    <row r="2191" customFormat="false" ht="12.8" hidden="false" customHeight="false" outlineLevel="0" collapsed="false">
      <c r="A2191" s="24" t="n">
        <v>42703</v>
      </c>
      <c r="B2191" s="16" t="s">
        <v>115</v>
      </c>
      <c r="C2191" s="16" t="s">
        <v>3002</v>
      </c>
      <c r="D2191" s="16" t="s">
        <v>95</v>
      </c>
      <c r="G2191" s="16" t="s">
        <v>308</v>
      </c>
      <c r="H2191" s="17" t="s">
        <v>405</v>
      </c>
      <c r="I2191" s="25" t="n">
        <v>2576</v>
      </c>
      <c r="J2191" s="16" t="str">
        <f aca="false">VLOOKUP(H2191,'випадаючий список'!D$1:E$41,2,0)</f>
        <v>Заробітна плата</v>
      </c>
      <c r="K2191" s="16" t="s">
        <v>406</v>
      </c>
      <c r="L2191" s="16" t="s">
        <v>353</v>
      </c>
      <c r="M2191" s="16" t="s">
        <v>621</v>
      </c>
      <c r="N2191" s="16" t="s">
        <v>846</v>
      </c>
      <c r="O2191" s="16" t="s">
        <v>847</v>
      </c>
      <c r="P2191" s="16" t="s">
        <v>382</v>
      </c>
    </row>
    <row r="2192" customFormat="false" ht="12.8" hidden="false" customHeight="false" outlineLevel="0" collapsed="false">
      <c r="A2192" s="24" t="n">
        <v>42703</v>
      </c>
      <c r="B2192" s="16" t="s">
        <v>115</v>
      </c>
      <c r="C2192" s="16" t="s">
        <v>3002</v>
      </c>
      <c r="D2192" s="16" t="s">
        <v>1801</v>
      </c>
      <c r="G2192" s="16" t="s">
        <v>308</v>
      </c>
      <c r="H2192" s="17" t="s">
        <v>405</v>
      </c>
      <c r="I2192" s="25" t="n">
        <v>1006.25</v>
      </c>
      <c r="J2192" s="16" t="str">
        <f aca="false">VLOOKUP(H2192,'випадаючий список'!D$1:E$41,2,0)</f>
        <v>Заробітна плата</v>
      </c>
      <c r="K2192" s="16" t="s">
        <v>406</v>
      </c>
      <c r="L2192" s="16" t="s">
        <v>353</v>
      </c>
      <c r="M2192" s="16" t="s">
        <v>621</v>
      </c>
      <c r="N2192" s="16" t="s">
        <v>846</v>
      </c>
      <c r="O2192" s="16" t="s">
        <v>847</v>
      </c>
      <c r="P2192" s="16" t="s">
        <v>382</v>
      </c>
    </row>
    <row r="2193" customFormat="false" ht="12.8" hidden="false" customHeight="false" outlineLevel="0" collapsed="false">
      <c r="A2193" s="24" t="n">
        <v>42703</v>
      </c>
      <c r="B2193" s="16" t="s">
        <v>121</v>
      </c>
      <c r="C2193" s="16" t="s">
        <v>3180</v>
      </c>
      <c r="D2193" s="16" t="s">
        <v>4267</v>
      </c>
      <c r="E2193" s="16" t="s">
        <v>4268</v>
      </c>
      <c r="F2193" s="16" t="s">
        <v>4532</v>
      </c>
      <c r="G2193" s="16" t="s">
        <v>4270</v>
      </c>
      <c r="H2193" s="17" t="s">
        <v>796</v>
      </c>
      <c r="I2193" s="25" t="n">
        <v>600</v>
      </c>
      <c r="J2193" s="16" t="str">
        <f aca="false">VLOOKUP(H2193,'випадаючий список'!D$1:E$41,2,0)</f>
        <v>Витрати на розміщення зовнішньої реклами</v>
      </c>
      <c r="K2193" s="16" t="s">
        <v>352</v>
      </c>
      <c r="L2193" s="16" t="s">
        <v>353</v>
      </c>
      <c r="M2193" s="16" t="s">
        <v>621</v>
      </c>
      <c r="N2193" s="16" t="s">
        <v>881</v>
      </c>
      <c r="O2193" s="16" t="s">
        <v>3927</v>
      </c>
      <c r="P2193" s="16" t="s">
        <v>883</v>
      </c>
    </row>
    <row r="2194" customFormat="false" ht="12.8" hidden="false" customHeight="false" outlineLevel="0" collapsed="false">
      <c r="A2194" s="24" t="n">
        <v>42703</v>
      </c>
      <c r="C2194" s="16" t="n">
        <v>1345</v>
      </c>
      <c r="D2194" s="16" t="s">
        <v>2254</v>
      </c>
      <c r="E2194" s="16" t="s">
        <v>2255</v>
      </c>
      <c r="G2194" s="16" t="s">
        <v>3738</v>
      </c>
      <c r="H2194" s="17" t="s">
        <v>777</v>
      </c>
      <c r="I2194" s="25" t="n">
        <v>8550</v>
      </c>
      <c r="J2194" s="16" t="str">
        <f aca="false">VLOOKUP(H2194,'випадаючий список'!D$1:E$41,2,0)</f>
        <v>Предмети, матеріали (сувеніри, канцтовари тощо)</v>
      </c>
      <c r="K2194" s="16" t="s">
        <v>352</v>
      </c>
      <c r="L2194" s="16" t="s">
        <v>574</v>
      </c>
      <c r="M2194" s="26" t="s">
        <v>1378</v>
      </c>
      <c r="N2194" s="16" t="s">
        <v>374</v>
      </c>
      <c r="O2194" s="16" t="s">
        <v>1379</v>
      </c>
      <c r="P2194" s="16" t="s">
        <v>374</v>
      </c>
    </row>
    <row r="2195" customFormat="false" ht="12.8" hidden="false" customHeight="false" outlineLevel="0" collapsed="false">
      <c r="A2195" s="24" t="n">
        <v>42703</v>
      </c>
      <c r="C2195" s="16" t="n">
        <v>1348</v>
      </c>
      <c r="D2195" s="16" t="s">
        <v>34</v>
      </c>
      <c r="E2195" s="16" t="s">
        <v>3416</v>
      </c>
      <c r="G2195" s="16" t="s">
        <v>3738</v>
      </c>
      <c r="H2195" s="17" t="s">
        <v>777</v>
      </c>
      <c r="I2195" s="25" t="n">
        <v>10200</v>
      </c>
      <c r="J2195" s="16" t="str">
        <f aca="false">VLOOKUP(H2195,'випадаючий список'!D$1:E$41,2,0)</f>
        <v>Предмети, матеріали (сувеніри, канцтовари тощо)</v>
      </c>
      <c r="K2195" s="16" t="s">
        <v>352</v>
      </c>
      <c r="L2195" s="16" t="s">
        <v>574</v>
      </c>
      <c r="M2195" s="26" t="s">
        <v>1378</v>
      </c>
      <c r="N2195" s="16" t="s">
        <v>374</v>
      </c>
      <c r="O2195" s="16" t="s">
        <v>1379</v>
      </c>
      <c r="P2195" s="16" t="s">
        <v>374</v>
      </c>
    </row>
    <row r="2196" customFormat="false" ht="12.8" hidden="false" customHeight="false" outlineLevel="0" collapsed="false">
      <c r="A2196" s="24" t="n">
        <v>42703</v>
      </c>
      <c r="C2196" s="16" t="n">
        <v>1349</v>
      </c>
      <c r="D2196" s="16" t="s">
        <v>4533</v>
      </c>
      <c r="E2196" s="16" t="s">
        <v>4534</v>
      </c>
      <c r="G2196" s="16" t="s">
        <v>4535</v>
      </c>
      <c r="H2196" s="17" t="s">
        <v>430</v>
      </c>
      <c r="I2196" s="25" t="n">
        <v>2782.5</v>
      </c>
      <c r="J2196" s="16" t="str">
        <f aca="false">VLOOKUP(H2196,'випадаючий список'!D$1:E$41,2,0)</f>
        <v>Придбання канцтоварів, паперу, інших предметів і матеріалів</v>
      </c>
      <c r="K2196" s="16" t="s">
        <v>352</v>
      </c>
      <c r="L2196" s="16" t="s">
        <v>574</v>
      </c>
      <c r="M2196" s="26" t="s">
        <v>1378</v>
      </c>
      <c r="N2196" s="16" t="s">
        <v>374</v>
      </c>
      <c r="O2196" s="16" t="s">
        <v>1379</v>
      </c>
      <c r="P2196" s="16" t="s">
        <v>374</v>
      </c>
    </row>
    <row r="2197" customFormat="false" ht="12.8" hidden="false" customHeight="false" outlineLevel="0" collapsed="false">
      <c r="A2197" s="24" t="n">
        <v>42703</v>
      </c>
      <c r="C2197" s="16" t="n">
        <v>1347</v>
      </c>
      <c r="D2197" s="16" t="s">
        <v>34</v>
      </c>
      <c r="E2197" s="16" t="s">
        <v>3416</v>
      </c>
      <c r="G2197" s="16" t="s">
        <v>3418</v>
      </c>
      <c r="H2197" s="17" t="s">
        <v>430</v>
      </c>
      <c r="I2197" s="25" t="n">
        <v>17820</v>
      </c>
      <c r="J2197" s="16" t="str">
        <f aca="false">VLOOKUP(H2197,'випадаючий список'!D$1:E$41,2,0)</f>
        <v>Придбання канцтоварів, паперу, інших предметів і матеріалів</v>
      </c>
      <c r="K2197" s="16" t="s">
        <v>352</v>
      </c>
      <c r="L2197" s="16" t="s">
        <v>574</v>
      </c>
      <c r="M2197" s="26" t="s">
        <v>1378</v>
      </c>
      <c r="N2197" s="16" t="s">
        <v>374</v>
      </c>
      <c r="O2197" s="16" t="s">
        <v>1379</v>
      </c>
      <c r="P2197" s="16" t="s">
        <v>374</v>
      </c>
    </row>
    <row r="2198" customFormat="false" ht="12.8" hidden="false" customHeight="false" outlineLevel="0" collapsed="false">
      <c r="A2198" s="24" t="n">
        <v>42703</v>
      </c>
      <c r="B2198" s="16" t="s">
        <v>6</v>
      </c>
      <c r="C2198" s="16" t="s">
        <v>4536</v>
      </c>
      <c r="D2198" s="16" t="s">
        <v>6</v>
      </c>
      <c r="E2198" s="16" t="s">
        <v>4537</v>
      </c>
      <c r="F2198" s="16" t="s">
        <v>4538</v>
      </c>
      <c r="G2198" s="16" t="s">
        <v>4539</v>
      </c>
      <c r="H2198" s="17" t="s">
        <v>365</v>
      </c>
      <c r="I2198" s="25" t="n">
        <v>23</v>
      </c>
      <c r="J2198" s="16" t="str">
        <f aca="false">VLOOKUP(H2198,'випадаючий список'!D$1:E$41,2,0)</f>
        <v>Банківські послуги</v>
      </c>
      <c r="K2198" s="16" t="s">
        <v>352</v>
      </c>
      <c r="L2198" s="16" t="s">
        <v>353</v>
      </c>
      <c r="M2198" s="26" t="s">
        <v>1378</v>
      </c>
      <c r="N2198" s="26" t="s">
        <v>374</v>
      </c>
      <c r="O2198" s="16" t="s">
        <v>2583</v>
      </c>
      <c r="P2198" s="16" t="s">
        <v>374</v>
      </c>
    </row>
    <row r="2199" customFormat="false" ht="12.8" hidden="false" customHeight="false" outlineLevel="0" collapsed="false">
      <c r="A2199" s="24" t="n">
        <v>42703</v>
      </c>
      <c r="B2199" s="16" t="s">
        <v>6</v>
      </c>
      <c r="C2199" s="16" t="s">
        <v>4536</v>
      </c>
      <c r="D2199" s="16" t="s">
        <v>6</v>
      </c>
      <c r="E2199" s="16" t="s">
        <v>4537</v>
      </c>
      <c r="F2199" s="16" t="s">
        <v>4540</v>
      </c>
      <c r="G2199" s="16" t="s">
        <v>4539</v>
      </c>
      <c r="H2199" s="17" t="s">
        <v>365</v>
      </c>
      <c r="I2199" s="25" t="n">
        <v>77</v>
      </c>
      <c r="J2199" s="16" t="str">
        <f aca="false">VLOOKUP(H2199,'випадаючий список'!D$1:E$41,2,0)</f>
        <v>Банківські послуги</v>
      </c>
      <c r="K2199" s="16" t="s">
        <v>352</v>
      </c>
      <c r="L2199" s="16" t="s">
        <v>353</v>
      </c>
      <c r="M2199" s="26" t="s">
        <v>1378</v>
      </c>
      <c r="N2199" s="26" t="s">
        <v>374</v>
      </c>
      <c r="O2199" s="16" t="s">
        <v>2583</v>
      </c>
      <c r="P2199" s="16" t="s">
        <v>374</v>
      </c>
    </row>
    <row r="2200" customFormat="false" ht="12.8" hidden="false" customHeight="false" outlineLevel="0" collapsed="false">
      <c r="A2200" s="24" t="n">
        <v>42703</v>
      </c>
      <c r="B2200" s="16" t="s">
        <v>6</v>
      </c>
      <c r="C2200" s="16" t="s">
        <v>4536</v>
      </c>
      <c r="D2200" s="16" t="s">
        <v>6</v>
      </c>
      <c r="E2200" s="16" t="s">
        <v>4537</v>
      </c>
      <c r="F2200" s="16" t="s">
        <v>4540</v>
      </c>
      <c r="G2200" s="16" t="s">
        <v>4539</v>
      </c>
      <c r="H2200" s="17" t="s">
        <v>365</v>
      </c>
      <c r="I2200" s="25" t="n">
        <v>200</v>
      </c>
      <c r="J2200" s="16" t="str">
        <f aca="false">VLOOKUP(H2200,'випадаючий список'!D$1:E$41,2,0)</f>
        <v>Банківські послуги</v>
      </c>
      <c r="K2200" s="16" t="s">
        <v>352</v>
      </c>
      <c r="L2200" s="16" t="s">
        <v>353</v>
      </c>
      <c r="M2200" s="26" t="s">
        <v>1378</v>
      </c>
      <c r="N2200" s="26" t="s">
        <v>374</v>
      </c>
      <c r="O2200" s="16" t="s">
        <v>2583</v>
      </c>
      <c r="P2200" s="16" t="s">
        <v>374</v>
      </c>
    </row>
    <row r="2201" customFormat="false" ht="12.8" hidden="false" customHeight="false" outlineLevel="0" collapsed="false">
      <c r="A2201" s="24" t="n">
        <v>42703</v>
      </c>
      <c r="D2201" s="16" t="s">
        <v>6</v>
      </c>
      <c r="E2201" s="16" t="s">
        <v>580</v>
      </c>
      <c r="G2201" s="16" t="s">
        <v>4541</v>
      </c>
      <c r="H2201" s="17" t="s">
        <v>365</v>
      </c>
      <c r="I2201" s="25" t="n">
        <v>10</v>
      </c>
      <c r="J2201" s="16" t="str">
        <f aca="false">VLOOKUP(H2201,'випадаючий список'!D$1:E$41,2,0)</f>
        <v>Банківські послуги</v>
      </c>
      <c r="K2201" s="16" t="s">
        <v>352</v>
      </c>
      <c r="L2201" s="16" t="s">
        <v>574</v>
      </c>
      <c r="M2201" s="26" t="s">
        <v>1378</v>
      </c>
      <c r="N2201" s="16" t="s">
        <v>374</v>
      </c>
      <c r="O2201" s="16" t="s">
        <v>1379</v>
      </c>
      <c r="P2201" s="16" t="s">
        <v>374</v>
      </c>
    </row>
    <row r="2202" customFormat="false" ht="12.8" hidden="false" customHeight="false" outlineLevel="0" collapsed="false">
      <c r="A2202" s="24" t="n">
        <v>42703</v>
      </c>
      <c r="C2202" s="16" t="n">
        <v>1350</v>
      </c>
      <c r="D2202" s="16" t="s">
        <v>3951</v>
      </c>
      <c r="E2202" s="16" t="s">
        <v>3952</v>
      </c>
      <c r="F2202" s="16" t="s">
        <v>968</v>
      </c>
      <c r="H2202" s="17" t="s">
        <v>607</v>
      </c>
      <c r="I2202" s="25" t="n">
        <v>5150.98</v>
      </c>
      <c r="J2202" s="16" t="str">
        <f aca="false">VLOOKUP(H2202,'випадаючий список'!D$1:E$41,2,0)</f>
        <v>Інші витрати</v>
      </c>
      <c r="K2202" s="16" t="s">
        <v>352</v>
      </c>
      <c r="L2202" s="16" t="s">
        <v>574</v>
      </c>
      <c r="M2202" s="26" t="s">
        <v>1378</v>
      </c>
      <c r="N2202" s="16" t="s">
        <v>374</v>
      </c>
      <c r="O2202" s="16" t="s">
        <v>1379</v>
      </c>
      <c r="P2202" s="16" t="s">
        <v>374</v>
      </c>
    </row>
    <row r="2203" customFormat="false" ht="12.8" hidden="false" customHeight="false" outlineLevel="0" collapsed="false">
      <c r="A2203" s="24" t="n">
        <v>42704</v>
      </c>
      <c r="C2203" s="16" t="s">
        <v>825</v>
      </c>
      <c r="D2203" s="16" t="s">
        <v>4542</v>
      </c>
      <c r="E2203" s="16" t="s">
        <v>4543</v>
      </c>
      <c r="F2203" s="16" t="s">
        <v>4544</v>
      </c>
      <c r="G2203" s="16" t="s">
        <v>4545</v>
      </c>
      <c r="H2203" s="17" t="s">
        <v>1075</v>
      </c>
      <c r="I2203" s="25" t="n">
        <v>1320</v>
      </c>
      <c r="J2203" s="16" t="str">
        <f aca="false">VLOOKUP(H2203,'випадаючий список'!D$1:E$41,2,0)</f>
        <v>Оплата ефірного часу на радіо</v>
      </c>
      <c r="K2203" s="16" t="s">
        <v>352</v>
      </c>
      <c r="L2203" s="16" t="s">
        <v>3257</v>
      </c>
      <c r="M2203" s="16" t="s">
        <v>354</v>
      </c>
      <c r="N2203" s="16" t="s">
        <v>1033</v>
      </c>
      <c r="O2203" s="18" t="s">
        <v>4546</v>
      </c>
      <c r="P2203" s="16" t="s">
        <v>487</v>
      </c>
    </row>
    <row r="2204" customFormat="false" ht="12.8" hidden="false" customHeight="false" outlineLevel="0" collapsed="false">
      <c r="A2204" s="24" t="n">
        <v>42704</v>
      </c>
      <c r="B2204" s="16" t="s">
        <v>10</v>
      </c>
      <c r="C2204" s="16" t="s">
        <v>4547</v>
      </c>
      <c r="D2204" s="16" t="s">
        <v>10</v>
      </c>
      <c r="E2204" s="16" t="s">
        <v>954</v>
      </c>
      <c r="F2204" s="16" t="s">
        <v>955</v>
      </c>
      <c r="G2204" s="16" t="s">
        <v>4548</v>
      </c>
      <c r="H2204" s="17" t="s">
        <v>365</v>
      </c>
      <c r="I2204" s="25" t="n">
        <v>50</v>
      </c>
      <c r="J2204" s="16" t="str">
        <f aca="false">VLOOKUP(H2204,'випадаючий список'!D$1:E$41,2,0)</f>
        <v>Банківські послуги</v>
      </c>
      <c r="K2204" s="16" t="s">
        <v>352</v>
      </c>
      <c r="L2204" s="16" t="s">
        <v>353</v>
      </c>
      <c r="M2204" s="16" t="s">
        <v>354</v>
      </c>
      <c r="N2204" s="16" t="s">
        <v>957</v>
      </c>
      <c r="O2204" s="16" t="s">
        <v>958</v>
      </c>
      <c r="P2204" s="16" t="s">
        <v>959</v>
      </c>
    </row>
    <row r="2205" customFormat="false" ht="12.8" hidden="false" customHeight="false" outlineLevel="0" collapsed="false">
      <c r="A2205" s="24" t="n">
        <v>42704</v>
      </c>
      <c r="B2205" s="16" t="s">
        <v>10</v>
      </c>
      <c r="C2205" s="16" t="s">
        <v>4549</v>
      </c>
      <c r="D2205" s="16" t="s">
        <v>10</v>
      </c>
      <c r="E2205" s="16" t="s">
        <v>954</v>
      </c>
      <c r="F2205" s="16" t="s">
        <v>955</v>
      </c>
      <c r="G2205" s="16" t="s">
        <v>4550</v>
      </c>
      <c r="H2205" s="17" t="s">
        <v>365</v>
      </c>
      <c r="I2205" s="25" t="n">
        <v>75</v>
      </c>
      <c r="J2205" s="16" t="str">
        <f aca="false">VLOOKUP(H2205,'випадаючий список'!D$1:E$41,2,0)</f>
        <v>Банківські послуги</v>
      </c>
      <c r="K2205" s="16" t="s">
        <v>352</v>
      </c>
      <c r="L2205" s="16" t="s">
        <v>353</v>
      </c>
      <c r="M2205" s="16" t="s">
        <v>354</v>
      </c>
      <c r="N2205" s="16" t="s">
        <v>957</v>
      </c>
      <c r="O2205" s="16" t="s">
        <v>958</v>
      </c>
      <c r="P2205" s="16" t="s">
        <v>959</v>
      </c>
    </row>
    <row r="2206" customFormat="false" ht="12.8" hidden="false" customHeight="false" outlineLevel="0" collapsed="false">
      <c r="A2206" s="24" t="n">
        <v>42704</v>
      </c>
      <c r="B2206" s="16" t="s">
        <v>10</v>
      </c>
      <c r="C2206" s="16" t="s">
        <v>4551</v>
      </c>
      <c r="D2206" s="16" t="s">
        <v>10</v>
      </c>
      <c r="E2206" s="16" t="s">
        <v>954</v>
      </c>
      <c r="F2206" s="16" t="s">
        <v>955</v>
      </c>
      <c r="G2206" s="16" t="s">
        <v>4552</v>
      </c>
      <c r="H2206" s="17" t="s">
        <v>365</v>
      </c>
      <c r="I2206" s="25" t="n">
        <v>10</v>
      </c>
      <c r="J2206" s="16" t="str">
        <f aca="false">VLOOKUP(H2206,'випадаючий список'!D$1:E$41,2,0)</f>
        <v>Банківські послуги</v>
      </c>
      <c r="K2206" s="16" t="s">
        <v>352</v>
      </c>
      <c r="L2206" s="16" t="s">
        <v>353</v>
      </c>
      <c r="M2206" s="16" t="s">
        <v>354</v>
      </c>
      <c r="N2206" s="16" t="s">
        <v>957</v>
      </c>
      <c r="O2206" s="16" t="s">
        <v>958</v>
      </c>
      <c r="P2206" s="16" t="s">
        <v>959</v>
      </c>
    </row>
    <row r="2207" customFormat="false" ht="12.8" hidden="false" customHeight="false" outlineLevel="0" collapsed="false">
      <c r="A2207" s="24" t="n">
        <v>42704</v>
      </c>
      <c r="B2207" s="16" t="s">
        <v>16</v>
      </c>
      <c r="C2207" s="16" t="s">
        <v>4553</v>
      </c>
      <c r="D2207" s="16" t="s">
        <v>16</v>
      </c>
      <c r="E2207" s="16" t="s">
        <v>853</v>
      </c>
      <c r="F2207" s="16" t="s">
        <v>854</v>
      </c>
      <c r="G2207" s="16" t="s">
        <v>4554</v>
      </c>
      <c r="H2207" s="17" t="s">
        <v>365</v>
      </c>
      <c r="I2207" s="25" t="n">
        <v>50</v>
      </c>
      <c r="J2207" s="16" t="str">
        <f aca="false">VLOOKUP(H2207,'випадаючий список'!D$1:E$41,2,0)</f>
        <v>Банківські послуги</v>
      </c>
      <c r="K2207" s="16" t="s">
        <v>352</v>
      </c>
      <c r="L2207" s="16" t="s">
        <v>353</v>
      </c>
      <c r="M2207" s="16" t="s">
        <v>354</v>
      </c>
      <c r="N2207" s="16" t="s">
        <v>493</v>
      </c>
      <c r="O2207" s="16" t="s">
        <v>856</v>
      </c>
      <c r="P2207" s="16" t="s">
        <v>495</v>
      </c>
    </row>
    <row r="2208" customFormat="false" ht="12.8" hidden="false" customHeight="false" outlineLevel="0" collapsed="false">
      <c r="A2208" s="24" t="n">
        <v>42704</v>
      </c>
      <c r="B2208" s="16" t="s">
        <v>16</v>
      </c>
      <c r="C2208" s="16" t="s">
        <v>702</v>
      </c>
      <c r="D2208" s="16" t="s">
        <v>4555</v>
      </c>
      <c r="E2208" s="16" t="s">
        <v>4556</v>
      </c>
      <c r="F2208" s="16" t="s">
        <v>4557</v>
      </c>
      <c r="G2208" s="16" t="s">
        <v>4558</v>
      </c>
      <c r="H2208" s="17" t="s">
        <v>527</v>
      </c>
      <c r="I2208" s="25" t="n">
        <v>8000</v>
      </c>
      <c r="J2208" s="16" t="str">
        <f aca="false">VLOOKUP(H2208,'випадаючий список'!D$1:E$41,2,0)</f>
        <v>Друковані матеріали (плакати, листиок, буклети та інших агітаційних матеріали)</v>
      </c>
      <c r="K2208" s="16" t="s">
        <v>352</v>
      </c>
      <c r="L2208" s="16" t="s">
        <v>353</v>
      </c>
      <c r="M2208" s="16" t="s">
        <v>354</v>
      </c>
      <c r="N2208" s="16" t="s">
        <v>380</v>
      </c>
      <c r="O2208" s="16" t="s">
        <v>381</v>
      </c>
      <c r="P2208" s="16" t="s">
        <v>382</v>
      </c>
    </row>
    <row r="2209" customFormat="false" ht="12.8" hidden="false" customHeight="false" outlineLevel="0" collapsed="false">
      <c r="A2209" s="24" t="n">
        <v>42704</v>
      </c>
      <c r="B2209" s="16" t="s">
        <v>16</v>
      </c>
      <c r="C2209" s="16" t="s">
        <v>675</v>
      </c>
      <c r="D2209" s="16" t="s">
        <v>62</v>
      </c>
      <c r="E2209" s="16" t="s">
        <v>4559</v>
      </c>
      <c r="F2209" s="16" t="s">
        <v>4560</v>
      </c>
      <c r="G2209" s="16" t="s">
        <v>4561</v>
      </c>
      <c r="H2209" s="17" t="s">
        <v>868</v>
      </c>
      <c r="I2209" s="25" t="n">
        <v>7200</v>
      </c>
      <c r="J2209" s="16" t="str">
        <f aca="false">VLOOKUP(H2209,'випадаючий список'!D$1:E$41,2,0)</f>
        <v>Транспортні послуги</v>
      </c>
      <c r="K2209" s="16" t="s">
        <v>352</v>
      </c>
      <c r="L2209" s="16" t="s">
        <v>353</v>
      </c>
      <c r="M2209" s="16" t="s">
        <v>354</v>
      </c>
      <c r="N2209" s="16" t="s">
        <v>380</v>
      </c>
      <c r="O2209" s="16" t="s">
        <v>381</v>
      </c>
      <c r="P2209" s="16" t="s">
        <v>382</v>
      </c>
    </row>
    <row r="2210" customFormat="false" ht="12.8" hidden="false" customHeight="false" outlineLevel="0" collapsed="false">
      <c r="A2210" s="24" t="n">
        <v>42704</v>
      </c>
      <c r="B2210" s="16" t="s">
        <v>16</v>
      </c>
      <c r="C2210" s="16" t="s">
        <v>4562</v>
      </c>
      <c r="D2210" s="16" t="s">
        <v>16</v>
      </c>
      <c r="E2210" s="16" t="s">
        <v>1581</v>
      </c>
      <c r="F2210" s="16" t="s">
        <v>1582</v>
      </c>
      <c r="G2210" s="16" t="s">
        <v>2595</v>
      </c>
      <c r="H2210" s="17" t="s">
        <v>365</v>
      </c>
      <c r="I2210" s="25" t="n">
        <v>99</v>
      </c>
      <c r="J2210" s="16" t="str">
        <f aca="false">VLOOKUP(H2210,'випадаючий список'!D$1:E$41,2,0)</f>
        <v>Банківські послуги</v>
      </c>
      <c r="K2210" s="16" t="s">
        <v>352</v>
      </c>
      <c r="L2210" s="16" t="s">
        <v>353</v>
      </c>
      <c r="M2210" s="16" t="s">
        <v>354</v>
      </c>
      <c r="N2210" s="16" t="s">
        <v>881</v>
      </c>
      <c r="O2210" s="16" t="s">
        <v>1584</v>
      </c>
      <c r="P2210" s="16" t="s">
        <v>883</v>
      </c>
    </row>
    <row r="2211" customFormat="false" ht="12.8" hidden="false" customHeight="false" outlineLevel="0" collapsed="false">
      <c r="A2211" s="24" t="n">
        <v>42704</v>
      </c>
      <c r="B2211" s="16" t="s">
        <v>1145</v>
      </c>
      <c r="C2211" s="16" t="s">
        <v>4563</v>
      </c>
      <c r="D2211" s="16" t="s">
        <v>1145</v>
      </c>
      <c r="E2211" s="16" t="s">
        <v>1147</v>
      </c>
      <c r="F2211" s="16" t="s">
        <v>1594</v>
      </c>
      <c r="G2211" s="16" t="s">
        <v>4564</v>
      </c>
      <c r="H2211" s="17" t="s">
        <v>365</v>
      </c>
      <c r="I2211" s="25" t="n">
        <v>159</v>
      </c>
      <c r="J2211" s="16" t="str">
        <f aca="false">VLOOKUP(H2211,'випадаючий список'!D$1:E$41,2,0)</f>
        <v>Банківські послуги</v>
      </c>
      <c r="K2211" s="16" t="s">
        <v>352</v>
      </c>
      <c r="L2211" s="16" t="s">
        <v>353</v>
      </c>
      <c r="M2211" s="16" t="s">
        <v>354</v>
      </c>
      <c r="N2211" s="16" t="s">
        <v>584</v>
      </c>
      <c r="O2211" s="16" t="s">
        <v>1592</v>
      </c>
      <c r="P2211" s="16" t="s">
        <v>586</v>
      </c>
    </row>
    <row r="2212" customFormat="false" ht="12.8" hidden="false" customHeight="false" outlineLevel="0" collapsed="false">
      <c r="A2212" s="24" t="n">
        <v>42704</v>
      </c>
      <c r="B2212" s="16" t="s">
        <v>121</v>
      </c>
      <c r="C2212" s="16" t="s">
        <v>1954</v>
      </c>
      <c r="D2212" s="16" t="s">
        <v>4565</v>
      </c>
      <c r="E2212" s="16" t="s">
        <v>4566</v>
      </c>
      <c r="F2212" s="16" t="s">
        <v>421</v>
      </c>
      <c r="G2212" s="16" t="s">
        <v>1583</v>
      </c>
      <c r="H2212" s="17" t="s">
        <v>651</v>
      </c>
      <c r="I2212" s="25" t="n">
        <v>9827</v>
      </c>
      <c r="J2212" s="16" t="str">
        <f aca="false">VLOOKUP(H2212,'випадаючий список'!D$1:E$41,2,0)</f>
        <v>Інші послуги</v>
      </c>
      <c r="K2212" s="16" t="s">
        <v>352</v>
      </c>
      <c r="L2212" s="16" t="s">
        <v>353</v>
      </c>
      <c r="M2212" s="16" t="s">
        <v>354</v>
      </c>
      <c r="N2212" s="16" t="s">
        <v>423</v>
      </c>
      <c r="O2212" s="16" t="s">
        <v>424</v>
      </c>
      <c r="P2212" s="16" t="s">
        <v>425</v>
      </c>
    </row>
    <row r="2213" customFormat="false" ht="12.8" hidden="false" customHeight="false" outlineLevel="0" collapsed="false">
      <c r="A2213" s="24" t="n">
        <v>42704</v>
      </c>
      <c r="B2213" s="16" t="s">
        <v>117</v>
      </c>
      <c r="C2213" s="16" t="s">
        <v>4567</v>
      </c>
      <c r="D2213" s="16" t="s">
        <v>117</v>
      </c>
      <c r="E2213" s="16" t="s">
        <v>789</v>
      </c>
      <c r="F2213" s="16" t="s">
        <v>964</v>
      </c>
      <c r="G2213" s="16" t="s">
        <v>4568</v>
      </c>
      <c r="H2213" s="17" t="s">
        <v>607</v>
      </c>
      <c r="I2213" s="25" t="n">
        <v>150</v>
      </c>
      <c r="J2213" s="16" t="str">
        <f aca="false">VLOOKUP(H2213,'випадаючий список'!D$1:E$41,2,0)</f>
        <v>Інші витрати</v>
      </c>
      <c r="K2213" s="16" t="s">
        <v>352</v>
      </c>
      <c r="L2213" s="16" t="s">
        <v>353</v>
      </c>
      <c r="M2213" s="16" t="s">
        <v>354</v>
      </c>
      <c r="N2213" s="16" t="s">
        <v>966</v>
      </c>
      <c r="O2213" s="16" t="s">
        <v>967</v>
      </c>
      <c r="P2213" s="16" t="s">
        <v>968</v>
      </c>
    </row>
    <row r="2214" customFormat="false" ht="12.8" hidden="false" customHeight="false" outlineLevel="0" collapsed="false">
      <c r="A2214" s="24" t="n">
        <v>42704</v>
      </c>
      <c r="B2214" s="16" t="s">
        <v>107</v>
      </c>
      <c r="C2214" s="16" t="s">
        <v>4569</v>
      </c>
      <c r="D2214" s="16" t="s">
        <v>107</v>
      </c>
      <c r="E2214" s="16" t="s">
        <v>618</v>
      </c>
      <c r="F2214" s="16" t="s">
        <v>1877</v>
      </c>
      <c r="G2214" s="16" t="s">
        <v>4570</v>
      </c>
      <c r="H2214" s="17" t="s">
        <v>365</v>
      </c>
      <c r="I2214" s="25" t="n">
        <v>100</v>
      </c>
      <c r="J2214" s="16" t="str">
        <f aca="false">VLOOKUP(H2214,'випадаючий список'!D$1:E$41,2,0)</f>
        <v>Банківські послуги</v>
      </c>
      <c r="K2214" s="16" t="s">
        <v>352</v>
      </c>
      <c r="L2214" s="16" t="s">
        <v>353</v>
      </c>
      <c r="M2214" s="16" t="s">
        <v>354</v>
      </c>
      <c r="N2214" s="16" t="s">
        <v>622</v>
      </c>
      <c r="O2214" s="16" t="s">
        <v>1879</v>
      </c>
      <c r="P2214" s="16" t="s">
        <v>624</v>
      </c>
    </row>
    <row r="2215" customFormat="false" ht="12.8" hidden="false" customHeight="false" outlineLevel="0" collapsed="false">
      <c r="A2215" s="24" t="n">
        <v>42704</v>
      </c>
      <c r="B2215" s="16" t="s">
        <v>12</v>
      </c>
      <c r="C2215" s="16" t="s">
        <v>4571</v>
      </c>
      <c r="D2215" s="16" t="s">
        <v>12</v>
      </c>
      <c r="E2215" s="16" t="s">
        <v>371</v>
      </c>
      <c r="F2215" s="16" t="s">
        <v>2166</v>
      </c>
      <c r="G2215" s="16" t="s">
        <v>4572</v>
      </c>
      <c r="H2215" s="17" t="s">
        <v>365</v>
      </c>
      <c r="I2215" s="25" t="n">
        <v>50</v>
      </c>
      <c r="J2215" s="16" t="str">
        <f aca="false">VLOOKUP(H2215,'випадаючий список'!D$1:E$41,2,0)</f>
        <v>Банківські послуги</v>
      </c>
      <c r="K2215" s="16" t="s">
        <v>352</v>
      </c>
      <c r="L2215" s="16" t="s">
        <v>353</v>
      </c>
      <c r="M2215" s="16" t="s">
        <v>354</v>
      </c>
      <c r="N2215" s="16" t="s">
        <v>1489</v>
      </c>
      <c r="O2215" s="16" t="s">
        <v>2168</v>
      </c>
      <c r="P2215" s="16" t="s">
        <v>602</v>
      </c>
    </row>
    <row r="2216" customFormat="false" ht="12.8" hidden="false" customHeight="false" outlineLevel="0" collapsed="false">
      <c r="A2216" s="24" t="n">
        <v>42704</v>
      </c>
      <c r="B2216" s="16" t="s">
        <v>12</v>
      </c>
      <c r="C2216" s="16" t="s">
        <v>4573</v>
      </c>
      <c r="D2216" s="16" t="s">
        <v>12</v>
      </c>
      <c r="E2216" s="16" t="s">
        <v>371</v>
      </c>
      <c r="F2216" s="16" t="s">
        <v>2166</v>
      </c>
      <c r="G2216" s="16" t="s">
        <v>4572</v>
      </c>
      <c r="H2216" s="17" t="s">
        <v>365</v>
      </c>
      <c r="I2216" s="25" t="n">
        <v>1</v>
      </c>
      <c r="J2216" s="16" t="str">
        <f aca="false">VLOOKUP(H2216,'випадаючий список'!D$1:E$41,2,0)</f>
        <v>Банківські послуги</v>
      </c>
      <c r="K2216" s="16" t="s">
        <v>352</v>
      </c>
      <c r="L2216" s="16" t="s">
        <v>353</v>
      </c>
      <c r="M2216" s="16" t="s">
        <v>354</v>
      </c>
      <c r="N2216" s="16" t="s">
        <v>1489</v>
      </c>
      <c r="O2216" s="16" t="s">
        <v>2168</v>
      </c>
      <c r="P2216" s="16" t="s">
        <v>602</v>
      </c>
    </row>
    <row r="2217" customFormat="false" ht="12.8" hidden="false" customHeight="false" outlineLevel="0" collapsed="false">
      <c r="A2217" s="24" t="n">
        <v>42704</v>
      </c>
      <c r="B2217" s="16" t="s">
        <v>121</v>
      </c>
      <c r="C2217" s="16" t="s">
        <v>4574</v>
      </c>
      <c r="D2217" s="16" t="s">
        <v>1942</v>
      </c>
      <c r="E2217" s="16" t="s">
        <v>1943</v>
      </c>
      <c r="F2217" s="16" t="s">
        <v>2925</v>
      </c>
      <c r="G2217" s="16" t="s">
        <v>2926</v>
      </c>
      <c r="H2217" s="17" t="s">
        <v>514</v>
      </c>
      <c r="I2217" s="25" t="n">
        <v>215</v>
      </c>
      <c r="J2217" s="16" t="str">
        <f aca="false">VLOOKUP(H2217,'випадаючий список'!D$1:E$41,2,0)</f>
        <v>Послуги зв’язку</v>
      </c>
      <c r="K2217" s="16" t="s">
        <v>352</v>
      </c>
      <c r="L2217" s="16" t="s">
        <v>353</v>
      </c>
      <c r="M2217" s="16" t="s">
        <v>354</v>
      </c>
      <c r="N2217" s="16" t="s">
        <v>442</v>
      </c>
      <c r="O2217" s="16" t="s">
        <v>443</v>
      </c>
      <c r="P2217" s="16" t="s">
        <v>369</v>
      </c>
    </row>
    <row r="2218" customFormat="false" ht="12.8" hidden="false" customHeight="false" outlineLevel="0" collapsed="false">
      <c r="A2218" s="24" t="n">
        <v>42704</v>
      </c>
      <c r="B2218" s="16" t="s">
        <v>121</v>
      </c>
      <c r="C2218" s="16" t="s">
        <v>4575</v>
      </c>
      <c r="D2218" s="16" t="s">
        <v>121</v>
      </c>
      <c r="E2218" s="16" t="s">
        <v>436</v>
      </c>
      <c r="F2218" s="16" t="s">
        <v>440</v>
      </c>
      <c r="G2218" s="16" t="s">
        <v>2928</v>
      </c>
      <c r="H2218" s="17" t="s">
        <v>365</v>
      </c>
      <c r="I2218" s="25" t="n">
        <v>3</v>
      </c>
      <c r="J2218" s="16" t="str">
        <f aca="false">VLOOKUP(H2218,'випадаючий список'!D$1:E$41,2,0)</f>
        <v>Банківські послуги</v>
      </c>
      <c r="K2218" s="16" t="s">
        <v>352</v>
      </c>
      <c r="L2218" s="16" t="s">
        <v>353</v>
      </c>
      <c r="M2218" s="16" t="s">
        <v>354</v>
      </c>
      <c r="N2218" s="16" t="s">
        <v>442</v>
      </c>
      <c r="O2218" s="16" t="s">
        <v>443</v>
      </c>
      <c r="P2218" s="16" t="s">
        <v>369</v>
      </c>
    </row>
    <row r="2219" customFormat="false" ht="12.8" hidden="false" customHeight="false" outlineLevel="0" collapsed="false">
      <c r="A2219" s="24" t="n">
        <v>42704</v>
      </c>
      <c r="B2219" s="16" t="s">
        <v>111</v>
      </c>
      <c r="C2219" s="16" t="s">
        <v>4576</v>
      </c>
      <c r="D2219" s="16" t="s">
        <v>111</v>
      </c>
      <c r="E2219" s="16" t="s">
        <v>457</v>
      </c>
      <c r="F2219" s="16" t="s">
        <v>458</v>
      </c>
      <c r="G2219" s="16" t="s">
        <v>422</v>
      </c>
      <c r="H2219" s="17" t="s">
        <v>365</v>
      </c>
      <c r="I2219" s="25" t="n">
        <v>91.68</v>
      </c>
      <c r="J2219" s="16" t="str">
        <f aca="false">VLOOKUP(H2219,'випадаючий список'!D$1:E$41,2,0)</f>
        <v>Банківські послуги</v>
      </c>
      <c r="K2219" s="16" t="s">
        <v>352</v>
      </c>
      <c r="L2219" s="16" t="s">
        <v>353</v>
      </c>
      <c r="M2219" s="16" t="s">
        <v>354</v>
      </c>
      <c r="N2219" s="16" t="s">
        <v>459</v>
      </c>
      <c r="O2219" s="16" t="s">
        <v>460</v>
      </c>
      <c r="P2219" s="16" t="s">
        <v>461</v>
      </c>
    </row>
    <row r="2220" customFormat="false" ht="12.8" hidden="false" customHeight="false" outlineLevel="0" collapsed="false">
      <c r="A2220" s="24" t="n">
        <v>42704</v>
      </c>
      <c r="B2220" s="16" t="s">
        <v>12</v>
      </c>
      <c r="C2220" s="16" t="s">
        <v>4577</v>
      </c>
      <c r="D2220" s="16" t="s">
        <v>12</v>
      </c>
      <c r="E2220" s="16" t="s">
        <v>2641</v>
      </c>
      <c r="F2220" s="16" t="s">
        <v>4578</v>
      </c>
      <c r="G2220" s="16" t="s">
        <v>2643</v>
      </c>
      <c r="H2220" s="17" t="s">
        <v>365</v>
      </c>
      <c r="I2220" s="25" t="n">
        <v>30</v>
      </c>
      <c r="J2220" s="16" t="str">
        <f aca="false">VLOOKUP(H2220,'випадаючий список'!D$1:E$41,2,0)</f>
        <v>Банківські послуги</v>
      </c>
      <c r="K2220" s="16" t="s">
        <v>352</v>
      </c>
      <c r="L2220" s="16" t="s">
        <v>353</v>
      </c>
      <c r="M2220" s="16" t="s">
        <v>354</v>
      </c>
      <c r="N2220" s="16" t="s">
        <v>778</v>
      </c>
      <c r="O2220" s="16" t="s">
        <v>779</v>
      </c>
      <c r="P2220" s="16" t="s">
        <v>780</v>
      </c>
    </row>
    <row r="2221" customFormat="false" ht="12.8" hidden="false" customHeight="false" outlineLevel="0" collapsed="false">
      <c r="A2221" s="24" t="n">
        <v>42704</v>
      </c>
      <c r="B2221" s="16" t="s">
        <v>12</v>
      </c>
      <c r="C2221" s="16" t="s">
        <v>4579</v>
      </c>
      <c r="D2221" s="16" t="s">
        <v>12</v>
      </c>
      <c r="E2221" s="16" t="s">
        <v>2641</v>
      </c>
      <c r="F2221" s="16" t="s">
        <v>2642</v>
      </c>
      <c r="G2221" s="16" t="s">
        <v>2643</v>
      </c>
      <c r="H2221" s="17" t="s">
        <v>365</v>
      </c>
      <c r="I2221" s="25" t="n">
        <v>4.8</v>
      </c>
      <c r="J2221" s="16" t="str">
        <f aca="false">VLOOKUP(H2221,'випадаючий список'!D$1:E$41,2,0)</f>
        <v>Банківські послуги</v>
      </c>
      <c r="K2221" s="16" t="s">
        <v>352</v>
      </c>
      <c r="L2221" s="16" t="s">
        <v>353</v>
      </c>
      <c r="M2221" s="16" t="s">
        <v>354</v>
      </c>
      <c r="N2221" s="16" t="s">
        <v>778</v>
      </c>
      <c r="O2221" s="16" t="s">
        <v>779</v>
      </c>
      <c r="P2221" s="16" t="s">
        <v>780</v>
      </c>
    </row>
    <row r="2222" customFormat="false" ht="12.8" hidden="false" customHeight="false" outlineLevel="0" collapsed="false">
      <c r="A2222" s="24" t="n">
        <v>42704</v>
      </c>
      <c r="B2222" s="16" t="s">
        <v>12</v>
      </c>
      <c r="C2222" s="16" t="s">
        <v>4580</v>
      </c>
      <c r="D2222" s="16" t="s">
        <v>12</v>
      </c>
      <c r="E2222" s="16" t="s">
        <v>2641</v>
      </c>
      <c r="F2222" s="16" t="s">
        <v>2642</v>
      </c>
      <c r="G2222" s="16" t="s">
        <v>2643</v>
      </c>
      <c r="H2222" s="17" t="s">
        <v>365</v>
      </c>
      <c r="I2222" s="25" t="n">
        <v>0.8</v>
      </c>
      <c r="J2222" s="16" t="str">
        <f aca="false">VLOOKUP(H2222,'випадаючий список'!D$1:E$41,2,0)</f>
        <v>Банківські послуги</v>
      </c>
      <c r="K2222" s="16" t="s">
        <v>352</v>
      </c>
      <c r="L2222" s="16" t="s">
        <v>353</v>
      </c>
      <c r="M2222" s="16" t="s">
        <v>354</v>
      </c>
      <c r="N2222" s="16" t="s">
        <v>778</v>
      </c>
      <c r="O2222" s="16" t="s">
        <v>779</v>
      </c>
      <c r="P2222" s="16" t="s">
        <v>780</v>
      </c>
    </row>
    <row r="2223" customFormat="false" ht="12.8" hidden="false" customHeight="false" outlineLevel="0" collapsed="false">
      <c r="A2223" s="24" t="n">
        <v>42704</v>
      </c>
      <c r="B2223" s="16" t="s">
        <v>12</v>
      </c>
      <c r="C2223" s="16" t="s">
        <v>4581</v>
      </c>
      <c r="D2223" s="16" t="s">
        <v>12</v>
      </c>
      <c r="E2223" s="16" t="s">
        <v>2641</v>
      </c>
      <c r="F2223" s="16" t="s">
        <v>2642</v>
      </c>
      <c r="G2223" s="16" t="s">
        <v>2643</v>
      </c>
      <c r="H2223" s="17" t="s">
        <v>365</v>
      </c>
      <c r="I2223" s="25" t="n">
        <v>30</v>
      </c>
      <c r="J2223" s="16" t="str">
        <f aca="false">VLOOKUP(H2223,'випадаючий список'!D$1:E$41,2,0)</f>
        <v>Банківські послуги</v>
      </c>
      <c r="K2223" s="16" t="s">
        <v>352</v>
      </c>
      <c r="L2223" s="16" t="s">
        <v>353</v>
      </c>
      <c r="M2223" s="16" t="s">
        <v>354</v>
      </c>
      <c r="N2223" s="16" t="s">
        <v>778</v>
      </c>
      <c r="O2223" s="16" t="s">
        <v>779</v>
      </c>
      <c r="P2223" s="16" t="s">
        <v>780</v>
      </c>
    </row>
    <row r="2224" customFormat="false" ht="12.8" hidden="false" customHeight="false" outlineLevel="0" collapsed="false">
      <c r="A2224" s="24" t="n">
        <v>42704</v>
      </c>
      <c r="B2224" s="16" t="s">
        <v>117</v>
      </c>
      <c r="C2224" s="16" t="s">
        <v>4582</v>
      </c>
      <c r="D2224" s="16" t="s">
        <v>117</v>
      </c>
      <c r="E2224" s="16" t="s">
        <v>789</v>
      </c>
      <c r="F2224" s="16" t="s">
        <v>1530</v>
      </c>
      <c r="G2224" s="16" t="s">
        <v>4583</v>
      </c>
      <c r="H2224" s="17" t="s">
        <v>607</v>
      </c>
      <c r="I2224" s="25" t="n">
        <v>99</v>
      </c>
      <c r="J2224" s="16" t="str">
        <f aca="false">VLOOKUP(H2224,'випадаючий список'!D$1:E$41,2,0)</f>
        <v>Інші витрати</v>
      </c>
      <c r="K2224" s="16" t="s">
        <v>352</v>
      </c>
      <c r="L2224" s="16" t="s">
        <v>353</v>
      </c>
      <c r="M2224" s="16" t="s">
        <v>354</v>
      </c>
      <c r="N2224" s="16" t="s">
        <v>785</v>
      </c>
      <c r="O2224" s="16" t="s">
        <v>786</v>
      </c>
      <c r="P2224" s="16" t="s">
        <v>787</v>
      </c>
    </row>
    <row r="2225" customFormat="false" ht="12.8" hidden="false" customHeight="false" outlineLevel="0" collapsed="false">
      <c r="A2225" s="24" t="n">
        <v>42704</v>
      </c>
      <c r="B2225" s="16" t="s">
        <v>117</v>
      </c>
      <c r="C2225" s="16" t="s">
        <v>4584</v>
      </c>
      <c r="D2225" s="16" t="s">
        <v>117</v>
      </c>
      <c r="E2225" s="16" t="s">
        <v>789</v>
      </c>
      <c r="F2225" s="16" t="s">
        <v>1530</v>
      </c>
      <c r="G2225" s="16" t="s">
        <v>4583</v>
      </c>
      <c r="H2225" s="17" t="s">
        <v>607</v>
      </c>
      <c r="I2225" s="25" t="n">
        <v>75</v>
      </c>
      <c r="J2225" s="16" t="str">
        <f aca="false">VLOOKUP(H2225,'випадаючий список'!D$1:E$41,2,0)</f>
        <v>Інші витрати</v>
      </c>
      <c r="K2225" s="16" t="s">
        <v>352</v>
      </c>
      <c r="L2225" s="16" t="s">
        <v>353</v>
      </c>
      <c r="M2225" s="16" t="s">
        <v>354</v>
      </c>
      <c r="N2225" s="16" t="s">
        <v>785</v>
      </c>
      <c r="O2225" s="16" t="s">
        <v>786</v>
      </c>
      <c r="P2225" s="16" t="s">
        <v>787</v>
      </c>
    </row>
    <row r="2226" customFormat="false" ht="12.8" hidden="false" customHeight="false" outlineLevel="0" collapsed="false">
      <c r="A2226" s="24" t="n">
        <v>42704</v>
      </c>
      <c r="B2226" s="16" t="s">
        <v>113</v>
      </c>
      <c r="C2226" s="16" t="s">
        <v>1401</v>
      </c>
      <c r="D2226" s="16" t="s">
        <v>4585</v>
      </c>
      <c r="E2226" s="16" t="s">
        <v>4586</v>
      </c>
      <c r="F2226" s="16" t="s">
        <v>4587</v>
      </c>
      <c r="G2226" s="16" t="s">
        <v>4588</v>
      </c>
      <c r="H2226" s="17" t="s">
        <v>527</v>
      </c>
      <c r="I2226" s="25" t="n">
        <v>20784</v>
      </c>
      <c r="J2226" s="16" t="str">
        <f aca="false">VLOOKUP(H2226,'випадаючий список'!D$1:E$41,2,0)</f>
        <v>Друковані матеріали (плакати, листиок, буклети та інших агітаційних матеріали)</v>
      </c>
      <c r="K2226" s="16" t="s">
        <v>352</v>
      </c>
      <c r="L2226" s="16" t="s">
        <v>574</v>
      </c>
      <c r="M2226" s="16" t="s">
        <v>354</v>
      </c>
      <c r="N2226" s="16" t="s">
        <v>374</v>
      </c>
      <c r="O2226" s="16" t="s">
        <v>800</v>
      </c>
      <c r="P2226" s="16" t="s">
        <v>374</v>
      </c>
    </row>
    <row r="2227" customFormat="false" ht="12.8" hidden="false" customHeight="false" outlineLevel="0" collapsed="false">
      <c r="A2227" s="24" t="n">
        <v>42704</v>
      </c>
      <c r="B2227" s="16" t="s">
        <v>113</v>
      </c>
      <c r="C2227" s="16" t="s">
        <v>1019</v>
      </c>
      <c r="D2227" s="16" t="s">
        <v>4589</v>
      </c>
      <c r="E2227" s="16" t="s">
        <v>4590</v>
      </c>
      <c r="F2227" s="16" t="s">
        <v>4591</v>
      </c>
      <c r="G2227" s="16" t="s">
        <v>4592</v>
      </c>
      <c r="H2227" s="17" t="s">
        <v>430</v>
      </c>
      <c r="I2227" s="25" t="n">
        <v>5000</v>
      </c>
      <c r="J2227" s="16" t="str">
        <f aca="false">VLOOKUP(H2227,'випадаючий список'!D$1:E$41,2,0)</f>
        <v>Придбання канцтоварів, паперу, інших предметів і матеріалів</v>
      </c>
      <c r="K2227" s="16" t="s">
        <v>352</v>
      </c>
      <c r="L2227" s="16" t="s">
        <v>574</v>
      </c>
      <c r="M2227" s="16" t="s">
        <v>354</v>
      </c>
      <c r="N2227" s="16" t="s">
        <v>374</v>
      </c>
      <c r="O2227" s="16" t="s">
        <v>800</v>
      </c>
      <c r="P2227" s="16" t="s">
        <v>374</v>
      </c>
    </row>
    <row r="2228" customFormat="false" ht="12.8" hidden="false" customHeight="false" outlineLevel="0" collapsed="false">
      <c r="A2228" s="24" t="n">
        <v>42704</v>
      </c>
      <c r="B2228" s="16" t="s">
        <v>113</v>
      </c>
      <c r="C2228" s="16" t="s">
        <v>1570</v>
      </c>
      <c r="D2228" s="16" t="s">
        <v>4593</v>
      </c>
      <c r="E2228" s="16" t="s">
        <v>4594</v>
      </c>
      <c r="F2228" s="16" t="s">
        <v>4595</v>
      </c>
      <c r="G2228" s="16" t="s">
        <v>4596</v>
      </c>
      <c r="H2228" s="17" t="s">
        <v>360</v>
      </c>
      <c r="I2228" s="25" t="n">
        <v>156</v>
      </c>
      <c r="J2228" s="16" t="str">
        <f aca="false">VLOOKUP(H2228,'випадаючий список'!D$1:E$41,2,0)</f>
        <v>Комунальні послуги</v>
      </c>
      <c r="K2228" s="16" t="s">
        <v>352</v>
      </c>
      <c r="L2228" s="16" t="s">
        <v>574</v>
      </c>
      <c r="M2228" s="16" t="s">
        <v>354</v>
      </c>
      <c r="N2228" s="16" t="s">
        <v>374</v>
      </c>
      <c r="O2228" s="16" t="s">
        <v>800</v>
      </c>
      <c r="P2228" s="16" t="s">
        <v>374</v>
      </c>
    </row>
    <row r="2229" customFormat="false" ht="12.8" hidden="false" customHeight="false" outlineLevel="0" collapsed="false">
      <c r="A2229" s="24" t="n">
        <v>42704</v>
      </c>
      <c r="B2229" s="16" t="s">
        <v>113</v>
      </c>
      <c r="C2229" s="16" t="s">
        <v>1692</v>
      </c>
      <c r="D2229" s="16" t="s">
        <v>4593</v>
      </c>
      <c r="E2229" s="16" t="s">
        <v>4594</v>
      </c>
      <c r="F2229" s="16" t="s">
        <v>4595</v>
      </c>
      <c r="G2229" s="16" t="s">
        <v>4597</v>
      </c>
      <c r="H2229" s="17" t="s">
        <v>360</v>
      </c>
      <c r="I2229" s="25" t="n">
        <v>182</v>
      </c>
      <c r="J2229" s="16" t="str">
        <f aca="false">VLOOKUP(H2229,'випадаючий список'!D$1:E$41,2,0)</f>
        <v>Комунальні послуги</v>
      </c>
      <c r="K2229" s="16" t="s">
        <v>352</v>
      </c>
      <c r="L2229" s="16" t="s">
        <v>574</v>
      </c>
      <c r="M2229" s="16" t="s">
        <v>354</v>
      </c>
      <c r="N2229" s="16" t="s">
        <v>374</v>
      </c>
      <c r="O2229" s="16" t="s">
        <v>800</v>
      </c>
      <c r="P2229" s="16" t="s">
        <v>374</v>
      </c>
    </row>
    <row r="2230" customFormat="false" ht="12.8" hidden="false" customHeight="false" outlineLevel="0" collapsed="false">
      <c r="A2230" s="24" t="n">
        <v>42704</v>
      </c>
      <c r="B2230" s="16" t="s">
        <v>113</v>
      </c>
      <c r="C2230" s="16" t="s">
        <v>4598</v>
      </c>
      <c r="D2230" s="16" t="s">
        <v>113</v>
      </c>
      <c r="E2230" s="16" t="s">
        <v>633</v>
      </c>
      <c r="F2230" s="16" t="s">
        <v>798</v>
      </c>
      <c r="G2230" s="16" t="s">
        <v>871</v>
      </c>
      <c r="H2230" s="17" t="s">
        <v>365</v>
      </c>
      <c r="I2230" s="25" t="n">
        <v>18</v>
      </c>
      <c r="J2230" s="16" t="str">
        <f aca="false">VLOOKUP(H2230,'випадаючий список'!D$1:E$41,2,0)</f>
        <v>Банківські послуги</v>
      </c>
      <c r="K2230" s="16" t="s">
        <v>352</v>
      </c>
      <c r="L2230" s="16" t="s">
        <v>574</v>
      </c>
      <c r="M2230" s="16" t="s">
        <v>354</v>
      </c>
      <c r="N2230" s="16" t="s">
        <v>374</v>
      </c>
      <c r="O2230" s="16" t="s">
        <v>800</v>
      </c>
      <c r="P2230" s="16" t="s">
        <v>374</v>
      </c>
    </row>
    <row r="2231" customFormat="false" ht="12.8" hidden="false" customHeight="false" outlineLevel="0" collapsed="false">
      <c r="A2231" s="24" t="n">
        <v>42704</v>
      </c>
      <c r="B2231" s="16" t="s">
        <v>113</v>
      </c>
      <c r="C2231" s="16" t="s">
        <v>1610</v>
      </c>
      <c r="D2231" s="16" t="s">
        <v>4599</v>
      </c>
      <c r="E2231" s="16" t="s">
        <v>4600</v>
      </c>
      <c r="F2231" s="16" t="s">
        <v>4601</v>
      </c>
      <c r="G2231" s="16" t="s">
        <v>4602</v>
      </c>
      <c r="H2231" s="17" t="s">
        <v>597</v>
      </c>
      <c r="I2231" s="25" t="n">
        <v>7200</v>
      </c>
      <c r="J2231" s="16" t="str">
        <f aca="false">VLOOKUP(H2231,'випадаючий список'!D$1:E$41,2,0)</f>
        <v>Переведення коштів на інші рахунки партії чи кандидатів</v>
      </c>
      <c r="K2231" s="16" t="s">
        <v>352</v>
      </c>
      <c r="L2231" s="16" t="s">
        <v>574</v>
      </c>
      <c r="M2231" s="16" t="s">
        <v>354</v>
      </c>
      <c r="N2231" s="16" t="s">
        <v>374</v>
      </c>
      <c r="O2231" s="16" t="s">
        <v>800</v>
      </c>
      <c r="P2231" s="16" t="s">
        <v>374</v>
      </c>
    </row>
    <row r="2232" customFormat="false" ht="12.8" hidden="false" customHeight="false" outlineLevel="0" collapsed="false">
      <c r="A2232" s="24" t="n">
        <v>42704</v>
      </c>
      <c r="B2232" s="16" t="s">
        <v>113</v>
      </c>
      <c r="C2232" s="16" t="s">
        <v>1604</v>
      </c>
      <c r="D2232" s="16" t="s">
        <v>4599</v>
      </c>
      <c r="E2232" s="16" t="s">
        <v>4600</v>
      </c>
      <c r="F2232" s="16" t="s">
        <v>4601</v>
      </c>
      <c r="G2232" s="16" t="s">
        <v>4603</v>
      </c>
      <c r="H2232" s="17" t="s">
        <v>597</v>
      </c>
      <c r="I2232" s="25" t="n">
        <v>8000</v>
      </c>
      <c r="J2232" s="16" t="str">
        <f aca="false">VLOOKUP(H2232,'випадаючий список'!D$1:E$41,2,0)</f>
        <v>Переведення коштів на інші рахунки партії чи кандидатів</v>
      </c>
      <c r="K2232" s="16" t="s">
        <v>352</v>
      </c>
      <c r="L2232" s="16" t="s">
        <v>574</v>
      </c>
      <c r="M2232" s="16" t="s">
        <v>354</v>
      </c>
      <c r="N2232" s="16" t="s">
        <v>374</v>
      </c>
      <c r="O2232" s="16" t="s">
        <v>800</v>
      </c>
      <c r="P2232" s="16" t="s">
        <v>374</v>
      </c>
    </row>
    <row r="2233" customFormat="false" ht="12.8" hidden="false" customHeight="false" outlineLevel="0" collapsed="false">
      <c r="A2233" s="24" t="n">
        <v>42704</v>
      </c>
      <c r="B2233" s="16" t="s">
        <v>113</v>
      </c>
      <c r="C2233" s="16" t="s">
        <v>2100</v>
      </c>
      <c r="D2233" s="16" t="s">
        <v>4511</v>
      </c>
      <c r="E2233" s="16" t="s">
        <v>4512</v>
      </c>
      <c r="F2233" s="16" t="s">
        <v>4513</v>
      </c>
      <c r="G2233" s="16" t="s">
        <v>4604</v>
      </c>
      <c r="H2233" s="17" t="s">
        <v>597</v>
      </c>
      <c r="I2233" s="25" t="n">
        <v>1300</v>
      </c>
      <c r="J2233" s="16" t="str">
        <f aca="false">VLOOKUP(H2233,'випадаючий список'!D$1:E$41,2,0)</f>
        <v>Переведення коштів на інші рахунки партії чи кандидатів</v>
      </c>
      <c r="K2233" s="16" t="s">
        <v>352</v>
      </c>
      <c r="L2233" s="16" t="s">
        <v>574</v>
      </c>
      <c r="M2233" s="16" t="s">
        <v>354</v>
      </c>
      <c r="N2233" s="16" t="s">
        <v>374</v>
      </c>
      <c r="O2233" s="16" t="s">
        <v>800</v>
      </c>
      <c r="P2233" s="16" t="s">
        <v>374</v>
      </c>
    </row>
    <row r="2234" customFormat="false" ht="12.8" hidden="false" customHeight="false" outlineLevel="0" collapsed="false">
      <c r="A2234" s="24" t="n">
        <v>42704</v>
      </c>
      <c r="B2234" s="16" t="s">
        <v>113</v>
      </c>
      <c r="C2234" s="16" t="s">
        <v>2163</v>
      </c>
      <c r="D2234" s="16" t="s">
        <v>4511</v>
      </c>
      <c r="E2234" s="16" t="s">
        <v>4512</v>
      </c>
      <c r="F2234" s="16" t="s">
        <v>4513</v>
      </c>
      <c r="G2234" s="16" t="s">
        <v>4605</v>
      </c>
      <c r="H2234" s="17" t="s">
        <v>597</v>
      </c>
      <c r="I2234" s="25" t="n">
        <v>9900</v>
      </c>
      <c r="J2234" s="16" t="str">
        <f aca="false">VLOOKUP(H2234,'випадаючий список'!D$1:E$41,2,0)</f>
        <v>Переведення коштів на інші рахунки партії чи кандидатів</v>
      </c>
      <c r="K2234" s="16" t="s">
        <v>352</v>
      </c>
      <c r="L2234" s="16" t="s">
        <v>574</v>
      </c>
      <c r="M2234" s="16" t="s">
        <v>354</v>
      </c>
      <c r="N2234" s="16" t="s">
        <v>374</v>
      </c>
      <c r="O2234" s="16" t="s">
        <v>800</v>
      </c>
      <c r="P2234" s="16" t="s">
        <v>374</v>
      </c>
    </row>
    <row r="2235" customFormat="false" ht="12.8" hidden="false" customHeight="false" outlineLevel="0" collapsed="false">
      <c r="A2235" s="24" t="n">
        <v>42704</v>
      </c>
      <c r="B2235" s="16" t="s">
        <v>113</v>
      </c>
      <c r="C2235" s="16" t="s">
        <v>2104</v>
      </c>
      <c r="D2235" s="16" t="s">
        <v>4606</v>
      </c>
      <c r="E2235" s="16" t="s">
        <v>4607</v>
      </c>
      <c r="F2235" s="16" t="s">
        <v>4608</v>
      </c>
      <c r="G2235" s="16" t="s">
        <v>4609</v>
      </c>
      <c r="H2235" s="17" t="s">
        <v>597</v>
      </c>
      <c r="I2235" s="25" t="n">
        <v>19440</v>
      </c>
      <c r="J2235" s="16" t="str">
        <f aca="false">VLOOKUP(H2235,'випадаючий список'!D$1:E$41,2,0)</f>
        <v>Переведення коштів на інші рахунки партії чи кандидатів</v>
      </c>
      <c r="K2235" s="16" t="s">
        <v>352</v>
      </c>
      <c r="L2235" s="16" t="s">
        <v>574</v>
      </c>
      <c r="M2235" s="16" t="s">
        <v>354</v>
      </c>
      <c r="N2235" s="16" t="s">
        <v>374</v>
      </c>
      <c r="O2235" s="16" t="s">
        <v>800</v>
      </c>
      <c r="P2235" s="16" t="s">
        <v>374</v>
      </c>
    </row>
    <row r="2236" customFormat="false" ht="12.8" hidden="false" customHeight="false" outlineLevel="0" collapsed="false">
      <c r="A2236" s="24" t="n">
        <v>42704</v>
      </c>
      <c r="B2236" s="16" t="s">
        <v>16</v>
      </c>
      <c r="C2236" s="16" t="s">
        <v>4610</v>
      </c>
      <c r="D2236" s="16" t="s">
        <v>16</v>
      </c>
      <c r="E2236" s="16" t="s">
        <v>802</v>
      </c>
      <c r="F2236" s="16" t="s">
        <v>803</v>
      </c>
      <c r="G2236" s="16" t="s">
        <v>4611</v>
      </c>
      <c r="H2236" s="17" t="s">
        <v>365</v>
      </c>
      <c r="I2236" s="25" t="n">
        <v>2</v>
      </c>
      <c r="J2236" s="16" t="str">
        <f aca="false">VLOOKUP(H2236,'випадаючий список'!D$1:E$41,2,0)</f>
        <v>Банківські послуги</v>
      </c>
      <c r="K2236" s="16" t="s">
        <v>352</v>
      </c>
      <c r="L2236" s="16" t="s">
        <v>353</v>
      </c>
      <c r="M2236" s="16" t="s">
        <v>354</v>
      </c>
      <c r="N2236" s="16" t="s">
        <v>805</v>
      </c>
      <c r="O2236" s="16" t="s">
        <v>806</v>
      </c>
      <c r="P2236" s="16" t="s">
        <v>807</v>
      </c>
    </row>
    <row r="2237" customFormat="false" ht="12.8" hidden="false" customHeight="false" outlineLevel="0" collapsed="false">
      <c r="A2237" s="24" t="n">
        <v>42704</v>
      </c>
      <c r="B2237" s="16" t="s">
        <v>16</v>
      </c>
      <c r="C2237" s="16" t="s">
        <v>4612</v>
      </c>
      <c r="D2237" s="16" t="s">
        <v>16</v>
      </c>
      <c r="E2237" s="16" t="s">
        <v>802</v>
      </c>
      <c r="F2237" s="16" t="s">
        <v>803</v>
      </c>
      <c r="G2237" s="16" t="s">
        <v>4613</v>
      </c>
      <c r="H2237" s="17" t="s">
        <v>365</v>
      </c>
      <c r="I2237" s="25" t="n">
        <v>50</v>
      </c>
      <c r="J2237" s="16" t="str">
        <f aca="false">VLOOKUP(H2237,'випадаючий список'!D$1:E$41,2,0)</f>
        <v>Банківські послуги</v>
      </c>
      <c r="K2237" s="16" t="s">
        <v>352</v>
      </c>
      <c r="L2237" s="16" t="s">
        <v>353</v>
      </c>
      <c r="M2237" s="16" t="s">
        <v>354</v>
      </c>
      <c r="N2237" s="16" t="s">
        <v>805</v>
      </c>
      <c r="O2237" s="16" t="s">
        <v>806</v>
      </c>
      <c r="P2237" s="16" t="s">
        <v>807</v>
      </c>
    </row>
    <row r="2238" customFormat="false" ht="12.8" hidden="false" customHeight="false" outlineLevel="0" collapsed="false">
      <c r="A2238" s="24" t="n">
        <v>42704</v>
      </c>
      <c r="B2238" s="16" t="s">
        <v>12</v>
      </c>
      <c r="C2238" s="16" t="s">
        <v>4614</v>
      </c>
      <c r="D2238" s="16" t="s">
        <v>12</v>
      </c>
      <c r="E2238" s="16" t="s">
        <v>371</v>
      </c>
      <c r="F2238" s="16" t="s">
        <v>4615</v>
      </c>
      <c r="G2238" s="16" t="s">
        <v>4616</v>
      </c>
      <c r="H2238" s="17" t="s">
        <v>365</v>
      </c>
      <c r="I2238" s="25" t="n">
        <v>30</v>
      </c>
      <c r="J2238" s="16" t="str">
        <f aca="false">VLOOKUP(H2238,'випадаючий список'!D$1:E$41,2,0)</f>
        <v>Банківські послуги</v>
      </c>
      <c r="K2238" s="16" t="s">
        <v>352</v>
      </c>
      <c r="L2238" s="16" t="s">
        <v>353</v>
      </c>
      <c r="M2238" s="16" t="s">
        <v>354</v>
      </c>
      <c r="N2238" s="16" t="s">
        <v>479</v>
      </c>
      <c r="O2238" s="16" t="s">
        <v>480</v>
      </c>
      <c r="P2238" s="16" t="s">
        <v>481</v>
      </c>
    </row>
    <row r="2239" customFormat="false" ht="12.8" hidden="false" customHeight="false" outlineLevel="0" collapsed="false">
      <c r="A2239" s="24" t="n">
        <v>42704</v>
      </c>
      <c r="B2239" s="16" t="s">
        <v>12</v>
      </c>
      <c r="C2239" s="16" t="s">
        <v>4617</v>
      </c>
      <c r="D2239" s="16" t="s">
        <v>12</v>
      </c>
      <c r="E2239" s="16" t="s">
        <v>371</v>
      </c>
      <c r="F2239" s="16" t="s">
        <v>4615</v>
      </c>
      <c r="G2239" s="16" t="s">
        <v>422</v>
      </c>
      <c r="H2239" s="17" t="s">
        <v>365</v>
      </c>
      <c r="I2239" s="25" t="n">
        <v>7</v>
      </c>
      <c r="J2239" s="16" t="str">
        <f aca="false">VLOOKUP(H2239,'випадаючий список'!D$1:E$41,2,0)</f>
        <v>Банківські послуги</v>
      </c>
      <c r="K2239" s="16" t="s">
        <v>352</v>
      </c>
      <c r="L2239" s="16" t="s">
        <v>353</v>
      </c>
      <c r="M2239" s="16" t="s">
        <v>354</v>
      </c>
      <c r="N2239" s="16" t="s">
        <v>479</v>
      </c>
      <c r="O2239" s="16" t="s">
        <v>480</v>
      </c>
      <c r="P2239" s="16" t="s">
        <v>481</v>
      </c>
    </row>
    <row r="2240" customFormat="false" ht="12.8" hidden="false" customHeight="false" outlineLevel="0" collapsed="false">
      <c r="A2240" s="24" t="n">
        <v>42704</v>
      </c>
      <c r="B2240" s="16" t="s">
        <v>117</v>
      </c>
      <c r="C2240" s="16" t="s">
        <v>4618</v>
      </c>
      <c r="D2240" s="16" t="s">
        <v>117</v>
      </c>
      <c r="E2240" s="16" t="s">
        <v>789</v>
      </c>
      <c r="F2240" s="16" t="s">
        <v>964</v>
      </c>
      <c r="G2240" s="16" t="s">
        <v>4619</v>
      </c>
      <c r="H2240" s="17" t="s">
        <v>607</v>
      </c>
      <c r="I2240" s="25" t="n">
        <v>150</v>
      </c>
      <c r="J2240" s="16" t="str">
        <f aca="false">VLOOKUP(H2240,'випадаючий список'!D$1:E$41,2,0)</f>
        <v>Інші витрати</v>
      </c>
      <c r="K2240" s="16" t="s">
        <v>352</v>
      </c>
      <c r="L2240" s="16" t="s">
        <v>353</v>
      </c>
      <c r="M2240" s="16" t="s">
        <v>354</v>
      </c>
      <c r="N2240" s="16" t="s">
        <v>950</v>
      </c>
      <c r="O2240" s="16" t="s">
        <v>1069</v>
      </c>
      <c r="P2240" s="16" t="s">
        <v>952</v>
      </c>
    </row>
    <row r="2241" customFormat="false" ht="12.8" hidden="false" customHeight="false" outlineLevel="0" collapsed="false">
      <c r="A2241" s="24" t="n">
        <v>42704</v>
      </c>
      <c r="B2241" s="16" t="s">
        <v>117</v>
      </c>
      <c r="C2241" s="16" t="s">
        <v>4620</v>
      </c>
      <c r="D2241" s="16" t="s">
        <v>117</v>
      </c>
      <c r="E2241" s="16" t="s">
        <v>789</v>
      </c>
      <c r="F2241" s="16" t="s">
        <v>2655</v>
      </c>
      <c r="G2241" s="16" t="s">
        <v>4621</v>
      </c>
      <c r="H2241" s="17" t="s">
        <v>607</v>
      </c>
      <c r="I2241" s="25" t="n">
        <v>150</v>
      </c>
      <c r="J2241" s="16" t="str">
        <f aca="false">VLOOKUP(H2241,'випадаючий список'!D$1:E$41,2,0)</f>
        <v>Інші витрати</v>
      </c>
      <c r="K2241" s="16" t="s">
        <v>352</v>
      </c>
      <c r="L2241" s="16" t="s">
        <v>353</v>
      </c>
      <c r="M2241" s="16" t="s">
        <v>366</v>
      </c>
      <c r="N2241" s="16" t="s">
        <v>1033</v>
      </c>
      <c r="O2241" s="16" t="s">
        <v>2112</v>
      </c>
      <c r="P2241" s="16" t="s">
        <v>487</v>
      </c>
    </row>
    <row r="2242" customFormat="false" ht="12.8" hidden="false" customHeight="false" outlineLevel="0" collapsed="false">
      <c r="A2242" s="24" t="n">
        <v>42704</v>
      </c>
      <c r="B2242" s="16" t="s">
        <v>117</v>
      </c>
      <c r="C2242" s="16" t="s">
        <v>825</v>
      </c>
      <c r="D2242" s="16" t="s">
        <v>117</v>
      </c>
      <c r="E2242" s="17" t="s">
        <v>1109</v>
      </c>
      <c r="F2242" s="16" t="s">
        <v>1541</v>
      </c>
      <c r="G2242" s="16" t="s">
        <v>1113</v>
      </c>
      <c r="H2242" s="17" t="s">
        <v>365</v>
      </c>
      <c r="I2242" s="25" t="n">
        <v>150</v>
      </c>
      <c r="J2242" s="16" t="str">
        <f aca="false">VLOOKUP(H2242,'випадаючий список'!D$1:E$41,2,0)</f>
        <v>Банківські послуги</v>
      </c>
      <c r="K2242" s="16" t="s">
        <v>352</v>
      </c>
      <c r="L2242" s="16" t="s">
        <v>353</v>
      </c>
      <c r="M2242" s="16" t="s">
        <v>366</v>
      </c>
      <c r="N2242" s="16" t="s">
        <v>957</v>
      </c>
      <c r="O2242" s="16" t="s">
        <v>1076</v>
      </c>
      <c r="P2242" s="16" t="s">
        <v>959</v>
      </c>
    </row>
    <row r="2243" customFormat="false" ht="12.8" hidden="false" customHeight="false" outlineLevel="0" collapsed="false">
      <c r="A2243" s="24" t="n">
        <v>42704</v>
      </c>
      <c r="B2243" s="16" t="s">
        <v>488</v>
      </c>
      <c r="C2243" s="16" t="s">
        <v>4622</v>
      </c>
      <c r="D2243" s="16" t="s">
        <v>39</v>
      </c>
      <c r="E2243" s="16" t="s">
        <v>497</v>
      </c>
      <c r="F2243" s="16" t="s">
        <v>498</v>
      </c>
      <c r="G2243" s="16" t="s">
        <v>4623</v>
      </c>
      <c r="H2243" s="17" t="s">
        <v>365</v>
      </c>
      <c r="I2243" s="25" t="n">
        <v>225</v>
      </c>
      <c r="J2243" s="16" t="str">
        <f aca="false">VLOOKUP(H2243,'випадаючий список'!D$1:E$41,2,0)</f>
        <v>Банківські послуги</v>
      </c>
      <c r="K2243" s="16" t="s">
        <v>352</v>
      </c>
      <c r="L2243" s="16" t="s">
        <v>353</v>
      </c>
      <c r="M2243" s="16" t="s">
        <v>366</v>
      </c>
      <c r="N2243" s="16" t="s">
        <v>493</v>
      </c>
      <c r="O2243" s="16" t="s">
        <v>494</v>
      </c>
      <c r="P2243" s="16" t="s">
        <v>495</v>
      </c>
    </row>
    <row r="2244" customFormat="false" ht="12.8" hidden="false" customHeight="false" outlineLevel="0" collapsed="false">
      <c r="A2244" s="24" t="n">
        <v>42704</v>
      </c>
      <c r="B2244" s="16" t="s">
        <v>103</v>
      </c>
      <c r="C2244" s="16" t="s">
        <v>4624</v>
      </c>
      <c r="D2244" s="16" t="s">
        <v>103</v>
      </c>
      <c r="E2244" s="16" t="s">
        <v>878</v>
      </c>
      <c r="F2244" s="16" t="s">
        <v>879</v>
      </c>
      <c r="G2244" s="16" t="s">
        <v>880</v>
      </c>
      <c r="H2244" s="17" t="s">
        <v>365</v>
      </c>
      <c r="I2244" s="25" t="n">
        <v>9.35</v>
      </c>
      <c r="J2244" s="16" t="str">
        <f aca="false">VLOOKUP(H2244,'випадаючий список'!D$1:E$41,2,0)</f>
        <v>Банківські послуги</v>
      </c>
      <c r="K2244" s="16" t="s">
        <v>352</v>
      </c>
      <c r="L2244" s="16" t="s">
        <v>353</v>
      </c>
      <c r="M2244" s="16" t="s">
        <v>366</v>
      </c>
      <c r="N2244" s="16" t="s">
        <v>881</v>
      </c>
      <c r="O2244" s="16" t="s">
        <v>882</v>
      </c>
      <c r="P2244" s="16" t="s">
        <v>883</v>
      </c>
    </row>
    <row r="2245" customFormat="false" ht="12.8" hidden="false" customHeight="false" outlineLevel="0" collapsed="false">
      <c r="A2245" s="24" t="n">
        <v>42704</v>
      </c>
      <c r="B2245" s="16" t="s">
        <v>16</v>
      </c>
      <c r="C2245" s="16" t="s">
        <v>4625</v>
      </c>
      <c r="D2245" s="16" t="s">
        <v>16</v>
      </c>
      <c r="E2245" s="16" t="s">
        <v>1959</v>
      </c>
      <c r="F2245" s="16" t="s">
        <v>1960</v>
      </c>
      <c r="G2245" s="16" t="s">
        <v>2662</v>
      </c>
      <c r="H2245" s="17" t="s">
        <v>365</v>
      </c>
      <c r="I2245" s="25" t="n">
        <v>10</v>
      </c>
      <c r="J2245" s="16" t="str">
        <f aca="false">VLOOKUP(H2245,'випадаючий список'!D$1:E$41,2,0)</f>
        <v>Банківські послуги</v>
      </c>
      <c r="K2245" s="16" t="s">
        <v>352</v>
      </c>
      <c r="L2245" s="16" t="s">
        <v>353</v>
      </c>
      <c r="M2245" s="16" t="s">
        <v>366</v>
      </c>
      <c r="N2245" s="16" t="s">
        <v>1934</v>
      </c>
      <c r="O2245" s="16" t="s">
        <v>1935</v>
      </c>
      <c r="P2245" s="16" t="s">
        <v>638</v>
      </c>
    </row>
    <row r="2246" customFormat="false" ht="12.8" hidden="false" customHeight="false" outlineLevel="0" collapsed="false">
      <c r="A2246" s="24" t="n">
        <v>42704</v>
      </c>
      <c r="B2246" s="16" t="s">
        <v>16</v>
      </c>
      <c r="C2246" s="16" t="s">
        <v>926</v>
      </c>
      <c r="D2246" s="16" t="s">
        <v>2502</v>
      </c>
      <c r="E2246" s="16" t="s">
        <v>2503</v>
      </c>
      <c r="F2246" s="16" t="s">
        <v>2504</v>
      </c>
      <c r="G2246" s="16" t="s">
        <v>4626</v>
      </c>
      <c r="H2246" s="17" t="s">
        <v>351</v>
      </c>
      <c r="I2246" s="25" t="n">
        <v>752.61</v>
      </c>
      <c r="J2246" s="16" t="str">
        <f aca="false">VLOOKUP(H2246,'випадаючий список'!D$1:E$41,2,0)</f>
        <v>Оренда будинків і приміщень</v>
      </c>
      <c r="K2246" s="16" t="s">
        <v>352</v>
      </c>
      <c r="L2246" s="16" t="s">
        <v>353</v>
      </c>
      <c r="M2246" s="16" t="s">
        <v>366</v>
      </c>
      <c r="N2246" s="16" t="s">
        <v>2506</v>
      </c>
      <c r="O2246" s="16" t="s">
        <v>2507</v>
      </c>
      <c r="P2246" s="16" t="s">
        <v>968</v>
      </c>
    </row>
    <row r="2247" customFormat="false" ht="12.8" hidden="false" customHeight="false" outlineLevel="0" collapsed="false">
      <c r="A2247" s="24" t="n">
        <v>42704</v>
      </c>
      <c r="B2247" s="16" t="s">
        <v>121</v>
      </c>
      <c r="C2247" s="16" t="s">
        <v>4627</v>
      </c>
      <c r="D2247" s="16" t="s">
        <v>121</v>
      </c>
      <c r="E2247" s="16" t="s">
        <v>436</v>
      </c>
      <c r="F2247" s="16" t="s">
        <v>2509</v>
      </c>
      <c r="G2247" s="16" t="s">
        <v>546</v>
      </c>
      <c r="H2247" s="17" t="s">
        <v>365</v>
      </c>
      <c r="I2247" s="25" t="n">
        <v>3</v>
      </c>
      <c r="J2247" s="16" t="str">
        <f aca="false">VLOOKUP(H2247,'випадаючий список'!D$1:E$41,2,0)</f>
        <v>Банківські послуги</v>
      </c>
      <c r="K2247" s="16" t="s">
        <v>352</v>
      </c>
      <c r="L2247" s="16" t="s">
        <v>353</v>
      </c>
      <c r="M2247" s="16" t="s">
        <v>366</v>
      </c>
      <c r="N2247" s="16" t="s">
        <v>2506</v>
      </c>
      <c r="O2247" s="16" t="s">
        <v>2507</v>
      </c>
      <c r="P2247" s="16" t="s">
        <v>968</v>
      </c>
    </row>
    <row r="2248" customFormat="false" ht="12.8" hidden="false" customHeight="false" outlineLevel="0" collapsed="false">
      <c r="A2248" s="24" t="n">
        <v>42704</v>
      </c>
      <c r="B2248" s="16" t="s">
        <v>121</v>
      </c>
      <c r="C2248" s="16" t="s">
        <v>4628</v>
      </c>
      <c r="D2248" s="16" t="s">
        <v>121</v>
      </c>
      <c r="E2248" s="16" t="s">
        <v>436</v>
      </c>
      <c r="F2248" s="16" t="s">
        <v>2509</v>
      </c>
      <c r="G2248" s="16" t="s">
        <v>2513</v>
      </c>
      <c r="H2248" s="17" t="s">
        <v>365</v>
      </c>
      <c r="I2248" s="25" t="n">
        <v>1.51</v>
      </c>
      <c r="J2248" s="16" t="str">
        <f aca="false">VLOOKUP(H2248,'випадаючий список'!D$1:E$41,2,0)</f>
        <v>Банківські послуги</v>
      </c>
      <c r="K2248" s="16" t="s">
        <v>352</v>
      </c>
      <c r="L2248" s="16" t="s">
        <v>353</v>
      </c>
      <c r="M2248" s="16" t="s">
        <v>366</v>
      </c>
      <c r="N2248" s="16" t="s">
        <v>2506</v>
      </c>
      <c r="O2248" s="16" t="s">
        <v>2507</v>
      </c>
      <c r="P2248" s="16" t="s">
        <v>968</v>
      </c>
    </row>
    <row r="2249" customFormat="false" ht="12.8" hidden="false" customHeight="false" outlineLevel="0" collapsed="false">
      <c r="A2249" s="24" t="n">
        <v>42704</v>
      </c>
      <c r="B2249" s="16" t="s">
        <v>4629</v>
      </c>
      <c r="C2249" s="16" t="s">
        <v>4271</v>
      </c>
      <c r="D2249" s="16" t="s">
        <v>4630</v>
      </c>
      <c r="F2249" s="16" t="s">
        <v>4631</v>
      </c>
      <c r="G2249" s="16" t="s">
        <v>4632</v>
      </c>
      <c r="H2249" s="17" t="s">
        <v>527</v>
      </c>
      <c r="I2249" s="25" t="n">
        <v>600</v>
      </c>
      <c r="J2249" s="16" t="str">
        <f aca="false">VLOOKUP(H2249,'випадаючий список'!D$1:E$41,2,0)</f>
        <v>Друковані матеріали (плакати, листиок, буклети та інших агітаційних матеріали)</v>
      </c>
      <c r="K2249" s="16" t="s">
        <v>352</v>
      </c>
      <c r="L2249" s="16" t="s">
        <v>353</v>
      </c>
      <c r="M2249" s="16" t="s">
        <v>366</v>
      </c>
      <c r="N2249" s="16" t="s">
        <v>4633</v>
      </c>
      <c r="O2249" s="16" t="s">
        <v>4634</v>
      </c>
      <c r="P2249" s="16" t="s">
        <v>602</v>
      </c>
    </row>
    <row r="2250" customFormat="false" ht="12.8" hidden="false" customHeight="false" outlineLevel="0" collapsed="false">
      <c r="A2250" s="24" t="n">
        <v>42704</v>
      </c>
      <c r="B2250" s="16" t="s">
        <v>16</v>
      </c>
      <c r="C2250" s="16" t="s">
        <v>4635</v>
      </c>
      <c r="D2250" s="16" t="s">
        <v>16</v>
      </c>
      <c r="E2250" s="16" t="s">
        <v>1220</v>
      </c>
      <c r="F2250" s="16" t="s">
        <v>1221</v>
      </c>
      <c r="G2250" s="16" t="s">
        <v>851</v>
      </c>
      <c r="H2250" s="17" t="s">
        <v>365</v>
      </c>
      <c r="I2250" s="25" t="n">
        <v>75</v>
      </c>
      <c r="J2250" s="16" t="str">
        <f aca="false">VLOOKUP(H2250,'випадаючий список'!D$1:E$41,2,0)</f>
        <v>Банківські послуги</v>
      </c>
      <c r="K2250" s="16" t="s">
        <v>352</v>
      </c>
      <c r="L2250" s="16" t="s">
        <v>353</v>
      </c>
      <c r="M2250" s="16" t="s">
        <v>366</v>
      </c>
      <c r="N2250" s="16" t="s">
        <v>442</v>
      </c>
      <c r="O2250" s="16" t="s">
        <v>1223</v>
      </c>
      <c r="P2250" s="16" t="s">
        <v>369</v>
      </c>
    </row>
    <row r="2251" customFormat="false" ht="12.8" hidden="false" customHeight="false" outlineLevel="0" collapsed="false">
      <c r="A2251" s="24" t="n">
        <v>42704</v>
      </c>
      <c r="B2251" s="16" t="s">
        <v>16</v>
      </c>
      <c r="C2251" s="16" t="s">
        <v>4636</v>
      </c>
      <c r="D2251" s="16" t="s">
        <v>16</v>
      </c>
      <c r="E2251" s="16" t="s">
        <v>2667</v>
      </c>
      <c r="F2251" s="16" t="s">
        <v>1557</v>
      </c>
      <c r="G2251" s="16" t="s">
        <v>2668</v>
      </c>
      <c r="H2251" s="17" t="s">
        <v>365</v>
      </c>
      <c r="I2251" s="25" t="n">
        <v>30</v>
      </c>
      <c r="J2251" s="16" t="str">
        <f aca="false">VLOOKUP(H2251,'випадаючий список'!D$1:E$41,2,0)</f>
        <v>Банківські послуги</v>
      </c>
      <c r="K2251" s="16" t="s">
        <v>352</v>
      </c>
      <c r="L2251" s="16" t="s">
        <v>353</v>
      </c>
      <c r="M2251" s="16" t="s">
        <v>366</v>
      </c>
      <c r="N2251" s="16" t="s">
        <v>1559</v>
      </c>
      <c r="O2251" s="16" t="s">
        <v>1560</v>
      </c>
      <c r="P2251" s="16" t="s">
        <v>369</v>
      </c>
    </row>
    <row r="2252" customFormat="false" ht="12.8" hidden="false" customHeight="false" outlineLevel="0" collapsed="false">
      <c r="A2252" s="24" t="n">
        <v>42704</v>
      </c>
      <c r="B2252" s="16" t="s">
        <v>6</v>
      </c>
      <c r="C2252" s="16" t="s">
        <v>4637</v>
      </c>
      <c r="D2252" s="16" t="s">
        <v>2475</v>
      </c>
      <c r="E2252" s="16" t="s">
        <v>2476</v>
      </c>
      <c r="F2252" s="16" t="s">
        <v>2477</v>
      </c>
      <c r="G2252" s="16" t="s">
        <v>4638</v>
      </c>
      <c r="H2252" s="17" t="s">
        <v>351</v>
      </c>
      <c r="I2252" s="25" t="n">
        <v>1600</v>
      </c>
      <c r="J2252" s="16" t="str">
        <f aca="false">VLOOKUP(H2252,'випадаючий список'!D$1:E$41,2,0)</f>
        <v>Оренда будинків і приміщень</v>
      </c>
      <c r="K2252" s="16" t="s">
        <v>352</v>
      </c>
      <c r="L2252" s="16" t="s">
        <v>353</v>
      </c>
      <c r="M2252" s="16" t="s">
        <v>366</v>
      </c>
      <c r="N2252" s="16" t="s">
        <v>459</v>
      </c>
      <c r="O2252" s="16" t="s">
        <v>1229</v>
      </c>
      <c r="P2252" s="16" t="s">
        <v>461</v>
      </c>
    </row>
    <row r="2253" customFormat="false" ht="12.8" hidden="false" customHeight="false" outlineLevel="0" collapsed="false">
      <c r="A2253" s="24" t="n">
        <v>42704</v>
      </c>
      <c r="B2253" s="16" t="s">
        <v>6</v>
      </c>
      <c r="C2253" s="16" t="s">
        <v>4639</v>
      </c>
      <c r="D2253" s="16" t="s">
        <v>2406</v>
      </c>
      <c r="F2253" s="16" t="s">
        <v>2407</v>
      </c>
      <c r="G2253" s="16" t="s">
        <v>4640</v>
      </c>
      <c r="H2253" s="17" t="s">
        <v>351</v>
      </c>
      <c r="I2253" s="25" t="n">
        <v>2160</v>
      </c>
      <c r="J2253" s="16" t="str">
        <f aca="false">VLOOKUP(H2253,'випадаючий список'!D$1:E$41,2,0)</f>
        <v>Оренда будинків і приміщень</v>
      </c>
      <c r="K2253" s="16" t="s">
        <v>352</v>
      </c>
      <c r="L2253" s="16" t="s">
        <v>353</v>
      </c>
      <c r="M2253" s="16" t="s">
        <v>366</v>
      </c>
      <c r="N2253" s="16" t="s">
        <v>459</v>
      </c>
      <c r="O2253" s="16" t="s">
        <v>1229</v>
      </c>
      <c r="P2253" s="16" t="s">
        <v>461</v>
      </c>
    </row>
    <row r="2254" customFormat="false" ht="12.8" hidden="false" customHeight="false" outlineLevel="0" collapsed="false">
      <c r="A2254" s="24" t="n">
        <v>42704</v>
      </c>
      <c r="B2254" s="16" t="s">
        <v>109</v>
      </c>
      <c r="D2254" s="16" t="s">
        <v>109</v>
      </c>
      <c r="E2254" s="16" t="s">
        <v>895</v>
      </c>
      <c r="G2254" s="16" t="s">
        <v>446</v>
      </c>
      <c r="H2254" s="17" t="s">
        <v>365</v>
      </c>
      <c r="I2254" s="25" t="n">
        <v>25</v>
      </c>
      <c r="J2254" s="16" t="str">
        <f aca="false">VLOOKUP(H2254,'випадаючий список'!D$1:E$41,2,0)</f>
        <v>Банківські послуги</v>
      </c>
      <c r="K2254" s="16" t="s">
        <v>352</v>
      </c>
      <c r="L2254" s="16" t="s">
        <v>353</v>
      </c>
      <c r="M2254" s="16" t="s">
        <v>366</v>
      </c>
      <c r="N2254" s="16" t="s">
        <v>896</v>
      </c>
      <c r="O2254" s="16" t="s">
        <v>897</v>
      </c>
      <c r="P2254" s="16" t="s">
        <v>461</v>
      </c>
    </row>
    <row r="2255" customFormat="false" ht="12.8" hidden="false" customHeight="false" outlineLevel="0" collapsed="false">
      <c r="A2255" s="24" t="n">
        <v>42704</v>
      </c>
      <c r="C2255" s="16" t="s">
        <v>1782</v>
      </c>
      <c r="D2255" s="16" t="s">
        <v>173</v>
      </c>
      <c r="E2255" s="16" t="s">
        <v>552</v>
      </c>
      <c r="F2255" s="16" t="s">
        <v>553</v>
      </c>
      <c r="G2255" s="16" t="s">
        <v>3399</v>
      </c>
      <c r="H2255" s="17" t="s">
        <v>351</v>
      </c>
      <c r="I2255" s="25" t="n">
        <v>149200</v>
      </c>
      <c r="J2255" s="16" t="str">
        <f aca="false">VLOOKUP(H2255,'випадаючий список'!D$1:E$41,2,0)</f>
        <v>Оренда будинків і приміщень</v>
      </c>
      <c r="K2255" s="16" t="s">
        <v>352</v>
      </c>
      <c r="L2255" s="16" t="s">
        <v>574</v>
      </c>
      <c r="M2255" s="16" t="s">
        <v>366</v>
      </c>
      <c r="N2255" s="26" t="s">
        <v>374</v>
      </c>
      <c r="O2255" s="16" t="s">
        <v>2961</v>
      </c>
      <c r="P2255" s="16" t="s">
        <v>374</v>
      </c>
    </row>
    <row r="2256" customFormat="false" ht="12.8" hidden="false" customHeight="false" outlineLevel="0" collapsed="false">
      <c r="A2256" s="24" t="n">
        <v>42704</v>
      </c>
      <c r="C2256" s="16" t="s">
        <v>1778</v>
      </c>
      <c r="D2256" s="16" t="s">
        <v>173</v>
      </c>
      <c r="E2256" s="16" t="s">
        <v>552</v>
      </c>
      <c r="F2256" s="16" t="s">
        <v>553</v>
      </c>
      <c r="G2256" s="16" t="s">
        <v>3399</v>
      </c>
      <c r="H2256" s="17" t="s">
        <v>351</v>
      </c>
      <c r="I2256" s="25" t="n">
        <v>149000</v>
      </c>
      <c r="J2256" s="16" t="str">
        <f aca="false">VLOOKUP(H2256,'випадаючий список'!D$1:E$41,2,0)</f>
        <v>Оренда будинків і приміщень</v>
      </c>
      <c r="K2256" s="16" t="s">
        <v>352</v>
      </c>
      <c r="L2256" s="16" t="s">
        <v>574</v>
      </c>
      <c r="M2256" s="16" t="s">
        <v>366</v>
      </c>
      <c r="N2256" s="26" t="s">
        <v>374</v>
      </c>
      <c r="O2256" s="16" t="s">
        <v>2961</v>
      </c>
      <c r="P2256" s="16" t="s">
        <v>374</v>
      </c>
    </row>
    <row r="2257" customFormat="false" ht="12.8" hidden="false" customHeight="false" outlineLevel="0" collapsed="false">
      <c r="A2257" s="24" t="n">
        <v>42704</v>
      </c>
      <c r="C2257" s="16" t="s">
        <v>1780</v>
      </c>
      <c r="D2257" s="16" t="s">
        <v>173</v>
      </c>
      <c r="E2257" s="16" t="s">
        <v>552</v>
      </c>
      <c r="F2257" s="16" t="s">
        <v>553</v>
      </c>
      <c r="G2257" s="16" t="s">
        <v>3399</v>
      </c>
      <c r="H2257" s="17" t="s">
        <v>351</v>
      </c>
      <c r="I2257" s="25" t="n">
        <v>62000</v>
      </c>
      <c r="J2257" s="16" t="str">
        <f aca="false">VLOOKUP(H2257,'випадаючий список'!D$1:E$41,2,0)</f>
        <v>Оренда будинків і приміщень</v>
      </c>
      <c r="K2257" s="16" t="s">
        <v>352</v>
      </c>
      <c r="L2257" s="16" t="s">
        <v>574</v>
      </c>
      <c r="M2257" s="16" t="s">
        <v>366</v>
      </c>
      <c r="N2257" s="26" t="s">
        <v>374</v>
      </c>
      <c r="O2257" s="16" t="s">
        <v>2961</v>
      </c>
      <c r="P2257" s="16" t="s">
        <v>374</v>
      </c>
    </row>
    <row r="2258" customFormat="false" ht="12.8" hidden="false" customHeight="false" outlineLevel="0" collapsed="false">
      <c r="A2258" s="24" t="n">
        <v>42704</v>
      </c>
      <c r="C2258" s="16" t="s">
        <v>997</v>
      </c>
      <c r="D2258" s="16" t="s">
        <v>187</v>
      </c>
      <c r="E2258" s="16" t="s">
        <v>1001</v>
      </c>
      <c r="F2258" s="16" t="s">
        <v>1002</v>
      </c>
      <c r="G2258" s="16" t="s">
        <v>3399</v>
      </c>
      <c r="H2258" s="17" t="s">
        <v>351</v>
      </c>
      <c r="I2258" s="25" t="n">
        <v>73400</v>
      </c>
      <c r="J2258" s="16" t="str">
        <f aca="false">VLOOKUP(H2258,'випадаючий список'!D$1:E$41,2,0)</f>
        <v>Оренда будинків і приміщень</v>
      </c>
      <c r="K2258" s="16" t="s">
        <v>352</v>
      </c>
      <c r="L2258" s="16" t="s">
        <v>574</v>
      </c>
      <c r="M2258" s="16" t="s">
        <v>366</v>
      </c>
      <c r="N2258" s="26" t="s">
        <v>374</v>
      </c>
      <c r="O2258" s="16" t="s">
        <v>2961</v>
      </c>
      <c r="P2258" s="16" t="s">
        <v>374</v>
      </c>
    </row>
    <row r="2259" customFormat="false" ht="12.8" hidden="false" customHeight="false" outlineLevel="0" collapsed="false">
      <c r="A2259" s="24" t="n">
        <v>42704</v>
      </c>
      <c r="B2259" s="16" t="s">
        <v>111</v>
      </c>
      <c r="C2259" s="16" t="s">
        <v>2524</v>
      </c>
      <c r="D2259" s="16" t="s">
        <v>111</v>
      </c>
      <c r="E2259" s="16" t="s">
        <v>457</v>
      </c>
      <c r="F2259" s="16" t="s">
        <v>569</v>
      </c>
      <c r="G2259" s="16" t="s">
        <v>373</v>
      </c>
      <c r="H2259" s="17" t="s">
        <v>365</v>
      </c>
      <c r="I2259" s="25" t="n">
        <v>4</v>
      </c>
      <c r="J2259" s="16" t="str">
        <f aca="false">VLOOKUP(H2259,'випадаючий список'!D$1:E$41,2,0)</f>
        <v>Банківські послуги</v>
      </c>
      <c r="K2259" s="16" t="s">
        <v>352</v>
      </c>
      <c r="L2259" s="16" t="s">
        <v>353</v>
      </c>
      <c r="M2259" s="16" t="s">
        <v>366</v>
      </c>
      <c r="N2259" s="26" t="s">
        <v>374</v>
      </c>
      <c r="O2259" s="16" t="s">
        <v>375</v>
      </c>
      <c r="P2259" s="16" t="s">
        <v>374</v>
      </c>
    </row>
    <row r="2260" customFormat="false" ht="12.8" hidden="false" customHeight="false" outlineLevel="0" collapsed="false">
      <c r="A2260" s="24" t="n">
        <v>42704</v>
      </c>
      <c r="B2260" s="16" t="s">
        <v>16</v>
      </c>
      <c r="C2260" s="16" t="s">
        <v>4641</v>
      </c>
      <c r="D2260" s="16" t="s">
        <v>16</v>
      </c>
      <c r="E2260" s="16" t="s">
        <v>1478</v>
      </c>
      <c r="F2260" s="16" t="s">
        <v>4642</v>
      </c>
      <c r="G2260" s="16" t="s">
        <v>2690</v>
      </c>
      <c r="H2260" s="17" t="s">
        <v>365</v>
      </c>
      <c r="I2260" s="25" t="n">
        <v>30</v>
      </c>
      <c r="J2260" s="16" t="str">
        <f aca="false">VLOOKUP(H2260,'випадаючий список'!D$1:E$41,2,0)</f>
        <v>Банківські послуги</v>
      </c>
      <c r="K2260" s="16" t="s">
        <v>352</v>
      </c>
      <c r="L2260" s="16" t="s">
        <v>353</v>
      </c>
      <c r="M2260" s="16" t="s">
        <v>583</v>
      </c>
      <c r="N2260" s="16" t="s">
        <v>1475</v>
      </c>
      <c r="O2260" s="16" t="s">
        <v>1476</v>
      </c>
      <c r="P2260" s="16" t="s">
        <v>487</v>
      </c>
    </row>
    <row r="2261" customFormat="false" ht="12.8" hidden="false" customHeight="false" outlineLevel="0" collapsed="false">
      <c r="A2261" s="24" t="n">
        <v>42704</v>
      </c>
      <c r="B2261" s="16" t="s">
        <v>105</v>
      </c>
      <c r="C2261" s="16" t="s">
        <v>4643</v>
      </c>
      <c r="D2261" s="16" t="s">
        <v>105</v>
      </c>
      <c r="E2261" s="16" t="s">
        <v>904</v>
      </c>
      <c r="F2261" s="16" t="s">
        <v>1844</v>
      </c>
      <c r="G2261" s="16" t="s">
        <v>4644</v>
      </c>
      <c r="H2261" s="17" t="s">
        <v>365</v>
      </c>
      <c r="I2261" s="25" t="n">
        <v>100</v>
      </c>
      <c r="J2261" s="16" t="str">
        <f aca="false">VLOOKUP(H2261,'випадаючий список'!D$1:E$41,2,0)</f>
        <v>Банківські послуги</v>
      </c>
      <c r="K2261" s="16" t="s">
        <v>352</v>
      </c>
      <c r="L2261" s="16" t="s">
        <v>353</v>
      </c>
      <c r="M2261" s="16" t="s">
        <v>583</v>
      </c>
      <c r="N2261" s="16" t="s">
        <v>1846</v>
      </c>
      <c r="O2261" s="16" t="s">
        <v>1847</v>
      </c>
      <c r="P2261" s="16" t="s">
        <v>495</v>
      </c>
    </row>
    <row r="2262" customFormat="false" ht="12.8" hidden="false" customHeight="false" outlineLevel="0" collapsed="false">
      <c r="A2262" s="24" t="n">
        <v>42704</v>
      </c>
      <c r="B2262" s="16" t="s">
        <v>105</v>
      </c>
      <c r="C2262" s="16" t="s">
        <v>4645</v>
      </c>
      <c r="D2262" s="16" t="s">
        <v>105</v>
      </c>
      <c r="E2262" s="16" t="s">
        <v>904</v>
      </c>
      <c r="F2262" s="16" t="s">
        <v>905</v>
      </c>
      <c r="G2262" s="16" t="s">
        <v>4646</v>
      </c>
      <c r="H2262" s="17" t="s">
        <v>365</v>
      </c>
      <c r="I2262" s="25" t="n">
        <v>100</v>
      </c>
      <c r="J2262" s="16" t="str">
        <f aca="false">VLOOKUP(H2262,'випадаючий список'!D$1:E$41,2,0)</f>
        <v>Банківські послуги</v>
      </c>
      <c r="K2262" s="16" t="s">
        <v>352</v>
      </c>
      <c r="L2262" s="16" t="s">
        <v>353</v>
      </c>
      <c r="M2262" s="16" t="s">
        <v>583</v>
      </c>
      <c r="N2262" s="16" t="s">
        <v>493</v>
      </c>
      <c r="O2262" s="16" t="s">
        <v>900</v>
      </c>
      <c r="P2262" s="16" t="s">
        <v>495</v>
      </c>
    </row>
    <row r="2263" customFormat="false" ht="12.8" hidden="false" customHeight="false" outlineLevel="0" collapsed="false">
      <c r="A2263" s="24" t="n">
        <v>42704</v>
      </c>
      <c r="B2263" s="16" t="s">
        <v>1145</v>
      </c>
      <c r="C2263" s="16" t="s">
        <v>4647</v>
      </c>
      <c r="D2263" s="16" t="s">
        <v>1145</v>
      </c>
      <c r="E2263" s="16" t="s">
        <v>1147</v>
      </c>
      <c r="F2263" s="16" t="s">
        <v>1986</v>
      </c>
      <c r="G2263" s="16" t="s">
        <v>3507</v>
      </c>
      <c r="H2263" s="17" t="s">
        <v>365</v>
      </c>
      <c r="I2263" s="25" t="n">
        <v>179</v>
      </c>
      <c r="J2263" s="16" t="str">
        <f aca="false">VLOOKUP(H2263,'випадаючий список'!D$1:E$41,2,0)</f>
        <v>Банківські послуги</v>
      </c>
      <c r="K2263" s="16" t="s">
        <v>352</v>
      </c>
      <c r="L2263" s="16" t="s">
        <v>353</v>
      </c>
      <c r="M2263" s="16" t="s">
        <v>583</v>
      </c>
      <c r="N2263" s="16" t="s">
        <v>636</v>
      </c>
      <c r="O2263" s="16" t="s">
        <v>3508</v>
      </c>
      <c r="P2263" s="16" t="s">
        <v>638</v>
      </c>
    </row>
    <row r="2264" customFormat="false" ht="12.8" hidden="false" customHeight="false" outlineLevel="0" collapsed="false">
      <c r="A2264" s="24" t="n">
        <v>42704</v>
      </c>
      <c r="B2264" s="16" t="s">
        <v>117</v>
      </c>
      <c r="C2264" s="16" t="s">
        <v>4648</v>
      </c>
      <c r="D2264" s="16" t="s">
        <v>117</v>
      </c>
      <c r="E2264" s="16" t="s">
        <v>789</v>
      </c>
      <c r="F2264" s="16" t="s">
        <v>1630</v>
      </c>
      <c r="G2264" s="16" t="s">
        <v>4649</v>
      </c>
      <c r="H2264" s="17" t="s">
        <v>607</v>
      </c>
      <c r="I2264" s="25" t="n">
        <v>150</v>
      </c>
      <c r="J2264" s="16" t="str">
        <f aca="false">VLOOKUP(H2264,'випадаючий список'!D$1:E$41,2,0)</f>
        <v>Інші витрати</v>
      </c>
      <c r="K2264" s="16" t="s">
        <v>352</v>
      </c>
      <c r="L2264" s="16" t="s">
        <v>353</v>
      </c>
      <c r="M2264" s="16" t="s">
        <v>583</v>
      </c>
      <c r="N2264" s="16" t="s">
        <v>966</v>
      </c>
      <c r="O2264" s="16" t="s">
        <v>1011</v>
      </c>
      <c r="P2264" s="16" t="s">
        <v>968</v>
      </c>
    </row>
    <row r="2265" customFormat="false" ht="12.8" hidden="false" customHeight="false" outlineLevel="0" collapsed="false">
      <c r="A2265" s="24" t="n">
        <v>42704</v>
      </c>
      <c r="B2265" s="16" t="s">
        <v>107</v>
      </c>
      <c r="C2265" s="16" t="s">
        <v>4650</v>
      </c>
      <c r="D2265" s="16" t="s">
        <v>107</v>
      </c>
      <c r="E2265" s="16" t="s">
        <v>618</v>
      </c>
      <c r="F2265" s="16" t="s">
        <v>922</v>
      </c>
      <c r="G2265" s="16" t="s">
        <v>2702</v>
      </c>
      <c r="H2265" s="17" t="s">
        <v>365</v>
      </c>
      <c r="I2265" s="25" t="n">
        <v>20</v>
      </c>
      <c r="J2265" s="16" t="str">
        <f aca="false">VLOOKUP(H2265,'випадаючий список'!D$1:E$41,2,0)</f>
        <v>Банківські послуги</v>
      </c>
      <c r="K2265" s="16" t="s">
        <v>352</v>
      </c>
      <c r="L2265" s="16" t="s">
        <v>353</v>
      </c>
      <c r="M2265" s="16" t="s">
        <v>583</v>
      </c>
      <c r="N2265" s="16" t="s">
        <v>924</v>
      </c>
      <c r="O2265" s="16" t="s">
        <v>925</v>
      </c>
      <c r="P2265" s="16" t="s">
        <v>624</v>
      </c>
    </row>
    <row r="2266" customFormat="false" ht="12.8" hidden="false" customHeight="false" outlineLevel="0" collapsed="false">
      <c r="A2266" s="24" t="n">
        <v>42704</v>
      </c>
      <c r="B2266" s="16" t="s">
        <v>117</v>
      </c>
      <c r="C2266" s="16" t="s">
        <v>4651</v>
      </c>
      <c r="D2266" s="16" t="s">
        <v>77</v>
      </c>
      <c r="E2266" s="16" t="s">
        <v>605</v>
      </c>
      <c r="G2266" s="16" t="s">
        <v>606</v>
      </c>
      <c r="H2266" s="17" t="s">
        <v>607</v>
      </c>
      <c r="I2266" s="25" t="n">
        <v>150</v>
      </c>
      <c r="J2266" s="16" t="str">
        <f aca="false">VLOOKUP(H2266,'випадаючий список'!D$1:E$41,2,0)</f>
        <v>Інші витрати</v>
      </c>
      <c r="K2266" s="16" t="s">
        <v>352</v>
      </c>
      <c r="L2266" s="16" t="s">
        <v>353</v>
      </c>
      <c r="M2266" s="16" t="s">
        <v>583</v>
      </c>
      <c r="N2266" s="16" t="s">
        <v>600</v>
      </c>
      <c r="O2266" s="16" t="s">
        <v>601</v>
      </c>
      <c r="P2266" s="16" t="s">
        <v>602</v>
      </c>
    </row>
    <row r="2267" customFormat="false" ht="12.8" hidden="false" customHeight="false" outlineLevel="0" collapsed="false">
      <c r="A2267" s="24" t="n">
        <v>42704</v>
      </c>
      <c r="B2267" s="16" t="s">
        <v>117</v>
      </c>
      <c r="C2267" s="16" t="s">
        <v>4652</v>
      </c>
      <c r="D2267" s="16" t="s">
        <v>117</v>
      </c>
      <c r="E2267" s="16" t="s">
        <v>789</v>
      </c>
      <c r="F2267" s="16" t="s">
        <v>1483</v>
      </c>
      <c r="G2267" s="16" t="s">
        <v>4653</v>
      </c>
      <c r="H2267" s="17" t="s">
        <v>607</v>
      </c>
      <c r="I2267" s="25" t="n">
        <v>150</v>
      </c>
      <c r="J2267" s="16" t="str">
        <f aca="false">VLOOKUP(H2267,'випадаючий список'!D$1:E$41,2,0)</f>
        <v>Інші витрати</v>
      </c>
      <c r="K2267" s="16" t="s">
        <v>352</v>
      </c>
      <c r="L2267" s="16" t="s">
        <v>353</v>
      </c>
      <c r="M2267" s="16" t="s">
        <v>583</v>
      </c>
      <c r="N2267" s="16" t="s">
        <v>1485</v>
      </c>
      <c r="O2267" s="16" t="s">
        <v>1486</v>
      </c>
      <c r="P2267" s="16" t="s">
        <v>602</v>
      </c>
    </row>
    <row r="2268" customFormat="false" ht="12.8" hidden="false" customHeight="false" outlineLevel="0" collapsed="false">
      <c r="A2268" s="24" t="n">
        <v>42704</v>
      </c>
      <c r="C2268" s="16" t="s">
        <v>834</v>
      </c>
      <c r="D2268" s="16" t="s">
        <v>4654</v>
      </c>
      <c r="F2268" s="16" t="s">
        <v>4655</v>
      </c>
      <c r="G2268" s="16" t="s">
        <v>4656</v>
      </c>
      <c r="H2268" s="17" t="s">
        <v>527</v>
      </c>
      <c r="I2268" s="25" t="n">
        <v>13250.02</v>
      </c>
      <c r="J2268" s="16" t="str">
        <f aca="false">VLOOKUP(H2268,'випадаючий список'!D$1:E$41,2,0)</f>
        <v>Друковані матеріали (плакати, листиок, буклети та інших агітаційних матеріали)</v>
      </c>
      <c r="K2268" s="16" t="s">
        <v>352</v>
      </c>
      <c r="L2268" s="16" t="s">
        <v>3257</v>
      </c>
      <c r="M2268" s="16" t="s">
        <v>583</v>
      </c>
      <c r="N2268" s="26" t="s">
        <v>374</v>
      </c>
      <c r="O2268" s="16" t="s">
        <v>4233</v>
      </c>
      <c r="P2268" s="16" t="s">
        <v>374</v>
      </c>
    </row>
    <row r="2269" customFormat="false" ht="12.8" hidden="false" customHeight="false" outlineLevel="0" collapsed="false">
      <c r="A2269" s="24" t="n">
        <v>42704</v>
      </c>
      <c r="B2269" s="16" t="s">
        <v>1145</v>
      </c>
      <c r="C2269" s="16" t="s">
        <v>4657</v>
      </c>
      <c r="D2269" s="16" t="s">
        <v>4658</v>
      </c>
      <c r="E2269" s="16" t="s">
        <v>4659</v>
      </c>
      <c r="F2269" s="16" t="s">
        <v>4660</v>
      </c>
      <c r="G2269" s="16" t="s">
        <v>4661</v>
      </c>
      <c r="H2269" s="17" t="s">
        <v>430</v>
      </c>
      <c r="I2269" s="25" t="n">
        <v>36232.17</v>
      </c>
      <c r="J2269" s="16" t="str">
        <f aca="false">VLOOKUP(H2269,'випадаючий список'!D$1:E$41,2,0)</f>
        <v>Придбання канцтоварів, паперу, інших предметів і матеріалів</v>
      </c>
      <c r="K2269" s="16" t="s">
        <v>352</v>
      </c>
      <c r="L2269" s="16" t="s">
        <v>353</v>
      </c>
      <c r="M2269" s="16" t="s">
        <v>583</v>
      </c>
      <c r="N2269" s="26" t="s">
        <v>374</v>
      </c>
      <c r="O2269" s="16" t="s">
        <v>1979</v>
      </c>
      <c r="P2269" s="16" t="s">
        <v>374</v>
      </c>
    </row>
    <row r="2270" customFormat="false" ht="12.8" hidden="false" customHeight="false" outlineLevel="0" collapsed="false">
      <c r="A2270" s="24" t="n">
        <v>42704</v>
      </c>
      <c r="C2270" s="16" t="s">
        <v>699</v>
      </c>
      <c r="D2270" s="16" t="s">
        <v>4662</v>
      </c>
      <c r="E2270" s="16" t="s">
        <v>4663</v>
      </c>
      <c r="F2270" s="16" t="s">
        <v>4664</v>
      </c>
      <c r="G2270" s="16" t="s">
        <v>4665</v>
      </c>
      <c r="H2270" s="17" t="s">
        <v>430</v>
      </c>
      <c r="I2270" s="25" t="n">
        <v>3169.6</v>
      </c>
      <c r="J2270" s="16" t="str">
        <f aca="false">VLOOKUP(H2270,'випадаючий список'!D$1:E$41,2,0)</f>
        <v>Придбання канцтоварів, паперу, інших предметів і матеріалів</v>
      </c>
      <c r="K2270" s="16" t="s">
        <v>352</v>
      </c>
      <c r="L2270" s="16" t="s">
        <v>574</v>
      </c>
      <c r="M2270" s="16" t="s">
        <v>583</v>
      </c>
      <c r="N2270" s="26" t="s">
        <v>374</v>
      </c>
      <c r="O2270" s="16" t="s">
        <v>832</v>
      </c>
      <c r="P2270" s="16" t="s">
        <v>374</v>
      </c>
    </row>
    <row r="2271" customFormat="false" ht="12.8" hidden="false" customHeight="false" outlineLevel="0" collapsed="false">
      <c r="A2271" s="24" t="n">
        <v>42704</v>
      </c>
      <c r="C2271" s="16" t="s">
        <v>829</v>
      </c>
      <c r="D2271" s="16" t="s">
        <v>3447</v>
      </c>
      <c r="E2271" s="16" t="s">
        <v>3448</v>
      </c>
      <c r="F2271" s="16" t="s">
        <v>4254</v>
      </c>
      <c r="G2271" s="16" t="s">
        <v>4255</v>
      </c>
      <c r="H2271" s="17" t="s">
        <v>530</v>
      </c>
      <c r="I2271" s="25" t="n">
        <v>2107</v>
      </c>
      <c r="J2271" s="16" t="str">
        <f aca="false">VLOOKUP(H2271,'випадаючий список'!D$1:E$41,2,0)</f>
        <v>Публікування матеріалів у друкованих засобах масової інформації</v>
      </c>
      <c r="K2271" s="16" t="s">
        <v>352</v>
      </c>
      <c r="L2271" s="16" t="s">
        <v>3257</v>
      </c>
      <c r="M2271" s="16" t="s">
        <v>583</v>
      </c>
      <c r="N2271" s="26" t="s">
        <v>374</v>
      </c>
      <c r="O2271" s="16" t="s">
        <v>4233</v>
      </c>
      <c r="P2271" s="16" t="s">
        <v>374</v>
      </c>
    </row>
    <row r="2272" customFormat="false" ht="12.8" hidden="false" customHeight="false" outlineLevel="0" collapsed="false">
      <c r="A2272" s="24" t="n">
        <v>42704</v>
      </c>
      <c r="C2272" s="16" t="s">
        <v>825</v>
      </c>
      <c r="D2272" s="16" t="s">
        <v>4666</v>
      </c>
      <c r="E2272" s="16" t="s">
        <v>4667</v>
      </c>
      <c r="F2272" s="16" t="s">
        <v>4668</v>
      </c>
      <c r="G2272" s="16" t="s">
        <v>4669</v>
      </c>
      <c r="H2272" s="17" t="s">
        <v>351</v>
      </c>
      <c r="I2272" s="25" t="n">
        <v>200</v>
      </c>
      <c r="J2272" s="16" t="str">
        <f aca="false">VLOOKUP(H2272,'випадаючий список'!D$1:E$41,2,0)</f>
        <v>Оренда будинків і приміщень</v>
      </c>
      <c r="K2272" s="16" t="s">
        <v>352</v>
      </c>
      <c r="L2272" s="16" t="s">
        <v>3257</v>
      </c>
      <c r="M2272" s="16" t="s">
        <v>583</v>
      </c>
      <c r="N2272" s="26" t="s">
        <v>374</v>
      </c>
      <c r="O2272" s="16" t="s">
        <v>4233</v>
      </c>
      <c r="P2272" s="16" t="s">
        <v>374</v>
      </c>
    </row>
    <row r="2273" customFormat="false" ht="12.8" hidden="false" customHeight="false" outlineLevel="0" collapsed="false">
      <c r="A2273" s="24" t="n">
        <v>42704</v>
      </c>
      <c r="C2273" s="16" t="s">
        <v>683</v>
      </c>
      <c r="D2273" s="16" t="s">
        <v>4670</v>
      </c>
      <c r="F2273" s="16" t="s">
        <v>4671</v>
      </c>
      <c r="G2273" s="16" t="s">
        <v>4672</v>
      </c>
      <c r="H2273" s="17" t="s">
        <v>1384</v>
      </c>
      <c r="I2273" s="25" t="n">
        <v>2150</v>
      </c>
      <c r="J2273" s="16" t="str">
        <f aca="false">VLOOKUP(H2273,'випадаючий список'!D$1:E$41,2,0)</f>
        <v>Оренда обладнання та технічних засоби</v>
      </c>
      <c r="K2273" s="16" t="s">
        <v>352</v>
      </c>
      <c r="L2273" s="16" t="s">
        <v>574</v>
      </c>
      <c r="M2273" s="16" t="s">
        <v>583</v>
      </c>
      <c r="N2273" s="26" t="s">
        <v>374</v>
      </c>
      <c r="O2273" s="16" t="s">
        <v>832</v>
      </c>
      <c r="P2273" s="16" t="s">
        <v>374</v>
      </c>
    </row>
    <row r="2274" customFormat="false" ht="12.8" hidden="false" customHeight="false" outlineLevel="0" collapsed="false">
      <c r="A2274" s="24" t="n">
        <v>42704</v>
      </c>
      <c r="C2274" s="16" t="s">
        <v>672</v>
      </c>
      <c r="D2274" s="16" t="s">
        <v>4673</v>
      </c>
      <c r="E2274" s="16" t="s">
        <v>4674</v>
      </c>
      <c r="F2274" s="16" t="s">
        <v>4675</v>
      </c>
      <c r="G2274" s="16" t="s">
        <v>4676</v>
      </c>
      <c r="H2274" s="17" t="s">
        <v>1384</v>
      </c>
      <c r="I2274" s="25" t="n">
        <v>383.42</v>
      </c>
      <c r="J2274" s="16" t="str">
        <f aca="false">VLOOKUP(H2274,'випадаючий список'!D$1:E$41,2,0)</f>
        <v>Оренда обладнання та технічних засоби</v>
      </c>
      <c r="K2274" s="16" t="s">
        <v>352</v>
      </c>
      <c r="L2274" s="16" t="s">
        <v>574</v>
      </c>
      <c r="M2274" s="16" t="s">
        <v>583</v>
      </c>
      <c r="N2274" s="26" t="s">
        <v>374</v>
      </c>
      <c r="O2274" s="16" t="s">
        <v>832</v>
      </c>
      <c r="P2274" s="16" t="s">
        <v>374</v>
      </c>
    </row>
    <row r="2275" customFormat="false" ht="12.8" hidden="false" customHeight="false" outlineLevel="0" collapsed="false">
      <c r="A2275" s="24" t="n">
        <v>42704</v>
      </c>
      <c r="C2275" s="16" t="s">
        <v>706</v>
      </c>
      <c r="D2275" s="16" t="s">
        <v>4670</v>
      </c>
      <c r="F2275" s="16" t="s">
        <v>4671</v>
      </c>
      <c r="G2275" s="16" t="s">
        <v>4677</v>
      </c>
      <c r="H2275" s="17" t="s">
        <v>1384</v>
      </c>
      <c r="I2275" s="25" t="n">
        <v>2150</v>
      </c>
      <c r="J2275" s="16" t="str">
        <f aca="false">VLOOKUP(H2275,'випадаючий список'!D$1:E$41,2,0)</f>
        <v>Оренда обладнання та технічних засоби</v>
      </c>
      <c r="K2275" s="16" t="s">
        <v>352</v>
      </c>
      <c r="L2275" s="16" t="s">
        <v>574</v>
      </c>
      <c r="M2275" s="16" t="s">
        <v>583</v>
      </c>
      <c r="N2275" s="26" t="s">
        <v>374</v>
      </c>
      <c r="O2275" s="16" t="s">
        <v>832</v>
      </c>
      <c r="P2275" s="16" t="s">
        <v>374</v>
      </c>
    </row>
    <row r="2276" customFormat="false" ht="12.8" hidden="false" customHeight="false" outlineLevel="0" collapsed="false">
      <c r="A2276" s="24" t="n">
        <v>42704</v>
      </c>
      <c r="B2276" s="16" t="s">
        <v>1145</v>
      </c>
      <c r="C2276" s="16" t="s">
        <v>3046</v>
      </c>
      <c r="D2276" s="16" t="s">
        <v>1937</v>
      </c>
      <c r="E2276" s="16" t="s">
        <v>1938</v>
      </c>
      <c r="F2276" s="16" t="s">
        <v>2705</v>
      </c>
      <c r="G2276" s="16" t="s">
        <v>4678</v>
      </c>
      <c r="H2276" s="17" t="s">
        <v>514</v>
      </c>
      <c r="I2276" s="25" t="n">
        <v>1956</v>
      </c>
      <c r="J2276" s="16" t="str">
        <f aca="false">VLOOKUP(H2276,'випадаючий список'!D$1:E$41,2,0)</f>
        <v>Послуги зв’язку</v>
      </c>
      <c r="K2276" s="16" t="s">
        <v>352</v>
      </c>
      <c r="L2276" s="16" t="s">
        <v>353</v>
      </c>
      <c r="M2276" s="16" t="s">
        <v>583</v>
      </c>
      <c r="N2276" s="26" t="s">
        <v>374</v>
      </c>
      <c r="O2276" s="16" t="s">
        <v>1979</v>
      </c>
      <c r="P2276" s="16" t="s">
        <v>374</v>
      </c>
    </row>
    <row r="2277" customFormat="false" ht="12.8" hidden="false" customHeight="false" outlineLevel="0" collapsed="false">
      <c r="A2277" s="24" t="n">
        <v>42704</v>
      </c>
      <c r="C2277" s="16" t="s">
        <v>4679</v>
      </c>
      <c r="D2277" s="16" t="s">
        <v>16</v>
      </c>
      <c r="E2277" s="16" t="s">
        <v>4680</v>
      </c>
      <c r="F2277" s="16" t="s">
        <v>4681</v>
      </c>
      <c r="G2277" s="16" t="s">
        <v>4682</v>
      </c>
      <c r="H2277" s="17" t="s">
        <v>365</v>
      </c>
      <c r="I2277" s="25" t="n">
        <v>30</v>
      </c>
      <c r="J2277" s="16" t="str">
        <f aca="false">VLOOKUP(H2277,'випадаючий список'!D$1:E$41,2,0)</f>
        <v>Банківські послуги</v>
      </c>
      <c r="K2277" s="16" t="s">
        <v>352</v>
      </c>
      <c r="L2277" s="16" t="s">
        <v>3257</v>
      </c>
      <c r="M2277" s="16" t="s">
        <v>583</v>
      </c>
      <c r="N2277" s="26" t="s">
        <v>374</v>
      </c>
      <c r="O2277" s="16" t="s">
        <v>4233</v>
      </c>
      <c r="P2277" s="16" t="s">
        <v>374</v>
      </c>
    </row>
    <row r="2278" customFormat="false" ht="12.8" hidden="false" customHeight="false" outlineLevel="0" collapsed="false">
      <c r="A2278" s="24" t="n">
        <v>42704</v>
      </c>
      <c r="B2278" s="16" t="s">
        <v>1145</v>
      </c>
      <c r="C2278" s="16" t="s">
        <v>4683</v>
      </c>
      <c r="D2278" s="16" t="s">
        <v>1145</v>
      </c>
      <c r="E2278" s="16" t="s">
        <v>1147</v>
      </c>
      <c r="F2278" s="16" t="s">
        <v>1986</v>
      </c>
      <c r="G2278" s="16" t="s">
        <v>4684</v>
      </c>
      <c r="H2278" s="17" t="s">
        <v>365</v>
      </c>
      <c r="I2278" s="25" t="n">
        <v>179</v>
      </c>
      <c r="J2278" s="16" t="str">
        <f aca="false">VLOOKUP(H2278,'випадаючий список'!D$1:E$41,2,0)</f>
        <v>Банківські послуги</v>
      </c>
      <c r="K2278" s="16" t="s">
        <v>352</v>
      </c>
      <c r="L2278" s="16" t="s">
        <v>353</v>
      </c>
      <c r="M2278" s="16" t="s">
        <v>583</v>
      </c>
      <c r="N2278" s="26" t="s">
        <v>374</v>
      </c>
      <c r="O2278" s="16" t="s">
        <v>1979</v>
      </c>
      <c r="P2278" s="16" t="s">
        <v>374</v>
      </c>
    </row>
    <row r="2279" customFormat="false" ht="12.8" hidden="false" customHeight="false" outlineLevel="0" collapsed="false">
      <c r="A2279" s="24" t="n">
        <v>42704</v>
      </c>
      <c r="B2279" s="16" t="s">
        <v>1145</v>
      </c>
      <c r="C2279" s="16" t="s">
        <v>4685</v>
      </c>
      <c r="D2279" s="16" t="s">
        <v>1145</v>
      </c>
      <c r="E2279" s="16" t="s">
        <v>1147</v>
      </c>
      <c r="F2279" s="16" t="s">
        <v>1986</v>
      </c>
      <c r="G2279" s="16" t="s">
        <v>1987</v>
      </c>
      <c r="H2279" s="17" t="s">
        <v>365</v>
      </c>
      <c r="I2279" s="25" t="n">
        <v>1.5</v>
      </c>
      <c r="J2279" s="16" t="str">
        <f aca="false">VLOOKUP(H2279,'випадаючий список'!D$1:E$41,2,0)</f>
        <v>Банківські послуги</v>
      </c>
      <c r="K2279" s="16" t="s">
        <v>352</v>
      </c>
      <c r="L2279" s="16" t="s">
        <v>353</v>
      </c>
      <c r="M2279" s="16" t="s">
        <v>583</v>
      </c>
      <c r="N2279" s="26" t="s">
        <v>374</v>
      </c>
      <c r="O2279" s="16" t="s">
        <v>1979</v>
      </c>
      <c r="P2279" s="16" t="s">
        <v>374</v>
      </c>
    </row>
    <row r="2280" customFormat="false" ht="12.8" hidden="false" customHeight="false" outlineLevel="0" collapsed="false">
      <c r="A2280" s="24" t="n">
        <v>42704</v>
      </c>
      <c r="B2280" s="16" t="s">
        <v>1145</v>
      </c>
      <c r="C2280" s="16" t="s">
        <v>4686</v>
      </c>
      <c r="D2280" s="16" t="s">
        <v>1145</v>
      </c>
      <c r="E2280" s="16" t="s">
        <v>1147</v>
      </c>
      <c r="F2280" s="16" t="s">
        <v>1986</v>
      </c>
      <c r="G2280" s="16" t="s">
        <v>1987</v>
      </c>
      <c r="H2280" s="17" t="s">
        <v>365</v>
      </c>
      <c r="I2280" s="25" t="n">
        <v>1.5</v>
      </c>
      <c r="J2280" s="16" t="str">
        <f aca="false">VLOOKUP(H2280,'випадаючий список'!D$1:E$41,2,0)</f>
        <v>Банківські послуги</v>
      </c>
      <c r="K2280" s="16" t="s">
        <v>352</v>
      </c>
      <c r="L2280" s="16" t="s">
        <v>353</v>
      </c>
      <c r="M2280" s="16" t="s">
        <v>583</v>
      </c>
      <c r="N2280" s="26" t="s">
        <v>374</v>
      </c>
      <c r="O2280" s="16" t="s">
        <v>1979</v>
      </c>
      <c r="P2280" s="16" t="s">
        <v>374</v>
      </c>
    </row>
    <row r="2281" customFormat="false" ht="12.8" hidden="false" customHeight="false" outlineLevel="0" collapsed="false">
      <c r="A2281" s="24" t="n">
        <v>42704</v>
      </c>
      <c r="C2281" s="16" t="s">
        <v>4687</v>
      </c>
      <c r="D2281" s="16" t="s">
        <v>12</v>
      </c>
      <c r="E2281" s="16" t="s">
        <v>371</v>
      </c>
      <c r="F2281" s="16" t="s">
        <v>2712</v>
      </c>
      <c r="G2281" s="16" t="s">
        <v>4688</v>
      </c>
      <c r="H2281" s="17" t="s">
        <v>365</v>
      </c>
      <c r="I2281" s="25" t="n">
        <v>30</v>
      </c>
      <c r="J2281" s="16" t="str">
        <f aca="false">VLOOKUP(H2281,'випадаючий список'!D$1:E$41,2,0)</f>
        <v>Банківські послуги</v>
      </c>
      <c r="K2281" s="16" t="s">
        <v>352</v>
      </c>
      <c r="L2281" s="16" t="s">
        <v>574</v>
      </c>
      <c r="M2281" s="16" t="s">
        <v>583</v>
      </c>
      <c r="N2281" s="26" t="s">
        <v>374</v>
      </c>
      <c r="O2281" s="16" t="s">
        <v>832</v>
      </c>
      <c r="P2281" s="16" t="s">
        <v>374</v>
      </c>
    </row>
    <row r="2282" customFormat="false" ht="12.8" hidden="false" customHeight="false" outlineLevel="0" collapsed="false">
      <c r="A2282" s="24" t="n">
        <v>42704</v>
      </c>
      <c r="C2282" s="16" t="s">
        <v>4689</v>
      </c>
      <c r="D2282" s="16" t="s">
        <v>12</v>
      </c>
      <c r="E2282" s="16" t="s">
        <v>371</v>
      </c>
      <c r="F2282" s="16" t="s">
        <v>2712</v>
      </c>
      <c r="G2282" s="16" t="s">
        <v>4690</v>
      </c>
      <c r="H2282" s="17" t="s">
        <v>365</v>
      </c>
      <c r="I2282" s="25" t="n">
        <v>30</v>
      </c>
      <c r="J2282" s="16" t="str">
        <f aca="false">VLOOKUP(H2282,'випадаючий список'!D$1:E$41,2,0)</f>
        <v>Банківські послуги</v>
      </c>
      <c r="K2282" s="16" t="s">
        <v>352</v>
      </c>
      <c r="L2282" s="16" t="s">
        <v>574</v>
      </c>
      <c r="M2282" s="16" t="s">
        <v>583</v>
      </c>
      <c r="N2282" s="26" t="s">
        <v>374</v>
      </c>
      <c r="O2282" s="16" t="s">
        <v>832</v>
      </c>
      <c r="P2282" s="16" t="s">
        <v>374</v>
      </c>
    </row>
    <row r="2283" customFormat="false" ht="12.8" hidden="false" customHeight="false" outlineLevel="0" collapsed="false">
      <c r="A2283" s="24" t="n">
        <v>42704</v>
      </c>
      <c r="C2283" s="16" t="s">
        <v>657</v>
      </c>
      <c r="D2283" s="16" t="s">
        <v>12</v>
      </c>
      <c r="E2283" s="16" t="s">
        <v>371</v>
      </c>
      <c r="F2283" s="16" t="s">
        <v>2712</v>
      </c>
      <c r="G2283" s="16" t="s">
        <v>4691</v>
      </c>
      <c r="H2283" s="17" t="s">
        <v>365</v>
      </c>
      <c r="I2283" s="25" t="n">
        <v>2036.06</v>
      </c>
      <c r="J2283" s="16" t="str">
        <f aca="false">VLOOKUP(H2283,'випадаючий список'!D$1:E$41,2,0)</f>
        <v>Банківські послуги</v>
      </c>
      <c r="K2283" s="16" t="s">
        <v>352</v>
      </c>
      <c r="L2283" s="16" t="s">
        <v>574</v>
      </c>
      <c r="M2283" s="16" t="s">
        <v>583</v>
      </c>
      <c r="N2283" s="26" t="s">
        <v>374</v>
      </c>
      <c r="O2283" s="16" t="s">
        <v>832</v>
      </c>
      <c r="P2283" s="16" t="s">
        <v>374</v>
      </c>
    </row>
    <row r="2284" customFormat="false" ht="12.8" hidden="false" customHeight="false" outlineLevel="0" collapsed="false">
      <c r="A2284" s="24" t="n">
        <v>42704</v>
      </c>
      <c r="C2284" s="16" t="s">
        <v>4692</v>
      </c>
      <c r="D2284" s="16" t="s">
        <v>12</v>
      </c>
      <c r="E2284" s="16" t="s">
        <v>371</v>
      </c>
      <c r="F2284" s="16" t="s">
        <v>2712</v>
      </c>
      <c r="G2284" s="16" t="s">
        <v>4693</v>
      </c>
      <c r="H2284" s="17" t="s">
        <v>365</v>
      </c>
      <c r="I2284" s="25" t="n">
        <v>9.6</v>
      </c>
      <c r="J2284" s="16" t="str">
        <f aca="false">VLOOKUP(H2284,'випадаючий список'!D$1:E$41,2,0)</f>
        <v>Банківські послуги</v>
      </c>
      <c r="K2284" s="16" t="s">
        <v>352</v>
      </c>
      <c r="L2284" s="16" t="s">
        <v>574</v>
      </c>
      <c r="M2284" s="16" t="s">
        <v>583</v>
      </c>
      <c r="N2284" s="26" t="s">
        <v>374</v>
      </c>
      <c r="O2284" s="16" t="s">
        <v>832</v>
      </c>
      <c r="P2284" s="16" t="s">
        <v>374</v>
      </c>
    </row>
    <row r="2285" customFormat="false" ht="12.8" hidden="false" customHeight="false" outlineLevel="0" collapsed="false">
      <c r="A2285" s="24" t="n">
        <v>42704</v>
      </c>
      <c r="C2285" s="16" t="s">
        <v>4694</v>
      </c>
      <c r="D2285" s="16" t="s">
        <v>12</v>
      </c>
      <c r="E2285" s="16" t="s">
        <v>371</v>
      </c>
      <c r="F2285" s="16" t="s">
        <v>2712</v>
      </c>
      <c r="G2285" s="16" t="s">
        <v>4695</v>
      </c>
      <c r="H2285" s="17" t="s">
        <v>365</v>
      </c>
      <c r="I2285" s="25" t="n">
        <v>21.6</v>
      </c>
      <c r="J2285" s="16" t="str">
        <f aca="false">VLOOKUP(H2285,'випадаючий список'!D$1:E$41,2,0)</f>
        <v>Банківські послуги</v>
      </c>
      <c r="K2285" s="16" t="s">
        <v>352</v>
      </c>
      <c r="L2285" s="16" t="s">
        <v>574</v>
      </c>
      <c r="M2285" s="16" t="s">
        <v>583</v>
      </c>
      <c r="N2285" s="26" t="s">
        <v>374</v>
      </c>
      <c r="O2285" s="16" t="s">
        <v>832</v>
      </c>
      <c r="P2285" s="16" t="s">
        <v>374</v>
      </c>
    </row>
    <row r="2286" customFormat="false" ht="12.8" hidden="false" customHeight="false" outlineLevel="0" collapsed="false">
      <c r="A2286" s="24" t="n">
        <v>42704</v>
      </c>
      <c r="C2286" s="16" t="s">
        <v>662</v>
      </c>
      <c r="D2286" s="16" t="s">
        <v>4696</v>
      </c>
      <c r="F2286" s="16" t="s">
        <v>4697</v>
      </c>
      <c r="G2286" s="16" t="s">
        <v>3193</v>
      </c>
      <c r="H2286" s="17" t="s">
        <v>405</v>
      </c>
      <c r="I2286" s="25" t="n">
        <v>4390.91</v>
      </c>
      <c r="J2286" s="16" t="str">
        <f aca="false">VLOOKUP(H2286,'випадаючий список'!D$1:E$41,2,0)</f>
        <v>Заробітна плата</v>
      </c>
      <c r="K2286" s="16" t="s">
        <v>406</v>
      </c>
      <c r="L2286" s="16" t="s">
        <v>574</v>
      </c>
      <c r="M2286" s="16" t="s">
        <v>583</v>
      </c>
      <c r="N2286" s="26" t="s">
        <v>374</v>
      </c>
      <c r="O2286" s="16" t="s">
        <v>832</v>
      </c>
      <c r="P2286" s="16" t="s">
        <v>374</v>
      </c>
    </row>
    <row r="2287" customFormat="false" ht="12.8" hidden="false" customHeight="false" outlineLevel="0" collapsed="false">
      <c r="A2287" s="24" t="n">
        <v>42704</v>
      </c>
      <c r="C2287" s="16" t="s">
        <v>662</v>
      </c>
      <c r="D2287" s="16" t="s">
        <v>3191</v>
      </c>
      <c r="F2287" s="16" t="s">
        <v>3192</v>
      </c>
      <c r="G2287" s="16" t="s">
        <v>3193</v>
      </c>
      <c r="H2287" s="17" t="s">
        <v>405</v>
      </c>
      <c r="I2287" s="25" t="n">
        <v>9016</v>
      </c>
      <c r="J2287" s="16" t="str">
        <f aca="false">VLOOKUP(H2287,'випадаючий список'!D$1:E$41,2,0)</f>
        <v>Заробітна плата</v>
      </c>
      <c r="K2287" s="16" t="s">
        <v>406</v>
      </c>
      <c r="L2287" s="16" t="s">
        <v>574</v>
      </c>
      <c r="M2287" s="16" t="s">
        <v>583</v>
      </c>
      <c r="N2287" s="26" t="s">
        <v>374</v>
      </c>
      <c r="O2287" s="16" t="s">
        <v>832</v>
      </c>
      <c r="P2287" s="16" t="s">
        <v>374</v>
      </c>
    </row>
    <row r="2288" customFormat="false" ht="12.8" hidden="false" customHeight="false" outlineLevel="0" collapsed="false">
      <c r="A2288" s="24" t="n">
        <v>42704</v>
      </c>
      <c r="C2288" s="16" t="s">
        <v>662</v>
      </c>
      <c r="D2288" s="16" t="s">
        <v>3194</v>
      </c>
      <c r="F2288" s="16" t="s">
        <v>3195</v>
      </c>
      <c r="G2288" s="16" t="s">
        <v>3193</v>
      </c>
      <c r="H2288" s="17" t="s">
        <v>405</v>
      </c>
      <c r="I2288" s="25" t="n">
        <v>10022.25</v>
      </c>
      <c r="J2288" s="16" t="str">
        <f aca="false">VLOOKUP(H2288,'випадаючий список'!D$1:E$41,2,0)</f>
        <v>Заробітна плата</v>
      </c>
      <c r="K2288" s="16" t="s">
        <v>406</v>
      </c>
      <c r="L2288" s="16" t="s">
        <v>574</v>
      </c>
      <c r="M2288" s="16" t="s">
        <v>583</v>
      </c>
      <c r="N2288" s="26" t="s">
        <v>374</v>
      </c>
      <c r="O2288" s="16" t="s">
        <v>832</v>
      </c>
      <c r="P2288" s="16" t="s">
        <v>374</v>
      </c>
    </row>
    <row r="2289" customFormat="false" ht="12.8" hidden="false" customHeight="false" outlineLevel="0" collapsed="false">
      <c r="A2289" s="24" t="n">
        <v>42704</v>
      </c>
      <c r="C2289" s="16" t="s">
        <v>662</v>
      </c>
      <c r="D2289" s="16" t="s">
        <v>4698</v>
      </c>
      <c r="F2289" s="16" t="s">
        <v>3195</v>
      </c>
      <c r="G2289" s="16" t="s">
        <v>3193</v>
      </c>
      <c r="H2289" s="17" t="s">
        <v>405</v>
      </c>
      <c r="I2289" s="25" t="n">
        <v>4390.91</v>
      </c>
      <c r="J2289" s="16" t="str">
        <f aca="false">VLOOKUP(H2289,'випадаючий список'!D$1:E$41,2,0)</f>
        <v>Заробітна плата</v>
      </c>
      <c r="K2289" s="16" t="s">
        <v>406</v>
      </c>
      <c r="L2289" s="16" t="s">
        <v>574</v>
      </c>
      <c r="M2289" s="16" t="s">
        <v>583</v>
      </c>
      <c r="N2289" s="26" t="s">
        <v>374</v>
      </c>
      <c r="O2289" s="16" t="s">
        <v>832</v>
      </c>
      <c r="P2289" s="16" t="s">
        <v>374</v>
      </c>
    </row>
    <row r="2290" customFormat="false" ht="12.8" hidden="false" customHeight="false" outlineLevel="0" collapsed="false">
      <c r="A2290" s="24" t="n">
        <v>42704</v>
      </c>
      <c r="C2290" s="16" t="s">
        <v>662</v>
      </c>
      <c r="D2290" s="16" t="s">
        <v>4699</v>
      </c>
      <c r="F2290" s="16" t="s">
        <v>4700</v>
      </c>
      <c r="G2290" s="16" t="s">
        <v>3193</v>
      </c>
      <c r="H2290" s="17" t="s">
        <v>405</v>
      </c>
      <c r="I2290" s="25" t="n">
        <v>3050.95</v>
      </c>
      <c r="J2290" s="16" t="str">
        <f aca="false">VLOOKUP(H2290,'випадаючий список'!D$1:E$41,2,0)</f>
        <v>Заробітна плата</v>
      </c>
      <c r="K2290" s="16" t="s">
        <v>406</v>
      </c>
      <c r="L2290" s="16" t="s">
        <v>574</v>
      </c>
      <c r="M2290" s="16" t="s">
        <v>583</v>
      </c>
      <c r="N2290" s="26" t="s">
        <v>374</v>
      </c>
      <c r="O2290" s="16" t="s">
        <v>832</v>
      </c>
      <c r="P2290" s="16" t="s">
        <v>374</v>
      </c>
    </row>
    <row r="2291" customFormat="false" ht="12.8" hidden="false" customHeight="false" outlineLevel="0" collapsed="false">
      <c r="A2291" s="24" t="n">
        <v>42704</v>
      </c>
      <c r="C2291" s="16" t="s">
        <v>662</v>
      </c>
      <c r="D2291" s="16" t="s">
        <v>3196</v>
      </c>
      <c r="F2291" s="16" t="s">
        <v>3197</v>
      </c>
      <c r="G2291" s="16" t="s">
        <v>3193</v>
      </c>
      <c r="H2291" s="17" t="s">
        <v>405</v>
      </c>
      <c r="I2291" s="25" t="n">
        <v>11712.75</v>
      </c>
      <c r="J2291" s="16" t="str">
        <f aca="false">VLOOKUP(H2291,'випадаючий список'!D$1:E$41,2,0)</f>
        <v>Заробітна плата</v>
      </c>
      <c r="K2291" s="16" t="s">
        <v>406</v>
      </c>
      <c r="L2291" s="16" t="s">
        <v>574</v>
      </c>
      <c r="M2291" s="16" t="s">
        <v>583</v>
      </c>
      <c r="N2291" s="26" t="s">
        <v>374</v>
      </c>
      <c r="O2291" s="16" t="s">
        <v>832</v>
      </c>
      <c r="P2291" s="16" t="s">
        <v>374</v>
      </c>
    </row>
    <row r="2292" customFormat="false" ht="12.8" hidden="false" customHeight="false" outlineLevel="0" collapsed="false">
      <c r="A2292" s="24" t="n">
        <v>42704</v>
      </c>
      <c r="C2292" s="16" t="s">
        <v>662</v>
      </c>
      <c r="D2292" s="16" t="s">
        <v>4701</v>
      </c>
      <c r="F2292" s="16" t="s">
        <v>4702</v>
      </c>
      <c r="G2292" s="16" t="s">
        <v>3193</v>
      </c>
      <c r="H2292" s="17" t="s">
        <v>405</v>
      </c>
      <c r="I2292" s="25" t="n">
        <v>3620.85</v>
      </c>
      <c r="J2292" s="16" t="str">
        <f aca="false">VLOOKUP(H2292,'випадаючий список'!D$1:E$41,2,0)</f>
        <v>Заробітна плата</v>
      </c>
      <c r="K2292" s="16" t="s">
        <v>406</v>
      </c>
      <c r="L2292" s="16" t="s">
        <v>574</v>
      </c>
      <c r="M2292" s="16" t="s">
        <v>583</v>
      </c>
      <c r="N2292" s="26" t="s">
        <v>374</v>
      </c>
      <c r="O2292" s="16" t="s">
        <v>832</v>
      </c>
      <c r="P2292" s="16" t="s">
        <v>374</v>
      </c>
    </row>
    <row r="2293" customFormat="false" ht="12.8" hidden="false" customHeight="false" outlineLevel="0" collapsed="false">
      <c r="A2293" s="24" t="n">
        <v>42704</v>
      </c>
      <c r="C2293" s="16" t="s">
        <v>662</v>
      </c>
      <c r="D2293" s="16" t="s">
        <v>3198</v>
      </c>
      <c r="F2293" s="16" t="s">
        <v>3199</v>
      </c>
      <c r="G2293" s="16" t="s">
        <v>3193</v>
      </c>
      <c r="H2293" s="17" t="s">
        <v>405</v>
      </c>
      <c r="I2293" s="25" t="n">
        <v>5997.25</v>
      </c>
      <c r="J2293" s="16" t="str">
        <f aca="false">VLOOKUP(H2293,'випадаючий список'!D$1:E$41,2,0)</f>
        <v>Заробітна плата</v>
      </c>
      <c r="K2293" s="16" t="s">
        <v>406</v>
      </c>
      <c r="L2293" s="16" t="s">
        <v>574</v>
      </c>
      <c r="M2293" s="16" t="s">
        <v>583</v>
      </c>
      <c r="N2293" s="26" t="s">
        <v>374</v>
      </c>
      <c r="O2293" s="16" t="s">
        <v>832</v>
      </c>
      <c r="P2293" s="16" t="s">
        <v>374</v>
      </c>
    </row>
    <row r="2294" customFormat="false" ht="12.8" hidden="false" customHeight="false" outlineLevel="0" collapsed="false">
      <c r="A2294" s="24" t="n">
        <v>42704</v>
      </c>
      <c r="C2294" s="16" t="s">
        <v>662</v>
      </c>
      <c r="D2294" s="16" t="s">
        <v>4703</v>
      </c>
      <c r="F2294" s="16" t="s">
        <v>4704</v>
      </c>
      <c r="G2294" s="16" t="s">
        <v>3193</v>
      </c>
      <c r="H2294" s="17" t="s">
        <v>405</v>
      </c>
      <c r="I2294" s="25" t="n">
        <v>6504.4</v>
      </c>
      <c r="J2294" s="16" t="str">
        <f aca="false">VLOOKUP(H2294,'випадаючий список'!D$1:E$41,2,0)</f>
        <v>Заробітна плата</v>
      </c>
      <c r="K2294" s="16" t="s">
        <v>406</v>
      </c>
      <c r="L2294" s="16" t="s">
        <v>574</v>
      </c>
      <c r="M2294" s="16" t="s">
        <v>583</v>
      </c>
      <c r="N2294" s="26" t="s">
        <v>374</v>
      </c>
      <c r="O2294" s="16" t="s">
        <v>832</v>
      </c>
      <c r="P2294" s="16" t="s">
        <v>374</v>
      </c>
    </row>
    <row r="2295" customFormat="false" ht="12.8" hidden="false" customHeight="false" outlineLevel="0" collapsed="false">
      <c r="A2295" s="24" t="n">
        <v>42704</v>
      </c>
      <c r="C2295" s="16" t="s">
        <v>662</v>
      </c>
      <c r="D2295" s="16" t="s">
        <v>3200</v>
      </c>
      <c r="F2295" s="16" t="s">
        <v>3201</v>
      </c>
      <c r="G2295" s="16" t="s">
        <v>3193</v>
      </c>
      <c r="H2295" s="17" t="s">
        <v>405</v>
      </c>
      <c r="I2295" s="25" t="n">
        <v>10996.3</v>
      </c>
      <c r="J2295" s="16" t="str">
        <f aca="false">VLOOKUP(H2295,'випадаючий список'!D$1:E$41,2,0)</f>
        <v>Заробітна плата</v>
      </c>
      <c r="K2295" s="16" t="s">
        <v>406</v>
      </c>
      <c r="L2295" s="16" t="s">
        <v>574</v>
      </c>
      <c r="M2295" s="16" t="s">
        <v>583</v>
      </c>
      <c r="N2295" s="26" t="s">
        <v>374</v>
      </c>
      <c r="O2295" s="16" t="s">
        <v>832</v>
      </c>
      <c r="P2295" s="16" t="s">
        <v>374</v>
      </c>
    </row>
    <row r="2296" customFormat="false" ht="12.8" hidden="false" customHeight="false" outlineLevel="0" collapsed="false">
      <c r="A2296" s="24" t="n">
        <v>42704</v>
      </c>
      <c r="C2296" s="16" t="s">
        <v>662</v>
      </c>
      <c r="D2296" s="16" t="s">
        <v>3202</v>
      </c>
      <c r="F2296" s="16" t="s">
        <v>3203</v>
      </c>
      <c r="G2296" s="16" t="s">
        <v>3193</v>
      </c>
      <c r="H2296" s="17" t="s">
        <v>405</v>
      </c>
      <c r="I2296" s="25" t="n">
        <v>10022.25</v>
      </c>
      <c r="J2296" s="16" t="str">
        <f aca="false">VLOOKUP(H2296,'випадаючий список'!D$1:E$41,2,0)</f>
        <v>Заробітна плата</v>
      </c>
      <c r="K2296" s="16" t="s">
        <v>406</v>
      </c>
      <c r="L2296" s="16" t="s">
        <v>574</v>
      </c>
      <c r="M2296" s="16" t="s">
        <v>583</v>
      </c>
      <c r="N2296" s="26" t="s">
        <v>374</v>
      </c>
      <c r="O2296" s="16" t="s">
        <v>832</v>
      </c>
      <c r="P2296" s="16" t="s">
        <v>374</v>
      </c>
    </row>
    <row r="2297" customFormat="false" ht="12.8" hidden="false" customHeight="false" outlineLevel="0" collapsed="false">
      <c r="A2297" s="24" t="n">
        <v>42704</v>
      </c>
      <c r="C2297" s="16" t="s">
        <v>662</v>
      </c>
      <c r="D2297" s="16" t="s">
        <v>3204</v>
      </c>
      <c r="F2297" s="16" t="s">
        <v>3205</v>
      </c>
      <c r="G2297" s="16" t="s">
        <v>3193</v>
      </c>
      <c r="H2297" s="17" t="s">
        <v>405</v>
      </c>
      <c r="I2297" s="25" t="n">
        <v>6037.5</v>
      </c>
      <c r="J2297" s="16" t="str">
        <f aca="false">VLOOKUP(H2297,'випадаючий список'!D$1:E$41,2,0)</f>
        <v>Заробітна плата</v>
      </c>
      <c r="K2297" s="16" t="s">
        <v>406</v>
      </c>
      <c r="L2297" s="16" t="s">
        <v>574</v>
      </c>
      <c r="M2297" s="16" t="s">
        <v>583</v>
      </c>
      <c r="N2297" s="26" t="s">
        <v>374</v>
      </c>
      <c r="O2297" s="16" t="s">
        <v>832</v>
      </c>
      <c r="P2297" s="16" t="s">
        <v>374</v>
      </c>
    </row>
    <row r="2298" customFormat="false" ht="12.8" hidden="false" customHeight="false" outlineLevel="0" collapsed="false">
      <c r="A2298" s="24" t="n">
        <v>42704</v>
      </c>
      <c r="C2298" s="16" t="s">
        <v>662</v>
      </c>
      <c r="D2298" s="16" t="s">
        <v>4705</v>
      </c>
      <c r="F2298" s="16" t="s">
        <v>3195</v>
      </c>
      <c r="G2298" s="16" t="s">
        <v>3193</v>
      </c>
      <c r="H2298" s="17" t="s">
        <v>405</v>
      </c>
      <c r="I2298" s="25" t="n">
        <v>5617.44</v>
      </c>
      <c r="J2298" s="16" t="str">
        <f aca="false">VLOOKUP(H2298,'випадаючий список'!D$1:E$41,2,0)</f>
        <v>Заробітна плата</v>
      </c>
      <c r="K2298" s="16" t="s">
        <v>406</v>
      </c>
      <c r="L2298" s="16" t="s">
        <v>574</v>
      </c>
      <c r="M2298" s="16" t="s">
        <v>583</v>
      </c>
      <c r="N2298" s="26" t="s">
        <v>374</v>
      </c>
      <c r="O2298" s="16" t="s">
        <v>832</v>
      </c>
      <c r="P2298" s="16" t="s">
        <v>374</v>
      </c>
    </row>
    <row r="2299" customFormat="false" ht="12.8" hidden="false" customHeight="false" outlineLevel="0" collapsed="false">
      <c r="A2299" s="24" t="n">
        <v>42704</v>
      </c>
      <c r="C2299" s="16" t="s">
        <v>662</v>
      </c>
      <c r="D2299" s="16" t="s">
        <v>4706</v>
      </c>
      <c r="F2299" s="16" t="s">
        <v>3195</v>
      </c>
      <c r="G2299" s="16" t="s">
        <v>3193</v>
      </c>
      <c r="H2299" s="17" t="s">
        <v>405</v>
      </c>
      <c r="I2299" s="25" t="n">
        <v>3014.36</v>
      </c>
      <c r="J2299" s="16" t="str">
        <f aca="false">VLOOKUP(H2299,'випадаючий список'!D$1:E$41,2,0)</f>
        <v>Заробітна плата</v>
      </c>
      <c r="K2299" s="16" t="s">
        <v>406</v>
      </c>
      <c r="L2299" s="16" t="s">
        <v>574</v>
      </c>
      <c r="M2299" s="16" t="s">
        <v>583</v>
      </c>
      <c r="N2299" s="26" t="s">
        <v>374</v>
      </c>
      <c r="O2299" s="16" t="s">
        <v>832</v>
      </c>
      <c r="P2299" s="16" t="s">
        <v>374</v>
      </c>
    </row>
    <row r="2300" customFormat="false" ht="12.8" hidden="false" customHeight="false" outlineLevel="0" collapsed="false">
      <c r="A2300" s="24" t="n">
        <v>42704</v>
      </c>
      <c r="C2300" s="16" t="s">
        <v>662</v>
      </c>
      <c r="D2300" s="16" t="s">
        <v>4707</v>
      </c>
      <c r="F2300" s="16" t="s">
        <v>4700</v>
      </c>
      <c r="G2300" s="16" t="s">
        <v>3193</v>
      </c>
      <c r="H2300" s="17" t="s">
        <v>405</v>
      </c>
      <c r="I2300" s="25" t="n">
        <v>4004.88</v>
      </c>
      <c r="J2300" s="16" t="str">
        <f aca="false">VLOOKUP(H2300,'випадаючий список'!D$1:E$41,2,0)</f>
        <v>Заробітна плата</v>
      </c>
      <c r="K2300" s="16" t="s">
        <v>406</v>
      </c>
      <c r="L2300" s="16" t="s">
        <v>574</v>
      </c>
      <c r="M2300" s="16" t="s">
        <v>583</v>
      </c>
      <c r="N2300" s="26" t="s">
        <v>374</v>
      </c>
      <c r="O2300" s="16" t="s">
        <v>832</v>
      </c>
      <c r="P2300" s="16" t="s">
        <v>374</v>
      </c>
    </row>
    <row r="2301" customFormat="false" ht="12.8" hidden="false" customHeight="false" outlineLevel="0" collapsed="false">
      <c r="A2301" s="24" t="n">
        <v>42704</v>
      </c>
      <c r="C2301" s="16" t="s">
        <v>662</v>
      </c>
      <c r="D2301" s="16" t="s">
        <v>4708</v>
      </c>
      <c r="F2301" s="16" t="s">
        <v>4709</v>
      </c>
      <c r="G2301" s="16" t="s">
        <v>3193</v>
      </c>
      <c r="H2301" s="17" t="s">
        <v>405</v>
      </c>
      <c r="I2301" s="25" t="n">
        <v>7502.6</v>
      </c>
      <c r="J2301" s="16" t="str">
        <f aca="false">VLOOKUP(H2301,'випадаючий список'!D$1:E$41,2,0)</f>
        <v>Заробітна плата</v>
      </c>
      <c r="K2301" s="16" t="s">
        <v>406</v>
      </c>
      <c r="L2301" s="16" t="s">
        <v>574</v>
      </c>
      <c r="M2301" s="16" t="s">
        <v>583</v>
      </c>
      <c r="N2301" s="26" t="s">
        <v>374</v>
      </c>
      <c r="O2301" s="16" t="s">
        <v>832</v>
      </c>
      <c r="P2301" s="16" t="s">
        <v>374</v>
      </c>
    </row>
    <row r="2302" customFormat="false" ht="12.8" hidden="false" customHeight="false" outlineLevel="0" collapsed="false">
      <c r="A2302" s="24" t="n">
        <v>42704</v>
      </c>
      <c r="C2302" s="16" t="s">
        <v>662</v>
      </c>
      <c r="D2302" s="16" t="s">
        <v>3207</v>
      </c>
      <c r="F2302" s="16" t="s">
        <v>3195</v>
      </c>
      <c r="G2302" s="16" t="s">
        <v>3193</v>
      </c>
      <c r="H2302" s="17" t="s">
        <v>405</v>
      </c>
      <c r="I2302" s="25" t="n">
        <v>8009.75</v>
      </c>
      <c r="J2302" s="16" t="str">
        <f aca="false">VLOOKUP(H2302,'випадаючий список'!D$1:E$41,2,0)</f>
        <v>Заробітна плата</v>
      </c>
      <c r="K2302" s="16" t="s">
        <v>406</v>
      </c>
      <c r="L2302" s="16" t="s">
        <v>574</v>
      </c>
      <c r="M2302" s="16" t="s">
        <v>583</v>
      </c>
      <c r="N2302" s="26" t="s">
        <v>374</v>
      </c>
      <c r="O2302" s="16" t="s">
        <v>832</v>
      </c>
      <c r="P2302" s="16" t="s">
        <v>374</v>
      </c>
    </row>
    <row r="2303" customFormat="false" ht="12.8" hidden="false" customHeight="false" outlineLevel="0" collapsed="false">
      <c r="A2303" s="24" t="n">
        <v>42704</v>
      </c>
      <c r="C2303" s="16" t="s">
        <v>662</v>
      </c>
      <c r="D2303" s="16" t="s">
        <v>4710</v>
      </c>
      <c r="F2303" s="16" t="s">
        <v>4711</v>
      </c>
      <c r="G2303" s="16" t="s">
        <v>3193</v>
      </c>
      <c r="H2303" s="17" t="s">
        <v>405</v>
      </c>
      <c r="I2303" s="25" t="n">
        <v>2797.38</v>
      </c>
      <c r="J2303" s="16" t="str">
        <f aca="false">VLOOKUP(H2303,'випадаючий список'!D$1:E$41,2,0)</f>
        <v>Заробітна плата</v>
      </c>
      <c r="K2303" s="16" t="s">
        <v>406</v>
      </c>
      <c r="L2303" s="16" t="s">
        <v>574</v>
      </c>
      <c r="M2303" s="16" t="s">
        <v>583</v>
      </c>
      <c r="N2303" s="26" t="s">
        <v>374</v>
      </c>
      <c r="O2303" s="16" t="s">
        <v>832</v>
      </c>
      <c r="P2303" s="16" t="s">
        <v>374</v>
      </c>
    </row>
    <row r="2304" customFormat="false" ht="12.8" hidden="false" customHeight="false" outlineLevel="0" collapsed="false">
      <c r="A2304" s="24" t="n">
        <v>42704</v>
      </c>
      <c r="C2304" s="16" t="s">
        <v>662</v>
      </c>
      <c r="D2304" s="16" t="s">
        <v>4712</v>
      </c>
      <c r="F2304" s="16" t="s">
        <v>4713</v>
      </c>
      <c r="G2304" s="16" t="s">
        <v>3193</v>
      </c>
      <c r="H2304" s="17" t="s">
        <v>405</v>
      </c>
      <c r="I2304" s="25" t="n">
        <v>3128.52</v>
      </c>
      <c r="J2304" s="16" t="str">
        <f aca="false">VLOOKUP(H2304,'випадаючий список'!D$1:E$41,2,0)</f>
        <v>Заробітна плата</v>
      </c>
      <c r="K2304" s="16" t="s">
        <v>406</v>
      </c>
      <c r="L2304" s="16" t="s">
        <v>574</v>
      </c>
      <c r="M2304" s="16" t="s">
        <v>583</v>
      </c>
      <c r="N2304" s="26" t="s">
        <v>374</v>
      </c>
      <c r="O2304" s="16" t="s">
        <v>832</v>
      </c>
      <c r="P2304" s="16" t="s">
        <v>374</v>
      </c>
    </row>
    <row r="2305" customFormat="false" ht="12.8" hidden="false" customHeight="false" outlineLevel="0" collapsed="false">
      <c r="A2305" s="24" t="n">
        <v>42704</v>
      </c>
      <c r="C2305" s="16" t="s">
        <v>662</v>
      </c>
      <c r="D2305" s="16" t="s">
        <v>3208</v>
      </c>
      <c r="F2305" s="16" t="s">
        <v>3209</v>
      </c>
      <c r="G2305" s="16" t="s">
        <v>3193</v>
      </c>
      <c r="H2305" s="17" t="s">
        <v>405</v>
      </c>
      <c r="I2305" s="25" t="n">
        <v>8001.7</v>
      </c>
      <c r="J2305" s="16" t="str">
        <f aca="false">VLOOKUP(H2305,'випадаючий список'!D$1:E$41,2,0)</f>
        <v>Заробітна плата</v>
      </c>
      <c r="K2305" s="16" t="s">
        <v>406</v>
      </c>
      <c r="L2305" s="16" t="s">
        <v>574</v>
      </c>
      <c r="M2305" s="16" t="s">
        <v>583</v>
      </c>
      <c r="N2305" s="26" t="s">
        <v>374</v>
      </c>
      <c r="O2305" s="16" t="s">
        <v>832</v>
      </c>
      <c r="P2305" s="16" t="s">
        <v>374</v>
      </c>
    </row>
    <row r="2306" customFormat="false" ht="12.8" hidden="false" customHeight="false" outlineLevel="0" collapsed="false">
      <c r="A2306" s="24" t="n">
        <v>42704</v>
      </c>
      <c r="C2306" s="16" t="s">
        <v>662</v>
      </c>
      <c r="D2306" s="16" t="s">
        <v>3210</v>
      </c>
      <c r="F2306" s="16" t="s">
        <v>4714</v>
      </c>
      <c r="G2306" s="16" t="s">
        <v>3193</v>
      </c>
      <c r="H2306" s="17" t="s">
        <v>405</v>
      </c>
      <c r="I2306" s="25" t="n">
        <v>8009.75</v>
      </c>
      <c r="J2306" s="16" t="str">
        <f aca="false">VLOOKUP(H2306,'випадаючий список'!D$1:E$41,2,0)</f>
        <v>Заробітна плата</v>
      </c>
      <c r="K2306" s="16" t="s">
        <v>406</v>
      </c>
      <c r="L2306" s="16" t="s">
        <v>574</v>
      </c>
      <c r="M2306" s="16" t="s">
        <v>583</v>
      </c>
      <c r="N2306" s="26" t="s">
        <v>374</v>
      </c>
      <c r="O2306" s="16" t="s">
        <v>832</v>
      </c>
      <c r="P2306" s="16" t="s">
        <v>374</v>
      </c>
    </row>
    <row r="2307" customFormat="false" ht="12.8" hidden="false" customHeight="false" outlineLevel="0" collapsed="false">
      <c r="A2307" s="24" t="n">
        <v>42704</v>
      </c>
      <c r="C2307" s="16" t="s">
        <v>662</v>
      </c>
      <c r="D2307" s="16" t="s">
        <v>4715</v>
      </c>
      <c r="F2307" s="16" t="s">
        <v>1044</v>
      </c>
      <c r="G2307" s="16" t="s">
        <v>3193</v>
      </c>
      <c r="H2307" s="17" t="s">
        <v>405</v>
      </c>
      <c r="I2307" s="25" t="n">
        <v>1501.33</v>
      </c>
      <c r="J2307" s="16" t="str">
        <f aca="false">VLOOKUP(H2307,'випадаючий список'!D$1:E$41,2,0)</f>
        <v>Заробітна плата</v>
      </c>
      <c r="K2307" s="16" t="s">
        <v>406</v>
      </c>
      <c r="L2307" s="16" t="s">
        <v>574</v>
      </c>
      <c r="M2307" s="16" t="s">
        <v>583</v>
      </c>
      <c r="N2307" s="26" t="s">
        <v>374</v>
      </c>
      <c r="O2307" s="16" t="s">
        <v>832</v>
      </c>
      <c r="P2307" s="16" t="s">
        <v>374</v>
      </c>
    </row>
    <row r="2308" customFormat="false" ht="12.8" hidden="false" customHeight="false" outlineLevel="0" collapsed="false">
      <c r="A2308" s="24" t="n">
        <v>42704</v>
      </c>
      <c r="C2308" s="16" t="s">
        <v>662</v>
      </c>
      <c r="D2308" s="16" t="s">
        <v>4716</v>
      </c>
      <c r="F2308" s="16" t="s">
        <v>874</v>
      </c>
      <c r="G2308" s="16" t="s">
        <v>3193</v>
      </c>
      <c r="H2308" s="17" t="s">
        <v>405</v>
      </c>
      <c r="I2308" s="25" t="n">
        <v>2384.26</v>
      </c>
      <c r="J2308" s="16" t="str">
        <f aca="false">VLOOKUP(H2308,'випадаючий список'!D$1:E$41,2,0)</f>
        <v>Заробітна плата</v>
      </c>
      <c r="K2308" s="16" t="s">
        <v>406</v>
      </c>
      <c r="L2308" s="16" t="s">
        <v>574</v>
      </c>
      <c r="M2308" s="16" t="s">
        <v>583</v>
      </c>
      <c r="N2308" s="26" t="s">
        <v>374</v>
      </c>
      <c r="O2308" s="16" t="s">
        <v>832</v>
      </c>
      <c r="P2308" s="16" t="s">
        <v>374</v>
      </c>
    </row>
    <row r="2309" customFormat="false" ht="12.8" hidden="false" customHeight="false" outlineLevel="0" collapsed="false">
      <c r="A2309" s="24" t="n">
        <v>42704</v>
      </c>
      <c r="C2309" s="16" t="s">
        <v>662</v>
      </c>
      <c r="D2309" s="16" t="s">
        <v>4717</v>
      </c>
      <c r="F2309" s="16" t="s">
        <v>1044</v>
      </c>
      <c r="G2309" s="16" t="s">
        <v>3193</v>
      </c>
      <c r="H2309" s="17" t="s">
        <v>405</v>
      </c>
      <c r="I2309" s="25" t="n">
        <v>952.74</v>
      </c>
      <c r="J2309" s="16" t="str">
        <f aca="false">VLOOKUP(H2309,'випадаючий список'!D$1:E$41,2,0)</f>
        <v>Заробітна плата</v>
      </c>
      <c r="K2309" s="16" t="s">
        <v>406</v>
      </c>
      <c r="L2309" s="16" t="s">
        <v>574</v>
      </c>
      <c r="M2309" s="16" t="s">
        <v>583</v>
      </c>
      <c r="N2309" s="26" t="s">
        <v>374</v>
      </c>
      <c r="O2309" s="16" t="s">
        <v>832</v>
      </c>
      <c r="P2309" s="16" t="s">
        <v>374</v>
      </c>
    </row>
    <row r="2310" customFormat="false" ht="12.8" hidden="false" customHeight="false" outlineLevel="0" collapsed="false">
      <c r="A2310" s="24" t="n">
        <v>42704</v>
      </c>
      <c r="C2310" s="16" t="s">
        <v>662</v>
      </c>
      <c r="D2310" s="16" t="s">
        <v>3212</v>
      </c>
      <c r="F2310" s="16" t="s">
        <v>3213</v>
      </c>
      <c r="G2310" s="16" t="s">
        <v>3193</v>
      </c>
      <c r="H2310" s="17" t="s">
        <v>405</v>
      </c>
      <c r="I2310" s="25" t="n">
        <v>10996.3</v>
      </c>
      <c r="J2310" s="16" t="str">
        <f aca="false">VLOOKUP(H2310,'випадаючий список'!D$1:E$41,2,0)</f>
        <v>Заробітна плата</v>
      </c>
      <c r="K2310" s="16" t="s">
        <v>406</v>
      </c>
      <c r="L2310" s="16" t="s">
        <v>574</v>
      </c>
      <c r="M2310" s="16" t="s">
        <v>583</v>
      </c>
      <c r="N2310" s="26" t="s">
        <v>374</v>
      </c>
      <c r="O2310" s="16" t="s">
        <v>832</v>
      </c>
      <c r="P2310" s="16" t="s">
        <v>374</v>
      </c>
    </row>
    <row r="2311" customFormat="false" ht="12.8" hidden="false" customHeight="false" outlineLevel="0" collapsed="false">
      <c r="A2311" s="24" t="n">
        <v>42704</v>
      </c>
      <c r="C2311" s="16" t="s">
        <v>662</v>
      </c>
      <c r="D2311" s="16" t="s">
        <v>3214</v>
      </c>
      <c r="F2311" s="16" t="s">
        <v>3215</v>
      </c>
      <c r="G2311" s="16" t="s">
        <v>3193</v>
      </c>
      <c r="H2311" s="17" t="s">
        <v>405</v>
      </c>
      <c r="I2311" s="25" t="n">
        <v>7003.5</v>
      </c>
      <c r="J2311" s="16" t="str">
        <f aca="false">VLOOKUP(H2311,'випадаючий список'!D$1:E$41,2,0)</f>
        <v>Заробітна плата</v>
      </c>
      <c r="K2311" s="16" t="s">
        <v>406</v>
      </c>
      <c r="L2311" s="16" t="s">
        <v>574</v>
      </c>
      <c r="M2311" s="16" t="s">
        <v>583</v>
      </c>
      <c r="N2311" s="26" t="s">
        <v>374</v>
      </c>
      <c r="O2311" s="16" t="s">
        <v>832</v>
      </c>
      <c r="P2311" s="16" t="s">
        <v>374</v>
      </c>
    </row>
    <row r="2312" customFormat="false" ht="12.8" hidden="false" customHeight="false" outlineLevel="0" collapsed="false">
      <c r="A2312" s="24" t="n">
        <v>42704</v>
      </c>
      <c r="C2312" s="16" t="s">
        <v>662</v>
      </c>
      <c r="D2312" s="16" t="s">
        <v>2875</v>
      </c>
      <c r="F2312" s="16" t="s">
        <v>874</v>
      </c>
      <c r="G2312" s="16" t="s">
        <v>3193</v>
      </c>
      <c r="H2312" s="17" t="s">
        <v>405</v>
      </c>
      <c r="I2312" s="25" t="n">
        <v>4390.91</v>
      </c>
      <c r="J2312" s="16" t="str">
        <f aca="false">VLOOKUP(H2312,'випадаючий список'!D$1:E$41,2,0)</f>
        <v>Заробітна плата</v>
      </c>
      <c r="K2312" s="16" t="s">
        <v>406</v>
      </c>
      <c r="L2312" s="16" t="s">
        <v>574</v>
      </c>
      <c r="M2312" s="16" t="s">
        <v>583</v>
      </c>
      <c r="N2312" s="26" t="s">
        <v>374</v>
      </c>
      <c r="O2312" s="16" t="s">
        <v>832</v>
      </c>
      <c r="P2312" s="16" t="s">
        <v>374</v>
      </c>
    </row>
    <row r="2313" customFormat="false" ht="12.8" hidden="false" customHeight="false" outlineLevel="0" collapsed="false">
      <c r="A2313" s="24" t="n">
        <v>42704</v>
      </c>
      <c r="C2313" s="16" t="s">
        <v>662</v>
      </c>
      <c r="D2313" s="16" t="s">
        <v>3216</v>
      </c>
      <c r="F2313" s="16" t="s">
        <v>3211</v>
      </c>
      <c r="G2313" s="16" t="s">
        <v>3193</v>
      </c>
      <c r="H2313" s="17" t="s">
        <v>405</v>
      </c>
      <c r="I2313" s="25" t="n">
        <v>10022.25</v>
      </c>
      <c r="J2313" s="16" t="str">
        <f aca="false">VLOOKUP(H2313,'випадаючий список'!D$1:E$41,2,0)</f>
        <v>Заробітна плата</v>
      </c>
      <c r="K2313" s="16" t="s">
        <v>406</v>
      </c>
      <c r="L2313" s="16" t="s">
        <v>574</v>
      </c>
      <c r="M2313" s="16" t="s">
        <v>583</v>
      </c>
      <c r="N2313" s="26" t="s">
        <v>374</v>
      </c>
      <c r="O2313" s="16" t="s">
        <v>832</v>
      </c>
      <c r="P2313" s="16" t="s">
        <v>374</v>
      </c>
    </row>
    <row r="2314" customFormat="false" ht="12.8" hidden="false" customHeight="false" outlineLevel="0" collapsed="false">
      <c r="A2314" s="24" t="n">
        <v>42704</v>
      </c>
      <c r="C2314" s="16" t="s">
        <v>662</v>
      </c>
      <c r="D2314" s="16" t="s">
        <v>4718</v>
      </c>
      <c r="F2314" s="16" t="s">
        <v>1044</v>
      </c>
      <c r="G2314" s="16" t="s">
        <v>3193</v>
      </c>
      <c r="H2314" s="17" t="s">
        <v>405</v>
      </c>
      <c r="I2314" s="25" t="n">
        <v>8641.68</v>
      </c>
      <c r="J2314" s="16" t="str">
        <f aca="false">VLOOKUP(H2314,'випадаючий список'!D$1:E$41,2,0)</f>
        <v>Заробітна плата</v>
      </c>
      <c r="K2314" s="16" t="s">
        <v>406</v>
      </c>
      <c r="L2314" s="16" t="s">
        <v>574</v>
      </c>
      <c r="M2314" s="16" t="s">
        <v>583</v>
      </c>
      <c r="N2314" s="26" t="s">
        <v>374</v>
      </c>
      <c r="O2314" s="16" t="s">
        <v>832</v>
      </c>
      <c r="P2314" s="16" t="s">
        <v>374</v>
      </c>
    </row>
    <row r="2315" customFormat="false" ht="12.8" hidden="false" customHeight="false" outlineLevel="0" collapsed="false">
      <c r="A2315" s="24" t="n">
        <v>42704</v>
      </c>
      <c r="C2315" s="16" t="s">
        <v>662</v>
      </c>
      <c r="D2315" s="16" t="s">
        <v>4719</v>
      </c>
      <c r="F2315" s="16" t="s">
        <v>874</v>
      </c>
      <c r="G2315" s="16" t="s">
        <v>3193</v>
      </c>
      <c r="H2315" s="17" t="s">
        <v>405</v>
      </c>
      <c r="I2315" s="25" t="n">
        <v>5455.7</v>
      </c>
      <c r="J2315" s="16" t="str">
        <f aca="false">VLOOKUP(H2315,'випадаючий список'!D$1:E$41,2,0)</f>
        <v>Заробітна плата</v>
      </c>
      <c r="K2315" s="16" t="s">
        <v>406</v>
      </c>
      <c r="L2315" s="16" t="s">
        <v>574</v>
      </c>
      <c r="M2315" s="16" t="s">
        <v>583</v>
      </c>
      <c r="N2315" s="26" t="s">
        <v>374</v>
      </c>
      <c r="O2315" s="16" t="s">
        <v>832</v>
      </c>
      <c r="P2315" s="16" t="s">
        <v>374</v>
      </c>
    </row>
    <row r="2316" customFormat="false" ht="12.8" hidden="false" customHeight="false" outlineLevel="0" collapsed="false">
      <c r="A2316" s="24" t="n">
        <v>42704</v>
      </c>
      <c r="C2316" s="16" t="s">
        <v>662</v>
      </c>
      <c r="D2316" s="16" t="s">
        <v>3217</v>
      </c>
      <c r="F2316" s="16" t="s">
        <v>874</v>
      </c>
      <c r="G2316" s="16" t="s">
        <v>3193</v>
      </c>
      <c r="H2316" s="17" t="s">
        <v>405</v>
      </c>
      <c r="I2316" s="25" t="n">
        <v>8009.75</v>
      </c>
      <c r="J2316" s="16" t="str">
        <f aca="false">VLOOKUP(H2316,'випадаючий список'!D$1:E$41,2,0)</f>
        <v>Заробітна плата</v>
      </c>
      <c r="K2316" s="16" t="s">
        <v>406</v>
      </c>
      <c r="L2316" s="16" t="s">
        <v>574</v>
      </c>
      <c r="M2316" s="16" t="s">
        <v>583</v>
      </c>
      <c r="N2316" s="26" t="s">
        <v>374</v>
      </c>
      <c r="O2316" s="16" t="s">
        <v>832</v>
      </c>
      <c r="P2316" s="16" t="s">
        <v>374</v>
      </c>
    </row>
    <row r="2317" customFormat="false" ht="12.8" hidden="false" customHeight="false" outlineLevel="0" collapsed="false">
      <c r="A2317" s="24" t="n">
        <v>42704</v>
      </c>
      <c r="C2317" s="16" t="s">
        <v>662</v>
      </c>
      <c r="D2317" s="16" t="s">
        <v>4720</v>
      </c>
      <c r="F2317" s="16" t="s">
        <v>3234</v>
      </c>
      <c r="G2317" s="16" t="s">
        <v>3193</v>
      </c>
      <c r="H2317" s="17" t="s">
        <v>405</v>
      </c>
      <c r="I2317" s="25" t="n">
        <v>2085.68</v>
      </c>
      <c r="J2317" s="16" t="str">
        <f aca="false">VLOOKUP(H2317,'випадаючий список'!D$1:E$41,2,0)</f>
        <v>Заробітна плата</v>
      </c>
      <c r="K2317" s="16" t="s">
        <v>406</v>
      </c>
      <c r="L2317" s="16" t="s">
        <v>574</v>
      </c>
      <c r="M2317" s="16" t="s">
        <v>583</v>
      </c>
      <c r="N2317" s="26" t="s">
        <v>374</v>
      </c>
      <c r="O2317" s="16" t="s">
        <v>832</v>
      </c>
      <c r="P2317" s="16" t="s">
        <v>374</v>
      </c>
    </row>
    <row r="2318" customFormat="false" ht="12.8" hidden="false" customHeight="false" outlineLevel="0" collapsed="false">
      <c r="A2318" s="24" t="n">
        <v>42704</v>
      </c>
      <c r="C2318" s="16" t="s">
        <v>662</v>
      </c>
      <c r="D2318" s="16" t="s">
        <v>3218</v>
      </c>
      <c r="F2318" s="16" t="s">
        <v>3219</v>
      </c>
      <c r="G2318" s="16" t="s">
        <v>3193</v>
      </c>
      <c r="H2318" s="17" t="s">
        <v>405</v>
      </c>
      <c r="I2318" s="25" t="n">
        <v>8009.75</v>
      </c>
      <c r="J2318" s="16" t="str">
        <f aca="false">VLOOKUP(H2318,'випадаючий список'!D$1:E$41,2,0)</f>
        <v>Заробітна плата</v>
      </c>
      <c r="K2318" s="16" t="s">
        <v>406</v>
      </c>
      <c r="L2318" s="16" t="s">
        <v>574</v>
      </c>
      <c r="M2318" s="16" t="s">
        <v>583</v>
      </c>
      <c r="N2318" s="26" t="s">
        <v>374</v>
      </c>
      <c r="O2318" s="16" t="s">
        <v>832</v>
      </c>
      <c r="P2318" s="16" t="s">
        <v>374</v>
      </c>
    </row>
    <row r="2319" customFormat="false" ht="12.8" hidden="false" customHeight="false" outlineLevel="0" collapsed="false">
      <c r="A2319" s="24" t="n">
        <v>42704</v>
      </c>
      <c r="C2319" s="16" t="s">
        <v>662</v>
      </c>
      <c r="D2319" s="16" t="s">
        <v>4721</v>
      </c>
      <c r="F2319" s="16" t="s">
        <v>874</v>
      </c>
      <c r="G2319" s="16" t="s">
        <v>3193</v>
      </c>
      <c r="H2319" s="17" t="s">
        <v>405</v>
      </c>
      <c r="I2319" s="25" t="n">
        <v>1635.61</v>
      </c>
      <c r="J2319" s="16" t="str">
        <f aca="false">VLOOKUP(H2319,'випадаючий список'!D$1:E$41,2,0)</f>
        <v>Заробітна плата</v>
      </c>
      <c r="K2319" s="16" t="s">
        <v>406</v>
      </c>
      <c r="L2319" s="16" t="s">
        <v>574</v>
      </c>
      <c r="M2319" s="16" t="s">
        <v>583</v>
      </c>
      <c r="N2319" s="26" t="s">
        <v>374</v>
      </c>
      <c r="O2319" s="16" t="s">
        <v>832</v>
      </c>
      <c r="P2319" s="16" t="s">
        <v>374</v>
      </c>
    </row>
    <row r="2320" customFormat="false" ht="12.8" hidden="false" customHeight="false" outlineLevel="0" collapsed="false">
      <c r="A2320" s="24" t="n">
        <v>42704</v>
      </c>
      <c r="C2320" s="16" t="s">
        <v>662</v>
      </c>
      <c r="D2320" s="16" t="s">
        <v>4722</v>
      </c>
      <c r="F2320" s="16" t="s">
        <v>3234</v>
      </c>
      <c r="G2320" s="16" t="s">
        <v>3193</v>
      </c>
      <c r="H2320" s="17" t="s">
        <v>405</v>
      </c>
      <c r="I2320" s="25" t="n">
        <v>878.18</v>
      </c>
      <c r="J2320" s="16" t="str">
        <f aca="false">VLOOKUP(H2320,'випадаючий список'!D$1:E$41,2,0)</f>
        <v>Заробітна плата</v>
      </c>
      <c r="K2320" s="16" t="s">
        <v>406</v>
      </c>
      <c r="L2320" s="16" t="s">
        <v>574</v>
      </c>
      <c r="M2320" s="16" t="s">
        <v>583</v>
      </c>
      <c r="N2320" s="26" t="s">
        <v>374</v>
      </c>
      <c r="O2320" s="16" t="s">
        <v>832</v>
      </c>
      <c r="P2320" s="16" t="s">
        <v>374</v>
      </c>
    </row>
    <row r="2321" customFormat="false" ht="12.8" hidden="false" customHeight="false" outlineLevel="0" collapsed="false">
      <c r="A2321" s="24" t="n">
        <v>42704</v>
      </c>
      <c r="C2321" s="16" t="s">
        <v>662</v>
      </c>
      <c r="D2321" s="16" t="s">
        <v>4723</v>
      </c>
      <c r="F2321" s="16" t="s">
        <v>874</v>
      </c>
      <c r="G2321" s="16" t="s">
        <v>3193</v>
      </c>
      <c r="H2321" s="17" t="s">
        <v>405</v>
      </c>
      <c r="I2321" s="25" t="n">
        <v>1349.66</v>
      </c>
      <c r="J2321" s="16" t="str">
        <f aca="false">VLOOKUP(H2321,'випадаючий список'!D$1:E$41,2,0)</f>
        <v>Заробітна плата</v>
      </c>
      <c r="K2321" s="16" t="s">
        <v>406</v>
      </c>
      <c r="L2321" s="16" t="s">
        <v>574</v>
      </c>
      <c r="M2321" s="16" t="s">
        <v>583</v>
      </c>
      <c r="N2321" s="26" t="s">
        <v>374</v>
      </c>
      <c r="O2321" s="16" t="s">
        <v>832</v>
      </c>
      <c r="P2321" s="16" t="s">
        <v>374</v>
      </c>
    </row>
    <row r="2322" customFormat="false" ht="12.8" hidden="false" customHeight="false" outlineLevel="0" collapsed="false">
      <c r="A2322" s="24" t="n">
        <v>42704</v>
      </c>
      <c r="C2322" s="16" t="s">
        <v>662</v>
      </c>
      <c r="D2322" s="16" t="s">
        <v>4724</v>
      </c>
      <c r="F2322" s="16" t="s">
        <v>4700</v>
      </c>
      <c r="G2322" s="16" t="s">
        <v>3193</v>
      </c>
      <c r="H2322" s="17" t="s">
        <v>405</v>
      </c>
      <c r="I2322" s="25" t="n">
        <v>1750.88</v>
      </c>
      <c r="J2322" s="16" t="str">
        <f aca="false">VLOOKUP(H2322,'випадаючий список'!D$1:E$41,2,0)</f>
        <v>Заробітна плата</v>
      </c>
      <c r="K2322" s="16" t="s">
        <v>406</v>
      </c>
      <c r="L2322" s="16" t="s">
        <v>574</v>
      </c>
      <c r="M2322" s="16" t="s">
        <v>583</v>
      </c>
      <c r="N2322" s="26" t="s">
        <v>374</v>
      </c>
      <c r="O2322" s="16" t="s">
        <v>832</v>
      </c>
      <c r="P2322" s="16" t="s">
        <v>374</v>
      </c>
    </row>
    <row r="2323" customFormat="false" ht="12.8" hidden="false" customHeight="false" outlineLevel="0" collapsed="false">
      <c r="A2323" s="24" t="n">
        <v>42704</v>
      </c>
      <c r="C2323" s="16" t="s">
        <v>662</v>
      </c>
      <c r="D2323" s="16" t="s">
        <v>4725</v>
      </c>
      <c r="F2323" s="16" t="s">
        <v>3211</v>
      </c>
      <c r="G2323" s="16" t="s">
        <v>3193</v>
      </c>
      <c r="H2323" s="17" t="s">
        <v>405</v>
      </c>
      <c r="I2323" s="25" t="n">
        <v>2799.2</v>
      </c>
      <c r="J2323" s="16" t="str">
        <f aca="false">VLOOKUP(H2323,'випадаючий список'!D$1:E$41,2,0)</f>
        <v>Заробітна плата</v>
      </c>
      <c r="K2323" s="16" t="s">
        <v>406</v>
      </c>
      <c r="L2323" s="16" t="s">
        <v>574</v>
      </c>
      <c r="M2323" s="16" t="s">
        <v>583</v>
      </c>
      <c r="N2323" s="26" t="s">
        <v>374</v>
      </c>
      <c r="O2323" s="16" t="s">
        <v>832</v>
      </c>
      <c r="P2323" s="16" t="s">
        <v>374</v>
      </c>
    </row>
    <row r="2324" customFormat="false" ht="12.8" hidden="false" customHeight="false" outlineLevel="0" collapsed="false">
      <c r="A2324" s="24" t="n">
        <v>42704</v>
      </c>
      <c r="C2324" s="16" t="s">
        <v>662</v>
      </c>
      <c r="D2324" s="16" t="s">
        <v>3220</v>
      </c>
      <c r="F2324" s="16" t="s">
        <v>4726</v>
      </c>
      <c r="G2324" s="16" t="s">
        <v>3193</v>
      </c>
      <c r="H2324" s="17" t="s">
        <v>405</v>
      </c>
      <c r="I2324" s="25" t="n">
        <v>6037.5</v>
      </c>
      <c r="J2324" s="16" t="str">
        <f aca="false">VLOOKUP(H2324,'випадаючий список'!D$1:E$41,2,0)</f>
        <v>Заробітна плата</v>
      </c>
      <c r="K2324" s="16" t="s">
        <v>406</v>
      </c>
      <c r="L2324" s="16" t="s">
        <v>574</v>
      </c>
      <c r="M2324" s="16" t="s">
        <v>583</v>
      </c>
      <c r="N2324" s="26" t="s">
        <v>374</v>
      </c>
      <c r="O2324" s="16" t="s">
        <v>832</v>
      </c>
      <c r="P2324" s="16" t="s">
        <v>374</v>
      </c>
    </row>
    <row r="2325" customFormat="false" ht="12.8" hidden="false" customHeight="false" outlineLevel="0" collapsed="false">
      <c r="A2325" s="24" t="n">
        <v>42704</v>
      </c>
      <c r="C2325" s="16" t="s">
        <v>662</v>
      </c>
      <c r="D2325" s="16" t="s">
        <v>4727</v>
      </c>
      <c r="F2325" s="16" t="s">
        <v>4714</v>
      </c>
      <c r="G2325" s="16" t="s">
        <v>3193</v>
      </c>
      <c r="H2325" s="17" t="s">
        <v>405</v>
      </c>
      <c r="I2325" s="25" t="n">
        <v>3210.85</v>
      </c>
      <c r="J2325" s="16" t="str">
        <f aca="false">VLOOKUP(H2325,'випадаючий список'!D$1:E$41,2,0)</f>
        <v>Заробітна плата</v>
      </c>
      <c r="K2325" s="16" t="s">
        <v>406</v>
      </c>
      <c r="L2325" s="16" t="s">
        <v>574</v>
      </c>
      <c r="M2325" s="16" t="s">
        <v>583</v>
      </c>
      <c r="N2325" s="26" t="s">
        <v>374</v>
      </c>
      <c r="O2325" s="16" t="s">
        <v>832</v>
      </c>
      <c r="P2325" s="16" t="s">
        <v>374</v>
      </c>
    </row>
    <row r="2326" customFormat="false" ht="12.8" hidden="false" customHeight="false" outlineLevel="0" collapsed="false">
      <c r="A2326" s="24" t="n">
        <v>42704</v>
      </c>
      <c r="C2326" s="16" t="s">
        <v>662</v>
      </c>
      <c r="D2326" s="16" t="s">
        <v>4728</v>
      </c>
      <c r="F2326" s="16" t="s">
        <v>4714</v>
      </c>
      <c r="G2326" s="16" t="s">
        <v>3193</v>
      </c>
      <c r="H2326" s="17" t="s">
        <v>405</v>
      </c>
      <c r="I2326" s="25" t="n">
        <v>2387.56</v>
      </c>
      <c r="J2326" s="16" t="str">
        <f aca="false">VLOOKUP(H2326,'випадаючий список'!D$1:E$41,2,0)</f>
        <v>Заробітна плата</v>
      </c>
      <c r="K2326" s="16" t="s">
        <v>406</v>
      </c>
      <c r="L2326" s="16" t="s">
        <v>574</v>
      </c>
      <c r="M2326" s="16" t="s">
        <v>583</v>
      </c>
      <c r="N2326" s="26" t="s">
        <v>374</v>
      </c>
      <c r="O2326" s="16" t="s">
        <v>832</v>
      </c>
      <c r="P2326" s="16" t="s">
        <v>374</v>
      </c>
    </row>
    <row r="2327" customFormat="false" ht="12.8" hidden="false" customHeight="false" outlineLevel="0" collapsed="false">
      <c r="A2327" s="24" t="n">
        <v>42704</v>
      </c>
      <c r="C2327" s="16" t="s">
        <v>662</v>
      </c>
      <c r="D2327" s="16" t="s">
        <v>4729</v>
      </c>
      <c r="F2327" s="16" t="s">
        <v>968</v>
      </c>
      <c r="G2327" s="16" t="s">
        <v>3193</v>
      </c>
      <c r="H2327" s="17" t="s">
        <v>405</v>
      </c>
      <c r="I2327" s="25" t="n">
        <v>1097.73</v>
      </c>
      <c r="J2327" s="16" t="str">
        <f aca="false">VLOOKUP(H2327,'випадаючий список'!D$1:E$41,2,0)</f>
        <v>Заробітна плата</v>
      </c>
      <c r="K2327" s="16" t="s">
        <v>406</v>
      </c>
      <c r="L2327" s="16" t="s">
        <v>574</v>
      </c>
      <c r="M2327" s="16" t="s">
        <v>583</v>
      </c>
      <c r="N2327" s="26" t="s">
        <v>374</v>
      </c>
      <c r="O2327" s="16" t="s">
        <v>832</v>
      </c>
      <c r="P2327" s="16" t="s">
        <v>374</v>
      </c>
    </row>
    <row r="2328" customFormat="false" ht="12.8" hidden="false" customHeight="false" outlineLevel="0" collapsed="false">
      <c r="A2328" s="24" t="n">
        <v>42704</v>
      </c>
      <c r="C2328" s="16" t="s">
        <v>662</v>
      </c>
      <c r="D2328" s="16" t="s">
        <v>4730</v>
      </c>
      <c r="F2328" s="16" t="s">
        <v>3211</v>
      </c>
      <c r="G2328" s="16" t="s">
        <v>3193</v>
      </c>
      <c r="H2328" s="17" t="s">
        <v>405</v>
      </c>
      <c r="I2328" s="25" t="n">
        <v>9982</v>
      </c>
      <c r="J2328" s="16" t="str">
        <f aca="false">VLOOKUP(H2328,'випадаючий список'!D$1:E$41,2,0)</f>
        <v>Заробітна плата</v>
      </c>
      <c r="K2328" s="16" t="s">
        <v>406</v>
      </c>
      <c r="L2328" s="16" t="s">
        <v>574</v>
      </c>
      <c r="M2328" s="16" t="s">
        <v>583</v>
      </c>
      <c r="N2328" s="26" t="s">
        <v>374</v>
      </c>
      <c r="O2328" s="16" t="s">
        <v>832</v>
      </c>
      <c r="P2328" s="16" t="s">
        <v>374</v>
      </c>
    </row>
    <row r="2329" customFormat="false" ht="12.8" hidden="false" customHeight="false" outlineLevel="0" collapsed="false">
      <c r="A2329" s="24" t="n">
        <v>42704</v>
      </c>
      <c r="C2329" s="16" t="s">
        <v>662</v>
      </c>
      <c r="D2329" s="16" t="s">
        <v>4731</v>
      </c>
      <c r="F2329" s="16" t="s">
        <v>4732</v>
      </c>
      <c r="G2329" s="16" t="s">
        <v>3193</v>
      </c>
      <c r="H2329" s="17" t="s">
        <v>405</v>
      </c>
      <c r="I2329" s="25" t="n">
        <v>2047.26</v>
      </c>
      <c r="J2329" s="16" t="str">
        <f aca="false">VLOOKUP(H2329,'випадаючий список'!D$1:E$41,2,0)</f>
        <v>Заробітна плата</v>
      </c>
      <c r="K2329" s="16" t="s">
        <v>406</v>
      </c>
      <c r="L2329" s="16" t="s">
        <v>574</v>
      </c>
      <c r="M2329" s="16" t="s">
        <v>583</v>
      </c>
      <c r="N2329" s="26" t="s">
        <v>374</v>
      </c>
      <c r="O2329" s="16" t="s">
        <v>832</v>
      </c>
      <c r="P2329" s="16" t="s">
        <v>374</v>
      </c>
    </row>
    <row r="2330" customFormat="false" ht="12.8" hidden="false" customHeight="false" outlineLevel="0" collapsed="false">
      <c r="A2330" s="24" t="n">
        <v>42704</v>
      </c>
      <c r="C2330" s="16" t="s">
        <v>662</v>
      </c>
      <c r="D2330" s="16" t="s">
        <v>4733</v>
      </c>
      <c r="F2330" s="16" t="s">
        <v>4734</v>
      </c>
      <c r="G2330" s="16" t="s">
        <v>3193</v>
      </c>
      <c r="H2330" s="17" t="s">
        <v>405</v>
      </c>
      <c r="I2330" s="25" t="n">
        <v>3155.97</v>
      </c>
      <c r="J2330" s="16" t="str">
        <f aca="false">VLOOKUP(H2330,'випадаючий список'!D$1:E$41,2,0)</f>
        <v>Заробітна плата</v>
      </c>
      <c r="K2330" s="16" t="s">
        <v>406</v>
      </c>
      <c r="L2330" s="16" t="s">
        <v>574</v>
      </c>
      <c r="M2330" s="16" t="s">
        <v>583</v>
      </c>
      <c r="N2330" s="26" t="s">
        <v>374</v>
      </c>
      <c r="O2330" s="16" t="s">
        <v>832</v>
      </c>
      <c r="P2330" s="16" t="s">
        <v>374</v>
      </c>
    </row>
    <row r="2331" customFormat="false" ht="12.8" hidden="false" customHeight="false" outlineLevel="0" collapsed="false">
      <c r="A2331" s="24" t="n">
        <v>42704</v>
      </c>
      <c r="C2331" s="16" t="s">
        <v>662</v>
      </c>
      <c r="D2331" s="16" t="s">
        <v>4735</v>
      </c>
      <c r="F2331" s="16" t="s">
        <v>874</v>
      </c>
      <c r="G2331" s="16" t="s">
        <v>3193</v>
      </c>
      <c r="H2331" s="17" t="s">
        <v>405</v>
      </c>
      <c r="I2331" s="25" t="n">
        <v>4775.11</v>
      </c>
      <c r="J2331" s="16" t="str">
        <f aca="false">VLOOKUP(H2331,'випадаючий список'!D$1:E$41,2,0)</f>
        <v>Заробітна плата</v>
      </c>
      <c r="K2331" s="16" t="s">
        <v>406</v>
      </c>
      <c r="L2331" s="16" t="s">
        <v>574</v>
      </c>
      <c r="M2331" s="16" t="s">
        <v>583</v>
      </c>
      <c r="N2331" s="26" t="s">
        <v>374</v>
      </c>
      <c r="O2331" s="16" t="s">
        <v>832</v>
      </c>
      <c r="P2331" s="16" t="s">
        <v>374</v>
      </c>
    </row>
    <row r="2332" customFormat="false" ht="12.8" hidden="false" customHeight="false" outlineLevel="0" collapsed="false">
      <c r="A2332" s="24" t="n">
        <v>42704</v>
      </c>
      <c r="C2332" s="16" t="s">
        <v>662</v>
      </c>
      <c r="D2332" s="16" t="s">
        <v>4736</v>
      </c>
      <c r="F2332" s="16" t="s">
        <v>4737</v>
      </c>
      <c r="G2332" s="16" t="s">
        <v>3193</v>
      </c>
      <c r="H2332" s="17" t="s">
        <v>405</v>
      </c>
      <c r="I2332" s="25" t="n">
        <v>4775.11</v>
      </c>
      <c r="J2332" s="16" t="str">
        <f aca="false">VLOOKUP(H2332,'випадаючий список'!D$1:E$41,2,0)</f>
        <v>Заробітна плата</v>
      </c>
      <c r="K2332" s="16" t="s">
        <v>406</v>
      </c>
      <c r="L2332" s="16" t="s">
        <v>574</v>
      </c>
      <c r="M2332" s="16" t="s">
        <v>583</v>
      </c>
      <c r="N2332" s="26" t="s">
        <v>374</v>
      </c>
      <c r="O2332" s="16" t="s">
        <v>832</v>
      </c>
      <c r="P2332" s="16" t="s">
        <v>374</v>
      </c>
    </row>
    <row r="2333" customFormat="false" ht="12.8" hidden="false" customHeight="false" outlineLevel="0" collapsed="false">
      <c r="A2333" s="24" t="n">
        <v>42704</v>
      </c>
      <c r="C2333" s="16" t="s">
        <v>662</v>
      </c>
      <c r="D2333" s="16" t="s">
        <v>4738</v>
      </c>
      <c r="F2333" s="16" t="s">
        <v>4739</v>
      </c>
      <c r="G2333" s="16" t="s">
        <v>3193</v>
      </c>
      <c r="H2333" s="17" t="s">
        <v>405</v>
      </c>
      <c r="I2333" s="25" t="n">
        <v>2030.8</v>
      </c>
      <c r="J2333" s="16" t="str">
        <f aca="false">VLOOKUP(H2333,'випадаючий список'!D$1:E$41,2,0)</f>
        <v>Заробітна плата</v>
      </c>
      <c r="K2333" s="16" t="s">
        <v>406</v>
      </c>
      <c r="L2333" s="16" t="s">
        <v>574</v>
      </c>
      <c r="M2333" s="16" t="s">
        <v>583</v>
      </c>
      <c r="N2333" s="26" t="s">
        <v>374</v>
      </c>
      <c r="O2333" s="16" t="s">
        <v>832</v>
      </c>
      <c r="P2333" s="16" t="s">
        <v>374</v>
      </c>
    </row>
    <row r="2334" customFormat="false" ht="12.8" hidden="false" customHeight="false" outlineLevel="0" collapsed="false">
      <c r="A2334" s="24" t="n">
        <v>42704</v>
      </c>
      <c r="C2334" s="16" t="s">
        <v>662</v>
      </c>
      <c r="D2334" s="16" t="s">
        <v>4740</v>
      </c>
      <c r="F2334" s="16" t="s">
        <v>4741</v>
      </c>
      <c r="G2334" s="16" t="s">
        <v>3193</v>
      </c>
      <c r="H2334" s="17" t="s">
        <v>405</v>
      </c>
      <c r="I2334" s="25" t="n">
        <v>2799.2</v>
      </c>
      <c r="J2334" s="16" t="str">
        <f aca="false">VLOOKUP(H2334,'випадаючий список'!D$1:E$41,2,0)</f>
        <v>Заробітна плата</v>
      </c>
      <c r="K2334" s="16" t="s">
        <v>406</v>
      </c>
      <c r="L2334" s="16" t="s">
        <v>574</v>
      </c>
      <c r="M2334" s="16" t="s">
        <v>583</v>
      </c>
      <c r="N2334" s="26" t="s">
        <v>374</v>
      </c>
      <c r="O2334" s="16" t="s">
        <v>832</v>
      </c>
      <c r="P2334" s="16" t="s">
        <v>374</v>
      </c>
    </row>
    <row r="2335" customFormat="false" ht="12.8" hidden="false" customHeight="false" outlineLevel="0" collapsed="false">
      <c r="A2335" s="24" t="n">
        <v>42704</v>
      </c>
      <c r="C2335" s="16" t="s">
        <v>662</v>
      </c>
      <c r="D2335" s="16" t="s">
        <v>3221</v>
      </c>
      <c r="F2335" s="16" t="s">
        <v>874</v>
      </c>
      <c r="G2335" s="16" t="s">
        <v>3193</v>
      </c>
      <c r="H2335" s="17" t="s">
        <v>405</v>
      </c>
      <c r="I2335" s="25" t="n">
        <v>8009.75</v>
      </c>
      <c r="J2335" s="16" t="str">
        <f aca="false">VLOOKUP(H2335,'випадаючий список'!D$1:E$41,2,0)</f>
        <v>Заробітна плата</v>
      </c>
      <c r="K2335" s="16" t="s">
        <v>406</v>
      </c>
      <c r="L2335" s="16" t="s">
        <v>574</v>
      </c>
      <c r="M2335" s="16" t="s">
        <v>583</v>
      </c>
      <c r="N2335" s="26" t="s">
        <v>374</v>
      </c>
      <c r="O2335" s="16" t="s">
        <v>832</v>
      </c>
      <c r="P2335" s="16" t="s">
        <v>374</v>
      </c>
    </row>
    <row r="2336" customFormat="false" ht="12.8" hidden="false" customHeight="false" outlineLevel="0" collapsed="false">
      <c r="A2336" s="24" t="n">
        <v>42704</v>
      </c>
      <c r="C2336" s="16" t="s">
        <v>662</v>
      </c>
      <c r="D2336" s="16" t="s">
        <v>3222</v>
      </c>
      <c r="F2336" s="16" t="s">
        <v>3223</v>
      </c>
      <c r="G2336" s="16" t="s">
        <v>3193</v>
      </c>
      <c r="H2336" s="17" t="s">
        <v>405</v>
      </c>
      <c r="I2336" s="25" t="n">
        <v>7003.5</v>
      </c>
      <c r="J2336" s="16" t="str">
        <f aca="false">VLOOKUP(H2336,'випадаючий список'!D$1:E$41,2,0)</f>
        <v>Заробітна плата</v>
      </c>
      <c r="K2336" s="16" t="s">
        <v>406</v>
      </c>
      <c r="L2336" s="16" t="s">
        <v>574</v>
      </c>
      <c r="M2336" s="16" t="s">
        <v>583</v>
      </c>
      <c r="N2336" s="26" t="s">
        <v>374</v>
      </c>
      <c r="O2336" s="16" t="s">
        <v>832</v>
      </c>
      <c r="P2336" s="16" t="s">
        <v>374</v>
      </c>
    </row>
    <row r="2337" customFormat="false" ht="12.8" hidden="false" customHeight="false" outlineLevel="0" collapsed="false">
      <c r="A2337" s="24" t="n">
        <v>42704</v>
      </c>
      <c r="C2337" s="16" t="s">
        <v>662</v>
      </c>
      <c r="D2337" s="16" t="s">
        <v>4742</v>
      </c>
      <c r="F2337" s="16" t="s">
        <v>3211</v>
      </c>
      <c r="G2337" s="16" t="s">
        <v>3193</v>
      </c>
      <c r="H2337" s="17" t="s">
        <v>405</v>
      </c>
      <c r="I2337" s="25" t="n">
        <v>2722.36</v>
      </c>
      <c r="J2337" s="16" t="str">
        <f aca="false">VLOOKUP(H2337,'випадаючий список'!D$1:E$41,2,0)</f>
        <v>Заробітна плата</v>
      </c>
      <c r="K2337" s="16" t="s">
        <v>406</v>
      </c>
      <c r="L2337" s="16" t="s">
        <v>574</v>
      </c>
      <c r="M2337" s="16" t="s">
        <v>583</v>
      </c>
      <c r="N2337" s="26" t="s">
        <v>374</v>
      </c>
      <c r="O2337" s="16" t="s">
        <v>832</v>
      </c>
      <c r="P2337" s="16" t="s">
        <v>374</v>
      </c>
    </row>
    <row r="2338" customFormat="false" ht="12.8" hidden="false" customHeight="false" outlineLevel="0" collapsed="false">
      <c r="A2338" s="24" t="n">
        <v>42704</v>
      </c>
      <c r="C2338" s="16" t="s">
        <v>662</v>
      </c>
      <c r="D2338" s="16" t="s">
        <v>4743</v>
      </c>
      <c r="F2338" s="16" t="s">
        <v>4744</v>
      </c>
      <c r="G2338" s="16" t="s">
        <v>3193</v>
      </c>
      <c r="H2338" s="17" t="s">
        <v>405</v>
      </c>
      <c r="I2338" s="25" t="n">
        <v>3547.85</v>
      </c>
      <c r="J2338" s="16" t="str">
        <f aca="false">VLOOKUP(H2338,'випадаючий список'!D$1:E$41,2,0)</f>
        <v>Заробітна плата</v>
      </c>
      <c r="K2338" s="16" t="s">
        <v>406</v>
      </c>
      <c r="L2338" s="16" t="s">
        <v>574</v>
      </c>
      <c r="M2338" s="16" t="s">
        <v>583</v>
      </c>
      <c r="N2338" s="26" t="s">
        <v>374</v>
      </c>
      <c r="O2338" s="16" t="s">
        <v>832</v>
      </c>
      <c r="P2338" s="16" t="s">
        <v>374</v>
      </c>
    </row>
    <row r="2339" customFormat="false" ht="12.8" hidden="false" customHeight="false" outlineLevel="0" collapsed="false">
      <c r="A2339" s="24" t="n">
        <v>42704</v>
      </c>
      <c r="C2339" s="16" t="s">
        <v>662</v>
      </c>
      <c r="D2339" s="16" t="s">
        <v>4745</v>
      </c>
      <c r="F2339" s="16" t="s">
        <v>1221</v>
      </c>
      <c r="G2339" s="16" t="s">
        <v>3193</v>
      </c>
      <c r="H2339" s="17" t="s">
        <v>405</v>
      </c>
      <c r="I2339" s="25" t="n">
        <v>3402.95</v>
      </c>
      <c r="J2339" s="16" t="str">
        <f aca="false">VLOOKUP(H2339,'випадаючий список'!D$1:E$41,2,0)</f>
        <v>Заробітна плата</v>
      </c>
      <c r="K2339" s="16" t="s">
        <v>406</v>
      </c>
      <c r="L2339" s="16" t="s">
        <v>574</v>
      </c>
      <c r="M2339" s="16" t="s">
        <v>583</v>
      </c>
      <c r="N2339" s="26" t="s">
        <v>374</v>
      </c>
      <c r="O2339" s="16" t="s">
        <v>832</v>
      </c>
      <c r="P2339" s="16" t="s">
        <v>374</v>
      </c>
    </row>
    <row r="2340" customFormat="false" ht="12.8" hidden="false" customHeight="false" outlineLevel="0" collapsed="false">
      <c r="A2340" s="24" t="n">
        <v>42704</v>
      </c>
      <c r="C2340" s="16" t="s">
        <v>662</v>
      </c>
      <c r="D2340" s="16" t="s">
        <v>4746</v>
      </c>
      <c r="F2340" s="16" t="s">
        <v>874</v>
      </c>
      <c r="G2340" s="16" t="s">
        <v>3193</v>
      </c>
      <c r="H2340" s="17" t="s">
        <v>405</v>
      </c>
      <c r="I2340" s="25" t="n">
        <v>3419.42</v>
      </c>
      <c r="J2340" s="16" t="str">
        <f aca="false">VLOOKUP(H2340,'випадаючий список'!D$1:E$41,2,0)</f>
        <v>Заробітна плата</v>
      </c>
      <c r="K2340" s="16" t="s">
        <v>406</v>
      </c>
      <c r="L2340" s="16" t="s">
        <v>574</v>
      </c>
      <c r="M2340" s="16" t="s">
        <v>583</v>
      </c>
      <c r="N2340" s="26" t="s">
        <v>374</v>
      </c>
      <c r="O2340" s="16" t="s">
        <v>832</v>
      </c>
      <c r="P2340" s="16" t="s">
        <v>374</v>
      </c>
    </row>
    <row r="2341" customFormat="false" ht="12.8" hidden="false" customHeight="false" outlineLevel="0" collapsed="false">
      <c r="A2341" s="24" t="n">
        <v>42704</v>
      </c>
      <c r="C2341" s="16" t="s">
        <v>662</v>
      </c>
      <c r="D2341" s="16" t="s">
        <v>3224</v>
      </c>
      <c r="F2341" s="16" t="s">
        <v>3225</v>
      </c>
      <c r="G2341" s="16" t="s">
        <v>3193</v>
      </c>
      <c r="H2341" s="17" t="s">
        <v>405</v>
      </c>
      <c r="I2341" s="25" t="n">
        <v>10022.25</v>
      </c>
      <c r="J2341" s="16" t="str">
        <f aca="false">VLOOKUP(H2341,'випадаючий список'!D$1:E$41,2,0)</f>
        <v>Заробітна плата</v>
      </c>
      <c r="K2341" s="16" t="s">
        <v>406</v>
      </c>
      <c r="L2341" s="16" t="s">
        <v>574</v>
      </c>
      <c r="M2341" s="16" t="s">
        <v>583</v>
      </c>
      <c r="N2341" s="26" t="s">
        <v>374</v>
      </c>
      <c r="O2341" s="16" t="s">
        <v>832</v>
      </c>
      <c r="P2341" s="16" t="s">
        <v>374</v>
      </c>
    </row>
    <row r="2342" customFormat="false" ht="12.8" hidden="false" customHeight="false" outlineLevel="0" collapsed="false">
      <c r="A2342" s="24" t="n">
        <v>42704</v>
      </c>
      <c r="C2342" s="16" t="s">
        <v>662</v>
      </c>
      <c r="D2342" s="16" t="s">
        <v>4747</v>
      </c>
      <c r="F2342" s="16" t="s">
        <v>4748</v>
      </c>
      <c r="G2342" s="16" t="s">
        <v>3193</v>
      </c>
      <c r="H2342" s="17" t="s">
        <v>405</v>
      </c>
      <c r="I2342" s="25" t="n">
        <v>3754.23</v>
      </c>
      <c r="J2342" s="16" t="str">
        <f aca="false">VLOOKUP(H2342,'випадаючий список'!D$1:E$41,2,0)</f>
        <v>Заробітна плата</v>
      </c>
      <c r="K2342" s="16" t="s">
        <v>406</v>
      </c>
      <c r="L2342" s="16" t="s">
        <v>574</v>
      </c>
      <c r="M2342" s="16" t="s">
        <v>583</v>
      </c>
      <c r="N2342" s="26" t="s">
        <v>374</v>
      </c>
      <c r="O2342" s="16" t="s">
        <v>832</v>
      </c>
      <c r="P2342" s="16" t="s">
        <v>374</v>
      </c>
    </row>
    <row r="2343" customFormat="false" ht="12.8" hidden="false" customHeight="false" outlineLevel="0" collapsed="false">
      <c r="A2343" s="24" t="n">
        <v>42704</v>
      </c>
      <c r="C2343" s="16" t="s">
        <v>662</v>
      </c>
      <c r="D2343" s="16" t="s">
        <v>4749</v>
      </c>
      <c r="F2343" s="16" t="s">
        <v>4750</v>
      </c>
      <c r="G2343" s="16" t="s">
        <v>3193</v>
      </c>
      <c r="H2343" s="17" t="s">
        <v>405</v>
      </c>
      <c r="I2343" s="25" t="n">
        <v>3408.44</v>
      </c>
      <c r="J2343" s="16" t="str">
        <f aca="false">VLOOKUP(H2343,'випадаючий список'!D$1:E$41,2,0)</f>
        <v>Заробітна плата</v>
      </c>
      <c r="K2343" s="16" t="s">
        <v>406</v>
      </c>
      <c r="L2343" s="16" t="s">
        <v>574</v>
      </c>
      <c r="M2343" s="16" t="s">
        <v>583</v>
      </c>
      <c r="N2343" s="26" t="s">
        <v>374</v>
      </c>
      <c r="O2343" s="16" t="s">
        <v>832</v>
      </c>
      <c r="P2343" s="16" t="s">
        <v>374</v>
      </c>
    </row>
    <row r="2344" customFormat="false" ht="12.8" hidden="false" customHeight="false" outlineLevel="0" collapsed="false">
      <c r="A2344" s="24" t="n">
        <v>42704</v>
      </c>
      <c r="C2344" s="16" t="s">
        <v>662</v>
      </c>
      <c r="D2344" s="16" t="s">
        <v>3226</v>
      </c>
      <c r="F2344" s="16" t="s">
        <v>874</v>
      </c>
      <c r="G2344" s="16" t="s">
        <v>3193</v>
      </c>
      <c r="H2344" s="17" t="s">
        <v>405</v>
      </c>
      <c r="I2344" s="25" t="n">
        <v>8001.7</v>
      </c>
      <c r="J2344" s="16" t="str">
        <f aca="false">VLOOKUP(H2344,'випадаючий список'!D$1:E$41,2,0)</f>
        <v>Заробітна плата</v>
      </c>
      <c r="K2344" s="16" t="s">
        <v>406</v>
      </c>
      <c r="L2344" s="16" t="s">
        <v>574</v>
      </c>
      <c r="M2344" s="16" t="s">
        <v>583</v>
      </c>
      <c r="N2344" s="26" t="s">
        <v>374</v>
      </c>
      <c r="O2344" s="16" t="s">
        <v>832</v>
      </c>
      <c r="P2344" s="16" t="s">
        <v>374</v>
      </c>
    </row>
    <row r="2345" customFormat="false" ht="12.8" hidden="false" customHeight="false" outlineLevel="0" collapsed="false">
      <c r="A2345" s="24" t="n">
        <v>42704</v>
      </c>
      <c r="C2345" s="16" t="s">
        <v>662</v>
      </c>
      <c r="D2345" s="16" t="s">
        <v>4751</v>
      </c>
      <c r="F2345" s="16" t="s">
        <v>4752</v>
      </c>
      <c r="G2345" s="16" t="s">
        <v>3193</v>
      </c>
      <c r="H2345" s="17" t="s">
        <v>405</v>
      </c>
      <c r="I2345" s="25" t="n">
        <v>2047.26</v>
      </c>
      <c r="J2345" s="16" t="str">
        <f aca="false">VLOOKUP(H2345,'випадаючий список'!D$1:E$41,2,0)</f>
        <v>Заробітна плата</v>
      </c>
      <c r="K2345" s="16" t="s">
        <v>406</v>
      </c>
      <c r="L2345" s="16" t="s">
        <v>574</v>
      </c>
      <c r="M2345" s="16" t="s">
        <v>583</v>
      </c>
      <c r="N2345" s="26" t="s">
        <v>374</v>
      </c>
      <c r="O2345" s="16" t="s">
        <v>832</v>
      </c>
      <c r="P2345" s="16" t="s">
        <v>374</v>
      </c>
    </row>
    <row r="2346" customFormat="false" ht="12.8" hidden="false" customHeight="false" outlineLevel="0" collapsed="false">
      <c r="A2346" s="24" t="n">
        <v>42704</v>
      </c>
      <c r="C2346" s="16" t="s">
        <v>662</v>
      </c>
      <c r="D2346" s="16" t="s">
        <v>4753</v>
      </c>
      <c r="F2346" s="16" t="s">
        <v>874</v>
      </c>
      <c r="G2346" s="16" t="s">
        <v>3193</v>
      </c>
      <c r="H2346" s="17" t="s">
        <v>405</v>
      </c>
      <c r="I2346" s="25" t="n">
        <v>2728.95</v>
      </c>
      <c r="J2346" s="16" t="str">
        <f aca="false">VLOOKUP(H2346,'випадаючий список'!D$1:E$41,2,0)</f>
        <v>Заробітна плата</v>
      </c>
      <c r="K2346" s="16" t="s">
        <v>406</v>
      </c>
      <c r="L2346" s="16" t="s">
        <v>574</v>
      </c>
      <c r="M2346" s="16" t="s">
        <v>583</v>
      </c>
      <c r="N2346" s="26" t="s">
        <v>374</v>
      </c>
      <c r="O2346" s="16" t="s">
        <v>832</v>
      </c>
      <c r="P2346" s="16" t="s">
        <v>374</v>
      </c>
    </row>
    <row r="2347" customFormat="false" ht="12.8" hidden="false" customHeight="false" outlineLevel="0" collapsed="false">
      <c r="A2347" s="24" t="n">
        <v>42704</v>
      </c>
      <c r="C2347" s="16" t="s">
        <v>662</v>
      </c>
      <c r="D2347" s="16" t="s">
        <v>4754</v>
      </c>
      <c r="F2347" s="16" t="s">
        <v>4755</v>
      </c>
      <c r="G2347" s="16" t="s">
        <v>3193</v>
      </c>
      <c r="H2347" s="17" t="s">
        <v>405</v>
      </c>
      <c r="I2347" s="25" t="n">
        <v>3820.09</v>
      </c>
      <c r="J2347" s="16" t="str">
        <f aca="false">VLOOKUP(H2347,'випадаючий список'!D$1:E$41,2,0)</f>
        <v>Заробітна плата</v>
      </c>
      <c r="K2347" s="16" t="s">
        <v>406</v>
      </c>
      <c r="L2347" s="16" t="s">
        <v>574</v>
      </c>
      <c r="M2347" s="16" t="s">
        <v>583</v>
      </c>
      <c r="N2347" s="26" t="s">
        <v>374</v>
      </c>
      <c r="O2347" s="16" t="s">
        <v>832</v>
      </c>
      <c r="P2347" s="16" t="s">
        <v>374</v>
      </c>
    </row>
    <row r="2348" customFormat="false" ht="12.8" hidden="false" customHeight="false" outlineLevel="0" collapsed="false">
      <c r="A2348" s="24" t="n">
        <v>42704</v>
      </c>
      <c r="C2348" s="16" t="s">
        <v>662</v>
      </c>
      <c r="D2348" s="16" t="s">
        <v>3227</v>
      </c>
      <c r="F2348" s="16" t="s">
        <v>464</v>
      </c>
      <c r="G2348" s="16" t="s">
        <v>3193</v>
      </c>
      <c r="H2348" s="17" t="s">
        <v>405</v>
      </c>
      <c r="I2348" s="25" t="n">
        <v>8001.7</v>
      </c>
      <c r="J2348" s="16" t="str">
        <f aca="false">VLOOKUP(H2348,'випадаючий список'!D$1:E$41,2,0)</f>
        <v>Заробітна плата</v>
      </c>
      <c r="K2348" s="16" t="s">
        <v>406</v>
      </c>
      <c r="L2348" s="16" t="s">
        <v>574</v>
      </c>
      <c r="M2348" s="16" t="s">
        <v>583</v>
      </c>
      <c r="N2348" s="26" t="s">
        <v>374</v>
      </c>
      <c r="O2348" s="16" t="s">
        <v>832</v>
      </c>
      <c r="P2348" s="16" t="s">
        <v>374</v>
      </c>
    </row>
    <row r="2349" customFormat="false" ht="12.8" hidden="false" customHeight="false" outlineLevel="0" collapsed="false">
      <c r="A2349" s="24" t="n">
        <v>42704</v>
      </c>
      <c r="C2349" s="16" t="s">
        <v>662</v>
      </c>
      <c r="D2349" s="16" t="s">
        <v>3229</v>
      </c>
      <c r="F2349" s="16" t="s">
        <v>3230</v>
      </c>
      <c r="G2349" s="16" t="s">
        <v>3193</v>
      </c>
      <c r="H2349" s="17" t="s">
        <v>405</v>
      </c>
      <c r="I2349" s="25" t="n">
        <v>7003.5</v>
      </c>
      <c r="J2349" s="16" t="str">
        <f aca="false">VLOOKUP(H2349,'випадаючий список'!D$1:E$41,2,0)</f>
        <v>Заробітна плата</v>
      </c>
      <c r="K2349" s="16" t="s">
        <v>406</v>
      </c>
      <c r="L2349" s="16" t="s">
        <v>574</v>
      </c>
      <c r="M2349" s="16" t="s">
        <v>583</v>
      </c>
      <c r="N2349" s="26" t="s">
        <v>374</v>
      </c>
      <c r="O2349" s="16" t="s">
        <v>832</v>
      </c>
      <c r="P2349" s="16" t="s">
        <v>374</v>
      </c>
    </row>
    <row r="2350" customFormat="false" ht="12.8" hidden="false" customHeight="false" outlineLevel="0" collapsed="false">
      <c r="A2350" s="24" t="n">
        <v>42704</v>
      </c>
      <c r="C2350" s="16" t="s">
        <v>662</v>
      </c>
      <c r="D2350" s="16" t="s">
        <v>4756</v>
      </c>
      <c r="F2350" s="16" t="s">
        <v>4757</v>
      </c>
      <c r="G2350" s="16" t="s">
        <v>3193</v>
      </c>
      <c r="H2350" s="17" t="s">
        <v>405</v>
      </c>
      <c r="I2350" s="25" t="n">
        <v>6147.27</v>
      </c>
      <c r="J2350" s="16" t="str">
        <f aca="false">VLOOKUP(H2350,'випадаючий список'!D$1:E$41,2,0)</f>
        <v>Заробітна плата</v>
      </c>
      <c r="K2350" s="16" t="s">
        <v>406</v>
      </c>
      <c r="L2350" s="16" t="s">
        <v>574</v>
      </c>
      <c r="M2350" s="16" t="s">
        <v>583</v>
      </c>
      <c r="N2350" s="26" t="s">
        <v>374</v>
      </c>
      <c r="O2350" s="16" t="s">
        <v>832</v>
      </c>
      <c r="P2350" s="16" t="s">
        <v>374</v>
      </c>
    </row>
    <row r="2351" customFormat="false" ht="12.8" hidden="false" customHeight="false" outlineLevel="0" collapsed="false">
      <c r="A2351" s="24" t="n">
        <v>42704</v>
      </c>
      <c r="C2351" s="16" t="s">
        <v>662</v>
      </c>
      <c r="D2351" s="16" t="s">
        <v>3231</v>
      </c>
      <c r="F2351" s="16" t="s">
        <v>1044</v>
      </c>
      <c r="G2351" s="16" t="s">
        <v>3193</v>
      </c>
      <c r="H2351" s="17" t="s">
        <v>405</v>
      </c>
      <c r="I2351" s="25" t="n">
        <v>7003.5</v>
      </c>
      <c r="J2351" s="16" t="str">
        <f aca="false">VLOOKUP(H2351,'випадаючий список'!D$1:E$41,2,0)</f>
        <v>Заробітна плата</v>
      </c>
      <c r="K2351" s="16" t="s">
        <v>406</v>
      </c>
      <c r="L2351" s="16" t="s">
        <v>574</v>
      </c>
      <c r="M2351" s="16" t="s">
        <v>583</v>
      </c>
      <c r="N2351" s="26" t="s">
        <v>374</v>
      </c>
      <c r="O2351" s="16" t="s">
        <v>832</v>
      </c>
      <c r="P2351" s="16" t="s">
        <v>374</v>
      </c>
    </row>
    <row r="2352" customFormat="false" ht="12.8" hidden="false" customHeight="false" outlineLevel="0" collapsed="false">
      <c r="A2352" s="24" t="n">
        <v>42704</v>
      </c>
      <c r="C2352" s="16" t="s">
        <v>662</v>
      </c>
      <c r="D2352" s="16" t="s">
        <v>4758</v>
      </c>
      <c r="F2352" s="16" t="s">
        <v>1044</v>
      </c>
      <c r="G2352" s="16" t="s">
        <v>3193</v>
      </c>
      <c r="H2352" s="17" t="s">
        <v>405</v>
      </c>
      <c r="I2352" s="25" t="n">
        <v>5927.73</v>
      </c>
      <c r="J2352" s="16" t="str">
        <f aca="false">VLOOKUP(H2352,'випадаючий список'!D$1:E$41,2,0)</f>
        <v>Заробітна плата</v>
      </c>
      <c r="K2352" s="16" t="s">
        <v>406</v>
      </c>
      <c r="L2352" s="16" t="s">
        <v>574</v>
      </c>
      <c r="M2352" s="16" t="s">
        <v>583</v>
      </c>
      <c r="N2352" s="26" t="s">
        <v>374</v>
      </c>
      <c r="O2352" s="16" t="s">
        <v>832</v>
      </c>
      <c r="P2352" s="16" t="s">
        <v>374</v>
      </c>
    </row>
    <row r="2353" customFormat="false" ht="12.8" hidden="false" customHeight="false" outlineLevel="0" collapsed="false">
      <c r="A2353" s="24" t="n">
        <v>42704</v>
      </c>
      <c r="C2353" s="16" t="s">
        <v>662</v>
      </c>
      <c r="D2353" s="16" t="s">
        <v>4759</v>
      </c>
      <c r="F2353" s="16" t="s">
        <v>3211</v>
      </c>
      <c r="G2353" s="16" t="s">
        <v>3193</v>
      </c>
      <c r="H2353" s="17" t="s">
        <v>405</v>
      </c>
      <c r="I2353" s="25" t="n">
        <v>4160.39</v>
      </c>
      <c r="J2353" s="16" t="str">
        <f aca="false">VLOOKUP(H2353,'випадаючий список'!D$1:E$41,2,0)</f>
        <v>Заробітна плата</v>
      </c>
      <c r="K2353" s="16" t="s">
        <v>406</v>
      </c>
      <c r="L2353" s="16" t="s">
        <v>574</v>
      </c>
      <c r="M2353" s="16" t="s">
        <v>583</v>
      </c>
      <c r="N2353" s="26" t="s">
        <v>374</v>
      </c>
      <c r="O2353" s="16" t="s">
        <v>832</v>
      </c>
      <c r="P2353" s="16" t="s">
        <v>374</v>
      </c>
    </row>
    <row r="2354" customFormat="false" ht="12.8" hidden="false" customHeight="false" outlineLevel="0" collapsed="false">
      <c r="A2354" s="24" t="n">
        <v>42704</v>
      </c>
      <c r="C2354" s="16" t="s">
        <v>662</v>
      </c>
      <c r="D2354" s="16" t="s">
        <v>3232</v>
      </c>
      <c r="F2354" s="16" t="s">
        <v>874</v>
      </c>
      <c r="G2354" s="16" t="s">
        <v>3193</v>
      </c>
      <c r="H2354" s="17" t="s">
        <v>405</v>
      </c>
      <c r="I2354" s="25" t="n">
        <v>8001.7</v>
      </c>
      <c r="J2354" s="16" t="str">
        <f aca="false">VLOOKUP(H2354,'випадаючий список'!D$1:E$41,2,0)</f>
        <v>Заробітна плата</v>
      </c>
      <c r="K2354" s="16" t="s">
        <v>406</v>
      </c>
      <c r="L2354" s="16" t="s">
        <v>574</v>
      </c>
      <c r="M2354" s="16" t="s">
        <v>583</v>
      </c>
      <c r="N2354" s="26" t="s">
        <v>374</v>
      </c>
      <c r="O2354" s="16" t="s">
        <v>832</v>
      </c>
      <c r="P2354" s="16" t="s">
        <v>374</v>
      </c>
    </row>
    <row r="2355" customFormat="false" ht="12.8" hidden="false" customHeight="false" outlineLevel="0" collapsed="false">
      <c r="A2355" s="24" t="n">
        <v>42704</v>
      </c>
      <c r="C2355" s="16" t="s">
        <v>662</v>
      </c>
      <c r="D2355" s="16" t="s">
        <v>3233</v>
      </c>
      <c r="F2355" s="16" t="s">
        <v>874</v>
      </c>
      <c r="G2355" s="16" t="s">
        <v>3193</v>
      </c>
      <c r="H2355" s="17" t="s">
        <v>405</v>
      </c>
      <c r="I2355" s="25" t="n">
        <v>5031.25</v>
      </c>
      <c r="J2355" s="16" t="str">
        <f aca="false">VLOOKUP(H2355,'випадаючий список'!D$1:E$41,2,0)</f>
        <v>Заробітна плата</v>
      </c>
      <c r="K2355" s="16" t="s">
        <v>406</v>
      </c>
      <c r="L2355" s="16" t="s">
        <v>574</v>
      </c>
      <c r="M2355" s="16" t="s">
        <v>583</v>
      </c>
      <c r="N2355" s="26" t="s">
        <v>374</v>
      </c>
      <c r="O2355" s="16" t="s">
        <v>832</v>
      </c>
      <c r="P2355" s="16" t="s">
        <v>374</v>
      </c>
    </row>
    <row r="2356" customFormat="false" ht="12.8" hidden="false" customHeight="false" outlineLevel="0" collapsed="false">
      <c r="A2356" s="24" t="n">
        <v>42704</v>
      </c>
      <c r="C2356" s="16" t="s">
        <v>662</v>
      </c>
      <c r="D2356" s="16" t="s">
        <v>3235</v>
      </c>
      <c r="F2356" s="16" t="s">
        <v>4760</v>
      </c>
      <c r="G2356" s="16" t="s">
        <v>3193</v>
      </c>
      <c r="H2356" s="17" t="s">
        <v>405</v>
      </c>
      <c r="I2356" s="25" t="n">
        <v>10022.25</v>
      </c>
      <c r="J2356" s="16" t="str">
        <f aca="false">VLOOKUP(H2356,'випадаючий список'!D$1:E$41,2,0)</f>
        <v>Заробітна плата</v>
      </c>
      <c r="K2356" s="16" t="s">
        <v>406</v>
      </c>
      <c r="L2356" s="16" t="s">
        <v>574</v>
      </c>
      <c r="M2356" s="16" t="s">
        <v>583</v>
      </c>
      <c r="N2356" s="26" t="s">
        <v>374</v>
      </c>
      <c r="O2356" s="16" t="s">
        <v>832</v>
      </c>
      <c r="P2356" s="16" t="s">
        <v>374</v>
      </c>
    </row>
    <row r="2357" customFormat="false" ht="12.8" hidden="false" customHeight="false" outlineLevel="0" collapsed="false">
      <c r="A2357" s="24" t="n">
        <v>42704</v>
      </c>
      <c r="C2357" s="16" t="s">
        <v>662</v>
      </c>
      <c r="D2357" s="16" t="s">
        <v>4761</v>
      </c>
      <c r="F2357" s="16" t="s">
        <v>874</v>
      </c>
      <c r="G2357" s="16" t="s">
        <v>3193</v>
      </c>
      <c r="H2357" s="17" t="s">
        <v>405</v>
      </c>
      <c r="I2357" s="25" t="n">
        <v>2727.85</v>
      </c>
      <c r="J2357" s="16" t="str">
        <f aca="false">VLOOKUP(H2357,'випадаючий список'!D$1:E$41,2,0)</f>
        <v>Заробітна плата</v>
      </c>
      <c r="K2357" s="16" t="s">
        <v>406</v>
      </c>
      <c r="L2357" s="16" t="s">
        <v>574</v>
      </c>
      <c r="M2357" s="16" t="s">
        <v>583</v>
      </c>
      <c r="N2357" s="26" t="s">
        <v>374</v>
      </c>
      <c r="O2357" s="16" t="s">
        <v>832</v>
      </c>
      <c r="P2357" s="16" t="s">
        <v>374</v>
      </c>
    </row>
    <row r="2358" customFormat="false" ht="12.8" hidden="false" customHeight="false" outlineLevel="0" collapsed="false">
      <c r="A2358" s="24" t="n">
        <v>42704</v>
      </c>
      <c r="C2358" s="16" t="s">
        <v>662</v>
      </c>
      <c r="D2358" s="16" t="s">
        <v>4762</v>
      </c>
      <c r="F2358" s="16" t="s">
        <v>1044</v>
      </c>
      <c r="G2358" s="16" t="s">
        <v>3193</v>
      </c>
      <c r="H2358" s="17" t="s">
        <v>405</v>
      </c>
      <c r="I2358" s="25" t="n">
        <v>5997.25</v>
      </c>
      <c r="J2358" s="16" t="str">
        <f aca="false">VLOOKUP(H2358,'випадаючий список'!D$1:E$41,2,0)</f>
        <v>Заробітна плата</v>
      </c>
      <c r="K2358" s="16" t="s">
        <v>406</v>
      </c>
      <c r="L2358" s="16" t="s">
        <v>574</v>
      </c>
      <c r="M2358" s="16" t="s">
        <v>583</v>
      </c>
      <c r="N2358" s="26" t="s">
        <v>374</v>
      </c>
      <c r="O2358" s="16" t="s">
        <v>832</v>
      </c>
      <c r="P2358" s="16" t="s">
        <v>374</v>
      </c>
    </row>
    <row r="2359" customFormat="false" ht="12.8" hidden="false" customHeight="false" outlineLevel="0" collapsed="false">
      <c r="A2359" s="24" t="n">
        <v>42704</v>
      </c>
      <c r="C2359" s="16" t="s">
        <v>662</v>
      </c>
      <c r="D2359" s="16" t="s">
        <v>4763</v>
      </c>
      <c r="F2359" s="16" t="s">
        <v>874</v>
      </c>
      <c r="G2359" s="16" t="s">
        <v>3193</v>
      </c>
      <c r="H2359" s="17" t="s">
        <v>405</v>
      </c>
      <c r="I2359" s="25" t="n">
        <v>878.18</v>
      </c>
      <c r="J2359" s="16" t="str">
        <f aca="false">VLOOKUP(H2359,'випадаючий список'!D$1:E$41,2,0)</f>
        <v>Заробітна плата</v>
      </c>
      <c r="K2359" s="16" t="s">
        <v>406</v>
      </c>
      <c r="L2359" s="16" t="s">
        <v>574</v>
      </c>
      <c r="M2359" s="16" t="s">
        <v>583</v>
      </c>
      <c r="N2359" s="26" t="s">
        <v>374</v>
      </c>
      <c r="O2359" s="16" t="s">
        <v>832</v>
      </c>
      <c r="P2359" s="16" t="s">
        <v>374</v>
      </c>
    </row>
    <row r="2360" customFormat="false" ht="12.8" hidden="false" customHeight="false" outlineLevel="0" collapsed="false">
      <c r="A2360" s="24" t="n">
        <v>42704</v>
      </c>
      <c r="C2360" s="16" t="s">
        <v>662</v>
      </c>
      <c r="D2360" s="16" t="s">
        <v>4764</v>
      </c>
      <c r="F2360" s="16" t="s">
        <v>4765</v>
      </c>
      <c r="G2360" s="16" t="s">
        <v>3193</v>
      </c>
      <c r="H2360" s="17" t="s">
        <v>405</v>
      </c>
      <c r="I2360" s="25" t="n">
        <v>2085.68</v>
      </c>
      <c r="J2360" s="16" t="str">
        <f aca="false">VLOOKUP(H2360,'випадаючий список'!D$1:E$41,2,0)</f>
        <v>Заробітна плата</v>
      </c>
      <c r="K2360" s="16" t="s">
        <v>406</v>
      </c>
      <c r="L2360" s="16" t="s">
        <v>574</v>
      </c>
      <c r="M2360" s="16" t="s">
        <v>583</v>
      </c>
      <c r="N2360" s="26" t="s">
        <v>374</v>
      </c>
      <c r="O2360" s="16" t="s">
        <v>832</v>
      </c>
      <c r="P2360" s="16" t="s">
        <v>374</v>
      </c>
    </row>
    <row r="2361" customFormat="false" ht="12.8" hidden="false" customHeight="false" outlineLevel="0" collapsed="false">
      <c r="A2361" s="24" t="n">
        <v>42704</v>
      </c>
      <c r="C2361" s="16" t="s">
        <v>662</v>
      </c>
      <c r="D2361" s="16" t="s">
        <v>4766</v>
      </c>
      <c r="F2361" s="16" t="s">
        <v>3211</v>
      </c>
      <c r="G2361" s="16" t="s">
        <v>3193</v>
      </c>
      <c r="H2361" s="17" t="s">
        <v>405</v>
      </c>
      <c r="I2361" s="25" t="n">
        <v>2047.26</v>
      </c>
      <c r="J2361" s="16" t="str">
        <f aca="false">VLOOKUP(H2361,'випадаючий список'!D$1:E$41,2,0)</f>
        <v>Заробітна плата</v>
      </c>
      <c r="K2361" s="16" t="s">
        <v>406</v>
      </c>
      <c r="L2361" s="16" t="s">
        <v>574</v>
      </c>
      <c r="M2361" s="16" t="s">
        <v>583</v>
      </c>
      <c r="N2361" s="26" t="s">
        <v>374</v>
      </c>
      <c r="O2361" s="16" t="s">
        <v>832</v>
      </c>
      <c r="P2361" s="16" t="s">
        <v>374</v>
      </c>
    </row>
    <row r="2362" customFormat="false" ht="12.8" hidden="false" customHeight="false" outlineLevel="0" collapsed="false">
      <c r="A2362" s="24" t="n">
        <v>42704</v>
      </c>
      <c r="C2362" s="16" t="s">
        <v>662</v>
      </c>
      <c r="D2362" s="16" t="s">
        <v>4767</v>
      </c>
      <c r="F2362" s="16" t="s">
        <v>4768</v>
      </c>
      <c r="G2362" s="16" t="s">
        <v>3193</v>
      </c>
      <c r="H2362" s="17" t="s">
        <v>405</v>
      </c>
      <c r="I2362" s="25" t="n">
        <v>3073.64</v>
      </c>
      <c r="J2362" s="16" t="str">
        <f aca="false">VLOOKUP(H2362,'випадаючий список'!D$1:E$41,2,0)</f>
        <v>Заробітна плата</v>
      </c>
      <c r="K2362" s="16" t="s">
        <v>406</v>
      </c>
      <c r="L2362" s="16" t="s">
        <v>574</v>
      </c>
      <c r="M2362" s="16" t="s">
        <v>583</v>
      </c>
      <c r="N2362" s="26" t="s">
        <v>374</v>
      </c>
      <c r="O2362" s="16" t="s">
        <v>832</v>
      </c>
      <c r="P2362" s="16" t="s">
        <v>374</v>
      </c>
    </row>
    <row r="2363" customFormat="false" ht="12.8" hidden="false" customHeight="false" outlineLevel="0" collapsed="false">
      <c r="A2363" s="24" t="n">
        <v>42704</v>
      </c>
      <c r="C2363" s="16" t="s">
        <v>662</v>
      </c>
      <c r="D2363" s="16" t="s">
        <v>3237</v>
      </c>
      <c r="F2363" s="16" t="s">
        <v>3238</v>
      </c>
      <c r="G2363" s="16" t="s">
        <v>3193</v>
      </c>
      <c r="H2363" s="17" t="s">
        <v>405</v>
      </c>
      <c r="I2363" s="25" t="n">
        <v>9016</v>
      </c>
      <c r="J2363" s="16" t="str">
        <f aca="false">VLOOKUP(H2363,'випадаючий список'!D$1:E$41,2,0)</f>
        <v>Заробітна плата</v>
      </c>
      <c r="K2363" s="16" t="s">
        <v>406</v>
      </c>
      <c r="L2363" s="16" t="s">
        <v>574</v>
      </c>
      <c r="M2363" s="16" t="s">
        <v>583</v>
      </c>
      <c r="N2363" s="26" t="s">
        <v>374</v>
      </c>
      <c r="O2363" s="16" t="s">
        <v>832</v>
      </c>
      <c r="P2363" s="16" t="s">
        <v>374</v>
      </c>
    </row>
    <row r="2364" customFormat="false" ht="12.8" hidden="false" customHeight="false" outlineLevel="0" collapsed="false">
      <c r="A2364" s="24" t="n">
        <v>42704</v>
      </c>
      <c r="C2364" s="16" t="s">
        <v>662</v>
      </c>
      <c r="D2364" s="16" t="s">
        <v>4769</v>
      </c>
      <c r="F2364" s="16" t="s">
        <v>874</v>
      </c>
      <c r="G2364" s="16" t="s">
        <v>3193</v>
      </c>
      <c r="H2364" s="17" t="s">
        <v>405</v>
      </c>
      <c r="I2364" s="25" t="n">
        <v>2182.28</v>
      </c>
      <c r="J2364" s="16" t="str">
        <f aca="false">VLOOKUP(H2364,'випадаючий список'!D$1:E$41,2,0)</f>
        <v>Заробітна плата</v>
      </c>
      <c r="K2364" s="16" t="s">
        <v>406</v>
      </c>
      <c r="L2364" s="16" t="s">
        <v>574</v>
      </c>
      <c r="M2364" s="16" t="s">
        <v>583</v>
      </c>
      <c r="N2364" s="26" t="s">
        <v>374</v>
      </c>
      <c r="O2364" s="16" t="s">
        <v>832</v>
      </c>
      <c r="P2364" s="16" t="s">
        <v>374</v>
      </c>
    </row>
    <row r="2365" customFormat="false" ht="12.8" hidden="false" customHeight="false" outlineLevel="0" collapsed="false">
      <c r="A2365" s="24" t="n">
        <v>42704</v>
      </c>
      <c r="C2365" s="16" t="s">
        <v>669</v>
      </c>
      <c r="D2365" s="16" t="s">
        <v>4770</v>
      </c>
      <c r="F2365" s="16" t="s">
        <v>4771</v>
      </c>
      <c r="G2365" s="16" t="s">
        <v>4772</v>
      </c>
      <c r="H2365" s="17" t="s">
        <v>1181</v>
      </c>
      <c r="I2365" s="25" t="n">
        <v>23800</v>
      </c>
      <c r="J2365" s="16" t="str">
        <f aca="false">VLOOKUP(H2365,'випадаючий список'!D$1:E$41,2,0)</f>
        <v>Гонорари, в точу числі за надані консультаційні послуги</v>
      </c>
      <c r="K2365" s="16" t="s">
        <v>352</v>
      </c>
      <c r="L2365" s="16" t="s">
        <v>574</v>
      </c>
      <c r="M2365" s="16" t="s">
        <v>583</v>
      </c>
      <c r="N2365" s="26" t="s">
        <v>374</v>
      </c>
      <c r="O2365" s="16" t="s">
        <v>832</v>
      </c>
      <c r="P2365" s="16" t="s">
        <v>374</v>
      </c>
    </row>
    <row r="2366" customFormat="false" ht="12.8" hidden="false" customHeight="false" outlineLevel="0" collapsed="false">
      <c r="A2366" s="24" t="n">
        <v>42704</v>
      </c>
      <c r="C2366" s="16" t="s">
        <v>654</v>
      </c>
      <c r="D2366" s="16" t="s">
        <v>3240</v>
      </c>
      <c r="E2366" s="16" t="s">
        <v>3241</v>
      </c>
      <c r="F2366" s="16" t="s">
        <v>3242</v>
      </c>
      <c r="G2366" s="16" t="s">
        <v>4773</v>
      </c>
      <c r="H2366" s="17" t="s">
        <v>411</v>
      </c>
      <c r="I2366" s="25" t="n">
        <v>93922.53</v>
      </c>
      <c r="J2366" s="16" t="str">
        <f aca="false">VLOOKUP(H2366,'випадаючий список'!D$1:E$41,2,0)</f>
        <v>Податок на доходи</v>
      </c>
      <c r="K2366" s="16" t="s">
        <v>352</v>
      </c>
      <c r="L2366" s="16" t="s">
        <v>574</v>
      </c>
      <c r="M2366" s="16" t="s">
        <v>583</v>
      </c>
      <c r="N2366" s="26" t="s">
        <v>374</v>
      </c>
      <c r="O2366" s="16" t="s">
        <v>832</v>
      </c>
      <c r="P2366" s="16" t="s">
        <v>374</v>
      </c>
    </row>
    <row r="2367" customFormat="false" ht="12.8" hidden="false" customHeight="false" outlineLevel="0" collapsed="false">
      <c r="A2367" s="24" t="n">
        <v>42704</v>
      </c>
      <c r="C2367" s="16" t="s">
        <v>675</v>
      </c>
      <c r="D2367" s="16" t="s">
        <v>2981</v>
      </c>
      <c r="E2367" s="16" t="s">
        <v>3244</v>
      </c>
      <c r="F2367" s="16" t="s">
        <v>3245</v>
      </c>
      <c r="G2367" s="16" t="s">
        <v>4774</v>
      </c>
      <c r="H2367" s="17" t="s">
        <v>414</v>
      </c>
      <c r="I2367" s="25" t="n">
        <v>114794.2</v>
      </c>
      <c r="J2367" s="16" t="str">
        <f aca="false">VLOOKUP(H2367,'випадаючий список'!D$1:E$41,2,0)</f>
        <v>Сплата ЄСВ</v>
      </c>
      <c r="K2367" s="16" t="s">
        <v>352</v>
      </c>
      <c r="L2367" s="16" t="s">
        <v>574</v>
      </c>
      <c r="M2367" s="16" t="s">
        <v>583</v>
      </c>
      <c r="N2367" s="26" t="s">
        <v>374</v>
      </c>
      <c r="O2367" s="16" t="s">
        <v>832</v>
      </c>
      <c r="P2367" s="16" t="s">
        <v>374</v>
      </c>
    </row>
    <row r="2368" customFormat="false" ht="12.8" hidden="false" customHeight="false" outlineLevel="0" collapsed="false">
      <c r="A2368" s="24" t="n">
        <v>42704</v>
      </c>
      <c r="C2368" s="16" t="s">
        <v>702</v>
      </c>
      <c r="D2368" s="16" t="s">
        <v>3240</v>
      </c>
      <c r="E2368" s="16" t="s">
        <v>3241</v>
      </c>
      <c r="F2368" s="16" t="s">
        <v>3242</v>
      </c>
      <c r="G2368" s="16" t="s">
        <v>4775</v>
      </c>
      <c r="H2368" s="17" t="s">
        <v>418</v>
      </c>
      <c r="I2368" s="25" t="n">
        <v>7826.88</v>
      </c>
      <c r="J2368" s="16" t="str">
        <f aca="false">VLOOKUP(H2368,'випадаючий список'!D$1:E$41,2,0)</f>
        <v>Військовий збір</v>
      </c>
      <c r="K2368" s="16" t="s">
        <v>352</v>
      </c>
      <c r="L2368" s="16" t="s">
        <v>574</v>
      </c>
      <c r="M2368" s="16" t="s">
        <v>583</v>
      </c>
      <c r="N2368" s="26" t="s">
        <v>374</v>
      </c>
      <c r="O2368" s="16" t="s">
        <v>832</v>
      </c>
      <c r="P2368" s="16" t="s">
        <v>374</v>
      </c>
    </row>
    <row r="2369" customFormat="false" ht="12.8" hidden="false" customHeight="false" outlineLevel="0" collapsed="false">
      <c r="A2369" s="24" t="n">
        <v>42704</v>
      </c>
      <c r="C2369" s="16" t="s">
        <v>676</v>
      </c>
      <c r="D2369" s="16" t="s">
        <v>4776</v>
      </c>
      <c r="E2369" s="16" t="s">
        <v>4777</v>
      </c>
      <c r="F2369" s="16" t="s">
        <v>4778</v>
      </c>
      <c r="G2369" s="16" t="s">
        <v>4779</v>
      </c>
      <c r="H2369" s="17" t="s">
        <v>607</v>
      </c>
      <c r="I2369" s="25" t="n">
        <v>7982.56</v>
      </c>
      <c r="J2369" s="16" t="str">
        <f aca="false">VLOOKUP(H2369,'випадаючий список'!D$1:E$41,2,0)</f>
        <v>Інші витрати</v>
      </c>
      <c r="K2369" s="16" t="s">
        <v>352</v>
      </c>
      <c r="L2369" s="16" t="s">
        <v>574</v>
      </c>
      <c r="M2369" s="16" t="s">
        <v>583</v>
      </c>
      <c r="N2369" s="26" t="s">
        <v>374</v>
      </c>
      <c r="O2369" s="16" t="s">
        <v>832</v>
      </c>
      <c r="P2369" s="16" t="s">
        <v>374</v>
      </c>
    </row>
    <row r="2370" customFormat="false" ht="12.8" hidden="false" customHeight="false" outlineLevel="0" collapsed="false">
      <c r="A2370" s="24" t="n">
        <v>42704</v>
      </c>
      <c r="C2370" s="16" t="s">
        <v>679</v>
      </c>
      <c r="D2370" s="16" t="s">
        <v>4780</v>
      </c>
      <c r="E2370" s="16" t="s">
        <v>4781</v>
      </c>
      <c r="F2370" s="16" t="s">
        <v>4782</v>
      </c>
      <c r="G2370" s="16" t="s">
        <v>4783</v>
      </c>
      <c r="H2370" s="17" t="s">
        <v>607</v>
      </c>
      <c r="I2370" s="25" t="n">
        <v>768.26</v>
      </c>
      <c r="J2370" s="16" t="str">
        <f aca="false">VLOOKUP(H2370,'випадаючий список'!D$1:E$41,2,0)</f>
        <v>Інші витрати</v>
      </c>
      <c r="K2370" s="16" t="s">
        <v>352</v>
      </c>
      <c r="L2370" s="16" t="s">
        <v>574</v>
      </c>
      <c r="M2370" s="16" t="s">
        <v>583</v>
      </c>
      <c r="N2370" s="26" t="s">
        <v>374</v>
      </c>
      <c r="O2370" s="16" t="s">
        <v>832</v>
      </c>
      <c r="P2370" s="16" t="s">
        <v>374</v>
      </c>
    </row>
    <row r="2371" customFormat="false" ht="12.8" hidden="false" customHeight="false" outlineLevel="0" collapsed="false">
      <c r="A2371" s="24" t="n">
        <v>42704</v>
      </c>
      <c r="C2371" s="16" t="n">
        <v>1</v>
      </c>
      <c r="D2371" s="16" t="s">
        <v>4784</v>
      </c>
      <c r="F2371" s="16" t="s">
        <v>4785</v>
      </c>
      <c r="G2371" s="16" t="s">
        <v>4786</v>
      </c>
      <c r="H2371" s="17" t="s">
        <v>527</v>
      </c>
      <c r="I2371" s="25" t="n">
        <v>1500</v>
      </c>
      <c r="J2371" s="16" t="str">
        <f aca="false">VLOOKUP(H2371,'випадаючий список'!D$1:E$41,2,0)</f>
        <v>Друковані матеріали (плакати, листиок, буклети та інших агітаційних матеріали)</v>
      </c>
      <c r="K2371" s="16" t="s">
        <v>352</v>
      </c>
      <c r="L2371" s="16" t="s">
        <v>353</v>
      </c>
      <c r="M2371" s="16" t="s">
        <v>621</v>
      </c>
      <c r="N2371" s="16" t="s">
        <v>3476</v>
      </c>
      <c r="O2371" s="16" t="s">
        <v>4787</v>
      </c>
      <c r="P2371" s="16" t="s">
        <v>382</v>
      </c>
    </row>
    <row r="2372" customFormat="false" ht="12.8" hidden="false" customHeight="false" outlineLevel="0" collapsed="false">
      <c r="A2372" s="24" t="n">
        <v>42704</v>
      </c>
      <c r="C2372" s="16" t="s">
        <v>407</v>
      </c>
      <c r="D2372" s="16" t="s">
        <v>4788</v>
      </c>
      <c r="E2372" s="16" t="s">
        <v>4789</v>
      </c>
      <c r="F2372" s="16" t="s">
        <v>4790</v>
      </c>
      <c r="G2372" s="16" t="s">
        <v>4791</v>
      </c>
      <c r="H2372" s="17" t="s">
        <v>530</v>
      </c>
      <c r="I2372" s="25" t="n">
        <v>3713.34</v>
      </c>
      <c r="J2372" s="16" t="str">
        <f aca="false">VLOOKUP(H2372,'випадаючий список'!D$1:E$41,2,0)</f>
        <v>Публікування матеріалів у друкованих засобах масової інформації</v>
      </c>
      <c r="K2372" s="16" t="s">
        <v>352</v>
      </c>
      <c r="L2372" s="16" t="s">
        <v>353</v>
      </c>
      <c r="M2372" s="16" t="s">
        <v>621</v>
      </c>
      <c r="N2372" s="16" t="s">
        <v>3476</v>
      </c>
      <c r="O2372" s="16" t="s">
        <v>4787</v>
      </c>
      <c r="P2372" s="16" t="s">
        <v>382</v>
      </c>
    </row>
    <row r="2373" customFormat="false" ht="12.8" hidden="false" customHeight="false" outlineLevel="0" collapsed="false">
      <c r="A2373" s="24" t="n">
        <v>42704</v>
      </c>
      <c r="C2373" s="16" t="s">
        <v>399</v>
      </c>
      <c r="D2373" s="16" t="s">
        <v>4792</v>
      </c>
      <c r="E2373" s="16" t="s">
        <v>4793</v>
      </c>
      <c r="F2373" s="16" t="s">
        <v>4794</v>
      </c>
      <c r="G2373" s="16" t="s">
        <v>4795</v>
      </c>
      <c r="H2373" s="17" t="s">
        <v>530</v>
      </c>
      <c r="I2373" s="25" t="n">
        <v>450</v>
      </c>
      <c r="J2373" s="16" t="str">
        <f aca="false">VLOOKUP(H2373,'випадаючий список'!D$1:E$41,2,0)</f>
        <v>Публікування матеріалів у друкованих засобах масової інформації</v>
      </c>
      <c r="K2373" s="16" t="s">
        <v>352</v>
      </c>
      <c r="L2373" s="16" t="s">
        <v>353</v>
      </c>
      <c r="M2373" s="16" t="s">
        <v>621</v>
      </c>
      <c r="N2373" s="16" t="s">
        <v>3476</v>
      </c>
      <c r="O2373" s="16" t="s">
        <v>4787</v>
      </c>
      <c r="P2373" s="16" t="s">
        <v>382</v>
      </c>
    </row>
    <row r="2374" customFormat="false" ht="12.8" hidden="false" customHeight="false" outlineLevel="0" collapsed="false">
      <c r="A2374" s="24" t="n">
        <v>42704</v>
      </c>
      <c r="C2374" s="16" t="s">
        <v>415</v>
      </c>
      <c r="D2374" s="16" t="s">
        <v>4792</v>
      </c>
      <c r="E2374" s="16" t="s">
        <v>4793</v>
      </c>
      <c r="F2374" s="16" t="s">
        <v>4794</v>
      </c>
      <c r="G2374" s="16" t="s">
        <v>4796</v>
      </c>
      <c r="H2374" s="17" t="s">
        <v>530</v>
      </c>
      <c r="I2374" s="25" t="n">
        <v>8100</v>
      </c>
      <c r="J2374" s="16" t="str">
        <f aca="false">VLOOKUP(H2374,'випадаючий список'!D$1:E$41,2,0)</f>
        <v>Публікування матеріалів у друкованих засобах масової інформації</v>
      </c>
      <c r="K2374" s="16" t="s">
        <v>352</v>
      </c>
      <c r="L2374" s="16" t="s">
        <v>353</v>
      </c>
      <c r="M2374" s="16" t="s">
        <v>621</v>
      </c>
      <c r="N2374" s="16" t="s">
        <v>3476</v>
      </c>
      <c r="O2374" s="16" t="s">
        <v>4787</v>
      </c>
      <c r="P2374" s="16" t="s">
        <v>382</v>
      </c>
    </row>
    <row r="2375" customFormat="false" ht="12.8" hidden="false" customHeight="false" outlineLevel="0" collapsed="false">
      <c r="A2375" s="24" t="n">
        <v>42704</v>
      </c>
      <c r="B2375" s="16" t="s">
        <v>16</v>
      </c>
      <c r="C2375" s="16" t="s">
        <v>4797</v>
      </c>
      <c r="D2375" s="16" t="s">
        <v>16</v>
      </c>
      <c r="E2375" s="16" t="s">
        <v>3474</v>
      </c>
      <c r="F2375" s="16" t="s">
        <v>3475</v>
      </c>
      <c r="G2375" s="16" t="s">
        <v>446</v>
      </c>
      <c r="H2375" s="17" t="s">
        <v>365</v>
      </c>
      <c r="I2375" s="25" t="n">
        <v>20</v>
      </c>
      <c r="J2375" s="16" t="str">
        <f aca="false">VLOOKUP(H2375,'випадаючий список'!D$1:E$41,2,0)</f>
        <v>Банківські послуги</v>
      </c>
      <c r="K2375" s="16" t="s">
        <v>352</v>
      </c>
      <c r="L2375" s="16" t="s">
        <v>353</v>
      </c>
      <c r="M2375" s="16" t="s">
        <v>621</v>
      </c>
      <c r="N2375" s="16" t="s">
        <v>3476</v>
      </c>
      <c r="O2375" s="27" t="s">
        <v>3477</v>
      </c>
      <c r="P2375" s="16" t="s">
        <v>382</v>
      </c>
    </row>
    <row r="2376" customFormat="false" ht="12.8" hidden="false" customHeight="false" outlineLevel="0" collapsed="false">
      <c r="A2376" s="24" t="n">
        <v>42704</v>
      </c>
      <c r="C2376" s="16" t="s">
        <v>4798</v>
      </c>
      <c r="D2376" s="16" t="s">
        <v>16</v>
      </c>
      <c r="E2376" s="16" t="s">
        <v>3474</v>
      </c>
      <c r="F2376" s="16" t="s">
        <v>3475</v>
      </c>
      <c r="G2376" s="16" t="s">
        <v>446</v>
      </c>
      <c r="H2376" s="17" t="s">
        <v>365</v>
      </c>
      <c r="I2376" s="25" t="n">
        <v>20</v>
      </c>
      <c r="J2376" s="16" t="str">
        <f aca="false">VLOOKUP(H2376,'випадаючий список'!D$1:E$41,2,0)</f>
        <v>Банківські послуги</v>
      </c>
      <c r="K2376" s="16" t="s">
        <v>352</v>
      </c>
      <c r="L2376" s="16" t="s">
        <v>353</v>
      </c>
      <c r="M2376" s="16" t="s">
        <v>621</v>
      </c>
      <c r="N2376" s="16" t="s">
        <v>3476</v>
      </c>
      <c r="O2376" s="16" t="s">
        <v>4787</v>
      </c>
      <c r="P2376" s="16" t="s">
        <v>382</v>
      </c>
    </row>
    <row r="2377" customFormat="false" ht="12.8" hidden="false" customHeight="false" outlineLevel="0" collapsed="false">
      <c r="A2377" s="24" t="n">
        <v>42704</v>
      </c>
      <c r="B2377" s="16" t="s">
        <v>121</v>
      </c>
      <c r="C2377" s="16" t="s">
        <v>4799</v>
      </c>
      <c r="D2377" s="16" t="s">
        <v>121</v>
      </c>
      <c r="E2377" s="16" t="s">
        <v>436</v>
      </c>
      <c r="F2377" s="16" t="s">
        <v>3925</v>
      </c>
      <c r="G2377" s="16" t="s">
        <v>3926</v>
      </c>
      <c r="H2377" s="17" t="s">
        <v>365</v>
      </c>
      <c r="I2377" s="25" t="n">
        <v>3</v>
      </c>
      <c r="J2377" s="16" t="str">
        <f aca="false">VLOOKUP(H2377,'випадаючий список'!D$1:E$41,2,0)</f>
        <v>Банківські послуги</v>
      </c>
      <c r="K2377" s="16" t="s">
        <v>352</v>
      </c>
      <c r="L2377" s="16" t="s">
        <v>353</v>
      </c>
      <c r="M2377" s="16" t="s">
        <v>621</v>
      </c>
      <c r="N2377" s="16" t="s">
        <v>881</v>
      </c>
      <c r="O2377" s="16" t="s">
        <v>3927</v>
      </c>
      <c r="P2377" s="16" t="s">
        <v>883</v>
      </c>
    </row>
    <row r="2378" customFormat="false" ht="12.8" hidden="false" customHeight="false" outlineLevel="0" collapsed="false">
      <c r="A2378" s="24" t="n">
        <v>42704</v>
      </c>
      <c r="B2378" s="16" t="s">
        <v>117</v>
      </c>
      <c r="C2378" s="16" t="s">
        <v>2163</v>
      </c>
      <c r="D2378" s="16" t="s">
        <v>179</v>
      </c>
      <c r="E2378" s="16" t="s">
        <v>1020</v>
      </c>
      <c r="F2378" s="16" t="s">
        <v>1021</v>
      </c>
      <c r="G2378" s="16" t="s">
        <v>4800</v>
      </c>
      <c r="H2378" s="17" t="s">
        <v>514</v>
      </c>
      <c r="I2378" s="25" t="n">
        <v>537</v>
      </c>
      <c r="J2378" s="16" t="str">
        <f aca="false">VLOOKUP(H2378,'випадаючий список'!D$1:E$41,2,0)</f>
        <v>Послуги зв’язку</v>
      </c>
      <c r="K2378" s="16" t="s">
        <v>352</v>
      </c>
      <c r="L2378" s="16" t="s">
        <v>353</v>
      </c>
      <c r="M2378" s="16" t="s">
        <v>621</v>
      </c>
      <c r="N2378" s="16" t="s">
        <v>1023</v>
      </c>
      <c r="O2378" s="16" t="s">
        <v>1024</v>
      </c>
      <c r="P2378" s="16" t="s">
        <v>1025</v>
      </c>
    </row>
    <row r="2379" customFormat="false" ht="12.8" hidden="false" customHeight="false" outlineLevel="0" collapsed="false">
      <c r="A2379" s="24" t="n">
        <v>42704</v>
      </c>
      <c r="B2379" s="16" t="s">
        <v>121</v>
      </c>
      <c r="C2379" s="16" t="s">
        <v>1026</v>
      </c>
      <c r="D2379" s="16" t="s">
        <v>14</v>
      </c>
      <c r="E2379" s="16" t="s">
        <v>1027</v>
      </c>
      <c r="F2379" s="16" t="s">
        <v>1028</v>
      </c>
      <c r="G2379" s="16" t="s">
        <v>1029</v>
      </c>
      <c r="H2379" s="17" t="s">
        <v>365</v>
      </c>
      <c r="I2379" s="25" t="n">
        <v>5</v>
      </c>
      <c r="J2379" s="16" t="str">
        <f aca="false">VLOOKUP(H2379,'випадаючий список'!D$1:E$41,2,0)</f>
        <v>Банківські послуги</v>
      </c>
      <c r="K2379" s="16" t="s">
        <v>352</v>
      </c>
      <c r="L2379" s="16" t="s">
        <v>353</v>
      </c>
      <c r="M2379" s="16" t="s">
        <v>621</v>
      </c>
      <c r="N2379" s="16" t="s">
        <v>1023</v>
      </c>
      <c r="O2379" s="16" t="s">
        <v>1024</v>
      </c>
      <c r="P2379" s="16" t="s">
        <v>1025</v>
      </c>
    </row>
    <row r="2380" customFormat="false" ht="12.8" hidden="false" customHeight="false" outlineLevel="0" collapsed="false">
      <c r="A2380" s="24" t="n">
        <v>42704</v>
      </c>
      <c r="B2380" s="16" t="s">
        <v>914</v>
      </c>
      <c r="C2380" s="16" t="s">
        <v>1604</v>
      </c>
      <c r="D2380" s="16" t="s">
        <v>4801</v>
      </c>
      <c r="E2380" s="16" t="s">
        <v>4802</v>
      </c>
      <c r="F2380" s="16" t="s">
        <v>4803</v>
      </c>
      <c r="G2380" s="16" t="s">
        <v>4804</v>
      </c>
      <c r="H2380" s="17" t="s">
        <v>418</v>
      </c>
      <c r="I2380" s="25" t="n">
        <v>192</v>
      </c>
      <c r="J2380" s="16" t="str">
        <f aca="false">VLOOKUP(H2380,'випадаючий список'!D$1:E$41,2,0)</f>
        <v>Військовий збір</v>
      </c>
      <c r="K2380" s="16" t="s">
        <v>352</v>
      </c>
      <c r="L2380" s="16" t="s">
        <v>353</v>
      </c>
      <c r="M2380" s="16" t="s">
        <v>621</v>
      </c>
      <c r="N2380" s="16" t="s">
        <v>1023</v>
      </c>
      <c r="O2380" s="16" t="s">
        <v>1024</v>
      </c>
      <c r="P2380" s="16" t="s">
        <v>1025</v>
      </c>
    </row>
    <row r="2381" customFormat="false" ht="12.8" hidden="false" customHeight="false" outlineLevel="0" collapsed="false">
      <c r="A2381" s="24" t="n">
        <v>42704</v>
      </c>
      <c r="B2381" s="16" t="s">
        <v>10</v>
      </c>
      <c r="C2381" s="16" t="s">
        <v>402</v>
      </c>
      <c r="D2381" s="16" t="s">
        <v>10</v>
      </c>
      <c r="E2381" s="16" t="s">
        <v>2730</v>
      </c>
      <c r="F2381" s="16" t="s">
        <v>2731</v>
      </c>
      <c r="G2381" s="16" t="s">
        <v>1032</v>
      </c>
      <c r="H2381" s="17" t="s">
        <v>365</v>
      </c>
      <c r="I2381" s="25" t="n">
        <v>12</v>
      </c>
      <c r="J2381" s="16" t="str">
        <f aca="false">VLOOKUP(H2381,'випадаючий список'!D$1:E$41,2,0)</f>
        <v>Банківські послуги</v>
      </c>
      <c r="K2381" s="16" t="s">
        <v>352</v>
      </c>
      <c r="L2381" s="16" t="s">
        <v>353</v>
      </c>
      <c r="M2381" s="16" t="s">
        <v>621</v>
      </c>
      <c r="N2381" s="16" t="s">
        <v>423</v>
      </c>
      <c r="O2381" s="16" t="s">
        <v>1167</v>
      </c>
      <c r="P2381" s="16" t="s">
        <v>425</v>
      </c>
    </row>
    <row r="2382" customFormat="false" ht="12.8" hidden="false" customHeight="false" outlineLevel="0" collapsed="false">
      <c r="A2382" s="24" t="n">
        <v>42704</v>
      </c>
      <c r="B2382" s="16" t="s">
        <v>10</v>
      </c>
      <c r="C2382" s="16" t="s">
        <v>399</v>
      </c>
      <c r="D2382" s="16" t="s">
        <v>10</v>
      </c>
      <c r="E2382" s="16" t="s">
        <v>2730</v>
      </c>
      <c r="F2382" s="16" t="s">
        <v>2731</v>
      </c>
      <c r="G2382" s="16" t="s">
        <v>1032</v>
      </c>
      <c r="H2382" s="17" t="s">
        <v>365</v>
      </c>
      <c r="I2382" s="25" t="n">
        <v>50</v>
      </c>
      <c r="J2382" s="16" t="str">
        <f aca="false">VLOOKUP(H2382,'випадаючий список'!D$1:E$41,2,0)</f>
        <v>Банківські послуги</v>
      </c>
      <c r="K2382" s="16" t="s">
        <v>352</v>
      </c>
      <c r="L2382" s="16" t="s">
        <v>353</v>
      </c>
      <c r="M2382" s="16" t="s">
        <v>621</v>
      </c>
      <c r="N2382" s="16" t="s">
        <v>423</v>
      </c>
      <c r="O2382" s="16" t="s">
        <v>1167</v>
      </c>
      <c r="P2382" s="16" t="s">
        <v>425</v>
      </c>
    </row>
    <row r="2383" customFormat="false" ht="12.8" hidden="false" customHeight="false" outlineLevel="0" collapsed="false">
      <c r="A2383" s="24" t="n">
        <v>42704</v>
      </c>
      <c r="B2383" s="16" t="s">
        <v>10</v>
      </c>
      <c r="C2383" s="16" t="s">
        <v>415</v>
      </c>
      <c r="D2383" s="16" t="s">
        <v>10</v>
      </c>
      <c r="E2383" s="16" t="s">
        <v>2730</v>
      </c>
      <c r="F2383" s="16" t="s">
        <v>2731</v>
      </c>
      <c r="G2383" s="16" t="s">
        <v>1032</v>
      </c>
      <c r="H2383" s="17" t="s">
        <v>365</v>
      </c>
      <c r="I2383" s="25" t="n">
        <v>75</v>
      </c>
      <c r="J2383" s="16" t="str">
        <f aca="false">VLOOKUP(H2383,'випадаючий список'!D$1:E$41,2,0)</f>
        <v>Банківські послуги</v>
      </c>
      <c r="K2383" s="16" t="s">
        <v>352</v>
      </c>
      <c r="L2383" s="16" t="s">
        <v>353</v>
      </c>
      <c r="M2383" s="16" t="s">
        <v>621</v>
      </c>
      <c r="N2383" s="16" t="s">
        <v>423</v>
      </c>
      <c r="O2383" s="16" t="s">
        <v>1167</v>
      </c>
      <c r="P2383" s="16" t="s">
        <v>425</v>
      </c>
    </row>
    <row r="2384" customFormat="false" ht="12.8" hidden="false" customHeight="false" outlineLevel="0" collapsed="false">
      <c r="A2384" s="24" t="n">
        <v>42704</v>
      </c>
      <c r="B2384" s="16" t="s">
        <v>16</v>
      </c>
      <c r="C2384" s="16" t="s">
        <v>4805</v>
      </c>
      <c r="D2384" s="16" t="s">
        <v>16</v>
      </c>
      <c r="E2384" s="16" t="s">
        <v>802</v>
      </c>
      <c r="F2384" s="16" t="s">
        <v>803</v>
      </c>
      <c r="G2384" s="16" t="s">
        <v>4806</v>
      </c>
      <c r="H2384" s="17" t="s">
        <v>365</v>
      </c>
      <c r="I2384" s="25" t="n">
        <v>99</v>
      </c>
      <c r="J2384" s="16" t="str">
        <f aca="false">VLOOKUP(H2384,'випадаючий список'!D$1:E$41,2,0)</f>
        <v>Банківські послуги</v>
      </c>
      <c r="K2384" s="16" t="s">
        <v>352</v>
      </c>
      <c r="L2384" s="16" t="s">
        <v>353</v>
      </c>
      <c r="M2384" s="16" t="s">
        <v>621</v>
      </c>
      <c r="N2384" s="16" t="s">
        <v>805</v>
      </c>
      <c r="O2384" s="16" t="s">
        <v>2741</v>
      </c>
      <c r="P2384" s="16" t="s">
        <v>807</v>
      </c>
    </row>
    <row r="2385" customFormat="false" ht="12.8" hidden="false" customHeight="false" outlineLevel="0" collapsed="false">
      <c r="A2385" s="24" t="n">
        <v>42704</v>
      </c>
      <c r="C2385" s="16" t="s">
        <v>4807</v>
      </c>
      <c r="D2385" s="16" t="s">
        <v>16</v>
      </c>
      <c r="E2385" s="16" t="s">
        <v>4680</v>
      </c>
      <c r="G2385" s="16" t="s">
        <v>4808</v>
      </c>
      <c r="H2385" s="17" t="s">
        <v>365</v>
      </c>
      <c r="I2385" s="25" t="n">
        <v>8.25</v>
      </c>
      <c r="J2385" s="16" t="str">
        <f aca="false">VLOOKUP(H2385,'випадаючий список'!D$1:E$41,2,0)</f>
        <v>Банківські послуги</v>
      </c>
      <c r="K2385" s="16" t="s">
        <v>352</v>
      </c>
      <c r="L2385" s="16" t="s">
        <v>3257</v>
      </c>
      <c r="M2385" s="26" t="s">
        <v>1378</v>
      </c>
      <c r="N2385" s="16" t="s">
        <v>3258</v>
      </c>
      <c r="O2385" s="16" t="n">
        <v>111116</v>
      </c>
      <c r="P2385" s="16" t="s">
        <v>455</v>
      </c>
    </row>
    <row r="2386" customFormat="false" ht="12.8" hidden="false" customHeight="false" outlineLevel="0" collapsed="false">
      <c r="A2386" s="24" t="n">
        <v>42704</v>
      </c>
      <c r="C2386" s="16" t="n">
        <v>1351</v>
      </c>
      <c r="D2386" s="16" t="s">
        <v>2254</v>
      </c>
      <c r="E2386" s="16" t="s">
        <v>2255</v>
      </c>
      <c r="G2386" s="16" t="s">
        <v>3738</v>
      </c>
      <c r="H2386" s="17" t="s">
        <v>777</v>
      </c>
      <c r="I2386" s="25" t="n">
        <v>1710</v>
      </c>
      <c r="J2386" s="16" t="str">
        <f aca="false">VLOOKUP(H2386,'випадаючий список'!D$1:E$41,2,0)</f>
        <v>Предмети, матеріали (сувеніри, канцтовари тощо)</v>
      </c>
      <c r="K2386" s="16" t="s">
        <v>352</v>
      </c>
      <c r="L2386" s="16" t="s">
        <v>574</v>
      </c>
      <c r="M2386" s="26" t="s">
        <v>1378</v>
      </c>
      <c r="N2386" s="16" t="s">
        <v>374</v>
      </c>
      <c r="O2386" s="16" t="s">
        <v>1379</v>
      </c>
      <c r="P2386" s="16" t="s">
        <v>374</v>
      </c>
    </row>
    <row r="2387" customFormat="false" ht="12.8" hidden="false" customHeight="false" outlineLevel="0" collapsed="false">
      <c r="A2387" s="24" t="n">
        <v>42704</v>
      </c>
      <c r="C2387" s="16" t="n">
        <v>1352</v>
      </c>
      <c r="D2387" s="16" t="s">
        <v>36</v>
      </c>
      <c r="E2387" s="16" t="s">
        <v>4058</v>
      </c>
      <c r="G2387" s="16" t="s">
        <v>3421</v>
      </c>
      <c r="H2387" s="17" t="s">
        <v>2385</v>
      </c>
      <c r="I2387" s="25" t="n">
        <v>25956</v>
      </c>
      <c r="J2387" s="16" t="str">
        <f aca="false">VLOOKUP(H2387,'випадаючий список'!D$1:E$41,2,0)</f>
        <v>Придбання рухомого майна (окрім транспортних засобів)</v>
      </c>
      <c r="K2387" s="16" t="s">
        <v>352</v>
      </c>
      <c r="L2387" s="16" t="s">
        <v>574</v>
      </c>
      <c r="M2387" s="26" t="s">
        <v>1378</v>
      </c>
      <c r="N2387" s="16" t="s">
        <v>374</v>
      </c>
      <c r="O2387" s="16" t="s">
        <v>1379</v>
      </c>
      <c r="P2387" s="16" t="s">
        <v>374</v>
      </c>
    </row>
    <row r="2388" customFormat="false" ht="12.8" hidden="false" customHeight="false" outlineLevel="0" collapsed="false">
      <c r="A2388" s="24" t="n">
        <v>42705</v>
      </c>
      <c r="C2388" s="16" t="s">
        <v>829</v>
      </c>
      <c r="D2388" s="16" t="s">
        <v>4809</v>
      </c>
      <c r="E2388" s="16" t="s">
        <v>4810</v>
      </c>
      <c r="F2388" s="16" t="s">
        <v>4544</v>
      </c>
      <c r="G2388" s="16" t="s">
        <v>4811</v>
      </c>
      <c r="H2388" s="17" t="s">
        <v>527</v>
      </c>
      <c r="I2388" s="25" t="n">
        <v>5000</v>
      </c>
      <c r="J2388" s="16" t="str">
        <f aca="false">VLOOKUP(H2388,'випадаючий список'!D$1:E$41,2,0)</f>
        <v>Друковані матеріали (плакати, листиок, буклети та інших агітаційних матеріали)</v>
      </c>
      <c r="K2388" s="16" t="s">
        <v>352</v>
      </c>
      <c r="L2388" s="16" t="s">
        <v>3257</v>
      </c>
      <c r="M2388" s="16" t="s">
        <v>354</v>
      </c>
      <c r="N2388" s="16" t="s">
        <v>1033</v>
      </c>
      <c r="O2388" s="18" t="s">
        <v>4546</v>
      </c>
      <c r="P2388" s="16" t="s">
        <v>487</v>
      </c>
    </row>
    <row r="2389" customFormat="false" ht="12.8" hidden="false" customHeight="false" outlineLevel="0" collapsed="false">
      <c r="A2389" s="24" t="n">
        <v>42705</v>
      </c>
      <c r="C2389" s="16" t="s">
        <v>926</v>
      </c>
      <c r="D2389" s="16" t="s">
        <v>4809</v>
      </c>
      <c r="E2389" s="16" t="s">
        <v>4810</v>
      </c>
      <c r="F2389" s="16" t="s">
        <v>4544</v>
      </c>
      <c r="G2389" s="16" t="s">
        <v>4812</v>
      </c>
      <c r="H2389" s="17" t="s">
        <v>530</v>
      </c>
      <c r="I2389" s="25" t="n">
        <v>8694.72</v>
      </c>
      <c r="J2389" s="16" t="str">
        <f aca="false">VLOOKUP(H2389,'випадаючий список'!D$1:E$41,2,0)</f>
        <v>Публікування матеріалів у друкованих засобах масової інформації</v>
      </c>
      <c r="K2389" s="16" t="s">
        <v>352</v>
      </c>
      <c r="L2389" s="16" t="s">
        <v>3257</v>
      </c>
      <c r="M2389" s="16" t="s">
        <v>354</v>
      </c>
      <c r="N2389" s="16" t="s">
        <v>1033</v>
      </c>
      <c r="O2389" s="18" t="s">
        <v>4546</v>
      </c>
      <c r="P2389" s="16" t="s">
        <v>487</v>
      </c>
    </row>
    <row r="2390" customFormat="false" ht="12.8" hidden="false" customHeight="false" outlineLevel="0" collapsed="false">
      <c r="A2390" s="24" t="n">
        <v>42705</v>
      </c>
      <c r="C2390" s="16" t="n">
        <v>1</v>
      </c>
      <c r="D2390" s="25" t="s">
        <v>4813</v>
      </c>
      <c r="E2390" s="16" t="s">
        <v>4814</v>
      </c>
      <c r="F2390" s="16" t="s">
        <v>4815</v>
      </c>
      <c r="G2390" s="16" t="s">
        <v>4816</v>
      </c>
      <c r="H2390" s="17" t="s">
        <v>527</v>
      </c>
      <c r="I2390" s="25" t="n">
        <v>633.16</v>
      </c>
      <c r="J2390" s="16" t="str">
        <f aca="false">VLOOKUP(H2390,'випадаючий список'!D$1:E$41,2,0)</f>
        <v>Друковані матеріали (плакати, листиок, буклети та інших агітаційних матеріали)</v>
      </c>
      <c r="K2390" s="16" t="s">
        <v>352</v>
      </c>
      <c r="L2390" s="16" t="s">
        <v>3257</v>
      </c>
      <c r="M2390" s="16" t="s">
        <v>354</v>
      </c>
      <c r="N2390" s="16" t="s">
        <v>957</v>
      </c>
      <c r="O2390" s="16" t="s">
        <v>958</v>
      </c>
      <c r="P2390" s="16" t="s">
        <v>959</v>
      </c>
    </row>
    <row r="2391" customFormat="false" ht="12.8" hidden="false" customHeight="false" outlineLevel="0" collapsed="false">
      <c r="A2391" s="24" t="n">
        <v>42705</v>
      </c>
      <c r="B2391" s="16" t="s">
        <v>4817</v>
      </c>
      <c r="D2391" s="16" t="s">
        <v>4818</v>
      </c>
      <c r="E2391" s="16" t="s">
        <v>4819</v>
      </c>
      <c r="F2391" s="16" t="s">
        <v>4820</v>
      </c>
      <c r="G2391" s="16" t="s">
        <v>4821</v>
      </c>
      <c r="H2391" s="17" t="s">
        <v>527</v>
      </c>
      <c r="I2391" s="25" t="n">
        <v>24977</v>
      </c>
      <c r="J2391" s="16" t="str">
        <f aca="false">VLOOKUP(H2391,'випадаючий список'!D$1:E$41,2,0)</f>
        <v>Друковані матеріали (плакати, листиок, буклети та інших агітаційних матеріали)</v>
      </c>
      <c r="K2391" s="16" t="s">
        <v>352</v>
      </c>
      <c r="L2391" s="16" t="s">
        <v>3257</v>
      </c>
      <c r="M2391" s="16" t="s">
        <v>354</v>
      </c>
      <c r="N2391" s="16" t="s">
        <v>380</v>
      </c>
      <c r="O2391" s="16" t="s">
        <v>4822</v>
      </c>
      <c r="P2391" s="16" t="s">
        <v>382</v>
      </c>
    </row>
    <row r="2392" customFormat="false" ht="12.8" hidden="false" customHeight="false" outlineLevel="0" collapsed="false">
      <c r="A2392" s="24" t="n">
        <v>42705</v>
      </c>
      <c r="B2392" s="16" t="s">
        <v>16</v>
      </c>
      <c r="C2392" s="16" t="s">
        <v>4823</v>
      </c>
      <c r="D2392" s="16" t="s">
        <v>16</v>
      </c>
      <c r="E2392" s="16" t="s">
        <v>506</v>
      </c>
      <c r="F2392" s="16" t="s">
        <v>378</v>
      </c>
      <c r="G2392" s="16" t="s">
        <v>4824</v>
      </c>
      <c r="H2392" s="17" t="s">
        <v>365</v>
      </c>
      <c r="I2392" s="25" t="n">
        <v>21.5</v>
      </c>
      <c r="J2392" s="16" t="str">
        <f aca="false">VLOOKUP(H2392,'випадаючий список'!D$1:E$41,2,0)</f>
        <v>Банківські послуги</v>
      </c>
      <c r="K2392" s="16" t="s">
        <v>352</v>
      </c>
      <c r="L2392" s="16" t="s">
        <v>353</v>
      </c>
      <c r="M2392" s="16" t="s">
        <v>354</v>
      </c>
      <c r="N2392" s="16" t="s">
        <v>380</v>
      </c>
      <c r="O2392" s="16" t="s">
        <v>381</v>
      </c>
      <c r="P2392" s="16" t="s">
        <v>382</v>
      </c>
    </row>
    <row r="2393" customFormat="false" ht="12.8" hidden="false" customHeight="false" outlineLevel="0" collapsed="false">
      <c r="A2393" s="24" t="n">
        <v>42705</v>
      </c>
      <c r="B2393" s="16" t="s">
        <v>16</v>
      </c>
      <c r="C2393" s="16" t="s">
        <v>4825</v>
      </c>
      <c r="D2393" s="16" t="s">
        <v>16</v>
      </c>
      <c r="E2393" s="16" t="s">
        <v>506</v>
      </c>
      <c r="F2393" s="16" t="s">
        <v>378</v>
      </c>
      <c r="G2393" s="16" t="s">
        <v>4826</v>
      </c>
      <c r="H2393" s="17" t="s">
        <v>365</v>
      </c>
      <c r="I2393" s="25" t="n">
        <v>50</v>
      </c>
      <c r="J2393" s="16" t="str">
        <f aca="false">VLOOKUP(H2393,'випадаючий список'!D$1:E$41,2,0)</f>
        <v>Банківські послуги</v>
      </c>
      <c r="K2393" s="16" t="s">
        <v>352</v>
      </c>
      <c r="L2393" s="16" t="s">
        <v>353</v>
      </c>
      <c r="M2393" s="16" t="s">
        <v>354</v>
      </c>
      <c r="N2393" s="16" t="s">
        <v>380</v>
      </c>
      <c r="O2393" s="16" t="s">
        <v>381</v>
      </c>
      <c r="P2393" s="16" t="s">
        <v>382</v>
      </c>
    </row>
    <row r="2394" customFormat="false" ht="12.8" hidden="false" customHeight="false" outlineLevel="0" collapsed="false">
      <c r="A2394" s="24" t="n">
        <v>42705</v>
      </c>
      <c r="B2394" s="16" t="s">
        <v>16</v>
      </c>
      <c r="C2394" s="16" t="s">
        <v>4827</v>
      </c>
      <c r="D2394" s="16" t="s">
        <v>16</v>
      </c>
      <c r="E2394" s="16" t="s">
        <v>506</v>
      </c>
      <c r="F2394" s="16" t="s">
        <v>378</v>
      </c>
      <c r="G2394" s="16" t="s">
        <v>4828</v>
      </c>
      <c r="H2394" s="17" t="s">
        <v>365</v>
      </c>
      <c r="I2394" s="25" t="n">
        <v>35</v>
      </c>
      <c r="J2394" s="16" t="str">
        <f aca="false">VLOOKUP(H2394,'випадаючий список'!D$1:E$41,2,0)</f>
        <v>Банківські послуги</v>
      </c>
      <c r="K2394" s="16" t="s">
        <v>352</v>
      </c>
      <c r="L2394" s="16" t="s">
        <v>353</v>
      </c>
      <c r="M2394" s="16" t="s">
        <v>354</v>
      </c>
      <c r="N2394" s="16" t="s">
        <v>380</v>
      </c>
      <c r="O2394" s="16" t="s">
        <v>381</v>
      </c>
      <c r="P2394" s="16" t="s">
        <v>382</v>
      </c>
    </row>
    <row r="2395" customFormat="false" ht="12.8" hidden="false" customHeight="false" outlineLevel="0" collapsed="false">
      <c r="A2395" s="24" t="n">
        <v>42705</v>
      </c>
      <c r="B2395" s="16" t="s">
        <v>18</v>
      </c>
      <c r="C2395" s="16" t="s">
        <v>4829</v>
      </c>
      <c r="D2395" s="16" t="s">
        <v>18</v>
      </c>
      <c r="E2395" s="16" t="s">
        <v>386</v>
      </c>
      <c r="F2395" s="16" t="s">
        <v>387</v>
      </c>
      <c r="G2395" s="16" t="s">
        <v>4830</v>
      </c>
      <c r="H2395" s="17" t="s">
        <v>365</v>
      </c>
      <c r="I2395" s="25" t="n">
        <v>30</v>
      </c>
      <c r="J2395" s="16" t="str">
        <f aca="false">VLOOKUP(H2395,'випадаючий список'!D$1:E$41,2,0)</f>
        <v>Банківські послуги</v>
      </c>
      <c r="K2395" s="16" t="s">
        <v>352</v>
      </c>
      <c r="L2395" s="16" t="s">
        <v>353</v>
      </c>
      <c r="M2395" s="16" t="s">
        <v>354</v>
      </c>
      <c r="N2395" s="16" t="s">
        <v>389</v>
      </c>
      <c r="O2395" s="16" t="s">
        <v>390</v>
      </c>
      <c r="P2395" s="16" t="s">
        <v>391</v>
      </c>
    </row>
    <row r="2396" customFormat="false" ht="12.8" hidden="false" customHeight="false" outlineLevel="0" collapsed="false">
      <c r="A2396" s="24" t="n">
        <v>42705</v>
      </c>
      <c r="B2396" s="16" t="s">
        <v>16</v>
      </c>
      <c r="C2396" s="16" t="s">
        <v>2757</v>
      </c>
      <c r="D2396" s="16" t="s">
        <v>63</v>
      </c>
      <c r="E2396" s="16" t="s">
        <v>393</v>
      </c>
      <c r="F2396" s="16" t="s">
        <v>394</v>
      </c>
      <c r="G2396" s="16" t="s">
        <v>4831</v>
      </c>
      <c r="H2396" s="17" t="s">
        <v>365</v>
      </c>
      <c r="I2396" s="25" t="n">
        <v>50</v>
      </c>
      <c r="J2396" s="16" t="str">
        <f aca="false">VLOOKUP(H2396,'випадаючий список'!D$1:E$41,2,0)</f>
        <v>Банківські послуги</v>
      </c>
      <c r="K2396" s="16" t="s">
        <v>352</v>
      </c>
      <c r="L2396" s="16" t="s">
        <v>353</v>
      </c>
      <c r="M2396" s="16" t="s">
        <v>354</v>
      </c>
      <c r="N2396" s="16" t="s">
        <v>396</v>
      </c>
      <c r="O2396" s="16" t="s">
        <v>397</v>
      </c>
      <c r="P2396" s="16" t="s">
        <v>398</v>
      </c>
    </row>
    <row r="2397" customFormat="false" ht="12.8" hidden="false" customHeight="false" outlineLevel="0" collapsed="false">
      <c r="A2397" s="24" t="n">
        <v>42705</v>
      </c>
      <c r="B2397" s="16" t="s">
        <v>117</v>
      </c>
      <c r="D2397" s="16" t="s">
        <v>117</v>
      </c>
      <c r="E2397" s="16" t="s">
        <v>789</v>
      </c>
      <c r="F2397" s="16" t="s">
        <v>964</v>
      </c>
      <c r="G2397" s="16" t="s">
        <v>4832</v>
      </c>
      <c r="H2397" s="17" t="s">
        <v>365</v>
      </c>
      <c r="I2397" s="25" t="n">
        <v>128.24</v>
      </c>
      <c r="J2397" s="16" t="str">
        <f aca="false">VLOOKUP(H2397,'випадаючий список'!D$1:E$41,2,0)</f>
        <v>Банківські послуги</v>
      </c>
      <c r="K2397" s="16" t="s">
        <v>352</v>
      </c>
      <c r="L2397" s="16" t="s">
        <v>353</v>
      </c>
      <c r="M2397" s="16" t="s">
        <v>354</v>
      </c>
      <c r="N2397" s="16" t="s">
        <v>966</v>
      </c>
      <c r="O2397" s="16" t="s">
        <v>967</v>
      </c>
      <c r="P2397" s="16" t="s">
        <v>968</v>
      </c>
    </row>
    <row r="2398" customFormat="false" ht="12.8" hidden="false" customHeight="false" outlineLevel="0" collapsed="false">
      <c r="A2398" s="24" t="n">
        <v>42705</v>
      </c>
      <c r="B2398" s="16" t="s">
        <v>117</v>
      </c>
      <c r="C2398" s="16" t="s">
        <v>4833</v>
      </c>
      <c r="D2398" s="16" t="s">
        <v>117</v>
      </c>
      <c r="E2398" s="16" t="s">
        <v>789</v>
      </c>
      <c r="F2398" s="16" t="s">
        <v>964</v>
      </c>
      <c r="G2398" s="16" t="s">
        <v>4834</v>
      </c>
      <c r="H2398" s="17" t="s">
        <v>365</v>
      </c>
      <c r="I2398" s="25" t="n">
        <v>116</v>
      </c>
      <c r="J2398" s="16" t="str">
        <f aca="false">VLOOKUP(H2398,'випадаючий список'!D$1:E$41,2,0)</f>
        <v>Банківські послуги</v>
      </c>
      <c r="K2398" s="16" t="s">
        <v>352</v>
      </c>
      <c r="L2398" s="16" t="s">
        <v>353</v>
      </c>
      <c r="M2398" s="16" t="s">
        <v>354</v>
      </c>
      <c r="N2398" s="16" t="s">
        <v>966</v>
      </c>
      <c r="O2398" s="16" t="s">
        <v>967</v>
      </c>
      <c r="P2398" s="16" t="s">
        <v>968</v>
      </c>
    </row>
    <row r="2399" customFormat="false" ht="12.8" hidden="false" customHeight="false" outlineLevel="0" collapsed="false">
      <c r="A2399" s="24" t="n">
        <v>42705</v>
      </c>
      <c r="B2399" s="16" t="s">
        <v>117</v>
      </c>
      <c r="C2399" s="16" t="s">
        <v>2770</v>
      </c>
      <c r="D2399" s="16" t="s">
        <v>199</v>
      </c>
      <c r="E2399" s="16" t="s">
        <v>873</v>
      </c>
      <c r="F2399" s="16" t="s">
        <v>969</v>
      </c>
      <c r="G2399" s="16" t="s">
        <v>4835</v>
      </c>
      <c r="H2399" s="17" t="s">
        <v>411</v>
      </c>
      <c r="I2399" s="25" t="n">
        <v>53208.82</v>
      </c>
      <c r="J2399" s="16" t="str">
        <f aca="false">VLOOKUP(H2399,'випадаючий список'!D$1:E$41,2,0)</f>
        <v>Податок на доходи</v>
      </c>
      <c r="K2399" s="16" t="s">
        <v>352</v>
      </c>
      <c r="L2399" s="16" t="s">
        <v>353</v>
      </c>
      <c r="M2399" s="16" t="s">
        <v>354</v>
      </c>
      <c r="N2399" s="16" t="s">
        <v>966</v>
      </c>
      <c r="O2399" s="16" t="s">
        <v>967</v>
      </c>
      <c r="P2399" s="16" t="s">
        <v>968</v>
      </c>
    </row>
    <row r="2400" customFormat="false" ht="12.8" hidden="false" customHeight="false" outlineLevel="0" collapsed="false">
      <c r="A2400" s="24" t="n">
        <v>42705</v>
      </c>
      <c r="B2400" s="16" t="s">
        <v>117</v>
      </c>
      <c r="C2400" s="16" t="s">
        <v>2783</v>
      </c>
      <c r="D2400" s="16" t="s">
        <v>53</v>
      </c>
      <c r="E2400" s="16" t="s">
        <v>971</v>
      </c>
      <c r="F2400" s="16" t="s">
        <v>972</v>
      </c>
      <c r="G2400" s="16" t="s">
        <v>4836</v>
      </c>
      <c r="H2400" s="17" t="s">
        <v>414</v>
      </c>
      <c r="I2400" s="25" t="n">
        <v>65033</v>
      </c>
      <c r="J2400" s="16" t="str">
        <f aca="false">VLOOKUP(H2400,'випадаючий список'!D$1:E$41,2,0)</f>
        <v>Сплата ЄСВ</v>
      </c>
      <c r="K2400" s="16" t="s">
        <v>352</v>
      </c>
      <c r="L2400" s="16" t="s">
        <v>353</v>
      </c>
      <c r="M2400" s="16" t="s">
        <v>354</v>
      </c>
      <c r="N2400" s="16" t="s">
        <v>966</v>
      </c>
      <c r="O2400" s="16" t="s">
        <v>967</v>
      </c>
      <c r="P2400" s="16" t="s">
        <v>968</v>
      </c>
    </row>
    <row r="2401" customFormat="false" ht="12.8" hidden="false" customHeight="false" outlineLevel="0" collapsed="false">
      <c r="A2401" s="24" t="n">
        <v>42705</v>
      </c>
      <c r="B2401" s="16" t="s">
        <v>117</v>
      </c>
      <c r="C2401" s="16" t="s">
        <v>2772</v>
      </c>
      <c r="D2401" s="16" t="s">
        <v>199</v>
      </c>
      <c r="E2401" s="16" t="s">
        <v>873</v>
      </c>
      <c r="F2401" s="16" t="s">
        <v>969</v>
      </c>
      <c r="G2401" s="16" t="s">
        <v>4837</v>
      </c>
      <c r="H2401" s="17" t="s">
        <v>418</v>
      </c>
      <c r="I2401" s="25" t="n">
        <v>4434.07</v>
      </c>
      <c r="J2401" s="16" t="str">
        <f aca="false">VLOOKUP(H2401,'випадаючий список'!D$1:E$41,2,0)</f>
        <v>Військовий збір</v>
      </c>
      <c r="K2401" s="16" t="s">
        <v>352</v>
      </c>
      <c r="L2401" s="16" t="s">
        <v>353</v>
      </c>
      <c r="M2401" s="16" t="s">
        <v>354</v>
      </c>
      <c r="N2401" s="16" t="s">
        <v>966</v>
      </c>
      <c r="O2401" s="16" t="s">
        <v>967</v>
      </c>
      <c r="P2401" s="16" t="s">
        <v>968</v>
      </c>
    </row>
    <row r="2402" customFormat="false" ht="12.8" hidden="false" customHeight="false" outlineLevel="0" collapsed="false">
      <c r="A2402" s="24" t="n">
        <v>42705</v>
      </c>
      <c r="B2402" s="16" t="s">
        <v>121</v>
      </c>
      <c r="C2402" s="16" t="s">
        <v>2223</v>
      </c>
      <c r="D2402" s="16" t="s">
        <v>133</v>
      </c>
      <c r="E2402" s="16" t="s">
        <v>1047</v>
      </c>
      <c r="F2402" s="16" t="s">
        <v>1048</v>
      </c>
      <c r="G2402" s="16" t="s">
        <v>429</v>
      </c>
      <c r="H2402" s="17" t="s">
        <v>430</v>
      </c>
      <c r="I2402" s="25" t="n">
        <v>10258.7</v>
      </c>
      <c r="J2402" s="16" t="str">
        <f aca="false">VLOOKUP(H2402,'випадаючий список'!D$1:E$41,2,0)</f>
        <v>Придбання канцтоварів, паперу, інших предметів і матеріалів</v>
      </c>
      <c r="K2402" s="16" t="s">
        <v>352</v>
      </c>
      <c r="L2402" s="16" t="s">
        <v>353</v>
      </c>
      <c r="M2402" s="16" t="s">
        <v>354</v>
      </c>
      <c r="N2402" s="16" t="s">
        <v>355</v>
      </c>
      <c r="O2402" s="16" t="s">
        <v>356</v>
      </c>
      <c r="P2402" s="16" t="s">
        <v>357</v>
      </c>
    </row>
    <row r="2403" customFormat="false" ht="12.8" hidden="false" customHeight="false" outlineLevel="0" collapsed="false">
      <c r="A2403" s="24" t="n">
        <v>42705</v>
      </c>
      <c r="B2403" s="16" t="s">
        <v>18</v>
      </c>
      <c r="C2403" s="16" t="s">
        <v>4838</v>
      </c>
      <c r="D2403" s="16" t="s">
        <v>18</v>
      </c>
      <c r="E2403" s="16" t="s">
        <v>432</v>
      </c>
      <c r="F2403" s="16" t="s">
        <v>433</v>
      </c>
      <c r="G2403" s="16" t="s">
        <v>434</v>
      </c>
      <c r="H2403" s="17" t="s">
        <v>365</v>
      </c>
      <c r="I2403" s="25" t="n">
        <v>30</v>
      </c>
      <c r="J2403" s="16" t="str">
        <f aca="false">VLOOKUP(H2403,'випадаючий список'!D$1:E$41,2,0)</f>
        <v>Банківські послуги</v>
      </c>
      <c r="K2403" s="16" t="s">
        <v>352</v>
      </c>
      <c r="L2403" s="16" t="s">
        <v>353</v>
      </c>
      <c r="M2403" s="16" t="s">
        <v>354</v>
      </c>
      <c r="N2403" s="16" t="s">
        <v>355</v>
      </c>
      <c r="O2403" s="16" t="s">
        <v>356</v>
      </c>
      <c r="P2403" s="16" t="s">
        <v>357</v>
      </c>
    </row>
    <row r="2404" customFormat="false" ht="12.8" hidden="false" customHeight="false" outlineLevel="0" collapsed="false">
      <c r="A2404" s="24" t="n">
        <v>42705</v>
      </c>
      <c r="B2404" s="16" t="s">
        <v>121</v>
      </c>
      <c r="C2404" s="16" t="s">
        <v>4839</v>
      </c>
      <c r="D2404" s="16" t="s">
        <v>121</v>
      </c>
      <c r="E2404" s="16" t="s">
        <v>436</v>
      </c>
      <c r="F2404" s="16" t="s">
        <v>437</v>
      </c>
      <c r="G2404" s="16" t="s">
        <v>434</v>
      </c>
      <c r="H2404" s="17" t="s">
        <v>365</v>
      </c>
      <c r="I2404" s="25" t="n">
        <v>3</v>
      </c>
      <c r="J2404" s="16" t="str">
        <f aca="false">VLOOKUP(H2404,'випадаючий список'!D$1:E$41,2,0)</f>
        <v>Банківські послуги</v>
      </c>
      <c r="K2404" s="16" t="s">
        <v>352</v>
      </c>
      <c r="L2404" s="16" t="s">
        <v>353</v>
      </c>
      <c r="M2404" s="16" t="s">
        <v>354</v>
      </c>
      <c r="N2404" s="16" t="s">
        <v>355</v>
      </c>
      <c r="O2404" s="16" t="s">
        <v>356</v>
      </c>
      <c r="P2404" s="16" t="s">
        <v>357</v>
      </c>
    </row>
    <row r="2405" customFormat="false" ht="12.8" hidden="false" customHeight="false" outlineLevel="0" collapsed="false">
      <c r="A2405" s="24" t="n">
        <v>42705</v>
      </c>
      <c r="B2405" s="16" t="s">
        <v>121</v>
      </c>
      <c r="C2405" s="16" t="s">
        <v>4840</v>
      </c>
      <c r="D2405" s="16" t="s">
        <v>121</v>
      </c>
      <c r="E2405" s="16" t="s">
        <v>436</v>
      </c>
      <c r="F2405" s="16" t="s">
        <v>437</v>
      </c>
      <c r="G2405" s="16" t="s">
        <v>434</v>
      </c>
      <c r="H2405" s="17" t="s">
        <v>365</v>
      </c>
      <c r="I2405" s="25" t="n">
        <v>100</v>
      </c>
      <c r="J2405" s="16" t="str">
        <f aca="false">VLOOKUP(H2405,'випадаючий список'!D$1:E$41,2,0)</f>
        <v>Банківські послуги</v>
      </c>
      <c r="K2405" s="16" t="s">
        <v>352</v>
      </c>
      <c r="L2405" s="16" t="s">
        <v>353</v>
      </c>
      <c r="M2405" s="16" t="s">
        <v>354</v>
      </c>
      <c r="N2405" s="16" t="s">
        <v>355</v>
      </c>
      <c r="O2405" s="16" t="s">
        <v>356</v>
      </c>
      <c r="P2405" s="16" t="s">
        <v>357</v>
      </c>
    </row>
    <row r="2406" customFormat="false" ht="12.8" hidden="false" customHeight="false" outlineLevel="0" collapsed="false">
      <c r="A2406" s="24" t="n">
        <v>42705</v>
      </c>
      <c r="B2406" s="16" t="s">
        <v>121</v>
      </c>
      <c r="C2406" s="16" t="s">
        <v>4841</v>
      </c>
      <c r="D2406" s="16" t="s">
        <v>121</v>
      </c>
      <c r="E2406" s="16" t="s">
        <v>436</v>
      </c>
      <c r="F2406" s="16" t="s">
        <v>440</v>
      </c>
      <c r="G2406" s="16" t="s">
        <v>4842</v>
      </c>
      <c r="H2406" s="17" t="s">
        <v>365</v>
      </c>
      <c r="I2406" s="25" t="n">
        <v>100</v>
      </c>
      <c r="J2406" s="16" t="str">
        <f aca="false">VLOOKUP(H2406,'випадаючий список'!D$1:E$41,2,0)</f>
        <v>Банківські послуги</v>
      </c>
      <c r="K2406" s="16" t="s">
        <v>352</v>
      </c>
      <c r="L2406" s="16" t="s">
        <v>353</v>
      </c>
      <c r="M2406" s="16" t="s">
        <v>354</v>
      </c>
      <c r="N2406" s="16" t="s">
        <v>442</v>
      </c>
      <c r="O2406" s="16" t="s">
        <v>443</v>
      </c>
      <c r="P2406" s="16" t="s">
        <v>369</v>
      </c>
    </row>
    <row r="2407" customFormat="false" ht="12.8" hidden="false" customHeight="false" outlineLevel="0" collapsed="false">
      <c r="A2407" s="24" t="n">
        <v>42705</v>
      </c>
      <c r="B2407" s="16" t="s">
        <v>4629</v>
      </c>
      <c r="C2407" s="16" t="s">
        <v>399</v>
      </c>
      <c r="D2407" s="16" t="s">
        <v>3447</v>
      </c>
      <c r="E2407" s="16" t="s">
        <v>3448</v>
      </c>
      <c r="F2407" s="16" t="s">
        <v>4843</v>
      </c>
      <c r="G2407" s="16" t="s">
        <v>4844</v>
      </c>
      <c r="H2407" s="17" t="s">
        <v>530</v>
      </c>
      <c r="I2407" s="25" t="n">
        <v>495</v>
      </c>
      <c r="J2407" s="16" t="str">
        <f aca="false">VLOOKUP(H2407,'випадаючий список'!D$1:E$41,2,0)</f>
        <v>Публікування матеріалів у друкованих засобах масової інформації</v>
      </c>
      <c r="K2407" s="16" t="s">
        <v>352</v>
      </c>
      <c r="L2407" s="16" t="s">
        <v>3257</v>
      </c>
      <c r="M2407" s="16" t="s">
        <v>354</v>
      </c>
      <c r="N2407" s="16" t="s">
        <v>453</v>
      </c>
      <c r="O2407" s="16" t="s">
        <v>4845</v>
      </c>
      <c r="P2407" s="16" t="s">
        <v>455</v>
      </c>
    </row>
    <row r="2408" customFormat="false" ht="12.8" hidden="false" customHeight="false" outlineLevel="0" collapsed="false">
      <c r="A2408" s="24" t="n">
        <v>42705</v>
      </c>
      <c r="B2408" s="16" t="s">
        <v>121</v>
      </c>
      <c r="C2408" s="16" t="s">
        <v>1057</v>
      </c>
      <c r="D2408" s="16" t="s">
        <v>62</v>
      </c>
      <c r="E2408" s="16" t="s">
        <v>4846</v>
      </c>
      <c r="F2408" s="16" t="s">
        <v>4847</v>
      </c>
      <c r="G2408" s="16" t="s">
        <v>4848</v>
      </c>
      <c r="H2408" s="17" t="s">
        <v>868</v>
      </c>
      <c r="I2408" s="25" t="n">
        <v>4644</v>
      </c>
      <c r="J2408" s="16" t="str">
        <f aca="false">VLOOKUP(H2408,'випадаючий список'!D$1:E$41,2,0)</f>
        <v>Транспортні послуги</v>
      </c>
      <c r="K2408" s="16" t="s">
        <v>352</v>
      </c>
      <c r="L2408" s="16" t="s">
        <v>353</v>
      </c>
      <c r="M2408" s="16" t="s">
        <v>354</v>
      </c>
      <c r="N2408" s="16" t="s">
        <v>453</v>
      </c>
      <c r="O2408" s="16" t="s">
        <v>454</v>
      </c>
      <c r="P2408" s="16" t="s">
        <v>455</v>
      </c>
    </row>
    <row r="2409" customFormat="false" ht="12.8" hidden="false" customHeight="false" outlineLevel="0" collapsed="false">
      <c r="A2409" s="24" t="n">
        <v>42705</v>
      </c>
      <c r="B2409" s="16" t="s">
        <v>121</v>
      </c>
      <c r="C2409" s="16" t="s">
        <v>402</v>
      </c>
      <c r="D2409" s="16" t="s">
        <v>4849</v>
      </c>
      <c r="E2409" s="16" t="s">
        <v>4850</v>
      </c>
      <c r="F2409" s="16" t="s">
        <v>4851</v>
      </c>
      <c r="G2409" s="16" t="s">
        <v>4852</v>
      </c>
      <c r="H2409" s="17" t="s">
        <v>530</v>
      </c>
      <c r="I2409" s="25" t="n">
        <v>27499.2</v>
      </c>
      <c r="J2409" s="16" t="str">
        <f aca="false">VLOOKUP(H2409,'випадаючий список'!D$1:E$41,2,0)</f>
        <v>Публікування матеріалів у друкованих засобах масової інформації</v>
      </c>
      <c r="K2409" s="16" t="s">
        <v>352</v>
      </c>
      <c r="L2409" s="16" t="s">
        <v>3257</v>
      </c>
      <c r="M2409" s="16" t="s">
        <v>354</v>
      </c>
      <c r="N2409" s="16" t="s">
        <v>459</v>
      </c>
      <c r="O2409" s="16" t="s">
        <v>4853</v>
      </c>
      <c r="P2409" s="16" t="s">
        <v>461</v>
      </c>
    </row>
    <row r="2410" customFormat="false" ht="12.8" hidden="false" customHeight="false" outlineLevel="0" collapsed="false">
      <c r="A2410" s="24" t="n">
        <v>42705</v>
      </c>
      <c r="B2410" s="16" t="s">
        <v>121</v>
      </c>
      <c r="C2410" s="16" t="s">
        <v>402</v>
      </c>
      <c r="D2410" s="16" t="s">
        <v>4849</v>
      </c>
      <c r="E2410" s="16" t="s">
        <v>4850</v>
      </c>
      <c r="F2410" s="16" t="s">
        <v>4851</v>
      </c>
      <c r="G2410" s="16" t="s">
        <v>4854</v>
      </c>
      <c r="H2410" s="17" t="s">
        <v>530</v>
      </c>
      <c r="I2410" s="25" t="n">
        <v>7036</v>
      </c>
      <c r="J2410" s="16" t="str">
        <f aca="false">VLOOKUP(H2410,'випадаючий список'!D$1:E$41,2,0)</f>
        <v>Публікування матеріалів у друкованих засобах масової інформації</v>
      </c>
      <c r="K2410" s="16" t="s">
        <v>352</v>
      </c>
      <c r="L2410" s="16" t="s">
        <v>3257</v>
      </c>
      <c r="M2410" s="16" t="s">
        <v>354</v>
      </c>
      <c r="N2410" s="16" t="s">
        <v>459</v>
      </c>
      <c r="O2410" s="16" t="s">
        <v>4853</v>
      </c>
      <c r="P2410" s="16" t="s">
        <v>461</v>
      </c>
    </row>
    <row r="2411" customFormat="false" ht="12.8" hidden="false" customHeight="false" outlineLevel="0" collapsed="false">
      <c r="A2411" s="24" t="n">
        <v>42705</v>
      </c>
      <c r="B2411" s="16" t="s">
        <v>111</v>
      </c>
      <c r="C2411" s="16" t="s">
        <v>4855</v>
      </c>
      <c r="D2411" s="16" t="s">
        <v>111</v>
      </c>
      <c r="E2411" s="16" t="s">
        <v>457</v>
      </c>
      <c r="F2411" s="16" t="s">
        <v>458</v>
      </c>
      <c r="G2411" s="16" t="s">
        <v>422</v>
      </c>
      <c r="H2411" s="17" t="s">
        <v>365</v>
      </c>
      <c r="I2411" s="25" t="n">
        <v>75</v>
      </c>
      <c r="J2411" s="16" t="str">
        <f aca="false">VLOOKUP(H2411,'випадаючий список'!D$1:E$41,2,0)</f>
        <v>Банківські послуги</v>
      </c>
      <c r="K2411" s="16" t="s">
        <v>352</v>
      </c>
      <c r="L2411" s="16" t="s">
        <v>353</v>
      </c>
      <c r="M2411" s="16" t="s">
        <v>354</v>
      </c>
      <c r="N2411" s="16" t="s">
        <v>459</v>
      </c>
      <c r="O2411" s="16" t="s">
        <v>460</v>
      </c>
      <c r="P2411" s="16" t="s">
        <v>461</v>
      </c>
    </row>
    <row r="2412" customFormat="false" ht="12.8" hidden="false" customHeight="false" outlineLevel="0" collapsed="false">
      <c r="A2412" s="24" t="n">
        <v>42705</v>
      </c>
      <c r="B2412" s="16" t="s">
        <v>113</v>
      </c>
      <c r="C2412" s="16" t="s">
        <v>2615</v>
      </c>
      <c r="D2412" s="16" t="s">
        <v>167</v>
      </c>
      <c r="E2412" s="16" t="s">
        <v>1053</v>
      </c>
      <c r="F2412" s="16" t="s">
        <v>1054</v>
      </c>
      <c r="G2412" s="16" t="s">
        <v>4856</v>
      </c>
      <c r="H2412" s="17" t="s">
        <v>527</v>
      </c>
      <c r="I2412" s="25" t="n">
        <v>185000</v>
      </c>
      <c r="J2412" s="16" t="str">
        <f aca="false">VLOOKUP(H2412,'випадаючий список'!D$1:E$41,2,0)</f>
        <v>Друковані матеріали (плакати, листиок, буклети та інших агітаційних матеріали)</v>
      </c>
      <c r="K2412" s="16" t="s">
        <v>352</v>
      </c>
      <c r="L2412" s="16" t="s">
        <v>574</v>
      </c>
      <c r="M2412" s="16" t="s">
        <v>354</v>
      </c>
      <c r="N2412" s="16" t="s">
        <v>374</v>
      </c>
      <c r="O2412" s="16" t="s">
        <v>800</v>
      </c>
      <c r="P2412" s="16" t="s">
        <v>374</v>
      </c>
    </row>
    <row r="2413" customFormat="false" ht="12.8" hidden="false" customHeight="false" outlineLevel="0" collapsed="false">
      <c r="A2413" s="24" t="n">
        <v>42705</v>
      </c>
      <c r="B2413" s="16" t="s">
        <v>113</v>
      </c>
      <c r="C2413" s="16" t="s">
        <v>2617</v>
      </c>
      <c r="D2413" s="16" t="s">
        <v>2374</v>
      </c>
      <c r="E2413" s="16" t="s">
        <v>2375</v>
      </c>
      <c r="F2413" s="16" t="s">
        <v>2376</v>
      </c>
      <c r="G2413" s="16" t="s">
        <v>4857</v>
      </c>
      <c r="H2413" s="17" t="s">
        <v>868</v>
      </c>
      <c r="I2413" s="25" t="n">
        <v>18608.35</v>
      </c>
      <c r="J2413" s="16" t="str">
        <f aca="false">VLOOKUP(H2413,'випадаючий список'!D$1:E$41,2,0)</f>
        <v>Транспортні послуги</v>
      </c>
      <c r="K2413" s="16" t="s">
        <v>352</v>
      </c>
      <c r="L2413" s="16" t="s">
        <v>574</v>
      </c>
      <c r="M2413" s="16" t="s">
        <v>354</v>
      </c>
      <c r="N2413" s="16" t="s">
        <v>374</v>
      </c>
      <c r="O2413" s="16" t="s">
        <v>800</v>
      </c>
      <c r="P2413" s="16" t="s">
        <v>374</v>
      </c>
    </row>
    <row r="2414" customFormat="false" ht="12.8" hidden="false" customHeight="false" outlineLevel="0" collapsed="false">
      <c r="A2414" s="24" t="n">
        <v>42705</v>
      </c>
      <c r="B2414" s="16" t="s">
        <v>113</v>
      </c>
      <c r="C2414" s="16" t="s">
        <v>4858</v>
      </c>
      <c r="D2414" s="16" t="s">
        <v>113</v>
      </c>
      <c r="E2414" s="16" t="s">
        <v>633</v>
      </c>
      <c r="F2414" s="16" t="s">
        <v>798</v>
      </c>
      <c r="G2414" s="16" t="s">
        <v>1062</v>
      </c>
      <c r="H2414" s="17" t="s">
        <v>365</v>
      </c>
      <c r="I2414" s="25" t="n">
        <v>10</v>
      </c>
      <c r="J2414" s="16" t="str">
        <f aca="false">VLOOKUP(H2414,'випадаючий список'!D$1:E$41,2,0)</f>
        <v>Банківські послуги</v>
      </c>
      <c r="K2414" s="16" t="s">
        <v>352</v>
      </c>
      <c r="L2414" s="16" t="s">
        <v>574</v>
      </c>
      <c r="M2414" s="16" t="s">
        <v>354</v>
      </c>
      <c r="N2414" s="16" t="s">
        <v>374</v>
      </c>
      <c r="O2414" s="16" t="s">
        <v>800</v>
      </c>
      <c r="P2414" s="16" t="s">
        <v>374</v>
      </c>
    </row>
    <row r="2415" customFormat="false" ht="12.8" hidden="false" customHeight="false" outlineLevel="0" collapsed="false">
      <c r="A2415" s="24" t="n">
        <v>42705</v>
      </c>
      <c r="B2415" s="16" t="s">
        <v>113</v>
      </c>
      <c r="C2415" s="16" t="s">
        <v>4859</v>
      </c>
      <c r="D2415" s="16" t="s">
        <v>113</v>
      </c>
      <c r="E2415" s="16" t="s">
        <v>633</v>
      </c>
      <c r="F2415" s="16" t="s">
        <v>798</v>
      </c>
      <c r="G2415" s="16" t="s">
        <v>4860</v>
      </c>
      <c r="H2415" s="17" t="s">
        <v>365</v>
      </c>
      <c r="I2415" s="25" t="n">
        <v>185</v>
      </c>
      <c r="J2415" s="16" t="str">
        <f aca="false">VLOOKUP(H2415,'випадаючий список'!D$1:E$41,2,0)</f>
        <v>Банківські послуги</v>
      </c>
      <c r="K2415" s="16" t="s">
        <v>352</v>
      </c>
      <c r="L2415" s="16" t="s">
        <v>574</v>
      </c>
      <c r="M2415" s="16" t="s">
        <v>354</v>
      </c>
      <c r="N2415" s="16" t="s">
        <v>374</v>
      </c>
      <c r="O2415" s="16" t="s">
        <v>800</v>
      </c>
      <c r="P2415" s="16" t="s">
        <v>374</v>
      </c>
    </row>
    <row r="2416" customFormat="false" ht="12.8" hidden="false" customHeight="false" outlineLevel="0" collapsed="false">
      <c r="A2416" s="24" t="n">
        <v>42705</v>
      </c>
      <c r="B2416" s="16" t="s">
        <v>113</v>
      </c>
      <c r="C2416" s="16" t="s">
        <v>2291</v>
      </c>
      <c r="D2416" s="16" t="s">
        <v>3810</v>
      </c>
      <c r="E2416" s="16" t="s">
        <v>3811</v>
      </c>
      <c r="F2416" s="16" t="s">
        <v>3812</v>
      </c>
      <c r="G2416" s="16" t="s">
        <v>4861</v>
      </c>
      <c r="H2416" s="17" t="s">
        <v>597</v>
      </c>
      <c r="I2416" s="25" t="n">
        <v>21500</v>
      </c>
      <c r="J2416" s="16" t="str">
        <f aca="false">VLOOKUP(H2416,'випадаючий список'!D$1:E$41,2,0)</f>
        <v>Переведення коштів на інші рахунки партії чи кандидатів</v>
      </c>
      <c r="K2416" s="16" t="s">
        <v>352</v>
      </c>
      <c r="L2416" s="16" t="s">
        <v>574</v>
      </c>
      <c r="M2416" s="16" t="s">
        <v>354</v>
      </c>
      <c r="N2416" s="16" t="s">
        <v>374</v>
      </c>
      <c r="O2416" s="16" t="s">
        <v>800</v>
      </c>
      <c r="P2416" s="16" t="s">
        <v>374</v>
      </c>
    </row>
    <row r="2417" customFormat="false" ht="12.8" hidden="false" customHeight="false" outlineLevel="0" collapsed="false">
      <c r="A2417" s="24" t="n">
        <v>42705</v>
      </c>
      <c r="B2417" s="16" t="s">
        <v>113</v>
      </c>
      <c r="C2417" s="16" t="s">
        <v>2616</v>
      </c>
      <c r="D2417" s="16" t="s">
        <v>3148</v>
      </c>
      <c r="E2417" s="16" t="s">
        <v>3149</v>
      </c>
      <c r="F2417" s="16" t="s">
        <v>3150</v>
      </c>
      <c r="G2417" s="16" t="s">
        <v>4862</v>
      </c>
      <c r="H2417" s="17" t="s">
        <v>597</v>
      </c>
      <c r="I2417" s="25" t="n">
        <v>2793.65</v>
      </c>
      <c r="J2417" s="16" t="str">
        <f aca="false">VLOOKUP(H2417,'випадаючий список'!D$1:E$41,2,0)</f>
        <v>Переведення коштів на інші рахунки партії чи кандидатів</v>
      </c>
      <c r="K2417" s="16" t="s">
        <v>352</v>
      </c>
      <c r="L2417" s="16" t="s">
        <v>574</v>
      </c>
      <c r="M2417" s="16" t="s">
        <v>354</v>
      </c>
      <c r="N2417" s="16" t="s">
        <v>374</v>
      </c>
      <c r="O2417" s="16" t="s">
        <v>800</v>
      </c>
      <c r="P2417" s="16" t="s">
        <v>374</v>
      </c>
    </row>
    <row r="2418" customFormat="false" ht="12.8" hidden="false" customHeight="false" outlineLevel="0" collapsed="false">
      <c r="A2418" s="24" t="n">
        <v>42705</v>
      </c>
      <c r="B2418" s="16" t="s">
        <v>113</v>
      </c>
      <c r="C2418" s="16" t="s">
        <v>2292</v>
      </c>
      <c r="D2418" s="16" t="s">
        <v>3703</v>
      </c>
      <c r="E2418" s="16" t="s">
        <v>3704</v>
      </c>
      <c r="F2418" s="16" t="s">
        <v>770</v>
      </c>
      <c r="G2418" s="16" t="s">
        <v>4863</v>
      </c>
      <c r="H2418" s="17" t="s">
        <v>597</v>
      </c>
      <c r="I2418" s="25" t="n">
        <v>360637.55</v>
      </c>
      <c r="J2418" s="16" t="str">
        <f aca="false">VLOOKUP(H2418,'випадаючий список'!D$1:E$41,2,0)</f>
        <v>Переведення коштів на інші рахунки партії чи кандидатів</v>
      </c>
      <c r="K2418" s="16" t="s">
        <v>352</v>
      </c>
      <c r="L2418" s="16" t="s">
        <v>574</v>
      </c>
      <c r="M2418" s="16" t="s">
        <v>354</v>
      </c>
      <c r="N2418" s="16" t="s">
        <v>374</v>
      </c>
      <c r="O2418" s="16" t="s">
        <v>800</v>
      </c>
      <c r="P2418" s="16" t="s">
        <v>374</v>
      </c>
    </row>
    <row r="2419" customFormat="false" ht="12.8" hidden="false" customHeight="false" outlineLevel="0" collapsed="false">
      <c r="A2419" s="24" t="n">
        <v>42705</v>
      </c>
      <c r="B2419" s="16" t="s">
        <v>113</v>
      </c>
      <c r="C2419" s="16" t="s">
        <v>2614</v>
      </c>
      <c r="D2419" s="16" t="s">
        <v>4606</v>
      </c>
      <c r="E2419" s="16" t="s">
        <v>4607</v>
      </c>
      <c r="F2419" s="16" t="s">
        <v>4608</v>
      </c>
      <c r="G2419" s="16" t="s">
        <v>4864</v>
      </c>
      <c r="H2419" s="17" t="s">
        <v>597</v>
      </c>
      <c r="I2419" s="25" t="n">
        <v>7176</v>
      </c>
      <c r="J2419" s="16" t="str">
        <f aca="false">VLOOKUP(H2419,'випадаючий список'!D$1:E$41,2,0)</f>
        <v>Переведення коштів на інші рахунки партії чи кандидатів</v>
      </c>
      <c r="K2419" s="16" t="s">
        <v>352</v>
      </c>
      <c r="L2419" s="16" t="s">
        <v>574</v>
      </c>
      <c r="M2419" s="16" t="s">
        <v>354</v>
      </c>
      <c r="N2419" s="16" t="s">
        <v>374</v>
      </c>
      <c r="O2419" s="16" t="s">
        <v>800</v>
      </c>
      <c r="P2419" s="16" t="s">
        <v>374</v>
      </c>
    </row>
    <row r="2420" customFormat="false" ht="12.8" hidden="false" customHeight="false" outlineLevel="0" collapsed="false">
      <c r="A2420" s="24" t="n">
        <v>42705</v>
      </c>
      <c r="B2420" s="16" t="s">
        <v>4817</v>
      </c>
      <c r="C2420" s="16" t="s">
        <v>399</v>
      </c>
      <c r="D2420" s="16" t="s">
        <v>4865</v>
      </c>
      <c r="E2420" s="16" t="s">
        <v>4866</v>
      </c>
      <c r="F2420" s="16" t="s">
        <v>4867</v>
      </c>
      <c r="G2420" s="16" t="s">
        <v>4868</v>
      </c>
      <c r="H2420" s="17" t="s">
        <v>527</v>
      </c>
      <c r="I2420" s="25" t="n">
        <v>11007.36</v>
      </c>
      <c r="J2420" s="16" t="str">
        <f aca="false">VLOOKUP(H2420,'випадаючий список'!D$1:E$41,2,0)</f>
        <v>Друковані матеріали (плакати, листиок, буклети та інших агітаційних матеріали)</v>
      </c>
      <c r="K2420" s="16" t="s">
        <v>352</v>
      </c>
      <c r="L2420" s="16" t="s">
        <v>3257</v>
      </c>
      <c r="M2420" s="16" t="s">
        <v>354</v>
      </c>
      <c r="N2420" s="16" t="s">
        <v>805</v>
      </c>
      <c r="O2420" s="16" t="s">
        <v>4869</v>
      </c>
      <c r="P2420" s="16" t="s">
        <v>807</v>
      </c>
    </row>
    <row r="2421" customFormat="false" ht="12.8" hidden="false" customHeight="false" outlineLevel="0" collapsed="false">
      <c r="A2421" s="24" t="n">
        <v>42705</v>
      </c>
      <c r="B2421" s="16" t="s">
        <v>16</v>
      </c>
      <c r="C2421" s="16" t="s">
        <v>4870</v>
      </c>
      <c r="D2421" s="16" t="s">
        <v>16</v>
      </c>
      <c r="E2421" s="16" t="s">
        <v>506</v>
      </c>
      <c r="F2421" s="16" t="s">
        <v>507</v>
      </c>
      <c r="G2421" s="16" t="s">
        <v>508</v>
      </c>
      <c r="H2421" s="17" t="s">
        <v>365</v>
      </c>
      <c r="I2421" s="25" t="n">
        <v>1.61</v>
      </c>
      <c r="J2421" s="16" t="str">
        <f aca="false">VLOOKUP(H2421,'випадаючий список'!D$1:E$41,2,0)</f>
        <v>Банківські послуги</v>
      </c>
      <c r="K2421" s="16" t="s">
        <v>352</v>
      </c>
      <c r="L2421" s="16" t="s">
        <v>353</v>
      </c>
      <c r="M2421" s="16" t="s">
        <v>366</v>
      </c>
      <c r="N2421" s="16" t="s">
        <v>509</v>
      </c>
      <c r="O2421" s="16" t="s">
        <v>510</v>
      </c>
      <c r="P2421" s="16" t="s">
        <v>398</v>
      </c>
    </row>
    <row r="2422" customFormat="false" ht="12.8" hidden="false" customHeight="false" outlineLevel="0" collapsed="false">
      <c r="A2422" s="24" t="n">
        <v>42705</v>
      </c>
      <c r="B2422" s="16" t="s">
        <v>121</v>
      </c>
      <c r="C2422" s="16" t="s">
        <v>2823</v>
      </c>
      <c r="D2422" s="16" t="s">
        <v>121</v>
      </c>
      <c r="E2422" s="16" t="s">
        <v>436</v>
      </c>
      <c r="F2422" s="16" t="s">
        <v>421</v>
      </c>
      <c r="G2422" s="16" t="s">
        <v>517</v>
      </c>
      <c r="H2422" s="17" t="s">
        <v>365</v>
      </c>
      <c r="I2422" s="25" t="n">
        <v>100</v>
      </c>
      <c r="J2422" s="16" t="str">
        <f aca="false">VLOOKUP(H2422,'випадаючий список'!D$1:E$41,2,0)</f>
        <v>Банківські послуги</v>
      </c>
      <c r="K2422" s="16" t="s">
        <v>352</v>
      </c>
      <c r="L2422" s="16" t="s">
        <v>353</v>
      </c>
      <c r="M2422" s="16" t="s">
        <v>366</v>
      </c>
      <c r="N2422" s="16" t="s">
        <v>423</v>
      </c>
      <c r="O2422" s="16" t="s">
        <v>515</v>
      </c>
      <c r="P2422" s="16" t="s">
        <v>425</v>
      </c>
    </row>
    <row r="2423" customFormat="false" ht="12.8" hidden="false" customHeight="false" outlineLevel="0" collapsed="false">
      <c r="A2423" s="24" t="n">
        <v>42705</v>
      </c>
      <c r="B2423" s="16" t="s">
        <v>121</v>
      </c>
      <c r="C2423" s="16" t="s">
        <v>668</v>
      </c>
      <c r="D2423" s="16" t="s">
        <v>217</v>
      </c>
      <c r="F2423" s="16" t="s">
        <v>819</v>
      </c>
      <c r="G2423" s="16" t="s">
        <v>599</v>
      </c>
      <c r="H2423" s="17" t="s">
        <v>430</v>
      </c>
      <c r="I2423" s="25" t="n">
        <v>356.33</v>
      </c>
      <c r="J2423" s="16" t="str">
        <f aca="false">VLOOKUP(H2423,'випадаючий список'!D$1:E$41,2,0)</f>
        <v>Придбання канцтоварів, паперу, інших предметів і матеріалів</v>
      </c>
      <c r="K2423" s="16" t="s">
        <v>352</v>
      </c>
      <c r="L2423" s="16" t="s">
        <v>353</v>
      </c>
      <c r="M2423" s="16" t="s">
        <v>366</v>
      </c>
      <c r="N2423" s="16" t="s">
        <v>521</v>
      </c>
      <c r="O2423" s="16" t="s">
        <v>522</v>
      </c>
      <c r="P2423" s="16" t="s">
        <v>523</v>
      </c>
    </row>
    <row r="2424" customFormat="false" ht="12.8" hidden="false" customHeight="false" outlineLevel="0" collapsed="false">
      <c r="A2424" s="24" t="n">
        <v>42705</v>
      </c>
      <c r="B2424" s="16" t="s">
        <v>121</v>
      </c>
      <c r="C2424" s="16" t="s">
        <v>704</v>
      </c>
      <c r="D2424" s="16" t="s">
        <v>2257</v>
      </c>
      <c r="E2424" s="16" t="s">
        <v>2258</v>
      </c>
      <c r="F2424" s="16" t="s">
        <v>2259</v>
      </c>
      <c r="G2424" s="16" t="s">
        <v>1458</v>
      </c>
      <c r="H2424" s="17" t="s">
        <v>351</v>
      </c>
      <c r="I2424" s="25" t="n">
        <v>619.5</v>
      </c>
      <c r="J2424" s="16" t="str">
        <f aca="false">VLOOKUP(H2424,'випадаючий список'!D$1:E$41,2,0)</f>
        <v>Оренда будинків і приміщень</v>
      </c>
      <c r="K2424" s="16" t="s">
        <v>352</v>
      </c>
      <c r="L2424" s="16" t="s">
        <v>353</v>
      </c>
      <c r="M2424" s="16" t="s">
        <v>366</v>
      </c>
      <c r="N2424" s="16" t="s">
        <v>521</v>
      </c>
      <c r="O2424" s="16" t="s">
        <v>522</v>
      </c>
      <c r="P2424" s="16" t="s">
        <v>523</v>
      </c>
    </row>
    <row r="2425" customFormat="false" ht="12.8" hidden="false" customHeight="false" outlineLevel="0" collapsed="false">
      <c r="A2425" s="24" t="n">
        <v>42705</v>
      </c>
      <c r="B2425" s="16" t="s">
        <v>121</v>
      </c>
      <c r="C2425" s="16" t="s">
        <v>705</v>
      </c>
      <c r="D2425" s="16" t="s">
        <v>2948</v>
      </c>
      <c r="F2425" s="16" t="s">
        <v>2949</v>
      </c>
      <c r="G2425" s="16" t="s">
        <v>1458</v>
      </c>
      <c r="H2425" s="17" t="s">
        <v>351</v>
      </c>
      <c r="I2425" s="25" t="n">
        <v>765</v>
      </c>
      <c r="J2425" s="16" t="str">
        <f aca="false">VLOOKUP(H2425,'випадаючий список'!D$1:E$41,2,0)</f>
        <v>Оренда будинків і приміщень</v>
      </c>
      <c r="K2425" s="16" t="s">
        <v>352</v>
      </c>
      <c r="L2425" s="16" t="s">
        <v>353</v>
      </c>
      <c r="M2425" s="16" t="s">
        <v>366</v>
      </c>
      <c r="N2425" s="16" t="s">
        <v>521</v>
      </c>
      <c r="O2425" s="16" t="s">
        <v>522</v>
      </c>
      <c r="P2425" s="16" t="s">
        <v>523</v>
      </c>
    </row>
    <row r="2426" customFormat="false" ht="12.8" hidden="false" customHeight="false" outlineLevel="0" collapsed="false">
      <c r="A2426" s="24" t="n">
        <v>42705</v>
      </c>
      <c r="B2426" s="16" t="s">
        <v>121</v>
      </c>
      <c r="C2426" s="16" t="s">
        <v>4871</v>
      </c>
      <c r="D2426" s="16" t="s">
        <v>121</v>
      </c>
      <c r="E2426" s="16" t="s">
        <v>436</v>
      </c>
      <c r="F2426" s="16" t="s">
        <v>519</v>
      </c>
      <c r="G2426" s="16" t="s">
        <v>520</v>
      </c>
      <c r="H2426" s="17" t="s">
        <v>365</v>
      </c>
      <c r="I2426" s="25" t="n">
        <v>3</v>
      </c>
      <c r="J2426" s="16" t="str">
        <f aca="false">VLOOKUP(H2426,'випадаючий список'!D$1:E$41,2,0)</f>
        <v>Банківські послуги</v>
      </c>
      <c r="K2426" s="16" t="s">
        <v>352</v>
      </c>
      <c r="L2426" s="16" t="s">
        <v>353</v>
      </c>
      <c r="M2426" s="16" t="s">
        <v>366</v>
      </c>
      <c r="N2426" s="16" t="s">
        <v>521</v>
      </c>
      <c r="O2426" s="16" t="s">
        <v>522</v>
      </c>
      <c r="P2426" s="16" t="s">
        <v>523</v>
      </c>
    </row>
    <row r="2427" customFormat="false" ht="12.8" hidden="false" customHeight="false" outlineLevel="0" collapsed="false">
      <c r="A2427" s="24" t="n">
        <v>42705</v>
      </c>
      <c r="B2427" s="16" t="s">
        <v>121</v>
      </c>
      <c r="C2427" s="16" t="s">
        <v>4872</v>
      </c>
      <c r="D2427" s="16" t="s">
        <v>121</v>
      </c>
      <c r="E2427" s="16" t="s">
        <v>436</v>
      </c>
      <c r="F2427" s="16" t="s">
        <v>519</v>
      </c>
      <c r="G2427" s="16" t="s">
        <v>520</v>
      </c>
      <c r="H2427" s="17" t="s">
        <v>365</v>
      </c>
      <c r="I2427" s="25" t="n">
        <v>3</v>
      </c>
      <c r="J2427" s="16" t="str">
        <f aca="false">VLOOKUP(H2427,'випадаючий список'!D$1:E$41,2,0)</f>
        <v>Банківські послуги</v>
      </c>
      <c r="K2427" s="16" t="s">
        <v>352</v>
      </c>
      <c r="L2427" s="16" t="s">
        <v>353</v>
      </c>
      <c r="M2427" s="16" t="s">
        <v>366</v>
      </c>
      <c r="N2427" s="16" t="s">
        <v>521</v>
      </c>
      <c r="O2427" s="16" t="s">
        <v>522</v>
      </c>
      <c r="P2427" s="16" t="s">
        <v>523</v>
      </c>
    </row>
    <row r="2428" customFormat="false" ht="12.8" hidden="false" customHeight="false" outlineLevel="0" collapsed="false">
      <c r="A2428" s="24" t="n">
        <v>42705</v>
      </c>
      <c r="B2428" s="16" t="s">
        <v>121</v>
      </c>
      <c r="C2428" s="16" t="s">
        <v>4873</v>
      </c>
      <c r="D2428" s="16" t="s">
        <v>121</v>
      </c>
      <c r="E2428" s="16" t="s">
        <v>436</v>
      </c>
      <c r="F2428" s="16" t="s">
        <v>519</v>
      </c>
      <c r="G2428" s="16" t="s">
        <v>520</v>
      </c>
      <c r="H2428" s="17" t="s">
        <v>365</v>
      </c>
      <c r="I2428" s="25" t="n">
        <v>100</v>
      </c>
      <c r="J2428" s="16" t="str">
        <f aca="false">VLOOKUP(H2428,'випадаючий список'!D$1:E$41,2,0)</f>
        <v>Банківські послуги</v>
      </c>
      <c r="K2428" s="16" t="s">
        <v>352</v>
      </c>
      <c r="L2428" s="16" t="s">
        <v>353</v>
      </c>
      <c r="M2428" s="16" t="s">
        <v>366</v>
      </c>
      <c r="N2428" s="16" t="s">
        <v>521</v>
      </c>
      <c r="O2428" s="16" t="s">
        <v>522</v>
      </c>
      <c r="P2428" s="16" t="s">
        <v>523</v>
      </c>
    </row>
    <row r="2429" customFormat="false" ht="12.8" hidden="false" customHeight="false" outlineLevel="0" collapsed="false">
      <c r="A2429" s="24" t="n">
        <v>42705</v>
      </c>
      <c r="B2429" s="16" t="s">
        <v>121</v>
      </c>
      <c r="C2429" s="16" t="s">
        <v>4874</v>
      </c>
      <c r="D2429" s="16" t="s">
        <v>121</v>
      </c>
      <c r="E2429" s="16" t="s">
        <v>436</v>
      </c>
      <c r="F2429" s="16" t="s">
        <v>2509</v>
      </c>
      <c r="G2429" s="16" t="s">
        <v>2830</v>
      </c>
      <c r="H2429" s="17" t="s">
        <v>365</v>
      </c>
      <c r="I2429" s="25" t="n">
        <v>100</v>
      </c>
      <c r="J2429" s="16" t="str">
        <f aca="false">VLOOKUP(H2429,'випадаючий список'!D$1:E$41,2,0)</f>
        <v>Банківські послуги</v>
      </c>
      <c r="K2429" s="16" t="s">
        <v>352</v>
      </c>
      <c r="L2429" s="16" t="s">
        <v>353</v>
      </c>
      <c r="M2429" s="16" t="s">
        <v>366</v>
      </c>
      <c r="N2429" s="16" t="s">
        <v>2506</v>
      </c>
      <c r="O2429" s="16" t="s">
        <v>2507</v>
      </c>
      <c r="P2429" s="16" t="s">
        <v>968</v>
      </c>
    </row>
    <row r="2430" customFormat="false" ht="12.8" hidden="false" customHeight="false" outlineLevel="0" collapsed="false">
      <c r="A2430" s="24" t="n">
        <v>42705</v>
      </c>
      <c r="B2430" s="16" t="s">
        <v>121</v>
      </c>
      <c r="C2430" s="16" t="s">
        <v>4875</v>
      </c>
      <c r="D2430" s="16" t="s">
        <v>121</v>
      </c>
      <c r="E2430" s="16" t="s">
        <v>2846</v>
      </c>
      <c r="F2430" s="16" t="s">
        <v>483</v>
      </c>
      <c r="G2430" s="16" t="s">
        <v>2936</v>
      </c>
      <c r="H2430" s="17" t="s">
        <v>365</v>
      </c>
      <c r="I2430" s="25" t="n">
        <v>16</v>
      </c>
      <c r="J2430" s="16" t="str">
        <f aca="false">VLOOKUP(H2430,'випадаючий список'!D$1:E$41,2,0)</f>
        <v>Банківські послуги</v>
      </c>
      <c r="K2430" s="16" t="s">
        <v>352</v>
      </c>
      <c r="L2430" s="16" t="s">
        <v>353</v>
      </c>
      <c r="M2430" s="16" t="s">
        <v>366</v>
      </c>
      <c r="N2430" s="16" t="s">
        <v>447</v>
      </c>
      <c r="O2430" s="16" t="s">
        <v>528</v>
      </c>
      <c r="P2430" s="16" t="s">
        <v>449</v>
      </c>
    </row>
    <row r="2431" customFormat="false" ht="12.8" hidden="false" customHeight="false" outlineLevel="0" collapsed="false">
      <c r="A2431" s="24" t="n">
        <v>42705</v>
      </c>
      <c r="B2431" s="16" t="s">
        <v>6</v>
      </c>
      <c r="C2431" s="16" t="s">
        <v>4876</v>
      </c>
      <c r="D2431" s="16" t="s">
        <v>6</v>
      </c>
      <c r="E2431" s="16" t="s">
        <v>1298</v>
      </c>
      <c r="F2431" s="16" t="s">
        <v>1299</v>
      </c>
      <c r="G2431" s="16" t="s">
        <v>4877</v>
      </c>
      <c r="H2431" s="17" t="s">
        <v>365</v>
      </c>
      <c r="I2431" s="25" t="n">
        <v>9.34</v>
      </c>
      <c r="J2431" s="16" t="str">
        <f aca="false">VLOOKUP(H2431,'випадаючий список'!D$1:E$41,2,0)</f>
        <v>Банківські послуги</v>
      </c>
      <c r="K2431" s="16" t="s">
        <v>352</v>
      </c>
      <c r="L2431" s="16" t="s">
        <v>353</v>
      </c>
      <c r="M2431" s="16" t="s">
        <v>366</v>
      </c>
      <c r="N2431" s="16" t="s">
        <v>459</v>
      </c>
      <c r="O2431" s="16" t="s">
        <v>1229</v>
      </c>
      <c r="P2431" s="16" t="s">
        <v>461</v>
      </c>
    </row>
    <row r="2432" customFormat="false" ht="12.8" hidden="false" customHeight="false" outlineLevel="0" collapsed="false">
      <c r="A2432" s="24" t="n">
        <v>42705</v>
      </c>
      <c r="B2432" s="16" t="s">
        <v>6</v>
      </c>
      <c r="C2432" s="16" t="s">
        <v>4878</v>
      </c>
      <c r="D2432" s="16" t="s">
        <v>1303</v>
      </c>
      <c r="F2432" s="16" t="s">
        <v>1304</v>
      </c>
      <c r="G2432" s="16" t="s">
        <v>4879</v>
      </c>
      <c r="H2432" s="17" t="s">
        <v>405</v>
      </c>
      <c r="I2432" s="25" t="n">
        <v>1167.25</v>
      </c>
      <c r="J2432" s="16" t="str">
        <f aca="false">VLOOKUP(H2432,'випадаючий список'!D$1:E$41,2,0)</f>
        <v>Заробітна плата</v>
      </c>
      <c r="K2432" s="16" t="s">
        <v>406</v>
      </c>
      <c r="L2432" s="16" t="s">
        <v>353</v>
      </c>
      <c r="M2432" s="16" t="s">
        <v>366</v>
      </c>
      <c r="N2432" s="16" t="s">
        <v>459</v>
      </c>
      <c r="O2432" s="16" t="s">
        <v>1229</v>
      </c>
      <c r="P2432" s="16" t="s">
        <v>461</v>
      </c>
    </row>
    <row r="2433" customFormat="false" ht="12.8" hidden="false" customHeight="false" outlineLevel="0" collapsed="false">
      <c r="A2433" s="24" t="n">
        <v>42705</v>
      </c>
      <c r="B2433" s="16" t="s">
        <v>6</v>
      </c>
      <c r="C2433" s="16" t="s">
        <v>4880</v>
      </c>
      <c r="D2433" s="16" t="s">
        <v>201</v>
      </c>
      <c r="E2433" s="16" t="s">
        <v>472</v>
      </c>
      <c r="F2433" s="16" t="s">
        <v>1307</v>
      </c>
      <c r="G2433" s="16" t="s">
        <v>4881</v>
      </c>
      <c r="H2433" s="17" t="s">
        <v>411</v>
      </c>
      <c r="I2433" s="25" t="n">
        <v>261</v>
      </c>
      <c r="J2433" s="16" t="str">
        <f aca="false">VLOOKUP(H2433,'випадаючий список'!D$1:E$41,2,0)</f>
        <v>Податок на доходи</v>
      </c>
      <c r="K2433" s="16" t="s">
        <v>352</v>
      </c>
      <c r="L2433" s="16" t="s">
        <v>353</v>
      </c>
      <c r="M2433" s="16" t="s">
        <v>366</v>
      </c>
      <c r="N2433" s="16" t="s">
        <v>459</v>
      </c>
      <c r="O2433" s="16" t="s">
        <v>1229</v>
      </c>
      <c r="P2433" s="16" t="s">
        <v>461</v>
      </c>
    </row>
    <row r="2434" customFormat="false" ht="12.8" hidden="false" customHeight="false" outlineLevel="0" collapsed="false">
      <c r="A2434" s="24" t="n">
        <v>42705</v>
      </c>
      <c r="B2434" s="16" t="s">
        <v>6</v>
      </c>
      <c r="C2434" s="16" t="s">
        <v>4882</v>
      </c>
      <c r="D2434" s="16" t="s">
        <v>1310</v>
      </c>
      <c r="E2434" s="16" t="s">
        <v>468</v>
      </c>
      <c r="F2434" s="16" t="s">
        <v>1311</v>
      </c>
      <c r="G2434" s="16" t="s">
        <v>4883</v>
      </c>
      <c r="H2434" s="17" t="s">
        <v>414</v>
      </c>
      <c r="I2434" s="25" t="n">
        <v>319</v>
      </c>
      <c r="J2434" s="16" t="str">
        <f aca="false">VLOOKUP(H2434,'випадаючий список'!D$1:E$41,2,0)</f>
        <v>Сплата ЄСВ</v>
      </c>
      <c r="K2434" s="16" t="s">
        <v>352</v>
      </c>
      <c r="L2434" s="16" t="s">
        <v>353</v>
      </c>
      <c r="M2434" s="16" t="s">
        <v>366</v>
      </c>
      <c r="N2434" s="16" t="s">
        <v>459</v>
      </c>
      <c r="O2434" s="16" t="s">
        <v>1229</v>
      </c>
      <c r="P2434" s="16" t="s">
        <v>461</v>
      </c>
    </row>
    <row r="2435" customFormat="false" ht="12.8" hidden="false" customHeight="false" outlineLevel="0" collapsed="false">
      <c r="A2435" s="24" t="n">
        <v>42705</v>
      </c>
      <c r="B2435" s="16" t="s">
        <v>6</v>
      </c>
      <c r="C2435" s="16" t="s">
        <v>4884</v>
      </c>
      <c r="D2435" s="16" t="s">
        <v>201</v>
      </c>
      <c r="E2435" s="16" t="s">
        <v>472</v>
      </c>
      <c r="F2435" s="16" t="s">
        <v>1307</v>
      </c>
      <c r="G2435" s="16" t="s">
        <v>4885</v>
      </c>
      <c r="H2435" s="17" t="s">
        <v>418</v>
      </c>
      <c r="I2435" s="25" t="n">
        <v>21.75</v>
      </c>
      <c r="J2435" s="16" t="str">
        <f aca="false">VLOOKUP(H2435,'випадаючий список'!D$1:E$41,2,0)</f>
        <v>Військовий збір</v>
      </c>
      <c r="K2435" s="16" t="s">
        <v>352</v>
      </c>
      <c r="L2435" s="16" t="s">
        <v>353</v>
      </c>
      <c r="M2435" s="16" t="s">
        <v>366</v>
      </c>
      <c r="N2435" s="16" t="s">
        <v>459</v>
      </c>
      <c r="O2435" s="16" t="s">
        <v>1229</v>
      </c>
      <c r="P2435" s="16" t="s">
        <v>461</v>
      </c>
    </row>
    <row r="2436" customFormat="false" ht="12.8" hidden="false" customHeight="false" outlineLevel="0" collapsed="false">
      <c r="A2436" s="24" t="n">
        <v>42705</v>
      </c>
      <c r="C2436" s="16" t="s">
        <v>1855</v>
      </c>
      <c r="D2436" s="16" t="s">
        <v>4886</v>
      </c>
      <c r="E2436" s="16" t="s">
        <v>4887</v>
      </c>
      <c r="F2436" s="16" t="s">
        <v>4888</v>
      </c>
      <c r="G2436" s="16" t="s">
        <v>4889</v>
      </c>
      <c r="H2436" s="17" t="s">
        <v>651</v>
      </c>
      <c r="I2436" s="25" t="n">
        <v>6539</v>
      </c>
      <c r="J2436" s="16" t="str">
        <f aca="false">VLOOKUP(H2436,'випадаючий список'!D$1:E$41,2,0)</f>
        <v>Інші послуги</v>
      </c>
      <c r="K2436" s="16" t="s">
        <v>352</v>
      </c>
      <c r="L2436" s="16" t="s">
        <v>574</v>
      </c>
      <c r="M2436" s="16" t="s">
        <v>366</v>
      </c>
      <c r="N2436" s="26" t="s">
        <v>374</v>
      </c>
      <c r="O2436" s="16" t="s">
        <v>2961</v>
      </c>
      <c r="P2436" s="16" t="s">
        <v>374</v>
      </c>
    </row>
    <row r="2437" customFormat="false" ht="12.8" hidden="false" customHeight="false" outlineLevel="0" collapsed="false">
      <c r="A2437" s="24" t="n">
        <v>42705</v>
      </c>
      <c r="B2437" s="16" t="s">
        <v>111</v>
      </c>
      <c r="C2437" s="16" t="s">
        <v>2524</v>
      </c>
      <c r="D2437" s="16" t="s">
        <v>111</v>
      </c>
      <c r="E2437" s="16" t="s">
        <v>457</v>
      </c>
      <c r="F2437" s="16" t="s">
        <v>569</v>
      </c>
      <c r="G2437" s="16" t="s">
        <v>373</v>
      </c>
      <c r="H2437" s="17" t="s">
        <v>365</v>
      </c>
      <c r="I2437" s="25" t="n">
        <v>178</v>
      </c>
      <c r="J2437" s="16" t="str">
        <f aca="false">VLOOKUP(H2437,'випадаючий список'!D$1:E$41,2,0)</f>
        <v>Банківські послуги</v>
      </c>
      <c r="K2437" s="16" t="s">
        <v>352</v>
      </c>
      <c r="L2437" s="16" t="s">
        <v>353</v>
      </c>
      <c r="M2437" s="16" t="s">
        <v>366</v>
      </c>
      <c r="N2437" s="26" t="s">
        <v>374</v>
      </c>
      <c r="O2437" s="16" t="s">
        <v>375</v>
      </c>
      <c r="P2437" s="16" t="s">
        <v>374</v>
      </c>
    </row>
    <row r="2438" customFormat="false" ht="12.8" hidden="false" customHeight="false" outlineLevel="0" collapsed="false">
      <c r="A2438" s="24" t="n">
        <v>42705</v>
      </c>
      <c r="B2438" s="16" t="s">
        <v>16</v>
      </c>
      <c r="C2438" s="16" t="s">
        <v>4890</v>
      </c>
      <c r="D2438" s="16" t="s">
        <v>16</v>
      </c>
      <c r="E2438" s="16" t="s">
        <v>571</v>
      </c>
      <c r="F2438" s="16" t="s">
        <v>4891</v>
      </c>
      <c r="G2438" s="16" t="s">
        <v>542</v>
      </c>
      <c r="H2438" s="17" t="s">
        <v>365</v>
      </c>
      <c r="I2438" s="25" t="n">
        <v>36</v>
      </c>
      <c r="J2438" s="16" t="str">
        <f aca="false">VLOOKUP(H2438,'випадаючий список'!D$1:E$41,2,0)</f>
        <v>Банківські послуги</v>
      </c>
      <c r="K2438" s="16" t="s">
        <v>352</v>
      </c>
      <c r="L2438" s="16" t="s">
        <v>574</v>
      </c>
      <c r="M2438" s="16" t="s">
        <v>575</v>
      </c>
      <c r="N2438" s="16" t="s">
        <v>374</v>
      </c>
      <c r="O2438" s="16" t="s">
        <v>576</v>
      </c>
      <c r="P2438" s="16" t="s">
        <v>374</v>
      </c>
    </row>
    <row r="2439" customFormat="false" ht="12.8" hidden="false" customHeight="false" outlineLevel="0" collapsed="false">
      <c r="A2439" s="24" t="n">
        <v>42705</v>
      </c>
      <c r="B2439" s="16" t="s">
        <v>16</v>
      </c>
      <c r="C2439" s="16" t="s">
        <v>4892</v>
      </c>
      <c r="D2439" s="16" t="s">
        <v>16</v>
      </c>
      <c r="E2439" s="16" t="s">
        <v>571</v>
      </c>
      <c r="F2439" s="16" t="s">
        <v>4891</v>
      </c>
      <c r="G2439" s="16" t="s">
        <v>4893</v>
      </c>
      <c r="H2439" s="17" t="s">
        <v>365</v>
      </c>
      <c r="I2439" s="25" t="n">
        <v>70</v>
      </c>
      <c r="J2439" s="16" t="str">
        <f aca="false">VLOOKUP(H2439,'випадаючий список'!D$1:E$41,2,0)</f>
        <v>Банківські послуги</v>
      </c>
      <c r="K2439" s="16" t="s">
        <v>352</v>
      </c>
      <c r="L2439" s="16" t="s">
        <v>574</v>
      </c>
      <c r="M2439" s="16" t="s">
        <v>575</v>
      </c>
      <c r="N2439" s="16" t="s">
        <v>374</v>
      </c>
      <c r="O2439" s="16" t="s">
        <v>576</v>
      </c>
      <c r="P2439" s="16" t="s">
        <v>374</v>
      </c>
    </row>
    <row r="2440" customFormat="false" ht="12.8" hidden="false" customHeight="false" outlineLevel="0" collapsed="false">
      <c r="A2440" s="24" t="n">
        <v>42705</v>
      </c>
      <c r="B2440" s="16" t="s">
        <v>16</v>
      </c>
      <c r="C2440" s="16" t="s">
        <v>4894</v>
      </c>
      <c r="D2440" s="16" t="s">
        <v>16</v>
      </c>
      <c r="E2440" s="16" t="s">
        <v>571</v>
      </c>
      <c r="F2440" s="16" t="s">
        <v>4891</v>
      </c>
      <c r="G2440" s="16" t="s">
        <v>4895</v>
      </c>
      <c r="H2440" s="17" t="s">
        <v>365</v>
      </c>
      <c r="I2440" s="25" t="n">
        <v>120</v>
      </c>
      <c r="J2440" s="16" t="str">
        <f aca="false">VLOOKUP(H2440,'випадаючий список'!D$1:E$41,2,0)</f>
        <v>Банківські послуги</v>
      </c>
      <c r="K2440" s="16" t="s">
        <v>352</v>
      </c>
      <c r="L2440" s="16" t="s">
        <v>574</v>
      </c>
      <c r="M2440" s="16" t="s">
        <v>575</v>
      </c>
      <c r="N2440" s="16" t="s">
        <v>374</v>
      </c>
      <c r="O2440" s="16" t="s">
        <v>576</v>
      </c>
      <c r="P2440" s="16" t="s">
        <v>374</v>
      </c>
    </row>
    <row r="2441" customFormat="false" ht="12.8" hidden="false" customHeight="false" outlineLevel="0" collapsed="false">
      <c r="A2441" s="24" t="n">
        <v>42705</v>
      </c>
      <c r="B2441" s="16" t="s">
        <v>16</v>
      </c>
      <c r="C2441" s="16" t="s">
        <v>4896</v>
      </c>
      <c r="D2441" s="16" t="s">
        <v>16</v>
      </c>
      <c r="F2441" s="16" t="s">
        <v>4897</v>
      </c>
      <c r="G2441" s="16" t="s">
        <v>4898</v>
      </c>
      <c r="H2441" s="17" t="s">
        <v>365</v>
      </c>
      <c r="I2441" s="25" t="n">
        <v>37.4</v>
      </c>
      <c r="J2441" s="16" t="str">
        <f aca="false">VLOOKUP(H2441,'випадаючий список'!D$1:E$41,2,0)</f>
        <v>Банківські послуги</v>
      </c>
      <c r="K2441" s="16" t="s">
        <v>352</v>
      </c>
      <c r="L2441" s="16" t="s">
        <v>3257</v>
      </c>
      <c r="M2441" s="16" t="s">
        <v>583</v>
      </c>
      <c r="N2441" s="16" t="s">
        <v>4899</v>
      </c>
      <c r="O2441" s="16" t="s">
        <v>4900</v>
      </c>
      <c r="P2441" s="16" t="s">
        <v>883</v>
      </c>
    </row>
    <row r="2442" customFormat="false" ht="12.8" hidden="false" customHeight="false" outlineLevel="0" collapsed="false">
      <c r="A2442" s="24" t="n">
        <v>42705</v>
      </c>
      <c r="B2442" s="16" t="s">
        <v>117</v>
      </c>
      <c r="C2442" s="16" t="s">
        <v>4901</v>
      </c>
      <c r="D2442" s="16" t="s">
        <v>117</v>
      </c>
      <c r="E2442" s="16" t="s">
        <v>789</v>
      </c>
      <c r="F2442" s="16" t="s">
        <v>1630</v>
      </c>
      <c r="G2442" s="16" t="s">
        <v>4902</v>
      </c>
      <c r="H2442" s="17" t="s">
        <v>365</v>
      </c>
      <c r="I2442" s="25" t="n">
        <v>17.88</v>
      </c>
      <c r="J2442" s="16" t="str">
        <f aca="false">VLOOKUP(H2442,'випадаючий список'!D$1:E$41,2,0)</f>
        <v>Банківські послуги</v>
      </c>
      <c r="K2442" s="16" t="s">
        <v>352</v>
      </c>
      <c r="L2442" s="16" t="s">
        <v>353</v>
      </c>
      <c r="M2442" s="16" t="s">
        <v>583</v>
      </c>
      <c r="N2442" s="16" t="s">
        <v>966</v>
      </c>
      <c r="O2442" s="16" t="s">
        <v>1011</v>
      </c>
      <c r="P2442" s="16" t="s">
        <v>968</v>
      </c>
    </row>
    <row r="2443" customFormat="false" ht="12.8" hidden="false" customHeight="false" outlineLevel="0" collapsed="false">
      <c r="A2443" s="24" t="n">
        <v>42705</v>
      </c>
      <c r="B2443" s="16" t="s">
        <v>117</v>
      </c>
      <c r="C2443" s="16" t="s">
        <v>4903</v>
      </c>
      <c r="D2443" s="16" t="s">
        <v>2875</v>
      </c>
      <c r="F2443" s="16" t="s">
        <v>874</v>
      </c>
      <c r="G2443" s="16" t="s">
        <v>308</v>
      </c>
      <c r="H2443" s="17" t="s">
        <v>405</v>
      </c>
      <c r="I2443" s="25" t="n">
        <v>633.93</v>
      </c>
      <c r="J2443" s="16" t="str">
        <f aca="false">VLOOKUP(H2443,'випадаючий список'!D$1:E$41,2,0)</f>
        <v>Заробітна плата</v>
      </c>
      <c r="K2443" s="16" t="s">
        <v>406</v>
      </c>
      <c r="L2443" s="16" t="s">
        <v>353</v>
      </c>
      <c r="M2443" s="16" t="s">
        <v>583</v>
      </c>
      <c r="N2443" s="16" t="s">
        <v>966</v>
      </c>
      <c r="O2443" s="16" t="s">
        <v>1011</v>
      </c>
      <c r="P2443" s="16" t="s">
        <v>968</v>
      </c>
    </row>
    <row r="2444" customFormat="false" ht="12.8" hidden="false" customHeight="false" outlineLevel="0" collapsed="false">
      <c r="A2444" s="24" t="n">
        <v>42705</v>
      </c>
      <c r="B2444" s="16" t="s">
        <v>117</v>
      </c>
      <c r="C2444" s="16" t="s">
        <v>4903</v>
      </c>
      <c r="D2444" s="16" t="s">
        <v>1635</v>
      </c>
      <c r="F2444" s="16" t="s">
        <v>874</v>
      </c>
      <c r="G2444" s="16" t="s">
        <v>308</v>
      </c>
      <c r="H2444" s="17" t="s">
        <v>405</v>
      </c>
      <c r="I2444" s="25" t="n">
        <v>2941.27</v>
      </c>
      <c r="J2444" s="16" t="str">
        <f aca="false">VLOOKUP(H2444,'випадаючий список'!D$1:E$41,2,0)</f>
        <v>Заробітна плата</v>
      </c>
      <c r="K2444" s="16" t="s">
        <v>406</v>
      </c>
      <c r="L2444" s="16" t="s">
        <v>353</v>
      </c>
      <c r="M2444" s="16" t="s">
        <v>583</v>
      </c>
      <c r="N2444" s="16" t="s">
        <v>966</v>
      </c>
      <c r="O2444" s="16" t="s">
        <v>1011</v>
      </c>
      <c r="P2444" s="16" t="s">
        <v>968</v>
      </c>
    </row>
    <row r="2445" customFormat="false" ht="12.8" hidden="false" customHeight="false" outlineLevel="0" collapsed="false">
      <c r="A2445" s="24" t="n">
        <v>42705</v>
      </c>
      <c r="B2445" s="16" t="s">
        <v>914</v>
      </c>
      <c r="C2445" s="16" t="s">
        <v>4904</v>
      </c>
      <c r="D2445" s="16" t="s">
        <v>1641</v>
      </c>
      <c r="E2445" s="16" t="s">
        <v>1642</v>
      </c>
      <c r="F2445" s="16" t="s">
        <v>1643</v>
      </c>
      <c r="G2445" s="16" t="s">
        <v>4905</v>
      </c>
      <c r="H2445" s="17" t="s">
        <v>411</v>
      </c>
      <c r="I2445" s="25" t="n">
        <v>1613.29</v>
      </c>
      <c r="J2445" s="16" t="str">
        <f aca="false">VLOOKUP(H2445,'випадаючий список'!D$1:E$41,2,0)</f>
        <v>Податок на доходи</v>
      </c>
      <c r="K2445" s="16" t="s">
        <v>352</v>
      </c>
      <c r="L2445" s="16" t="s">
        <v>353</v>
      </c>
      <c r="M2445" s="16" t="s">
        <v>583</v>
      </c>
      <c r="N2445" s="16" t="s">
        <v>966</v>
      </c>
      <c r="O2445" s="16" t="s">
        <v>1011</v>
      </c>
      <c r="P2445" s="16" t="s">
        <v>968</v>
      </c>
    </row>
    <row r="2446" customFormat="false" ht="12.8" hidden="false" customHeight="false" outlineLevel="0" collapsed="false">
      <c r="A2446" s="24" t="n">
        <v>42705</v>
      </c>
      <c r="B2446" s="16" t="s">
        <v>914</v>
      </c>
      <c r="C2446" s="16" t="s">
        <v>4906</v>
      </c>
      <c r="D2446" s="16" t="s">
        <v>1646</v>
      </c>
      <c r="E2446" s="16" t="s">
        <v>1647</v>
      </c>
      <c r="F2446" s="16" t="s">
        <v>1648</v>
      </c>
      <c r="G2446" s="16" t="s">
        <v>4907</v>
      </c>
      <c r="H2446" s="17" t="s">
        <v>414</v>
      </c>
      <c r="I2446" s="25" t="n">
        <v>1971.8</v>
      </c>
      <c r="J2446" s="16" t="str">
        <f aca="false">VLOOKUP(H2446,'випадаючий список'!D$1:E$41,2,0)</f>
        <v>Сплата ЄСВ</v>
      </c>
      <c r="K2446" s="16" t="s">
        <v>352</v>
      </c>
      <c r="L2446" s="16" t="s">
        <v>353</v>
      </c>
      <c r="M2446" s="16" t="s">
        <v>583</v>
      </c>
      <c r="N2446" s="16" t="s">
        <v>966</v>
      </c>
      <c r="O2446" s="16" t="s">
        <v>1011</v>
      </c>
      <c r="P2446" s="16" t="s">
        <v>968</v>
      </c>
    </row>
    <row r="2447" customFormat="false" ht="12.8" hidden="false" customHeight="false" outlineLevel="0" collapsed="false">
      <c r="A2447" s="24" t="n">
        <v>42705</v>
      </c>
      <c r="B2447" s="16" t="s">
        <v>914</v>
      </c>
      <c r="C2447" s="16" t="s">
        <v>4908</v>
      </c>
      <c r="D2447" s="16" t="s">
        <v>1641</v>
      </c>
      <c r="E2447" s="16" t="s">
        <v>1642</v>
      </c>
      <c r="F2447" s="16" t="s">
        <v>1643</v>
      </c>
      <c r="G2447" s="16" t="s">
        <v>4909</v>
      </c>
      <c r="H2447" s="17" t="s">
        <v>418</v>
      </c>
      <c r="I2447" s="25" t="n">
        <v>134.46</v>
      </c>
      <c r="J2447" s="16" t="str">
        <f aca="false">VLOOKUP(H2447,'випадаючий список'!D$1:E$41,2,0)</f>
        <v>Військовий збір</v>
      </c>
      <c r="K2447" s="16" t="s">
        <v>352</v>
      </c>
      <c r="L2447" s="16" t="s">
        <v>353</v>
      </c>
      <c r="M2447" s="16" t="s">
        <v>583</v>
      </c>
      <c r="N2447" s="16" t="s">
        <v>966</v>
      </c>
      <c r="O2447" s="16" t="s">
        <v>1011</v>
      </c>
      <c r="P2447" s="16" t="s">
        <v>968</v>
      </c>
    </row>
    <row r="2448" customFormat="false" ht="12.8" hidden="false" customHeight="false" outlineLevel="0" collapsed="false">
      <c r="A2448" s="24" t="n">
        <v>42705</v>
      </c>
      <c r="C2448" s="16" t="s">
        <v>698</v>
      </c>
      <c r="D2448" s="16" t="s">
        <v>4910</v>
      </c>
      <c r="E2448" s="16" t="s">
        <v>4911</v>
      </c>
      <c r="F2448" s="16" t="s">
        <v>4912</v>
      </c>
      <c r="G2448" s="16" t="s">
        <v>4913</v>
      </c>
      <c r="H2448" s="17" t="s">
        <v>527</v>
      </c>
      <c r="I2448" s="25" t="n">
        <v>51450</v>
      </c>
      <c r="J2448" s="16" t="str">
        <f aca="false">VLOOKUP(H2448,'випадаючий список'!D$1:E$41,2,0)</f>
        <v>Друковані матеріали (плакати, листиок, буклети та інших агітаційних матеріали)</v>
      </c>
      <c r="K2448" s="16" t="s">
        <v>352</v>
      </c>
      <c r="L2448" s="16" t="s">
        <v>574</v>
      </c>
      <c r="M2448" s="16" t="s">
        <v>583</v>
      </c>
      <c r="N2448" s="26" t="s">
        <v>374</v>
      </c>
      <c r="O2448" s="16" t="s">
        <v>832</v>
      </c>
      <c r="P2448" s="16" t="s">
        <v>374</v>
      </c>
    </row>
    <row r="2449" customFormat="false" ht="12.8" hidden="false" customHeight="false" outlineLevel="0" collapsed="false">
      <c r="A2449" s="24" t="n">
        <v>42705</v>
      </c>
      <c r="C2449" s="16" t="s">
        <v>647</v>
      </c>
      <c r="D2449" s="16" t="s">
        <v>4311</v>
      </c>
      <c r="F2449" s="16" t="s">
        <v>4914</v>
      </c>
      <c r="G2449" s="16" t="s">
        <v>4915</v>
      </c>
      <c r="H2449" s="17" t="s">
        <v>430</v>
      </c>
      <c r="I2449" s="25" t="n">
        <v>7585.35</v>
      </c>
      <c r="J2449" s="16" t="str">
        <f aca="false">VLOOKUP(H2449,'випадаючий список'!D$1:E$41,2,0)</f>
        <v>Придбання канцтоварів, паперу, інших предметів і матеріалів</v>
      </c>
      <c r="K2449" s="16" t="s">
        <v>352</v>
      </c>
      <c r="L2449" s="16" t="s">
        <v>574</v>
      </c>
      <c r="M2449" s="16" t="s">
        <v>583</v>
      </c>
      <c r="N2449" s="26" t="s">
        <v>374</v>
      </c>
      <c r="O2449" s="16" t="s">
        <v>832</v>
      </c>
      <c r="P2449" s="16" t="s">
        <v>374</v>
      </c>
    </row>
    <row r="2450" customFormat="false" ht="12.8" hidden="false" customHeight="false" outlineLevel="0" collapsed="false">
      <c r="A2450" s="24" t="n">
        <v>42705</v>
      </c>
      <c r="C2450" s="16" t="s">
        <v>661</v>
      </c>
      <c r="D2450" s="16" t="s">
        <v>4916</v>
      </c>
      <c r="F2450" s="16" t="s">
        <v>4917</v>
      </c>
      <c r="G2450" s="16" t="s">
        <v>4918</v>
      </c>
      <c r="H2450" s="17" t="s">
        <v>430</v>
      </c>
      <c r="I2450" s="25" t="n">
        <v>50000</v>
      </c>
      <c r="J2450" s="16" t="str">
        <f aca="false">VLOOKUP(H2450,'випадаючий список'!D$1:E$41,2,0)</f>
        <v>Придбання канцтоварів, паперу, інших предметів і матеріалів</v>
      </c>
      <c r="K2450" s="16" t="s">
        <v>352</v>
      </c>
      <c r="L2450" s="16" t="s">
        <v>574</v>
      </c>
      <c r="M2450" s="16" t="s">
        <v>583</v>
      </c>
      <c r="N2450" s="26" t="s">
        <v>374</v>
      </c>
      <c r="O2450" s="16" t="s">
        <v>832</v>
      </c>
      <c r="P2450" s="16" t="s">
        <v>374</v>
      </c>
    </row>
    <row r="2451" customFormat="false" ht="12.8" hidden="false" customHeight="false" outlineLevel="0" collapsed="false">
      <c r="A2451" s="24" t="n">
        <v>42705</v>
      </c>
      <c r="C2451" s="16" t="s">
        <v>658</v>
      </c>
      <c r="D2451" s="16" t="s">
        <v>3050</v>
      </c>
      <c r="E2451" s="16" t="s">
        <v>3051</v>
      </c>
      <c r="F2451" s="16" t="s">
        <v>3052</v>
      </c>
      <c r="G2451" s="16" t="s">
        <v>4919</v>
      </c>
      <c r="H2451" s="17" t="s">
        <v>430</v>
      </c>
      <c r="I2451" s="25" t="n">
        <v>16432.84</v>
      </c>
      <c r="J2451" s="16" t="str">
        <f aca="false">VLOOKUP(H2451,'випадаючий список'!D$1:E$41,2,0)</f>
        <v>Придбання канцтоварів, паперу, інших предметів і матеріалів</v>
      </c>
      <c r="K2451" s="16" t="s">
        <v>352</v>
      </c>
      <c r="L2451" s="16" t="s">
        <v>574</v>
      </c>
      <c r="M2451" s="16" t="s">
        <v>583</v>
      </c>
      <c r="N2451" s="26" t="s">
        <v>374</v>
      </c>
      <c r="O2451" s="16" t="s">
        <v>832</v>
      </c>
      <c r="P2451" s="16" t="s">
        <v>374</v>
      </c>
    </row>
    <row r="2452" customFormat="false" ht="12.8" hidden="false" customHeight="false" outlineLevel="0" collapsed="false">
      <c r="A2452" s="24" t="n">
        <v>42705</v>
      </c>
      <c r="C2452" s="16" t="s">
        <v>703</v>
      </c>
      <c r="D2452" s="16" t="s">
        <v>4920</v>
      </c>
      <c r="E2452" s="16" t="s">
        <v>4921</v>
      </c>
      <c r="F2452" s="16" t="s">
        <v>4922</v>
      </c>
      <c r="G2452" s="16" t="s">
        <v>4923</v>
      </c>
      <c r="H2452" s="17" t="s">
        <v>430</v>
      </c>
      <c r="I2452" s="25" t="n">
        <v>45520.4</v>
      </c>
      <c r="J2452" s="16" t="str">
        <f aca="false">VLOOKUP(H2452,'випадаючий список'!D$1:E$41,2,0)</f>
        <v>Придбання канцтоварів, паперу, інших предметів і матеріалів</v>
      </c>
      <c r="K2452" s="16" t="s">
        <v>352</v>
      </c>
      <c r="L2452" s="16" t="s">
        <v>574</v>
      </c>
      <c r="M2452" s="16" t="s">
        <v>583</v>
      </c>
      <c r="N2452" s="26" t="s">
        <v>374</v>
      </c>
      <c r="O2452" s="16" t="s">
        <v>832</v>
      </c>
      <c r="P2452" s="16" t="s">
        <v>374</v>
      </c>
    </row>
    <row r="2453" customFormat="false" ht="12.8" hidden="false" customHeight="false" outlineLevel="0" collapsed="false">
      <c r="A2453" s="24" t="n">
        <v>42705</v>
      </c>
      <c r="C2453" s="16" t="s">
        <v>665</v>
      </c>
      <c r="D2453" s="16" t="s">
        <v>4924</v>
      </c>
      <c r="E2453" s="16" t="s">
        <v>4925</v>
      </c>
      <c r="F2453" s="16" t="s">
        <v>4926</v>
      </c>
      <c r="G2453" s="16" t="s">
        <v>4927</v>
      </c>
      <c r="H2453" s="17" t="s">
        <v>868</v>
      </c>
      <c r="I2453" s="25" t="n">
        <v>280560</v>
      </c>
      <c r="J2453" s="16" t="str">
        <f aca="false">VLOOKUP(H2453,'випадаючий список'!D$1:E$41,2,0)</f>
        <v>Транспортні послуги</v>
      </c>
      <c r="K2453" s="16" t="s">
        <v>352</v>
      </c>
      <c r="L2453" s="16" t="s">
        <v>574</v>
      </c>
      <c r="M2453" s="16" t="s">
        <v>583</v>
      </c>
      <c r="N2453" s="26" t="s">
        <v>374</v>
      </c>
      <c r="O2453" s="16" t="s">
        <v>832</v>
      </c>
      <c r="P2453" s="16" t="s">
        <v>374</v>
      </c>
    </row>
    <row r="2454" customFormat="false" ht="12.8" hidden="false" customHeight="false" outlineLevel="0" collapsed="false">
      <c r="A2454" s="24" t="n">
        <v>42705</v>
      </c>
      <c r="C2454" s="16" t="s">
        <v>695</v>
      </c>
      <c r="D2454" s="16" t="s">
        <v>3181</v>
      </c>
      <c r="F2454" s="16" t="s">
        <v>3182</v>
      </c>
      <c r="G2454" s="16" t="s">
        <v>4928</v>
      </c>
      <c r="H2454" s="17" t="s">
        <v>607</v>
      </c>
      <c r="I2454" s="25" t="n">
        <v>21000</v>
      </c>
      <c r="J2454" s="16" t="str">
        <f aca="false">VLOOKUP(H2454,'випадаючий список'!D$1:E$41,2,0)</f>
        <v>Інші витрати</v>
      </c>
      <c r="K2454" s="16" t="s">
        <v>352</v>
      </c>
      <c r="L2454" s="16" t="s">
        <v>574</v>
      </c>
      <c r="M2454" s="16" t="s">
        <v>583</v>
      </c>
      <c r="N2454" s="26" t="s">
        <v>374</v>
      </c>
      <c r="O2454" s="16" t="s">
        <v>832</v>
      </c>
      <c r="P2454" s="16" t="s">
        <v>374</v>
      </c>
    </row>
    <row r="2455" customFormat="false" ht="12.8" hidden="false" customHeight="false" outlineLevel="0" collapsed="false">
      <c r="A2455" s="24" t="n">
        <v>42705</v>
      </c>
      <c r="B2455" s="16" t="s">
        <v>1012</v>
      </c>
      <c r="C2455" s="16" t="s">
        <v>4929</v>
      </c>
      <c r="D2455" s="16" t="s">
        <v>4930</v>
      </c>
      <c r="G2455" s="16" t="s">
        <v>4931</v>
      </c>
      <c r="H2455" s="17" t="s">
        <v>430</v>
      </c>
      <c r="I2455" s="25" t="n">
        <v>59.65</v>
      </c>
      <c r="J2455" s="16" t="str">
        <f aca="false">VLOOKUP(H2455,'випадаючий список'!D$1:E$41,2,0)</f>
        <v>Придбання канцтоварів, паперу, інших предметів і матеріалів</v>
      </c>
      <c r="K2455" s="16" t="s">
        <v>352</v>
      </c>
      <c r="L2455" s="16" t="s">
        <v>353</v>
      </c>
      <c r="M2455" s="16" t="s">
        <v>621</v>
      </c>
      <c r="N2455" s="16" t="s">
        <v>846</v>
      </c>
      <c r="O2455" s="16" t="s">
        <v>847</v>
      </c>
      <c r="P2455" s="16" t="s">
        <v>382</v>
      </c>
    </row>
    <row r="2456" customFormat="false" ht="12.8" hidden="false" customHeight="false" outlineLevel="0" collapsed="false">
      <c r="A2456" s="24" t="n">
        <v>42705</v>
      </c>
      <c r="C2456" s="16" t="s">
        <v>402</v>
      </c>
      <c r="D2456" s="16" t="s">
        <v>4792</v>
      </c>
      <c r="E2456" s="16" t="s">
        <v>4793</v>
      </c>
      <c r="F2456" s="16" t="s">
        <v>4932</v>
      </c>
      <c r="G2456" s="16" t="s">
        <v>4933</v>
      </c>
      <c r="H2456" s="17" t="s">
        <v>530</v>
      </c>
      <c r="I2456" s="25" t="n">
        <v>2754</v>
      </c>
      <c r="J2456" s="16" t="str">
        <f aca="false">VLOOKUP(H2456,'випадаючий список'!D$1:E$41,2,0)</f>
        <v>Публікування матеріалів у друкованих засобах масової інформації</v>
      </c>
      <c r="K2456" s="16" t="s">
        <v>352</v>
      </c>
      <c r="L2456" s="16" t="s">
        <v>4168</v>
      </c>
      <c r="M2456" s="16" t="s">
        <v>621</v>
      </c>
      <c r="N2456" s="16" t="s">
        <v>4169</v>
      </c>
      <c r="O2456" s="16" t="s">
        <v>4170</v>
      </c>
      <c r="P2456" s="16" t="s">
        <v>382</v>
      </c>
    </row>
    <row r="2457" customFormat="false" ht="12.8" hidden="false" customHeight="false" outlineLevel="0" collapsed="false">
      <c r="A2457" s="24" t="n">
        <v>42705</v>
      </c>
      <c r="B2457" s="16" t="s">
        <v>1012</v>
      </c>
      <c r="C2457" s="16" t="s">
        <v>4934</v>
      </c>
      <c r="D2457" s="16" t="s">
        <v>189</v>
      </c>
      <c r="E2457" s="16" t="s">
        <v>1014</v>
      </c>
      <c r="F2457" s="16" t="s">
        <v>1015</v>
      </c>
      <c r="G2457" s="16" t="s">
        <v>4935</v>
      </c>
      <c r="H2457" s="17" t="s">
        <v>868</v>
      </c>
      <c r="I2457" s="25" t="n">
        <v>393</v>
      </c>
      <c r="J2457" s="16" t="str">
        <f aca="false">VLOOKUP(H2457,'випадаючий список'!D$1:E$41,2,0)</f>
        <v>Транспортні послуги</v>
      </c>
      <c r="K2457" s="16" t="s">
        <v>352</v>
      </c>
      <c r="L2457" s="16" t="s">
        <v>353</v>
      </c>
      <c r="M2457" s="16" t="s">
        <v>621</v>
      </c>
      <c r="N2457" s="16" t="s">
        <v>846</v>
      </c>
      <c r="O2457" s="16" t="s">
        <v>847</v>
      </c>
      <c r="P2457" s="16" t="s">
        <v>382</v>
      </c>
    </row>
    <row r="2458" customFormat="false" ht="12.8" hidden="false" customHeight="false" outlineLevel="0" collapsed="false">
      <c r="A2458" s="24" t="n">
        <v>42705</v>
      </c>
      <c r="B2458" s="16" t="s">
        <v>115</v>
      </c>
      <c r="C2458" s="16" t="s">
        <v>4936</v>
      </c>
      <c r="D2458" s="16" t="s">
        <v>115</v>
      </c>
      <c r="E2458" s="16" t="s">
        <v>849</v>
      </c>
      <c r="F2458" s="16" t="s">
        <v>850</v>
      </c>
      <c r="G2458" s="16" t="s">
        <v>851</v>
      </c>
      <c r="H2458" s="17" t="s">
        <v>365</v>
      </c>
      <c r="I2458" s="25" t="n">
        <v>0.85</v>
      </c>
      <c r="J2458" s="16" t="str">
        <f aca="false">VLOOKUP(H2458,'випадаючий список'!D$1:E$41,2,0)</f>
        <v>Банківські послуги</v>
      </c>
      <c r="K2458" s="16" t="s">
        <v>352</v>
      </c>
      <c r="L2458" s="16" t="s">
        <v>353</v>
      </c>
      <c r="M2458" s="16" t="s">
        <v>621</v>
      </c>
      <c r="N2458" s="16" t="s">
        <v>846</v>
      </c>
      <c r="O2458" s="16" t="s">
        <v>847</v>
      </c>
      <c r="P2458" s="16" t="s">
        <v>382</v>
      </c>
    </row>
    <row r="2459" customFormat="false" ht="12.8" hidden="false" customHeight="false" outlineLevel="0" collapsed="false">
      <c r="A2459" s="24" t="n">
        <v>42705</v>
      </c>
      <c r="B2459" s="16" t="s">
        <v>115</v>
      </c>
      <c r="C2459" s="16" t="s">
        <v>705</v>
      </c>
      <c r="D2459" s="16" t="s">
        <v>4937</v>
      </c>
      <c r="E2459" s="16" t="s">
        <v>4938</v>
      </c>
      <c r="F2459" s="16" t="s">
        <v>4939</v>
      </c>
      <c r="G2459" s="16" t="s">
        <v>4940</v>
      </c>
      <c r="H2459" s="17" t="s">
        <v>527</v>
      </c>
      <c r="I2459" s="25" t="n">
        <v>15230</v>
      </c>
      <c r="J2459" s="16" t="str">
        <f aca="false">VLOOKUP(H2459,'випадаючий список'!D$1:E$41,2,0)</f>
        <v>Друковані матеріали (плакати, листиок, буклети та інших агітаційних матеріали)</v>
      </c>
      <c r="K2459" s="16" t="s">
        <v>352</v>
      </c>
      <c r="L2459" s="16" t="s">
        <v>353</v>
      </c>
      <c r="M2459" s="16" t="s">
        <v>621</v>
      </c>
      <c r="N2459" s="16" t="s">
        <v>389</v>
      </c>
      <c r="O2459" s="16" t="s">
        <v>1372</v>
      </c>
      <c r="P2459" s="16" t="s">
        <v>391</v>
      </c>
    </row>
    <row r="2460" customFormat="false" ht="12.8" hidden="false" customHeight="false" outlineLevel="0" collapsed="false">
      <c r="A2460" s="24" t="n">
        <v>42705</v>
      </c>
      <c r="C2460" s="16" t="s">
        <v>402</v>
      </c>
      <c r="D2460" s="16" t="s">
        <v>2170</v>
      </c>
      <c r="E2460" s="16" t="s">
        <v>4941</v>
      </c>
      <c r="F2460" s="16" t="s">
        <v>4942</v>
      </c>
      <c r="G2460" s="16" t="s">
        <v>4943</v>
      </c>
      <c r="H2460" s="17" t="s">
        <v>530</v>
      </c>
      <c r="I2460" s="25" t="n">
        <v>2835</v>
      </c>
      <c r="J2460" s="16" t="str">
        <f aca="false">VLOOKUP(H2460,'випадаючий список'!D$1:E$41,2,0)</f>
        <v>Публікування матеріалів у друкованих засобах масової інформації</v>
      </c>
      <c r="K2460" s="16" t="s">
        <v>352</v>
      </c>
      <c r="L2460" s="16" t="s">
        <v>353</v>
      </c>
      <c r="M2460" s="16" t="s">
        <v>621</v>
      </c>
      <c r="N2460" s="16" t="s">
        <v>950</v>
      </c>
      <c r="O2460" s="16" t="s">
        <v>4944</v>
      </c>
      <c r="P2460" s="16" t="s">
        <v>952</v>
      </c>
    </row>
    <row r="2461" customFormat="false" ht="12.8" hidden="false" customHeight="false" outlineLevel="0" collapsed="false">
      <c r="A2461" s="24" t="n">
        <v>42705</v>
      </c>
      <c r="C2461" s="16" t="s">
        <v>399</v>
      </c>
      <c r="D2461" s="16" t="s">
        <v>96</v>
      </c>
      <c r="E2461" s="16" t="s">
        <v>4945</v>
      </c>
      <c r="F2461" s="16" t="s">
        <v>4946</v>
      </c>
      <c r="G2461" s="16" t="s">
        <v>4947</v>
      </c>
      <c r="H2461" s="17" t="s">
        <v>527</v>
      </c>
      <c r="I2461" s="25" t="n">
        <v>8232.1</v>
      </c>
      <c r="J2461" s="16" t="str">
        <f aca="false">VLOOKUP(H2461,'випадаючий список'!D$1:E$41,2,0)</f>
        <v>Друковані матеріали (плакати, листиок, буклети та інших агітаційних матеріали)</v>
      </c>
      <c r="K2461" s="16" t="s">
        <v>352</v>
      </c>
      <c r="L2461" s="16" t="s">
        <v>3257</v>
      </c>
      <c r="M2461" s="26" t="s">
        <v>1378</v>
      </c>
      <c r="N2461" s="16" t="s">
        <v>4948</v>
      </c>
      <c r="O2461" s="16" t="n">
        <v>111113</v>
      </c>
      <c r="P2461" s="16" t="s">
        <v>883</v>
      </c>
    </row>
    <row r="2462" customFormat="false" ht="12.8" hidden="false" customHeight="false" outlineLevel="0" collapsed="false">
      <c r="A2462" s="24" t="n">
        <v>42705</v>
      </c>
      <c r="C2462" s="16" t="n">
        <v>1353</v>
      </c>
      <c r="D2462" s="16" t="s">
        <v>34</v>
      </c>
      <c r="E2462" s="16" t="s">
        <v>3416</v>
      </c>
      <c r="G2462" s="16" t="s">
        <v>3418</v>
      </c>
      <c r="H2462" s="17" t="s">
        <v>430</v>
      </c>
      <c r="I2462" s="25" t="n">
        <v>6450</v>
      </c>
      <c r="J2462" s="16" t="str">
        <f aca="false">VLOOKUP(H2462,'випадаючий список'!D$1:E$41,2,0)</f>
        <v>Придбання канцтоварів, паперу, інших предметів і матеріалів</v>
      </c>
      <c r="K2462" s="16" t="s">
        <v>352</v>
      </c>
      <c r="L2462" s="16" t="s">
        <v>574</v>
      </c>
      <c r="M2462" s="26" t="s">
        <v>1378</v>
      </c>
      <c r="N2462" s="16" t="s">
        <v>374</v>
      </c>
      <c r="O2462" s="16" t="s">
        <v>1379</v>
      </c>
      <c r="P2462" s="16" t="s">
        <v>374</v>
      </c>
    </row>
    <row r="2463" customFormat="false" ht="12.8" hidden="false" customHeight="false" outlineLevel="0" collapsed="false">
      <c r="A2463" s="24" t="n">
        <v>42705</v>
      </c>
      <c r="C2463" s="16" t="n">
        <v>1354</v>
      </c>
      <c r="D2463" s="16" t="s">
        <v>36</v>
      </c>
      <c r="E2463" s="16" t="s">
        <v>4058</v>
      </c>
      <c r="G2463" s="16" t="s">
        <v>4949</v>
      </c>
      <c r="H2463" s="17" t="s">
        <v>2385</v>
      </c>
      <c r="I2463" s="25" t="n">
        <v>6471</v>
      </c>
      <c r="J2463" s="16" t="str">
        <f aca="false">VLOOKUP(H2463,'випадаючий список'!D$1:E$41,2,0)</f>
        <v>Придбання рухомого майна (окрім транспортних засобів)</v>
      </c>
      <c r="K2463" s="16" t="s">
        <v>352</v>
      </c>
      <c r="L2463" s="16" t="s">
        <v>574</v>
      </c>
      <c r="M2463" s="26" t="s">
        <v>1378</v>
      </c>
      <c r="N2463" s="16" t="s">
        <v>374</v>
      </c>
      <c r="O2463" s="16" t="s">
        <v>1379</v>
      </c>
      <c r="P2463" s="16" t="s">
        <v>374</v>
      </c>
    </row>
    <row r="2464" customFormat="false" ht="12.8" hidden="false" customHeight="false" outlineLevel="0" collapsed="false">
      <c r="A2464" s="24" t="n">
        <v>42706</v>
      </c>
      <c r="C2464" s="16" t="s">
        <v>933</v>
      </c>
      <c r="D2464" s="16" t="s">
        <v>4809</v>
      </c>
      <c r="E2464" s="16" t="s">
        <v>4810</v>
      </c>
      <c r="F2464" s="16" t="s">
        <v>4544</v>
      </c>
      <c r="G2464" s="16" t="s">
        <v>4812</v>
      </c>
      <c r="H2464" s="17" t="s">
        <v>530</v>
      </c>
      <c r="I2464" s="25" t="n">
        <v>1320</v>
      </c>
      <c r="J2464" s="16" t="str">
        <f aca="false">VLOOKUP(H2464,'випадаючий список'!D$1:E$41,2,0)</f>
        <v>Публікування матеріалів у друкованих засобах масової інформації</v>
      </c>
      <c r="K2464" s="16" t="s">
        <v>352</v>
      </c>
      <c r="L2464" s="16" t="s">
        <v>3257</v>
      </c>
      <c r="M2464" s="16" t="s">
        <v>354</v>
      </c>
      <c r="N2464" s="16" t="s">
        <v>1033</v>
      </c>
      <c r="O2464" s="18" t="s">
        <v>4546</v>
      </c>
      <c r="P2464" s="16" t="s">
        <v>487</v>
      </c>
    </row>
    <row r="2465" customFormat="false" ht="12.8" hidden="false" customHeight="false" outlineLevel="0" collapsed="false">
      <c r="A2465" s="24" t="n">
        <v>42706</v>
      </c>
      <c r="D2465" s="16" t="s">
        <v>4950</v>
      </c>
      <c r="E2465" s="16" t="s">
        <v>4951</v>
      </c>
      <c r="F2465" s="16" t="s">
        <v>4952</v>
      </c>
      <c r="G2465" s="16" t="s">
        <v>4953</v>
      </c>
      <c r="H2465" s="17" t="s">
        <v>651</v>
      </c>
      <c r="I2465" s="25" t="n">
        <v>2400</v>
      </c>
      <c r="J2465" s="16" t="str">
        <f aca="false">VLOOKUP(H2465,'випадаючий список'!D$1:E$41,2,0)</f>
        <v>Інші послуги</v>
      </c>
      <c r="K2465" s="16" t="s">
        <v>352</v>
      </c>
      <c r="L2465" s="16" t="s">
        <v>4168</v>
      </c>
      <c r="M2465" s="16" t="s">
        <v>354</v>
      </c>
      <c r="N2465" s="16" t="s">
        <v>380</v>
      </c>
      <c r="O2465" s="16" t="s">
        <v>4954</v>
      </c>
      <c r="P2465" s="16" t="s">
        <v>382</v>
      </c>
    </row>
    <row r="2466" customFormat="false" ht="12.8" hidden="false" customHeight="false" outlineLevel="0" collapsed="false">
      <c r="A2466" s="24" t="n">
        <v>42706</v>
      </c>
      <c r="B2466" s="16" t="s">
        <v>4817</v>
      </c>
      <c r="C2466" s="16" t="s">
        <v>402</v>
      </c>
      <c r="D2466" s="16" t="s">
        <v>4955</v>
      </c>
      <c r="E2466" s="16" t="s">
        <v>4956</v>
      </c>
      <c r="F2466" s="16" t="s">
        <v>4957</v>
      </c>
      <c r="G2466" s="16" t="s">
        <v>4958</v>
      </c>
      <c r="H2466" s="17" t="s">
        <v>527</v>
      </c>
      <c r="I2466" s="25" t="n">
        <v>5250</v>
      </c>
      <c r="J2466" s="16" t="str">
        <f aca="false">VLOOKUP(H2466,'випадаючий список'!D$1:E$41,2,0)</f>
        <v>Друковані матеріали (плакати, листиок, буклети та інших агітаційних матеріали)</v>
      </c>
      <c r="K2466" s="16" t="s">
        <v>352</v>
      </c>
      <c r="L2466" s="16" t="s">
        <v>3257</v>
      </c>
      <c r="M2466" s="16" t="s">
        <v>354</v>
      </c>
      <c r="N2466" s="16" t="s">
        <v>389</v>
      </c>
      <c r="O2466" s="16" t="s">
        <v>4959</v>
      </c>
      <c r="P2466" s="16" t="s">
        <v>391</v>
      </c>
    </row>
    <row r="2467" customFormat="false" ht="12.8" hidden="false" customHeight="false" outlineLevel="0" collapsed="false">
      <c r="A2467" s="24" t="n">
        <v>42706</v>
      </c>
      <c r="B2467" s="16" t="s">
        <v>4817</v>
      </c>
      <c r="C2467" s="16" t="s">
        <v>415</v>
      </c>
      <c r="D2467" s="16" t="s">
        <v>4960</v>
      </c>
      <c r="E2467" s="16" t="s">
        <v>4961</v>
      </c>
      <c r="F2467" s="16" t="s">
        <v>4962</v>
      </c>
      <c r="G2467" s="16" t="s">
        <v>4958</v>
      </c>
      <c r="H2467" s="17" t="s">
        <v>527</v>
      </c>
      <c r="I2467" s="25" t="n">
        <v>6775</v>
      </c>
      <c r="J2467" s="16" t="str">
        <f aca="false">VLOOKUP(H2467,'випадаючий список'!D$1:E$41,2,0)</f>
        <v>Друковані матеріали (плакати, листиок, буклети та інших агітаційних матеріали)</v>
      </c>
      <c r="K2467" s="16" t="s">
        <v>352</v>
      </c>
      <c r="L2467" s="16" t="s">
        <v>3257</v>
      </c>
      <c r="M2467" s="16" t="s">
        <v>354</v>
      </c>
      <c r="N2467" s="16" t="s">
        <v>389</v>
      </c>
      <c r="O2467" s="16" t="s">
        <v>4959</v>
      </c>
      <c r="P2467" s="16" t="s">
        <v>391</v>
      </c>
    </row>
    <row r="2468" customFormat="false" ht="12.8" hidden="false" customHeight="false" outlineLevel="0" collapsed="false">
      <c r="A2468" s="24" t="n">
        <v>42706</v>
      </c>
      <c r="B2468" s="16" t="s">
        <v>4817</v>
      </c>
      <c r="C2468" s="16" t="s">
        <v>407</v>
      </c>
      <c r="D2468" s="16" t="s">
        <v>4960</v>
      </c>
      <c r="E2468" s="16" t="s">
        <v>4961</v>
      </c>
      <c r="F2468" s="16" t="s">
        <v>4963</v>
      </c>
      <c r="G2468" s="16" t="s">
        <v>4958</v>
      </c>
      <c r="H2468" s="17" t="s">
        <v>527</v>
      </c>
      <c r="I2468" s="25" t="n">
        <v>2500</v>
      </c>
      <c r="J2468" s="16" t="str">
        <f aca="false">VLOOKUP(H2468,'випадаючий список'!D$1:E$41,2,0)</f>
        <v>Друковані матеріали (плакати, листиок, буклети та інших агітаційних матеріали)</v>
      </c>
      <c r="K2468" s="16" t="s">
        <v>352</v>
      </c>
      <c r="L2468" s="16" t="s">
        <v>3257</v>
      </c>
      <c r="M2468" s="16" t="s">
        <v>354</v>
      </c>
      <c r="N2468" s="16" t="s">
        <v>389</v>
      </c>
      <c r="O2468" s="16" t="s">
        <v>4959</v>
      </c>
      <c r="P2468" s="16" t="s">
        <v>391</v>
      </c>
    </row>
    <row r="2469" customFormat="false" ht="12.8" hidden="false" customHeight="false" outlineLevel="0" collapsed="false">
      <c r="A2469" s="24" t="n">
        <v>42706</v>
      </c>
      <c r="B2469" s="16" t="s">
        <v>4817</v>
      </c>
      <c r="C2469" s="16" t="s">
        <v>399</v>
      </c>
      <c r="D2469" s="16" t="s">
        <v>4964</v>
      </c>
      <c r="E2469" s="16" t="s">
        <v>4965</v>
      </c>
      <c r="F2469" s="16" t="s">
        <v>4966</v>
      </c>
      <c r="G2469" s="16" t="s">
        <v>4958</v>
      </c>
      <c r="H2469" s="17" t="s">
        <v>527</v>
      </c>
      <c r="I2469" s="25" t="n">
        <v>12960</v>
      </c>
      <c r="J2469" s="16" t="str">
        <f aca="false">VLOOKUP(H2469,'випадаючий список'!D$1:E$41,2,0)</f>
        <v>Друковані матеріали (плакати, листиок, буклети та інших агітаційних матеріали)</v>
      </c>
      <c r="K2469" s="16" t="s">
        <v>352</v>
      </c>
      <c r="L2469" s="16" t="s">
        <v>3257</v>
      </c>
      <c r="M2469" s="16" t="s">
        <v>354</v>
      </c>
      <c r="N2469" s="16" t="s">
        <v>389</v>
      </c>
      <c r="O2469" s="16" t="s">
        <v>4959</v>
      </c>
      <c r="P2469" s="16" t="s">
        <v>391</v>
      </c>
    </row>
    <row r="2470" customFormat="false" ht="12.8" hidden="false" customHeight="false" outlineLevel="0" collapsed="false">
      <c r="A2470" s="24" t="n">
        <v>42706</v>
      </c>
      <c r="B2470" s="16" t="s">
        <v>18</v>
      </c>
      <c r="C2470" s="16" t="s">
        <v>4967</v>
      </c>
      <c r="D2470" s="16" t="s">
        <v>121</v>
      </c>
      <c r="E2470" s="16" t="s">
        <v>436</v>
      </c>
      <c r="F2470" s="16" t="s">
        <v>962</v>
      </c>
      <c r="G2470" s="16" t="s">
        <v>963</v>
      </c>
      <c r="H2470" s="17" t="s">
        <v>351</v>
      </c>
      <c r="I2470" s="25" t="n">
        <v>3491.27</v>
      </c>
      <c r="J2470" s="16" t="str">
        <f aca="false">VLOOKUP(H2470,'випадаючий список'!D$1:E$41,2,0)</f>
        <v>Оренда будинків і приміщень</v>
      </c>
      <c r="K2470" s="16" t="s">
        <v>352</v>
      </c>
      <c r="L2470" s="16" t="s">
        <v>353</v>
      </c>
      <c r="M2470" s="16" t="s">
        <v>354</v>
      </c>
      <c r="N2470" s="16" t="s">
        <v>389</v>
      </c>
      <c r="O2470" s="16" t="s">
        <v>390</v>
      </c>
      <c r="P2470" s="16" t="s">
        <v>391</v>
      </c>
    </row>
    <row r="2471" customFormat="false" ht="12.8" hidden="false" customHeight="false" outlineLevel="0" collapsed="false">
      <c r="A2471" s="24" t="n">
        <v>42706</v>
      </c>
      <c r="B2471" s="16" t="s">
        <v>18</v>
      </c>
      <c r="C2471" s="16" t="s">
        <v>4968</v>
      </c>
      <c r="D2471" s="16" t="s">
        <v>18</v>
      </c>
      <c r="E2471" s="16" t="s">
        <v>386</v>
      </c>
      <c r="F2471" s="16" t="s">
        <v>387</v>
      </c>
      <c r="G2471" s="16" t="s">
        <v>631</v>
      </c>
      <c r="H2471" s="17" t="s">
        <v>365</v>
      </c>
      <c r="I2471" s="25" t="n">
        <v>107.5</v>
      </c>
      <c r="J2471" s="16" t="str">
        <f aca="false">VLOOKUP(H2471,'випадаючий список'!D$1:E$41,2,0)</f>
        <v>Банківські послуги</v>
      </c>
      <c r="K2471" s="16" t="s">
        <v>352</v>
      </c>
      <c r="L2471" s="16" t="s">
        <v>353</v>
      </c>
      <c r="M2471" s="16" t="s">
        <v>354</v>
      </c>
      <c r="N2471" s="16" t="s">
        <v>389</v>
      </c>
      <c r="O2471" s="16" t="s">
        <v>390</v>
      </c>
      <c r="P2471" s="16" t="s">
        <v>391</v>
      </c>
    </row>
    <row r="2472" customFormat="false" ht="12.8" hidden="false" customHeight="false" outlineLevel="0" collapsed="false">
      <c r="A2472" s="24" t="n">
        <v>42706</v>
      </c>
      <c r="B2472" s="16" t="s">
        <v>18</v>
      </c>
      <c r="C2472" s="16" t="s">
        <v>2284</v>
      </c>
      <c r="D2472" s="16" t="s">
        <v>101</v>
      </c>
      <c r="E2472" s="16" t="s">
        <v>769</v>
      </c>
      <c r="F2472" s="16" t="s">
        <v>4969</v>
      </c>
      <c r="G2472" s="16" t="s">
        <v>4970</v>
      </c>
      <c r="H2472" s="17" t="s">
        <v>597</v>
      </c>
      <c r="I2472" s="25" t="n">
        <v>236</v>
      </c>
      <c r="J2472" s="16" t="str">
        <f aca="false">VLOOKUP(H2472,'випадаючий список'!D$1:E$41,2,0)</f>
        <v>Переведення коштів на інші рахунки партії чи кандидатів</v>
      </c>
      <c r="K2472" s="16" t="s">
        <v>352</v>
      </c>
      <c r="L2472" s="16" t="s">
        <v>353</v>
      </c>
      <c r="M2472" s="16" t="s">
        <v>354</v>
      </c>
      <c r="N2472" s="16" t="s">
        <v>389</v>
      </c>
      <c r="O2472" s="16" t="s">
        <v>390</v>
      </c>
      <c r="P2472" s="16" t="s">
        <v>391</v>
      </c>
    </row>
    <row r="2473" customFormat="false" ht="12.8" hidden="false" customHeight="false" outlineLevel="0" collapsed="false">
      <c r="A2473" s="24" t="n">
        <v>42706</v>
      </c>
      <c r="B2473" s="16" t="s">
        <v>121</v>
      </c>
      <c r="C2473" s="16" t="s">
        <v>4971</v>
      </c>
      <c r="D2473" s="16" t="s">
        <v>121</v>
      </c>
      <c r="E2473" s="16" t="s">
        <v>420</v>
      </c>
      <c r="F2473" s="16" t="s">
        <v>421</v>
      </c>
      <c r="G2473" s="16" t="s">
        <v>422</v>
      </c>
      <c r="H2473" s="17" t="s">
        <v>365</v>
      </c>
      <c r="I2473" s="25" t="n">
        <v>100</v>
      </c>
      <c r="J2473" s="16" t="str">
        <f aca="false">VLOOKUP(H2473,'випадаючий список'!D$1:E$41,2,0)</f>
        <v>Банківські послуги</v>
      </c>
      <c r="K2473" s="16" t="s">
        <v>352</v>
      </c>
      <c r="L2473" s="16" t="s">
        <v>353</v>
      </c>
      <c r="M2473" s="16" t="s">
        <v>354</v>
      </c>
      <c r="N2473" s="16" t="s">
        <v>423</v>
      </c>
      <c r="O2473" s="16" t="s">
        <v>424</v>
      </c>
      <c r="P2473" s="16" t="s">
        <v>425</v>
      </c>
    </row>
    <row r="2474" customFormat="false" ht="12.8" hidden="false" customHeight="false" outlineLevel="0" collapsed="false">
      <c r="A2474" s="24" t="n">
        <v>42706</v>
      </c>
      <c r="B2474" s="16" t="s">
        <v>117</v>
      </c>
      <c r="C2474" s="16" t="s">
        <v>2784</v>
      </c>
      <c r="D2474" s="16" t="s">
        <v>1515</v>
      </c>
      <c r="E2474" s="16" t="s">
        <v>1516</v>
      </c>
      <c r="F2474" s="16" t="s">
        <v>1517</v>
      </c>
      <c r="G2474" s="16" t="s">
        <v>4972</v>
      </c>
      <c r="H2474" s="17" t="s">
        <v>527</v>
      </c>
      <c r="I2474" s="25" t="n">
        <v>465</v>
      </c>
      <c r="J2474" s="16" t="str">
        <f aca="false">VLOOKUP(H2474,'випадаючий список'!D$1:E$41,2,0)</f>
        <v>Друковані матеріали (плакати, листиок, буклети та інших агітаційних матеріали)</v>
      </c>
      <c r="K2474" s="16" t="s">
        <v>352</v>
      </c>
      <c r="L2474" s="16" t="s">
        <v>353</v>
      </c>
      <c r="M2474" s="16" t="s">
        <v>354</v>
      </c>
      <c r="N2474" s="16" t="s">
        <v>966</v>
      </c>
      <c r="O2474" s="16" t="s">
        <v>967</v>
      </c>
      <c r="P2474" s="16" t="s">
        <v>968</v>
      </c>
    </row>
    <row r="2475" customFormat="false" ht="12.8" hidden="false" customHeight="false" outlineLevel="0" collapsed="false">
      <c r="A2475" s="24" t="n">
        <v>42706</v>
      </c>
      <c r="B2475" s="16" t="s">
        <v>117</v>
      </c>
      <c r="C2475" s="16" t="s">
        <v>2780</v>
      </c>
      <c r="D2475" s="16" t="s">
        <v>117</v>
      </c>
      <c r="E2475" s="16" t="s">
        <v>789</v>
      </c>
      <c r="F2475" s="16" t="s">
        <v>964</v>
      </c>
      <c r="G2475" s="16" t="s">
        <v>4973</v>
      </c>
      <c r="H2475" s="17" t="s">
        <v>365</v>
      </c>
      <c r="I2475" s="25" t="n">
        <v>1189.81</v>
      </c>
      <c r="J2475" s="16" t="str">
        <f aca="false">VLOOKUP(H2475,'випадаючий список'!D$1:E$41,2,0)</f>
        <v>Банківські послуги</v>
      </c>
      <c r="K2475" s="16" t="s">
        <v>352</v>
      </c>
      <c r="L2475" s="16" t="s">
        <v>353</v>
      </c>
      <c r="M2475" s="16" t="s">
        <v>354</v>
      </c>
      <c r="N2475" s="16" t="s">
        <v>966</v>
      </c>
      <c r="O2475" s="16" t="s">
        <v>967</v>
      </c>
      <c r="P2475" s="16" t="s">
        <v>968</v>
      </c>
    </row>
    <row r="2476" customFormat="false" ht="12.8" hidden="false" customHeight="false" outlineLevel="0" collapsed="false">
      <c r="A2476" s="24" t="n">
        <v>42706</v>
      </c>
      <c r="B2476" s="16" t="s">
        <v>117</v>
      </c>
      <c r="C2476" s="16" t="s">
        <v>1772</v>
      </c>
      <c r="D2476" s="16" t="s">
        <v>20</v>
      </c>
      <c r="F2476" s="16" t="s">
        <v>874</v>
      </c>
      <c r="G2476" s="16" t="s">
        <v>4974</v>
      </c>
      <c r="H2476" s="17" t="s">
        <v>405</v>
      </c>
      <c r="I2476" s="25" t="n">
        <v>19722.5</v>
      </c>
      <c r="J2476" s="16" t="str">
        <f aca="false">VLOOKUP(H2476,'випадаючий список'!D$1:E$41,2,0)</f>
        <v>Заробітна плата</v>
      </c>
      <c r="K2476" s="16" t="s">
        <v>406</v>
      </c>
      <c r="L2476" s="16" t="s">
        <v>353</v>
      </c>
      <c r="M2476" s="16" t="s">
        <v>354</v>
      </c>
      <c r="N2476" s="16" t="s">
        <v>966</v>
      </c>
      <c r="O2476" s="16" t="s">
        <v>967</v>
      </c>
      <c r="P2476" s="16" t="s">
        <v>968</v>
      </c>
    </row>
    <row r="2477" customFormat="false" ht="12.8" hidden="false" customHeight="false" outlineLevel="0" collapsed="false">
      <c r="A2477" s="24" t="n">
        <v>42706</v>
      </c>
      <c r="B2477" s="16" t="s">
        <v>117</v>
      </c>
      <c r="C2477" s="16" t="s">
        <v>1772</v>
      </c>
      <c r="D2477" s="16" t="s">
        <v>32</v>
      </c>
      <c r="F2477" s="16" t="s">
        <v>1041</v>
      </c>
      <c r="G2477" s="16" t="s">
        <v>4974</v>
      </c>
      <c r="H2477" s="17" t="s">
        <v>405</v>
      </c>
      <c r="I2477" s="25" t="n">
        <v>13041</v>
      </c>
      <c r="J2477" s="16" t="str">
        <f aca="false">VLOOKUP(H2477,'випадаючий список'!D$1:E$41,2,0)</f>
        <v>Заробітна плата</v>
      </c>
      <c r="K2477" s="16" t="s">
        <v>406</v>
      </c>
      <c r="L2477" s="16" t="s">
        <v>353</v>
      </c>
      <c r="M2477" s="16" t="s">
        <v>354</v>
      </c>
      <c r="N2477" s="16" t="s">
        <v>966</v>
      </c>
      <c r="O2477" s="16" t="s">
        <v>967</v>
      </c>
      <c r="P2477" s="16" t="s">
        <v>968</v>
      </c>
    </row>
    <row r="2478" customFormat="false" ht="12.8" hidden="false" customHeight="false" outlineLevel="0" collapsed="false">
      <c r="A2478" s="24" t="n">
        <v>42706</v>
      </c>
      <c r="B2478" s="16" t="s">
        <v>117</v>
      </c>
      <c r="C2478" s="16" t="s">
        <v>1772</v>
      </c>
      <c r="D2478" s="16" t="s">
        <v>35</v>
      </c>
      <c r="F2478" s="16" t="s">
        <v>1882</v>
      </c>
      <c r="G2478" s="16" t="s">
        <v>4974</v>
      </c>
      <c r="H2478" s="17" t="s">
        <v>405</v>
      </c>
      <c r="I2478" s="25" t="n">
        <v>19722.5</v>
      </c>
      <c r="J2478" s="16" t="str">
        <f aca="false">VLOOKUP(H2478,'випадаючий список'!D$1:E$41,2,0)</f>
        <v>Заробітна плата</v>
      </c>
      <c r="K2478" s="16" t="s">
        <v>406</v>
      </c>
      <c r="L2478" s="16" t="s">
        <v>353</v>
      </c>
      <c r="M2478" s="16" t="s">
        <v>354</v>
      </c>
      <c r="N2478" s="16" t="s">
        <v>966</v>
      </c>
      <c r="O2478" s="16" t="s">
        <v>967</v>
      </c>
      <c r="P2478" s="16" t="s">
        <v>968</v>
      </c>
    </row>
    <row r="2479" customFormat="false" ht="12.8" hidden="false" customHeight="false" outlineLevel="0" collapsed="false">
      <c r="A2479" s="24" t="n">
        <v>42706</v>
      </c>
      <c r="B2479" s="16" t="s">
        <v>117</v>
      </c>
      <c r="C2479" s="16" t="s">
        <v>1772</v>
      </c>
      <c r="D2479" s="16" t="s">
        <v>73</v>
      </c>
      <c r="F2479" s="16" t="s">
        <v>1043</v>
      </c>
      <c r="G2479" s="16" t="s">
        <v>4974</v>
      </c>
      <c r="H2479" s="17" t="s">
        <v>405</v>
      </c>
      <c r="I2479" s="25" t="n">
        <v>19722.5</v>
      </c>
      <c r="J2479" s="16" t="str">
        <f aca="false">VLOOKUP(H2479,'випадаючий список'!D$1:E$41,2,0)</f>
        <v>Заробітна плата</v>
      </c>
      <c r="K2479" s="16" t="s">
        <v>406</v>
      </c>
      <c r="L2479" s="16" t="s">
        <v>353</v>
      </c>
      <c r="M2479" s="16" t="s">
        <v>354</v>
      </c>
      <c r="N2479" s="16" t="s">
        <v>966</v>
      </c>
      <c r="O2479" s="16" t="s">
        <v>967</v>
      </c>
      <c r="P2479" s="16" t="s">
        <v>968</v>
      </c>
    </row>
    <row r="2480" customFormat="false" ht="12.8" hidden="false" customHeight="false" outlineLevel="0" collapsed="false">
      <c r="A2480" s="24" t="n">
        <v>42706</v>
      </c>
      <c r="B2480" s="16" t="s">
        <v>117</v>
      </c>
      <c r="C2480" s="16" t="s">
        <v>1772</v>
      </c>
      <c r="D2480" s="16" t="s">
        <v>3784</v>
      </c>
      <c r="F2480" s="16" t="s">
        <v>874</v>
      </c>
      <c r="G2480" s="16" t="s">
        <v>4974</v>
      </c>
      <c r="H2480" s="17" t="s">
        <v>405</v>
      </c>
      <c r="I2480" s="25" t="n">
        <v>13041</v>
      </c>
      <c r="J2480" s="16" t="str">
        <f aca="false">VLOOKUP(H2480,'випадаючий список'!D$1:E$41,2,0)</f>
        <v>Заробітна плата</v>
      </c>
      <c r="K2480" s="16" t="s">
        <v>406</v>
      </c>
      <c r="L2480" s="16" t="s">
        <v>353</v>
      </c>
      <c r="M2480" s="16" t="s">
        <v>354</v>
      </c>
      <c r="N2480" s="16" t="s">
        <v>966</v>
      </c>
      <c r="O2480" s="16" t="s">
        <v>967</v>
      </c>
      <c r="P2480" s="16" t="s">
        <v>968</v>
      </c>
    </row>
    <row r="2481" customFormat="false" ht="12.8" hidden="false" customHeight="false" outlineLevel="0" collapsed="false">
      <c r="A2481" s="24" t="n">
        <v>42706</v>
      </c>
      <c r="B2481" s="16" t="s">
        <v>117</v>
      </c>
      <c r="C2481" s="16" t="s">
        <v>1772</v>
      </c>
      <c r="D2481" s="16" t="s">
        <v>4975</v>
      </c>
      <c r="F2481" s="16" t="s">
        <v>874</v>
      </c>
      <c r="G2481" s="16" t="s">
        <v>4974</v>
      </c>
      <c r="H2481" s="17" t="s">
        <v>405</v>
      </c>
      <c r="I2481" s="25" t="n">
        <v>11262.68</v>
      </c>
      <c r="J2481" s="16" t="str">
        <f aca="false">VLOOKUP(H2481,'випадаючий список'!D$1:E$41,2,0)</f>
        <v>Заробітна плата</v>
      </c>
      <c r="K2481" s="16" t="s">
        <v>406</v>
      </c>
      <c r="L2481" s="16" t="s">
        <v>353</v>
      </c>
      <c r="M2481" s="16" t="s">
        <v>354</v>
      </c>
      <c r="N2481" s="16" t="s">
        <v>966</v>
      </c>
      <c r="O2481" s="16" t="s">
        <v>967</v>
      </c>
      <c r="P2481" s="16" t="s">
        <v>968</v>
      </c>
    </row>
    <row r="2482" customFormat="false" ht="12.8" hidden="false" customHeight="false" outlineLevel="0" collapsed="false">
      <c r="A2482" s="24" t="n">
        <v>42706</v>
      </c>
      <c r="B2482" s="16" t="s">
        <v>117</v>
      </c>
      <c r="C2482" s="16" t="s">
        <v>1772</v>
      </c>
      <c r="D2482" s="16" t="s">
        <v>4976</v>
      </c>
      <c r="F2482" s="16" t="s">
        <v>4977</v>
      </c>
      <c r="G2482" s="16" t="s">
        <v>4974</v>
      </c>
      <c r="H2482" s="17" t="s">
        <v>405</v>
      </c>
      <c r="I2482" s="25" t="n">
        <v>11262.68</v>
      </c>
      <c r="J2482" s="16" t="str">
        <f aca="false">VLOOKUP(H2482,'випадаючий список'!D$1:E$41,2,0)</f>
        <v>Заробітна плата</v>
      </c>
      <c r="K2482" s="16" t="s">
        <v>406</v>
      </c>
      <c r="L2482" s="16" t="s">
        <v>353</v>
      </c>
      <c r="M2482" s="16" t="s">
        <v>354</v>
      </c>
      <c r="N2482" s="16" t="s">
        <v>966</v>
      </c>
      <c r="O2482" s="16" t="s">
        <v>967</v>
      </c>
      <c r="P2482" s="16" t="s">
        <v>968</v>
      </c>
    </row>
    <row r="2483" customFormat="false" ht="12.8" hidden="false" customHeight="false" outlineLevel="0" collapsed="false">
      <c r="A2483" s="24" t="n">
        <v>42706</v>
      </c>
      <c r="B2483" s="16" t="s">
        <v>117</v>
      </c>
      <c r="C2483" s="16" t="s">
        <v>1772</v>
      </c>
      <c r="D2483" s="16" t="s">
        <v>151</v>
      </c>
      <c r="F2483" s="16" t="s">
        <v>1045</v>
      </c>
      <c r="G2483" s="16" t="s">
        <v>4974</v>
      </c>
      <c r="H2483" s="17" t="s">
        <v>405</v>
      </c>
      <c r="I2483" s="25" t="n">
        <v>19400.5</v>
      </c>
      <c r="J2483" s="16" t="str">
        <f aca="false">VLOOKUP(H2483,'випадаючий список'!D$1:E$41,2,0)</f>
        <v>Заробітна плата</v>
      </c>
      <c r="K2483" s="16" t="s">
        <v>406</v>
      </c>
      <c r="L2483" s="16" t="s">
        <v>353</v>
      </c>
      <c r="M2483" s="16" t="s">
        <v>354</v>
      </c>
      <c r="N2483" s="16" t="s">
        <v>966</v>
      </c>
      <c r="O2483" s="16" t="s">
        <v>967</v>
      </c>
      <c r="P2483" s="16" t="s">
        <v>968</v>
      </c>
    </row>
    <row r="2484" customFormat="false" ht="12.8" hidden="false" customHeight="false" outlineLevel="0" collapsed="false">
      <c r="A2484" s="24" t="n">
        <v>42706</v>
      </c>
      <c r="B2484" s="16" t="s">
        <v>117</v>
      </c>
      <c r="C2484" s="16" t="s">
        <v>1772</v>
      </c>
      <c r="D2484" s="16" t="s">
        <v>155</v>
      </c>
      <c r="F2484" s="16" t="s">
        <v>874</v>
      </c>
      <c r="G2484" s="16" t="s">
        <v>4974</v>
      </c>
      <c r="H2484" s="17" t="s">
        <v>405</v>
      </c>
      <c r="I2484" s="25" t="n">
        <v>15174.25</v>
      </c>
      <c r="J2484" s="16" t="str">
        <f aca="false">VLOOKUP(H2484,'випадаючий список'!D$1:E$41,2,0)</f>
        <v>Заробітна плата</v>
      </c>
      <c r="K2484" s="16" t="s">
        <v>406</v>
      </c>
      <c r="L2484" s="16" t="s">
        <v>353</v>
      </c>
      <c r="M2484" s="16" t="s">
        <v>354</v>
      </c>
      <c r="N2484" s="16" t="s">
        <v>966</v>
      </c>
      <c r="O2484" s="16" t="s">
        <v>967</v>
      </c>
      <c r="P2484" s="16" t="s">
        <v>968</v>
      </c>
    </row>
    <row r="2485" customFormat="false" ht="12.8" hidden="false" customHeight="false" outlineLevel="0" collapsed="false">
      <c r="A2485" s="24" t="n">
        <v>42706</v>
      </c>
      <c r="B2485" s="16" t="s">
        <v>117</v>
      </c>
      <c r="C2485" s="16" t="s">
        <v>1772</v>
      </c>
      <c r="D2485" s="16" t="s">
        <v>43</v>
      </c>
      <c r="F2485" s="16" t="s">
        <v>874</v>
      </c>
      <c r="G2485" s="16" t="s">
        <v>4978</v>
      </c>
      <c r="H2485" s="17" t="s">
        <v>405</v>
      </c>
      <c r="I2485" s="25" t="n">
        <v>16100</v>
      </c>
      <c r="J2485" s="16" t="str">
        <f aca="false">VLOOKUP(H2485,'випадаючий список'!D$1:E$41,2,0)</f>
        <v>Заробітна плата</v>
      </c>
      <c r="K2485" s="16" t="s">
        <v>406</v>
      </c>
      <c r="L2485" s="16" t="s">
        <v>353</v>
      </c>
      <c r="M2485" s="16" t="s">
        <v>354</v>
      </c>
      <c r="N2485" s="16" t="s">
        <v>966</v>
      </c>
      <c r="O2485" s="16" t="s">
        <v>967</v>
      </c>
      <c r="P2485" s="16" t="s">
        <v>968</v>
      </c>
    </row>
    <row r="2486" customFormat="false" ht="12.8" hidden="false" customHeight="false" outlineLevel="0" collapsed="false">
      <c r="A2486" s="24" t="n">
        <v>42706</v>
      </c>
      <c r="B2486" s="16" t="s">
        <v>117</v>
      </c>
      <c r="C2486" s="16" t="s">
        <v>1772</v>
      </c>
      <c r="D2486" s="16" t="s">
        <v>79</v>
      </c>
      <c r="F2486" s="16" t="s">
        <v>1044</v>
      </c>
      <c r="G2486" s="16" t="s">
        <v>4978</v>
      </c>
      <c r="H2486" s="17" t="s">
        <v>405</v>
      </c>
      <c r="I2486" s="25" t="n">
        <v>16100</v>
      </c>
      <c r="J2486" s="16" t="str">
        <f aca="false">VLOOKUP(H2486,'випадаючий список'!D$1:E$41,2,0)</f>
        <v>Заробітна плата</v>
      </c>
      <c r="K2486" s="16" t="s">
        <v>406</v>
      </c>
      <c r="L2486" s="16" t="s">
        <v>353</v>
      </c>
      <c r="M2486" s="16" t="s">
        <v>354</v>
      </c>
      <c r="N2486" s="16" t="s">
        <v>966</v>
      </c>
      <c r="O2486" s="16" t="s">
        <v>967</v>
      </c>
      <c r="P2486" s="16" t="s">
        <v>968</v>
      </c>
    </row>
    <row r="2487" customFormat="false" ht="12.8" hidden="false" customHeight="false" outlineLevel="0" collapsed="false">
      <c r="A2487" s="24" t="n">
        <v>42706</v>
      </c>
      <c r="B2487" s="16" t="s">
        <v>117</v>
      </c>
      <c r="C2487" s="16" t="s">
        <v>1772</v>
      </c>
      <c r="D2487" s="16" t="s">
        <v>123</v>
      </c>
      <c r="F2487" s="16" t="s">
        <v>874</v>
      </c>
      <c r="G2487" s="16" t="s">
        <v>4978</v>
      </c>
      <c r="H2487" s="17" t="s">
        <v>405</v>
      </c>
      <c r="I2487" s="25" t="n">
        <v>19722.5</v>
      </c>
      <c r="J2487" s="16" t="str">
        <f aca="false">VLOOKUP(H2487,'випадаючий список'!D$1:E$41,2,0)</f>
        <v>Заробітна плата</v>
      </c>
      <c r="K2487" s="16" t="s">
        <v>406</v>
      </c>
      <c r="L2487" s="16" t="s">
        <v>353</v>
      </c>
      <c r="M2487" s="16" t="s">
        <v>354</v>
      </c>
      <c r="N2487" s="16" t="s">
        <v>966</v>
      </c>
      <c r="O2487" s="16" t="s">
        <v>967</v>
      </c>
      <c r="P2487" s="16" t="s">
        <v>968</v>
      </c>
    </row>
    <row r="2488" customFormat="false" ht="12.8" hidden="false" customHeight="false" outlineLevel="0" collapsed="false">
      <c r="A2488" s="24" t="n">
        <v>42706</v>
      </c>
      <c r="B2488" s="16" t="s">
        <v>117</v>
      </c>
      <c r="C2488" s="16" t="s">
        <v>1772</v>
      </c>
      <c r="D2488" s="16" t="s">
        <v>4979</v>
      </c>
      <c r="F2488" s="16" t="s">
        <v>874</v>
      </c>
      <c r="G2488" s="16" t="s">
        <v>4978</v>
      </c>
      <c r="H2488" s="17" t="s">
        <v>405</v>
      </c>
      <c r="I2488" s="25" t="n">
        <v>13904.55</v>
      </c>
      <c r="J2488" s="16" t="str">
        <f aca="false">VLOOKUP(H2488,'випадаючий список'!D$1:E$41,2,0)</f>
        <v>Заробітна плата</v>
      </c>
      <c r="K2488" s="16" t="s">
        <v>406</v>
      </c>
      <c r="L2488" s="16" t="s">
        <v>353</v>
      </c>
      <c r="M2488" s="16" t="s">
        <v>354</v>
      </c>
      <c r="N2488" s="16" t="s">
        <v>966</v>
      </c>
      <c r="O2488" s="16" t="s">
        <v>967</v>
      </c>
      <c r="P2488" s="16" t="s">
        <v>968</v>
      </c>
    </row>
    <row r="2489" customFormat="false" ht="12.8" hidden="false" customHeight="false" outlineLevel="0" collapsed="false">
      <c r="A2489" s="24" t="n">
        <v>42706</v>
      </c>
      <c r="B2489" s="16" t="s">
        <v>117</v>
      </c>
      <c r="C2489" s="16" t="s">
        <v>1772</v>
      </c>
      <c r="D2489" s="16" t="s">
        <v>157</v>
      </c>
      <c r="F2489" s="16" t="s">
        <v>874</v>
      </c>
      <c r="G2489" s="16" t="s">
        <v>4978</v>
      </c>
      <c r="H2489" s="17" t="s">
        <v>405</v>
      </c>
      <c r="I2489" s="25" t="n">
        <v>29785</v>
      </c>
      <c r="J2489" s="16" t="str">
        <f aca="false">VLOOKUP(H2489,'випадаючий список'!D$1:E$41,2,0)</f>
        <v>Заробітна плата</v>
      </c>
      <c r="K2489" s="16" t="s">
        <v>406</v>
      </c>
      <c r="L2489" s="16" t="s">
        <v>353</v>
      </c>
      <c r="M2489" s="16" t="s">
        <v>354</v>
      </c>
      <c r="N2489" s="16" t="s">
        <v>966</v>
      </c>
      <c r="O2489" s="16" t="s">
        <v>967</v>
      </c>
      <c r="P2489" s="16" t="s">
        <v>968</v>
      </c>
    </row>
    <row r="2490" customFormat="false" ht="12.8" hidden="false" customHeight="false" outlineLevel="0" collapsed="false">
      <c r="A2490" s="24" t="n">
        <v>42706</v>
      </c>
      <c r="B2490" s="16" t="s">
        <v>121</v>
      </c>
      <c r="C2490" s="16" t="s">
        <v>2222</v>
      </c>
      <c r="D2490" s="16" t="s">
        <v>133</v>
      </c>
      <c r="E2490" s="16" t="s">
        <v>1047</v>
      </c>
      <c r="F2490" s="16" t="s">
        <v>1048</v>
      </c>
      <c r="G2490" s="16" t="s">
        <v>429</v>
      </c>
      <c r="H2490" s="17" t="s">
        <v>430</v>
      </c>
      <c r="I2490" s="25" t="n">
        <v>2571.65</v>
      </c>
      <c r="J2490" s="16" t="str">
        <f aca="false">VLOOKUP(H2490,'випадаючий список'!D$1:E$41,2,0)</f>
        <v>Придбання канцтоварів, паперу, інших предметів і матеріалів</v>
      </c>
      <c r="K2490" s="16" t="s">
        <v>352</v>
      </c>
      <c r="L2490" s="16" t="s">
        <v>353</v>
      </c>
      <c r="M2490" s="16" t="s">
        <v>354</v>
      </c>
      <c r="N2490" s="16" t="s">
        <v>355</v>
      </c>
      <c r="O2490" s="16" t="s">
        <v>356</v>
      </c>
      <c r="P2490" s="16" t="s">
        <v>357</v>
      </c>
    </row>
    <row r="2491" customFormat="false" ht="12.8" hidden="false" customHeight="false" outlineLevel="0" collapsed="false">
      <c r="A2491" s="24" t="n">
        <v>42706</v>
      </c>
      <c r="B2491" s="16" t="s">
        <v>121</v>
      </c>
      <c r="C2491" s="16" t="s">
        <v>2221</v>
      </c>
      <c r="D2491" s="16" t="s">
        <v>1185</v>
      </c>
      <c r="E2491" s="16" t="s">
        <v>1186</v>
      </c>
      <c r="F2491" s="16" t="s">
        <v>1187</v>
      </c>
      <c r="G2491" s="16" t="s">
        <v>429</v>
      </c>
      <c r="H2491" s="17" t="s">
        <v>430</v>
      </c>
      <c r="I2491" s="25" t="n">
        <v>222</v>
      </c>
      <c r="J2491" s="16" t="str">
        <f aca="false">VLOOKUP(H2491,'випадаючий список'!D$1:E$41,2,0)</f>
        <v>Придбання канцтоварів, паперу, інших предметів і матеріалів</v>
      </c>
      <c r="K2491" s="16" t="s">
        <v>352</v>
      </c>
      <c r="L2491" s="16" t="s">
        <v>353</v>
      </c>
      <c r="M2491" s="16" t="s">
        <v>354</v>
      </c>
      <c r="N2491" s="16" t="s">
        <v>355</v>
      </c>
      <c r="O2491" s="16" t="s">
        <v>356</v>
      </c>
      <c r="P2491" s="16" t="s">
        <v>357</v>
      </c>
    </row>
    <row r="2492" customFormat="false" ht="12.8" hidden="false" customHeight="false" outlineLevel="0" collapsed="false">
      <c r="A2492" s="24" t="n">
        <v>42706</v>
      </c>
      <c r="B2492" s="16" t="s">
        <v>18</v>
      </c>
      <c r="C2492" s="16" t="s">
        <v>560</v>
      </c>
      <c r="D2492" s="16" t="s">
        <v>18</v>
      </c>
      <c r="E2492" s="16" t="s">
        <v>432</v>
      </c>
      <c r="F2492" s="16" t="s">
        <v>433</v>
      </c>
      <c r="G2492" s="16" t="s">
        <v>434</v>
      </c>
      <c r="H2492" s="17" t="s">
        <v>365</v>
      </c>
      <c r="I2492" s="25" t="n">
        <v>100</v>
      </c>
      <c r="J2492" s="16" t="str">
        <f aca="false">VLOOKUP(H2492,'випадаючий список'!D$1:E$41,2,0)</f>
        <v>Банківські послуги</v>
      </c>
      <c r="K2492" s="16" t="s">
        <v>352</v>
      </c>
      <c r="L2492" s="16" t="s">
        <v>353</v>
      </c>
      <c r="M2492" s="16" t="s">
        <v>354</v>
      </c>
      <c r="N2492" s="16" t="s">
        <v>355</v>
      </c>
      <c r="O2492" s="16" t="s">
        <v>356</v>
      </c>
      <c r="P2492" s="16" t="s">
        <v>357</v>
      </c>
    </row>
    <row r="2493" customFormat="false" ht="12.8" hidden="false" customHeight="false" outlineLevel="0" collapsed="false">
      <c r="A2493" s="24" t="n">
        <v>42706</v>
      </c>
      <c r="B2493" s="16" t="s">
        <v>121</v>
      </c>
      <c r="C2493" s="16" t="s">
        <v>4980</v>
      </c>
      <c r="D2493" s="16" t="s">
        <v>121</v>
      </c>
      <c r="E2493" s="16" t="s">
        <v>436</v>
      </c>
      <c r="F2493" s="16" t="s">
        <v>437</v>
      </c>
      <c r="G2493" s="16" t="s">
        <v>434</v>
      </c>
      <c r="H2493" s="17" t="s">
        <v>365</v>
      </c>
      <c r="I2493" s="25" t="n">
        <v>3</v>
      </c>
      <c r="J2493" s="16" t="str">
        <f aca="false">VLOOKUP(H2493,'випадаючий список'!D$1:E$41,2,0)</f>
        <v>Банківські послуги</v>
      </c>
      <c r="K2493" s="16" t="s">
        <v>352</v>
      </c>
      <c r="L2493" s="16" t="s">
        <v>353</v>
      </c>
      <c r="M2493" s="16" t="s">
        <v>354</v>
      </c>
      <c r="N2493" s="16" t="s">
        <v>355</v>
      </c>
      <c r="O2493" s="16" t="s">
        <v>356</v>
      </c>
      <c r="P2493" s="16" t="s">
        <v>357</v>
      </c>
    </row>
    <row r="2494" customFormat="false" ht="12.8" hidden="false" customHeight="false" outlineLevel="0" collapsed="false">
      <c r="A2494" s="24" t="n">
        <v>42706</v>
      </c>
      <c r="B2494" s="16" t="s">
        <v>121</v>
      </c>
      <c r="C2494" s="16" t="s">
        <v>4981</v>
      </c>
      <c r="D2494" s="16" t="s">
        <v>121</v>
      </c>
      <c r="E2494" s="16" t="s">
        <v>436</v>
      </c>
      <c r="F2494" s="16" t="s">
        <v>437</v>
      </c>
      <c r="G2494" s="16" t="s">
        <v>434</v>
      </c>
      <c r="H2494" s="17" t="s">
        <v>365</v>
      </c>
      <c r="I2494" s="25" t="n">
        <v>3</v>
      </c>
      <c r="J2494" s="16" t="str">
        <f aca="false">VLOOKUP(H2494,'випадаючий список'!D$1:E$41,2,0)</f>
        <v>Банківські послуги</v>
      </c>
      <c r="K2494" s="16" t="s">
        <v>352</v>
      </c>
      <c r="L2494" s="16" t="s">
        <v>353</v>
      </c>
      <c r="M2494" s="16" t="s">
        <v>354</v>
      </c>
      <c r="N2494" s="16" t="s">
        <v>355</v>
      </c>
      <c r="O2494" s="16" t="s">
        <v>356</v>
      </c>
      <c r="P2494" s="16" t="s">
        <v>357</v>
      </c>
    </row>
    <row r="2495" customFormat="false" ht="12.8" hidden="false" customHeight="false" outlineLevel="0" collapsed="false">
      <c r="A2495" s="24" t="n">
        <v>42706</v>
      </c>
      <c r="B2495" s="16" t="s">
        <v>107</v>
      </c>
      <c r="C2495" s="16" t="s">
        <v>4982</v>
      </c>
      <c r="D2495" s="16" t="s">
        <v>2746</v>
      </c>
      <c r="E2495" s="16" t="s">
        <v>2747</v>
      </c>
      <c r="F2495" s="16" t="s">
        <v>2915</v>
      </c>
      <c r="G2495" s="16" t="s">
        <v>2916</v>
      </c>
      <c r="H2495" s="17" t="s">
        <v>514</v>
      </c>
      <c r="I2495" s="25" t="n">
        <v>600</v>
      </c>
      <c r="J2495" s="16" t="str">
        <f aca="false">VLOOKUP(H2495,'випадаючий список'!D$1:E$41,2,0)</f>
        <v>Послуги зв’язку</v>
      </c>
      <c r="K2495" s="16" t="s">
        <v>352</v>
      </c>
      <c r="L2495" s="16" t="s">
        <v>353</v>
      </c>
      <c r="M2495" s="16" t="s">
        <v>354</v>
      </c>
      <c r="N2495" s="16" t="s">
        <v>622</v>
      </c>
      <c r="O2495" s="16" t="s">
        <v>1879</v>
      </c>
      <c r="P2495" s="16" t="s">
        <v>624</v>
      </c>
    </row>
    <row r="2496" customFormat="false" ht="12.8" hidden="false" customHeight="false" outlineLevel="0" collapsed="false">
      <c r="A2496" s="24" t="n">
        <v>42706</v>
      </c>
      <c r="B2496" s="16" t="s">
        <v>107</v>
      </c>
      <c r="C2496" s="16" t="s">
        <v>4983</v>
      </c>
      <c r="D2496" s="16" t="s">
        <v>107</v>
      </c>
      <c r="E2496" s="16" t="s">
        <v>618</v>
      </c>
      <c r="F2496" s="16" t="s">
        <v>1877</v>
      </c>
      <c r="G2496" s="16" t="s">
        <v>4984</v>
      </c>
      <c r="H2496" s="17" t="s">
        <v>365</v>
      </c>
      <c r="I2496" s="25" t="n">
        <v>2</v>
      </c>
      <c r="J2496" s="16" t="str">
        <f aca="false">VLOOKUP(H2496,'випадаючий список'!D$1:E$41,2,0)</f>
        <v>Банківські послуги</v>
      </c>
      <c r="K2496" s="16" t="s">
        <v>352</v>
      </c>
      <c r="L2496" s="16" t="s">
        <v>353</v>
      </c>
      <c r="M2496" s="16" t="s">
        <v>354</v>
      </c>
      <c r="N2496" s="16" t="s">
        <v>622</v>
      </c>
      <c r="O2496" s="16" t="s">
        <v>1879</v>
      </c>
      <c r="P2496" s="16" t="s">
        <v>624</v>
      </c>
    </row>
    <row r="2497" customFormat="false" ht="12.8" hidden="false" customHeight="false" outlineLevel="0" collapsed="false">
      <c r="A2497" s="24" t="n">
        <v>42706</v>
      </c>
      <c r="B2497" s="16" t="s">
        <v>12</v>
      </c>
      <c r="C2497" s="16" t="s">
        <v>672</v>
      </c>
      <c r="D2497" s="16" t="s">
        <v>4920</v>
      </c>
      <c r="E2497" s="16" t="s">
        <v>4921</v>
      </c>
      <c r="F2497" s="16" t="s">
        <v>4985</v>
      </c>
      <c r="G2497" s="16" t="s">
        <v>4986</v>
      </c>
      <c r="H2497" s="17" t="s">
        <v>430</v>
      </c>
      <c r="I2497" s="25" t="n">
        <v>1000</v>
      </c>
      <c r="J2497" s="16" t="str">
        <f aca="false">VLOOKUP(H2497,'випадаючий список'!D$1:E$41,2,0)</f>
        <v>Придбання канцтоварів, паперу, інших предметів і матеріалів</v>
      </c>
      <c r="K2497" s="16" t="s">
        <v>352</v>
      </c>
      <c r="L2497" s="16" t="s">
        <v>353</v>
      </c>
      <c r="M2497" s="16" t="s">
        <v>354</v>
      </c>
      <c r="N2497" s="16" t="s">
        <v>1489</v>
      </c>
      <c r="O2497" s="16" t="s">
        <v>2168</v>
      </c>
      <c r="P2497" s="16" t="s">
        <v>602</v>
      </c>
    </row>
    <row r="2498" customFormat="false" ht="12.8" hidden="false" customHeight="false" outlineLevel="0" collapsed="false">
      <c r="A2498" s="24" t="n">
        <v>42706</v>
      </c>
      <c r="B2498" s="16" t="s">
        <v>12</v>
      </c>
      <c r="C2498" s="16" t="s">
        <v>679</v>
      </c>
      <c r="D2498" s="16" t="s">
        <v>4987</v>
      </c>
      <c r="E2498" s="16" t="s">
        <v>4988</v>
      </c>
      <c r="F2498" s="16" t="s">
        <v>4989</v>
      </c>
      <c r="G2498" s="16" t="s">
        <v>4492</v>
      </c>
      <c r="H2498" s="17" t="s">
        <v>351</v>
      </c>
      <c r="I2498" s="25" t="n">
        <v>9900</v>
      </c>
      <c r="J2498" s="16" t="str">
        <f aca="false">VLOOKUP(H2498,'випадаючий список'!D$1:E$41,2,0)</f>
        <v>Оренда будинків і приміщень</v>
      </c>
      <c r="K2498" s="16" t="s">
        <v>352</v>
      </c>
      <c r="L2498" s="16" t="s">
        <v>353</v>
      </c>
      <c r="M2498" s="16" t="s">
        <v>354</v>
      </c>
      <c r="N2498" s="16" t="s">
        <v>1489</v>
      </c>
      <c r="O2498" s="16" t="s">
        <v>2168</v>
      </c>
      <c r="P2498" s="16" t="s">
        <v>602</v>
      </c>
    </row>
    <row r="2499" customFormat="false" ht="12.8" hidden="false" customHeight="false" outlineLevel="0" collapsed="false">
      <c r="A2499" s="24" t="n">
        <v>42706</v>
      </c>
      <c r="B2499" s="16" t="s">
        <v>12</v>
      </c>
      <c r="C2499" s="16" t="s">
        <v>676</v>
      </c>
      <c r="D2499" s="16" t="s">
        <v>4990</v>
      </c>
      <c r="E2499" s="16" t="s">
        <v>4991</v>
      </c>
      <c r="F2499" s="16" t="s">
        <v>4992</v>
      </c>
      <c r="G2499" s="16" t="s">
        <v>4993</v>
      </c>
      <c r="H2499" s="17" t="s">
        <v>514</v>
      </c>
      <c r="I2499" s="25" t="n">
        <v>300</v>
      </c>
      <c r="J2499" s="16" t="str">
        <f aca="false">VLOOKUP(H2499,'випадаючий список'!D$1:E$41,2,0)</f>
        <v>Послуги зв’язку</v>
      </c>
      <c r="K2499" s="16" t="s">
        <v>352</v>
      </c>
      <c r="L2499" s="16" t="s">
        <v>353</v>
      </c>
      <c r="M2499" s="16" t="s">
        <v>354</v>
      </c>
      <c r="N2499" s="16" t="s">
        <v>1489</v>
      </c>
      <c r="O2499" s="16" t="s">
        <v>2168</v>
      </c>
      <c r="P2499" s="16" t="s">
        <v>602</v>
      </c>
    </row>
    <row r="2500" customFormat="false" ht="12.8" hidden="false" customHeight="false" outlineLevel="0" collapsed="false">
      <c r="A2500" s="24" t="n">
        <v>42706</v>
      </c>
      <c r="B2500" s="16" t="s">
        <v>121</v>
      </c>
      <c r="C2500" s="16" t="s">
        <v>4994</v>
      </c>
      <c r="D2500" s="16" t="s">
        <v>121</v>
      </c>
      <c r="E2500" s="16" t="s">
        <v>436</v>
      </c>
      <c r="F2500" s="16" t="s">
        <v>445</v>
      </c>
      <c r="G2500" s="16" t="s">
        <v>446</v>
      </c>
      <c r="H2500" s="17" t="s">
        <v>365</v>
      </c>
      <c r="I2500" s="25" t="n">
        <v>100</v>
      </c>
      <c r="J2500" s="16" t="str">
        <f aca="false">VLOOKUP(H2500,'випадаючий список'!D$1:E$41,2,0)</f>
        <v>Банківські послуги</v>
      </c>
      <c r="K2500" s="16" t="s">
        <v>352</v>
      </c>
      <c r="L2500" s="16" t="s">
        <v>353</v>
      </c>
      <c r="M2500" s="16" t="s">
        <v>354</v>
      </c>
      <c r="N2500" s="16" t="s">
        <v>447</v>
      </c>
      <c r="O2500" s="16" t="s">
        <v>448</v>
      </c>
      <c r="P2500" s="16" t="s">
        <v>449</v>
      </c>
    </row>
    <row r="2501" customFormat="false" ht="12.8" hidden="false" customHeight="false" outlineLevel="0" collapsed="false">
      <c r="A2501" s="24" t="n">
        <v>42706</v>
      </c>
      <c r="B2501" s="16" t="s">
        <v>121</v>
      </c>
      <c r="C2501" s="16" t="s">
        <v>4995</v>
      </c>
      <c r="D2501" s="16" t="s">
        <v>121</v>
      </c>
      <c r="E2501" s="16" t="s">
        <v>436</v>
      </c>
      <c r="F2501" s="16" t="s">
        <v>4996</v>
      </c>
      <c r="G2501" s="16" t="s">
        <v>452</v>
      </c>
      <c r="H2501" s="17" t="s">
        <v>365</v>
      </c>
      <c r="I2501" s="25" t="n">
        <v>100</v>
      </c>
      <c r="J2501" s="16" t="str">
        <f aca="false">VLOOKUP(H2501,'випадаючий список'!D$1:E$41,2,0)</f>
        <v>Банківські послуги</v>
      </c>
      <c r="K2501" s="16" t="s">
        <v>352</v>
      </c>
      <c r="L2501" s="16" t="s">
        <v>353</v>
      </c>
      <c r="M2501" s="16" t="s">
        <v>354</v>
      </c>
      <c r="N2501" s="16" t="s">
        <v>453</v>
      </c>
      <c r="O2501" s="16" t="s">
        <v>454</v>
      </c>
      <c r="P2501" s="16" t="s">
        <v>455</v>
      </c>
    </row>
    <row r="2502" customFormat="false" ht="12.8" hidden="false" customHeight="false" outlineLevel="0" collapsed="false">
      <c r="A2502" s="24" t="n">
        <v>42706</v>
      </c>
      <c r="B2502" s="16" t="s">
        <v>121</v>
      </c>
      <c r="C2502" s="16" t="s">
        <v>4997</v>
      </c>
      <c r="D2502" s="16" t="s">
        <v>121</v>
      </c>
      <c r="E2502" s="16" t="s">
        <v>436</v>
      </c>
      <c r="F2502" s="16" t="s">
        <v>451</v>
      </c>
      <c r="G2502" s="16" t="s">
        <v>3424</v>
      </c>
      <c r="H2502" s="17" t="s">
        <v>365</v>
      </c>
      <c r="I2502" s="25" t="n">
        <v>3</v>
      </c>
      <c r="J2502" s="16" t="str">
        <f aca="false">VLOOKUP(H2502,'випадаючий список'!D$1:E$41,2,0)</f>
        <v>Банківські послуги</v>
      </c>
      <c r="K2502" s="16" t="s">
        <v>352</v>
      </c>
      <c r="L2502" s="16" t="s">
        <v>353</v>
      </c>
      <c r="M2502" s="16" t="s">
        <v>354</v>
      </c>
      <c r="N2502" s="16" t="s">
        <v>453</v>
      </c>
      <c r="O2502" s="16" t="s">
        <v>454</v>
      </c>
      <c r="P2502" s="16" t="s">
        <v>455</v>
      </c>
    </row>
    <row r="2503" customFormat="false" ht="12.8" hidden="false" customHeight="false" outlineLevel="0" collapsed="false">
      <c r="A2503" s="24" t="n">
        <v>42706</v>
      </c>
      <c r="B2503" s="16" t="s">
        <v>121</v>
      </c>
      <c r="C2503" s="16" t="s">
        <v>402</v>
      </c>
      <c r="D2503" s="16" t="s">
        <v>4998</v>
      </c>
      <c r="E2503" s="16" t="s">
        <v>4999</v>
      </c>
      <c r="F2503" s="16" t="s">
        <v>5000</v>
      </c>
      <c r="G2503" s="16" t="s">
        <v>5001</v>
      </c>
      <c r="H2503" s="17" t="s">
        <v>530</v>
      </c>
      <c r="I2503" s="25" t="n">
        <v>16000</v>
      </c>
      <c r="J2503" s="16" t="str">
        <f aca="false">VLOOKUP(H2503,'випадаючий список'!D$1:E$41,2,0)</f>
        <v>Публікування матеріалів у друкованих засобах масової інформації</v>
      </c>
      <c r="K2503" s="16" t="s">
        <v>352</v>
      </c>
      <c r="L2503" s="16" t="s">
        <v>3257</v>
      </c>
      <c r="M2503" s="16" t="s">
        <v>354</v>
      </c>
      <c r="N2503" s="16" t="s">
        <v>459</v>
      </c>
      <c r="O2503" s="16" t="s">
        <v>4853</v>
      </c>
      <c r="P2503" s="16" t="s">
        <v>461</v>
      </c>
    </row>
    <row r="2504" customFormat="false" ht="12.8" hidden="false" customHeight="false" outlineLevel="0" collapsed="false">
      <c r="A2504" s="24" t="n">
        <v>42706</v>
      </c>
      <c r="B2504" s="16" t="s">
        <v>111</v>
      </c>
      <c r="C2504" s="16" t="s">
        <v>5002</v>
      </c>
      <c r="D2504" s="16" t="s">
        <v>111</v>
      </c>
      <c r="E2504" s="16" t="s">
        <v>457</v>
      </c>
      <c r="F2504" s="16" t="s">
        <v>458</v>
      </c>
      <c r="G2504" s="16" t="s">
        <v>422</v>
      </c>
      <c r="H2504" s="17" t="s">
        <v>365</v>
      </c>
      <c r="I2504" s="25" t="n">
        <v>2.8</v>
      </c>
      <c r="J2504" s="16" t="str">
        <f aca="false">VLOOKUP(H2504,'випадаючий список'!D$1:E$41,2,0)</f>
        <v>Банківські послуги</v>
      </c>
      <c r="K2504" s="16" t="s">
        <v>352</v>
      </c>
      <c r="L2504" s="16" t="s">
        <v>353</v>
      </c>
      <c r="M2504" s="16" t="s">
        <v>354</v>
      </c>
      <c r="N2504" s="16" t="s">
        <v>459</v>
      </c>
      <c r="O2504" s="16" t="s">
        <v>460</v>
      </c>
      <c r="P2504" s="16" t="s">
        <v>461</v>
      </c>
    </row>
    <row r="2505" customFormat="false" ht="12.8" hidden="false" customHeight="false" outlineLevel="0" collapsed="false">
      <c r="A2505" s="24" t="n">
        <v>42706</v>
      </c>
      <c r="B2505" s="16" t="s">
        <v>113</v>
      </c>
      <c r="C2505" s="16" t="s">
        <v>3142</v>
      </c>
      <c r="D2505" s="16" t="s">
        <v>167</v>
      </c>
      <c r="E2505" s="16" t="s">
        <v>1053</v>
      </c>
      <c r="F2505" s="16" t="s">
        <v>1054</v>
      </c>
      <c r="G2505" s="16" t="s">
        <v>5003</v>
      </c>
      <c r="H2505" s="17" t="s">
        <v>777</v>
      </c>
      <c r="I2505" s="25" t="n">
        <v>255816</v>
      </c>
      <c r="J2505" s="16" t="str">
        <f aca="false">VLOOKUP(H2505,'випадаючий список'!D$1:E$41,2,0)</f>
        <v>Предмети, матеріали (сувеніри, канцтовари тощо)</v>
      </c>
      <c r="K2505" s="16" t="s">
        <v>352</v>
      </c>
      <c r="L2505" s="16" t="s">
        <v>574</v>
      </c>
      <c r="M2505" s="16" t="s">
        <v>354</v>
      </c>
      <c r="N2505" s="16" t="s">
        <v>374</v>
      </c>
      <c r="O2505" s="16" t="s">
        <v>800</v>
      </c>
      <c r="P2505" s="16" t="s">
        <v>374</v>
      </c>
    </row>
    <row r="2506" customFormat="false" ht="12.8" hidden="false" customHeight="false" outlineLevel="0" collapsed="false">
      <c r="A2506" s="24" t="n">
        <v>42706</v>
      </c>
      <c r="B2506" s="16" t="s">
        <v>113</v>
      </c>
      <c r="C2506" s="16" t="s">
        <v>3088</v>
      </c>
      <c r="D2506" s="16" t="s">
        <v>2374</v>
      </c>
      <c r="E2506" s="16" t="s">
        <v>2375</v>
      </c>
      <c r="F2506" s="16" t="s">
        <v>2376</v>
      </c>
      <c r="G2506" s="16" t="s">
        <v>5004</v>
      </c>
      <c r="H2506" s="17" t="s">
        <v>868</v>
      </c>
      <c r="I2506" s="25" t="n">
        <v>36238.5</v>
      </c>
      <c r="J2506" s="16" t="str">
        <f aca="false">VLOOKUP(H2506,'випадаючий список'!D$1:E$41,2,0)</f>
        <v>Транспортні послуги</v>
      </c>
      <c r="K2506" s="16" t="s">
        <v>352</v>
      </c>
      <c r="L2506" s="16" t="s">
        <v>574</v>
      </c>
      <c r="M2506" s="16" t="s">
        <v>354</v>
      </c>
      <c r="N2506" s="16" t="s">
        <v>374</v>
      </c>
      <c r="O2506" s="16" t="s">
        <v>800</v>
      </c>
      <c r="P2506" s="16" t="s">
        <v>374</v>
      </c>
    </row>
    <row r="2507" customFormat="false" ht="12.8" hidden="false" customHeight="false" outlineLevel="0" collapsed="false">
      <c r="A2507" s="24" t="n">
        <v>42706</v>
      </c>
      <c r="B2507" s="16" t="s">
        <v>113</v>
      </c>
      <c r="C2507" s="16" t="s">
        <v>3140</v>
      </c>
      <c r="D2507" s="16" t="s">
        <v>3792</v>
      </c>
      <c r="E2507" s="16" t="s">
        <v>3793</v>
      </c>
      <c r="F2507" s="16" t="s">
        <v>3794</v>
      </c>
      <c r="G2507" s="16" t="s">
        <v>5005</v>
      </c>
      <c r="H2507" s="17" t="s">
        <v>651</v>
      </c>
      <c r="I2507" s="25" t="n">
        <v>40000</v>
      </c>
      <c r="J2507" s="16" t="str">
        <f aca="false">VLOOKUP(H2507,'випадаючий список'!D$1:E$41,2,0)</f>
        <v>Інші послуги</v>
      </c>
      <c r="K2507" s="16" t="s">
        <v>352</v>
      </c>
      <c r="L2507" s="16" t="s">
        <v>574</v>
      </c>
      <c r="M2507" s="16" t="s">
        <v>354</v>
      </c>
      <c r="N2507" s="16" t="s">
        <v>374</v>
      </c>
      <c r="O2507" s="16" t="s">
        <v>800</v>
      </c>
      <c r="P2507" s="16" t="s">
        <v>374</v>
      </c>
    </row>
    <row r="2508" customFormat="false" ht="12.8" hidden="false" customHeight="false" outlineLevel="0" collapsed="false">
      <c r="A2508" s="24" t="n">
        <v>42706</v>
      </c>
      <c r="B2508" s="16" t="s">
        <v>113</v>
      </c>
      <c r="C2508" s="16" t="s">
        <v>3002</v>
      </c>
      <c r="D2508" s="16" t="s">
        <v>209</v>
      </c>
      <c r="E2508" s="16" t="s">
        <v>986</v>
      </c>
      <c r="F2508" s="16" t="s">
        <v>987</v>
      </c>
      <c r="G2508" s="16" t="s">
        <v>5006</v>
      </c>
      <c r="H2508" s="17" t="s">
        <v>514</v>
      </c>
      <c r="I2508" s="25" t="n">
        <v>2500</v>
      </c>
      <c r="J2508" s="16" t="str">
        <f aca="false">VLOOKUP(H2508,'випадаючий список'!D$1:E$41,2,0)</f>
        <v>Послуги зв’язку</v>
      </c>
      <c r="K2508" s="16" t="s">
        <v>352</v>
      </c>
      <c r="L2508" s="16" t="s">
        <v>574</v>
      </c>
      <c r="M2508" s="16" t="s">
        <v>354</v>
      </c>
      <c r="N2508" s="16" t="s">
        <v>374</v>
      </c>
      <c r="O2508" s="16" t="s">
        <v>800</v>
      </c>
      <c r="P2508" s="16" t="s">
        <v>374</v>
      </c>
    </row>
    <row r="2509" customFormat="false" ht="12.8" hidden="false" customHeight="false" outlineLevel="0" collapsed="false">
      <c r="A2509" s="24" t="n">
        <v>42706</v>
      </c>
      <c r="B2509" s="16" t="s">
        <v>113</v>
      </c>
      <c r="C2509" s="16" t="s">
        <v>3084</v>
      </c>
      <c r="D2509" s="16" t="s">
        <v>4593</v>
      </c>
      <c r="E2509" s="16" t="s">
        <v>4594</v>
      </c>
      <c r="F2509" s="16" t="s">
        <v>4595</v>
      </c>
      <c r="G2509" s="16" t="s">
        <v>5007</v>
      </c>
      <c r="H2509" s="17" t="s">
        <v>360</v>
      </c>
      <c r="I2509" s="25" t="n">
        <v>182</v>
      </c>
      <c r="J2509" s="16" t="str">
        <f aca="false">VLOOKUP(H2509,'випадаючий список'!D$1:E$41,2,0)</f>
        <v>Комунальні послуги</v>
      </c>
      <c r="K2509" s="16" t="s">
        <v>352</v>
      </c>
      <c r="L2509" s="16" t="s">
        <v>574</v>
      </c>
      <c r="M2509" s="16" t="s">
        <v>354</v>
      </c>
      <c r="N2509" s="16" t="s">
        <v>374</v>
      </c>
      <c r="O2509" s="16" t="s">
        <v>800</v>
      </c>
      <c r="P2509" s="16" t="s">
        <v>374</v>
      </c>
    </row>
    <row r="2510" customFormat="false" ht="12.8" hidden="false" customHeight="false" outlineLevel="0" collapsed="false">
      <c r="A2510" s="24" t="n">
        <v>42706</v>
      </c>
      <c r="B2510" s="16" t="s">
        <v>113</v>
      </c>
      <c r="C2510" s="16" t="s">
        <v>5008</v>
      </c>
      <c r="D2510" s="16" t="s">
        <v>113</v>
      </c>
      <c r="E2510" s="16" t="s">
        <v>633</v>
      </c>
      <c r="F2510" s="16" t="s">
        <v>798</v>
      </c>
      <c r="G2510" s="16" t="s">
        <v>871</v>
      </c>
      <c r="H2510" s="17" t="s">
        <v>365</v>
      </c>
      <c r="I2510" s="25" t="n">
        <v>14</v>
      </c>
      <c r="J2510" s="16" t="str">
        <f aca="false">VLOOKUP(H2510,'випадаючий список'!D$1:E$41,2,0)</f>
        <v>Банківські послуги</v>
      </c>
      <c r="K2510" s="16" t="s">
        <v>352</v>
      </c>
      <c r="L2510" s="16" t="s">
        <v>574</v>
      </c>
      <c r="M2510" s="16" t="s">
        <v>354</v>
      </c>
      <c r="N2510" s="16" t="s">
        <v>374</v>
      </c>
      <c r="O2510" s="16" t="s">
        <v>800</v>
      </c>
      <c r="P2510" s="16" t="s">
        <v>374</v>
      </c>
    </row>
    <row r="2511" customFormat="false" ht="12.8" hidden="false" customHeight="false" outlineLevel="0" collapsed="false">
      <c r="A2511" s="24" t="n">
        <v>42706</v>
      </c>
      <c r="B2511" s="16" t="s">
        <v>113</v>
      </c>
      <c r="C2511" s="16" t="s">
        <v>773</v>
      </c>
      <c r="D2511" s="16" t="s">
        <v>4104</v>
      </c>
      <c r="E2511" s="16" t="s">
        <v>4105</v>
      </c>
      <c r="F2511" s="16" t="s">
        <v>4106</v>
      </c>
      <c r="G2511" s="16" t="s">
        <v>5009</v>
      </c>
      <c r="H2511" s="17" t="s">
        <v>1181</v>
      </c>
      <c r="I2511" s="25" t="n">
        <v>91530</v>
      </c>
      <c r="J2511" s="16" t="str">
        <f aca="false">VLOOKUP(H2511,'випадаючий список'!D$1:E$41,2,0)</f>
        <v>Гонорари, в точу числі за надані консультаційні послуги</v>
      </c>
      <c r="K2511" s="16" t="s">
        <v>352</v>
      </c>
      <c r="L2511" s="16" t="s">
        <v>574</v>
      </c>
      <c r="M2511" s="16" t="s">
        <v>354</v>
      </c>
      <c r="N2511" s="16" t="s">
        <v>374</v>
      </c>
      <c r="O2511" s="16" t="s">
        <v>800</v>
      </c>
      <c r="P2511" s="16" t="s">
        <v>374</v>
      </c>
    </row>
    <row r="2512" customFormat="false" ht="12.8" hidden="false" customHeight="false" outlineLevel="0" collapsed="false">
      <c r="A2512" s="24" t="n">
        <v>42706</v>
      </c>
      <c r="B2512" s="16" t="s">
        <v>113</v>
      </c>
      <c r="C2512" s="16" t="s">
        <v>3141</v>
      </c>
      <c r="D2512" s="16" t="s">
        <v>4104</v>
      </c>
      <c r="E2512" s="16" t="s">
        <v>4105</v>
      </c>
      <c r="F2512" s="16" t="s">
        <v>4106</v>
      </c>
      <c r="G2512" s="16" t="s">
        <v>5010</v>
      </c>
      <c r="H2512" s="17" t="s">
        <v>1181</v>
      </c>
      <c r="I2512" s="25" t="n">
        <v>66464</v>
      </c>
      <c r="J2512" s="16" t="str">
        <f aca="false">VLOOKUP(H2512,'випадаючий список'!D$1:E$41,2,0)</f>
        <v>Гонорари, в точу числі за надані консультаційні послуги</v>
      </c>
      <c r="K2512" s="16" t="s">
        <v>352</v>
      </c>
      <c r="L2512" s="16" t="s">
        <v>574</v>
      </c>
      <c r="M2512" s="16" t="s">
        <v>354</v>
      </c>
      <c r="N2512" s="16" t="s">
        <v>374</v>
      </c>
      <c r="O2512" s="16" t="s">
        <v>800</v>
      </c>
      <c r="P2512" s="16" t="s">
        <v>374</v>
      </c>
    </row>
    <row r="2513" customFormat="false" ht="12.8" hidden="false" customHeight="false" outlineLevel="0" collapsed="false">
      <c r="A2513" s="24" t="n">
        <v>42706</v>
      </c>
      <c r="B2513" s="16" t="s">
        <v>113</v>
      </c>
      <c r="C2513" s="16" t="s">
        <v>4271</v>
      </c>
      <c r="D2513" s="16" t="s">
        <v>4104</v>
      </c>
      <c r="E2513" s="16" t="s">
        <v>4105</v>
      </c>
      <c r="F2513" s="16" t="s">
        <v>4106</v>
      </c>
      <c r="G2513" s="16" t="s">
        <v>5011</v>
      </c>
      <c r="H2513" s="17" t="s">
        <v>1181</v>
      </c>
      <c r="I2513" s="25" t="n">
        <v>45047</v>
      </c>
      <c r="J2513" s="16" t="str">
        <f aca="false">VLOOKUP(H2513,'випадаючий список'!D$1:E$41,2,0)</f>
        <v>Гонорари, в точу числі за надані консультаційні послуги</v>
      </c>
      <c r="K2513" s="16" t="s">
        <v>352</v>
      </c>
      <c r="L2513" s="16" t="s">
        <v>574</v>
      </c>
      <c r="M2513" s="16" t="s">
        <v>354</v>
      </c>
      <c r="N2513" s="16" t="s">
        <v>374</v>
      </c>
      <c r="O2513" s="16" t="s">
        <v>800</v>
      </c>
      <c r="P2513" s="16" t="s">
        <v>374</v>
      </c>
    </row>
    <row r="2514" customFormat="false" ht="12.8" hidden="false" customHeight="false" outlineLevel="0" collapsed="false">
      <c r="A2514" s="24" t="n">
        <v>42706</v>
      </c>
      <c r="B2514" s="16" t="s">
        <v>16</v>
      </c>
      <c r="C2514" s="16" t="s">
        <v>5012</v>
      </c>
      <c r="D2514" s="16" t="s">
        <v>5013</v>
      </c>
      <c r="E2514" s="16" t="s">
        <v>5014</v>
      </c>
      <c r="F2514" s="16" t="s">
        <v>5015</v>
      </c>
      <c r="G2514" s="16" t="s">
        <v>5016</v>
      </c>
      <c r="H2514" s="17" t="s">
        <v>351</v>
      </c>
      <c r="I2514" s="25" t="n">
        <v>12036</v>
      </c>
      <c r="J2514" s="16" t="str">
        <f aca="false">VLOOKUP(H2514,'випадаючий список'!D$1:E$41,2,0)</f>
        <v>Оренда будинків і приміщень</v>
      </c>
      <c r="K2514" s="16" t="s">
        <v>352</v>
      </c>
      <c r="L2514" s="16" t="s">
        <v>353</v>
      </c>
      <c r="M2514" s="16" t="s">
        <v>354</v>
      </c>
      <c r="N2514" s="16" t="s">
        <v>805</v>
      </c>
      <c r="O2514" s="16" t="s">
        <v>806</v>
      </c>
      <c r="P2514" s="16" t="s">
        <v>807</v>
      </c>
    </row>
    <row r="2515" customFormat="false" ht="12.8" hidden="false" customHeight="false" outlineLevel="0" collapsed="false">
      <c r="A2515" s="24" t="n">
        <v>42706</v>
      </c>
      <c r="B2515" s="16" t="s">
        <v>6</v>
      </c>
      <c r="C2515" s="16" t="s">
        <v>1057</v>
      </c>
      <c r="D2515" s="16" t="s">
        <v>5017</v>
      </c>
      <c r="F2515" s="16" t="s">
        <v>5018</v>
      </c>
      <c r="G2515" s="16" t="s">
        <v>5019</v>
      </c>
      <c r="H2515" s="17" t="s">
        <v>527</v>
      </c>
      <c r="I2515" s="25" t="n">
        <v>560</v>
      </c>
      <c r="J2515" s="16" t="str">
        <f aca="false">VLOOKUP(H2515,'випадаючий список'!D$1:E$41,2,0)</f>
        <v>Друковані матеріали (плакати, листиок, буклети та інших агітаційних матеріали)</v>
      </c>
      <c r="K2515" s="16" t="s">
        <v>406</v>
      </c>
      <c r="L2515" s="16" t="s">
        <v>353</v>
      </c>
      <c r="M2515" s="16" t="s">
        <v>366</v>
      </c>
      <c r="N2515" s="16" t="s">
        <v>1033</v>
      </c>
      <c r="O2515" s="16" t="s">
        <v>2112</v>
      </c>
      <c r="P2515" s="16" t="s">
        <v>487</v>
      </c>
    </row>
    <row r="2516" customFormat="false" ht="12.8" hidden="false" customHeight="false" outlineLevel="0" collapsed="false">
      <c r="A2516" s="24" t="n">
        <v>42706</v>
      </c>
      <c r="B2516" s="16" t="s">
        <v>121</v>
      </c>
      <c r="C2516" s="16" t="s">
        <v>5020</v>
      </c>
      <c r="D2516" s="16" t="s">
        <v>121</v>
      </c>
      <c r="E2516" s="16" t="s">
        <v>436</v>
      </c>
      <c r="F2516" s="16" t="s">
        <v>483</v>
      </c>
      <c r="G2516" s="16" t="s">
        <v>5021</v>
      </c>
      <c r="H2516" s="17" t="s">
        <v>365</v>
      </c>
      <c r="I2516" s="25" t="n">
        <v>100</v>
      </c>
      <c r="J2516" s="16" t="str">
        <f aca="false">VLOOKUP(H2516,'випадаючий список'!D$1:E$41,2,0)</f>
        <v>Банківські послуги</v>
      </c>
      <c r="K2516" s="16" t="s">
        <v>352</v>
      </c>
      <c r="L2516" s="16" t="s">
        <v>353</v>
      </c>
      <c r="M2516" s="16" t="s">
        <v>366</v>
      </c>
      <c r="N2516" s="16" t="s">
        <v>485</v>
      </c>
      <c r="O2516" s="16" t="s">
        <v>486</v>
      </c>
      <c r="P2516" s="16" t="s">
        <v>487</v>
      </c>
    </row>
    <row r="2517" customFormat="false" ht="12.8" hidden="false" customHeight="false" outlineLevel="0" collapsed="false">
      <c r="A2517" s="24" t="n">
        <v>42706</v>
      </c>
      <c r="B2517" s="16" t="s">
        <v>121</v>
      </c>
      <c r="C2517" s="16" t="s">
        <v>1046</v>
      </c>
      <c r="D2517" s="16" t="s">
        <v>1195</v>
      </c>
      <c r="E2517" s="16" t="s">
        <v>1196</v>
      </c>
      <c r="F2517" s="16" t="s">
        <v>5022</v>
      </c>
      <c r="G2517" s="16" t="s">
        <v>1537</v>
      </c>
      <c r="H2517" s="17" t="s">
        <v>530</v>
      </c>
      <c r="I2517" s="25" t="n">
        <v>1584</v>
      </c>
      <c r="J2517" s="16" t="str">
        <f aca="false">VLOOKUP(H2517,'випадаючий список'!D$1:E$41,2,0)</f>
        <v>Публікування матеріалів у друкованих засобах масової інформації</v>
      </c>
      <c r="K2517" s="16" t="s">
        <v>352</v>
      </c>
      <c r="L2517" s="16" t="s">
        <v>353</v>
      </c>
      <c r="M2517" s="16" t="s">
        <v>366</v>
      </c>
      <c r="N2517" s="16" t="s">
        <v>957</v>
      </c>
      <c r="O2517" s="16" t="s">
        <v>1076</v>
      </c>
      <c r="P2517" s="16" t="s">
        <v>959</v>
      </c>
    </row>
    <row r="2518" customFormat="false" ht="12.8" hidden="false" customHeight="false" outlineLevel="0" collapsed="false">
      <c r="A2518" s="24" t="n">
        <v>42706</v>
      </c>
      <c r="B2518" s="16" t="s">
        <v>121</v>
      </c>
      <c r="C2518" s="16" t="s">
        <v>690</v>
      </c>
      <c r="D2518" s="16" t="s">
        <v>1195</v>
      </c>
      <c r="E2518" s="16" t="s">
        <v>1196</v>
      </c>
      <c r="F2518" s="16" t="s">
        <v>3381</v>
      </c>
      <c r="G2518" s="16" t="s">
        <v>1537</v>
      </c>
      <c r="H2518" s="17" t="s">
        <v>530</v>
      </c>
      <c r="I2518" s="25" t="n">
        <v>10080</v>
      </c>
      <c r="J2518" s="16" t="str">
        <f aca="false">VLOOKUP(H2518,'випадаючий список'!D$1:E$41,2,0)</f>
        <v>Публікування матеріалів у друкованих засобах масової інформації</v>
      </c>
      <c r="K2518" s="16" t="s">
        <v>352</v>
      </c>
      <c r="L2518" s="16" t="s">
        <v>353</v>
      </c>
      <c r="M2518" s="16" t="s">
        <v>366</v>
      </c>
      <c r="N2518" s="16" t="s">
        <v>957</v>
      </c>
      <c r="O2518" s="16" t="s">
        <v>1076</v>
      </c>
      <c r="P2518" s="16" t="s">
        <v>959</v>
      </c>
    </row>
    <row r="2519" customFormat="false" ht="12.8" hidden="false" customHeight="false" outlineLevel="0" collapsed="false">
      <c r="A2519" s="24" t="n">
        <v>42706</v>
      </c>
      <c r="B2519" s="16" t="s">
        <v>121</v>
      </c>
      <c r="C2519" s="16" t="s">
        <v>644</v>
      </c>
      <c r="D2519" s="16" t="s">
        <v>5023</v>
      </c>
      <c r="E2519" s="17" t="n">
        <v>2471655</v>
      </c>
      <c r="F2519" s="16" t="s">
        <v>5024</v>
      </c>
      <c r="G2519" s="16" t="s">
        <v>1537</v>
      </c>
      <c r="H2519" s="17" t="s">
        <v>530</v>
      </c>
      <c r="I2519" s="25" t="n">
        <v>821.28</v>
      </c>
      <c r="J2519" s="16" t="str">
        <f aca="false">VLOOKUP(H2519,'випадаючий список'!D$1:E$41,2,0)</f>
        <v>Публікування матеріалів у друкованих засобах масової інформації</v>
      </c>
      <c r="K2519" s="16" t="s">
        <v>352</v>
      </c>
      <c r="L2519" s="16" t="s">
        <v>353</v>
      </c>
      <c r="M2519" s="16" t="s">
        <v>366</v>
      </c>
      <c r="N2519" s="16" t="s">
        <v>957</v>
      </c>
      <c r="O2519" s="16" t="s">
        <v>1076</v>
      </c>
      <c r="P2519" s="16" t="s">
        <v>959</v>
      </c>
    </row>
    <row r="2520" customFormat="false" ht="12.8" hidden="false" customHeight="false" outlineLevel="0" collapsed="false">
      <c r="A2520" s="24" t="n">
        <v>42706</v>
      </c>
      <c r="B2520" s="16" t="s">
        <v>16</v>
      </c>
      <c r="C2520" s="16" t="s">
        <v>680</v>
      </c>
      <c r="D2520" s="16" t="s">
        <v>1089</v>
      </c>
      <c r="E2520" s="17" t="n">
        <v>1744317</v>
      </c>
      <c r="F2520" s="16" t="s">
        <v>5025</v>
      </c>
      <c r="G2520" s="16" t="s">
        <v>949</v>
      </c>
      <c r="H2520" s="17" t="s">
        <v>351</v>
      </c>
      <c r="I2520" s="25" t="n">
        <v>1020</v>
      </c>
      <c r="J2520" s="16" t="str">
        <f aca="false">VLOOKUP(H2520,'випадаючий список'!D$1:E$41,2,0)</f>
        <v>Оренда будинків і приміщень</v>
      </c>
      <c r="K2520" s="16" t="s">
        <v>352</v>
      </c>
      <c r="L2520" s="16" t="s">
        <v>353</v>
      </c>
      <c r="M2520" s="16" t="s">
        <v>366</v>
      </c>
      <c r="N2520" s="16" t="s">
        <v>957</v>
      </c>
      <c r="O2520" s="16" t="s">
        <v>1076</v>
      </c>
      <c r="P2520" s="16" t="s">
        <v>959</v>
      </c>
    </row>
    <row r="2521" customFormat="false" ht="12.8" hidden="false" customHeight="false" outlineLevel="0" collapsed="false">
      <c r="A2521" s="24" t="n">
        <v>42706</v>
      </c>
      <c r="B2521" s="16" t="s">
        <v>16</v>
      </c>
      <c r="C2521" s="16" t="s">
        <v>691</v>
      </c>
      <c r="D2521" s="16" t="s">
        <v>5026</v>
      </c>
      <c r="E2521" s="17" t="n">
        <v>2465981</v>
      </c>
      <c r="F2521" s="16" t="s">
        <v>5027</v>
      </c>
      <c r="G2521" s="16" t="s">
        <v>949</v>
      </c>
      <c r="H2521" s="17" t="s">
        <v>351</v>
      </c>
      <c r="I2521" s="25" t="n">
        <v>630</v>
      </c>
      <c r="J2521" s="16" t="str">
        <f aca="false">VLOOKUP(H2521,'випадаючий список'!D$1:E$41,2,0)</f>
        <v>Оренда будинків і приміщень</v>
      </c>
      <c r="K2521" s="16" t="s">
        <v>352</v>
      </c>
      <c r="L2521" s="16" t="s">
        <v>353</v>
      </c>
      <c r="M2521" s="16" t="s">
        <v>366</v>
      </c>
      <c r="N2521" s="16" t="s">
        <v>957</v>
      </c>
      <c r="O2521" s="16" t="s">
        <v>1076</v>
      </c>
      <c r="P2521" s="16" t="s">
        <v>959</v>
      </c>
    </row>
    <row r="2522" customFormat="false" ht="12.8" hidden="false" customHeight="false" outlineLevel="0" collapsed="false">
      <c r="A2522" s="24" t="n">
        <v>42706</v>
      </c>
      <c r="B2522" s="16" t="s">
        <v>16</v>
      </c>
      <c r="C2522" s="16" t="s">
        <v>640</v>
      </c>
      <c r="D2522" s="16" t="s">
        <v>2307</v>
      </c>
      <c r="E2522" s="17" t="n">
        <v>3062421</v>
      </c>
      <c r="F2522" s="16" t="s">
        <v>5028</v>
      </c>
      <c r="G2522" s="16" t="s">
        <v>949</v>
      </c>
      <c r="H2522" s="17" t="s">
        <v>351</v>
      </c>
      <c r="I2522" s="25" t="n">
        <v>1000</v>
      </c>
      <c r="J2522" s="16" t="str">
        <f aca="false">VLOOKUP(H2522,'випадаючий список'!D$1:E$41,2,0)</f>
        <v>Оренда будинків і приміщень</v>
      </c>
      <c r="K2522" s="16" t="s">
        <v>352</v>
      </c>
      <c r="L2522" s="16" t="s">
        <v>353</v>
      </c>
      <c r="M2522" s="16" t="s">
        <v>366</v>
      </c>
      <c r="N2522" s="16" t="s">
        <v>957</v>
      </c>
      <c r="O2522" s="16" t="s">
        <v>1076</v>
      </c>
      <c r="P2522" s="16" t="s">
        <v>959</v>
      </c>
    </row>
    <row r="2523" customFormat="false" ht="12.8" hidden="false" customHeight="false" outlineLevel="0" collapsed="false">
      <c r="A2523" s="24" t="n">
        <v>42706</v>
      </c>
      <c r="B2523" s="16" t="s">
        <v>117</v>
      </c>
      <c r="C2523" s="16" t="s">
        <v>825</v>
      </c>
      <c r="D2523" s="16" t="s">
        <v>117</v>
      </c>
      <c r="E2523" s="16" t="s">
        <v>1109</v>
      </c>
      <c r="F2523" s="16" t="s">
        <v>1114</v>
      </c>
      <c r="G2523" s="16" t="s">
        <v>1111</v>
      </c>
      <c r="H2523" s="17" t="s">
        <v>365</v>
      </c>
      <c r="I2523" s="25" t="n">
        <v>0.15</v>
      </c>
      <c r="J2523" s="16" t="str">
        <f aca="false">VLOOKUP(H2523,'випадаючий список'!D$1:E$41,2,0)</f>
        <v>Банківські послуги</v>
      </c>
      <c r="K2523" s="16" t="s">
        <v>352</v>
      </c>
      <c r="L2523" s="16" t="s">
        <v>353</v>
      </c>
      <c r="M2523" s="16" t="s">
        <v>366</v>
      </c>
      <c r="N2523" s="16" t="s">
        <v>957</v>
      </c>
      <c r="O2523" s="16" t="s">
        <v>1076</v>
      </c>
      <c r="P2523" s="16" t="s">
        <v>959</v>
      </c>
    </row>
    <row r="2524" customFormat="false" ht="12.8" hidden="false" customHeight="false" outlineLevel="0" collapsed="false">
      <c r="A2524" s="24" t="n">
        <v>42706</v>
      </c>
      <c r="B2524" s="16" t="s">
        <v>121</v>
      </c>
      <c r="C2524" s="16" t="s">
        <v>5029</v>
      </c>
      <c r="D2524" s="16" t="s">
        <v>121</v>
      </c>
      <c r="E2524" s="16" t="s">
        <v>3833</v>
      </c>
      <c r="F2524" s="16" t="s">
        <v>3834</v>
      </c>
      <c r="G2524" s="16" t="s">
        <v>3835</v>
      </c>
      <c r="H2524" s="17" t="s">
        <v>365</v>
      </c>
      <c r="I2524" s="25" t="n">
        <v>4.3</v>
      </c>
      <c r="J2524" s="16" t="str">
        <f aca="false">VLOOKUP(H2524,'випадаючий список'!D$1:E$41,2,0)</f>
        <v>Банківські послуги</v>
      </c>
      <c r="K2524" s="16" t="s">
        <v>352</v>
      </c>
      <c r="L2524" s="16" t="s">
        <v>353</v>
      </c>
      <c r="M2524" s="16" t="s">
        <v>366</v>
      </c>
      <c r="N2524" s="16" t="s">
        <v>3836</v>
      </c>
      <c r="O2524" s="16" t="s">
        <v>3837</v>
      </c>
      <c r="P2524" s="16" t="s">
        <v>959</v>
      </c>
    </row>
    <row r="2525" customFormat="false" ht="12.8" hidden="false" customHeight="false" outlineLevel="0" collapsed="false">
      <c r="A2525" s="24" t="n">
        <v>42706</v>
      </c>
      <c r="B2525" s="16" t="s">
        <v>16</v>
      </c>
      <c r="C2525" s="16" t="s">
        <v>5030</v>
      </c>
      <c r="D2525" s="16" t="s">
        <v>2203</v>
      </c>
      <c r="E2525" s="16" t="s">
        <v>2204</v>
      </c>
      <c r="F2525" s="16" t="s">
        <v>2205</v>
      </c>
      <c r="G2525" s="16" t="s">
        <v>5031</v>
      </c>
      <c r="H2525" s="17" t="s">
        <v>351</v>
      </c>
      <c r="I2525" s="25" t="n">
        <v>595.85</v>
      </c>
      <c r="J2525" s="16" t="str">
        <f aca="false">VLOOKUP(H2525,'випадаючий список'!D$1:E$41,2,0)</f>
        <v>Оренда будинків і приміщень</v>
      </c>
      <c r="K2525" s="16" t="s">
        <v>352</v>
      </c>
      <c r="L2525" s="16" t="s">
        <v>353</v>
      </c>
      <c r="M2525" s="16" t="s">
        <v>366</v>
      </c>
      <c r="N2525" s="16" t="s">
        <v>493</v>
      </c>
      <c r="O2525" s="16" t="s">
        <v>494</v>
      </c>
      <c r="P2525" s="16" t="s">
        <v>495</v>
      </c>
    </row>
    <row r="2526" customFormat="false" ht="12.8" hidden="false" customHeight="false" outlineLevel="0" collapsed="false">
      <c r="A2526" s="24" t="n">
        <v>42706</v>
      </c>
      <c r="B2526" s="16" t="s">
        <v>16</v>
      </c>
      <c r="C2526" s="16" t="s">
        <v>5032</v>
      </c>
      <c r="D2526" s="16" t="s">
        <v>2203</v>
      </c>
      <c r="E2526" s="16" t="s">
        <v>2204</v>
      </c>
      <c r="F2526" s="16" t="s">
        <v>2205</v>
      </c>
      <c r="G2526" s="16" t="s">
        <v>5033</v>
      </c>
      <c r="H2526" s="17" t="s">
        <v>360</v>
      </c>
      <c r="I2526" s="25" t="n">
        <v>467.28</v>
      </c>
      <c r="J2526" s="16" t="str">
        <f aca="false">VLOOKUP(H2526,'випадаючий список'!D$1:E$41,2,0)</f>
        <v>Комунальні послуги</v>
      </c>
      <c r="K2526" s="16" t="s">
        <v>352</v>
      </c>
      <c r="L2526" s="16" t="s">
        <v>353</v>
      </c>
      <c r="M2526" s="16" t="s">
        <v>366</v>
      </c>
      <c r="N2526" s="16" t="s">
        <v>493</v>
      </c>
      <c r="O2526" s="16" t="s">
        <v>494</v>
      </c>
      <c r="P2526" s="16" t="s">
        <v>495</v>
      </c>
    </row>
    <row r="2527" customFormat="false" ht="12.8" hidden="false" customHeight="false" outlineLevel="0" collapsed="false">
      <c r="A2527" s="24" t="n">
        <v>42706</v>
      </c>
      <c r="B2527" s="16" t="s">
        <v>121</v>
      </c>
      <c r="D2527" s="16" t="s">
        <v>121</v>
      </c>
      <c r="E2527" s="16" t="s">
        <v>436</v>
      </c>
      <c r="F2527" s="16" t="s">
        <v>501</v>
      </c>
      <c r="G2527" s="16" t="s">
        <v>5034</v>
      </c>
      <c r="H2527" s="17" t="s">
        <v>365</v>
      </c>
      <c r="I2527" s="25" t="n">
        <v>32.32</v>
      </c>
      <c r="J2527" s="16" t="str">
        <f aca="false">VLOOKUP(H2527,'випадаючий список'!D$1:E$41,2,0)</f>
        <v>Банківські послуги</v>
      </c>
      <c r="K2527" s="16" t="s">
        <v>352</v>
      </c>
      <c r="L2527" s="16" t="s">
        <v>353</v>
      </c>
      <c r="M2527" s="16" t="s">
        <v>366</v>
      </c>
      <c r="N2527" s="16" t="s">
        <v>503</v>
      </c>
      <c r="O2527" s="16" t="s">
        <v>504</v>
      </c>
      <c r="P2527" s="16" t="s">
        <v>495</v>
      </c>
    </row>
    <row r="2528" customFormat="false" ht="12.8" hidden="false" customHeight="false" outlineLevel="0" collapsed="false">
      <c r="A2528" s="24" t="n">
        <v>42706</v>
      </c>
      <c r="B2528" s="16" t="s">
        <v>121</v>
      </c>
      <c r="C2528" s="16" t="s">
        <v>5035</v>
      </c>
      <c r="D2528" s="16" t="s">
        <v>121</v>
      </c>
      <c r="E2528" s="16" t="s">
        <v>436</v>
      </c>
      <c r="F2528" s="16" t="s">
        <v>3881</v>
      </c>
      <c r="G2528" s="16" t="s">
        <v>5036</v>
      </c>
      <c r="H2528" s="17" t="s">
        <v>365</v>
      </c>
      <c r="I2528" s="25" t="n">
        <v>100</v>
      </c>
      <c r="J2528" s="16" t="str">
        <f aca="false">VLOOKUP(H2528,'випадаючий список'!D$1:E$41,2,0)</f>
        <v>Банківські послуги</v>
      </c>
      <c r="K2528" s="16" t="s">
        <v>352</v>
      </c>
      <c r="L2528" s="16" t="s">
        <v>353</v>
      </c>
      <c r="M2528" s="16" t="s">
        <v>366</v>
      </c>
      <c r="N2528" s="16" t="s">
        <v>380</v>
      </c>
      <c r="O2528" s="16" t="s">
        <v>3883</v>
      </c>
      <c r="P2528" s="16" t="s">
        <v>382</v>
      </c>
    </row>
    <row r="2529" customFormat="false" ht="12.8" hidden="false" customHeight="false" outlineLevel="0" collapsed="false">
      <c r="A2529" s="24" t="n">
        <v>42706</v>
      </c>
      <c r="B2529" s="16" t="s">
        <v>1145</v>
      </c>
      <c r="C2529" s="16" t="s">
        <v>690</v>
      </c>
      <c r="D2529" s="16" t="s">
        <v>2311</v>
      </c>
      <c r="E2529" s="16" t="s">
        <v>2312</v>
      </c>
      <c r="F2529" s="16" t="s">
        <v>5037</v>
      </c>
      <c r="G2529" s="16" t="s">
        <v>963</v>
      </c>
      <c r="H2529" s="17" t="s">
        <v>351</v>
      </c>
      <c r="I2529" s="25" t="n">
        <v>540</v>
      </c>
      <c r="J2529" s="16" t="str">
        <f aca="false">VLOOKUP(H2529,'випадаючий список'!D$1:E$41,2,0)</f>
        <v>Оренда будинків і приміщень</v>
      </c>
      <c r="K2529" s="16" t="s">
        <v>352</v>
      </c>
      <c r="L2529" s="16" t="s">
        <v>353</v>
      </c>
      <c r="M2529" s="16" t="s">
        <v>366</v>
      </c>
      <c r="N2529" s="16" t="s">
        <v>1023</v>
      </c>
      <c r="O2529" s="16" t="s">
        <v>1546</v>
      </c>
      <c r="P2529" s="16" t="s">
        <v>1025</v>
      </c>
    </row>
    <row r="2530" customFormat="false" ht="12.8" hidden="false" customHeight="false" outlineLevel="0" collapsed="false">
      <c r="A2530" s="24" t="n">
        <v>42706</v>
      </c>
      <c r="B2530" s="16" t="s">
        <v>1145</v>
      </c>
      <c r="C2530" s="16" t="s">
        <v>5038</v>
      </c>
      <c r="D2530" s="16" t="s">
        <v>1145</v>
      </c>
      <c r="E2530" s="16" t="s">
        <v>1147</v>
      </c>
      <c r="F2530" s="16" t="s">
        <v>1548</v>
      </c>
      <c r="G2530" s="16" t="s">
        <v>1545</v>
      </c>
      <c r="H2530" s="17" t="s">
        <v>365</v>
      </c>
      <c r="I2530" s="25" t="n">
        <v>1.5</v>
      </c>
      <c r="J2530" s="16" t="str">
        <f aca="false">VLOOKUP(H2530,'випадаючий список'!D$1:E$41,2,0)</f>
        <v>Банківські послуги</v>
      </c>
      <c r="K2530" s="16" t="s">
        <v>352</v>
      </c>
      <c r="L2530" s="16" t="s">
        <v>353</v>
      </c>
      <c r="M2530" s="16" t="s">
        <v>366</v>
      </c>
      <c r="N2530" s="16" t="s">
        <v>1023</v>
      </c>
      <c r="O2530" s="16" t="s">
        <v>1546</v>
      </c>
      <c r="P2530" s="16" t="s">
        <v>1025</v>
      </c>
    </row>
    <row r="2531" customFormat="false" ht="12.8" hidden="false" customHeight="false" outlineLevel="0" collapsed="false">
      <c r="A2531" s="24" t="n">
        <v>42706</v>
      </c>
      <c r="B2531" s="16" t="s">
        <v>16</v>
      </c>
      <c r="C2531" s="16" t="s">
        <v>5039</v>
      </c>
      <c r="D2531" s="16" t="s">
        <v>16</v>
      </c>
      <c r="E2531" s="16" t="s">
        <v>506</v>
      </c>
      <c r="F2531" s="16" t="s">
        <v>507</v>
      </c>
      <c r="G2531" s="16" t="s">
        <v>508</v>
      </c>
      <c r="H2531" s="17" t="s">
        <v>365</v>
      </c>
      <c r="I2531" s="25" t="n">
        <v>0.39</v>
      </c>
      <c r="J2531" s="16" t="str">
        <f aca="false">VLOOKUP(H2531,'випадаючий список'!D$1:E$41,2,0)</f>
        <v>Банківські послуги</v>
      </c>
      <c r="K2531" s="16" t="s">
        <v>352</v>
      </c>
      <c r="L2531" s="16" t="s">
        <v>353</v>
      </c>
      <c r="M2531" s="16" t="s">
        <v>366</v>
      </c>
      <c r="N2531" s="16" t="s">
        <v>509</v>
      </c>
      <c r="O2531" s="16" t="s">
        <v>510</v>
      </c>
      <c r="P2531" s="16" t="s">
        <v>398</v>
      </c>
    </row>
    <row r="2532" customFormat="false" ht="12.8" hidden="false" customHeight="false" outlineLevel="0" collapsed="false">
      <c r="A2532" s="24" t="n">
        <v>42706</v>
      </c>
      <c r="B2532" s="16" t="s">
        <v>121</v>
      </c>
      <c r="C2532" s="16" t="s">
        <v>5040</v>
      </c>
      <c r="D2532" s="16" t="s">
        <v>121</v>
      </c>
      <c r="E2532" s="16" t="s">
        <v>436</v>
      </c>
      <c r="F2532" s="16" t="s">
        <v>4209</v>
      </c>
      <c r="G2532" s="16" t="s">
        <v>5041</v>
      </c>
      <c r="H2532" s="17" t="s">
        <v>365</v>
      </c>
      <c r="I2532" s="25" t="n">
        <v>100</v>
      </c>
      <c r="J2532" s="16" t="str">
        <f aca="false">VLOOKUP(H2532,'випадаючий список'!D$1:E$41,2,0)</f>
        <v>Банківські послуги</v>
      </c>
      <c r="K2532" s="16" t="s">
        <v>352</v>
      </c>
      <c r="L2532" s="16" t="s">
        <v>353</v>
      </c>
      <c r="M2532" s="16" t="s">
        <v>366</v>
      </c>
      <c r="N2532" s="16" t="s">
        <v>4206</v>
      </c>
      <c r="O2532" s="16" t="s">
        <v>4207</v>
      </c>
      <c r="P2532" s="16" t="s">
        <v>398</v>
      </c>
    </row>
    <row r="2533" customFormat="false" ht="12.8" hidden="false" customHeight="false" outlineLevel="0" collapsed="false">
      <c r="A2533" s="24" t="n">
        <v>42706</v>
      </c>
      <c r="B2533" s="16" t="s">
        <v>121</v>
      </c>
      <c r="C2533" s="16" t="s">
        <v>5042</v>
      </c>
      <c r="D2533" s="16" t="s">
        <v>121</v>
      </c>
      <c r="E2533" s="16" t="s">
        <v>436</v>
      </c>
      <c r="F2533" s="16" t="s">
        <v>519</v>
      </c>
      <c r="G2533" s="16" t="s">
        <v>520</v>
      </c>
      <c r="H2533" s="17" t="s">
        <v>365</v>
      </c>
      <c r="I2533" s="25" t="n">
        <v>5</v>
      </c>
      <c r="J2533" s="16" t="str">
        <f aca="false">VLOOKUP(H2533,'випадаючий список'!D$1:E$41,2,0)</f>
        <v>Банківські послуги</v>
      </c>
      <c r="K2533" s="16" t="s">
        <v>352</v>
      </c>
      <c r="L2533" s="16" t="s">
        <v>353</v>
      </c>
      <c r="M2533" s="16" t="s">
        <v>366</v>
      </c>
      <c r="N2533" s="16" t="s">
        <v>5043</v>
      </c>
      <c r="O2533" s="16" t="s">
        <v>5044</v>
      </c>
      <c r="P2533" s="16" t="s">
        <v>523</v>
      </c>
    </row>
    <row r="2534" customFormat="false" ht="12.8" hidden="false" customHeight="false" outlineLevel="0" collapsed="false">
      <c r="A2534" s="24" t="n">
        <v>42706</v>
      </c>
      <c r="B2534" s="16" t="s">
        <v>121</v>
      </c>
      <c r="C2534" s="16" t="s">
        <v>5045</v>
      </c>
      <c r="D2534" s="16" t="s">
        <v>121</v>
      </c>
      <c r="E2534" s="16" t="s">
        <v>436</v>
      </c>
      <c r="F2534" s="16" t="s">
        <v>4221</v>
      </c>
      <c r="G2534" s="16" t="s">
        <v>4345</v>
      </c>
      <c r="H2534" s="17" t="s">
        <v>365</v>
      </c>
      <c r="I2534" s="25" t="n">
        <v>100</v>
      </c>
      <c r="J2534" s="16" t="str">
        <f aca="false">VLOOKUP(H2534,'випадаючий список'!D$1:E$41,2,0)</f>
        <v>Банківські послуги</v>
      </c>
      <c r="K2534" s="16" t="s">
        <v>352</v>
      </c>
      <c r="L2534" s="16" t="s">
        <v>353</v>
      </c>
      <c r="M2534" s="16" t="s">
        <v>366</v>
      </c>
      <c r="N2534" s="16" t="s">
        <v>4223</v>
      </c>
      <c r="O2534" s="16" t="s">
        <v>4224</v>
      </c>
      <c r="P2534" s="16" t="s">
        <v>968</v>
      </c>
    </row>
    <row r="2535" customFormat="false" ht="12.8" hidden="false" customHeight="false" outlineLevel="0" collapsed="false">
      <c r="A2535" s="24" t="n">
        <v>42706</v>
      </c>
      <c r="B2535" s="16" t="s">
        <v>4629</v>
      </c>
      <c r="C2535" s="16" t="s">
        <v>5046</v>
      </c>
      <c r="D2535" s="16" t="s">
        <v>1670</v>
      </c>
      <c r="E2535" s="16" t="s">
        <v>1671</v>
      </c>
      <c r="F2535" s="16" t="s">
        <v>5047</v>
      </c>
      <c r="G2535" s="16" t="s">
        <v>5048</v>
      </c>
      <c r="H2535" s="17" t="s">
        <v>527</v>
      </c>
      <c r="I2535" s="25" t="n">
        <v>4824</v>
      </c>
      <c r="J2535" s="16" t="str">
        <f aca="false">VLOOKUP(H2535,'випадаючий список'!D$1:E$41,2,0)</f>
        <v>Друковані матеріали (плакати, листиок, буклети та інших агітаційних матеріали)</v>
      </c>
      <c r="K2535" s="16" t="s">
        <v>352</v>
      </c>
      <c r="L2535" s="16" t="s">
        <v>3257</v>
      </c>
      <c r="M2535" s="16" t="s">
        <v>366</v>
      </c>
      <c r="N2535" s="16" t="s">
        <v>5049</v>
      </c>
      <c r="O2535" s="16" t="s">
        <v>5050</v>
      </c>
      <c r="P2535" s="16" t="s">
        <v>602</v>
      </c>
    </row>
    <row r="2536" customFormat="false" ht="12.8" hidden="false" customHeight="false" outlineLevel="0" collapsed="false">
      <c r="A2536" s="24" t="n">
        <v>42706</v>
      </c>
      <c r="B2536" s="16" t="s">
        <v>121</v>
      </c>
      <c r="C2536" s="16" t="s">
        <v>5051</v>
      </c>
      <c r="D2536" s="16" t="s">
        <v>121</v>
      </c>
      <c r="E2536" s="16" t="s">
        <v>436</v>
      </c>
      <c r="F2536" s="16" t="s">
        <v>483</v>
      </c>
      <c r="G2536" s="16" t="s">
        <v>5052</v>
      </c>
      <c r="H2536" s="17" t="s">
        <v>365</v>
      </c>
      <c r="I2536" s="25" t="n">
        <v>100</v>
      </c>
      <c r="J2536" s="16" t="str">
        <f aca="false">VLOOKUP(H2536,'випадаючий список'!D$1:E$41,2,0)</f>
        <v>Банківські послуги</v>
      </c>
      <c r="K2536" s="16" t="s">
        <v>352</v>
      </c>
      <c r="L2536" s="16" t="s">
        <v>353</v>
      </c>
      <c r="M2536" s="16" t="s">
        <v>366</v>
      </c>
      <c r="N2536" s="16" t="s">
        <v>3267</v>
      </c>
      <c r="O2536" s="16" t="s">
        <v>3268</v>
      </c>
      <c r="P2536" s="16" t="s">
        <v>449</v>
      </c>
    </row>
    <row r="2537" customFormat="false" ht="12.8" hidden="false" customHeight="false" outlineLevel="0" collapsed="false">
      <c r="A2537" s="24" t="n">
        <v>42706</v>
      </c>
      <c r="B2537" s="16" t="s">
        <v>121</v>
      </c>
      <c r="C2537" s="16" t="s">
        <v>5053</v>
      </c>
      <c r="D2537" s="16" t="s">
        <v>121</v>
      </c>
      <c r="E2537" s="16" t="s">
        <v>436</v>
      </c>
      <c r="F2537" s="16" t="s">
        <v>483</v>
      </c>
      <c r="G2537" s="16" t="s">
        <v>546</v>
      </c>
      <c r="H2537" s="17" t="s">
        <v>365</v>
      </c>
      <c r="I2537" s="25" t="n">
        <v>0.72</v>
      </c>
      <c r="J2537" s="16" t="str">
        <f aca="false">VLOOKUP(H2537,'випадаючий список'!D$1:E$41,2,0)</f>
        <v>Банківські послуги</v>
      </c>
      <c r="K2537" s="16" t="s">
        <v>352</v>
      </c>
      <c r="L2537" s="16" t="s">
        <v>353</v>
      </c>
      <c r="M2537" s="16" t="s">
        <v>366</v>
      </c>
      <c r="N2537" s="16" t="s">
        <v>535</v>
      </c>
      <c r="O2537" s="16" t="s">
        <v>536</v>
      </c>
      <c r="P2537" s="16" t="s">
        <v>449</v>
      </c>
    </row>
    <row r="2538" customFormat="false" ht="12.8" hidden="false" customHeight="false" outlineLevel="0" collapsed="false">
      <c r="A2538" s="24" t="n">
        <v>42706</v>
      </c>
      <c r="B2538" s="16" t="s">
        <v>121</v>
      </c>
      <c r="C2538" s="16" t="s">
        <v>5054</v>
      </c>
      <c r="D2538" s="16" t="s">
        <v>121</v>
      </c>
      <c r="E2538" s="16" t="s">
        <v>436</v>
      </c>
      <c r="F2538" s="16" t="s">
        <v>483</v>
      </c>
      <c r="G2538" s="16" t="s">
        <v>542</v>
      </c>
      <c r="H2538" s="17" t="s">
        <v>365</v>
      </c>
      <c r="I2538" s="25" t="n">
        <v>100</v>
      </c>
      <c r="J2538" s="16" t="str">
        <f aca="false">VLOOKUP(H2538,'випадаючий список'!D$1:E$41,2,0)</f>
        <v>Банківські послуги</v>
      </c>
      <c r="K2538" s="16" t="s">
        <v>352</v>
      </c>
      <c r="L2538" s="16" t="s">
        <v>353</v>
      </c>
      <c r="M2538" s="16" t="s">
        <v>366</v>
      </c>
      <c r="N2538" s="16" t="s">
        <v>543</v>
      </c>
      <c r="O2538" s="16" t="s">
        <v>544</v>
      </c>
      <c r="P2538" s="16" t="s">
        <v>449</v>
      </c>
    </row>
    <row r="2539" customFormat="false" ht="12.8" hidden="false" customHeight="false" outlineLevel="0" collapsed="false">
      <c r="A2539" s="24" t="n">
        <v>42706</v>
      </c>
      <c r="B2539" s="16" t="s">
        <v>121</v>
      </c>
      <c r="C2539" s="16" t="s">
        <v>5055</v>
      </c>
      <c r="D2539" s="16" t="s">
        <v>121</v>
      </c>
      <c r="E2539" s="16" t="s">
        <v>436</v>
      </c>
      <c r="F2539" s="16" t="s">
        <v>483</v>
      </c>
      <c r="G2539" s="16" t="s">
        <v>2844</v>
      </c>
      <c r="H2539" s="17" t="s">
        <v>365</v>
      </c>
      <c r="I2539" s="25" t="n">
        <v>79.14</v>
      </c>
      <c r="J2539" s="16" t="str">
        <f aca="false">VLOOKUP(H2539,'випадаючий список'!D$1:E$41,2,0)</f>
        <v>Банківські послуги</v>
      </c>
      <c r="K2539" s="16" t="s">
        <v>352</v>
      </c>
      <c r="L2539" s="16" t="s">
        <v>353</v>
      </c>
      <c r="M2539" s="16" t="s">
        <v>366</v>
      </c>
      <c r="N2539" s="16" t="s">
        <v>531</v>
      </c>
      <c r="O2539" s="16" t="s">
        <v>532</v>
      </c>
      <c r="P2539" s="16" t="s">
        <v>449</v>
      </c>
    </row>
    <row r="2540" customFormat="false" ht="12.8" hidden="false" customHeight="false" outlineLevel="0" collapsed="false">
      <c r="A2540" s="24" t="n">
        <v>42706</v>
      </c>
      <c r="B2540" s="16" t="s">
        <v>6</v>
      </c>
      <c r="C2540" s="16" t="s">
        <v>5056</v>
      </c>
      <c r="D2540" s="16" t="s">
        <v>5057</v>
      </c>
      <c r="E2540" s="16" t="s">
        <v>5058</v>
      </c>
      <c r="F2540" s="16" t="s">
        <v>5059</v>
      </c>
      <c r="G2540" s="16" t="s">
        <v>5060</v>
      </c>
      <c r="H2540" s="17" t="s">
        <v>530</v>
      </c>
      <c r="I2540" s="25" t="n">
        <v>940.8</v>
      </c>
      <c r="J2540" s="16" t="str">
        <f aca="false">VLOOKUP(H2540,'випадаючий список'!D$1:E$41,2,0)</f>
        <v>Публікування матеріалів у друкованих засобах масової інформації</v>
      </c>
      <c r="K2540" s="16" t="s">
        <v>352</v>
      </c>
      <c r="L2540" s="16" t="s">
        <v>353</v>
      </c>
      <c r="M2540" s="16" t="s">
        <v>366</v>
      </c>
      <c r="N2540" s="16" t="s">
        <v>459</v>
      </c>
      <c r="O2540" s="16" t="s">
        <v>1229</v>
      </c>
      <c r="P2540" s="16" t="s">
        <v>461</v>
      </c>
    </row>
    <row r="2541" customFormat="false" ht="12.8" hidden="false" customHeight="false" outlineLevel="0" collapsed="false">
      <c r="A2541" s="24" t="n">
        <v>42706</v>
      </c>
      <c r="B2541" s="16" t="s">
        <v>6</v>
      </c>
      <c r="C2541" s="16" t="s">
        <v>5061</v>
      </c>
      <c r="D2541" s="16" t="s">
        <v>1225</v>
      </c>
      <c r="E2541" s="16" t="s">
        <v>1226</v>
      </c>
      <c r="F2541" s="16" t="s">
        <v>1227</v>
      </c>
      <c r="G2541" s="16" t="s">
        <v>5062</v>
      </c>
      <c r="H2541" s="17" t="s">
        <v>351</v>
      </c>
      <c r="I2541" s="25" t="n">
        <v>1389.9</v>
      </c>
      <c r="J2541" s="16" t="str">
        <f aca="false">VLOOKUP(H2541,'випадаючий список'!D$1:E$41,2,0)</f>
        <v>Оренда будинків і приміщень</v>
      </c>
      <c r="K2541" s="16" t="s">
        <v>352</v>
      </c>
      <c r="L2541" s="16" t="s">
        <v>353</v>
      </c>
      <c r="M2541" s="16" t="s">
        <v>366</v>
      </c>
      <c r="N2541" s="16" t="s">
        <v>459</v>
      </c>
      <c r="O2541" s="16" t="s">
        <v>1229</v>
      </c>
      <c r="P2541" s="16" t="s">
        <v>461</v>
      </c>
    </row>
    <row r="2542" customFormat="false" ht="12.8" hidden="false" customHeight="false" outlineLevel="0" collapsed="false">
      <c r="A2542" s="24" t="n">
        <v>42706</v>
      </c>
      <c r="C2542" s="16" t="s">
        <v>946</v>
      </c>
      <c r="D2542" s="16" t="s">
        <v>5063</v>
      </c>
      <c r="F2542" s="16" t="s">
        <v>5064</v>
      </c>
      <c r="G2542" s="16" t="s">
        <v>5065</v>
      </c>
      <c r="H2542" s="17" t="s">
        <v>651</v>
      </c>
      <c r="I2542" s="25" t="n">
        <v>38029</v>
      </c>
      <c r="J2542" s="16" t="str">
        <f aca="false">VLOOKUP(H2542,'випадаючий список'!D$1:E$41,2,0)</f>
        <v>Інші послуги</v>
      </c>
      <c r="K2542" s="16" t="s">
        <v>352</v>
      </c>
      <c r="L2542" s="16" t="s">
        <v>574</v>
      </c>
      <c r="M2542" s="16" t="s">
        <v>366</v>
      </c>
      <c r="N2542" s="26" t="s">
        <v>374</v>
      </c>
      <c r="O2542" s="16" t="s">
        <v>2961</v>
      </c>
      <c r="P2542" s="16" t="s">
        <v>374</v>
      </c>
    </row>
    <row r="2543" customFormat="false" ht="12.8" hidden="false" customHeight="false" outlineLevel="0" collapsed="false">
      <c r="A2543" s="24" t="n">
        <v>42706</v>
      </c>
      <c r="C2543" s="16" t="s">
        <v>1993</v>
      </c>
      <c r="D2543" s="16" t="s">
        <v>5063</v>
      </c>
      <c r="F2543" s="16" t="s">
        <v>5064</v>
      </c>
      <c r="G2543" s="16" t="s">
        <v>5066</v>
      </c>
      <c r="H2543" s="17" t="s">
        <v>651</v>
      </c>
      <c r="I2543" s="25" t="n">
        <v>79487.39</v>
      </c>
      <c r="J2543" s="16" t="str">
        <f aca="false">VLOOKUP(H2543,'випадаючий список'!D$1:E$41,2,0)</f>
        <v>Інші послуги</v>
      </c>
      <c r="K2543" s="16" t="s">
        <v>352</v>
      </c>
      <c r="L2543" s="16" t="s">
        <v>574</v>
      </c>
      <c r="M2543" s="16" t="s">
        <v>366</v>
      </c>
      <c r="N2543" s="26" t="s">
        <v>374</v>
      </c>
      <c r="O2543" s="16" t="s">
        <v>2961</v>
      </c>
      <c r="P2543" s="16" t="s">
        <v>374</v>
      </c>
    </row>
    <row r="2544" customFormat="false" ht="12.8" hidden="false" customHeight="false" outlineLevel="0" collapsed="false">
      <c r="A2544" s="24" t="n">
        <v>42706</v>
      </c>
      <c r="B2544" s="16" t="s">
        <v>111</v>
      </c>
      <c r="C2544" s="16" t="s">
        <v>2524</v>
      </c>
      <c r="D2544" s="16" t="s">
        <v>111</v>
      </c>
      <c r="E2544" s="16" t="s">
        <v>457</v>
      </c>
      <c r="F2544" s="16" t="s">
        <v>569</v>
      </c>
      <c r="G2544" s="16" t="s">
        <v>373</v>
      </c>
      <c r="H2544" s="17" t="s">
        <v>365</v>
      </c>
      <c r="I2544" s="25" t="n">
        <v>20</v>
      </c>
      <c r="J2544" s="16" t="str">
        <f aca="false">VLOOKUP(H2544,'випадаючий список'!D$1:E$41,2,0)</f>
        <v>Банківські послуги</v>
      </c>
      <c r="K2544" s="16" t="s">
        <v>352</v>
      </c>
      <c r="L2544" s="16" t="s">
        <v>353</v>
      </c>
      <c r="M2544" s="16" t="s">
        <v>366</v>
      </c>
      <c r="N2544" s="26" t="s">
        <v>374</v>
      </c>
      <c r="O2544" s="16" t="s">
        <v>375</v>
      </c>
      <c r="P2544" s="16" t="s">
        <v>374</v>
      </c>
    </row>
    <row r="2545" customFormat="false" ht="12.8" hidden="false" customHeight="false" outlineLevel="0" collapsed="false">
      <c r="A2545" s="24" t="n">
        <v>42706</v>
      </c>
      <c r="B2545" s="16" t="s">
        <v>111</v>
      </c>
      <c r="C2545" s="16" t="s">
        <v>2524</v>
      </c>
      <c r="D2545" s="16" t="s">
        <v>4520</v>
      </c>
      <c r="E2545" s="16" t="s">
        <v>4521</v>
      </c>
      <c r="F2545" s="16" t="s">
        <v>4522</v>
      </c>
      <c r="G2545" s="16" t="s">
        <v>4523</v>
      </c>
      <c r="H2545" s="17" t="s">
        <v>4524</v>
      </c>
      <c r="I2545" s="25" t="n">
        <v>114845</v>
      </c>
      <c r="J2545" s="16" t="str">
        <f aca="false">VLOOKUP(H2545,'випадаючий список'!D$1:E$41,2,0)</f>
        <v>Придбання транспортних засобів</v>
      </c>
      <c r="K2545" s="16" t="s">
        <v>352</v>
      </c>
      <c r="L2545" s="16" t="s">
        <v>353</v>
      </c>
      <c r="M2545" s="16" t="s">
        <v>366</v>
      </c>
      <c r="N2545" s="26" t="s">
        <v>374</v>
      </c>
      <c r="O2545" s="16" t="s">
        <v>375</v>
      </c>
      <c r="P2545" s="16" t="s">
        <v>374</v>
      </c>
    </row>
    <row r="2546" customFormat="false" ht="12.8" hidden="false" customHeight="false" outlineLevel="0" collapsed="false">
      <c r="A2546" s="24" t="n">
        <v>42706</v>
      </c>
      <c r="B2546" s="16" t="s">
        <v>111</v>
      </c>
      <c r="C2546" s="16" t="s">
        <v>2524</v>
      </c>
      <c r="D2546" s="16" t="s">
        <v>4520</v>
      </c>
      <c r="E2546" s="16" t="s">
        <v>4521</v>
      </c>
      <c r="F2546" s="16" t="s">
        <v>4522</v>
      </c>
      <c r="G2546" s="16" t="s">
        <v>4525</v>
      </c>
      <c r="H2546" s="17" t="s">
        <v>4524</v>
      </c>
      <c r="I2546" s="25" t="n">
        <v>104131</v>
      </c>
      <c r="J2546" s="16" t="str">
        <f aca="false">VLOOKUP(H2546,'випадаючий список'!D$1:E$41,2,0)</f>
        <v>Придбання транспортних засобів</v>
      </c>
      <c r="K2546" s="16" t="s">
        <v>352</v>
      </c>
      <c r="L2546" s="16" t="s">
        <v>353</v>
      </c>
      <c r="M2546" s="16" t="s">
        <v>366</v>
      </c>
      <c r="N2546" s="26" t="s">
        <v>374</v>
      </c>
      <c r="O2546" s="16" t="s">
        <v>375</v>
      </c>
      <c r="P2546" s="16" t="s">
        <v>374</v>
      </c>
    </row>
    <row r="2547" customFormat="false" ht="12.8" hidden="false" customHeight="false" outlineLevel="0" collapsed="false">
      <c r="A2547" s="24" t="n">
        <v>42706</v>
      </c>
      <c r="B2547" s="16" t="s">
        <v>5067</v>
      </c>
      <c r="C2547" s="16" t="s">
        <v>1782</v>
      </c>
      <c r="D2547" s="16" t="s">
        <v>5068</v>
      </c>
      <c r="E2547" s="16" t="s">
        <v>5069</v>
      </c>
      <c r="F2547" s="16" t="s">
        <v>5070</v>
      </c>
      <c r="G2547" s="16" t="s">
        <v>5071</v>
      </c>
      <c r="H2547" s="17" t="s">
        <v>527</v>
      </c>
      <c r="I2547" s="25" t="n">
        <v>3600</v>
      </c>
      <c r="J2547" s="16" t="str">
        <f aca="false">VLOOKUP(H2547,'випадаючий список'!D$1:E$41,2,0)</f>
        <v>Друковані матеріали (плакати, листиок, буклети та інших агітаційних матеріали)</v>
      </c>
      <c r="K2547" s="16" t="s">
        <v>352</v>
      </c>
      <c r="L2547" s="16" t="s">
        <v>3257</v>
      </c>
      <c r="M2547" s="16" t="s">
        <v>583</v>
      </c>
      <c r="N2547" s="16" t="s">
        <v>1475</v>
      </c>
      <c r="O2547" s="16" t="s">
        <v>5072</v>
      </c>
      <c r="P2547" s="16" t="s">
        <v>487</v>
      </c>
    </row>
    <row r="2548" customFormat="false" ht="12.8" hidden="false" customHeight="false" outlineLevel="0" collapsed="false">
      <c r="A2548" s="24" t="n">
        <v>42706</v>
      </c>
      <c r="B2548" s="16" t="s">
        <v>121</v>
      </c>
      <c r="C2548" s="16" t="s">
        <v>5073</v>
      </c>
      <c r="D2548" s="16" t="s">
        <v>121</v>
      </c>
      <c r="E2548" s="16" t="s">
        <v>436</v>
      </c>
      <c r="F2548" s="16" t="s">
        <v>1502</v>
      </c>
      <c r="G2548" s="16" t="s">
        <v>5074</v>
      </c>
      <c r="H2548" s="17" t="s">
        <v>365</v>
      </c>
      <c r="I2548" s="25" t="n">
        <v>31.2</v>
      </c>
      <c r="J2548" s="16" t="str">
        <f aca="false">VLOOKUP(H2548,'випадаючий список'!D$1:E$41,2,0)</f>
        <v>Банківські послуги</v>
      </c>
      <c r="K2548" s="16" t="s">
        <v>352</v>
      </c>
      <c r="L2548" s="16" t="s">
        <v>353</v>
      </c>
      <c r="M2548" s="16" t="s">
        <v>583</v>
      </c>
      <c r="N2548" s="16" t="s">
        <v>3901</v>
      </c>
      <c r="O2548" s="16" t="s">
        <v>3902</v>
      </c>
      <c r="P2548" s="16" t="s">
        <v>883</v>
      </c>
    </row>
    <row r="2549" customFormat="false" ht="12.8" hidden="false" customHeight="false" outlineLevel="0" collapsed="false">
      <c r="A2549" s="24" t="n">
        <v>42706</v>
      </c>
      <c r="B2549" s="16" t="s">
        <v>121</v>
      </c>
      <c r="C2549" s="16" t="s">
        <v>5075</v>
      </c>
      <c r="D2549" s="16" t="s">
        <v>121</v>
      </c>
      <c r="E2549" s="16" t="s">
        <v>436</v>
      </c>
      <c r="F2549" s="16" t="s">
        <v>1502</v>
      </c>
      <c r="G2549" s="16" t="s">
        <v>5076</v>
      </c>
      <c r="H2549" s="17" t="s">
        <v>365</v>
      </c>
      <c r="I2549" s="25" t="n">
        <v>100</v>
      </c>
      <c r="J2549" s="16" t="str">
        <f aca="false">VLOOKUP(H2549,'випадаючий список'!D$1:E$41,2,0)</f>
        <v>Банківські послуги</v>
      </c>
      <c r="K2549" s="16" t="s">
        <v>352</v>
      </c>
      <c r="L2549" s="16" t="s">
        <v>353</v>
      </c>
      <c r="M2549" s="16" t="s">
        <v>583</v>
      </c>
      <c r="N2549" s="16" t="s">
        <v>453</v>
      </c>
      <c r="O2549" s="16" t="s">
        <v>616</v>
      </c>
      <c r="P2549" s="16" t="s">
        <v>455</v>
      </c>
    </row>
    <row r="2550" customFormat="false" ht="12.8" hidden="false" customHeight="false" outlineLevel="0" collapsed="false">
      <c r="A2550" s="24" t="n">
        <v>42706</v>
      </c>
      <c r="B2550" s="16" t="s">
        <v>121</v>
      </c>
      <c r="C2550" s="16" t="s">
        <v>5077</v>
      </c>
      <c r="D2550" s="16" t="s">
        <v>5078</v>
      </c>
      <c r="G2550" s="16" t="s">
        <v>5079</v>
      </c>
      <c r="H2550" s="17" t="s">
        <v>607</v>
      </c>
      <c r="I2550" s="25" t="n">
        <v>41461.75</v>
      </c>
      <c r="J2550" s="16" t="str">
        <f aca="false">VLOOKUP(H2550,'випадаючий список'!D$1:E$41,2,0)</f>
        <v>Інші витрати</v>
      </c>
      <c r="K2550" s="16" t="s">
        <v>406</v>
      </c>
      <c r="L2550" s="16" t="s">
        <v>353</v>
      </c>
      <c r="M2550" s="16" t="s">
        <v>583</v>
      </c>
      <c r="N2550" s="16" t="s">
        <v>778</v>
      </c>
      <c r="O2550" s="16" t="s">
        <v>5080</v>
      </c>
      <c r="P2550" s="16" t="s">
        <v>780</v>
      </c>
    </row>
    <row r="2551" customFormat="false" ht="12.8" hidden="false" customHeight="false" outlineLevel="0" collapsed="false">
      <c r="A2551" s="24" t="n">
        <v>42706</v>
      </c>
      <c r="C2551" s="16" t="s">
        <v>687</v>
      </c>
      <c r="D2551" s="16" t="s">
        <v>223</v>
      </c>
      <c r="F2551" s="16" t="s">
        <v>830</v>
      </c>
      <c r="G2551" s="16" t="s">
        <v>5081</v>
      </c>
      <c r="H2551" s="17" t="s">
        <v>527</v>
      </c>
      <c r="I2551" s="25" t="n">
        <v>5538</v>
      </c>
      <c r="J2551" s="16" t="str">
        <f aca="false">VLOOKUP(H2551,'випадаючий список'!D$1:E$41,2,0)</f>
        <v>Друковані матеріали (плакати, листиок, буклети та інших агітаційних матеріали)</v>
      </c>
      <c r="K2551" s="16" t="s">
        <v>352</v>
      </c>
      <c r="L2551" s="16" t="s">
        <v>574</v>
      </c>
      <c r="M2551" s="16" t="s">
        <v>583</v>
      </c>
      <c r="N2551" s="26" t="s">
        <v>374</v>
      </c>
      <c r="O2551" s="16" t="s">
        <v>832</v>
      </c>
      <c r="P2551" s="16" t="s">
        <v>374</v>
      </c>
    </row>
    <row r="2552" customFormat="false" ht="12.8" hidden="false" customHeight="false" outlineLevel="0" collapsed="false">
      <c r="A2552" s="24" t="n">
        <v>42706</v>
      </c>
      <c r="C2552" s="16" t="s">
        <v>668</v>
      </c>
      <c r="D2552" s="16" t="s">
        <v>223</v>
      </c>
      <c r="F2552" s="16" t="s">
        <v>830</v>
      </c>
      <c r="G2552" s="16" t="s">
        <v>5082</v>
      </c>
      <c r="H2552" s="17" t="s">
        <v>527</v>
      </c>
      <c r="I2552" s="25" t="n">
        <v>51750</v>
      </c>
      <c r="J2552" s="16" t="str">
        <f aca="false">VLOOKUP(H2552,'випадаючий список'!D$1:E$41,2,0)</f>
        <v>Друковані матеріали (плакати, листиок, буклети та інших агітаційних матеріали)</v>
      </c>
      <c r="K2552" s="16" t="s">
        <v>352</v>
      </c>
      <c r="L2552" s="16" t="s">
        <v>574</v>
      </c>
      <c r="M2552" s="16" t="s">
        <v>583</v>
      </c>
      <c r="N2552" s="26" t="s">
        <v>374</v>
      </c>
      <c r="O2552" s="16" t="s">
        <v>832</v>
      </c>
      <c r="P2552" s="16" t="s">
        <v>374</v>
      </c>
    </row>
    <row r="2553" customFormat="false" ht="12.8" hidden="false" customHeight="false" outlineLevel="0" collapsed="false">
      <c r="A2553" s="24" t="n">
        <v>42706</v>
      </c>
      <c r="C2553" s="16" t="s">
        <v>704</v>
      </c>
      <c r="D2553" s="16" t="s">
        <v>223</v>
      </c>
      <c r="F2553" s="16" t="s">
        <v>830</v>
      </c>
      <c r="G2553" s="16" t="s">
        <v>5083</v>
      </c>
      <c r="H2553" s="17" t="s">
        <v>527</v>
      </c>
      <c r="I2553" s="25" t="n">
        <v>4047</v>
      </c>
      <c r="J2553" s="16" t="str">
        <f aca="false">VLOOKUP(H2553,'випадаючий список'!D$1:E$41,2,0)</f>
        <v>Друковані матеріали (плакати, листиок, буклети та інших агітаційних матеріали)</v>
      </c>
      <c r="K2553" s="16" t="s">
        <v>352</v>
      </c>
      <c r="L2553" s="16" t="s">
        <v>574</v>
      </c>
      <c r="M2553" s="16" t="s">
        <v>583</v>
      </c>
      <c r="N2553" s="26" t="s">
        <v>374</v>
      </c>
      <c r="O2553" s="16" t="s">
        <v>832</v>
      </c>
      <c r="P2553" s="16" t="s">
        <v>374</v>
      </c>
    </row>
    <row r="2554" customFormat="false" ht="12.8" hidden="false" customHeight="false" outlineLevel="0" collapsed="false">
      <c r="A2554" s="24" t="n">
        <v>42706</v>
      </c>
      <c r="C2554" s="16" t="s">
        <v>705</v>
      </c>
      <c r="D2554" s="16" t="s">
        <v>223</v>
      </c>
      <c r="F2554" s="16" t="s">
        <v>830</v>
      </c>
      <c r="G2554" s="16" t="s">
        <v>5084</v>
      </c>
      <c r="H2554" s="17" t="s">
        <v>527</v>
      </c>
      <c r="I2554" s="25" t="n">
        <v>3923</v>
      </c>
      <c r="J2554" s="16" t="str">
        <f aca="false">VLOOKUP(H2554,'випадаючий список'!D$1:E$41,2,0)</f>
        <v>Друковані матеріали (плакати, листиок, буклети та інших агітаційних матеріали)</v>
      </c>
      <c r="K2554" s="16" t="s">
        <v>352</v>
      </c>
      <c r="L2554" s="16" t="s">
        <v>574</v>
      </c>
      <c r="M2554" s="16" t="s">
        <v>583</v>
      </c>
      <c r="N2554" s="26" t="s">
        <v>374</v>
      </c>
      <c r="O2554" s="16" t="s">
        <v>832</v>
      </c>
      <c r="P2554" s="16" t="s">
        <v>374</v>
      </c>
    </row>
    <row r="2555" customFormat="false" ht="12.8" hidden="false" customHeight="false" outlineLevel="0" collapsed="false">
      <c r="A2555" s="24" t="n">
        <v>42706</v>
      </c>
      <c r="C2555" s="16" t="s">
        <v>690</v>
      </c>
      <c r="D2555" s="16" t="s">
        <v>223</v>
      </c>
      <c r="F2555" s="16" t="s">
        <v>830</v>
      </c>
      <c r="G2555" s="16" t="s">
        <v>5085</v>
      </c>
      <c r="H2555" s="17" t="s">
        <v>527</v>
      </c>
      <c r="I2555" s="25" t="n">
        <v>9095</v>
      </c>
      <c r="J2555" s="16" t="str">
        <f aca="false">VLOOKUP(H2555,'випадаючий список'!D$1:E$41,2,0)</f>
        <v>Друковані матеріали (плакати, листиок, буклети та інших агітаційних матеріали)</v>
      </c>
      <c r="K2555" s="16" t="s">
        <v>352</v>
      </c>
      <c r="L2555" s="16" t="s">
        <v>574</v>
      </c>
      <c r="M2555" s="16" t="s">
        <v>583</v>
      </c>
      <c r="N2555" s="26" t="s">
        <v>374</v>
      </c>
      <c r="O2555" s="16" t="s">
        <v>832</v>
      </c>
      <c r="P2555" s="16" t="s">
        <v>374</v>
      </c>
    </row>
    <row r="2556" customFormat="false" ht="12.8" hidden="false" customHeight="false" outlineLevel="0" collapsed="false">
      <c r="A2556" s="24" t="n">
        <v>42706</v>
      </c>
      <c r="C2556" s="16" t="s">
        <v>691</v>
      </c>
      <c r="D2556" s="16" t="s">
        <v>4662</v>
      </c>
      <c r="E2556" s="16" t="s">
        <v>4663</v>
      </c>
      <c r="F2556" s="16" t="s">
        <v>4664</v>
      </c>
      <c r="G2556" s="16" t="s">
        <v>5086</v>
      </c>
      <c r="H2556" s="17" t="s">
        <v>430</v>
      </c>
      <c r="I2556" s="25" t="n">
        <v>18901.7</v>
      </c>
      <c r="J2556" s="16" t="str">
        <f aca="false">VLOOKUP(H2556,'випадаючий список'!D$1:E$41,2,0)</f>
        <v>Придбання канцтоварів, паперу, інших предметів і матеріалів</v>
      </c>
      <c r="K2556" s="16" t="s">
        <v>352</v>
      </c>
      <c r="L2556" s="16" t="s">
        <v>574</v>
      </c>
      <c r="M2556" s="16" t="s">
        <v>583</v>
      </c>
      <c r="N2556" s="26" t="s">
        <v>374</v>
      </c>
      <c r="O2556" s="16" t="s">
        <v>832</v>
      </c>
      <c r="P2556" s="16" t="s">
        <v>374</v>
      </c>
    </row>
    <row r="2557" customFormat="false" ht="12.8" hidden="false" customHeight="false" outlineLevel="0" collapsed="false">
      <c r="A2557" s="24" t="n">
        <v>42706</v>
      </c>
      <c r="C2557" s="16" t="s">
        <v>644</v>
      </c>
      <c r="D2557" s="16" t="s">
        <v>4243</v>
      </c>
      <c r="E2557" s="16" t="s">
        <v>4244</v>
      </c>
      <c r="F2557" s="16" t="s">
        <v>4245</v>
      </c>
      <c r="G2557" s="16" t="s">
        <v>5087</v>
      </c>
      <c r="H2557" s="17" t="s">
        <v>430</v>
      </c>
      <c r="I2557" s="25" t="n">
        <v>369</v>
      </c>
      <c r="J2557" s="16" t="str">
        <f aca="false">VLOOKUP(H2557,'випадаючий список'!D$1:E$41,2,0)</f>
        <v>Придбання канцтоварів, паперу, інших предметів і матеріалів</v>
      </c>
      <c r="K2557" s="16" t="s">
        <v>352</v>
      </c>
      <c r="L2557" s="16" t="s">
        <v>574</v>
      </c>
      <c r="M2557" s="16" t="s">
        <v>583</v>
      </c>
      <c r="N2557" s="26" t="s">
        <v>374</v>
      </c>
      <c r="O2557" s="16" t="s">
        <v>832</v>
      </c>
      <c r="P2557" s="16" t="s">
        <v>374</v>
      </c>
    </row>
    <row r="2558" customFormat="false" ht="12.8" hidden="false" customHeight="false" outlineLevel="0" collapsed="false">
      <c r="A2558" s="24" t="n">
        <v>42706</v>
      </c>
      <c r="C2558" s="16" t="s">
        <v>640</v>
      </c>
      <c r="D2558" s="16" t="s">
        <v>4243</v>
      </c>
      <c r="E2558" s="16" t="s">
        <v>4244</v>
      </c>
      <c r="F2558" s="16" t="s">
        <v>4245</v>
      </c>
      <c r="G2558" s="16" t="s">
        <v>5088</v>
      </c>
      <c r="H2558" s="17" t="s">
        <v>430</v>
      </c>
      <c r="I2558" s="25" t="n">
        <v>1071</v>
      </c>
      <c r="J2558" s="16" t="str">
        <f aca="false">VLOOKUP(H2558,'випадаючий список'!D$1:E$41,2,0)</f>
        <v>Придбання канцтоварів, паперу, інших предметів і матеріалів</v>
      </c>
      <c r="K2558" s="16" t="s">
        <v>352</v>
      </c>
      <c r="L2558" s="16" t="s">
        <v>574</v>
      </c>
      <c r="M2558" s="16" t="s">
        <v>583</v>
      </c>
      <c r="N2558" s="26" t="s">
        <v>374</v>
      </c>
      <c r="O2558" s="16" t="s">
        <v>832</v>
      </c>
      <c r="P2558" s="16" t="s">
        <v>374</v>
      </c>
    </row>
    <row r="2559" customFormat="false" ht="12.8" hidden="false" customHeight="false" outlineLevel="0" collapsed="false">
      <c r="A2559" s="24" t="n">
        <v>42706</v>
      </c>
      <c r="C2559" s="16" t="s">
        <v>680</v>
      </c>
      <c r="D2559" s="16" t="s">
        <v>4243</v>
      </c>
      <c r="E2559" s="16" t="s">
        <v>4244</v>
      </c>
      <c r="F2559" s="16" t="s">
        <v>4245</v>
      </c>
      <c r="G2559" s="16" t="s">
        <v>5089</v>
      </c>
      <c r="H2559" s="17" t="s">
        <v>1384</v>
      </c>
      <c r="I2559" s="25" t="n">
        <v>360</v>
      </c>
      <c r="J2559" s="16" t="str">
        <f aca="false">VLOOKUP(H2559,'випадаючий список'!D$1:E$41,2,0)</f>
        <v>Оренда обладнання та технічних засоби</v>
      </c>
      <c r="K2559" s="16" t="s">
        <v>352</v>
      </c>
      <c r="L2559" s="16" t="s">
        <v>574</v>
      </c>
      <c r="M2559" s="16" t="s">
        <v>583</v>
      </c>
      <c r="N2559" s="26" t="s">
        <v>374</v>
      </c>
      <c r="O2559" s="16" t="s">
        <v>832</v>
      </c>
      <c r="P2559" s="16" t="s">
        <v>374</v>
      </c>
    </row>
    <row r="2560" customFormat="false" ht="12.8" hidden="false" customHeight="false" outlineLevel="0" collapsed="false">
      <c r="A2560" s="24" t="n">
        <v>42706</v>
      </c>
      <c r="B2560" s="16" t="s">
        <v>1145</v>
      </c>
      <c r="C2560" s="16" t="s">
        <v>5090</v>
      </c>
      <c r="D2560" s="16" t="s">
        <v>1145</v>
      </c>
      <c r="E2560" s="16" t="s">
        <v>1147</v>
      </c>
      <c r="F2560" s="16" t="s">
        <v>1986</v>
      </c>
      <c r="G2560" s="16" t="s">
        <v>5091</v>
      </c>
      <c r="H2560" s="17" t="s">
        <v>365</v>
      </c>
      <c r="I2560" s="25" t="n">
        <v>100</v>
      </c>
      <c r="J2560" s="16" t="str">
        <f aca="false">VLOOKUP(H2560,'випадаючий список'!D$1:E$41,2,0)</f>
        <v>Банківські послуги</v>
      </c>
      <c r="K2560" s="16" t="s">
        <v>352</v>
      </c>
      <c r="L2560" s="16" t="s">
        <v>353</v>
      </c>
      <c r="M2560" s="16" t="s">
        <v>583</v>
      </c>
      <c r="N2560" s="26" t="s">
        <v>374</v>
      </c>
      <c r="O2560" s="16" t="s">
        <v>1979</v>
      </c>
      <c r="P2560" s="16" t="s">
        <v>374</v>
      </c>
    </row>
    <row r="2561" customFormat="false" ht="12.8" hidden="false" customHeight="false" outlineLevel="0" collapsed="false">
      <c r="A2561" s="24" t="n">
        <v>42706</v>
      </c>
      <c r="C2561" s="16" t="s">
        <v>1184</v>
      </c>
      <c r="D2561" s="16" t="s">
        <v>4658</v>
      </c>
      <c r="E2561" s="16" t="s">
        <v>4659</v>
      </c>
      <c r="F2561" s="16" t="s">
        <v>4660</v>
      </c>
      <c r="G2561" s="16" t="s">
        <v>5092</v>
      </c>
      <c r="H2561" s="17" t="s">
        <v>365</v>
      </c>
      <c r="I2561" s="25" t="n">
        <v>44428.86</v>
      </c>
      <c r="J2561" s="16" t="str">
        <f aca="false">VLOOKUP(H2561,'випадаючий список'!D$1:E$41,2,0)</f>
        <v>Банківські послуги</v>
      </c>
      <c r="K2561" s="16" t="s">
        <v>352</v>
      </c>
      <c r="L2561" s="16" t="s">
        <v>574</v>
      </c>
      <c r="M2561" s="16" t="s">
        <v>583</v>
      </c>
      <c r="N2561" s="26" t="s">
        <v>374</v>
      </c>
      <c r="O2561" s="16" t="s">
        <v>832</v>
      </c>
      <c r="P2561" s="16" t="s">
        <v>374</v>
      </c>
    </row>
    <row r="2562" customFormat="false" ht="12.8" hidden="false" customHeight="false" outlineLevel="0" collapsed="false">
      <c r="A2562" s="24" t="n">
        <v>42706</v>
      </c>
      <c r="C2562" s="16" t="s">
        <v>1046</v>
      </c>
      <c r="D2562" s="16" t="s">
        <v>4658</v>
      </c>
      <c r="E2562" s="16" t="s">
        <v>4659</v>
      </c>
      <c r="F2562" s="16" t="s">
        <v>4660</v>
      </c>
      <c r="G2562" s="16" t="s">
        <v>5093</v>
      </c>
      <c r="H2562" s="17" t="s">
        <v>365</v>
      </c>
      <c r="I2562" s="25" t="n">
        <v>11198</v>
      </c>
      <c r="J2562" s="16" t="str">
        <f aca="false">VLOOKUP(H2562,'випадаючий список'!D$1:E$41,2,0)</f>
        <v>Банківські послуги</v>
      </c>
      <c r="K2562" s="16" t="s">
        <v>352</v>
      </c>
      <c r="L2562" s="16" t="s">
        <v>574</v>
      </c>
      <c r="M2562" s="16" t="s">
        <v>583</v>
      </c>
      <c r="N2562" s="26" t="s">
        <v>374</v>
      </c>
      <c r="O2562" s="16" t="s">
        <v>832</v>
      </c>
      <c r="P2562" s="16" t="s">
        <v>374</v>
      </c>
    </row>
    <row r="2563" customFormat="false" ht="12.8" hidden="false" customHeight="false" outlineLevel="0" collapsed="false">
      <c r="A2563" s="24" t="n">
        <v>42706</v>
      </c>
      <c r="C2563" s="16" t="s">
        <v>402</v>
      </c>
      <c r="D2563" s="16" t="s">
        <v>5094</v>
      </c>
      <c r="E2563" s="16" t="s">
        <v>5095</v>
      </c>
      <c r="F2563" s="16" t="s">
        <v>5096</v>
      </c>
      <c r="G2563" s="16" t="s">
        <v>5097</v>
      </c>
      <c r="H2563" s="17" t="s">
        <v>527</v>
      </c>
      <c r="I2563" s="25" t="n">
        <v>140</v>
      </c>
      <c r="J2563" s="16" t="str">
        <f aca="false">VLOOKUP(H2563,'випадаючий список'!D$1:E$41,2,0)</f>
        <v>Друковані матеріали (плакати, листиок, буклети та інших агітаційних матеріали)</v>
      </c>
      <c r="K2563" s="16" t="s">
        <v>352</v>
      </c>
      <c r="L2563" s="16" t="s">
        <v>4168</v>
      </c>
      <c r="M2563" s="16" t="s">
        <v>621</v>
      </c>
      <c r="N2563" s="16" t="s">
        <v>4169</v>
      </c>
      <c r="O2563" s="16" t="s">
        <v>4170</v>
      </c>
      <c r="P2563" s="16" t="s">
        <v>382</v>
      </c>
    </row>
    <row r="2564" customFormat="false" ht="12.8" hidden="false" customHeight="false" outlineLevel="0" collapsed="false">
      <c r="A2564" s="24" t="n">
        <v>42706</v>
      </c>
      <c r="B2564" s="16" t="s">
        <v>121</v>
      </c>
      <c r="C2564" s="16" t="s">
        <v>5098</v>
      </c>
      <c r="D2564" s="16" t="s">
        <v>121</v>
      </c>
      <c r="E2564" s="16" t="s">
        <v>436</v>
      </c>
      <c r="F2564" s="16" t="s">
        <v>3925</v>
      </c>
      <c r="G2564" s="16" t="s">
        <v>3926</v>
      </c>
      <c r="H2564" s="17" t="s">
        <v>365</v>
      </c>
      <c r="I2564" s="25" t="n">
        <v>100</v>
      </c>
      <c r="J2564" s="16" t="str">
        <f aca="false">VLOOKUP(H2564,'випадаючий список'!D$1:E$41,2,0)</f>
        <v>Банківські послуги</v>
      </c>
      <c r="K2564" s="16" t="s">
        <v>352</v>
      </c>
      <c r="L2564" s="16" t="s">
        <v>353</v>
      </c>
      <c r="M2564" s="16" t="s">
        <v>621</v>
      </c>
      <c r="N2564" s="16" t="s">
        <v>881</v>
      </c>
      <c r="O2564" s="16" t="s">
        <v>3927</v>
      </c>
      <c r="P2564" s="16" t="s">
        <v>883</v>
      </c>
    </row>
    <row r="2565" customFormat="false" ht="12.8" hidden="false" customHeight="false" outlineLevel="0" collapsed="false">
      <c r="A2565" s="24" t="n">
        <v>42706</v>
      </c>
      <c r="B2565" s="16" t="s">
        <v>107</v>
      </c>
      <c r="C2565" s="16" t="s">
        <v>2316</v>
      </c>
      <c r="D2565" s="16" t="s">
        <v>2732</v>
      </c>
      <c r="E2565" s="16" t="s">
        <v>2733</v>
      </c>
      <c r="F2565" s="16" t="s">
        <v>2910</v>
      </c>
      <c r="G2565" s="16" t="s">
        <v>2735</v>
      </c>
      <c r="H2565" s="17" t="s">
        <v>651</v>
      </c>
      <c r="I2565" s="25" t="n">
        <v>1000</v>
      </c>
      <c r="J2565" s="16" t="str">
        <f aca="false">VLOOKUP(H2565,'випадаючий список'!D$1:E$41,2,0)</f>
        <v>Інші послуги</v>
      </c>
      <c r="K2565" s="16" t="s">
        <v>352</v>
      </c>
      <c r="L2565" s="16" t="s">
        <v>353</v>
      </c>
      <c r="M2565" s="16" t="s">
        <v>621</v>
      </c>
      <c r="N2565" s="16" t="s">
        <v>622</v>
      </c>
      <c r="O2565" s="16" t="s">
        <v>623</v>
      </c>
      <c r="P2565" s="16" t="s">
        <v>624</v>
      </c>
    </row>
    <row r="2566" customFormat="false" ht="12.8" hidden="false" customHeight="false" outlineLevel="0" collapsed="false">
      <c r="A2566" s="24" t="n">
        <v>42706</v>
      </c>
      <c r="B2566" s="16" t="s">
        <v>107</v>
      </c>
      <c r="C2566" s="16" t="s">
        <v>5099</v>
      </c>
      <c r="D2566" s="16" t="s">
        <v>107</v>
      </c>
      <c r="E2566" s="16" t="s">
        <v>618</v>
      </c>
      <c r="F2566" s="16" t="s">
        <v>619</v>
      </c>
      <c r="G2566" s="16" t="s">
        <v>620</v>
      </c>
      <c r="H2566" s="17" t="s">
        <v>365</v>
      </c>
      <c r="I2566" s="25" t="n">
        <v>8</v>
      </c>
      <c r="J2566" s="16" t="str">
        <f aca="false">VLOOKUP(H2566,'випадаючий список'!D$1:E$41,2,0)</f>
        <v>Банківські послуги</v>
      </c>
      <c r="K2566" s="16" t="s">
        <v>352</v>
      </c>
      <c r="L2566" s="16" t="s">
        <v>353</v>
      </c>
      <c r="M2566" s="16" t="s">
        <v>621</v>
      </c>
      <c r="N2566" s="16" t="s">
        <v>622</v>
      </c>
      <c r="O2566" s="16" t="s">
        <v>623</v>
      </c>
      <c r="P2566" s="16" t="s">
        <v>624</v>
      </c>
    </row>
    <row r="2567" customFormat="false" ht="12.8" hidden="false" customHeight="false" outlineLevel="0" collapsed="false">
      <c r="A2567" s="24" t="n">
        <v>42706</v>
      </c>
      <c r="B2567" s="16" t="s">
        <v>107</v>
      </c>
      <c r="C2567" s="16" t="s">
        <v>2344</v>
      </c>
      <c r="D2567" s="16" t="s">
        <v>221</v>
      </c>
      <c r="F2567" s="16" t="s">
        <v>626</v>
      </c>
      <c r="G2567" s="16" t="s">
        <v>627</v>
      </c>
      <c r="H2567" s="17" t="s">
        <v>607</v>
      </c>
      <c r="I2567" s="25" t="n">
        <v>2800</v>
      </c>
      <c r="J2567" s="16" t="str">
        <f aca="false">VLOOKUP(H2567,'випадаючий список'!D$1:E$41,2,0)</f>
        <v>Інші витрати</v>
      </c>
      <c r="K2567" s="16" t="s">
        <v>352</v>
      </c>
      <c r="L2567" s="16" t="s">
        <v>353</v>
      </c>
      <c r="M2567" s="16" t="s">
        <v>621</v>
      </c>
      <c r="N2567" s="16" t="s">
        <v>622</v>
      </c>
      <c r="O2567" s="16" t="s">
        <v>623</v>
      </c>
      <c r="P2567" s="16" t="s">
        <v>624</v>
      </c>
    </row>
    <row r="2568" customFormat="false" ht="12.8" hidden="false" customHeight="false" outlineLevel="0" collapsed="false">
      <c r="A2568" s="24" t="n">
        <v>42706</v>
      </c>
      <c r="B2568" s="16" t="s">
        <v>107</v>
      </c>
      <c r="C2568" s="16" t="s">
        <v>2321</v>
      </c>
      <c r="D2568" s="16" t="s">
        <v>221</v>
      </c>
      <c r="F2568" s="16" t="s">
        <v>626</v>
      </c>
      <c r="G2568" s="16" t="s">
        <v>627</v>
      </c>
      <c r="H2568" s="17" t="s">
        <v>607</v>
      </c>
      <c r="I2568" s="25" t="n">
        <v>4900</v>
      </c>
      <c r="J2568" s="16" t="str">
        <f aca="false">VLOOKUP(H2568,'випадаючий список'!D$1:E$41,2,0)</f>
        <v>Інші витрати</v>
      </c>
      <c r="K2568" s="16" t="s">
        <v>352</v>
      </c>
      <c r="L2568" s="16" t="s">
        <v>353</v>
      </c>
      <c r="M2568" s="16" t="s">
        <v>621</v>
      </c>
      <c r="N2568" s="16" t="s">
        <v>622</v>
      </c>
      <c r="O2568" s="16" t="s">
        <v>623</v>
      </c>
      <c r="P2568" s="16" t="s">
        <v>624</v>
      </c>
    </row>
    <row r="2569" customFormat="false" ht="12.8" hidden="false" customHeight="false" outlineLevel="0" collapsed="false">
      <c r="A2569" s="24" t="n">
        <v>42706</v>
      </c>
      <c r="B2569" s="16" t="s">
        <v>107</v>
      </c>
      <c r="C2569" s="16" t="s">
        <v>2325</v>
      </c>
      <c r="D2569" s="16" t="s">
        <v>227</v>
      </c>
      <c r="F2569" s="16" t="s">
        <v>629</v>
      </c>
      <c r="G2569" s="16" t="s">
        <v>627</v>
      </c>
      <c r="H2569" s="17" t="s">
        <v>607</v>
      </c>
      <c r="I2569" s="25" t="n">
        <v>11900</v>
      </c>
      <c r="J2569" s="16" t="str">
        <f aca="false">VLOOKUP(H2569,'випадаючий список'!D$1:E$41,2,0)</f>
        <v>Інші витрати</v>
      </c>
      <c r="K2569" s="16" t="s">
        <v>352</v>
      </c>
      <c r="L2569" s="16" t="s">
        <v>353</v>
      </c>
      <c r="M2569" s="16" t="s">
        <v>621</v>
      </c>
      <c r="N2569" s="16" t="s">
        <v>622</v>
      </c>
      <c r="O2569" s="16" t="s">
        <v>623</v>
      </c>
      <c r="P2569" s="16" t="s">
        <v>624</v>
      </c>
    </row>
    <row r="2570" customFormat="false" ht="12.8" hidden="false" customHeight="false" outlineLevel="0" collapsed="false">
      <c r="A2570" s="24" t="n">
        <v>42706</v>
      </c>
      <c r="B2570" s="16" t="s">
        <v>2144</v>
      </c>
      <c r="C2570" s="16" t="s">
        <v>5100</v>
      </c>
      <c r="D2570" s="16" t="s">
        <v>2144</v>
      </c>
      <c r="E2570" s="16" t="s">
        <v>2146</v>
      </c>
      <c r="F2570" s="16" t="s">
        <v>2147</v>
      </c>
      <c r="G2570" s="16" t="s">
        <v>1667</v>
      </c>
      <c r="H2570" s="17" t="s">
        <v>365</v>
      </c>
      <c r="I2570" s="25" t="n">
        <v>45</v>
      </c>
      <c r="J2570" s="16" t="str">
        <f aca="false">VLOOKUP(H2570,'випадаючий список'!D$1:E$41,2,0)</f>
        <v>Банківські послуги</v>
      </c>
      <c r="K2570" s="16" t="s">
        <v>352</v>
      </c>
      <c r="L2570" s="16" t="s">
        <v>353</v>
      </c>
      <c r="M2570" s="16" t="s">
        <v>621</v>
      </c>
      <c r="N2570" s="16" t="s">
        <v>374</v>
      </c>
      <c r="O2570" s="16" t="s">
        <v>2148</v>
      </c>
      <c r="P2570" s="16" t="s">
        <v>374</v>
      </c>
    </row>
    <row r="2571" customFormat="false" ht="12.8" hidden="false" customHeight="false" outlineLevel="0" collapsed="false">
      <c r="A2571" s="24" t="n">
        <v>42706</v>
      </c>
      <c r="B2571" s="16" t="s">
        <v>2144</v>
      </c>
      <c r="C2571" s="16" t="s">
        <v>2145</v>
      </c>
      <c r="D2571" s="16" t="s">
        <v>2144</v>
      </c>
      <c r="E2571" s="16" t="s">
        <v>2146</v>
      </c>
      <c r="F2571" s="16" t="s">
        <v>2147</v>
      </c>
      <c r="G2571" s="16" t="s">
        <v>1667</v>
      </c>
      <c r="H2571" s="17" t="s">
        <v>365</v>
      </c>
      <c r="I2571" s="25" t="n">
        <v>75</v>
      </c>
      <c r="J2571" s="16" t="str">
        <f aca="false">VLOOKUP(H2571,'випадаючий список'!D$1:E$41,2,0)</f>
        <v>Банківські послуги</v>
      </c>
      <c r="K2571" s="16" t="s">
        <v>352</v>
      </c>
      <c r="L2571" s="16" t="s">
        <v>353</v>
      </c>
      <c r="M2571" s="16" t="s">
        <v>621</v>
      </c>
      <c r="N2571" s="16" t="s">
        <v>374</v>
      </c>
      <c r="O2571" s="16" t="s">
        <v>2148</v>
      </c>
      <c r="P2571" s="16" t="s">
        <v>374</v>
      </c>
    </row>
    <row r="2572" customFormat="false" ht="12.8" hidden="false" customHeight="false" outlineLevel="0" collapsed="false">
      <c r="A2572" s="24" t="n">
        <v>42706</v>
      </c>
      <c r="B2572" s="16" t="s">
        <v>121</v>
      </c>
      <c r="C2572" s="16" t="s">
        <v>5101</v>
      </c>
      <c r="D2572" s="16" t="s">
        <v>121</v>
      </c>
      <c r="E2572" s="16" t="s">
        <v>436</v>
      </c>
      <c r="F2572" s="16" t="s">
        <v>948</v>
      </c>
      <c r="G2572" s="16" t="s">
        <v>542</v>
      </c>
      <c r="H2572" s="17" t="s">
        <v>365</v>
      </c>
      <c r="I2572" s="25" t="n">
        <v>100</v>
      </c>
      <c r="J2572" s="16" t="str">
        <f aca="false">VLOOKUP(H2572,'випадаючий список'!D$1:E$41,2,0)</f>
        <v>Банківські послуги</v>
      </c>
      <c r="K2572" s="16" t="s">
        <v>352</v>
      </c>
      <c r="L2572" s="16" t="s">
        <v>353</v>
      </c>
      <c r="M2572" s="16" t="s">
        <v>621</v>
      </c>
      <c r="N2572" s="16" t="s">
        <v>950</v>
      </c>
      <c r="O2572" s="16" t="s">
        <v>951</v>
      </c>
      <c r="P2572" s="16" t="s">
        <v>952</v>
      </c>
    </row>
    <row r="2573" customFormat="false" ht="12.8" hidden="false" customHeight="false" outlineLevel="0" collapsed="false">
      <c r="A2573" s="24" t="n">
        <v>42706</v>
      </c>
      <c r="C2573" s="16" t="s">
        <v>402</v>
      </c>
      <c r="D2573" s="16" t="s">
        <v>5102</v>
      </c>
      <c r="E2573" s="16" t="s">
        <v>5103</v>
      </c>
      <c r="F2573" s="16" t="s">
        <v>5104</v>
      </c>
      <c r="G2573" s="16" t="s">
        <v>5105</v>
      </c>
      <c r="H2573" s="17" t="s">
        <v>530</v>
      </c>
      <c r="I2573" s="25" t="n">
        <v>4771.4</v>
      </c>
      <c r="J2573" s="16" t="str">
        <f aca="false">VLOOKUP(H2573,'випадаючий список'!D$1:E$41,2,0)</f>
        <v>Публікування матеріалів у друкованих засобах масової інформації</v>
      </c>
      <c r="K2573" s="16" t="s">
        <v>352</v>
      </c>
      <c r="L2573" s="16" t="s">
        <v>3257</v>
      </c>
      <c r="M2573" s="26" t="s">
        <v>1378</v>
      </c>
      <c r="N2573" s="16" t="s">
        <v>374</v>
      </c>
      <c r="O2573" s="16" t="s">
        <v>5106</v>
      </c>
      <c r="P2573" s="16" t="s">
        <v>374</v>
      </c>
    </row>
    <row r="2574" customFormat="false" ht="12.8" hidden="false" customHeight="false" outlineLevel="0" collapsed="false">
      <c r="A2574" s="24" t="n">
        <v>42707</v>
      </c>
      <c r="B2574" s="16" t="s">
        <v>121</v>
      </c>
      <c r="D2574" s="16" t="s">
        <v>5107</v>
      </c>
      <c r="F2574" s="16" t="s">
        <v>5108</v>
      </c>
      <c r="G2574" s="16" t="s">
        <v>5109</v>
      </c>
      <c r="H2574" s="17" t="s">
        <v>607</v>
      </c>
      <c r="I2574" s="25" t="n">
        <v>4500</v>
      </c>
      <c r="J2574" s="16" t="str">
        <f aca="false">VLOOKUP(H2574,'випадаючий список'!D$1:E$41,2,0)</f>
        <v>Інші витрати</v>
      </c>
      <c r="K2574" s="16" t="s">
        <v>406</v>
      </c>
      <c r="L2574" s="16" t="s">
        <v>353</v>
      </c>
      <c r="M2574" s="16" t="s">
        <v>583</v>
      </c>
      <c r="N2574" s="16" t="s">
        <v>453</v>
      </c>
      <c r="O2574" s="16" t="s">
        <v>616</v>
      </c>
      <c r="P2574" s="16" t="s">
        <v>455</v>
      </c>
    </row>
    <row r="2575" customFormat="false" ht="12.8" hidden="false" customHeight="false" outlineLevel="0" collapsed="false">
      <c r="A2575" s="24" t="n">
        <v>42709</v>
      </c>
      <c r="B2575" s="16" t="s">
        <v>113</v>
      </c>
      <c r="C2575" s="16" t="s">
        <v>5110</v>
      </c>
      <c r="D2575" s="16" t="s">
        <v>113</v>
      </c>
      <c r="E2575" s="16" t="s">
        <v>633</v>
      </c>
      <c r="F2575" s="16" t="s">
        <v>3558</v>
      </c>
      <c r="G2575" s="16" t="s">
        <v>5111</v>
      </c>
      <c r="H2575" s="17" t="s">
        <v>365</v>
      </c>
      <c r="I2575" s="25" t="n">
        <v>60</v>
      </c>
      <c r="J2575" s="16" t="str">
        <f aca="false">VLOOKUP(H2575,'випадаючий список'!D$1:E$41,2,0)</f>
        <v>Банківські послуги</v>
      </c>
      <c r="K2575" s="16" t="s">
        <v>352</v>
      </c>
      <c r="L2575" s="16" t="s">
        <v>353</v>
      </c>
      <c r="M2575" s="16" t="s">
        <v>354</v>
      </c>
      <c r="N2575" s="16" t="s">
        <v>1033</v>
      </c>
      <c r="O2575" s="18" t="s">
        <v>1034</v>
      </c>
      <c r="P2575" s="16" t="s">
        <v>487</v>
      </c>
    </row>
    <row r="2576" customFormat="false" ht="12.8" hidden="false" customHeight="false" outlineLevel="0" collapsed="false">
      <c r="A2576" s="24" t="n">
        <v>42709</v>
      </c>
      <c r="B2576" s="16" t="s">
        <v>10</v>
      </c>
      <c r="C2576" s="16" t="s">
        <v>402</v>
      </c>
      <c r="D2576" s="16" t="s">
        <v>5112</v>
      </c>
      <c r="E2576" s="16" t="s">
        <v>5113</v>
      </c>
      <c r="F2576" s="16" t="s">
        <v>955</v>
      </c>
      <c r="G2576" s="16" t="s">
        <v>5114</v>
      </c>
      <c r="H2576" s="17" t="s">
        <v>430</v>
      </c>
      <c r="I2576" s="25" t="n">
        <v>72</v>
      </c>
      <c r="J2576" s="16" t="str">
        <f aca="false">VLOOKUP(H2576,'випадаючий список'!D$1:E$41,2,0)</f>
        <v>Придбання канцтоварів, паперу, інших предметів і матеріалів</v>
      </c>
      <c r="K2576" s="16" t="s">
        <v>352</v>
      </c>
      <c r="L2576" s="16" t="s">
        <v>353</v>
      </c>
      <c r="M2576" s="16" t="s">
        <v>354</v>
      </c>
      <c r="N2576" s="16" t="s">
        <v>957</v>
      </c>
      <c r="O2576" s="16" t="s">
        <v>958</v>
      </c>
      <c r="P2576" s="16" t="s">
        <v>959</v>
      </c>
    </row>
    <row r="2577" customFormat="false" ht="12.8" hidden="false" customHeight="false" outlineLevel="0" collapsed="false">
      <c r="A2577" s="24" t="n">
        <v>42709</v>
      </c>
      <c r="B2577" s="16" t="s">
        <v>4817</v>
      </c>
      <c r="D2577" s="16" t="s">
        <v>5115</v>
      </c>
      <c r="E2577" s="16" t="s">
        <v>5116</v>
      </c>
      <c r="F2577" s="16" t="s">
        <v>5117</v>
      </c>
      <c r="G2577" s="16" t="s">
        <v>5118</v>
      </c>
      <c r="H2577" s="17" t="s">
        <v>527</v>
      </c>
      <c r="I2577" s="25" t="n">
        <v>12645.6</v>
      </c>
      <c r="J2577" s="16" t="str">
        <f aca="false">VLOOKUP(H2577,'випадаючий список'!D$1:E$41,2,0)</f>
        <v>Друковані матеріали (плакати, листиок, буклети та інших агітаційних матеріали)</v>
      </c>
      <c r="K2577" s="16" t="s">
        <v>352</v>
      </c>
      <c r="L2577" s="16" t="s">
        <v>3257</v>
      </c>
      <c r="M2577" s="16" t="s">
        <v>354</v>
      </c>
      <c r="N2577" s="16" t="s">
        <v>380</v>
      </c>
      <c r="O2577" s="16" t="s">
        <v>4822</v>
      </c>
      <c r="P2577" s="16" t="s">
        <v>382</v>
      </c>
    </row>
    <row r="2578" customFormat="false" ht="12.8" hidden="false" customHeight="false" outlineLevel="0" collapsed="false">
      <c r="A2578" s="24" t="n">
        <v>42709</v>
      </c>
      <c r="B2578" s="16" t="s">
        <v>4817</v>
      </c>
      <c r="D2578" s="16" t="s">
        <v>5115</v>
      </c>
      <c r="E2578" s="16" t="s">
        <v>5116</v>
      </c>
      <c r="F2578" s="16" t="s">
        <v>5117</v>
      </c>
      <c r="G2578" s="16" t="s">
        <v>5119</v>
      </c>
      <c r="H2578" s="17" t="s">
        <v>527</v>
      </c>
      <c r="I2578" s="25" t="n">
        <v>17601.6</v>
      </c>
      <c r="J2578" s="16" t="str">
        <f aca="false">VLOOKUP(H2578,'випадаючий список'!D$1:E$41,2,0)</f>
        <v>Друковані матеріали (плакати, листиок, буклети та інших агітаційних матеріали)</v>
      </c>
      <c r="K2578" s="16" t="s">
        <v>352</v>
      </c>
      <c r="L2578" s="16" t="s">
        <v>3257</v>
      </c>
      <c r="M2578" s="16" t="s">
        <v>354</v>
      </c>
      <c r="N2578" s="16" t="s">
        <v>380</v>
      </c>
      <c r="O2578" s="16" t="s">
        <v>4822</v>
      </c>
      <c r="P2578" s="16" t="s">
        <v>382</v>
      </c>
    </row>
    <row r="2579" customFormat="false" ht="12.8" hidden="false" customHeight="false" outlineLevel="0" collapsed="false">
      <c r="A2579" s="24" t="n">
        <v>42709</v>
      </c>
      <c r="B2579" s="24" t="s">
        <v>4817</v>
      </c>
      <c r="D2579" s="16" t="s">
        <v>5115</v>
      </c>
      <c r="E2579" s="16" t="s">
        <v>5116</v>
      </c>
      <c r="F2579" s="16" t="s">
        <v>5117</v>
      </c>
      <c r="G2579" s="16" t="s">
        <v>5120</v>
      </c>
      <c r="H2579" s="17" t="s">
        <v>527</v>
      </c>
      <c r="I2579" s="25" t="n">
        <v>19890</v>
      </c>
      <c r="J2579" s="16" t="str">
        <f aca="false">VLOOKUP(H2579,'випадаючий список'!D$1:E$41,2,0)</f>
        <v>Друковані матеріали (плакати, листиок, буклети та інших агітаційних матеріали)</v>
      </c>
      <c r="K2579" s="16" t="s">
        <v>352</v>
      </c>
      <c r="L2579" s="16" t="s">
        <v>3257</v>
      </c>
      <c r="M2579" s="16" t="s">
        <v>354</v>
      </c>
      <c r="N2579" s="16" t="s">
        <v>380</v>
      </c>
      <c r="O2579" s="16" t="s">
        <v>4822</v>
      </c>
      <c r="P2579" s="16" t="s">
        <v>382</v>
      </c>
    </row>
    <row r="2580" customFormat="false" ht="12.8" hidden="false" customHeight="false" outlineLevel="0" collapsed="false">
      <c r="A2580" s="24" t="n">
        <v>42709</v>
      </c>
      <c r="B2580" s="24" t="s">
        <v>4817</v>
      </c>
      <c r="D2580" s="16" t="s">
        <v>5115</v>
      </c>
      <c r="E2580" s="16" t="s">
        <v>5116</v>
      </c>
      <c r="F2580" s="16" t="s">
        <v>5117</v>
      </c>
      <c r="G2580" s="16" t="s">
        <v>5121</v>
      </c>
      <c r="H2580" s="17" t="s">
        <v>527</v>
      </c>
      <c r="I2580" s="25" t="n">
        <v>2299.2</v>
      </c>
      <c r="J2580" s="16" t="str">
        <f aca="false">VLOOKUP(H2580,'випадаючий список'!D$1:E$41,2,0)</f>
        <v>Друковані матеріали (плакати, листиок, буклети та інших агітаційних матеріали)</v>
      </c>
      <c r="K2580" s="16" t="s">
        <v>352</v>
      </c>
      <c r="L2580" s="16" t="s">
        <v>3257</v>
      </c>
      <c r="M2580" s="16" t="s">
        <v>354</v>
      </c>
      <c r="N2580" s="16" t="s">
        <v>380</v>
      </c>
      <c r="O2580" s="16" t="s">
        <v>4822</v>
      </c>
      <c r="P2580" s="16" t="s">
        <v>382</v>
      </c>
    </row>
    <row r="2581" customFormat="false" ht="12.8" hidden="false" customHeight="false" outlineLevel="0" collapsed="false">
      <c r="A2581" s="24" t="n">
        <v>42709</v>
      </c>
      <c r="D2581" s="16" t="s">
        <v>4792</v>
      </c>
      <c r="E2581" s="16" t="s">
        <v>4793</v>
      </c>
      <c r="F2581" s="16" t="s">
        <v>4952</v>
      </c>
      <c r="G2581" s="16" t="s">
        <v>5122</v>
      </c>
      <c r="H2581" s="17" t="s">
        <v>530</v>
      </c>
      <c r="I2581" s="25" t="n">
        <v>4050</v>
      </c>
      <c r="J2581" s="16" t="str">
        <f aca="false">VLOOKUP(H2581,'випадаючий список'!D$1:E$41,2,0)</f>
        <v>Публікування матеріалів у друкованих засобах масової інформації</v>
      </c>
      <c r="K2581" s="16" t="s">
        <v>352</v>
      </c>
      <c r="L2581" s="16" t="s">
        <v>4168</v>
      </c>
      <c r="M2581" s="16" t="s">
        <v>354</v>
      </c>
      <c r="N2581" s="16" t="s">
        <v>380</v>
      </c>
      <c r="O2581" s="16" t="s">
        <v>4954</v>
      </c>
      <c r="P2581" s="16" t="s">
        <v>382</v>
      </c>
    </row>
    <row r="2582" customFormat="false" ht="12.8" hidden="false" customHeight="false" outlineLevel="0" collapsed="false">
      <c r="A2582" s="24" t="n">
        <v>42709</v>
      </c>
      <c r="D2582" s="16" t="s">
        <v>4950</v>
      </c>
      <c r="E2582" s="16" t="s">
        <v>4951</v>
      </c>
      <c r="F2582" s="16" t="s">
        <v>4952</v>
      </c>
      <c r="G2582" s="16" t="s">
        <v>5123</v>
      </c>
      <c r="H2582" s="17" t="s">
        <v>651</v>
      </c>
      <c r="I2582" s="25" t="n">
        <v>500</v>
      </c>
      <c r="J2582" s="16" t="str">
        <f aca="false">VLOOKUP(H2582,'випадаючий список'!D$1:E$41,2,0)</f>
        <v>Інші послуги</v>
      </c>
      <c r="K2582" s="16" t="s">
        <v>352</v>
      </c>
      <c r="L2582" s="16" t="s">
        <v>4168</v>
      </c>
      <c r="M2582" s="16" t="s">
        <v>354</v>
      </c>
      <c r="N2582" s="16" t="s">
        <v>380</v>
      </c>
      <c r="O2582" s="16" t="s">
        <v>4954</v>
      </c>
      <c r="P2582" s="16" t="s">
        <v>382</v>
      </c>
    </row>
    <row r="2583" customFormat="false" ht="12.8" hidden="false" customHeight="false" outlineLevel="0" collapsed="false">
      <c r="A2583" s="24" t="n">
        <v>42709</v>
      </c>
      <c r="B2583" s="16" t="s">
        <v>121</v>
      </c>
      <c r="C2583" s="16" t="s">
        <v>402</v>
      </c>
      <c r="D2583" s="16" t="s">
        <v>5124</v>
      </c>
      <c r="E2583" s="16" t="s">
        <v>5125</v>
      </c>
      <c r="F2583" s="16" t="s">
        <v>5126</v>
      </c>
      <c r="G2583" s="16" t="s">
        <v>5127</v>
      </c>
      <c r="H2583" s="17" t="s">
        <v>527</v>
      </c>
      <c r="I2583" s="25" t="n">
        <v>3570</v>
      </c>
      <c r="J2583" s="16" t="str">
        <f aca="false">VLOOKUP(H2583,'випадаючий список'!D$1:E$41,2,0)</f>
        <v>Друковані матеріали (плакати, листиок, буклети та інших агітаційних матеріали)</v>
      </c>
      <c r="K2583" s="16" t="s">
        <v>352</v>
      </c>
      <c r="L2583" s="16" t="s">
        <v>3257</v>
      </c>
      <c r="M2583" s="16" t="s">
        <v>354</v>
      </c>
      <c r="N2583" s="16" t="s">
        <v>881</v>
      </c>
      <c r="O2583" s="16" t="s">
        <v>5128</v>
      </c>
      <c r="P2583" s="16" t="s">
        <v>883</v>
      </c>
    </row>
    <row r="2584" customFormat="false" ht="12.8" hidden="false" customHeight="false" outlineLevel="0" collapsed="false">
      <c r="A2584" s="24" t="n">
        <v>42709</v>
      </c>
      <c r="B2584" s="16" t="s">
        <v>121</v>
      </c>
      <c r="D2584" s="16" t="s">
        <v>5124</v>
      </c>
      <c r="E2584" s="16" t="s">
        <v>5125</v>
      </c>
      <c r="F2584" s="16" t="s">
        <v>5126</v>
      </c>
      <c r="G2584" s="16" t="s">
        <v>5127</v>
      </c>
      <c r="H2584" s="17" t="s">
        <v>527</v>
      </c>
      <c r="I2584" s="25" t="n">
        <v>6970</v>
      </c>
      <c r="J2584" s="16" t="str">
        <f aca="false">VLOOKUP(H2584,'випадаючий список'!D$1:E$41,2,0)</f>
        <v>Друковані матеріали (плакати, листиок, буклети та інших агітаційних матеріали)</v>
      </c>
      <c r="K2584" s="16" t="s">
        <v>352</v>
      </c>
      <c r="L2584" s="16" t="s">
        <v>3257</v>
      </c>
      <c r="M2584" s="16" t="s">
        <v>354</v>
      </c>
      <c r="N2584" s="16" t="s">
        <v>881</v>
      </c>
      <c r="O2584" s="16" t="s">
        <v>5128</v>
      </c>
      <c r="P2584" s="16" t="s">
        <v>883</v>
      </c>
    </row>
    <row r="2585" customFormat="false" ht="12.8" hidden="false" customHeight="false" outlineLevel="0" collapsed="false">
      <c r="A2585" s="24" t="n">
        <v>42709</v>
      </c>
      <c r="B2585" s="16" t="s">
        <v>121</v>
      </c>
      <c r="D2585" s="16" t="s">
        <v>5129</v>
      </c>
      <c r="E2585" s="16" t="s">
        <v>5130</v>
      </c>
      <c r="F2585" s="16" t="s">
        <v>5131</v>
      </c>
      <c r="G2585" s="16" t="s">
        <v>5132</v>
      </c>
      <c r="H2585" s="17" t="s">
        <v>527</v>
      </c>
      <c r="I2585" s="25" t="n">
        <v>3600</v>
      </c>
      <c r="J2585" s="16" t="str">
        <f aca="false">VLOOKUP(H2585,'випадаючий список'!D$1:E$41,2,0)</f>
        <v>Друковані матеріали (плакати, листиок, буклети та інших агітаційних матеріали)</v>
      </c>
      <c r="K2585" s="16" t="s">
        <v>352</v>
      </c>
      <c r="L2585" s="16" t="s">
        <v>3257</v>
      </c>
      <c r="M2585" s="16" t="s">
        <v>354</v>
      </c>
      <c r="N2585" s="16" t="s">
        <v>881</v>
      </c>
      <c r="O2585" s="16" t="s">
        <v>5128</v>
      </c>
      <c r="P2585" s="16" t="s">
        <v>883</v>
      </c>
    </row>
    <row r="2586" customFormat="false" ht="12.8" hidden="false" customHeight="false" outlineLevel="0" collapsed="false">
      <c r="A2586" s="24" t="n">
        <v>42709</v>
      </c>
      <c r="B2586" s="16" t="s">
        <v>121</v>
      </c>
      <c r="D2586" s="16" t="s">
        <v>5133</v>
      </c>
      <c r="E2586" s="16" t="s">
        <v>5134</v>
      </c>
      <c r="F2586" s="16" t="s">
        <v>5135</v>
      </c>
      <c r="G2586" s="16" t="s">
        <v>5132</v>
      </c>
      <c r="H2586" s="17" t="s">
        <v>527</v>
      </c>
      <c r="I2586" s="25" t="n">
        <v>250</v>
      </c>
      <c r="J2586" s="16" t="str">
        <f aca="false">VLOOKUP(H2586,'випадаючий список'!D$1:E$41,2,0)</f>
        <v>Друковані матеріали (плакати, листиок, буклети та інших агітаційних матеріали)</v>
      </c>
      <c r="K2586" s="16" t="s">
        <v>352</v>
      </c>
      <c r="L2586" s="16" t="s">
        <v>3257</v>
      </c>
      <c r="M2586" s="16" t="s">
        <v>354</v>
      </c>
      <c r="N2586" s="16" t="s">
        <v>881</v>
      </c>
      <c r="O2586" s="16" t="s">
        <v>5128</v>
      </c>
      <c r="P2586" s="16" t="s">
        <v>883</v>
      </c>
    </row>
    <row r="2587" customFormat="false" ht="12.8" hidden="false" customHeight="false" outlineLevel="0" collapsed="false">
      <c r="A2587" s="24" t="n">
        <v>42709</v>
      </c>
      <c r="C2587" s="16" t="s">
        <v>402</v>
      </c>
      <c r="D2587" s="16" t="s">
        <v>5136</v>
      </c>
      <c r="E2587" s="16" t="s">
        <v>5137</v>
      </c>
      <c r="F2587" s="16" t="s">
        <v>5138</v>
      </c>
      <c r="G2587" s="16" t="s">
        <v>5139</v>
      </c>
      <c r="H2587" s="17" t="s">
        <v>527</v>
      </c>
      <c r="I2587" s="25" t="n">
        <v>2250</v>
      </c>
      <c r="J2587" s="16" t="str">
        <f aca="false">VLOOKUP(H2587,'випадаючий список'!D$1:E$41,2,0)</f>
        <v>Друковані матеріали (плакати, листиок, буклети та інших агітаційних матеріали)</v>
      </c>
      <c r="K2587" s="16" t="s">
        <v>352</v>
      </c>
      <c r="L2587" s="16" t="s">
        <v>3257</v>
      </c>
      <c r="M2587" s="16" t="s">
        <v>354</v>
      </c>
      <c r="N2587" s="16" t="s">
        <v>423</v>
      </c>
      <c r="O2587" s="16" t="s">
        <v>5140</v>
      </c>
      <c r="P2587" s="16" t="s">
        <v>425</v>
      </c>
    </row>
    <row r="2588" customFormat="false" ht="12.8" hidden="false" customHeight="false" outlineLevel="0" collapsed="false">
      <c r="A2588" s="24" t="n">
        <v>42709</v>
      </c>
      <c r="B2588" s="16" t="s">
        <v>121</v>
      </c>
      <c r="C2588" s="16" t="s">
        <v>2216</v>
      </c>
      <c r="D2588" s="16" t="s">
        <v>1611</v>
      </c>
      <c r="E2588" s="16" t="s">
        <v>1612</v>
      </c>
      <c r="F2588" s="16" t="s">
        <v>1613</v>
      </c>
      <c r="G2588" s="16" t="s">
        <v>1614</v>
      </c>
      <c r="H2588" s="17" t="s">
        <v>1615</v>
      </c>
      <c r="I2588" s="25" t="n">
        <v>745</v>
      </c>
      <c r="J2588" s="16" t="str">
        <f aca="false">VLOOKUP(H2588,'випадаючий список'!D$1:E$41,2,0)</f>
        <v>Організація заходів та інші організаційні послуги</v>
      </c>
      <c r="K2588" s="16" t="s">
        <v>352</v>
      </c>
      <c r="L2588" s="16" t="s">
        <v>353</v>
      </c>
      <c r="M2588" s="16" t="s">
        <v>354</v>
      </c>
      <c r="N2588" s="16" t="s">
        <v>355</v>
      </c>
      <c r="O2588" s="16" t="s">
        <v>356</v>
      </c>
      <c r="P2588" s="16" t="s">
        <v>357</v>
      </c>
    </row>
    <row r="2589" customFormat="false" ht="12.8" hidden="false" customHeight="false" outlineLevel="0" collapsed="false">
      <c r="A2589" s="24" t="n">
        <v>42709</v>
      </c>
      <c r="B2589" s="16" t="s">
        <v>121</v>
      </c>
      <c r="C2589" s="16" t="s">
        <v>5141</v>
      </c>
      <c r="D2589" s="16" t="s">
        <v>229</v>
      </c>
      <c r="E2589" s="16" t="s">
        <v>858</v>
      </c>
      <c r="F2589" s="16" t="s">
        <v>859</v>
      </c>
      <c r="G2589" s="16" t="s">
        <v>5142</v>
      </c>
      <c r="H2589" s="17" t="s">
        <v>527</v>
      </c>
      <c r="I2589" s="25" t="n">
        <v>2400</v>
      </c>
      <c r="J2589" s="16" t="str">
        <f aca="false">VLOOKUP(H2589,'випадаючий список'!D$1:E$41,2,0)</f>
        <v>Друковані матеріали (плакати, листиок, буклети та інших агітаційних матеріали)</v>
      </c>
      <c r="K2589" s="16" t="s">
        <v>352</v>
      </c>
      <c r="L2589" s="16" t="s">
        <v>353</v>
      </c>
      <c r="M2589" s="16" t="s">
        <v>354</v>
      </c>
      <c r="N2589" s="16" t="s">
        <v>442</v>
      </c>
      <c r="O2589" s="16" t="s">
        <v>443</v>
      </c>
      <c r="P2589" s="16" t="s">
        <v>369</v>
      </c>
    </row>
    <row r="2590" customFormat="false" ht="12.8" hidden="false" customHeight="false" outlineLevel="0" collapsed="false">
      <c r="A2590" s="24" t="n">
        <v>42709</v>
      </c>
      <c r="B2590" s="16" t="s">
        <v>121</v>
      </c>
      <c r="C2590" s="16" t="s">
        <v>5143</v>
      </c>
      <c r="D2590" s="16" t="s">
        <v>2920</v>
      </c>
      <c r="E2590" s="16" t="s">
        <v>2921</v>
      </c>
      <c r="F2590" s="16" t="s">
        <v>2922</v>
      </c>
      <c r="G2590" s="16" t="s">
        <v>2923</v>
      </c>
      <c r="H2590" s="17" t="s">
        <v>351</v>
      </c>
      <c r="I2590" s="25" t="n">
        <v>4666.31</v>
      </c>
      <c r="J2590" s="16" t="str">
        <f aca="false">VLOOKUP(H2590,'випадаючий список'!D$1:E$41,2,0)</f>
        <v>Оренда будинків і приміщень</v>
      </c>
      <c r="K2590" s="16" t="s">
        <v>352</v>
      </c>
      <c r="L2590" s="16" t="s">
        <v>353</v>
      </c>
      <c r="M2590" s="16" t="s">
        <v>354</v>
      </c>
      <c r="N2590" s="16" t="s">
        <v>442</v>
      </c>
      <c r="O2590" s="16" t="s">
        <v>443</v>
      </c>
      <c r="P2590" s="16" t="s">
        <v>369</v>
      </c>
    </row>
    <row r="2591" customFormat="false" ht="12.8" hidden="false" customHeight="false" outlineLevel="0" collapsed="false">
      <c r="A2591" s="24" t="n">
        <v>42709</v>
      </c>
      <c r="B2591" s="16" t="s">
        <v>121</v>
      </c>
      <c r="C2591" s="16" t="s">
        <v>926</v>
      </c>
      <c r="D2591" s="16" t="s">
        <v>4849</v>
      </c>
      <c r="E2591" s="16" t="s">
        <v>4850</v>
      </c>
      <c r="F2591" s="16" t="s">
        <v>4851</v>
      </c>
      <c r="G2591" s="16" t="s">
        <v>5144</v>
      </c>
      <c r="H2591" s="17" t="s">
        <v>530</v>
      </c>
      <c r="I2591" s="25" t="n">
        <v>4852.8</v>
      </c>
      <c r="J2591" s="16" t="str">
        <f aca="false">VLOOKUP(H2591,'випадаючий список'!D$1:E$41,2,0)</f>
        <v>Публікування матеріалів у друкованих засобах масової інформації</v>
      </c>
      <c r="K2591" s="16" t="s">
        <v>352</v>
      </c>
      <c r="L2591" s="16" t="s">
        <v>3257</v>
      </c>
      <c r="M2591" s="16" t="s">
        <v>354</v>
      </c>
      <c r="N2591" s="16" t="s">
        <v>459</v>
      </c>
      <c r="O2591" s="16" t="s">
        <v>4853</v>
      </c>
      <c r="P2591" s="16" t="s">
        <v>461</v>
      </c>
    </row>
    <row r="2592" customFormat="false" ht="12.8" hidden="false" customHeight="false" outlineLevel="0" collapsed="false">
      <c r="A2592" s="24" t="n">
        <v>42709</v>
      </c>
      <c r="B2592" s="16" t="s">
        <v>4817</v>
      </c>
      <c r="C2592" s="16" t="s">
        <v>407</v>
      </c>
      <c r="D2592" s="16" t="s">
        <v>5145</v>
      </c>
      <c r="E2592" s="16" t="s">
        <v>5146</v>
      </c>
      <c r="F2592" s="16" t="s">
        <v>5147</v>
      </c>
      <c r="G2592" s="16" t="s">
        <v>5148</v>
      </c>
      <c r="H2592" s="17" t="s">
        <v>430</v>
      </c>
      <c r="I2592" s="25" t="n">
        <v>9636</v>
      </c>
      <c r="J2592" s="16" t="str">
        <f aca="false">VLOOKUP(H2592,'випадаючий список'!D$1:E$41,2,0)</f>
        <v>Придбання канцтоварів, паперу, інших предметів і матеріалів</v>
      </c>
      <c r="K2592" s="16" t="s">
        <v>352</v>
      </c>
      <c r="L2592" s="16" t="s">
        <v>3257</v>
      </c>
      <c r="M2592" s="16" t="s">
        <v>354</v>
      </c>
      <c r="N2592" s="16" t="s">
        <v>805</v>
      </c>
      <c r="O2592" s="16" t="s">
        <v>4869</v>
      </c>
      <c r="P2592" s="16" t="s">
        <v>807</v>
      </c>
    </row>
    <row r="2593" customFormat="false" ht="12.8" hidden="false" customHeight="false" outlineLevel="0" collapsed="false">
      <c r="A2593" s="24" t="n">
        <v>42709</v>
      </c>
      <c r="B2593" s="16" t="s">
        <v>16</v>
      </c>
      <c r="C2593" s="16" t="s">
        <v>5149</v>
      </c>
      <c r="D2593" s="16" t="s">
        <v>5063</v>
      </c>
      <c r="F2593" s="16" t="s">
        <v>5015</v>
      </c>
      <c r="G2593" s="16" t="s">
        <v>5016</v>
      </c>
      <c r="H2593" s="17" t="s">
        <v>351</v>
      </c>
      <c r="I2593" s="25" t="n">
        <v>9720</v>
      </c>
      <c r="J2593" s="16" t="str">
        <f aca="false">VLOOKUP(H2593,'випадаючий список'!D$1:E$41,2,0)</f>
        <v>Оренда будинків і приміщень</v>
      </c>
      <c r="K2593" s="16" t="s">
        <v>352</v>
      </c>
      <c r="L2593" s="16" t="s">
        <v>353</v>
      </c>
      <c r="M2593" s="16" t="s">
        <v>354</v>
      </c>
      <c r="N2593" s="16" t="s">
        <v>805</v>
      </c>
      <c r="O2593" s="16" t="s">
        <v>806</v>
      </c>
      <c r="P2593" s="16" t="s">
        <v>807</v>
      </c>
    </row>
    <row r="2594" customFormat="false" ht="12.8" hidden="false" customHeight="false" outlineLevel="0" collapsed="false">
      <c r="A2594" s="24" t="n">
        <v>42709</v>
      </c>
      <c r="B2594" s="16" t="s">
        <v>4629</v>
      </c>
      <c r="C2594" s="16" t="s">
        <v>402</v>
      </c>
      <c r="D2594" s="16" t="s">
        <v>5150</v>
      </c>
      <c r="E2594" s="16" t="s">
        <v>5151</v>
      </c>
      <c r="F2594" s="16" t="s">
        <v>5152</v>
      </c>
      <c r="G2594" s="16" t="s">
        <v>5153</v>
      </c>
      <c r="H2594" s="17" t="s">
        <v>527</v>
      </c>
      <c r="I2594" s="25" t="n">
        <v>12200</v>
      </c>
      <c r="J2594" s="16" t="str">
        <f aca="false">VLOOKUP(H2594,'випадаючий список'!D$1:E$41,2,0)</f>
        <v>Друковані матеріали (плакати, листиок, буклети та інших агітаційних матеріали)</v>
      </c>
      <c r="K2594" s="16" t="s">
        <v>352</v>
      </c>
      <c r="L2594" s="16" t="s">
        <v>353</v>
      </c>
      <c r="M2594" s="16" t="s">
        <v>354</v>
      </c>
      <c r="N2594" s="16" t="s">
        <v>479</v>
      </c>
      <c r="O2594" s="16" t="s">
        <v>5154</v>
      </c>
      <c r="P2594" s="16" t="s">
        <v>481</v>
      </c>
    </row>
    <row r="2595" customFormat="false" ht="12.8" hidden="false" customHeight="false" outlineLevel="0" collapsed="false">
      <c r="A2595" s="24" t="n">
        <v>42709</v>
      </c>
      <c r="B2595" s="16" t="s">
        <v>4629</v>
      </c>
      <c r="C2595" s="16" t="s">
        <v>399</v>
      </c>
      <c r="D2595" s="16" t="s">
        <v>5150</v>
      </c>
      <c r="E2595" s="16" t="s">
        <v>5151</v>
      </c>
      <c r="F2595" s="16" t="s">
        <v>5152</v>
      </c>
      <c r="G2595" s="16" t="s">
        <v>5155</v>
      </c>
      <c r="H2595" s="17" t="s">
        <v>527</v>
      </c>
      <c r="I2595" s="25" t="n">
        <v>10800</v>
      </c>
      <c r="J2595" s="16" t="str">
        <f aca="false">VLOOKUP(H2595,'випадаючий список'!D$1:E$41,2,0)</f>
        <v>Друковані матеріали (плакати, листиок, буклети та інших агітаційних матеріали)</v>
      </c>
      <c r="K2595" s="16" t="s">
        <v>352</v>
      </c>
      <c r="L2595" s="16" t="s">
        <v>353</v>
      </c>
      <c r="M2595" s="16" t="s">
        <v>354</v>
      </c>
      <c r="N2595" s="16" t="s">
        <v>479</v>
      </c>
      <c r="O2595" s="16" t="s">
        <v>5154</v>
      </c>
      <c r="P2595" s="16" t="s">
        <v>481</v>
      </c>
    </row>
    <row r="2596" customFormat="false" ht="12.8" hidden="false" customHeight="false" outlineLevel="0" collapsed="false">
      <c r="A2596" s="24" t="n">
        <v>42709</v>
      </c>
      <c r="B2596" s="16" t="s">
        <v>4629</v>
      </c>
      <c r="D2596" s="16" t="s">
        <v>5156</v>
      </c>
      <c r="E2596" s="16" t="s">
        <v>5157</v>
      </c>
      <c r="F2596" s="16" t="s">
        <v>5158</v>
      </c>
      <c r="G2596" s="16" t="s">
        <v>5159</v>
      </c>
      <c r="H2596" s="17" t="s">
        <v>530</v>
      </c>
      <c r="I2596" s="25" t="n">
        <v>2673</v>
      </c>
      <c r="J2596" s="16" t="str">
        <f aca="false">VLOOKUP(H2596,'випадаючий список'!D$1:E$41,2,0)</f>
        <v>Публікування матеріалів у друкованих засобах масової інформації</v>
      </c>
      <c r="K2596" s="16" t="s">
        <v>352</v>
      </c>
      <c r="L2596" s="16" t="s">
        <v>3257</v>
      </c>
      <c r="M2596" s="16" t="s">
        <v>354</v>
      </c>
      <c r="N2596" s="16" t="s">
        <v>950</v>
      </c>
      <c r="O2596" s="16" t="s">
        <v>5160</v>
      </c>
      <c r="P2596" s="16" t="s">
        <v>952</v>
      </c>
    </row>
    <row r="2597" customFormat="false" ht="12.8" hidden="false" customHeight="false" outlineLevel="0" collapsed="false">
      <c r="A2597" s="24" t="n">
        <v>42709</v>
      </c>
      <c r="B2597" s="16" t="s">
        <v>1145</v>
      </c>
      <c r="C2597" s="16" t="s">
        <v>1156</v>
      </c>
      <c r="D2597" s="16" t="s">
        <v>4322</v>
      </c>
      <c r="E2597" s="16" t="s">
        <v>4323</v>
      </c>
      <c r="F2597" s="16" t="s">
        <v>4324</v>
      </c>
      <c r="G2597" s="16" t="s">
        <v>5161</v>
      </c>
      <c r="H2597" s="17" t="s">
        <v>777</v>
      </c>
      <c r="I2597" s="25" t="n">
        <v>360</v>
      </c>
      <c r="J2597" s="16" t="str">
        <f aca="false">VLOOKUP(H2597,'випадаючий список'!D$1:E$41,2,0)</f>
        <v>Предмети, матеріали (сувеніри, канцтовари тощо)</v>
      </c>
      <c r="K2597" s="16" t="s">
        <v>352</v>
      </c>
      <c r="L2597" s="16" t="s">
        <v>353</v>
      </c>
      <c r="M2597" s="16" t="s">
        <v>366</v>
      </c>
      <c r="N2597" s="16" t="s">
        <v>1033</v>
      </c>
      <c r="O2597" s="16" t="s">
        <v>2112</v>
      </c>
      <c r="P2597" s="16" t="s">
        <v>487</v>
      </c>
    </row>
    <row r="2598" customFormat="false" ht="12.8" hidden="false" customHeight="false" outlineLevel="0" collapsed="false">
      <c r="A2598" s="24" t="n">
        <v>42709</v>
      </c>
      <c r="B2598" s="16" t="s">
        <v>1145</v>
      </c>
      <c r="C2598" s="16" t="s">
        <v>1158</v>
      </c>
      <c r="D2598" s="16" t="s">
        <v>4322</v>
      </c>
      <c r="E2598" s="16" t="s">
        <v>4323</v>
      </c>
      <c r="F2598" s="16" t="s">
        <v>4324</v>
      </c>
      <c r="G2598" s="16" t="s">
        <v>5162</v>
      </c>
      <c r="H2598" s="17" t="s">
        <v>777</v>
      </c>
      <c r="I2598" s="25" t="n">
        <v>317</v>
      </c>
      <c r="J2598" s="16" t="str">
        <f aca="false">VLOOKUP(H2598,'випадаючий список'!D$1:E$41,2,0)</f>
        <v>Предмети, матеріали (сувеніри, канцтовари тощо)</v>
      </c>
      <c r="K2598" s="16" t="s">
        <v>352</v>
      </c>
      <c r="L2598" s="16" t="s">
        <v>353</v>
      </c>
      <c r="M2598" s="16" t="s">
        <v>366</v>
      </c>
      <c r="N2598" s="16" t="s">
        <v>1033</v>
      </c>
      <c r="O2598" s="16" t="s">
        <v>2112</v>
      </c>
      <c r="P2598" s="16" t="s">
        <v>487</v>
      </c>
    </row>
    <row r="2599" customFormat="false" ht="12.8" hidden="false" customHeight="false" outlineLevel="0" collapsed="false">
      <c r="A2599" s="24" t="n">
        <v>42709</v>
      </c>
      <c r="B2599" s="16" t="s">
        <v>16</v>
      </c>
      <c r="C2599" s="16" t="s">
        <v>915</v>
      </c>
      <c r="D2599" s="16" t="s">
        <v>1899</v>
      </c>
      <c r="E2599" s="16" t="s">
        <v>5163</v>
      </c>
      <c r="F2599" s="16" t="s">
        <v>5164</v>
      </c>
      <c r="G2599" s="16" t="s">
        <v>5165</v>
      </c>
      <c r="H2599" s="17" t="s">
        <v>530</v>
      </c>
      <c r="I2599" s="25" t="n">
        <v>3864.96</v>
      </c>
      <c r="J2599" s="16" t="str">
        <f aca="false">VLOOKUP(H2599,'випадаючий список'!D$1:E$41,2,0)</f>
        <v>Публікування матеріалів у друкованих засобах масової інформації</v>
      </c>
      <c r="K2599" s="16" t="s">
        <v>352</v>
      </c>
      <c r="L2599" s="16" t="s">
        <v>353</v>
      </c>
      <c r="M2599" s="16" t="s">
        <v>366</v>
      </c>
      <c r="N2599" s="16" t="s">
        <v>3836</v>
      </c>
      <c r="O2599" s="16" t="s">
        <v>3837</v>
      </c>
      <c r="P2599" s="16" t="s">
        <v>959</v>
      </c>
    </row>
    <row r="2600" customFormat="false" ht="12.8" hidden="false" customHeight="false" outlineLevel="0" collapsed="false">
      <c r="A2600" s="24" t="n">
        <v>42709</v>
      </c>
      <c r="B2600" s="16" t="s">
        <v>121</v>
      </c>
      <c r="C2600" s="16" t="s">
        <v>5166</v>
      </c>
      <c r="D2600" s="16" t="s">
        <v>121</v>
      </c>
      <c r="E2600" s="16" t="s">
        <v>3833</v>
      </c>
      <c r="F2600" s="16" t="s">
        <v>3834</v>
      </c>
      <c r="G2600" s="16" t="s">
        <v>3835</v>
      </c>
      <c r="H2600" s="17" t="s">
        <v>365</v>
      </c>
      <c r="I2600" s="25" t="n">
        <v>5</v>
      </c>
      <c r="J2600" s="16" t="str">
        <f aca="false">VLOOKUP(H2600,'випадаючий список'!D$1:E$41,2,0)</f>
        <v>Банківські послуги</v>
      </c>
      <c r="K2600" s="16" t="s">
        <v>352</v>
      </c>
      <c r="L2600" s="16" t="s">
        <v>353</v>
      </c>
      <c r="M2600" s="16" t="s">
        <v>366</v>
      </c>
      <c r="N2600" s="16" t="s">
        <v>3836</v>
      </c>
      <c r="O2600" s="16" t="s">
        <v>3837</v>
      </c>
      <c r="P2600" s="16" t="s">
        <v>959</v>
      </c>
    </row>
    <row r="2601" customFormat="false" ht="12.8" hidden="false" customHeight="false" outlineLevel="0" collapsed="false">
      <c r="A2601" s="24" t="n">
        <v>42709</v>
      </c>
      <c r="B2601" s="16" t="s">
        <v>121</v>
      </c>
      <c r="C2601" s="16" t="s">
        <v>5166</v>
      </c>
      <c r="D2601" s="16" t="s">
        <v>121</v>
      </c>
      <c r="E2601" s="16" t="s">
        <v>3833</v>
      </c>
      <c r="F2601" s="16" t="s">
        <v>3834</v>
      </c>
      <c r="G2601" s="16" t="s">
        <v>3835</v>
      </c>
      <c r="H2601" s="17" t="s">
        <v>365</v>
      </c>
      <c r="I2601" s="25" t="n">
        <v>10.73</v>
      </c>
      <c r="J2601" s="16" t="str">
        <f aca="false">VLOOKUP(H2601,'випадаючий список'!D$1:E$41,2,0)</f>
        <v>Банківські послуги</v>
      </c>
      <c r="K2601" s="16" t="s">
        <v>352</v>
      </c>
      <c r="L2601" s="16" t="s">
        <v>353</v>
      </c>
      <c r="M2601" s="16" t="s">
        <v>366</v>
      </c>
      <c r="N2601" s="16" t="s">
        <v>3836</v>
      </c>
      <c r="O2601" s="16" t="s">
        <v>3837</v>
      </c>
      <c r="P2601" s="16" t="s">
        <v>959</v>
      </c>
    </row>
    <row r="2602" customFormat="false" ht="12.8" hidden="false" customHeight="false" outlineLevel="0" collapsed="false">
      <c r="A2602" s="24" t="n">
        <v>42709</v>
      </c>
      <c r="B2602" s="16" t="s">
        <v>121</v>
      </c>
      <c r="C2602" s="16" t="s">
        <v>3838</v>
      </c>
      <c r="D2602" s="16" t="s">
        <v>121</v>
      </c>
      <c r="E2602" s="16" t="s">
        <v>3833</v>
      </c>
      <c r="F2602" s="16" t="s">
        <v>3834</v>
      </c>
      <c r="G2602" s="16" t="s">
        <v>3835</v>
      </c>
      <c r="H2602" s="17" t="s">
        <v>365</v>
      </c>
      <c r="I2602" s="25" t="n">
        <v>95.7</v>
      </c>
      <c r="J2602" s="16" t="str">
        <f aca="false">VLOOKUP(H2602,'випадаючий список'!D$1:E$41,2,0)</f>
        <v>Банківські послуги</v>
      </c>
      <c r="K2602" s="16" t="s">
        <v>352</v>
      </c>
      <c r="L2602" s="16" t="s">
        <v>353</v>
      </c>
      <c r="M2602" s="16" t="s">
        <v>366</v>
      </c>
      <c r="N2602" s="16" t="s">
        <v>3836</v>
      </c>
      <c r="O2602" s="16" t="s">
        <v>3837</v>
      </c>
      <c r="P2602" s="16" t="s">
        <v>959</v>
      </c>
    </row>
    <row r="2603" customFormat="false" ht="12.8" hidden="false" customHeight="false" outlineLevel="0" collapsed="false">
      <c r="A2603" s="24" t="n">
        <v>42709</v>
      </c>
      <c r="B2603" s="16" t="s">
        <v>121</v>
      </c>
      <c r="C2603" s="16" t="s">
        <v>402</v>
      </c>
      <c r="D2603" s="16" t="s">
        <v>5167</v>
      </c>
      <c r="E2603" s="16" t="s">
        <v>5168</v>
      </c>
      <c r="F2603" s="16" t="s">
        <v>5169</v>
      </c>
      <c r="G2603" s="16" t="s">
        <v>5170</v>
      </c>
      <c r="H2603" s="17" t="s">
        <v>530</v>
      </c>
      <c r="I2603" s="25" t="n">
        <v>1154.42</v>
      </c>
      <c r="J2603" s="16" t="str">
        <f aca="false">VLOOKUP(H2603,'випадаючий список'!D$1:E$41,2,0)</f>
        <v>Публікування матеріалів у друкованих засобах масової інформації</v>
      </c>
      <c r="K2603" s="16" t="s">
        <v>352</v>
      </c>
      <c r="L2603" s="16" t="s">
        <v>353</v>
      </c>
      <c r="M2603" s="16" t="s">
        <v>366</v>
      </c>
      <c r="N2603" s="16" t="s">
        <v>5043</v>
      </c>
      <c r="O2603" s="16" t="s">
        <v>5044</v>
      </c>
      <c r="P2603" s="16" t="s">
        <v>523</v>
      </c>
    </row>
    <row r="2604" customFormat="false" ht="12.8" hidden="false" customHeight="false" outlineLevel="0" collapsed="false">
      <c r="A2604" s="24" t="n">
        <v>42709</v>
      </c>
      <c r="B2604" s="16" t="s">
        <v>121</v>
      </c>
      <c r="C2604" s="16" t="s">
        <v>5171</v>
      </c>
      <c r="D2604" s="16" t="s">
        <v>121</v>
      </c>
      <c r="E2604" s="16" t="s">
        <v>436</v>
      </c>
      <c r="F2604" s="16" t="s">
        <v>519</v>
      </c>
      <c r="G2604" s="16" t="s">
        <v>520</v>
      </c>
      <c r="H2604" s="17" t="s">
        <v>365</v>
      </c>
      <c r="I2604" s="25" t="n">
        <v>3</v>
      </c>
      <c r="J2604" s="16" t="str">
        <f aca="false">VLOOKUP(H2604,'випадаючий список'!D$1:E$41,2,0)</f>
        <v>Банківські послуги</v>
      </c>
      <c r="K2604" s="16" t="s">
        <v>352</v>
      </c>
      <c r="L2604" s="16" t="s">
        <v>353</v>
      </c>
      <c r="M2604" s="16" t="s">
        <v>366</v>
      </c>
      <c r="N2604" s="16" t="s">
        <v>5043</v>
      </c>
      <c r="O2604" s="16" t="s">
        <v>5044</v>
      </c>
      <c r="P2604" s="16" t="s">
        <v>523</v>
      </c>
    </row>
    <row r="2605" customFormat="false" ht="12.8" hidden="false" customHeight="false" outlineLevel="0" collapsed="false">
      <c r="A2605" s="24" t="n">
        <v>42709</v>
      </c>
      <c r="B2605" s="16" t="s">
        <v>121</v>
      </c>
      <c r="C2605" s="16" t="s">
        <v>5172</v>
      </c>
      <c r="D2605" s="16" t="s">
        <v>121</v>
      </c>
      <c r="E2605" s="16" t="s">
        <v>436</v>
      </c>
      <c r="F2605" s="16" t="s">
        <v>4221</v>
      </c>
      <c r="G2605" s="16" t="s">
        <v>4345</v>
      </c>
      <c r="H2605" s="17" t="s">
        <v>365</v>
      </c>
      <c r="I2605" s="25" t="n">
        <v>46.31</v>
      </c>
      <c r="J2605" s="16" t="str">
        <f aca="false">VLOOKUP(H2605,'випадаючий список'!D$1:E$41,2,0)</f>
        <v>Банківські послуги</v>
      </c>
      <c r="K2605" s="16" t="s">
        <v>352</v>
      </c>
      <c r="L2605" s="16" t="s">
        <v>353</v>
      </c>
      <c r="M2605" s="16" t="s">
        <v>366</v>
      </c>
      <c r="N2605" s="16" t="s">
        <v>4223</v>
      </c>
      <c r="O2605" s="16" t="s">
        <v>4224</v>
      </c>
      <c r="P2605" s="16" t="s">
        <v>968</v>
      </c>
    </row>
    <row r="2606" customFormat="false" ht="12.8" hidden="false" customHeight="false" outlineLevel="0" collapsed="false">
      <c r="A2606" s="24" t="n">
        <v>42709</v>
      </c>
      <c r="B2606" s="16" t="s">
        <v>121</v>
      </c>
      <c r="C2606" s="16" t="s">
        <v>5173</v>
      </c>
      <c r="D2606" s="16" t="s">
        <v>4226</v>
      </c>
      <c r="F2606" s="16" t="s">
        <v>4227</v>
      </c>
      <c r="G2606" s="16" t="s">
        <v>4228</v>
      </c>
      <c r="H2606" s="17" t="s">
        <v>607</v>
      </c>
      <c r="I2606" s="25" t="n">
        <v>18523.02</v>
      </c>
      <c r="J2606" s="16" t="str">
        <f aca="false">VLOOKUP(H2606,'випадаючий список'!D$1:E$41,2,0)</f>
        <v>Інші витрати</v>
      </c>
      <c r="K2606" s="16" t="s">
        <v>406</v>
      </c>
      <c r="L2606" s="16" t="s">
        <v>353</v>
      </c>
      <c r="M2606" s="16" t="s">
        <v>366</v>
      </c>
      <c r="N2606" s="16" t="s">
        <v>4223</v>
      </c>
      <c r="O2606" s="16" t="s">
        <v>4224</v>
      </c>
      <c r="P2606" s="16" t="s">
        <v>968</v>
      </c>
    </row>
    <row r="2607" customFormat="false" ht="12.8" hidden="false" customHeight="false" outlineLevel="0" collapsed="false">
      <c r="A2607" s="24" t="n">
        <v>42709</v>
      </c>
      <c r="B2607" s="16" t="s">
        <v>6</v>
      </c>
      <c r="C2607" s="16" t="s">
        <v>5174</v>
      </c>
      <c r="D2607" s="16" t="s">
        <v>2396</v>
      </c>
      <c r="E2607" s="16" t="s">
        <v>2397</v>
      </c>
      <c r="F2607" s="16" t="s">
        <v>2398</v>
      </c>
      <c r="G2607" s="16" t="s">
        <v>5175</v>
      </c>
      <c r="H2607" s="17" t="s">
        <v>351</v>
      </c>
      <c r="I2607" s="25" t="n">
        <v>27.11</v>
      </c>
      <c r="J2607" s="16" t="str">
        <f aca="false">VLOOKUP(H2607,'випадаючий список'!D$1:E$41,2,0)</f>
        <v>Оренда будинків і приміщень</v>
      </c>
      <c r="K2607" s="16" t="s">
        <v>352</v>
      </c>
      <c r="L2607" s="16" t="s">
        <v>353</v>
      </c>
      <c r="M2607" s="16" t="s">
        <v>366</v>
      </c>
      <c r="N2607" s="16" t="s">
        <v>459</v>
      </c>
      <c r="O2607" s="16" t="s">
        <v>1229</v>
      </c>
      <c r="P2607" s="16" t="s">
        <v>461</v>
      </c>
    </row>
    <row r="2608" customFormat="false" ht="12.8" hidden="false" customHeight="false" outlineLevel="0" collapsed="false">
      <c r="A2608" s="24" t="n">
        <v>42709</v>
      </c>
      <c r="B2608" s="16" t="s">
        <v>6</v>
      </c>
      <c r="C2608" s="16" t="s">
        <v>5176</v>
      </c>
      <c r="D2608" s="16" t="s">
        <v>2396</v>
      </c>
      <c r="E2608" s="16" t="s">
        <v>2180</v>
      </c>
      <c r="F2608" s="16" t="s">
        <v>2398</v>
      </c>
      <c r="G2608" s="16" t="s">
        <v>5177</v>
      </c>
      <c r="H2608" s="17" t="s">
        <v>351</v>
      </c>
      <c r="I2608" s="25" t="n">
        <v>63.24</v>
      </c>
      <c r="J2608" s="16" t="str">
        <f aca="false">VLOOKUP(H2608,'випадаючий список'!D$1:E$41,2,0)</f>
        <v>Оренда будинків і приміщень</v>
      </c>
      <c r="K2608" s="16" t="s">
        <v>352</v>
      </c>
      <c r="L2608" s="16" t="s">
        <v>353</v>
      </c>
      <c r="M2608" s="16" t="s">
        <v>366</v>
      </c>
      <c r="N2608" s="16" t="s">
        <v>459</v>
      </c>
      <c r="O2608" s="16" t="s">
        <v>1229</v>
      </c>
      <c r="P2608" s="16" t="s">
        <v>461</v>
      </c>
    </row>
    <row r="2609" customFormat="false" ht="12.8" hidden="false" customHeight="false" outlineLevel="0" collapsed="false">
      <c r="A2609" s="24" t="n">
        <v>42709</v>
      </c>
      <c r="B2609" s="16" t="s">
        <v>6</v>
      </c>
      <c r="C2609" s="16" t="s">
        <v>5178</v>
      </c>
      <c r="D2609" s="16" t="s">
        <v>2396</v>
      </c>
      <c r="E2609" s="16" t="s">
        <v>2397</v>
      </c>
      <c r="F2609" s="16" t="s">
        <v>2398</v>
      </c>
      <c r="G2609" s="16" t="s">
        <v>5179</v>
      </c>
      <c r="H2609" s="17" t="s">
        <v>360</v>
      </c>
      <c r="I2609" s="25" t="n">
        <v>332.12</v>
      </c>
      <c r="J2609" s="16" t="str">
        <f aca="false">VLOOKUP(H2609,'випадаючий список'!D$1:E$41,2,0)</f>
        <v>Комунальні послуги</v>
      </c>
      <c r="K2609" s="16" t="s">
        <v>352</v>
      </c>
      <c r="L2609" s="16" t="s">
        <v>353</v>
      </c>
      <c r="M2609" s="16" t="s">
        <v>366</v>
      </c>
      <c r="N2609" s="16" t="s">
        <v>459</v>
      </c>
      <c r="O2609" s="16" t="s">
        <v>1229</v>
      </c>
      <c r="P2609" s="16" t="s">
        <v>461</v>
      </c>
    </row>
    <row r="2610" customFormat="false" ht="12.8" hidden="false" customHeight="false" outlineLevel="0" collapsed="false">
      <c r="A2610" s="24" t="n">
        <v>42709</v>
      </c>
      <c r="C2610" s="16" t="s">
        <v>3008</v>
      </c>
      <c r="D2610" s="16" t="s">
        <v>5180</v>
      </c>
      <c r="E2610" s="16" t="s">
        <v>5181</v>
      </c>
      <c r="F2610" s="16" t="s">
        <v>5182</v>
      </c>
      <c r="G2610" s="16" t="s">
        <v>5183</v>
      </c>
      <c r="H2610" s="17" t="s">
        <v>777</v>
      </c>
      <c r="I2610" s="25" t="n">
        <v>4020</v>
      </c>
      <c r="J2610" s="16" t="str">
        <f aca="false">VLOOKUP(H2610,'випадаючий список'!D$1:E$41,2,0)</f>
        <v>Предмети, матеріали (сувеніри, канцтовари тощо)</v>
      </c>
      <c r="K2610" s="16" t="s">
        <v>352</v>
      </c>
      <c r="L2610" s="16" t="s">
        <v>574</v>
      </c>
      <c r="M2610" s="16" t="s">
        <v>366</v>
      </c>
      <c r="N2610" s="26" t="s">
        <v>374</v>
      </c>
      <c r="O2610" s="16" t="s">
        <v>2961</v>
      </c>
      <c r="P2610" s="16" t="s">
        <v>374</v>
      </c>
    </row>
    <row r="2611" customFormat="false" ht="12.8" hidden="false" customHeight="false" outlineLevel="0" collapsed="false">
      <c r="A2611" s="24" t="n">
        <v>42709</v>
      </c>
      <c r="C2611" s="16" t="s">
        <v>1980</v>
      </c>
      <c r="D2611" s="16" t="s">
        <v>3395</v>
      </c>
      <c r="E2611" s="16" t="s">
        <v>3396</v>
      </c>
      <c r="F2611" s="16" t="s">
        <v>5184</v>
      </c>
      <c r="G2611" s="16" t="s">
        <v>5185</v>
      </c>
      <c r="H2611" s="17" t="s">
        <v>351</v>
      </c>
      <c r="I2611" s="25" t="n">
        <v>8899</v>
      </c>
      <c r="J2611" s="16" t="str">
        <f aca="false">VLOOKUP(H2611,'випадаючий список'!D$1:E$41,2,0)</f>
        <v>Оренда будинків і приміщень</v>
      </c>
      <c r="K2611" s="16" t="s">
        <v>352</v>
      </c>
      <c r="L2611" s="16" t="s">
        <v>574</v>
      </c>
      <c r="M2611" s="16" t="s">
        <v>366</v>
      </c>
      <c r="N2611" s="26" t="s">
        <v>374</v>
      </c>
      <c r="O2611" s="16" t="s">
        <v>2961</v>
      </c>
      <c r="P2611" s="16" t="s">
        <v>374</v>
      </c>
    </row>
    <row r="2612" customFormat="false" ht="12.8" hidden="false" customHeight="false" outlineLevel="0" collapsed="false">
      <c r="A2612" s="24" t="n">
        <v>42709</v>
      </c>
      <c r="C2612" s="16" t="s">
        <v>1988</v>
      </c>
      <c r="D2612" s="16" t="s">
        <v>3395</v>
      </c>
      <c r="E2612" s="16" t="s">
        <v>3396</v>
      </c>
      <c r="F2612" s="16" t="s">
        <v>5184</v>
      </c>
      <c r="G2612" s="16" t="s">
        <v>5186</v>
      </c>
      <c r="H2612" s="17" t="s">
        <v>351</v>
      </c>
      <c r="I2612" s="25" t="n">
        <v>8899</v>
      </c>
      <c r="J2612" s="16" t="str">
        <f aca="false">VLOOKUP(H2612,'випадаючий список'!D$1:E$41,2,0)</f>
        <v>Оренда будинків і приміщень</v>
      </c>
      <c r="K2612" s="16" t="s">
        <v>352</v>
      </c>
      <c r="L2612" s="16" t="s">
        <v>574</v>
      </c>
      <c r="M2612" s="16" t="s">
        <v>366</v>
      </c>
      <c r="N2612" s="26" t="s">
        <v>374</v>
      </c>
      <c r="O2612" s="16" t="s">
        <v>2961</v>
      </c>
      <c r="P2612" s="16" t="s">
        <v>374</v>
      </c>
    </row>
    <row r="2613" customFormat="false" ht="12.8" hidden="false" customHeight="false" outlineLevel="0" collapsed="false">
      <c r="A2613" s="24" t="n">
        <v>42709</v>
      </c>
      <c r="B2613" s="16" t="s">
        <v>111</v>
      </c>
      <c r="C2613" s="16" t="s">
        <v>1842</v>
      </c>
      <c r="D2613" s="16" t="s">
        <v>111</v>
      </c>
      <c r="E2613" s="16" t="s">
        <v>457</v>
      </c>
      <c r="F2613" s="16" t="s">
        <v>569</v>
      </c>
      <c r="G2613" s="16" t="s">
        <v>373</v>
      </c>
      <c r="H2613" s="17" t="s">
        <v>365</v>
      </c>
      <c r="I2613" s="25" t="n">
        <v>9</v>
      </c>
      <c r="J2613" s="16" t="str">
        <f aca="false">VLOOKUP(H2613,'випадаючий список'!D$1:E$41,2,0)</f>
        <v>Банківські послуги</v>
      </c>
      <c r="K2613" s="16" t="s">
        <v>352</v>
      </c>
      <c r="L2613" s="16" t="s">
        <v>353</v>
      </c>
      <c r="M2613" s="16" t="s">
        <v>366</v>
      </c>
      <c r="N2613" s="26" t="s">
        <v>374</v>
      </c>
      <c r="O2613" s="16" t="s">
        <v>375</v>
      </c>
      <c r="P2613" s="16" t="s">
        <v>374</v>
      </c>
    </row>
    <row r="2614" customFormat="false" ht="12.8" hidden="false" customHeight="false" outlineLevel="0" collapsed="false">
      <c r="A2614" s="24" t="n">
        <v>42709</v>
      </c>
      <c r="C2614" s="16" t="s">
        <v>412</v>
      </c>
      <c r="D2614" s="16" t="s">
        <v>16</v>
      </c>
      <c r="E2614" s="16" t="s">
        <v>5187</v>
      </c>
      <c r="F2614" s="16" t="s">
        <v>5188</v>
      </c>
      <c r="G2614" s="16" t="s">
        <v>5189</v>
      </c>
      <c r="H2614" s="17" t="s">
        <v>530</v>
      </c>
      <c r="I2614" s="25" t="n">
        <v>476</v>
      </c>
      <c r="J2614" s="16" t="str">
        <f aca="false">VLOOKUP(H2614,'випадаючий список'!D$1:E$41,2,0)</f>
        <v>Публікування матеріалів у друкованих засобах масової інформації</v>
      </c>
      <c r="K2614" s="16" t="s">
        <v>352</v>
      </c>
      <c r="L2614" s="16" t="s">
        <v>353</v>
      </c>
      <c r="M2614" s="16" t="s">
        <v>366</v>
      </c>
      <c r="N2614" s="16" t="s">
        <v>805</v>
      </c>
      <c r="O2614" s="16" t="s">
        <v>2155</v>
      </c>
      <c r="P2614" s="16" t="s">
        <v>807</v>
      </c>
    </row>
    <row r="2615" customFormat="false" ht="12.8" hidden="false" customHeight="false" outlineLevel="0" collapsed="false">
      <c r="A2615" s="24" t="n">
        <v>42709</v>
      </c>
      <c r="B2615" s="16" t="s">
        <v>16</v>
      </c>
      <c r="C2615" s="16" t="s">
        <v>933</v>
      </c>
      <c r="D2615" s="16" t="s">
        <v>5190</v>
      </c>
      <c r="E2615" s="16" t="s">
        <v>5191</v>
      </c>
      <c r="F2615" s="16" t="s">
        <v>5192</v>
      </c>
      <c r="G2615" s="16" t="s">
        <v>5193</v>
      </c>
      <c r="H2615" s="17" t="s">
        <v>351</v>
      </c>
      <c r="I2615" s="25" t="n">
        <v>42000</v>
      </c>
      <c r="J2615" s="16" t="str">
        <f aca="false">VLOOKUP(H2615,'випадаючий список'!D$1:E$41,2,0)</f>
        <v>Оренда будинків і приміщень</v>
      </c>
      <c r="K2615" s="16" t="s">
        <v>352</v>
      </c>
      <c r="L2615" s="16" t="s">
        <v>574</v>
      </c>
      <c r="M2615" s="16" t="s">
        <v>575</v>
      </c>
      <c r="N2615" s="16" t="s">
        <v>374</v>
      </c>
      <c r="O2615" s="16" t="s">
        <v>576</v>
      </c>
      <c r="P2615" s="16" t="s">
        <v>374</v>
      </c>
    </row>
    <row r="2616" customFormat="false" ht="12.8" hidden="false" customHeight="false" outlineLevel="0" collapsed="false">
      <c r="A2616" s="24" t="n">
        <v>42709</v>
      </c>
      <c r="B2616" s="16" t="s">
        <v>16</v>
      </c>
      <c r="C2616" s="16" t="s">
        <v>919</v>
      </c>
      <c r="D2616" s="16" t="s">
        <v>5194</v>
      </c>
      <c r="E2616" s="16" t="s">
        <v>5195</v>
      </c>
      <c r="F2616" s="16" t="s">
        <v>5196</v>
      </c>
      <c r="G2616" s="16" t="s">
        <v>5193</v>
      </c>
      <c r="H2616" s="17" t="s">
        <v>351</v>
      </c>
      <c r="I2616" s="25" t="n">
        <v>12300</v>
      </c>
      <c r="J2616" s="16" t="str">
        <f aca="false">VLOOKUP(H2616,'випадаючий список'!D$1:E$41,2,0)</f>
        <v>Оренда будинків і приміщень</v>
      </c>
      <c r="K2616" s="16" t="s">
        <v>352</v>
      </c>
      <c r="L2616" s="16" t="s">
        <v>574</v>
      </c>
      <c r="M2616" s="16" t="s">
        <v>575</v>
      </c>
      <c r="N2616" s="16" t="s">
        <v>374</v>
      </c>
      <c r="O2616" s="16" t="s">
        <v>576</v>
      </c>
      <c r="P2616" s="16" t="s">
        <v>374</v>
      </c>
    </row>
    <row r="2617" customFormat="false" ht="12.8" hidden="false" customHeight="false" outlineLevel="0" collapsed="false">
      <c r="A2617" s="24" t="n">
        <v>42709</v>
      </c>
      <c r="B2617" s="16" t="s">
        <v>16</v>
      </c>
      <c r="C2617" s="16" t="s">
        <v>901</v>
      </c>
      <c r="D2617" s="16" t="s">
        <v>5197</v>
      </c>
      <c r="E2617" s="16" t="s">
        <v>5198</v>
      </c>
      <c r="F2617" s="16" t="s">
        <v>5199</v>
      </c>
      <c r="G2617" s="16" t="s">
        <v>5193</v>
      </c>
      <c r="H2617" s="17" t="s">
        <v>351</v>
      </c>
      <c r="I2617" s="25" t="n">
        <v>12900</v>
      </c>
      <c r="J2617" s="16" t="str">
        <f aca="false">VLOOKUP(H2617,'випадаючий список'!D$1:E$41,2,0)</f>
        <v>Оренда будинків і приміщень</v>
      </c>
      <c r="K2617" s="16" t="s">
        <v>352</v>
      </c>
      <c r="L2617" s="16" t="s">
        <v>574</v>
      </c>
      <c r="M2617" s="16" t="s">
        <v>575</v>
      </c>
      <c r="N2617" s="16" t="s">
        <v>374</v>
      </c>
      <c r="O2617" s="16" t="s">
        <v>576</v>
      </c>
      <c r="P2617" s="16" t="s">
        <v>374</v>
      </c>
    </row>
    <row r="2618" customFormat="false" ht="12.8" hidden="false" customHeight="false" outlineLevel="0" collapsed="false">
      <c r="A2618" s="24" t="n">
        <v>42709</v>
      </c>
      <c r="B2618" s="16" t="s">
        <v>16</v>
      </c>
      <c r="C2618" s="16" t="s">
        <v>829</v>
      </c>
      <c r="D2618" s="16" t="s">
        <v>5200</v>
      </c>
      <c r="F2618" s="16" t="s">
        <v>5201</v>
      </c>
      <c r="G2618" s="16" t="s">
        <v>5202</v>
      </c>
      <c r="H2618" s="17" t="s">
        <v>351</v>
      </c>
      <c r="I2618" s="25" t="n">
        <v>11155</v>
      </c>
      <c r="J2618" s="16" t="str">
        <f aca="false">VLOOKUP(H2618,'випадаючий список'!D$1:E$41,2,0)</f>
        <v>Оренда будинків і приміщень</v>
      </c>
      <c r="K2618" s="16" t="s">
        <v>352</v>
      </c>
      <c r="L2618" s="16" t="s">
        <v>574</v>
      </c>
      <c r="M2618" s="16" t="s">
        <v>575</v>
      </c>
      <c r="N2618" s="16" t="s">
        <v>374</v>
      </c>
      <c r="O2618" s="16" t="s">
        <v>576</v>
      </c>
      <c r="P2618" s="16" t="s">
        <v>374</v>
      </c>
    </row>
    <row r="2619" customFormat="false" ht="12.8" hidden="false" customHeight="false" outlineLevel="0" collapsed="false">
      <c r="A2619" s="24" t="n">
        <v>42709</v>
      </c>
      <c r="B2619" s="16" t="s">
        <v>16</v>
      </c>
      <c r="C2619" s="16" t="s">
        <v>926</v>
      </c>
      <c r="D2619" s="16" t="s">
        <v>5203</v>
      </c>
      <c r="E2619" s="16" t="s">
        <v>5204</v>
      </c>
      <c r="F2619" s="16" t="s">
        <v>5205</v>
      </c>
      <c r="G2619" s="16" t="s">
        <v>5206</v>
      </c>
      <c r="H2619" s="17" t="s">
        <v>351</v>
      </c>
      <c r="I2619" s="25" t="n">
        <v>11217.5</v>
      </c>
      <c r="J2619" s="16" t="str">
        <f aca="false">VLOOKUP(H2619,'випадаючий список'!D$1:E$41,2,0)</f>
        <v>Оренда будинків і приміщень</v>
      </c>
      <c r="K2619" s="16" t="s">
        <v>352</v>
      </c>
      <c r="L2619" s="16" t="s">
        <v>574</v>
      </c>
      <c r="M2619" s="16" t="s">
        <v>575</v>
      </c>
      <c r="N2619" s="16" t="s">
        <v>374</v>
      </c>
      <c r="O2619" s="16" t="s">
        <v>576</v>
      </c>
      <c r="P2619" s="16" t="s">
        <v>374</v>
      </c>
    </row>
    <row r="2620" customFormat="false" ht="12.8" hidden="false" customHeight="false" outlineLevel="0" collapsed="false">
      <c r="A2620" s="24" t="n">
        <v>42709</v>
      </c>
      <c r="B2620" s="16" t="s">
        <v>16</v>
      </c>
      <c r="C2620" s="16" t="s">
        <v>1156</v>
      </c>
      <c r="D2620" s="16" t="s">
        <v>5207</v>
      </c>
      <c r="F2620" s="16" t="s">
        <v>5208</v>
      </c>
      <c r="G2620" s="16" t="s">
        <v>5209</v>
      </c>
      <c r="H2620" s="17" t="s">
        <v>351</v>
      </c>
      <c r="I2620" s="25" t="n">
        <v>9660</v>
      </c>
      <c r="J2620" s="16" t="str">
        <f aca="false">VLOOKUP(H2620,'випадаючий список'!D$1:E$41,2,0)</f>
        <v>Оренда будинків і приміщень</v>
      </c>
      <c r="K2620" s="16" t="s">
        <v>406</v>
      </c>
      <c r="L2620" s="16" t="s">
        <v>574</v>
      </c>
      <c r="M2620" s="16" t="s">
        <v>575</v>
      </c>
      <c r="N2620" s="16" t="s">
        <v>374</v>
      </c>
      <c r="O2620" s="16" t="s">
        <v>576</v>
      </c>
      <c r="P2620" s="16" t="s">
        <v>374</v>
      </c>
    </row>
    <row r="2621" customFormat="false" ht="12.8" hidden="false" customHeight="false" outlineLevel="0" collapsed="false">
      <c r="A2621" s="24" t="n">
        <v>42709</v>
      </c>
      <c r="B2621" s="16" t="s">
        <v>16</v>
      </c>
      <c r="C2621" s="16" t="s">
        <v>1158</v>
      </c>
      <c r="D2621" s="16" t="s">
        <v>5210</v>
      </c>
      <c r="F2621" s="16" t="s">
        <v>5211</v>
      </c>
      <c r="G2621" s="16" t="s">
        <v>5209</v>
      </c>
      <c r="H2621" s="17" t="s">
        <v>351</v>
      </c>
      <c r="I2621" s="25" t="n">
        <v>15939</v>
      </c>
      <c r="J2621" s="16" t="str">
        <f aca="false">VLOOKUP(H2621,'випадаючий список'!D$1:E$41,2,0)</f>
        <v>Оренда будинків і приміщень</v>
      </c>
      <c r="K2621" s="16" t="s">
        <v>406</v>
      </c>
      <c r="L2621" s="16" t="s">
        <v>574</v>
      </c>
      <c r="M2621" s="16" t="s">
        <v>575</v>
      </c>
      <c r="N2621" s="16" t="s">
        <v>374</v>
      </c>
      <c r="O2621" s="16" t="s">
        <v>576</v>
      </c>
      <c r="P2621" s="16" t="s">
        <v>374</v>
      </c>
    </row>
    <row r="2622" customFormat="false" ht="12.8" hidden="false" customHeight="false" outlineLevel="0" collapsed="false">
      <c r="A2622" s="24" t="n">
        <v>42709</v>
      </c>
      <c r="B2622" s="16" t="s">
        <v>16</v>
      </c>
      <c r="C2622" s="16" t="s">
        <v>1785</v>
      </c>
      <c r="D2622" s="16" t="s">
        <v>5212</v>
      </c>
      <c r="F2622" s="16" t="s">
        <v>5213</v>
      </c>
      <c r="G2622" s="16" t="s">
        <v>5209</v>
      </c>
      <c r="H2622" s="17" t="s">
        <v>351</v>
      </c>
      <c r="I2622" s="25" t="n">
        <v>11832</v>
      </c>
      <c r="J2622" s="16" t="str">
        <f aca="false">VLOOKUP(H2622,'випадаючий список'!D$1:E$41,2,0)</f>
        <v>Оренда будинків і приміщень</v>
      </c>
      <c r="K2622" s="16" t="s">
        <v>352</v>
      </c>
      <c r="L2622" s="16" t="s">
        <v>574</v>
      </c>
      <c r="M2622" s="16" t="s">
        <v>575</v>
      </c>
      <c r="N2622" s="16" t="s">
        <v>374</v>
      </c>
      <c r="O2622" s="16" t="s">
        <v>576</v>
      </c>
      <c r="P2622" s="16" t="s">
        <v>374</v>
      </c>
    </row>
    <row r="2623" customFormat="false" ht="12.8" hidden="false" customHeight="false" outlineLevel="0" collapsed="false">
      <c r="A2623" s="24" t="n">
        <v>42709</v>
      </c>
      <c r="B2623" s="16" t="s">
        <v>16</v>
      </c>
      <c r="C2623" s="16" t="s">
        <v>1161</v>
      </c>
      <c r="D2623" s="16" t="s">
        <v>5214</v>
      </c>
      <c r="F2623" s="16" t="s">
        <v>5213</v>
      </c>
      <c r="G2623" s="16" t="s">
        <v>5209</v>
      </c>
      <c r="H2623" s="17" t="s">
        <v>351</v>
      </c>
      <c r="I2623" s="25" t="n">
        <v>10152</v>
      </c>
      <c r="J2623" s="16" t="str">
        <f aca="false">VLOOKUP(H2623,'випадаючий список'!D$1:E$41,2,0)</f>
        <v>Оренда будинків і приміщень</v>
      </c>
      <c r="K2623" s="16" t="s">
        <v>352</v>
      </c>
      <c r="L2623" s="16" t="s">
        <v>574</v>
      </c>
      <c r="M2623" s="16" t="s">
        <v>575</v>
      </c>
      <c r="N2623" s="16" t="s">
        <v>374</v>
      </c>
      <c r="O2623" s="16" t="s">
        <v>576</v>
      </c>
      <c r="P2623" s="16" t="s">
        <v>374</v>
      </c>
    </row>
    <row r="2624" customFormat="false" ht="12.8" hidden="false" customHeight="false" outlineLevel="0" collapsed="false">
      <c r="A2624" s="24" t="n">
        <v>42709</v>
      </c>
      <c r="B2624" s="16" t="s">
        <v>16</v>
      </c>
      <c r="C2624" s="16" t="s">
        <v>1772</v>
      </c>
      <c r="D2624" s="16" t="s">
        <v>5215</v>
      </c>
      <c r="E2624" s="16" t="s">
        <v>5216</v>
      </c>
      <c r="F2624" s="16" t="s">
        <v>5217</v>
      </c>
      <c r="G2624" s="16" t="s">
        <v>5218</v>
      </c>
      <c r="H2624" s="17" t="s">
        <v>351</v>
      </c>
      <c r="I2624" s="25" t="n">
        <v>3300</v>
      </c>
      <c r="J2624" s="16" t="str">
        <f aca="false">VLOOKUP(H2624,'випадаючий список'!D$1:E$41,2,0)</f>
        <v>Оренда будинків і приміщень</v>
      </c>
      <c r="K2624" s="16" t="s">
        <v>352</v>
      </c>
      <c r="L2624" s="16" t="s">
        <v>574</v>
      </c>
      <c r="M2624" s="16" t="s">
        <v>575</v>
      </c>
      <c r="N2624" s="16" t="s">
        <v>374</v>
      </c>
      <c r="O2624" s="16" t="s">
        <v>576</v>
      </c>
      <c r="P2624" s="16" t="s">
        <v>374</v>
      </c>
    </row>
    <row r="2625" customFormat="false" ht="12.8" hidden="false" customHeight="false" outlineLevel="0" collapsed="false">
      <c r="A2625" s="24" t="n">
        <v>42709</v>
      </c>
      <c r="B2625" s="16" t="s">
        <v>16</v>
      </c>
      <c r="C2625" s="16" t="s">
        <v>984</v>
      </c>
      <c r="D2625" s="16" t="s">
        <v>5219</v>
      </c>
      <c r="E2625" s="16" t="s">
        <v>5220</v>
      </c>
      <c r="F2625" s="16" t="s">
        <v>5221</v>
      </c>
      <c r="G2625" s="16" t="s">
        <v>5218</v>
      </c>
      <c r="H2625" s="17" t="s">
        <v>351</v>
      </c>
      <c r="I2625" s="25" t="n">
        <v>13250</v>
      </c>
      <c r="J2625" s="16" t="str">
        <f aca="false">VLOOKUP(H2625,'випадаючий список'!D$1:E$41,2,0)</f>
        <v>Оренда будинків і приміщень</v>
      </c>
      <c r="K2625" s="16" t="s">
        <v>352</v>
      </c>
      <c r="L2625" s="16" t="s">
        <v>574</v>
      </c>
      <c r="M2625" s="16" t="s">
        <v>575</v>
      </c>
      <c r="N2625" s="16" t="s">
        <v>374</v>
      </c>
      <c r="O2625" s="16" t="s">
        <v>576</v>
      </c>
      <c r="P2625" s="16" t="s">
        <v>374</v>
      </c>
    </row>
    <row r="2626" customFormat="false" ht="12.8" hidden="false" customHeight="false" outlineLevel="0" collapsed="false">
      <c r="A2626" s="24" t="n">
        <v>42709</v>
      </c>
      <c r="B2626" s="16" t="s">
        <v>16</v>
      </c>
      <c r="C2626" s="16" t="s">
        <v>1782</v>
      </c>
      <c r="D2626" s="16" t="s">
        <v>5222</v>
      </c>
      <c r="E2626" s="16" t="s">
        <v>5223</v>
      </c>
      <c r="F2626" s="16" t="s">
        <v>5224</v>
      </c>
      <c r="G2626" s="16" t="s">
        <v>5218</v>
      </c>
      <c r="H2626" s="17" t="s">
        <v>351</v>
      </c>
      <c r="I2626" s="25" t="n">
        <v>10850</v>
      </c>
      <c r="J2626" s="16" t="str">
        <f aca="false">VLOOKUP(H2626,'випадаючий список'!D$1:E$41,2,0)</f>
        <v>Оренда будинків і приміщень</v>
      </c>
      <c r="K2626" s="16" t="s">
        <v>352</v>
      </c>
      <c r="L2626" s="16" t="s">
        <v>574</v>
      </c>
      <c r="M2626" s="16" t="s">
        <v>575</v>
      </c>
      <c r="N2626" s="16" t="s">
        <v>374</v>
      </c>
      <c r="O2626" s="16" t="s">
        <v>576</v>
      </c>
      <c r="P2626" s="16" t="s">
        <v>374</v>
      </c>
    </row>
    <row r="2627" customFormat="false" ht="12.8" hidden="false" customHeight="false" outlineLevel="0" collapsed="false">
      <c r="A2627" s="24" t="n">
        <v>42709</v>
      </c>
      <c r="B2627" s="16" t="s">
        <v>16</v>
      </c>
      <c r="C2627" s="16" t="s">
        <v>915</v>
      </c>
      <c r="D2627" s="16" t="s">
        <v>2130</v>
      </c>
      <c r="E2627" s="16" t="s">
        <v>2131</v>
      </c>
      <c r="F2627" s="16" t="s">
        <v>968</v>
      </c>
      <c r="G2627" s="16" t="s">
        <v>2132</v>
      </c>
      <c r="H2627" s="17" t="s">
        <v>411</v>
      </c>
      <c r="I2627" s="25" t="n">
        <v>5724.18</v>
      </c>
      <c r="J2627" s="16" t="str">
        <f aca="false">VLOOKUP(H2627,'випадаючий список'!D$1:E$41,2,0)</f>
        <v>Податок на доходи</v>
      </c>
      <c r="K2627" s="16" t="s">
        <v>352</v>
      </c>
      <c r="L2627" s="16" t="s">
        <v>574</v>
      </c>
      <c r="M2627" s="16" t="s">
        <v>575</v>
      </c>
      <c r="N2627" s="16" t="s">
        <v>374</v>
      </c>
      <c r="O2627" s="16" t="s">
        <v>576</v>
      </c>
      <c r="P2627" s="16" t="s">
        <v>374</v>
      </c>
    </row>
    <row r="2628" customFormat="false" ht="12.8" hidden="false" customHeight="false" outlineLevel="0" collapsed="false">
      <c r="A2628" s="24" t="n">
        <v>42709</v>
      </c>
      <c r="B2628" s="16" t="s">
        <v>16</v>
      </c>
      <c r="C2628" s="16" t="s">
        <v>1057</v>
      </c>
      <c r="D2628" s="16" t="s">
        <v>2130</v>
      </c>
      <c r="E2628" s="16" t="s">
        <v>2131</v>
      </c>
      <c r="F2628" s="16" t="s">
        <v>968</v>
      </c>
      <c r="G2628" s="16" t="s">
        <v>2133</v>
      </c>
      <c r="H2628" s="17" t="s">
        <v>418</v>
      </c>
      <c r="I2628" s="25" t="n">
        <v>477.02</v>
      </c>
      <c r="J2628" s="16" t="str">
        <f aca="false">VLOOKUP(H2628,'випадаючий список'!D$1:E$41,2,0)</f>
        <v>Військовий збір</v>
      </c>
      <c r="K2628" s="16" t="s">
        <v>352</v>
      </c>
      <c r="L2628" s="16" t="s">
        <v>574</v>
      </c>
      <c r="M2628" s="16" t="s">
        <v>575</v>
      </c>
      <c r="N2628" s="16" t="s">
        <v>374</v>
      </c>
      <c r="O2628" s="16" t="s">
        <v>576</v>
      </c>
      <c r="P2628" s="16" t="s">
        <v>374</v>
      </c>
    </row>
    <row r="2629" customFormat="false" ht="12.8" hidden="false" customHeight="false" outlineLevel="0" collapsed="false">
      <c r="A2629" s="24" t="n">
        <v>42709</v>
      </c>
      <c r="B2629" s="16" t="s">
        <v>5067</v>
      </c>
      <c r="C2629" s="16" t="s">
        <v>1780</v>
      </c>
      <c r="D2629" s="16" t="s">
        <v>5068</v>
      </c>
      <c r="E2629" s="16" t="s">
        <v>5069</v>
      </c>
      <c r="F2629" s="16" t="s">
        <v>5070</v>
      </c>
      <c r="G2629" s="16" t="s">
        <v>5225</v>
      </c>
      <c r="H2629" s="17" t="s">
        <v>527</v>
      </c>
      <c r="I2629" s="25" t="n">
        <v>4320</v>
      </c>
      <c r="J2629" s="16" t="str">
        <f aca="false">VLOOKUP(H2629,'випадаючий список'!D$1:E$41,2,0)</f>
        <v>Друковані матеріали (плакати, листиок, буклети та інших агітаційних матеріали)</v>
      </c>
      <c r="K2629" s="16" t="s">
        <v>352</v>
      </c>
      <c r="L2629" s="16" t="s">
        <v>3257</v>
      </c>
      <c r="M2629" s="16" t="s">
        <v>583</v>
      </c>
      <c r="N2629" s="16" t="s">
        <v>1475</v>
      </c>
      <c r="O2629" s="16" t="s">
        <v>5072</v>
      </c>
      <c r="P2629" s="16" t="s">
        <v>487</v>
      </c>
    </row>
    <row r="2630" customFormat="false" ht="12.8" hidden="false" customHeight="false" outlineLevel="0" collapsed="false">
      <c r="A2630" s="24" t="n">
        <v>42709</v>
      </c>
      <c r="B2630" s="16" t="s">
        <v>16</v>
      </c>
      <c r="C2630" s="16" t="s">
        <v>5226</v>
      </c>
      <c r="D2630" s="16" t="s">
        <v>5227</v>
      </c>
      <c r="E2630" s="16" t="s">
        <v>5228</v>
      </c>
      <c r="F2630" s="16" t="s">
        <v>5229</v>
      </c>
      <c r="G2630" s="16" t="s">
        <v>5230</v>
      </c>
      <c r="H2630" s="17" t="s">
        <v>597</v>
      </c>
      <c r="I2630" s="25" t="n">
        <v>3000</v>
      </c>
      <c r="J2630" s="16" t="str">
        <f aca="false">VLOOKUP(H2630,'випадаючий список'!D$1:E$41,2,0)</f>
        <v>Переведення коштів на інші рахунки партії чи кандидатів</v>
      </c>
      <c r="K2630" s="16" t="s">
        <v>352</v>
      </c>
      <c r="L2630" s="16" t="s">
        <v>353</v>
      </c>
      <c r="M2630" s="16" t="s">
        <v>583</v>
      </c>
      <c r="N2630" s="16" t="s">
        <v>1475</v>
      </c>
      <c r="O2630" s="16" t="s">
        <v>1476</v>
      </c>
      <c r="P2630" s="16" t="s">
        <v>487</v>
      </c>
    </row>
    <row r="2631" customFormat="false" ht="12.8" hidden="false" customHeight="false" outlineLevel="0" collapsed="false">
      <c r="A2631" s="24" t="n">
        <v>42709</v>
      </c>
      <c r="C2631" s="16" t="s">
        <v>1782</v>
      </c>
      <c r="D2631" s="16" t="s">
        <v>5068</v>
      </c>
      <c r="E2631" s="16" t="s">
        <v>5231</v>
      </c>
      <c r="F2631" s="16" t="s">
        <v>5018</v>
      </c>
      <c r="G2631" s="16" t="s">
        <v>5232</v>
      </c>
      <c r="H2631" s="17" t="s">
        <v>527</v>
      </c>
      <c r="I2631" s="25" t="n">
        <v>3600</v>
      </c>
      <c r="J2631" s="16" t="str">
        <f aca="false">VLOOKUP(H2631,'випадаючий список'!D$1:E$41,2,0)</f>
        <v>Друковані матеріали (плакати, листиок, буклети та інших агітаційних матеріали)</v>
      </c>
      <c r="K2631" s="16" t="s">
        <v>352</v>
      </c>
      <c r="L2631" s="16" t="s">
        <v>3257</v>
      </c>
      <c r="M2631" s="16" t="s">
        <v>583</v>
      </c>
      <c r="N2631" s="26" t="s">
        <v>374</v>
      </c>
      <c r="O2631" s="16" t="s">
        <v>4233</v>
      </c>
      <c r="P2631" s="16" t="s">
        <v>374</v>
      </c>
    </row>
    <row r="2632" customFormat="false" ht="12.8" hidden="false" customHeight="false" outlineLevel="0" collapsed="false">
      <c r="A2632" s="24" t="n">
        <v>42709</v>
      </c>
      <c r="C2632" s="16" t="s">
        <v>901</v>
      </c>
      <c r="D2632" s="16" t="s">
        <v>5233</v>
      </c>
      <c r="F2632" s="16" t="s">
        <v>5234</v>
      </c>
      <c r="G2632" s="16" t="s">
        <v>5235</v>
      </c>
      <c r="H2632" s="17" t="s">
        <v>2821</v>
      </c>
      <c r="I2632" s="25" t="n">
        <v>600</v>
      </c>
      <c r="J2632" s="16" t="str">
        <f aca="false">VLOOKUP(H2632,'випадаючий список'!D$1:E$41,2,0)</f>
        <v>Оплата ефірного часу на ТБ</v>
      </c>
      <c r="K2632" s="16" t="s">
        <v>352</v>
      </c>
      <c r="L2632" s="16" t="s">
        <v>3257</v>
      </c>
      <c r="M2632" s="16" t="s">
        <v>583</v>
      </c>
      <c r="N2632" s="26" t="s">
        <v>374</v>
      </c>
      <c r="O2632" s="16" t="s">
        <v>4233</v>
      </c>
      <c r="P2632" s="16" t="s">
        <v>374</v>
      </c>
    </row>
    <row r="2633" customFormat="false" ht="12.8" hidden="false" customHeight="false" outlineLevel="0" collapsed="false">
      <c r="A2633" s="24" t="n">
        <v>42709</v>
      </c>
      <c r="C2633" s="16" t="s">
        <v>933</v>
      </c>
      <c r="D2633" s="16" t="s">
        <v>223</v>
      </c>
      <c r="F2633" s="16" t="s">
        <v>4231</v>
      </c>
      <c r="G2633" s="16" t="s">
        <v>4255</v>
      </c>
      <c r="H2633" s="17" t="s">
        <v>530</v>
      </c>
      <c r="I2633" s="25" t="n">
        <v>3270</v>
      </c>
      <c r="J2633" s="16" t="str">
        <f aca="false">VLOOKUP(H2633,'випадаючий список'!D$1:E$41,2,0)</f>
        <v>Публікування матеріалів у друкованих засобах масової інформації</v>
      </c>
      <c r="K2633" s="16" t="s">
        <v>352</v>
      </c>
      <c r="L2633" s="16" t="s">
        <v>3257</v>
      </c>
      <c r="M2633" s="16" t="s">
        <v>583</v>
      </c>
      <c r="N2633" s="26" t="s">
        <v>374</v>
      </c>
      <c r="O2633" s="16" t="s">
        <v>4233</v>
      </c>
      <c r="P2633" s="16" t="s">
        <v>374</v>
      </c>
    </row>
    <row r="2634" customFormat="false" ht="12.8" hidden="false" customHeight="false" outlineLevel="0" collapsed="false">
      <c r="A2634" s="24" t="n">
        <v>42709</v>
      </c>
      <c r="C2634" s="16" t="s">
        <v>2163</v>
      </c>
      <c r="D2634" s="16" t="s">
        <v>4479</v>
      </c>
      <c r="E2634" s="16" t="s">
        <v>4480</v>
      </c>
      <c r="F2634" s="16" t="s">
        <v>4481</v>
      </c>
      <c r="G2634" s="16" t="s">
        <v>5236</v>
      </c>
      <c r="H2634" s="17" t="s">
        <v>868</v>
      </c>
      <c r="I2634" s="25" t="n">
        <v>7200</v>
      </c>
      <c r="J2634" s="16" t="str">
        <f aca="false">VLOOKUP(H2634,'випадаючий список'!D$1:E$41,2,0)</f>
        <v>Транспортні послуги</v>
      </c>
      <c r="K2634" s="16" t="s">
        <v>352</v>
      </c>
      <c r="L2634" s="16" t="s">
        <v>574</v>
      </c>
      <c r="M2634" s="16" t="s">
        <v>583</v>
      </c>
      <c r="N2634" s="26" t="s">
        <v>374</v>
      </c>
      <c r="O2634" s="16" t="s">
        <v>832</v>
      </c>
      <c r="P2634" s="16" t="s">
        <v>374</v>
      </c>
    </row>
    <row r="2635" customFormat="false" ht="12.8" hidden="false" customHeight="false" outlineLevel="0" collapsed="false">
      <c r="A2635" s="24" t="n">
        <v>42709</v>
      </c>
      <c r="C2635" s="16" t="s">
        <v>1604</v>
      </c>
      <c r="D2635" s="16" t="s">
        <v>12</v>
      </c>
      <c r="E2635" s="16" t="s">
        <v>371</v>
      </c>
      <c r="F2635" s="16" t="s">
        <v>2712</v>
      </c>
      <c r="G2635" s="16" t="s">
        <v>4691</v>
      </c>
      <c r="H2635" s="17" t="s">
        <v>365</v>
      </c>
      <c r="I2635" s="25" t="n">
        <v>161.71</v>
      </c>
      <c r="J2635" s="16" t="str">
        <f aca="false">VLOOKUP(H2635,'випадаючий список'!D$1:E$41,2,0)</f>
        <v>Банківські послуги</v>
      </c>
      <c r="K2635" s="16" t="s">
        <v>352</v>
      </c>
      <c r="L2635" s="16" t="s">
        <v>574</v>
      </c>
      <c r="M2635" s="16" t="s">
        <v>583</v>
      </c>
      <c r="N2635" s="26" t="s">
        <v>374</v>
      </c>
      <c r="O2635" s="16" t="s">
        <v>832</v>
      </c>
      <c r="P2635" s="16" t="s">
        <v>374</v>
      </c>
    </row>
    <row r="2636" customFormat="false" ht="12.8" hidden="false" customHeight="false" outlineLevel="0" collapsed="false">
      <c r="A2636" s="24" t="n">
        <v>42709</v>
      </c>
      <c r="C2636" s="16" t="s">
        <v>2100</v>
      </c>
      <c r="D2636" s="16" t="s">
        <v>12</v>
      </c>
      <c r="E2636" s="16" t="s">
        <v>371</v>
      </c>
      <c r="F2636" s="16" t="s">
        <v>2712</v>
      </c>
      <c r="G2636" s="16" t="s">
        <v>5237</v>
      </c>
      <c r="H2636" s="17" t="s">
        <v>365</v>
      </c>
      <c r="I2636" s="25" t="n">
        <v>2.94</v>
      </c>
      <c r="J2636" s="16" t="str">
        <f aca="false">VLOOKUP(H2636,'випадаючий список'!D$1:E$41,2,0)</f>
        <v>Банківські послуги</v>
      </c>
      <c r="K2636" s="16" t="s">
        <v>352</v>
      </c>
      <c r="L2636" s="16" t="s">
        <v>574</v>
      </c>
      <c r="M2636" s="16" t="s">
        <v>583</v>
      </c>
      <c r="N2636" s="26" t="s">
        <v>374</v>
      </c>
      <c r="O2636" s="16" t="s">
        <v>832</v>
      </c>
      <c r="P2636" s="16" t="s">
        <v>374</v>
      </c>
    </row>
    <row r="2637" customFormat="false" ht="12.8" hidden="false" customHeight="false" outlineLevel="0" collapsed="false">
      <c r="A2637" s="24" t="n">
        <v>42709</v>
      </c>
      <c r="C2637" s="16" t="s">
        <v>1610</v>
      </c>
      <c r="D2637" s="16" t="s">
        <v>5238</v>
      </c>
      <c r="F2637" s="16" t="s">
        <v>3195</v>
      </c>
      <c r="G2637" s="16" t="s">
        <v>3193</v>
      </c>
      <c r="H2637" s="17" t="s">
        <v>405</v>
      </c>
      <c r="I2637" s="25" t="n">
        <v>2469.89</v>
      </c>
      <c r="J2637" s="16" t="str">
        <f aca="false">VLOOKUP(H2637,'випадаючий список'!D$1:E$41,2,0)</f>
        <v>Заробітна плата</v>
      </c>
      <c r="K2637" s="16" t="s">
        <v>406</v>
      </c>
      <c r="L2637" s="16" t="s">
        <v>574</v>
      </c>
      <c r="M2637" s="16" t="s">
        <v>583</v>
      </c>
      <c r="N2637" s="26" t="s">
        <v>374</v>
      </c>
      <c r="O2637" s="16" t="s">
        <v>832</v>
      </c>
      <c r="P2637" s="16" t="s">
        <v>374</v>
      </c>
    </row>
    <row r="2638" customFormat="false" ht="12.8" hidden="false" customHeight="false" outlineLevel="0" collapsed="false">
      <c r="A2638" s="24" t="n">
        <v>42709</v>
      </c>
      <c r="C2638" s="16" t="s">
        <v>1610</v>
      </c>
      <c r="D2638" s="16" t="s">
        <v>5239</v>
      </c>
      <c r="F2638" s="16" t="s">
        <v>3211</v>
      </c>
      <c r="G2638" s="16" t="s">
        <v>3193</v>
      </c>
      <c r="H2638" s="17" t="s">
        <v>405</v>
      </c>
      <c r="I2638" s="25" t="n">
        <v>1228.36</v>
      </c>
      <c r="J2638" s="16" t="str">
        <f aca="false">VLOOKUP(H2638,'випадаючий список'!D$1:E$41,2,0)</f>
        <v>Заробітна плата</v>
      </c>
      <c r="K2638" s="16" t="s">
        <v>406</v>
      </c>
      <c r="L2638" s="16" t="s">
        <v>574</v>
      </c>
      <c r="M2638" s="16" t="s">
        <v>583</v>
      </c>
      <c r="N2638" s="26" t="s">
        <v>374</v>
      </c>
      <c r="O2638" s="16" t="s">
        <v>832</v>
      </c>
      <c r="P2638" s="16" t="s">
        <v>374</v>
      </c>
    </row>
    <row r="2639" customFormat="false" ht="12.8" hidden="false" customHeight="false" outlineLevel="0" collapsed="false">
      <c r="A2639" s="24" t="n">
        <v>42709</v>
      </c>
      <c r="C2639" s="16" t="s">
        <v>1610</v>
      </c>
      <c r="D2639" s="16" t="s">
        <v>4717</v>
      </c>
      <c r="F2639" s="16" t="s">
        <v>5240</v>
      </c>
      <c r="G2639" s="16" t="s">
        <v>3193</v>
      </c>
      <c r="H2639" s="17" t="s">
        <v>405</v>
      </c>
      <c r="I2639" s="25" t="n">
        <v>1094.52</v>
      </c>
      <c r="J2639" s="16" t="str">
        <f aca="false">VLOOKUP(H2639,'випадаючий список'!D$1:E$41,2,0)</f>
        <v>Заробітна плата</v>
      </c>
      <c r="K2639" s="16" t="s">
        <v>406</v>
      </c>
      <c r="L2639" s="16" t="s">
        <v>574</v>
      </c>
      <c r="M2639" s="16" t="s">
        <v>583</v>
      </c>
      <c r="N2639" s="26" t="s">
        <v>374</v>
      </c>
      <c r="O2639" s="16" t="s">
        <v>832</v>
      </c>
      <c r="P2639" s="16" t="s">
        <v>374</v>
      </c>
    </row>
    <row r="2640" customFormat="false" ht="12.8" hidden="false" customHeight="false" outlineLevel="0" collapsed="false">
      <c r="A2640" s="24" t="n">
        <v>42709</v>
      </c>
      <c r="C2640" s="16" t="s">
        <v>1610</v>
      </c>
      <c r="D2640" s="16" t="s">
        <v>5241</v>
      </c>
      <c r="F2640" s="16" t="s">
        <v>1044</v>
      </c>
      <c r="G2640" s="16" t="s">
        <v>3193</v>
      </c>
      <c r="H2640" s="17" t="s">
        <v>405</v>
      </c>
      <c r="I2640" s="25" t="n">
        <v>3402.95</v>
      </c>
      <c r="J2640" s="16" t="str">
        <f aca="false">VLOOKUP(H2640,'випадаючий список'!D$1:E$41,2,0)</f>
        <v>Заробітна плата</v>
      </c>
      <c r="K2640" s="16" t="s">
        <v>406</v>
      </c>
      <c r="L2640" s="16" t="s">
        <v>574</v>
      </c>
      <c r="M2640" s="16" t="s">
        <v>583</v>
      </c>
      <c r="N2640" s="26" t="s">
        <v>374</v>
      </c>
      <c r="O2640" s="16" t="s">
        <v>832</v>
      </c>
      <c r="P2640" s="16" t="s">
        <v>374</v>
      </c>
    </row>
    <row r="2641" customFormat="false" ht="12.8" hidden="false" customHeight="false" outlineLevel="0" collapsed="false">
      <c r="A2641" s="24" t="n">
        <v>42709</v>
      </c>
      <c r="C2641" s="16" t="s">
        <v>1610</v>
      </c>
      <c r="D2641" s="16" t="s">
        <v>5242</v>
      </c>
      <c r="F2641" s="16" t="s">
        <v>968</v>
      </c>
      <c r="G2641" s="16" t="s">
        <v>3193</v>
      </c>
      <c r="H2641" s="17" t="s">
        <v>405</v>
      </c>
      <c r="I2641" s="25" t="n">
        <v>3155.97</v>
      </c>
      <c r="J2641" s="16" t="str">
        <f aca="false">VLOOKUP(H2641,'випадаючий список'!D$1:E$41,2,0)</f>
        <v>Заробітна плата</v>
      </c>
      <c r="K2641" s="16" t="s">
        <v>406</v>
      </c>
      <c r="L2641" s="16" t="s">
        <v>574</v>
      </c>
      <c r="M2641" s="16" t="s">
        <v>583</v>
      </c>
      <c r="N2641" s="26" t="s">
        <v>374</v>
      </c>
      <c r="O2641" s="16" t="s">
        <v>832</v>
      </c>
      <c r="P2641" s="16" t="s">
        <v>374</v>
      </c>
    </row>
    <row r="2642" customFormat="false" ht="12.8" hidden="false" customHeight="false" outlineLevel="0" collapsed="false">
      <c r="A2642" s="24" t="n">
        <v>42709</v>
      </c>
      <c r="C2642" s="16" t="s">
        <v>1610</v>
      </c>
      <c r="D2642" s="16" t="s">
        <v>5243</v>
      </c>
      <c r="F2642" s="16" t="s">
        <v>5244</v>
      </c>
      <c r="G2642" s="16" t="s">
        <v>3193</v>
      </c>
      <c r="H2642" s="17" t="s">
        <v>405</v>
      </c>
      <c r="I2642" s="25" t="n">
        <v>2113.13</v>
      </c>
      <c r="J2642" s="16" t="str">
        <f aca="false">VLOOKUP(H2642,'випадаючий список'!D$1:E$41,2,0)</f>
        <v>Заробітна плата</v>
      </c>
      <c r="K2642" s="16" t="s">
        <v>406</v>
      </c>
      <c r="L2642" s="16" t="s">
        <v>574</v>
      </c>
      <c r="M2642" s="16" t="s">
        <v>583</v>
      </c>
      <c r="N2642" s="26" t="s">
        <v>374</v>
      </c>
      <c r="O2642" s="16" t="s">
        <v>832</v>
      </c>
      <c r="P2642" s="16" t="s">
        <v>374</v>
      </c>
    </row>
    <row r="2643" customFormat="false" ht="12.8" hidden="false" customHeight="false" outlineLevel="0" collapsed="false">
      <c r="A2643" s="24" t="n">
        <v>42709</v>
      </c>
      <c r="C2643" s="16" t="s">
        <v>1610</v>
      </c>
      <c r="D2643" s="16" t="s">
        <v>5245</v>
      </c>
      <c r="F2643" s="16" t="s">
        <v>5240</v>
      </c>
      <c r="G2643" s="16" t="s">
        <v>3193</v>
      </c>
      <c r="H2643" s="17" t="s">
        <v>405</v>
      </c>
      <c r="I2643" s="25" t="n">
        <v>2047.26</v>
      </c>
      <c r="J2643" s="16" t="str">
        <f aca="false">VLOOKUP(H2643,'випадаючий список'!D$1:E$41,2,0)</f>
        <v>Заробітна плата</v>
      </c>
      <c r="K2643" s="16" t="s">
        <v>406</v>
      </c>
      <c r="L2643" s="16" t="s">
        <v>574</v>
      </c>
      <c r="M2643" s="16" t="s">
        <v>583</v>
      </c>
      <c r="N2643" s="26" t="s">
        <v>374</v>
      </c>
      <c r="O2643" s="16" t="s">
        <v>832</v>
      </c>
      <c r="P2643" s="16" t="s">
        <v>374</v>
      </c>
    </row>
    <row r="2644" customFormat="false" ht="12.8" hidden="false" customHeight="false" outlineLevel="0" collapsed="false">
      <c r="A2644" s="24" t="n">
        <v>42709</v>
      </c>
      <c r="C2644" s="16" t="s">
        <v>1610</v>
      </c>
      <c r="D2644" s="16" t="s">
        <v>5246</v>
      </c>
      <c r="F2644" s="16" t="s">
        <v>5247</v>
      </c>
      <c r="G2644" s="16" t="s">
        <v>3193</v>
      </c>
      <c r="H2644" s="17" t="s">
        <v>405</v>
      </c>
      <c r="I2644" s="25" t="n">
        <v>1501.33</v>
      </c>
      <c r="J2644" s="16" t="str">
        <f aca="false">VLOOKUP(H2644,'випадаючий список'!D$1:E$41,2,0)</f>
        <v>Заробітна плата</v>
      </c>
      <c r="K2644" s="16" t="s">
        <v>406</v>
      </c>
      <c r="L2644" s="16" t="s">
        <v>574</v>
      </c>
      <c r="M2644" s="16" t="s">
        <v>583</v>
      </c>
      <c r="N2644" s="26" t="s">
        <v>374</v>
      </c>
      <c r="O2644" s="16" t="s">
        <v>832</v>
      </c>
      <c r="P2644" s="16" t="s">
        <v>374</v>
      </c>
    </row>
    <row r="2645" customFormat="false" ht="12.8" hidden="false" customHeight="false" outlineLevel="0" collapsed="false">
      <c r="A2645" s="24" t="n">
        <v>42709</v>
      </c>
      <c r="C2645" s="16" t="s">
        <v>1610</v>
      </c>
      <c r="D2645" s="16" t="s">
        <v>5248</v>
      </c>
      <c r="F2645" s="16" t="s">
        <v>4700</v>
      </c>
      <c r="G2645" s="16" t="s">
        <v>3193</v>
      </c>
      <c r="H2645" s="17" t="s">
        <v>405</v>
      </c>
      <c r="I2645" s="25" t="n">
        <v>4089.03</v>
      </c>
      <c r="J2645" s="16" t="str">
        <f aca="false">VLOOKUP(H2645,'випадаючий список'!D$1:E$41,2,0)</f>
        <v>Заробітна плата</v>
      </c>
      <c r="K2645" s="16" t="s">
        <v>406</v>
      </c>
      <c r="L2645" s="16" t="s">
        <v>574</v>
      </c>
      <c r="M2645" s="16" t="s">
        <v>583</v>
      </c>
      <c r="N2645" s="26" t="s">
        <v>374</v>
      </c>
      <c r="O2645" s="16" t="s">
        <v>832</v>
      </c>
      <c r="P2645" s="16" t="s">
        <v>374</v>
      </c>
    </row>
    <row r="2646" customFormat="false" ht="12.8" hidden="false" customHeight="false" outlineLevel="0" collapsed="false">
      <c r="A2646" s="24" t="n">
        <v>42709</v>
      </c>
      <c r="C2646" s="16" t="s">
        <v>1610</v>
      </c>
      <c r="D2646" s="16" t="s">
        <v>5249</v>
      </c>
      <c r="F2646" s="16" t="s">
        <v>3211</v>
      </c>
      <c r="G2646" s="16" t="s">
        <v>3193</v>
      </c>
      <c r="H2646" s="17" t="s">
        <v>405</v>
      </c>
      <c r="I2646" s="25" t="n">
        <v>1159.2</v>
      </c>
      <c r="J2646" s="16" t="str">
        <f aca="false">VLOOKUP(H2646,'випадаючий список'!D$1:E$41,2,0)</f>
        <v>Заробітна плата</v>
      </c>
      <c r="K2646" s="16" t="s">
        <v>406</v>
      </c>
      <c r="L2646" s="16" t="s">
        <v>574</v>
      </c>
      <c r="M2646" s="16" t="s">
        <v>583</v>
      </c>
      <c r="N2646" s="26" t="s">
        <v>374</v>
      </c>
      <c r="O2646" s="16" t="s">
        <v>832</v>
      </c>
      <c r="P2646" s="16" t="s">
        <v>374</v>
      </c>
    </row>
    <row r="2647" customFormat="false" ht="12.8" hidden="false" customHeight="false" outlineLevel="0" collapsed="false">
      <c r="A2647" s="24" t="n">
        <v>42709</v>
      </c>
      <c r="C2647" s="16" t="s">
        <v>1019</v>
      </c>
      <c r="D2647" s="16" t="s">
        <v>4751</v>
      </c>
      <c r="F2647" s="16" t="s">
        <v>4752</v>
      </c>
      <c r="G2647" s="16" t="s">
        <v>3193</v>
      </c>
      <c r="H2647" s="17" t="s">
        <v>405</v>
      </c>
      <c r="I2647" s="25" t="n">
        <v>587.48</v>
      </c>
      <c r="J2647" s="16" t="str">
        <f aca="false">VLOOKUP(H2647,'випадаючий список'!D$1:E$41,2,0)</f>
        <v>Заробітна плата</v>
      </c>
      <c r="K2647" s="16" t="s">
        <v>406</v>
      </c>
      <c r="L2647" s="16" t="s">
        <v>574</v>
      </c>
      <c r="M2647" s="16" t="s">
        <v>583</v>
      </c>
      <c r="N2647" s="26" t="s">
        <v>374</v>
      </c>
      <c r="O2647" s="16" t="s">
        <v>832</v>
      </c>
      <c r="P2647" s="16" t="s">
        <v>374</v>
      </c>
    </row>
    <row r="2648" customFormat="false" ht="12.8" hidden="false" customHeight="false" outlineLevel="0" collapsed="false">
      <c r="A2648" s="24" t="n">
        <v>42709</v>
      </c>
      <c r="C2648" s="16" t="s">
        <v>1610</v>
      </c>
      <c r="D2648" s="16" t="s">
        <v>5250</v>
      </c>
      <c r="F2648" s="16" t="s">
        <v>5251</v>
      </c>
      <c r="G2648" s="16" t="s">
        <v>3193</v>
      </c>
      <c r="H2648" s="17" t="s">
        <v>405</v>
      </c>
      <c r="I2648" s="25" t="n">
        <v>878.18</v>
      </c>
      <c r="J2648" s="16" t="str">
        <f aca="false">VLOOKUP(H2648,'випадаючий список'!D$1:E$41,2,0)</f>
        <v>Заробітна плата</v>
      </c>
      <c r="K2648" s="16" t="s">
        <v>406</v>
      </c>
      <c r="L2648" s="16" t="s">
        <v>574</v>
      </c>
      <c r="M2648" s="16" t="s">
        <v>583</v>
      </c>
      <c r="N2648" s="26" t="s">
        <v>374</v>
      </c>
      <c r="O2648" s="16" t="s">
        <v>832</v>
      </c>
      <c r="P2648" s="16" t="s">
        <v>374</v>
      </c>
    </row>
    <row r="2649" customFormat="false" ht="12.8" hidden="false" customHeight="false" outlineLevel="0" collapsed="false">
      <c r="A2649" s="24" t="n">
        <v>42709</v>
      </c>
      <c r="C2649" s="16" t="s">
        <v>1610</v>
      </c>
      <c r="D2649" s="16" t="s">
        <v>5252</v>
      </c>
      <c r="F2649" s="16" t="s">
        <v>4700</v>
      </c>
      <c r="G2649" s="16" t="s">
        <v>3193</v>
      </c>
      <c r="H2649" s="17" t="s">
        <v>405</v>
      </c>
      <c r="I2649" s="25" t="n">
        <v>1501.33</v>
      </c>
      <c r="J2649" s="16" t="str">
        <f aca="false">VLOOKUP(H2649,'випадаючий список'!D$1:E$41,2,0)</f>
        <v>Заробітна плата</v>
      </c>
      <c r="K2649" s="16" t="s">
        <v>406</v>
      </c>
      <c r="L2649" s="16" t="s">
        <v>574</v>
      </c>
      <c r="M2649" s="16" t="s">
        <v>583</v>
      </c>
      <c r="N2649" s="26" t="s">
        <v>374</v>
      </c>
      <c r="O2649" s="16" t="s">
        <v>832</v>
      </c>
      <c r="P2649" s="16" t="s">
        <v>374</v>
      </c>
    </row>
    <row r="2650" customFormat="false" ht="12.8" hidden="false" customHeight="false" outlineLevel="0" collapsed="false">
      <c r="A2650" s="24" t="n">
        <v>42709</v>
      </c>
      <c r="C2650" s="16" t="s">
        <v>1610</v>
      </c>
      <c r="D2650" s="16" t="s">
        <v>5253</v>
      </c>
      <c r="F2650" s="16" t="s">
        <v>5254</v>
      </c>
      <c r="G2650" s="16" t="s">
        <v>3193</v>
      </c>
      <c r="H2650" s="17" t="s">
        <v>405</v>
      </c>
      <c r="I2650" s="25" t="n">
        <v>2854.09</v>
      </c>
      <c r="J2650" s="16" t="str">
        <f aca="false">VLOOKUP(H2650,'випадаючий список'!D$1:E$41,2,0)</f>
        <v>Заробітна плата</v>
      </c>
      <c r="K2650" s="16" t="s">
        <v>406</v>
      </c>
      <c r="L2650" s="16" t="s">
        <v>574</v>
      </c>
      <c r="M2650" s="16" t="s">
        <v>583</v>
      </c>
      <c r="N2650" s="26" t="s">
        <v>374</v>
      </c>
      <c r="O2650" s="16" t="s">
        <v>832</v>
      </c>
      <c r="P2650" s="16" t="s">
        <v>374</v>
      </c>
    </row>
    <row r="2651" customFormat="false" ht="12.8" hidden="false" customHeight="false" outlineLevel="0" collapsed="false">
      <c r="A2651" s="24" t="n">
        <v>42709</v>
      </c>
      <c r="C2651" s="16" t="s">
        <v>1610</v>
      </c>
      <c r="D2651" s="16" t="s">
        <v>5255</v>
      </c>
      <c r="F2651" s="16" t="s">
        <v>3211</v>
      </c>
      <c r="G2651" s="16" t="s">
        <v>3193</v>
      </c>
      <c r="H2651" s="17" t="s">
        <v>405</v>
      </c>
      <c r="I2651" s="25" t="n">
        <v>2799</v>
      </c>
      <c r="J2651" s="16" t="str">
        <f aca="false">VLOOKUP(H2651,'випадаючий список'!D$1:E$41,2,0)</f>
        <v>Заробітна плата</v>
      </c>
      <c r="K2651" s="16" t="s">
        <v>406</v>
      </c>
      <c r="L2651" s="16" t="s">
        <v>574</v>
      </c>
      <c r="M2651" s="16" t="s">
        <v>583</v>
      </c>
      <c r="N2651" s="26" t="s">
        <v>374</v>
      </c>
      <c r="O2651" s="16" t="s">
        <v>832</v>
      </c>
      <c r="P2651" s="16" t="s">
        <v>374</v>
      </c>
    </row>
    <row r="2652" customFormat="false" ht="12.8" hidden="false" customHeight="false" outlineLevel="0" collapsed="false">
      <c r="A2652" s="24" t="n">
        <v>42709</v>
      </c>
      <c r="C2652" s="16" t="s">
        <v>1610</v>
      </c>
      <c r="D2652" s="16" t="s">
        <v>5256</v>
      </c>
      <c r="F2652" s="16" t="s">
        <v>5257</v>
      </c>
      <c r="G2652" s="16" t="s">
        <v>3193</v>
      </c>
      <c r="H2652" s="17" t="s">
        <v>405</v>
      </c>
      <c r="I2652" s="25" t="n">
        <v>2047.26</v>
      </c>
      <c r="J2652" s="16" t="str">
        <f aca="false">VLOOKUP(H2652,'випадаючий список'!D$1:E$41,2,0)</f>
        <v>Заробітна плата</v>
      </c>
      <c r="K2652" s="16" t="s">
        <v>406</v>
      </c>
      <c r="L2652" s="16" t="s">
        <v>574</v>
      </c>
      <c r="M2652" s="16" t="s">
        <v>583</v>
      </c>
      <c r="N2652" s="26" t="s">
        <v>374</v>
      </c>
      <c r="O2652" s="16" t="s">
        <v>832</v>
      </c>
      <c r="P2652" s="16" t="s">
        <v>374</v>
      </c>
    </row>
    <row r="2653" customFormat="false" ht="12.8" hidden="false" customHeight="false" outlineLevel="0" collapsed="false">
      <c r="A2653" s="24" t="n">
        <v>42709</v>
      </c>
      <c r="C2653" s="16" t="s">
        <v>1401</v>
      </c>
      <c r="D2653" s="16" t="s">
        <v>3240</v>
      </c>
      <c r="E2653" s="16" t="s">
        <v>3241</v>
      </c>
      <c r="F2653" s="16" t="s">
        <v>3242</v>
      </c>
      <c r="G2653" s="16" t="s">
        <v>4773</v>
      </c>
      <c r="H2653" s="17" t="s">
        <v>411</v>
      </c>
      <c r="I2653" s="25" t="n">
        <v>4362.63</v>
      </c>
      <c r="J2653" s="16" t="str">
        <f aca="false">VLOOKUP(H2653,'випадаючий список'!D$1:E$41,2,0)</f>
        <v>Податок на доходи</v>
      </c>
      <c r="K2653" s="16" t="s">
        <v>352</v>
      </c>
      <c r="L2653" s="16" t="s">
        <v>574</v>
      </c>
      <c r="M2653" s="16" t="s">
        <v>583</v>
      </c>
      <c r="N2653" s="26" t="s">
        <v>374</v>
      </c>
      <c r="O2653" s="16" t="s">
        <v>832</v>
      </c>
      <c r="P2653" s="16" t="s">
        <v>374</v>
      </c>
    </row>
    <row r="2654" customFormat="false" ht="12.8" hidden="false" customHeight="false" outlineLevel="0" collapsed="false">
      <c r="A2654" s="24" t="n">
        <v>42709</v>
      </c>
      <c r="C2654" s="16" t="s">
        <v>2104</v>
      </c>
      <c r="D2654" s="16" t="s">
        <v>3240</v>
      </c>
      <c r="E2654" s="16" t="s">
        <v>3241</v>
      </c>
      <c r="F2654" s="16" t="s">
        <v>3242</v>
      </c>
      <c r="G2654" s="16" t="s">
        <v>5258</v>
      </c>
      <c r="H2654" s="17" t="s">
        <v>411</v>
      </c>
      <c r="I2654" s="25" t="n">
        <v>131.37</v>
      </c>
      <c r="J2654" s="16" t="str">
        <f aca="false">VLOOKUP(H2654,'випадаючий список'!D$1:E$41,2,0)</f>
        <v>Податок на доходи</v>
      </c>
      <c r="K2654" s="16" t="s">
        <v>352</v>
      </c>
      <c r="L2654" s="16" t="s">
        <v>574</v>
      </c>
      <c r="M2654" s="16" t="s">
        <v>583</v>
      </c>
      <c r="N2654" s="26" t="s">
        <v>374</v>
      </c>
      <c r="O2654" s="16" t="s">
        <v>832</v>
      </c>
      <c r="P2654" s="16" t="s">
        <v>374</v>
      </c>
    </row>
    <row r="2655" customFormat="false" ht="12.8" hidden="false" customHeight="false" outlineLevel="0" collapsed="false">
      <c r="A2655" s="24" t="n">
        <v>42709</v>
      </c>
      <c r="C2655" s="16" t="s">
        <v>1399</v>
      </c>
      <c r="D2655" s="16" t="s">
        <v>2981</v>
      </c>
      <c r="E2655" s="16" t="s">
        <v>3244</v>
      </c>
      <c r="F2655" s="16" t="s">
        <v>3245</v>
      </c>
      <c r="G2655" s="16" t="s">
        <v>4774</v>
      </c>
      <c r="H2655" s="17" t="s">
        <v>414</v>
      </c>
      <c r="I2655" s="25" t="n">
        <v>5332.1</v>
      </c>
      <c r="J2655" s="16" t="str">
        <f aca="false">VLOOKUP(H2655,'випадаючий список'!D$1:E$41,2,0)</f>
        <v>Сплата ЄСВ</v>
      </c>
      <c r="K2655" s="16" t="s">
        <v>352</v>
      </c>
      <c r="L2655" s="16" t="s">
        <v>574</v>
      </c>
      <c r="M2655" s="16" t="s">
        <v>583</v>
      </c>
      <c r="N2655" s="26" t="s">
        <v>374</v>
      </c>
      <c r="O2655" s="16" t="s">
        <v>832</v>
      </c>
      <c r="P2655" s="16" t="s">
        <v>374</v>
      </c>
    </row>
    <row r="2656" customFormat="false" ht="12.8" hidden="false" customHeight="false" outlineLevel="0" collapsed="false">
      <c r="A2656" s="24" t="n">
        <v>42709</v>
      </c>
      <c r="C2656" s="16" t="s">
        <v>1570</v>
      </c>
      <c r="D2656" s="16" t="s">
        <v>2981</v>
      </c>
      <c r="E2656" s="16" t="s">
        <v>3244</v>
      </c>
      <c r="F2656" s="16" t="s">
        <v>3245</v>
      </c>
      <c r="G2656" s="16" t="s">
        <v>5259</v>
      </c>
      <c r="H2656" s="17" t="s">
        <v>414</v>
      </c>
      <c r="I2656" s="25" t="n">
        <v>160.55</v>
      </c>
      <c r="J2656" s="16" t="str">
        <f aca="false">VLOOKUP(H2656,'випадаючий список'!D$1:E$41,2,0)</f>
        <v>Сплата ЄСВ</v>
      </c>
      <c r="K2656" s="16" t="s">
        <v>352</v>
      </c>
      <c r="L2656" s="16" t="s">
        <v>574</v>
      </c>
      <c r="M2656" s="16" t="s">
        <v>583</v>
      </c>
      <c r="N2656" s="26" t="s">
        <v>374</v>
      </c>
      <c r="O2656" s="16" t="s">
        <v>832</v>
      </c>
      <c r="P2656" s="16" t="s">
        <v>374</v>
      </c>
    </row>
    <row r="2657" customFormat="false" ht="12.8" hidden="false" customHeight="false" outlineLevel="0" collapsed="false">
      <c r="A2657" s="24" t="n">
        <v>42709</v>
      </c>
      <c r="C2657" s="16" t="s">
        <v>1406</v>
      </c>
      <c r="D2657" s="16" t="s">
        <v>3240</v>
      </c>
      <c r="E2657" s="16" t="s">
        <v>3241</v>
      </c>
      <c r="F2657" s="16" t="s">
        <v>3242</v>
      </c>
      <c r="G2657" s="16" t="s">
        <v>4775</v>
      </c>
      <c r="H2657" s="17" t="s">
        <v>418</v>
      </c>
      <c r="I2657" s="25" t="n">
        <v>363.55</v>
      </c>
      <c r="J2657" s="16" t="str">
        <f aca="false">VLOOKUP(H2657,'випадаючий список'!D$1:E$41,2,0)</f>
        <v>Військовий збір</v>
      </c>
      <c r="K2657" s="16" t="s">
        <v>352</v>
      </c>
      <c r="L2657" s="16" t="s">
        <v>574</v>
      </c>
      <c r="M2657" s="16" t="s">
        <v>583</v>
      </c>
      <c r="N2657" s="26" t="s">
        <v>374</v>
      </c>
      <c r="O2657" s="16" t="s">
        <v>832</v>
      </c>
      <c r="P2657" s="16" t="s">
        <v>374</v>
      </c>
    </row>
    <row r="2658" customFormat="false" ht="12.8" hidden="false" customHeight="false" outlineLevel="0" collapsed="false">
      <c r="A2658" s="24" t="n">
        <v>42709</v>
      </c>
      <c r="C2658" s="16" t="s">
        <v>1692</v>
      </c>
      <c r="D2658" s="16" t="s">
        <v>3240</v>
      </c>
      <c r="E2658" s="16" t="s">
        <v>3241</v>
      </c>
      <c r="F2658" s="16" t="s">
        <v>3242</v>
      </c>
      <c r="G2658" s="16" t="s">
        <v>5260</v>
      </c>
      <c r="H2658" s="17" t="s">
        <v>418</v>
      </c>
      <c r="I2658" s="25" t="n">
        <v>10.95</v>
      </c>
      <c r="J2658" s="16" t="str">
        <f aca="false">VLOOKUP(H2658,'випадаючий список'!D$1:E$41,2,0)</f>
        <v>Військовий збір</v>
      </c>
      <c r="K2658" s="16" t="s">
        <v>352</v>
      </c>
      <c r="L2658" s="16" t="s">
        <v>574</v>
      </c>
      <c r="M2658" s="16" t="s">
        <v>583</v>
      </c>
      <c r="N2658" s="26" t="s">
        <v>374</v>
      </c>
      <c r="O2658" s="16" t="s">
        <v>832</v>
      </c>
      <c r="P2658" s="16" t="s">
        <v>374</v>
      </c>
    </row>
    <row r="2659" customFormat="false" ht="12.8" hidden="false" customHeight="false" outlineLevel="0" collapsed="false">
      <c r="A2659" s="24" t="n">
        <v>42709</v>
      </c>
      <c r="C2659" s="16" t="n">
        <v>1</v>
      </c>
      <c r="D2659" s="16" t="s">
        <v>5261</v>
      </c>
      <c r="E2659" s="16" t="s">
        <v>5262</v>
      </c>
      <c r="F2659" s="16" t="s">
        <v>5263</v>
      </c>
      <c r="G2659" s="16" t="s">
        <v>5264</v>
      </c>
      <c r="H2659" s="17" t="s">
        <v>527</v>
      </c>
      <c r="I2659" s="25" t="n">
        <v>819</v>
      </c>
      <c r="J2659" s="16" t="str">
        <f aca="false">VLOOKUP(H2659,'випадаючий список'!D$1:E$41,2,0)</f>
        <v>Друковані матеріали (плакати, листиок, буклети та інших агітаційних матеріали)</v>
      </c>
      <c r="K2659" s="16" t="s">
        <v>352</v>
      </c>
      <c r="L2659" s="16" t="s">
        <v>4168</v>
      </c>
      <c r="M2659" s="16" t="s">
        <v>621</v>
      </c>
      <c r="N2659" s="16" t="s">
        <v>493</v>
      </c>
      <c r="O2659" s="16" t="s">
        <v>5265</v>
      </c>
      <c r="P2659" s="16" t="s">
        <v>495</v>
      </c>
    </row>
    <row r="2660" customFormat="false" ht="12.8" hidden="false" customHeight="false" outlineLevel="0" collapsed="false">
      <c r="A2660" s="24" t="n">
        <v>42709</v>
      </c>
      <c r="B2660" s="16" t="s">
        <v>115</v>
      </c>
      <c r="C2660" s="16" t="s">
        <v>5266</v>
      </c>
      <c r="D2660" s="16" t="s">
        <v>115</v>
      </c>
      <c r="E2660" s="16" t="s">
        <v>849</v>
      </c>
      <c r="F2660" s="16" t="s">
        <v>5267</v>
      </c>
      <c r="G2660" s="16" t="s">
        <v>5268</v>
      </c>
      <c r="H2660" s="17" t="s">
        <v>365</v>
      </c>
      <c r="I2660" s="25" t="n">
        <v>100</v>
      </c>
      <c r="J2660" s="16" t="str">
        <f aca="false">VLOOKUP(H2660,'випадаючий список'!D$1:E$41,2,0)</f>
        <v>Банківські послуги</v>
      </c>
      <c r="K2660" s="16" t="s">
        <v>352</v>
      </c>
      <c r="L2660" s="16" t="s">
        <v>353</v>
      </c>
      <c r="M2660" s="16" t="s">
        <v>621</v>
      </c>
      <c r="N2660" s="16" t="s">
        <v>493</v>
      </c>
      <c r="O2660" s="16" t="s">
        <v>5269</v>
      </c>
      <c r="P2660" s="16" t="s">
        <v>495</v>
      </c>
    </row>
    <row r="2661" customFormat="false" ht="12.8" hidden="false" customHeight="false" outlineLevel="0" collapsed="false">
      <c r="A2661" s="24" t="n">
        <v>42709</v>
      </c>
      <c r="B2661" s="16" t="s">
        <v>115</v>
      </c>
      <c r="C2661" s="16" t="s">
        <v>5270</v>
      </c>
      <c r="D2661" s="16" t="s">
        <v>115</v>
      </c>
      <c r="E2661" s="16" t="s">
        <v>849</v>
      </c>
      <c r="F2661" s="16" t="s">
        <v>850</v>
      </c>
      <c r="G2661" s="16" t="s">
        <v>945</v>
      </c>
      <c r="H2661" s="17" t="s">
        <v>365</v>
      </c>
      <c r="I2661" s="25" t="n">
        <v>100</v>
      </c>
      <c r="J2661" s="16" t="str">
        <f aca="false">VLOOKUP(H2661,'випадаючий список'!D$1:E$41,2,0)</f>
        <v>Банківські послуги</v>
      </c>
      <c r="K2661" s="16" t="s">
        <v>352</v>
      </c>
      <c r="L2661" s="16" t="s">
        <v>353</v>
      </c>
      <c r="M2661" s="16" t="s">
        <v>621</v>
      </c>
      <c r="N2661" s="16" t="s">
        <v>846</v>
      </c>
      <c r="O2661" s="16" t="s">
        <v>847</v>
      </c>
      <c r="P2661" s="16" t="s">
        <v>382</v>
      </c>
    </row>
    <row r="2662" customFormat="false" ht="12.8" hidden="false" customHeight="false" outlineLevel="0" collapsed="false">
      <c r="A2662" s="24" t="n">
        <v>42709</v>
      </c>
      <c r="B2662" s="16" t="s">
        <v>4629</v>
      </c>
      <c r="C2662" s="16" t="s">
        <v>399</v>
      </c>
      <c r="D2662" s="16" t="s">
        <v>5271</v>
      </c>
      <c r="F2662" s="16" t="s">
        <v>5272</v>
      </c>
      <c r="G2662" s="16" t="s">
        <v>5273</v>
      </c>
      <c r="H2662" s="17" t="s">
        <v>530</v>
      </c>
      <c r="I2662" s="25" t="n">
        <v>3900</v>
      </c>
      <c r="J2662" s="16" t="str">
        <f aca="false">VLOOKUP(H2662,'випадаючий список'!D$1:E$41,2,0)</f>
        <v>Публікування матеріалів у друкованих засобах масової інформації</v>
      </c>
      <c r="K2662" s="16" t="s">
        <v>406</v>
      </c>
      <c r="L2662" s="16" t="s">
        <v>3257</v>
      </c>
      <c r="M2662" s="16" t="s">
        <v>621</v>
      </c>
      <c r="N2662" s="16" t="s">
        <v>389</v>
      </c>
      <c r="O2662" s="16" t="s">
        <v>5274</v>
      </c>
      <c r="P2662" s="16" t="s">
        <v>391</v>
      </c>
    </row>
    <row r="2663" customFormat="false" ht="12.8" hidden="false" customHeight="false" outlineLevel="0" collapsed="false">
      <c r="A2663" s="24" t="n">
        <v>42709</v>
      </c>
      <c r="C2663" s="16" t="s">
        <v>415</v>
      </c>
      <c r="D2663" s="16" t="s">
        <v>280</v>
      </c>
      <c r="E2663" s="16" t="s">
        <v>5275</v>
      </c>
      <c r="F2663" s="16" t="s">
        <v>5276</v>
      </c>
      <c r="G2663" s="16" t="s">
        <v>5277</v>
      </c>
      <c r="H2663" s="17" t="s">
        <v>796</v>
      </c>
      <c r="I2663" s="25" t="n">
        <v>742</v>
      </c>
      <c r="J2663" s="16" t="str">
        <f aca="false">VLOOKUP(H2663,'випадаючий список'!D$1:E$41,2,0)</f>
        <v>Витрати на розміщення зовнішньої реклами</v>
      </c>
      <c r="K2663" s="16" t="s">
        <v>352</v>
      </c>
      <c r="L2663" s="16" t="s">
        <v>3257</v>
      </c>
      <c r="M2663" s="26" t="s">
        <v>1378</v>
      </c>
      <c r="N2663" s="16" t="s">
        <v>4948</v>
      </c>
      <c r="O2663" s="16" t="n">
        <v>111113</v>
      </c>
      <c r="P2663" s="16" t="s">
        <v>883</v>
      </c>
    </row>
    <row r="2664" customFormat="false" ht="12.8" hidden="false" customHeight="false" outlineLevel="0" collapsed="false">
      <c r="A2664" s="24" t="n">
        <v>42709</v>
      </c>
      <c r="C2664" s="16" t="s">
        <v>402</v>
      </c>
      <c r="D2664" s="16" t="s">
        <v>5278</v>
      </c>
      <c r="F2664" s="16" t="s">
        <v>5279</v>
      </c>
      <c r="G2664" s="16" t="s">
        <v>5280</v>
      </c>
      <c r="H2664" s="17" t="s">
        <v>1756</v>
      </c>
      <c r="I2664" s="25" t="n">
        <v>3000</v>
      </c>
      <c r="J2664" s="16" t="str">
        <f aca="false">VLOOKUP(H2664,'випадаючий список'!D$1:E$41,2,0)</f>
        <v>Виготовлення (оренда) рекламних щитів</v>
      </c>
      <c r="K2664" s="16" t="s">
        <v>352</v>
      </c>
      <c r="L2664" s="16" t="s">
        <v>3257</v>
      </c>
      <c r="M2664" s="26" t="s">
        <v>1378</v>
      </c>
      <c r="N2664" s="16" t="s">
        <v>374</v>
      </c>
      <c r="O2664" s="16" t="s">
        <v>5106</v>
      </c>
      <c r="P2664" s="16" t="s">
        <v>374</v>
      </c>
    </row>
    <row r="2665" customFormat="false" ht="12.8" hidden="false" customHeight="false" outlineLevel="0" collapsed="false">
      <c r="A2665" s="24" t="n">
        <v>42710</v>
      </c>
      <c r="C2665" s="16" t="s">
        <v>399</v>
      </c>
      <c r="D2665" s="25" t="s">
        <v>4813</v>
      </c>
      <c r="E2665" s="16" t="s">
        <v>4814</v>
      </c>
      <c r="F2665" s="16" t="s">
        <v>4815</v>
      </c>
      <c r="G2665" s="16" t="s">
        <v>5281</v>
      </c>
      <c r="H2665" s="17" t="s">
        <v>530</v>
      </c>
      <c r="I2665" s="25" t="n">
        <v>200</v>
      </c>
      <c r="J2665" s="16" t="str">
        <f aca="false">VLOOKUP(H2665,'випадаючий список'!D$1:E$41,2,0)</f>
        <v>Публікування матеріалів у друкованих засобах масової інформації</v>
      </c>
      <c r="K2665" s="16" t="s">
        <v>352</v>
      </c>
      <c r="L2665" s="16" t="s">
        <v>3257</v>
      </c>
      <c r="M2665" s="16" t="s">
        <v>354</v>
      </c>
      <c r="N2665" s="16" t="s">
        <v>957</v>
      </c>
      <c r="O2665" s="16" t="s">
        <v>958</v>
      </c>
      <c r="P2665" s="16" t="s">
        <v>959</v>
      </c>
    </row>
    <row r="2666" customFormat="false" ht="12.8" hidden="false" customHeight="false" outlineLevel="0" collapsed="false">
      <c r="A2666" s="24" t="n">
        <v>42710</v>
      </c>
      <c r="B2666" s="16" t="s">
        <v>16</v>
      </c>
      <c r="C2666" s="16" t="s">
        <v>1019</v>
      </c>
      <c r="D2666" s="16" t="s">
        <v>5282</v>
      </c>
      <c r="E2666" s="16" t="s">
        <v>5283</v>
      </c>
      <c r="F2666" s="16" t="s">
        <v>5284</v>
      </c>
      <c r="G2666" s="16" t="s">
        <v>5285</v>
      </c>
      <c r="H2666" s="17" t="s">
        <v>530</v>
      </c>
      <c r="I2666" s="25" t="n">
        <v>900</v>
      </c>
      <c r="J2666" s="16" t="str">
        <f aca="false">VLOOKUP(H2666,'випадаючий список'!D$1:E$41,2,0)</f>
        <v>Публікування матеріалів у друкованих засобах масової інформації</v>
      </c>
      <c r="K2666" s="16" t="s">
        <v>352</v>
      </c>
      <c r="L2666" s="16" t="s">
        <v>353</v>
      </c>
      <c r="M2666" s="16" t="s">
        <v>354</v>
      </c>
      <c r="N2666" s="16" t="s">
        <v>881</v>
      </c>
      <c r="O2666" s="16" t="s">
        <v>1584</v>
      </c>
      <c r="P2666" s="16" t="s">
        <v>883</v>
      </c>
    </row>
    <row r="2667" customFormat="false" ht="12.8" hidden="false" customHeight="false" outlineLevel="0" collapsed="false">
      <c r="A2667" s="24" t="n">
        <v>42710</v>
      </c>
      <c r="B2667" s="16" t="s">
        <v>4817</v>
      </c>
      <c r="C2667" s="16" t="s">
        <v>399</v>
      </c>
      <c r="D2667" s="16" t="s">
        <v>5286</v>
      </c>
      <c r="E2667" s="16" t="s">
        <v>5287</v>
      </c>
      <c r="F2667" s="16" t="s">
        <v>5288</v>
      </c>
      <c r="G2667" s="16" t="s">
        <v>1673</v>
      </c>
      <c r="H2667" s="17" t="s">
        <v>527</v>
      </c>
      <c r="I2667" s="25" t="n">
        <v>3560</v>
      </c>
      <c r="J2667" s="16" t="str">
        <f aca="false">VLOOKUP(H2667,'випадаючий список'!D$1:E$41,2,0)</f>
        <v>Друковані матеріали (плакати, листиок, буклети та інших агітаційних матеріали)</v>
      </c>
      <c r="K2667" s="16" t="s">
        <v>352</v>
      </c>
      <c r="L2667" s="16" t="s">
        <v>3257</v>
      </c>
      <c r="M2667" s="16" t="s">
        <v>354</v>
      </c>
      <c r="N2667" s="16" t="s">
        <v>636</v>
      </c>
      <c r="O2667" s="16" t="s">
        <v>5289</v>
      </c>
      <c r="P2667" s="16" t="s">
        <v>638</v>
      </c>
    </row>
    <row r="2668" customFormat="false" ht="12.8" hidden="false" customHeight="false" outlineLevel="0" collapsed="false">
      <c r="A2668" s="24" t="n">
        <v>42710</v>
      </c>
      <c r="B2668" s="16" t="s">
        <v>121</v>
      </c>
      <c r="C2668" s="16" t="s">
        <v>5290</v>
      </c>
      <c r="D2668" s="16" t="s">
        <v>119</v>
      </c>
      <c r="E2668" s="16" t="s">
        <v>700</v>
      </c>
      <c r="F2668" s="16" t="s">
        <v>701</v>
      </c>
      <c r="G2668" s="16" t="s">
        <v>332</v>
      </c>
      <c r="H2668" s="17" t="s">
        <v>514</v>
      </c>
      <c r="I2668" s="25" t="n">
        <v>104.72</v>
      </c>
      <c r="J2668" s="16" t="str">
        <f aca="false">VLOOKUP(H2668,'випадаючий список'!D$1:E$41,2,0)</f>
        <v>Послуги зв’язку</v>
      </c>
      <c r="K2668" s="16" t="s">
        <v>352</v>
      </c>
      <c r="L2668" s="16" t="s">
        <v>353</v>
      </c>
      <c r="M2668" s="16" t="s">
        <v>354</v>
      </c>
      <c r="N2668" s="16" t="s">
        <v>355</v>
      </c>
      <c r="O2668" s="16" t="s">
        <v>356</v>
      </c>
      <c r="P2668" s="16" t="s">
        <v>357</v>
      </c>
    </row>
    <row r="2669" customFormat="false" ht="12.8" hidden="false" customHeight="false" outlineLevel="0" collapsed="false">
      <c r="A2669" s="24" t="n">
        <v>42710</v>
      </c>
      <c r="B2669" s="16" t="s">
        <v>121</v>
      </c>
      <c r="C2669" s="16" t="s">
        <v>2552</v>
      </c>
      <c r="D2669" s="16" t="s">
        <v>119</v>
      </c>
      <c r="E2669" s="16" t="s">
        <v>700</v>
      </c>
      <c r="F2669" s="16" t="s">
        <v>701</v>
      </c>
      <c r="G2669" s="16" t="s">
        <v>332</v>
      </c>
      <c r="H2669" s="17" t="s">
        <v>514</v>
      </c>
      <c r="I2669" s="25" t="n">
        <v>355.68</v>
      </c>
      <c r="J2669" s="16" t="str">
        <f aca="false">VLOOKUP(H2669,'випадаючий список'!D$1:E$41,2,0)</f>
        <v>Послуги зв’язку</v>
      </c>
      <c r="K2669" s="16" t="s">
        <v>352</v>
      </c>
      <c r="L2669" s="16" t="s">
        <v>353</v>
      </c>
      <c r="M2669" s="16" t="s">
        <v>354</v>
      </c>
      <c r="N2669" s="16" t="s">
        <v>355</v>
      </c>
      <c r="O2669" s="16" t="s">
        <v>356</v>
      </c>
      <c r="P2669" s="16" t="s">
        <v>357</v>
      </c>
    </row>
    <row r="2670" customFormat="false" ht="12.8" hidden="false" customHeight="false" outlineLevel="0" collapsed="false">
      <c r="A2670" s="24" t="n">
        <v>42710</v>
      </c>
      <c r="B2670" s="16" t="s">
        <v>121</v>
      </c>
      <c r="C2670" s="16" t="s">
        <v>2528</v>
      </c>
      <c r="D2670" s="16" t="s">
        <v>169</v>
      </c>
      <c r="E2670" s="16" t="s">
        <v>677</v>
      </c>
      <c r="F2670" s="16" t="s">
        <v>678</v>
      </c>
      <c r="G2670" s="16" t="s">
        <v>332</v>
      </c>
      <c r="H2670" s="17" t="s">
        <v>514</v>
      </c>
      <c r="I2670" s="25" t="n">
        <v>151.15</v>
      </c>
      <c r="J2670" s="16" t="str">
        <f aca="false">VLOOKUP(H2670,'випадаючий список'!D$1:E$41,2,0)</f>
        <v>Послуги зв’язку</v>
      </c>
      <c r="K2670" s="16" t="s">
        <v>352</v>
      </c>
      <c r="L2670" s="16" t="s">
        <v>353</v>
      </c>
      <c r="M2670" s="16" t="s">
        <v>354</v>
      </c>
      <c r="N2670" s="16" t="s">
        <v>355</v>
      </c>
      <c r="O2670" s="16" t="s">
        <v>356</v>
      </c>
      <c r="P2670" s="16" t="s">
        <v>357</v>
      </c>
    </row>
    <row r="2671" customFormat="false" ht="12.8" hidden="false" customHeight="false" outlineLevel="0" collapsed="false">
      <c r="A2671" s="24" t="n">
        <v>42710</v>
      </c>
      <c r="B2671" s="16" t="s">
        <v>121</v>
      </c>
      <c r="C2671" s="16" t="s">
        <v>5291</v>
      </c>
      <c r="D2671" s="16" t="s">
        <v>121</v>
      </c>
      <c r="E2671" s="16" t="s">
        <v>436</v>
      </c>
      <c r="F2671" s="16" t="s">
        <v>437</v>
      </c>
      <c r="G2671" s="16" t="s">
        <v>434</v>
      </c>
      <c r="H2671" s="17" t="s">
        <v>365</v>
      </c>
      <c r="I2671" s="25" t="n">
        <v>3</v>
      </c>
      <c r="J2671" s="16" t="str">
        <f aca="false">VLOOKUP(H2671,'випадаючий список'!D$1:E$41,2,0)</f>
        <v>Банківські послуги</v>
      </c>
      <c r="K2671" s="16" t="s">
        <v>352</v>
      </c>
      <c r="L2671" s="16" t="s">
        <v>353</v>
      </c>
      <c r="M2671" s="16" t="s">
        <v>354</v>
      </c>
      <c r="N2671" s="16" t="s">
        <v>355</v>
      </c>
      <c r="O2671" s="16" t="s">
        <v>356</v>
      </c>
      <c r="P2671" s="16" t="s">
        <v>357</v>
      </c>
    </row>
    <row r="2672" customFormat="false" ht="12.8" hidden="false" customHeight="false" outlineLevel="0" collapsed="false">
      <c r="A2672" s="24" t="n">
        <v>42710</v>
      </c>
      <c r="B2672" s="16" t="s">
        <v>121</v>
      </c>
      <c r="C2672" s="16" t="s">
        <v>5292</v>
      </c>
      <c r="D2672" s="16" t="s">
        <v>121</v>
      </c>
      <c r="E2672" s="16" t="s">
        <v>436</v>
      </c>
      <c r="F2672" s="16" t="s">
        <v>437</v>
      </c>
      <c r="G2672" s="16" t="s">
        <v>434</v>
      </c>
      <c r="H2672" s="17" t="s">
        <v>365</v>
      </c>
      <c r="I2672" s="25" t="n">
        <v>3</v>
      </c>
      <c r="J2672" s="16" t="str">
        <f aca="false">VLOOKUP(H2672,'випадаючий список'!D$1:E$41,2,0)</f>
        <v>Банківські послуги</v>
      </c>
      <c r="K2672" s="16" t="s">
        <v>352</v>
      </c>
      <c r="L2672" s="16" t="s">
        <v>353</v>
      </c>
      <c r="M2672" s="16" t="s">
        <v>354</v>
      </c>
      <c r="N2672" s="16" t="s">
        <v>355</v>
      </c>
      <c r="O2672" s="16" t="s">
        <v>356</v>
      </c>
      <c r="P2672" s="16" t="s">
        <v>357</v>
      </c>
    </row>
    <row r="2673" customFormat="false" ht="12.8" hidden="false" customHeight="false" outlineLevel="0" collapsed="false">
      <c r="A2673" s="24" t="n">
        <v>42710</v>
      </c>
      <c r="B2673" s="16" t="s">
        <v>121</v>
      </c>
      <c r="C2673" s="16" t="s">
        <v>5293</v>
      </c>
      <c r="D2673" s="16" t="s">
        <v>121</v>
      </c>
      <c r="E2673" s="16" t="s">
        <v>436</v>
      </c>
      <c r="F2673" s="16" t="s">
        <v>437</v>
      </c>
      <c r="G2673" s="16" t="s">
        <v>434</v>
      </c>
      <c r="H2673" s="17" t="s">
        <v>365</v>
      </c>
      <c r="I2673" s="25" t="n">
        <v>3</v>
      </c>
      <c r="J2673" s="16" t="str">
        <f aca="false">VLOOKUP(H2673,'випадаючий список'!D$1:E$41,2,0)</f>
        <v>Банківські послуги</v>
      </c>
      <c r="K2673" s="16" t="s">
        <v>352</v>
      </c>
      <c r="L2673" s="16" t="s">
        <v>353</v>
      </c>
      <c r="M2673" s="16" t="s">
        <v>354</v>
      </c>
      <c r="N2673" s="16" t="s">
        <v>355</v>
      </c>
      <c r="O2673" s="16" t="s">
        <v>356</v>
      </c>
      <c r="P2673" s="16" t="s">
        <v>357</v>
      </c>
    </row>
    <row r="2674" customFormat="false" ht="12.8" hidden="false" customHeight="false" outlineLevel="0" collapsed="false">
      <c r="A2674" s="24" t="n">
        <v>42710</v>
      </c>
      <c r="B2674" s="16" t="s">
        <v>4629</v>
      </c>
      <c r="C2674" s="16" t="s">
        <v>407</v>
      </c>
      <c r="D2674" s="16" t="s">
        <v>3447</v>
      </c>
      <c r="E2674" s="16" t="s">
        <v>3448</v>
      </c>
      <c r="F2674" s="16" t="s">
        <v>5294</v>
      </c>
      <c r="G2674" s="16" t="s">
        <v>4844</v>
      </c>
      <c r="H2674" s="17" t="s">
        <v>530</v>
      </c>
      <c r="I2674" s="25" t="n">
        <v>6210.5</v>
      </c>
      <c r="J2674" s="16" t="str">
        <f aca="false">VLOOKUP(H2674,'випадаючий список'!D$1:E$41,2,0)</f>
        <v>Публікування матеріалів у друкованих засобах масової інформації</v>
      </c>
      <c r="K2674" s="16" t="s">
        <v>352</v>
      </c>
      <c r="L2674" s="16" t="s">
        <v>3257</v>
      </c>
      <c r="M2674" s="16" t="s">
        <v>354</v>
      </c>
      <c r="N2674" s="16" t="s">
        <v>453</v>
      </c>
      <c r="O2674" s="16" t="s">
        <v>4845</v>
      </c>
      <c r="P2674" s="16" t="s">
        <v>455</v>
      </c>
    </row>
    <row r="2675" customFormat="false" ht="12.8" hidden="false" customHeight="false" outlineLevel="0" collapsed="false">
      <c r="A2675" s="24" t="n">
        <v>42710</v>
      </c>
      <c r="B2675" s="16" t="s">
        <v>111</v>
      </c>
      <c r="C2675" s="16" t="s">
        <v>5295</v>
      </c>
      <c r="D2675" s="16" t="s">
        <v>111</v>
      </c>
      <c r="E2675" s="16" t="s">
        <v>457</v>
      </c>
      <c r="F2675" s="16" t="s">
        <v>458</v>
      </c>
      <c r="G2675" s="16" t="s">
        <v>422</v>
      </c>
      <c r="H2675" s="17" t="s">
        <v>365</v>
      </c>
      <c r="I2675" s="25" t="n">
        <v>25.95</v>
      </c>
      <c r="J2675" s="16" t="str">
        <f aca="false">VLOOKUP(H2675,'випадаючий список'!D$1:E$41,2,0)</f>
        <v>Банківські послуги</v>
      </c>
      <c r="K2675" s="16" t="s">
        <v>352</v>
      </c>
      <c r="L2675" s="16" t="s">
        <v>353</v>
      </c>
      <c r="M2675" s="16" t="s">
        <v>354</v>
      </c>
      <c r="N2675" s="16" t="s">
        <v>459</v>
      </c>
      <c r="O2675" s="16" t="s">
        <v>460</v>
      </c>
      <c r="P2675" s="16" t="s">
        <v>461</v>
      </c>
    </row>
    <row r="2676" customFormat="false" ht="12.8" hidden="false" customHeight="false" outlineLevel="0" collapsed="false">
      <c r="A2676" s="24" t="n">
        <v>42710</v>
      </c>
      <c r="B2676" s="16" t="s">
        <v>113</v>
      </c>
      <c r="C2676" s="16" t="s">
        <v>555</v>
      </c>
      <c r="D2676" s="16" t="s">
        <v>2016</v>
      </c>
      <c r="E2676" s="16" t="s">
        <v>2017</v>
      </c>
      <c r="F2676" s="16" t="s">
        <v>2018</v>
      </c>
      <c r="G2676" s="16" t="s">
        <v>5296</v>
      </c>
      <c r="H2676" s="17" t="s">
        <v>868</v>
      </c>
      <c r="I2676" s="25" t="n">
        <v>6212</v>
      </c>
      <c r="J2676" s="16" t="str">
        <f aca="false">VLOOKUP(H2676,'випадаючий список'!D$1:E$41,2,0)</f>
        <v>Транспортні послуги</v>
      </c>
      <c r="K2676" s="16" t="s">
        <v>352</v>
      </c>
      <c r="L2676" s="16" t="s">
        <v>574</v>
      </c>
      <c r="M2676" s="16" t="s">
        <v>354</v>
      </c>
      <c r="N2676" s="16" t="s">
        <v>374</v>
      </c>
      <c r="O2676" s="16" t="s">
        <v>800</v>
      </c>
      <c r="P2676" s="16" t="s">
        <v>374</v>
      </c>
    </row>
    <row r="2677" customFormat="false" ht="12.8" hidden="false" customHeight="false" outlineLevel="0" collapsed="false">
      <c r="A2677" s="24" t="n">
        <v>42710</v>
      </c>
      <c r="B2677" s="16" t="s">
        <v>113</v>
      </c>
      <c r="C2677" s="16" t="s">
        <v>560</v>
      </c>
      <c r="D2677" s="16" t="s">
        <v>2016</v>
      </c>
      <c r="E2677" s="16" t="s">
        <v>2017</v>
      </c>
      <c r="F2677" s="16" t="s">
        <v>2018</v>
      </c>
      <c r="G2677" s="16" t="s">
        <v>5297</v>
      </c>
      <c r="H2677" s="17" t="s">
        <v>868</v>
      </c>
      <c r="I2677" s="25" t="n">
        <v>3670</v>
      </c>
      <c r="J2677" s="16" t="str">
        <f aca="false">VLOOKUP(H2677,'випадаючий список'!D$1:E$41,2,0)</f>
        <v>Транспортні послуги</v>
      </c>
      <c r="K2677" s="16" t="s">
        <v>352</v>
      </c>
      <c r="L2677" s="16" t="s">
        <v>574</v>
      </c>
      <c r="M2677" s="16" t="s">
        <v>354</v>
      </c>
      <c r="N2677" s="16" t="s">
        <v>374</v>
      </c>
      <c r="O2677" s="16" t="s">
        <v>800</v>
      </c>
      <c r="P2677" s="16" t="s">
        <v>374</v>
      </c>
    </row>
    <row r="2678" customFormat="false" ht="12.8" hidden="false" customHeight="false" outlineLevel="0" collapsed="false">
      <c r="A2678" s="24" t="n">
        <v>42710</v>
      </c>
      <c r="B2678" s="16" t="s">
        <v>113</v>
      </c>
      <c r="C2678" s="16" t="s">
        <v>5298</v>
      </c>
      <c r="D2678" s="16" t="s">
        <v>113</v>
      </c>
      <c r="E2678" s="16" t="s">
        <v>633</v>
      </c>
      <c r="F2678" s="16" t="s">
        <v>798</v>
      </c>
      <c r="G2678" s="16" t="s">
        <v>1062</v>
      </c>
      <c r="H2678" s="17" t="s">
        <v>365</v>
      </c>
      <c r="I2678" s="25" t="n">
        <v>4</v>
      </c>
      <c r="J2678" s="16" t="str">
        <f aca="false">VLOOKUP(H2678,'випадаючий список'!D$1:E$41,2,0)</f>
        <v>Банківські послуги</v>
      </c>
      <c r="K2678" s="16" t="s">
        <v>352</v>
      </c>
      <c r="L2678" s="16" t="s">
        <v>574</v>
      </c>
      <c r="M2678" s="16" t="s">
        <v>354</v>
      </c>
      <c r="N2678" s="16" t="s">
        <v>374</v>
      </c>
      <c r="O2678" s="16" t="s">
        <v>800</v>
      </c>
      <c r="P2678" s="16" t="s">
        <v>374</v>
      </c>
    </row>
    <row r="2679" customFormat="false" ht="12.8" hidden="false" customHeight="false" outlineLevel="0" collapsed="false">
      <c r="A2679" s="24" t="n">
        <v>42710</v>
      </c>
      <c r="B2679" s="16" t="s">
        <v>16</v>
      </c>
      <c r="C2679" s="16" t="s">
        <v>5299</v>
      </c>
      <c r="D2679" s="16" t="s">
        <v>5300</v>
      </c>
      <c r="E2679" s="16" t="s">
        <v>5301</v>
      </c>
      <c r="F2679" s="16" t="s">
        <v>5302</v>
      </c>
      <c r="G2679" s="16" t="s">
        <v>5303</v>
      </c>
      <c r="H2679" s="17" t="s">
        <v>351</v>
      </c>
      <c r="I2679" s="25" t="n">
        <v>1700</v>
      </c>
      <c r="J2679" s="16" t="str">
        <f aca="false">VLOOKUP(H2679,'випадаючий список'!D$1:E$41,2,0)</f>
        <v>Оренда будинків і приміщень</v>
      </c>
      <c r="K2679" s="16" t="s">
        <v>352</v>
      </c>
      <c r="L2679" s="16" t="s">
        <v>353</v>
      </c>
      <c r="M2679" s="16" t="s">
        <v>354</v>
      </c>
      <c r="N2679" s="16" t="s">
        <v>805</v>
      </c>
      <c r="O2679" s="16" t="s">
        <v>806</v>
      </c>
      <c r="P2679" s="16" t="s">
        <v>807</v>
      </c>
    </row>
    <row r="2680" customFormat="false" ht="12.8" hidden="false" customHeight="false" outlineLevel="0" collapsed="false">
      <c r="A2680" s="24" t="n">
        <v>42710</v>
      </c>
      <c r="B2680" s="16" t="s">
        <v>16</v>
      </c>
      <c r="C2680" s="16" t="s">
        <v>1158</v>
      </c>
      <c r="D2680" s="16" t="s">
        <v>4813</v>
      </c>
      <c r="E2680" s="16" t="s">
        <v>4814</v>
      </c>
      <c r="F2680" s="16" t="s">
        <v>5304</v>
      </c>
      <c r="G2680" s="16" t="s">
        <v>5305</v>
      </c>
      <c r="H2680" s="17" t="s">
        <v>527</v>
      </c>
      <c r="I2680" s="25" t="n">
        <v>325.06</v>
      </c>
      <c r="J2680" s="16" t="str">
        <f aca="false">VLOOKUP(H2680,'випадаючий список'!D$1:E$41,2,0)</f>
        <v>Друковані матеріали (плакати, листиок, буклети та інших агітаційних матеріали)</v>
      </c>
      <c r="K2680" s="16" t="s">
        <v>352</v>
      </c>
      <c r="L2680" s="16" t="s">
        <v>353</v>
      </c>
      <c r="M2680" s="16" t="s">
        <v>366</v>
      </c>
      <c r="N2680" s="16" t="s">
        <v>3836</v>
      </c>
      <c r="O2680" s="16" t="s">
        <v>3837</v>
      </c>
      <c r="P2680" s="16" t="s">
        <v>959</v>
      </c>
    </row>
    <row r="2681" customFormat="false" ht="12.8" hidden="false" customHeight="false" outlineLevel="0" collapsed="false">
      <c r="A2681" s="24" t="n">
        <v>42710</v>
      </c>
      <c r="B2681" s="16" t="s">
        <v>914</v>
      </c>
      <c r="C2681" s="16" t="s">
        <v>901</v>
      </c>
      <c r="D2681" s="16" t="s">
        <v>4121</v>
      </c>
      <c r="E2681" s="16" t="s">
        <v>1078</v>
      </c>
      <c r="F2681" s="16" t="s">
        <v>4122</v>
      </c>
      <c r="G2681" s="16" t="s">
        <v>949</v>
      </c>
      <c r="H2681" s="17" t="s">
        <v>351</v>
      </c>
      <c r="I2681" s="25" t="n">
        <v>57.84</v>
      </c>
      <c r="J2681" s="16" t="str">
        <f aca="false">VLOOKUP(H2681,'випадаючий список'!D$1:E$41,2,0)</f>
        <v>Оренда будинків і приміщень</v>
      </c>
      <c r="K2681" s="16" t="s">
        <v>352</v>
      </c>
      <c r="L2681" s="16" t="s">
        <v>353</v>
      </c>
      <c r="M2681" s="16" t="s">
        <v>366</v>
      </c>
      <c r="N2681" s="16" t="s">
        <v>3836</v>
      </c>
      <c r="O2681" s="16" t="s">
        <v>3837</v>
      </c>
      <c r="P2681" s="16" t="s">
        <v>959</v>
      </c>
    </row>
    <row r="2682" customFormat="false" ht="12.8" hidden="false" customHeight="false" outlineLevel="0" collapsed="false">
      <c r="A2682" s="24" t="n">
        <v>42710</v>
      </c>
      <c r="B2682" s="16" t="s">
        <v>121</v>
      </c>
      <c r="C2682" s="16" t="s">
        <v>5306</v>
      </c>
      <c r="D2682" s="16" t="s">
        <v>121</v>
      </c>
      <c r="E2682" s="16" t="s">
        <v>3833</v>
      </c>
      <c r="F2682" s="16" t="s">
        <v>3834</v>
      </c>
      <c r="G2682" s="16" t="s">
        <v>3835</v>
      </c>
      <c r="H2682" s="17" t="s">
        <v>365</v>
      </c>
      <c r="I2682" s="25" t="n">
        <v>5</v>
      </c>
      <c r="J2682" s="16" t="str">
        <f aca="false">VLOOKUP(H2682,'випадаючий список'!D$1:E$41,2,0)</f>
        <v>Банківські послуги</v>
      </c>
      <c r="K2682" s="16" t="s">
        <v>352</v>
      </c>
      <c r="L2682" s="16" t="s">
        <v>353</v>
      </c>
      <c r="M2682" s="16" t="s">
        <v>366</v>
      </c>
      <c r="N2682" s="16" t="s">
        <v>3836</v>
      </c>
      <c r="O2682" s="16" t="s">
        <v>3837</v>
      </c>
      <c r="P2682" s="16" t="s">
        <v>959</v>
      </c>
    </row>
    <row r="2683" customFormat="false" ht="12.8" hidden="false" customHeight="false" outlineLevel="0" collapsed="false">
      <c r="A2683" s="24" t="n">
        <v>42710</v>
      </c>
      <c r="B2683" s="16" t="s">
        <v>121</v>
      </c>
      <c r="C2683" s="16" t="s">
        <v>5306</v>
      </c>
      <c r="D2683" s="16" t="s">
        <v>121</v>
      </c>
      <c r="E2683" s="16" t="s">
        <v>3833</v>
      </c>
      <c r="F2683" s="16" t="s">
        <v>3834</v>
      </c>
      <c r="G2683" s="16" t="s">
        <v>3835</v>
      </c>
      <c r="H2683" s="17" t="s">
        <v>365</v>
      </c>
      <c r="I2683" s="25" t="n">
        <v>6</v>
      </c>
      <c r="J2683" s="16" t="str">
        <f aca="false">VLOOKUP(H2683,'випадаючий список'!D$1:E$41,2,0)</f>
        <v>Банківські послуги</v>
      </c>
      <c r="K2683" s="16" t="s">
        <v>352</v>
      </c>
      <c r="L2683" s="16" t="s">
        <v>353</v>
      </c>
      <c r="M2683" s="16" t="s">
        <v>366</v>
      </c>
      <c r="N2683" s="16" t="s">
        <v>3836</v>
      </c>
      <c r="O2683" s="16" t="s">
        <v>3837</v>
      </c>
      <c r="P2683" s="16" t="s">
        <v>959</v>
      </c>
    </row>
    <row r="2684" customFormat="false" ht="12.8" hidden="false" customHeight="false" outlineLevel="0" collapsed="false">
      <c r="A2684" s="24" t="n">
        <v>42710</v>
      </c>
      <c r="B2684" s="16" t="s">
        <v>4629</v>
      </c>
      <c r="C2684" s="16" t="s">
        <v>919</v>
      </c>
      <c r="D2684" s="16" t="s">
        <v>5307</v>
      </c>
      <c r="E2684" s="16" t="s">
        <v>5308</v>
      </c>
      <c r="F2684" s="16" t="s">
        <v>5309</v>
      </c>
      <c r="G2684" s="16" t="s">
        <v>5310</v>
      </c>
      <c r="H2684" s="17" t="s">
        <v>527</v>
      </c>
      <c r="I2684" s="25" t="n">
        <v>904</v>
      </c>
      <c r="J2684" s="16" t="str">
        <f aca="false">VLOOKUP(H2684,'випадаючий список'!D$1:E$41,2,0)</f>
        <v>Друковані матеріали (плакати, листиок, буклети та інших агітаційних матеріали)</v>
      </c>
      <c r="K2684" s="16" t="s">
        <v>352</v>
      </c>
      <c r="L2684" s="16" t="s">
        <v>353</v>
      </c>
      <c r="M2684" s="16" t="s">
        <v>366</v>
      </c>
      <c r="N2684" s="16" t="s">
        <v>5311</v>
      </c>
      <c r="O2684" s="16" t="s">
        <v>5312</v>
      </c>
      <c r="P2684" s="16" t="s">
        <v>883</v>
      </c>
    </row>
    <row r="2685" customFormat="false" ht="12.8" hidden="false" customHeight="false" outlineLevel="0" collapsed="false">
      <c r="A2685" s="24" t="n">
        <v>42710</v>
      </c>
      <c r="B2685" s="16" t="s">
        <v>121</v>
      </c>
      <c r="C2685" s="16" t="s">
        <v>687</v>
      </c>
      <c r="D2685" s="16" t="s">
        <v>137</v>
      </c>
      <c r="E2685" s="16" t="s">
        <v>820</v>
      </c>
      <c r="F2685" s="16" t="s">
        <v>821</v>
      </c>
      <c r="G2685" s="16" t="s">
        <v>822</v>
      </c>
      <c r="H2685" s="17" t="s">
        <v>514</v>
      </c>
      <c r="I2685" s="25" t="n">
        <v>33.58</v>
      </c>
      <c r="J2685" s="16" t="str">
        <f aca="false">VLOOKUP(H2685,'випадаючий список'!D$1:E$41,2,0)</f>
        <v>Послуги зв’язку</v>
      </c>
      <c r="K2685" s="16" t="s">
        <v>352</v>
      </c>
      <c r="L2685" s="16" t="s">
        <v>353</v>
      </c>
      <c r="M2685" s="16" t="s">
        <v>366</v>
      </c>
      <c r="N2685" s="16" t="s">
        <v>521</v>
      </c>
      <c r="O2685" s="16" t="s">
        <v>522</v>
      </c>
      <c r="P2685" s="16" t="s">
        <v>523</v>
      </c>
    </row>
    <row r="2686" customFormat="false" ht="12.8" hidden="false" customHeight="false" outlineLevel="0" collapsed="false">
      <c r="A2686" s="24" t="n">
        <v>42710</v>
      </c>
      <c r="B2686" s="16" t="s">
        <v>121</v>
      </c>
      <c r="C2686" s="16" t="s">
        <v>5313</v>
      </c>
      <c r="D2686" s="16" t="s">
        <v>121</v>
      </c>
      <c r="E2686" s="16" t="s">
        <v>436</v>
      </c>
      <c r="F2686" s="16" t="s">
        <v>519</v>
      </c>
      <c r="G2686" s="16" t="s">
        <v>520</v>
      </c>
      <c r="H2686" s="17" t="s">
        <v>365</v>
      </c>
      <c r="I2686" s="25" t="n">
        <v>3</v>
      </c>
      <c r="J2686" s="16" t="str">
        <f aca="false">VLOOKUP(H2686,'випадаючий список'!D$1:E$41,2,0)</f>
        <v>Банківські послуги</v>
      </c>
      <c r="K2686" s="16" t="s">
        <v>352</v>
      </c>
      <c r="L2686" s="16" t="s">
        <v>353</v>
      </c>
      <c r="M2686" s="16" t="s">
        <v>366</v>
      </c>
      <c r="N2686" s="16" t="s">
        <v>521</v>
      </c>
      <c r="O2686" s="16" t="s">
        <v>522</v>
      </c>
      <c r="P2686" s="16" t="s">
        <v>523</v>
      </c>
    </row>
    <row r="2687" customFormat="false" ht="12.8" hidden="false" customHeight="false" outlineLevel="0" collapsed="false">
      <c r="A2687" s="24" t="n">
        <v>42710</v>
      </c>
      <c r="B2687" s="16" t="s">
        <v>4629</v>
      </c>
      <c r="C2687" s="16" t="s">
        <v>402</v>
      </c>
      <c r="D2687" s="16" t="s">
        <v>5314</v>
      </c>
      <c r="E2687" s="16" t="s">
        <v>5315</v>
      </c>
      <c r="F2687" s="16" t="s">
        <v>5316</v>
      </c>
      <c r="G2687" s="16" t="s">
        <v>5317</v>
      </c>
      <c r="H2687" s="17" t="s">
        <v>527</v>
      </c>
      <c r="I2687" s="25" t="n">
        <v>14000</v>
      </c>
      <c r="J2687" s="16" t="str">
        <f aca="false">VLOOKUP(H2687,'випадаючий список'!D$1:E$41,2,0)</f>
        <v>Друковані матеріали (плакати, листиок, буклети та інших агітаційних матеріали)</v>
      </c>
      <c r="K2687" s="16" t="s">
        <v>352</v>
      </c>
      <c r="L2687" s="16" t="s">
        <v>353</v>
      </c>
      <c r="M2687" s="16" t="s">
        <v>366</v>
      </c>
      <c r="N2687" s="16" t="s">
        <v>5318</v>
      </c>
      <c r="O2687" s="16" t="s">
        <v>5319</v>
      </c>
      <c r="P2687" s="16" t="s">
        <v>357</v>
      </c>
    </row>
    <row r="2688" customFormat="false" ht="12.8" hidden="false" customHeight="false" outlineLevel="0" collapsed="false">
      <c r="A2688" s="24" t="n">
        <v>42710</v>
      </c>
      <c r="B2688" s="16" t="s">
        <v>1758</v>
      </c>
      <c r="C2688" s="16" t="s">
        <v>1451</v>
      </c>
      <c r="D2688" s="16" t="s">
        <v>137</v>
      </c>
      <c r="E2688" s="16" t="s">
        <v>820</v>
      </c>
      <c r="F2688" s="16" t="s">
        <v>5320</v>
      </c>
      <c r="G2688" s="16" t="s">
        <v>5321</v>
      </c>
      <c r="H2688" s="17" t="s">
        <v>365</v>
      </c>
      <c r="I2688" s="25" t="n">
        <v>112.5</v>
      </c>
      <c r="J2688" s="16" t="str">
        <f aca="false">VLOOKUP(H2688,'випадаючий список'!D$1:E$41,2,0)</f>
        <v>Банківські послуги</v>
      </c>
      <c r="K2688" s="16" t="s">
        <v>352</v>
      </c>
      <c r="L2688" s="16" t="s">
        <v>353</v>
      </c>
      <c r="M2688" s="16" t="s">
        <v>366</v>
      </c>
      <c r="N2688" s="16" t="s">
        <v>924</v>
      </c>
      <c r="O2688" s="16" t="s">
        <v>1764</v>
      </c>
      <c r="P2688" s="16" t="s">
        <v>624</v>
      </c>
    </row>
    <row r="2689" customFormat="false" ht="12.8" hidden="false" customHeight="false" outlineLevel="0" collapsed="false">
      <c r="A2689" s="24" t="n">
        <v>42710</v>
      </c>
      <c r="C2689" s="16" t="s">
        <v>402</v>
      </c>
      <c r="D2689" s="16" t="s">
        <v>5322</v>
      </c>
      <c r="E2689" s="16" t="s">
        <v>5323</v>
      </c>
      <c r="F2689" s="16" t="s">
        <v>5324</v>
      </c>
      <c r="G2689" s="16" t="s">
        <v>5325</v>
      </c>
      <c r="H2689" s="17" t="s">
        <v>530</v>
      </c>
      <c r="I2689" s="25" t="n">
        <v>1122</v>
      </c>
      <c r="J2689" s="16" t="str">
        <f aca="false">VLOOKUP(H2689,'випадаючий список'!D$1:E$41,2,0)</f>
        <v>Публікування матеріалів у друкованих засобах масової інформації</v>
      </c>
      <c r="K2689" s="16" t="s">
        <v>352</v>
      </c>
      <c r="L2689" s="16" t="s">
        <v>3257</v>
      </c>
      <c r="M2689" s="16" t="s">
        <v>366</v>
      </c>
      <c r="N2689" s="16" t="s">
        <v>5326</v>
      </c>
      <c r="O2689" s="16" t="s">
        <v>5327</v>
      </c>
      <c r="P2689" s="16" t="s">
        <v>369</v>
      </c>
    </row>
    <row r="2690" customFormat="false" ht="12.8" hidden="false" customHeight="false" outlineLevel="0" collapsed="false">
      <c r="A2690" s="24" t="n">
        <v>42710</v>
      </c>
      <c r="C2690" s="16" t="s">
        <v>402</v>
      </c>
      <c r="D2690" s="16" t="s">
        <v>5322</v>
      </c>
      <c r="E2690" s="16" t="s">
        <v>5323</v>
      </c>
      <c r="F2690" s="16" t="s">
        <v>5324</v>
      </c>
      <c r="G2690" s="16" t="s">
        <v>5325</v>
      </c>
      <c r="H2690" s="17" t="s">
        <v>530</v>
      </c>
      <c r="I2690" s="25" t="n">
        <v>2730</v>
      </c>
      <c r="J2690" s="16" t="str">
        <f aca="false">VLOOKUP(H2690,'випадаючий список'!D$1:E$41,2,0)</f>
        <v>Публікування матеріалів у друкованих засобах масової інформації</v>
      </c>
      <c r="K2690" s="16" t="s">
        <v>352</v>
      </c>
      <c r="L2690" s="16" t="s">
        <v>3257</v>
      </c>
      <c r="M2690" s="16" t="s">
        <v>366</v>
      </c>
      <c r="N2690" s="16" t="s">
        <v>5326</v>
      </c>
      <c r="O2690" s="16" t="s">
        <v>5327</v>
      </c>
      <c r="P2690" s="16" t="s">
        <v>369</v>
      </c>
    </row>
    <row r="2691" customFormat="false" ht="12.8" hidden="false" customHeight="false" outlineLevel="0" collapsed="false">
      <c r="A2691" s="24" t="n">
        <v>42710</v>
      </c>
      <c r="B2691" s="16" t="s">
        <v>16</v>
      </c>
      <c r="C2691" s="16" t="s">
        <v>654</v>
      </c>
      <c r="D2691" s="16" t="s">
        <v>2124</v>
      </c>
      <c r="E2691" s="16" t="s">
        <v>2125</v>
      </c>
      <c r="F2691" s="16" t="s">
        <v>1221</v>
      </c>
      <c r="G2691" s="16" t="s">
        <v>1793</v>
      </c>
      <c r="H2691" s="17" t="s">
        <v>360</v>
      </c>
      <c r="I2691" s="25" t="n">
        <v>709.17</v>
      </c>
      <c r="J2691" s="16" t="str">
        <f aca="false">VLOOKUP(H2691,'випадаючий список'!D$1:E$41,2,0)</f>
        <v>Комунальні послуги</v>
      </c>
      <c r="K2691" s="16" t="s">
        <v>352</v>
      </c>
      <c r="L2691" s="16" t="s">
        <v>353</v>
      </c>
      <c r="M2691" s="16" t="s">
        <v>366</v>
      </c>
      <c r="N2691" s="16" t="s">
        <v>442</v>
      </c>
      <c r="O2691" s="16" t="s">
        <v>1223</v>
      </c>
      <c r="P2691" s="16" t="s">
        <v>369</v>
      </c>
    </row>
    <row r="2692" customFormat="false" ht="12.8" hidden="false" customHeight="false" outlineLevel="0" collapsed="false">
      <c r="A2692" s="24" t="n">
        <v>42710</v>
      </c>
      <c r="C2692" s="16" t="s">
        <v>1918</v>
      </c>
      <c r="D2692" s="16" t="s">
        <v>3050</v>
      </c>
      <c r="E2692" s="16" t="s">
        <v>3051</v>
      </c>
      <c r="F2692" s="16" t="s">
        <v>3052</v>
      </c>
      <c r="G2692" s="16" t="s">
        <v>3155</v>
      </c>
      <c r="H2692" s="17" t="s">
        <v>430</v>
      </c>
      <c r="I2692" s="25" t="n">
        <v>3926.33</v>
      </c>
      <c r="J2692" s="16" t="str">
        <f aca="false">VLOOKUP(H2692,'випадаючий список'!D$1:E$41,2,0)</f>
        <v>Придбання канцтоварів, паперу, інших предметів і матеріалів</v>
      </c>
      <c r="K2692" s="16" t="s">
        <v>352</v>
      </c>
      <c r="L2692" s="16" t="s">
        <v>574</v>
      </c>
      <c r="M2692" s="16" t="s">
        <v>366</v>
      </c>
      <c r="N2692" s="26" t="s">
        <v>374</v>
      </c>
      <c r="O2692" s="16" t="s">
        <v>2961</v>
      </c>
      <c r="P2692" s="16" t="s">
        <v>374</v>
      </c>
    </row>
    <row r="2693" customFormat="false" ht="12.8" hidden="false" customHeight="false" outlineLevel="0" collapsed="false">
      <c r="A2693" s="24" t="n">
        <v>42710</v>
      </c>
      <c r="C2693" s="16" t="s">
        <v>1063</v>
      </c>
      <c r="D2693" s="16" t="s">
        <v>5063</v>
      </c>
      <c r="F2693" s="16" t="s">
        <v>5064</v>
      </c>
      <c r="G2693" s="16" t="s">
        <v>5328</v>
      </c>
      <c r="H2693" s="17" t="s">
        <v>651</v>
      </c>
      <c r="I2693" s="25" t="n">
        <v>11025</v>
      </c>
      <c r="J2693" s="16" t="str">
        <f aca="false">VLOOKUP(H2693,'випадаючий список'!D$1:E$41,2,0)</f>
        <v>Інші послуги</v>
      </c>
      <c r="K2693" s="16" t="s">
        <v>352</v>
      </c>
      <c r="L2693" s="16" t="s">
        <v>574</v>
      </c>
      <c r="M2693" s="16" t="s">
        <v>366</v>
      </c>
      <c r="N2693" s="26" t="s">
        <v>374</v>
      </c>
      <c r="O2693" s="16" t="s">
        <v>2961</v>
      </c>
      <c r="P2693" s="16" t="s">
        <v>374</v>
      </c>
    </row>
    <row r="2694" customFormat="false" ht="12.8" hidden="false" customHeight="false" outlineLevel="0" collapsed="false">
      <c r="A2694" s="24" t="n">
        <v>42710</v>
      </c>
      <c r="C2694" s="16" t="s">
        <v>1066</v>
      </c>
      <c r="D2694" s="16" t="s">
        <v>5063</v>
      </c>
      <c r="F2694" s="16" t="s">
        <v>5064</v>
      </c>
      <c r="G2694" s="16" t="s">
        <v>4889</v>
      </c>
      <c r="H2694" s="17" t="s">
        <v>651</v>
      </c>
      <c r="I2694" s="25" t="n">
        <v>26852</v>
      </c>
      <c r="J2694" s="16" t="str">
        <f aca="false">VLOOKUP(H2694,'випадаючий список'!D$1:E$41,2,0)</f>
        <v>Інші послуги</v>
      </c>
      <c r="K2694" s="16" t="s">
        <v>352</v>
      </c>
      <c r="L2694" s="16" t="s">
        <v>574</v>
      </c>
      <c r="M2694" s="16" t="s">
        <v>366</v>
      </c>
      <c r="N2694" s="26" t="s">
        <v>374</v>
      </c>
      <c r="O2694" s="16" t="s">
        <v>2961</v>
      </c>
      <c r="P2694" s="16" t="s">
        <v>374</v>
      </c>
    </row>
    <row r="2695" customFormat="false" ht="12.8" hidden="false" customHeight="false" outlineLevel="0" collapsed="false">
      <c r="A2695" s="24" t="n">
        <v>42710</v>
      </c>
      <c r="C2695" s="16" t="s">
        <v>808</v>
      </c>
      <c r="D2695" s="16" t="s">
        <v>5063</v>
      </c>
      <c r="F2695" s="16" t="s">
        <v>5064</v>
      </c>
      <c r="G2695" s="16" t="s">
        <v>4889</v>
      </c>
      <c r="H2695" s="17" t="s">
        <v>651</v>
      </c>
      <c r="I2695" s="25" t="n">
        <v>29770</v>
      </c>
      <c r="J2695" s="16" t="str">
        <f aca="false">VLOOKUP(H2695,'випадаючий список'!D$1:E$41,2,0)</f>
        <v>Інші послуги</v>
      </c>
      <c r="K2695" s="16" t="s">
        <v>352</v>
      </c>
      <c r="L2695" s="16" t="s">
        <v>574</v>
      </c>
      <c r="M2695" s="16" t="s">
        <v>366</v>
      </c>
      <c r="N2695" s="26" t="s">
        <v>374</v>
      </c>
      <c r="O2695" s="16" t="s">
        <v>2961</v>
      </c>
      <c r="P2695" s="16" t="s">
        <v>374</v>
      </c>
    </row>
    <row r="2696" customFormat="false" ht="12.8" hidden="false" customHeight="false" outlineLevel="0" collapsed="false">
      <c r="A2696" s="24" t="n">
        <v>42710</v>
      </c>
      <c r="C2696" s="16" t="s">
        <v>1115</v>
      </c>
      <c r="D2696" s="16" t="s">
        <v>5063</v>
      </c>
      <c r="F2696" s="16" t="s">
        <v>5064</v>
      </c>
      <c r="G2696" s="16" t="s">
        <v>4889</v>
      </c>
      <c r="H2696" s="17" t="s">
        <v>651</v>
      </c>
      <c r="I2696" s="25" t="n">
        <v>31001.5</v>
      </c>
      <c r="J2696" s="16" t="str">
        <f aca="false">VLOOKUP(H2696,'випадаючий список'!D$1:E$41,2,0)</f>
        <v>Інші послуги</v>
      </c>
      <c r="K2696" s="16" t="s">
        <v>352</v>
      </c>
      <c r="L2696" s="16" t="s">
        <v>574</v>
      </c>
      <c r="M2696" s="16" t="s">
        <v>366</v>
      </c>
      <c r="N2696" s="26" t="s">
        <v>374</v>
      </c>
      <c r="O2696" s="16" t="s">
        <v>2961</v>
      </c>
      <c r="P2696" s="16" t="s">
        <v>374</v>
      </c>
    </row>
    <row r="2697" customFormat="false" ht="12.8" hidden="false" customHeight="false" outlineLevel="0" collapsed="false">
      <c r="A2697" s="24" t="n">
        <v>42710</v>
      </c>
      <c r="C2697" s="16" t="s">
        <v>1921</v>
      </c>
      <c r="D2697" s="16" t="s">
        <v>3395</v>
      </c>
      <c r="E2697" s="16" t="s">
        <v>3396</v>
      </c>
      <c r="F2697" s="16" t="s">
        <v>5184</v>
      </c>
      <c r="G2697" s="16" t="s">
        <v>5329</v>
      </c>
      <c r="H2697" s="17" t="s">
        <v>351</v>
      </c>
      <c r="I2697" s="25" t="n">
        <v>8899</v>
      </c>
      <c r="J2697" s="16" t="str">
        <f aca="false">VLOOKUP(H2697,'випадаючий список'!D$1:E$41,2,0)</f>
        <v>Оренда будинків і приміщень</v>
      </c>
      <c r="K2697" s="16" t="s">
        <v>352</v>
      </c>
      <c r="L2697" s="16" t="s">
        <v>574</v>
      </c>
      <c r="M2697" s="16" t="s">
        <v>366</v>
      </c>
      <c r="N2697" s="26" t="s">
        <v>374</v>
      </c>
      <c r="O2697" s="16" t="s">
        <v>2961</v>
      </c>
      <c r="P2697" s="16" t="s">
        <v>374</v>
      </c>
    </row>
    <row r="2698" customFormat="false" ht="12.8" hidden="false" customHeight="false" outlineLevel="0" collapsed="false">
      <c r="A2698" s="24" t="n">
        <v>42710</v>
      </c>
      <c r="C2698" s="16" t="s">
        <v>2156</v>
      </c>
      <c r="D2698" s="16" t="s">
        <v>181</v>
      </c>
      <c r="E2698" s="16" t="s">
        <v>1004</v>
      </c>
      <c r="F2698" s="16" t="s">
        <v>1005</v>
      </c>
      <c r="G2698" s="16" t="s">
        <v>2673</v>
      </c>
      <c r="H2698" s="17" t="s">
        <v>514</v>
      </c>
      <c r="I2698" s="25" t="n">
        <v>3000</v>
      </c>
      <c r="J2698" s="16" t="str">
        <f aca="false">VLOOKUP(H2698,'випадаючий список'!D$1:E$41,2,0)</f>
        <v>Послуги зв’язку</v>
      </c>
      <c r="K2698" s="16" t="s">
        <v>352</v>
      </c>
      <c r="L2698" s="16" t="s">
        <v>574</v>
      </c>
      <c r="M2698" s="16" t="s">
        <v>366</v>
      </c>
      <c r="N2698" s="26" t="s">
        <v>374</v>
      </c>
      <c r="O2698" s="16" t="s">
        <v>2961</v>
      </c>
      <c r="P2698" s="16" t="s">
        <v>374</v>
      </c>
    </row>
    <row r="2699" customFormat="false" ht="12.8" hidden="false" customHeight="false" outlineLevel="0" collapsed="false">
      <c r="A2699" s="24" t="n">
        <v>42710</v>
      </c>
      <c r="C2699" s="16" t="s">
        <v>2809</v>
      </c>
      <c r="D2699" s="16" t="s">
        <v>181</v>
      </c>
      <c r="E2699" s="16" t="s">
        <v>1004</v>
      </c>
      <c r="F2699" s="16" t="s">
        <v>1005</v>
      </c>
      <c r="G2699" s="16" t="s">
        <v>5330</v>
      </c>
      <c r="H2699" s="17" t="s">
        <v>514</v>
      </c>
      <c r="I2699" s="25" t="n">
        <v>800</v>
      </c>
      <c r="J2699" s="16" t="str">
        <f aca="false">VLOOKUP(H2699,'випадаючий список'!D$1:E$41,2,0)</f>
        <v>Послуги зв’язку</v>
      </c>
      <c r="K2699" s="16" t="s">
        <v>352</v>
      </c>
      <c r="L2699" s="16" t="s">
        <v>574</v>
      </c>
      <c r="M2699" s="16" t="s">
        <v>366</v>
      </c>
      <c r="N2699" s="26" t="s">
        <v>374</v>
      </c>
      <c r="O2699" s="16" t="s">
        <v>2961</v>
      </c>
      <c r="P2699" s="16" t="s">
        <v>374</v>
      </c>
    </row>
    <row r="2700" customFormat="false" ht="12.8" hidden="false" customHeight="false" outlineLevel="0" collapsed="false">
      <c r="A2700" s="24" t="n">
        <v>42710</v>
      </c>
      <c r="B2700" s="16" t="s">
        <v>111</v>
      </c>
      <c r="C2700" s="16" t="s">
        <v>5331</v>
      </c>
      <c r="D2700" s="16" t="s">
        <v>111</v>
      </c>
      <c r="E2700" s="16" t="s">
        <v>457</v>
      </c>
      <c r="F2700" s="16" t="s">
        <v>569</v>
      </c>
      <c r="G2700" s="16" t="s">
        <v>373</v>
      </c>
      <c r="H2700" s="17" t="s">
        <v>365</v>
      </c>
      <c r="I2700" s="25" t="n">
        <v>9</v>
      </c>
      <c r="J2700" s="16" t="str">
        <f aca="false">VLOOKUP(H2700,'випадаючий список'!D$1:E$41,2,0)</f>
        <v>Банківські послуги</v>
      </c>
      <c r="K2700" s="16" t="s">
        <v>352</v>
      </c>
      <c r="L2700" s="16" t="s">
        <v>353</v>
      </c>
      <c r="M2700" s="16" t="s">
        <v>366</v>
      </c>
      <c r="N2700" s="26" t="s">
        <v>374</v>
      </c>
      <c r="O2700" s="16" t="s">
        <v>375</v>
      </c>
      <c r="P2700" s="16" t="s">
        <v>374</v>
      </c>
    </row>
    <row r="2701" customFormat="false" ht="12.8" hidden="false" customHeight="false" outlineLevel="0" collapsed="false">
      <c r="A2701" s="24" t="n">
        <v>42710</v>
      </c>
      <c r="B2701" s="16" t="s">
        <v>111</v>
      </c>
      <c r="C2701" s="16" t="s">
        <v>708</v>
      </c>
      <c r="D2701" s="16" t="s">
        <v>4520</v>
      </c>
      <c r="E2701" s="16" t="s">
        <v>4521</v>
      </c>
      <c r="F2701" s="16" t="s">
        <v>4522</v>
      </c>
      <c r="G2701" s="16" t="s">
        <v>4525</v>
      </c>
      <c r="H2701" s="17" t="s">
        <v>4524</v>
      </c>
      <c r="I2701" s="25" t="n">
        <v>135000</v>
      </c>
      <c r="J2701" s="16" t="str">
        <f aca="false">VLOOKUP(H2701,'випадаючий список'!D$1:E$41,2,0)</f>
        <v>Придбання транспортних засобів</v>
      </c>
      <c r="K2701" s="16" t="s">
        <v>352</v>
      </c>
      <c r="L2701" s="16" t="s">
        <v>353</v>
      </c>
      <c r="M2701" s="16" t="s">
        <v>366</v>
      </c>
      <c r="N2701" s="26" t="s">
        <v>374</v>
      </c>
      <c r="O2701" s="16" t="s">
        <v>375</v>
      </c>
      <c r="P2701" s="16" t="s">
        <v>374</v>
      </c>
    </row>
    <row r="2702" customFormat="false" ht="12.8" hidden="false" customHeight="false" outlineLevel="0" collapsed="false">
      <c r="A2702" s="24" t="n">
        <v>42710</v>
      </c>
      <c r="B2702" s="16" t="s">
        <v>16</v>
      </c>
      <c r="C2702" s="16" t="s">
        <v>1778</v>
      </c>
      <c r="D2702" s="16" t="s">
        <v>5332</v>
      </c>
      <c r="F2702" s="16" t="s">
        <v>5213</v>
      </c>
      <c r="G2702" s="16" t="s">
        <v>5209</v>
      </c>
      <c r="H2702" s="17" t="s">
        <v>351</v>
      </c>
      <c r="I2702" s="25" t="n">
        <v>14514.15</v>
      </c>
      <c r="J2702" s="16" t="str">
        <f aca="false">VLOOKUP(H2702,'випадаючий список'!D$1:E$41,2,0)</f>
        <v>Оренда будинків і приміщень</v>
      </c>
      <c r="K2702" s="16" t="s">
        <v>406</v>
      </c>
      <c r="L2702" s="16" t="s">
        <v>574</v>
      </c>
      <c r="M2702" s="16" t="s">
        <v>575</v>
      </c>
      <c r="N2702" s="16" t="s">
        <v>374</v>
      </c>
      <c r="O2702" s="16" t="s">
        <v>576</v>
      </c>
      <c r="P2702" s="16" t="s">
        <v>374</v>
      </c>
    </row>
    <row r="2703" customFormat="false" ht="12.8" hidden="false" customHeight="false" outlineLevel="0" collapsed="false">
      <c r="A2703" s="24" t="n">
        <v>42710</v>
      </c>
      <c r="B2703" s="16" t="s">
        <v>16</v>
      </c>
      <c r="C2703" s="16" t="s">
        <v>1993</v>
      </c>
      <c r="D2703" s="16" t="s">
        <v>5333</v>
      </c>
      <c r="E2703" s="16" t="s">
        <v>5334</v>
      </c>
      <c r="F2703" s="16" t="s">
        <v>5335</v>
      </c>
      <c r="G2703" s="16" t="s">
        <v>5218</v>
      </c>
      <c r="H2703" s="17" t="s">
        <v>351</v>
      </c>
      <c r="I2703" s="25" t="n">
        <v>27950</v>
      </c>
      <c r="J2703" s="16" t="str">
        <f aca="false">VLOOKUP(H2703,'випадаючий список'!D$1:E$41,2,0)</f>
        <v>Оренда будинків і приміщень</v>
      </c>
      <c r="K2703" s="16" t="s">
        <v>352</v>
      </c>
      <c r="L2703" s="16" t="s">
        <v>574</v>
      </c>
      <c r="M2703" s="16" t="s">
        <v>575</v>
      </c>
      <c r="N2703" s="16" t="s">
        <v>374</v>
      </c>
      <c r="O2703" s="16" t="s">
        <v>576</v>
      </c>
      <c r="P2703" s="16" t="s">
        <v>374</v>
      </c>
    </row>
    <row r="2704" customFormat="false" ht="12.8" hidden="false" customHeight="false" outlineLevel="0" collapsed="false">
      <c r="A2704" s="24" t="n">
        <v>42710</v>
      </c>
      <c r="B2704" s="16" t="s">
        <v>16</v>
      </c>
      <c r="C2704" s="16" t="s">
        <v>946</v>
      </c>
      <c r="D2704" s="16" t="s">
        <v>5336</v>
      </c>
      <c r="E2704" s="16" t="s">
        <v>5337</v>
      </c>
      <c r="F2704" s="16" t="s">
        <v>5338</v>
      </c>
      <c r="G2704" s="16" t="s">
        <v>5339</v>
      </c>
      <c r="H2704" s="17" t="s">
        <v>351</v>
      </c>
      <c r="I2704" s="25" t="n">
        <v>14500</v>
      </c>
      <c r="J2704" s="16" t="str">
        <f aca="false">VLOOKUP(H2704,'випадаючий список'!D$1:E$41,2,0)</f>
        <v>Оренда будинків і приміщень</v>
      </c>
      <c r="K2704" s="16" t="s">
        <v>352</v>
      </c>
      <c r="L2704" s="16" t="s">
        <v>574</v>
      </c>
      <c r="M2704" s="16" t="s">
        <v>575</v>
      </c>
      <c r="N2704" s="16" t="s">
        <v>374</v>
      </c>
      <c r="O2704" s="16" t="s">
        <v>576</v>
      </c>
      <c r="P2704" s="16" t="s">
        <v>374</v>
      </c>
    </row>
    <row r="2705" customFormat="false" ht="12.8" hidden="false" customHeight="false" outlineLevel="0" collapsed="false">
      <c r="A2705" s="24" t="n">
        <v>42710</v>
      </c>
      <c r="B2705" s="16" t="s">
        <v>16</v>
      </c>
      <c r="C2705" s="16" t="s">
        <v>1780</v>
      </c>
      <c r="D2705" s="16" t="s">
        <v>2130</v>
      </c>
      <c r="E2705" s="16" t="s">
        <v>2131</v>
      </c>
      <c r="F2705" s="16" t="s">
        <v>968</v>
      </c>
      <c r="G2705" s="16" t="s">
        <v>2132</v>
      </c>
      <c r="H2705" s="17" t="s">
        <v>411</v>
      </c>
      <c r="I2705" s="25" t="n">
        <v>3245.4</v>
      </c>
      <c r="J2705" s="16" t="str">
        <f aca="false">VLOOKUP(H2705,'випадаючий список'!D$1:E$41,2,0)</f>
        <v>Податок на доходи</v>
      </c>
      <c r="K2705" s="16" t="s">
        <v>352</v>
      </c>
      <c r="L2705" s="16" t="s">
        <v>574</v>
      </c>
      <c r="M2705" s="16" t="s">
        <v>575</v>
      </c>
      <c r="N2705" s="16" t="s">
        <v>374</v>
      </c>
      <c r="O2705" s="16" t="s">
        <v>576</v>
      </c>
      <c r="P2705" s="16" t="s">
        <v>374</v>
      </c>
    </row>
    <row r="2706" customFormat="false" ht="12.8" hidden="false" customHeight="false" outlineLevel="0" collapsed="false">
      <c r="A2706" s="24" t="n">
        <v>42710</v>
      </c>
      <c r="B2706" s="16" t="s">
        <v>16</v>
      </c>
      <c r="C2706" s="16" t="s">
        <v>1855</v>
      </c>
      <c r="D2706" s="16" t="s">
        <v>2130</v>
      </c>
      <c r="E2706" s="16" t="s">
        <v>2131</v>
      </c>
      <c r="F2706" s="16" t="s">
        <v>968</v>
      </c>
      <c r="G2706" s="16" t="s">
        <v>2133</v>
      </c>
      <c r="H2706" s="17" t="s">
        <v>418</v>
      </c>
      <c r="I2706" s="25" t="n">
        <v>270.45</v>
      </c>
      <c r="J2706" s="16" t="str">
        <f aca="false">VLOOKUP(H2706,'випадаючий список'!D$1:E$41,2,0)</f>
        <v>Військовий збір</v>
      </c>
      <c r="K2706" s="16" t="s">
        <v>352</v>
      </c>
      <c r="L2706" s="16" t="s">
        <v>574</v>
      </c>
      <c r="M2706" s="16" t="s">
        <v>575</v>
      </c>
      <c r="N2706" s="16" t="s">
        <v>374</v>
      </c>
      <c r="O2706" s="16" t="s">
        <v>576</v>
      </c>
      <c r="P2706" s="16" t="s">
        <v>374</v>
      </c>
    </row>
    <row r="2707" customFormat="false" ht="12.8" hidden="false" customHeight="false" outlineLevel="0" collapsed="false">
      <c r="A2707" s="24" t="n">
        <v>42710</v>
      </c>
      <c r="C2707" s="16" t="s">
        <v>1780</v>
      </c>
      <c r="D2707" s="16" t="s">
        <v>5068</v>
      </c>
      <c r="E2707" s="16" t="s">
        <v>5231</v>
      </c>
      <c r="F2707" s="16" t="s">
        <v>5018</v>
      </c>
      <c r="G2707" s="16" t="s">
        <v>5340</v>
      </c>
      <c r="H2707" s="17" t="s">
        <v>527</v>
      </c>
      <c r="I2707" s="25" t="n">
        <v>4320</v>
      </c>
      <c r="J2707" s="16" t="str">
        <f aca="false">VLOOKUP(H2707,'випадаючий список'!D$1:E$41,2,0)</f>
        <v>Друковані матеріали (плакати, листиок, буклети та інших агітаційних матеріали)</v>
      </c>
      <c r="K2707" s="16" t="s">
        <v>352</v>
      </c>
      <c r="L2707" s="16" t="s">
        <v>3257</v>
      </c>
      <c r="M2707" s="16" t="s">
        <v>583</v>
      </c>
      <c r="N2707" s="26" t="s">
        <v>374</v>
      </c>
      <c r="O2707" s="16" t="s">
        <v>4233</v>
      </c>
      <c r="P2707" s="16" t="s">
        <v>374</v>
      </c>
    </row>
    <row r="2708" customFormat="false" ht="12.8" hidden="false" customHeight="false" outlineLevel="0" collapsed="false">
      <c r="A2708" s="24" t="n">
        <v>42710</v>
      </c>
      <c r="C2708" s="16" t="s">
        <v>399</v>
      </c>
      <c r="D2708" s="16" t="s">
        <v>5341</v>
      </c>
      <c r="E2708" s="16" t="s">
        <v>5342</v>
      </c>
      <c r="F2708" s="16" t="s">
        <v>5343</v>
      </c>
      <c r="G2708" s="16" t="s">
        <v>5344</v>
      </c>
      <c r="H2708" s="17" t="s">
        <v>530</v>
      </c>
      <c r="I2708" s="25" t="n">
        <v>1917</v>
      </c>
      <c r="J2708" s="16" t="str">
        <f aca="false">VLOOKUP(H2708,'випадаючий список'!D$1:E$41,2,0)</f>
        <v>Публікування матеріалів у друкованих засобах масової інформації</v>
      </c>
      <c r="K2708" s="16" t="s">
        <v>352</v>
      </c>
      <c r="L2708" s="16" t="s">
        <v>3257</v>
      </c>
      <c r="M2708" s="16" t="s">
        <v>583</v>
      </c>
      <c r="N2708" s="26" t="s">
        <v>374</v>
      </c>
      <c r="O2708" s="16" t="s">
        <v>4233</v>
      </c>
      <c r="P2708" s="16" t="s">
        <v>374</v>
      </c>
    </row>
    <row r="2709" customFormat="false" ht="12.8" hidden="false" customHeight="false" outlineLevel="0" collapsed="false">
      <c r="A2709" s="24" t="n">
        <v>42710</v>
      </c>
      <c r="C2709" s="16" t="s">
        <v>2291</v>
      </c>
      <c r="D2709" s="16" t="s">
        <v>5345</v>
      </c>
      <c r="E2709" s="16" t="s">
        <v>5346</v>
      </c>
      <c r="F2709" s="16" t="s">
        <v>5347</v>
      </c>
      <c r="G2709" s="16" t="s">
        <v>5348</v>
      </c>
      <c r="H2709" s="17" t="s">
        <v>351</v>
      </c>
      <c r="I2709" s="25" t="n">
        <v>1800</v>
      </c>
      <c r="J2709" s="16" t="str">
        <f aca="false">VLOOKUP(H2709,'випадаючий список'!D$1:E$41,2,0)</f>
        <v>Оренда будинків і приміщень</v>
      </c>
      <c r="K2709" s="16" t="s">
        <v>352</v>
      </c>
      <c r="L2709" s="16" t="s">
        <v>574</v>
      </c>
      <c r="M2709" s="16" t="s">
        <v>583</v>
      </c>
      <c r="N2709" s="26" t="s">
        <v>374</v>
      </c>
      <c r="O2709" s="16" t="s">
        <v>832</v>
      </c>
      <c r="P2709" s="16" t="s">
        <v>374</v>
      </c>
    </row>
    <row r="2710" customFormat="false" ht="12.8" hidden="false" customHeight="false" outlineLevel="0" collapsed="false">
      <c r="A2710" s="24" t="n">
        <v>42710</v>
      </c>
      <c r="C2710" s="16" t="s">
        <v>2292</v>
      </c>
      <c r="D2710" s="16" t="s">
        <v>5345</v>
      </c>
      <c r="E2710" s="16" t="s">
        <v>5346</v>
      </c>
      <c r="F2710" s="16" t="s">
        <v>5347</v>
      </c>
      <c r="G2710" s="16" t="s">
        <v>5349</v>
      </c>
      <c r="H2710" s="17" t="s">
        <v>351</v>
      </c>
      <c r="I2710" s="25" t="n">
        <v>1800</v>
      </c>
      <c r="J2710" s="16" t="str">
        <f aca="false">VLOOKUP(H2710,'випадаючий список'!D$1:E$41,2,0)</f>
        <v>Оренда будинків і приміщень</v>
      </c>
      <c r="K2710" s="16" t="s">
        <v>352</v>
      </c>
      <c r="L2710" s="16" t="s">
        <v>574</v>
      </c>
      <c r="M2710" s="16" t="s">
        <v>583</v>
      </c>
      <c r="N2710" s="26" t="s">
        <v>374</v>
      </c>
      <c r="O2710" s="16" t="s">
        <v>832</v>
      </c>
      <c r="P2710" s="16" t="s">
        <v>374</v>
      </c>
    </row>
    <row r="2711" customFormat="false" ht="12.8" hidden="false" customHeight="false" outlineLevel="0" collapsed="false">
      <c r="A2711" s="24" t="n">
        <v>42710</v>
      </c>
      <c r="C2711" s="16" t="s">
        <v>3002</v>
      </c>
      <c r="D2711" s="16" t="s">
        <v>12</v>
      </c>
      <c r="E2711" s="16" t="s">
        <v>371</v>
      </c>
      <c r="F2711" s="16" t="s">
        <v>5350</v>
      </c>
      <c r="G2711" s="16" t="s">
        <v>4691</v>
      </c>
      <c r="H2711" s="17" t="s">
        <v>365</v>
      </c>
      <c r="I2711" s="25" t="n">
        <v>190.6</v>
      </c>
      <c r="J2711" s="16" t="str">
        <f aca="false">VLOOKUP(H2711,'випадаючий список'!D$1:E$41,2,0)</f>
        <v>Банківські послуги</v>
      </c>
      <c r="K2711" s="16" t="s">
        <v>352</v>
      </c>
      <c r="L2711" s="16" t="s">
        <v>574</v>
      </c>
      <c r="M2711" s="16" t="s">
        <v>583</v>
      </c>
      <c r="N2711" s="26" t="s">
        <v>374</v>
      </c>
      <c r="O2711" s="16" t="s">
        <v>832</v>
      </c>
      <c r="P2711" s="16" t="s">
        <v>374</v>
      </c>
    </row>
    <row r="2712" customFormat="false" ht="12.8" hidden="false" customHeight="false" outlineLevel="0" collapsed="false">
      <c r="A2712" s="24" t="n">
        <v>42710</v>
      </c>
      <c r="C2712" s="16" t="s">
        <v>2615</v>
      </c>
      <c r="D2712" s="16" t="s">
        <v>5351</v>
      </c>
      <c r="F2712" s="16" t="s">
        <v>5352</v>
      </c>
      <c r="G2712" s="16" t="s">
        <v>3193</v>
      </c>
      <c r="H2712" s="17" t="s">
        <v>405</v>
      </c>
      <c r="I2712" s="25" t="n">
        <v>219.55</v>
      </c>
      <c r="J2712" s="16" t="str">
        <f aca="false">VLOOKUP(H2712,'випадаючий список'!D$1:E$41,2,0)</f>
        <v>Заробітна плата</v>
      </c>
      <c r="K2712" s="16" t="s">
        <v>406</v>
      </c>
      <c r="L2712" s="16" t="s">
        <v>574</v>
      </c>
      <c r="M2712" s="16" t="s">
        <v>583</v>
      </c>
      <c r="N2712" s="26" t="s">
        <v>374</v>
      </c>
      <c r="O2712" s="16" t="s">
        <v>832</v>
      </c>
      <c r="P2712" s="16" t="s">
        <v>374</v>
      </c>
    </row>
    <row r="2713" customFormat="false" ht="12.8" hidden="false" customHeight="false" outlineLevel="0" collapsed="false">
      <c r="A2713" s="24" t="n">
        <v>42710</v>
      </c>
      <c r="C2713" s="16" t="s">
        <v>2615</v>
      </c>
      <c r="D2713" s="16" t="s">
        <v>5353</v>
      </c>
      <c r="F2713" s="16" t="s">
        <v>5354</v>
      </c>
      <c r="G2713" s="16" t="s">
        <v>3193</v>
      </c>
      <c r="H2713" s="17" t="s">
        <v>405</v>
      </c>
      <c r="I2713" s="25" t="n">
        <v>817.81</v>
      </c>
      <c r="J2713" s="16" t="str">
        <f aca="false">VLOOKUP(H2713,'випадаючий список'!D$1:E$41,2,0)</f>
        <v>Заробітна плата</v>
      </c>
      <c r="K2713" s="16" t="s">
        <v>406</v>
      </c>
      <c r="L2713" s="16" t="s">
        <v>574</v>
      </c>
      <c r="M2713" s="16" t="s">
        <v>583</v>
      </c>
      <c r="N2713" s="26" t="s">
        <v>374</v>
      </c>
      <c r="O2713" s="16" t="s">
        <v>832</v>
      </c>
      <c r="P2713" s="16" t="s">
        <v>374</v>
      </c>
    </row>
    <row r="2714" customFormat="false" ht="12.8" hidden="false" customHeight="false" outlineLevel="0" collapsed="false">
      <c r="A2714" s="24" t="n">
        <v>42710</v>
      </c>
      <c r="C2714" s="16" t="s">
        <v>2615</v>
      </c>
      <c r="D2714" s="16" t="s">
        <v>5355</v>
      </c>
      <c r="F2714" s="16" t="s">
        <v>5356</v>
      </c>
      <c r="G2714" s="16" t="s">
        <v>3193</v>
      </c>
      <c r="H2714" s="17" t="s">
        <v>405</v>
      </c>
      <c r="I2714" s="25" t="n">
        <v>1022.72</v>
      </c>
      <c r="J2714" s="16" t="str">
        <f aca="false">VLOOKUP(H2714,'випадаючий список'!D$1:E$41,2,0)</f>
        <v>Заробітна плата</v>
      </c>
      <c r="K2714" s="16" t="s">
        <v>406</v>
      </c>
      <c r="L2714" s="16" t="s">
        <v>574</v>
      </c>
      <c r="M2714" s="16" t="s">
        <v>583</v>
      </c>
      <c r="N2714" s="26" t="s">
        <v>374</v>
      </c>
      <c r="O2714" s="16" t="s">
        <v>832</v>
      </c>
      <c r="P2714" s="16" t="s">
        <v>374</v>
      </c>
    </row>
    <row r="2715" customFormat="false" ht="12.8" hidden="false" customHeight="false" outlineLevel="0" collapsed="false">
      <c r="A2715" s="24" t="n">
        <v>42710</v>
      </c>
      <c r="C2715" s="16" t="s">
        <v>2615</v>
      </c>
      <c r="D2715" s="16" t="s">
        <v>5357</v>
      </c>
      <c r="F2715" s="16" t="s">
        <v>5358</v>
      </c>
      <c r="G2715" s="16" t="s">
        <v>3193</v>
      </c>
      <c r="H2715" s="17" t="s">
        <v>405</v>
      </c>
      <c r="I2715" s="25" t="n">
        <v>567.16</v>
      </c>
      <c r="J2715" s="16" t="str">
        <f aca="false">VLOOKUP(H2715,'випадаючий список'!D$1:E$41,2,0)</f>
        <v>Заробітна плата</v>
      </c>
      <c r="K2715" s="16" t="s">
        <v>406</v>
      </c>
      <c r="L2715" s="16" t="s">
        <v>574</v>
      </c>
      <c r="M2715" s="16" t="s">
        <v>583</v>
      </c>
      <c r="N2715" s="26" t="s">
        <v>374</v>
      </c>
      <c r="O2715" s="16" t="s">
        <v>832</v>
      </c>
      <c r="P2715" s="16" t="s">
        <v>374</v>
      </c>
    </row>
    <row r="2716" customFormat="false" ht="12.8" hidden="false" customHeight="false" outlineLevel="0" collapsed="false">
      <c r="A2716" s="24" t="n">
        <v>42710</v>
      </c>
      <c r="C2716" s="16" t="s">
        <v>2615</v>
      </c>
      <c r="D2716" s="16" t="s">
        <v>5359</v>
      </c>
      <c r="F2716" s="16" t="s">
        <v>5360</v>
      </c>
      <c r="G2716" s="16" t="s">
        <v>3193</v>
      </c>
      <c r="H2716" s="17" t="s">
        <v>405</v>
      </c>
      <c r="I2716" s="25" t="n">
        <v>340.3</v>
      </c>
      <c r="J2716" s="16" t="str">
        <f aca="false">VLOOKUP(H2716,'випадаючий список'!D$1:E$41,2,0)</f>
        <v>Заробітна плата</v>
      </c>
      <c r="K2716" s="16" t="s">
        <v>406</v>
      </c>
      <c r="L2716" s="16" t="s">
        <v>574</v>
      </c>
      <c r="M2716" s="16" t="s">
        <v>583</v>
      </c>
      <c r="N2716" s="26" t="s">
        <v>374</v>
      </c>
      <c r="O2716" s="16" t="s">
        <v>832</v>
      </c>
      <c r="P2716" s="16" t="s">
        <v>374</v>
      </c>
    </row>
    <row r="2717" customFormat="false" ht="12.8" hidden="false" customHeight="false" outlineLevel="0" collapsed="false">
      <c r="A2717" s="24" t="n">
        <v>42710</v>
      </c>
      <c r="C2717" s="16" t="s">
        <v>2615</v>
      </c>
      <c r="D2717" s="16" t="s">
        <v>5361</v>
      </c>
      <c r="F2717" s="16" t="s">
        <v>5362</v>
      </c>
      <c r="G2717" s="16" t="s">
        <v>3193</v>
      </c>
      <c r="H2717" s="17" t="s">
        <v>405</v>
      </c>
      <c r="I2717" s="25" t="n">
        <v>1372.16</v>
      </c>
      <c r="J2717" s="16" t="str">
        <f aca="false">VLOOKUP(H2717,'випадаючий список'!D$1:E$41,2,0)</f>
        <v>Заробітна плата</v>
      </c>
      <c r="K2717" s="16" t="s">
        <v>406</v>
      </c>
      <c r="L2717" s="16" t="s">
        <v>574</v>
      </c>
      <c r="M2717" s="16" t="s">
        <v>583</v>
      </c>
      <c r="N2717" s="26" t="s">
        <v>374</v>
      </c>
      <c r="O2717" s="16" t="s">
        <v>832</v>
      </c>
      <c r="P2717" s="16" t="s">
        <v>374</v>
      </c>
    </row>
    <row r="2718" customFormat="false" ht="12.8" hidden="false" customHeight="false" outlineLevel="0" collapsed="false">
      <c r="A2718" s="24" t="n">
        <v>42710</v>
      </c>
      <c r="C2718" s="16" t="s">
        <v>2615</v>
      </c>
      <c r="D2718" s="16" t="s">
        <v>5363</v>
      </c>
      <c r="F2718" s="16" t="s">
        <v>5364</v>
      </c>
      <c r="G2718" s="16" t="s">
        <v>3193</v>
      </c>
      <c r="H2718" s="17" t="s">
        <v>405</v>
      </c>
      <c r="I2718" s="25" t="n">
        <v>120.75</v>
      </c>
      <c r="J2718" s="16" t="str">
        <f aca="false">VLOOKUP(H2718,'випадаючий список'!D$1:E$41,2,0)</f>
        <v>Заробітна плата</v>
      </c>
      <c r="K2718" s="16" t="s">
        <v>406</v>
      </c>
      <c r="L2718" s="16" t="s">
        <v>574</v>
      </c>
      <c r="M2718" s="16" t="s">
        <v>583</v>
      </c>
      <c r="N2718" s="26" t="s">
        <v>374</v>
      </c>
      <c r="O2718" s="16" t="s">
        <v>832</v>
      </c>
      <c r="P2718" s="16" t="s">
        <v>374</v>
      </c>
    </row>
    <row r="2719" customFormat="false" ht="12.8" hidden="false" customHeight="false" outlineLevel="0" collapsed="false">
      <c r="A2719" s="24" t="n">
        <v>42710</v>
      </c>
      <c r="C2719" s="16" t="s">
        <v>2615</v>
      </c>
      <c r="D2719" s="16" t="s">
        <v>5365</v>
      </c>
      <c r="F2719" s="16" t="s">
        <v>2623</v>
      </c>
      <c r="G2719" s="16" t="s">
        <v>3193</v>
      </c>
      <c r="H2719" s="17" t="s">
        <v>405</v>
      </c>
      <c r="I2719" s="25" t="n">
        <v>477.51</v>
      </c>
      <c r="J2719" s="16" t="str">
        <f aca="false">VLOOKUP(H2719,'випадаючий список'!D$1:E$41,2,0)</f>
        <v>Заробітна плата</v>
      </c>
      <c r="K2719" s="16" t="s">
        <v>406</v>
      </c>
      <c r="L2719" s="16" t="s">
        <v>574</v>
      </c>
      <c r="M2719" s="16" t="s">
        <v>583</v>
      </c>
      <c r="N2719" s="26" t="s">
        <v>374</v>
      </c>
      <c r="O2719" s="16" t="s">
        <v>832</v>
      </c>
      <c r="P2719" s="16" t="s">
        <v>374</v>
      </c>
    </row>
    <row r="2720" customFormat="false" ht="12.8" hidden="false" customHeight="false" outlineLevel="0" collapsed="false">
      <c r="A2720" s="24" t="n">
        <v>42710</v>
      </c>
      <c r="C2720" s="16" t="s">
        <v>2615</v>
      </c>
      <c r="D2720" s="16" t="s">
        <v>5366</v>
      </c>
      <c r="F2720" s="16" t="s">
        <v>5367</v>
      </c>
      <c r="G2720" s="16" t="s">
        <v>3193</v>
      </c>
      <c r="H2720" s="17" t="s">
        <v>405</v>
      </c>
      <c r="I2720" s="25" t="n">
        <v>292.73</v>
      </c>
      <c r="J2720" s="16" t="str">
        <f aca="false">VLOOKUP(H2720,'випадаючий список'!D$1:E$41,2,0)</f>
        <v>Заробітна плата</v>
      </c>
      <c r="K2720" s="16" t="s">
        <v>406</v>
      </c>
      <c r="L2720" s="16" t="s">
        <v>574</v>
      </c>
      <c r="M2720" s="16" t="s">
        <v>583</v>
      </c>
      <c r="N2720" s="26" t="s">
        <v>374</v>
      </c>
      <c r="O2720" s="16" t="s">
        <v>832</v>
      </c>
      <c r="P2720" s="16" t="s">
        <v>374</v>
      </c>
    </row>
    <row r="2721" customFormat="false" ht="12.8" hidden="false" customHeight="false" outlineLevel="0" collapsed="false">
      <c r="A2721" s="24" t="n">
        <v>42710</v>
      </c>
      <c r="C2721" s="16" t="s">
        <v>2615</v>
      </c>
      <c r="D2721" s="16" t="s">
        <v>3206</v>
      </c>
      <c r="F2721" s="16" t="s">
        <v>3211</v>
      </c>
      <c r="G2721" s="16" t="s">
        <v>3193</v>
      </c>
      <c r="H2721" s="17" t="s">
        <v>405</v>
      </c>
      <c r="I2721" s="25" t="n">
        <v>24.15</v>
      </c>
      <c r="J2721" s="16" t="str">
        <f aca="false">VLOOKUP(H2721,'випадаючий список'!D$1:E$41,2,0)</f>
        <v>Заробітна плата</v>
      </c>
      <c r="K2721" s="16" t="s">
        <v>406</v>
      </c>
      <c r="L2721" s="16" t="s">
        <v>574</v>
      </c>
      <c r="M2721" s="16" t="s">
        <v>583</v>
      </c>
      <c r="N2721" s="26" t="s">
        <v>374</v>
      </c>
      <c r="O2721" s="16" t="s">
        <v>832</v>
      </c>
      <c r="P2721" s="16" t="s">
        <v>374</v>
      </c>
    </row>
    <row r="2722" customFormat="false" ht="12.8" hidden="false" customHeight="false" outlineLevel="0" collapsed="false">
      <c r="A2722" s="24" t="n">
        <v>42710</v>
      </c>
      <c r="C2722" s="16" t="s">
        <v>2615</v>
      </c>
      <c r="D2722" s="16" t="s">
        <v>2969</v>
      </c>
      <c r="F2722" s="16" t="s">
        <v>4709</v>
      </c>
      <c r="G2722" s="16" t="s">
        <v>3193</v>
      </c>
      <c r="H2722" s="17" t="s">
        <v>405</v>
      </c>
      <c r="I2722" s="25" t="n">
        <v>695.23</v>
      </c>
      <c r="J2722" s="16" t="str">
        <f aca="false">VLOOKUP(H2722,'випадаючий список'!D$1:E$41,2,0)</f>
        <v>Заробітна плата</v>
      </c>
      <c r="K2722" s="16" t="s">
        <v>406</v>
      </c>
      <c r="L2722" s="16" t="s">
        <v>574</v>
      </c>
      <c r="M2722" s="16" t="s">
        <v>583</v>
      </c>
      <c r="N2722" s="26" t="s">
        <v>374</v>
      </c>
      <c r="O2722" s="16" t="s">
        <v>832</v>
      </c>
      <c r="P2722" s="16" t="s">
        <v>374</v>
      </c>
    </row>
    <row r="2723" customFormat="false" ht="12.8" hidden="false" customHeight="false" outlineLevel="0" collapsed="false">
      <c r="A2723" s="24" t="n">
        <v>42710</v>
      </c>
      <c r="C2723" s="16" t="s">
        <v>2615</v>
      </c>
      <c r="D2723" s="16" t="s">
        <v>5368</v>
      </c>
      <c r="F2723" s="16" t="s">
        <v>5369</v>
      </c>
      <c r="G2723" s="16" t="s">
        <v>3193</v>
      </c>
      <c r="H2723" s="17" t="s">
        <v>405</v>
      </c>
      <c r="I2723" s="25" t="n">
        <v>365.91</v>
      </c>
      <c r="J2723" s="16" t="str">
        <f aca="false">VLOOKUP(H2723,'випадаючий список'!D$1:E$41,2,0)</f>
        <v>Заробітна плата</v>
      </c>
      <c r="K2723" s="16" t="s">
        <v>406</v>
      </c>
      <c r="L2723" s="16" t="s">
        <v>574</v>
      </c>
      <c r="M2723" s="16" t="s">
        <v>583</v>
      </c>
      <c r="N2723" s="26" t="s">
        <v>374</v>
      </c>
      <c r="O2723" s="16" t="s">
        <v>832</v>
      </c>
      <c r="P2723" s="16" t="s">
        <v>374</v>
      </c>
    </row>
    <row r="2724" customFormat="false" ht="12.8" hidden="false" customHeight="false" outlineLevel="0" collapsed="false">
      <c r="A2724" s="24" t="n">
        <v>42710</v>
      </c>
      <c r="C2724" s="16" t="s">
        <v>2615</v>
      </c>
      <c r="D2724" s="16" t="s">
        <v>5370</v>
      </c>
      <c r="F2724" s="16" t="s">
        <v>5371</v>
      </c>
      <c r="G2724" s="16" t="s">
        <v>3193</v>
      </c>
      <c r="H2724" s="17" t="s">
        <v>405</v>
      </c>
      <c r="I2724" s="25" t="n">
        <v>832.44</v>
      </c>
      <c r="J2724" s="16" t="str">
        <f aca="false">VLOOKUP(H2724,'випадаючий список'!D$1:E$41,2,0)</f>
        <v>Заробітна плата</v>
      </c>
      <c r="K2724" s="16" t="s">
        <v>406</v>
      </c>
      <c r="L2724" s="16" t="s">
        <v>574</v>
      </c>
      <c r="M2724" s="16" t="s">
        <v>583</v>
      </c>
      <c r="N2724" s="26" t="s">
        <v>374</v>
      </c>
      <c r="O2724" s="16" t="s">
        <v>832</v>
      </c>
      <c r="P2724" s="16" t="s">
        <v>374</v>
      </c>
    </row>
    <row r="2725" customFormat="false" ht="12.8" hidden="false" customHeight="false" outlineLevel="0" collapsed="false">
      <c r="A2725" s="24" t="n">
        <v>42710</v>
      </c>
      <c r="C2725" s="16" t="s">
        <v>2615</v>
      </c>
      <c r="D2725" s="16" t="s">
        <v>5372</v>
      </c>
      <c r="F2725" s="16" t="s">
        <v>4350</v>
      </c>
      <c r="G2725" s="16" t="s">
        <v>3193</v>
      </c>
      <c r="H2725" s="17" t="s">
        <v>405</v>
      </c>
      <c r="I2725" s="25" t="n">
        <v>120.75</v>
      </c>
      <c r="J2725" s="16" t="str">
        <f aca="false">VLOOKUP(H2725,'випадаючий список'!D$1:E$41,2,0)</f>
        <v>Заробітна плата</v>
      </c>
      <c r="K2725" s="16" t="s">
        <v>406</v>
      </c>
      <c r="L2725" s="16" t="s">
        <v>574</v>
      </c>
      <c r="M2725" s="16" t="s">
        <v>583</v>
      </c>
      <c r="N2725" s="26" t="s">
        <v>374</v>
      </c>
      <c r="O2725" s="16" t="s">
        <v>832</v>
      </c>
      <c r="P2725" s="16" t="s">
        <v>374</v>
      </c>
    </row>
    <row r="2726" customFormat="false" ht="12.8" hidden="false" customHeight="false" outlineLevel="0" collapsed="false">
      <c r="A2726" s="24" t="n">
        <v>42710</v>
      </c>
      <c r="C2726" s="16" t="s">
        <v>2615</v>
      </c>
      <c r="D2726" s="16" t="s">
        <v>5373</v>
      </c>
      <c r="F2726" s="16" t="s">
        <v>5374</v>
      </c>
      <c r="G2726" s="16" t="s">
        <v>3193</v>
      </c>
      <c r="H2726" s="17" t="s">
        <v>405</v>
      </c>
      <c r="I2726" s="25" t="n">
        <v>728.16</v>
      </c>
      <c r="J2726" s="16" t="str">
        <f aca="false">VLOOKUP(H2726,'випадаючий список'!D$1:E$41,2,0)</f>
        <v>Заробітна плата</v>
      </c>
      <c r="K2726" s="16" t="s">
        <v>406</v>
      </c>
      <c r="L2726" s="16" t="s">
        <v>574</v>
      </c>
      <c r="M2726" s="16" t="s">
        <v>583</v>
      </c>
      <c r="N2726" s="26" t="s">
        <v>374</v>
      </c>
      <c r="O2726" s="16" t="s">
        <v>832</v>
      </c>
      <c r="P2726" s="16" t="s">
        <v>374</v>
      </c>
    </row>
    <row r="2727" customFormat="false" ht="12.8" hidden="false" customHeight="false" outlineLevel="0" collapsed="false">
      <c r="A2727" s="24" t="n">
        <v>42710</v>
      </c>
      <c r="C2727" s="16" t="s">
        <v>2615</v>
      </c>
      <c r="D2727" s="16" t="s">
        <v>5375</v>
      </c>
      <c r="F2727" s="16" t="s">
        <v>483</v>
      </c>
      <c r="G2727" s="16" t="s">
        <v>3193</v>
      </c>
      <c r="H2727" s="17" t="s">
        <v>405</v>
      </c>
      <c r="I2727" s="25" t="n">
        <v>951.36</v>
      </c>
      <c r="J2727" s="16" t="str">
        <f aca="false">VLOOKUP(H2727,'випадаючий список'!D$1:E$41,2,0)</f>
        <v>Заробітна плата</v>
      </c>
      <c r="K2727" s="16" t="s">
        <v>406</v>
      </c>
      <c r="L2727" s="16" t="s">
        <v>574</v>
      </c>
      <c r="M2727" s="16" t="s">
        <v>583</v>
      </c>
      <c r="N2727" s="26" t="s">
        <v>374</v>
      </c>
      <c r="O2727" s="16" t="s">
        <v>832</v>
      </c>
      <c r="P2727" s="16" t="s">
        <v>374</v>
      </c>
    </row>
    <row r="2728" customFormat="false" ht="12.8" hidden="false" customHeight="false" outlineLevel="0" collapsed="false">
      <c r="A2728" s="24" t="n">
        <v>42710</v>
      </c>
      <c r="C2728" s="16" t="s">
        <v>2615</v>
      </c>
      <c r="D2728" s="16" t="s">
        <v>5376</v>
      </c>
      <c r="F2728" s="16" t="s">
        <v>5377</v>
      </c>
      <c r="G2728" s="16" t="s">
        <v>3193</v>
      </c>
      <c r="H2728" s="17" t="s">
        <v>405</v>
      </c>
      <c r="I2728" s="25" t="n">
        <v>340.3</v>
      </c>
      <c r="J2728" s="16" t="str">
        <f aca="false">VLOOKUP(H2728,'випадаючий список'!D$1:E$41,2,0)</f>
        <v>Заробітна плата</v>
      </c>
      <c r="K2728" s="16" t="s">
        <v>406</v>
      </c>
      <c r="L2728" s="16" t="s">
        <v>574</v>
      </c>
      <c r="M2728" s="16" t="s">
        <v>583</v>
      </c>
      <c r="N2728" s="26" t="s">
        <v>374</v>
      </c>
      <c r="O2728" s="16" t="s">
        <v>832</v>
      </c>
      <c r="P2728" s="16" t="s">
        <v>374</v>
      </c>
    </row>
    <row r="2729" customFormat="false" ht="12.8" hidden="false" customHeight="false" outlineLevel="0" collapsed="false">
      <c r="A2729" s="24" t="n">
        <v>42710</v>
      </c>
      <c r="C2729" s="16" t="s">
        <v>2615</v>
      </c>
      <c r="D2729" s="16" t="s">
        <v>5378</v>
      </c>
      <c r="F2729" s="16" t="s">
        <v>874</v>
      </c>
      <c r="G2729" s="16" t="s">
        <v>3193</v>
      </c>
      <c r="H2729" s="17" t="s">
        <v>405</v>
      </c>
      <c r="I2729" s="25" t="n">
        <v>1513.22</v>
      </c>
      <c r="J2729" s="16" t="str">
        <f aca="false">VLOOKUP(H2729,'випадаючий список'!D$1:E$41,2,0)</f>
        <v>Заробітна плата</v>
      </c>
      <c r="K2729" s="16" t="s">
        <v>406</v>
      </c>
      <c r="L2729" s="16" t="s">
        <v>574</v>
      </c>
      <c r="M2729" s="16" t="s">
        <v>583</v>
      </c>
      <c r="N2729" s="26" t="s">
        <v>374</v>
      </c>
      <c r="O2729" s="16" t="s">
        <v>832</v>
      </c>
      <c r="P2729" s="16" t="s">
        <v>374</v>
      </c>
    </row>
    <row r="2730" customFormat="false" ht="12.8" hidden="false" customHeight="false" outlineLevel="0" collapsed="false">
      <c r="A2730" s="24" t="n">
        <v>42710</v>
      </c>
      <c r="C2730" s="16" t="s">
        <v>2615</v>
      </c>
      <c r="D2730" s="16" t="s">
        <v>5379</v>
      </c>
      <c r="F2730" s="16" t="s">
        <v>5380</v>
      </c>
      <c r="G2730" s="16" t="s">
        <v>3193</v>
      </c>
      <c r="H2730" s="17" t="s">
        <v>405</v>
      </c>
      <c r="I2730" s="25" t="n">
        <v>340.3</v>
      </c>
      <c r="J2730" s="16" t="str">
        <f aca="false">VLOOKUP(H2730,'випадаючий список'!D$1:E$41,2,0)</f>
        <v>Заробітна плата</v>
      </c>
      <c r="K2730" s="16" t="s">
        <v>406</v>
      </c>
      <c r="L2730" s="16" t="s">
        <v>574</v>
      </c>
      <c r="M2730" s="16" t="s">
        <v>583</v>
      </c>
      <c r="N2730" s="26" t="s">
        <v>374</v>
      </c>
      <c r="O2730" s="16" t="s">
        <v>832</v>
      </c>
      <c r="P2730" s="16" t="s">
        <v>374</v>
      </c>
    </row>
    <row r="2731" customFormat="false" ht="12.8" hidden="false" customHeight="false" outlineLevel="0" collapsed="false">
      <c r="A2731" s="24" t="n">
        <v>42710</v>
      </c>
      <c r="C2731" s="16" t="s">
        <v>2615</v>
      </c>
      <c r="D2731" s="16" t="s">
        <v>5381</v>
      </c>
      <c r="F2731" s="16" t="s">
        <v>5382</v>
      </c>
      <c r="G2731" s="16" t="s">
        <v>3193</v>
      </c>
      <c r="H2731" s="17" t="s">
        <v>405</v>
      </c>
      <c r="I2731" s="25" t="n">
        <v>417.14</v>
      </c>
      <c r="J2731" s="16" t="str">
        <f aca="false">VLOOKUP(H2731,'випадаючий список'!D$1:E$41,2,0)</f>
        <v>Заробітна плата</v>
      </c>
      <c r="K2731" s="16" t="s">
        <v>406</v>
      </c>
      <c r="L2731" s="16" t="s">
        <v>574</v>
      </c>
      <c r="M2731" s="16" t="s">
        <v>583</v>
      </c>
      <c r="N2731" s="26" t="s">
        <v>374</v>
      </c>
      <c r="O2731" s="16" t="s">
        <v>832</v>
      </c>
      <c r="P2731" s="16" t="s">
        <v>374</v>
      </c>
    </row>
    <row r="2732" customFormat="false" ht="12.8" hidden="false" customHeight="false" outlineLevel="0" collapsed="false">
      <c r="A2732" s="24" t="n">
        <v>42710</v>
      </c>
      <c r="C2732" s="16" t="s">
        <v>2615</v>
      </c>
      <c r="D2732" s="16" t="s">
        <v>5383</v>
      </c>
      <c r="F2732" s="16" t="s">
        <v>4726</v>
      </c>
      <c r="G2732" s="16" t="s">
        <v>3193</v>
      </c>
      <c r="H2732" s="17" t="s">
        <v>405</v>
      </c>
      <c r="I2732" s="25" t="n">
        <v>219.55</v>
      </c>
      <c r="J2732" s="16" t="str">
        <f aca="false">VLOOKUP(H2732,'випадаючий список'!D$1:E$41,2,0)</f>
        <v>Заробітна плата</v>
      </c>
      <c r="K2732" s="16" t="s">
        <v>406</v>
      </c>
      <c r="L2732" s="16" t="s">
        <v>574</v>
      </c>
      <c r="M2732" s="16" t="s">
        <v>583</v>
      </c>
      <c r="N2732" s="26" t="s">
        <v>374</v>
      </c>
      <c r="O2732" s="16" t="s">
        <v>832</v>
      </c>
      <c r="P2732" s="16" t="s">
        <v>374</v>
      </c>
    </row>
    <row r="2733" customFormat="false" ht="12.8" hidden="false" customHeight="false" outlineLevel="0" collapsed="false">
      <c r="A2733" s="24" t="n">
        <v>42710</v>
      </c>
      <c r="C2733" s="16" t="s">
        <v>2615</v>
      </c>
      <c r="D2733" s="16" t="s">
        <v>5384</v>
      </c>
      <c r="F2733" s="16" t="s">
        <v>5385</v>
      </c>
      <c r="G2733" s="16" t="s">
        <v>3193</v>
      </c>
      <c r="H2733" s="17" t="s">
        <v>405</v>
      </c>
      <c r="I2733" s="25" t="n">
        <v>548.86</v>
      </c>
      <c r="J2733" s="16" t="str">
        <f aca="false">VLOOKUP(H2733,'випадаючий список'!D$1:E$41,2,0)</f>
        <v>Заробітна плата</v>
      </c>
      <c r="K2733" s="16" t="s">
        <v>406</v>
      </c>
      <c r="L2733" s="16" t="s">
        <v>574</v>
      </c>
      <c r="M2733" s="16" t="s">
        <v>583</v>
      </c>
      <c r="N2733" s="26" t="s">
        <v>374</v>
      </c>
      <c r="O2733" s="16" t="s">
        <v>832</v>
      </c>
      <c r="P2733" s="16" t="s">
        <v>374</v>
      </c>
    </row>
    <row r="2734" customFormat="false" ht="12.8" hidden="false" customHeight="false" outlineLevel="0" collapsed="false">
      <c r="A2734" s="24" t="n">
        <v>42710</v>
      </c>
      <c r="C2734" s="16" t="s">
        <v>2615</v>
      </c>
      <c r="D2734" s="16" t="s">
        <v>5386</v>
      </c>
      <c r="F2734" s="16" t="s">
        <v>5387</v>
      </c>
      <c r="G2734" s="16" t="s">
        <v>3193</v>
      </c>
      <c r="H2734" s="17" t="s">
        <v>405</v>
      </c>
      <c r="I2734" s="25" t="n">
        <v>292.73</v>
      </c>
      <c r="J2734" s="16" t="str">
        <f aca="false">VLOOKUP(H2734,'випадаючий список'!D$1:E$41,2,0)</f>
        <v>Заробітна плата</v>
      </c>
      <c r="K2734" s="16" t="s">
        <v>406</v>
      </c>
      <c r="L2734" s="16" t="s">
        <v>574</v>
      </c>
      <c r="M2734" s="16" t="s">
        <v>583</v>
      </c>
      <c r="N2734" s="26" t="s">
        <v>374</v>
      </c>
      <c r="O2734" s="16" t="s">
        <v>832</v>
      </c>
      <c r="P2734" s="16" t="s">
        <v>374</v>
      </c>
    </row>
    <row r="2735" customFormat="false" ht="12.8" hidden="false" customHeight="false" outlineLevel="0" collapsed="false">
      <c r="A2735" s="24" t="n">
        <v>42710</v>
      </c>
      <c r="C2735" s="16" t="s">
        <v>2615</v>
      </c>
      <c r="D2735" s="16" t="s">
        <v>5388</v>
      </c>
      <c r="F2735" s="16" t="s">
        <v>5389</v>
      </c>
      <c r="G2735" s="16" t="s">
        <v>3193</v>
      </c>
      <c r="H2735" s="17" t="s">
        <v>405</v>
      </c>
      <c r="I2735" s="25" t="n">
        <v>1022.72</v>
      </c>
      <c r="J2735" s="16" t="str">
        <f aca="false">VLOOKUP(H2735,'випадаючий список'!D$1:E$41,2,0)</f>
        <v>Заробітна плата</v>
      </c>
      <c r="K2735" s="16" t="s">
        <v>406</v>
      </c>
      <c r="L2735" s="16" t="s">
        <v>574</v>
      </c>
      <c r="M2735" s="16" t="s">
        <v>583</v>
      </c>
      <c r="N2735" s="26" t="s">
        <v>374</v>
      </c>
      <c r="O2735" s="16" t="s">
        <v>832</v>
      </c>
      <c r="P2735" s="16" t="s">
        <v>374</v>
      </c>
    </row>
    <row r="2736" customFormat="false" ht="12.8" hidden="false" customHeight="false" outlineLevel="0" collapsed="false">
      <c r="A2736" s="24" t="n">
        <v>42710</v>
      </c>
      <c r="C2736" s="16" t="s">
        <v>2615</v>
      </c>
      <c r="D2736" s="16" t="s">
        <v>5390</v>
      </c>
      <c r="F2736" s="16" t="s">
        <v>5391</v>
      </c>
      <c r="G2736" s="16" t="s">
        <v>3193</v>
      </c>
      <c r="H2736" s="17" t="s">
        <v>405</v>
      </c>
      <c r="I2736" s="25" t="n">
        <v>365.91</v>
      </c>
      <c r="J2736" s="16" t="str">
        <f aca="false">VLOOKUP(H2736,'випадаючий список'!D$1:E$41,2,0)</f>
        <v>Заробітна плата</v>
      </c>
      <c r="K2736" s="16" t="s">
        <v>406</v>
      </c>
      <c r="L2736" s="16" t="s">
        <v>574</v>
      </c>
      <c r="M2736" s="16" t="s">
        <v>583</v>
      </c>
      <c r="N2736" s="26" t="s">
        <v>374</v>
      </c>
      <c r="O2736" s="16" t="s">
        <v>832</v>
      </c>
      <c r="P2736" s="16" t="s">
        <v>374</v>
      </c>
    </row>
    <row r="2737" customFormat="false" ht="12.8" hidden="false" customHeight="false" outlineLevel="0" collapsed="false">
      <c r="A2737" s="24" t="n">
        <v>42710</v>
      </c>
      <c r="C2737" s="16" t="s">
        <v>2615</v>
      </c>
      <c r="D2737" s="16" t="s">
        <v>5392</v>
      </c>
      <c r="F2737" s="16" t="s">
        <v>5393</v>
      </c>
      <c r="G2737" s="16" t="s">
        <v>3193</v>
      </c>
      <c r="H2737" s="17" t="s">
        <v>405</v>
      </c>
      <c r="I2737" s="25" t="n">
        <v>292.73</v>
      </c>
      <c r="J2737" s="16" t="str">
        <f aca="false">VLOOKUP(H2737,'випадаючий список'!D$1:E$41,2,0)</f>
        <v>Заробітна плата</v>
      </c>
      <c r="K2737" s="16" t="s">
        <v>406</v>
      </c>
      <c r="L2737" s="16" t="s">
        <v>574</v>
      </c>
      <c r="M2737" s="16" t="s">
        <v>583</v>
      </c>
      <c r="N2737" s="26" t="s">
        <v>374</v>
      </c>
      <c r="O2737" s="16" t="s">
        <v>832</v>
      </c>
      <c r="P2737" s="16" t="s">
        <v>374</v>
      </c>
    </row>
    <row r="2738" customFormat="false" ht="12.8" hidden="false" customHeight="false" outlineLevel="0" collapsed="false">
      <c r="A2738" s="24" t="n">
        <v>42710</v>
      </c>
      <c r="C2738" s="16" t="s">
        <v>2615</v>
      </c>
      <c r="D2738" s="16" t="s">
        <v>5394</v>
      </c>
      <c r="F2738" s="16" t="s">
        <v>783</v>
      </c>
      <c r="G2738" s="16" t="s">
        <v>3193</v>
      </c>
      <c r="H2738" s="17" t="s">
        <v>405</v>
      </c>
      <c r="I2738" s="25" t="n">
        <v>1134.32</v>
      </c>
      <c r="J2738" s="16" t="str">
        <f aca="false">VLOOKUP(H2738,'випадаючий список'!D$1:E$41,2,0)</f>
        <v>Заробітна плата</v>
      </c>
      <c r="K2738" s="16" t="s">
        <v>406</v>
      </c>
      <c r="L2738" s="16" t="s">
        <v>574</v>
      </c>
      <c r="M2738" s="16" t="s">
        <v>583</v>
      </c>
      <c r="N2738" s="26" t="s">
        <v>374</v>
      </c>
      <c r="O2738" s="16" t="s">
        <v>832</v>
      </c>
      <c r="P2738" s="16" t="s">
        <v>374</v>
      </c>
    </row>
    <row r="2739" customFormat="false" ht="12.8" hidden="false" customHeight="false" outlineLevel="0" collapsed="false">
      <c r="A2739" s="24" t="n">
        <v>42710</v>
      </c>
      <c r="C2739" s="16" t="s">
        <v>2615</v>
      </c>
      <c r="D2739" s="16" t="s">
        <v>5395</v>
      </c>
      <c r="F2739" s="16" t="s">
        <v>5396</v>
      </c>
      <c r="G2739" s="16" t="s">
        <v>3193</v>
      </c>
      <c r="H2739" s="17" t="s">
        <v>405</v>
      </c>
      <c r="I2739" s="25" t="n">
        <v>175.64</v>
      </c>
      <c r="J2739" s="16" t="str">
        <f aca="false">VLOOKUP(H2739,'випадаючий список'!D$1:E$41,2,0)</f>
        <v>Заробітна плата</v>
      </c>
      <c r="K2739" s="16" t="s">
        <v>406</v>
      </c>
      <c r="L2739" s="16" t="s">
        <v>574</v>
      </c>
      <c r="M2739" s="16" t="s">
        <v>583</v>
      </c>
      <c r="N2739" s="26" t="s">
        <v>374</v>
      </c>
      <c r="O2739" s="16" t="s">
        <v>832</v>
      </c>
      <c r="P2739" s="16" t="s">
        <v>374</v>
      </c>
    </row>
    <row r="2740" customFormat="false" ht="12.8" hidden="false" customHeight="false" outlineLevel="0" collapsed="false">
      <c r="A2740" s="24" t="n">
        <v>42710</v>
      </c>
      <c r="C2740" s="16" t="s">
        <v>2615</v>
      </c>
      <c r="D2740" s="16" t="s">
        <v>5397</v>
      </c>
      <c r="F2740" s="16" t="s">
        <v>483</v>
      </c>
      <c r="G2740" s="16" t="s">
        <v>3193</v>
      </c>
      <c r="H2740" s="17" t="s">
        <v>405</v>
      </c>
      <c r="I2740" s="25" t="n">
        <v>1372.16</v>
      </c>
      <c r="J2740" s="16" t="str">
        <f aca="false">VLOOKUP(H2740,'випадаючий список'!D$1:E$41,2,0)</f>
        <v>Заробітна плата</v>
      </c>
      <c r="K2740" s="16" t="s">
        <v>406</v>
      </c>
      <c r="L2740" s="16" t="s">
        <v>574</v>
      </c>
      <c r="M2740" s="16" t="s">
        <v>583</v>
      </c>
      <c r="N2740" s="26" t="s">
        <v>374</v>
      </c>
      <c r="O2740" s="16" t="s">
        <v>832</v>
      </c>
      <c r="P2740" s="16" t="s">
        <v>374</v>
      </c>
    </row>
    <row r="2741" customFormat="false" ht="12.8" hidden="false" customHeight="false" outlineLevel="0" collapsed="false">
      <c r="A2741" s="24" t="n">
        <v>42710</v>
      </c>
      <c r="C2741" s="16" t="s">
        <v>2615</v>
      </c>
      <c r="D2741" s="16" t="s">
        <v>5398</v>
      </c>
      <c r="F2741" s="16" t="s">
        <v>5399</v>
      </c>
      <c r="G2741" s="16" t="s">
        <v>3193</v>
      </c>
      <c r="H2741" s="17" t="s">
        <v>405</v>
      </c>
      <c r="I2741" s="25" t="n">
        <v>1152.61</v>
      </c>
      <c r="J2741" s="16" t="str">
        <f aca="false">VLOOKUP(H2741,'випадаючий список'!D$1:E$41,2,0)</f>
        <v>Заробітна плата</v>
      </c>
      <c r="K2741" s="16" t="s">
        <v>406</v>
      </c>
      <c r="L2741" s="16" t="s">
        <v>574</v>
      </c>
      <c r="M2741" s="16" t="s">
        <v>583</v>
      </c>
      <c r="N2741" s="26" t="s">
        <v>374</v>
      </c>
      <c r="O2741" s="16" t="s">
        <v>832</v>
      </c>
      <c r="P2741" s="16" t="s">
        <v>374</v>
      </c>
    </row>
    <row r="2742" customFormat="false" ht="12.8" hidden="false" customHeight="false" outlineLevel="0" collapsed="false">
      <c r="A2742" s="24" t="n">
        <v>42710</v>
      </c>
      <c r="C2742" s="16" t="s">
        <v>2615</v>
      </c>
      <c r="D2742" s="16" t="s">
        <v>5400</v>
      </c>
      <c r="F2742" s="16" t="s">
        <v>5401</v>
      </c>
      <c r="G2742" s="16" t="s">
        <v>3193</v>
      </c>
      <c r="H2742" s="17" t="s">
        <v>405</v>
      </c>
      <c r="I2742" s="25" t="n">
        <v>204.18</v>
      </c>
      <c r="J2742" s="16" t="str">
        <f aca="false">VLOOKUP(H2742,'випадаючий список'!D$1:E$41,2,0)</f>
        <v>Заробітна плата</v>
      </c>
      <c r="K2742" s="16" t="s">
        <v>406</v>
      </c>
      <c r="L2742" s="16" t="s">
        <v>574</v>
      </c>
      <c r="M2742" s="16" t="s">
        <v>583</v>
      </c>
      <c r="N2742" s="26" t="s">
        <v>374</v>
      </c>
      <c r="O2742" s="16" t="s">
        <v>832</v>
      </c>
      <c r="P2742" s="16" t="s">
        <v>374</v>
      </c>
    </row>
    <row r="2743" customFormat="false" ht="12.8" hidden="false" customHeight="false" outlineLevel="0" collapsed="false">
      <c r="A2743" s="24" t="n">
        <v>42710</v>
      </c>
      <c r="C2743" s="16" t="s">
        <v>2615</v>
      </c>
      <c r="D2743" s="16" t="s">
        <v>5402</v>
      </c>
      <c r="F2743" s="16" t="s">
        <v>5403</v>
      </c>
      <c r="G2743" s="16" t="s">
        <v>3193</v>
      </c>
      <c r="H2743" s="17" t="s">
        <v>405</v>
      </c>
      <c r="I2743" s="25" t="n">
        <v>1591.7</v>
      </c>
      <c r="J2743" s="16" t="str">
        <f aca="false">VLOOKUP(H2743,'випадаючий список'!D$1:E$41,2,0)</f>
        <v>Заробітна плата</v>
      </c>
      <c r="K2743" s="16" t="s">
        <v>406</v>
      </c>
      <c r="L2743" s="16" t="s">
        <v>574</v>
      </c>
      <c r="M2743" s="16" t="s">
        <v>583</v>
      </c>
      <c r="N2743" s="26" t="s">
        <v>374</v>
      </c>
      <c r="O2743" s="16" t="s">
        <v>832</v>
      </c>
      <c r="P2743" s="16" t="s">
        <v>374</v>
      </c>
    </row>
    <row r="2744" customFormat="false" ht="12.8" hidden="false" customHeight="false" outlineLevel="0" collapsed="false">
      <c r="A2744" s="24" t="n">
        <v>42710</v>
      </c>
      <c r="C2744" s="16" t="s">
        <v>2615</v>
      </c>
      <c r="D2744" s="16" t="s">
        <v>5404</v>
      </c>
      <c r="F2744" s="16" t="s">
        <v>5405</v>
      </c>
      <c r="G2744" s="16" t="s">
        <v>3193</v>
      </c>
      <c r="H2744" s="17" t="s">
        <v>405</v>
      </c>
      <c r="I2744" s="25" t="n">
        <v>435.58</v>
      </c>
      <c r="J2744" s="16" t="str">
        <f aca="false">VLOOKUP(H2744,'випадаючий список'!D$1:E$41,2,0)</f>
        <v>Заробітна плата</v>
      </c>
      <c r="K2744" s="16" t="s">
        <v>406</v>
      </c>
      <c r="L2744" s="16" t="s">
        <v>574</v>
      </c>
      <c r="M2744" s="16" t="s">
        <v>583</v>
      </c>
      <c r="N2744" s="26" t="s">
        <v>374</v>
      </c>
      <c r="O2744" s="16" t="s">
        <v>832</v>
      </c>
      <c r="P2744" s="16" t="s">
        <v>374</v>
      </c>
    </row>
    <row r="2745" customFormat="false" ht="12.8" hidden="false" customHeight="false" outlineLevel="0" collapsed="false">
      <c r="A2745" s="24" t="n">
        <v>42710</v>
      </c>
      <c r="C2745" s="16" t="s">
        <v>2615</v>
      </c>
      <c r="D2745" s="16" t="s">
        <v>5406</v>
      </c>
      <c r="F2745" s="16" t="s">
        <v>5407</v>
      </c>
      <c r="G2745" s="16" t="s">
        <v>3193</v>
      </c>
      <c r="H2745" s="17" t="s">
        <v>405</v>
      </c>
      <c r="I2745" s="25" t="n">
        <v>409.82</v>
      </c>
      <c r="J2745" s="16" t="str">
        <f aca="false">VLOOKUP(H2745,'випадаючий список'!D$1:E$41,2,0)</f>
        <v>Заробітна плата</v>
      </c>
      <c r="K2745" s="16" t="s">
        <v>406</v>
      </c>
      <c r="L2745" s="16" t="s">
        <v>574</v>
      </c>
      <c r="M2745" s="16" t="s">
        <v>583</v>
      </c>
      <c r="N2745" s="26" t="s">
        <v>374</v>
      </c>
      <c r="O2745" s="16" t="s">
        <v>832</v>
      </c>
      <c r="P2745" s="16" t="s">
        <v>374</v>
      </c>
    </row>
    <row r="2746" customFormat="false" ht="12.8" hidden="false" customHeight="false" outlineLevel="0" collapsed="false">
      <c r="A2746" s="24" t="n">
        <v>42710</v>
      </c>
      <c r="C2746" s="16" t="s">
        <v>2615</v>
      </c>
      <c r="D2746" s="16" t="s">
        <v>5408</v>
      </c>
      <c r="F2746" s="16" t="s">
        <v>483</v>
      </c>
      <c r="G2746" s="16" t="s">
        <v>3193</v>
      </c>
      <c r="H2746" s="17" t="s">
        <v>405</v>
      </c>
      <c r="I2746" s="25" t="n">
        <v>951.36</v>
      </c>
      <c r="J2746" s="16" t="str">
        <f aca="false">VLOOKUP(H2746,'випадаючий список'!D$1:E$41,2,0)</f>
        <v>Заробітна плата</v>
      </c>
      <c r="K2746" s="16" t="s">
        <v>406</v>
      </c>
      <c r="L2746" s="16" t="s">
        <v>574</v>
      </c>
      <c r="M2746" s="16" t="s">
        <v>583</v>
      </c>
      <c r="N2746" s="26" t="s">
        <v>374</v>
      </c>
      <c r="O2746" s="16" t="s">
        <v>832</v>
      </c>
      <c r="P2746" s="16" t="s">
        <v>374</v>
      </c>
    </row>
    <row r="2747" customFormat="false" ht="12.8" hidden="false" customHeight="false" outlineLevel="0" collapsed="false">
      <c r="A2747" s="24" t="n">
        <v>42710</v>
      </c>
      <c r="C2747" s="16" t="s">
        <v>2615</v>
      </c>
      <c r="D2747" s="16" t="s">
        <v>5409</v>
      </c>
      <c r="F2747" s="16" t="s">
        <v>5410</v>
      </c>
      <c r="G2747" s="16" t="s">
        <v>3193</v>
      </c>
      <c r="H2747" s="17" t="s">
        <v>405</v>
      </c>
      <c r="I2747" s="25" t="n">
        <v>728.16</v>
      </c>
      <c r="J2747" s="16" t="str">
        <f aca="false">VLOOKUP(H2747,'випадаючий список'!D$1:E$41,2,0)</f>
        <v>Заробітна плата</v>
      </c>
      <c r="K2747" s="16" t="s">
        <v>406</v>
      </c>
      <c r="L2747" s="16" t="s">
        <v>574</v>
      </c>
      <c r="M2747" s="16" t="s">
        <v>583</v>
      </c>
      <c r="N2747" s="26" t="s">
        <v>374</v>
      </c>
      <c r="O2747" s="16" t="s">
        <v>832</v>
      </c>
      <c r="P2747" s="16" t="s">
        <v>374</v>
      </c>
    </row>
    <row r="2748" customFormat="false" ht="12.8" hidden="false" customHeight="false" outlineLevel="0" collapsed="false">
      <c r="A2748" s="24" t="n">
        <v>42710</v>
      </c>
      <c r="C2748" s="16" t="s">
        <v>2615</v>
      </c>
      <c r="D2748" s="16" t="s">
        <v>5411</v>
      </c>
      <c r="F2748" s="16" t="s">
        <v>5412</v>
      </c>
      <c r="G2748" s="16" t="s">
        <v>3193</v>
      </c>
      <c r="H2748" s="17" t="s">
        <v>405</v>
      </c>
      <c r="I2748" s="25" t="n">
        <v>375.06</v>
      </c>
      <c r="J2748" s="16" t="str">
        <f aca="false">VLOOKUP(H2748,'випадаючий список'!D$1:E$41,2,0)</f>
        <v>Заробітна плата</v>
      </c>
      <c r="K2748" s="16" t="s">
        <v>406</v>
      </c>
      <c r="L2748" s="16" t="s">
        <v>574</v>
      </c>
      <c r="M2748" s="16" t="s">
        <v>583</v>
      </c>
      <c r="N2748" s="26" t="s">
        <v>374</v>
      </c>
      <c r="O2748" s="16" t="s">
        <v>832</v>
      </c>
      <c r="P2748" s="16" t="s">
        <v>374</v>
      </c>
    </row>
    <row r="2749" customFormat="false" ht="12.8" hidden="false" customHeight="false" outlineLevel="0" collapsed="false">
      <c r="A2749" s="24" t="n">
        <v>42710</v>
      </c>
      <c r="C2749" s="16" t="s">
        <v>2615</v>
      </c>
      <c r="D2749" s="16" t="s">
        <v>5413</v>
      </c>
      <c r="F2749" s="16" t="s">
        <v>5414</v>
      </c>
      <c r="G2749" s="16" t="s">
        <v>3193</v>
      </c>
      <c r="H2749" s="17" t="s">
        <v>405</v>
      </c>
      <c r="I2749" s="25" t="n">
        <v>365.91</v>
      </c>
      <c r="J2749" s="16" t="str">
        <f aca="false">VLOOKUP(H2749,'випадаючий список'!D$1:E$41,2,0)</f>
        <v>Заробітна плата</v>
      </c>
      <c r="K2749" s="16" t="s">
        <v>406</v>
      </c>
      <c r="L2749" s="16" t="s">
        <v>574</v>
      </c>
      <c r="M2749" s="16" t="s">
        <v>583</v>
      </c>
      <c r="N2749" s="26" t="s">
        <v>374</v>
      </c>
      <c r="O2749" s="16" t="s">
        <v>832</v>
      </c>
      <c r="P2749" s="16" t="s">
        <v>374</v>
      </c>
    </row>
    <row r="2750" customFormat="false" ht="12.8" hidden="false" customHeight="false" outlineLevel="0" collapsed="false">
      <c r="A2750" s="24" t="n">
        <v>42710</v>
      </c>
      <c r="C2750" s="16" t="s">
        <v>2615</v>
      </c>
      <c r="D2750" s="16" t="s">
        <v>5415</v>
      </c>
      <c r="F2750" s="16" t="s">
        <v>5416</v>
      </c>
      <c r="G2750" s="16" t="s">
        <v>3193</v>
      </c>
      <c r="H2750" s="17" t="s">
        <v>405</v>
      </c>
      <c r="I2750" s="25" t="n">
        <v>728.16</v>
      </c>
      <c r="J2750" s="16" t="str">
        <f aca="false">VLOOKUP(H2750,'випадаючий список'!D$1:E$41,2,0)</f>
        <v>Заробітна плата</v>
      </c>
      <c r="K2750" s="16" t="s">
        <v>406</v>
      </c>
      <c r="L2750" s="16" t="s">
        <v>574</v>
      </c>
      <c r="M2750" s="16" t="s">
        <v>583</v>
      </c>
      <c r="N2750" s="26" t="s">
        <v>374</v>
      </c>
      <c r="O2750" s="16" t="s">
        <v>832</v>
      </c>
      <c r="P2750" s="16" t="s">
        <v>374</v>
      </c>
    </row>
    <row r="2751" customFormat="false" ht="12.8" hidden="false" customHeight="false" outlineLevel="0" collapsed="false">
      <c r="A2751" s="24" t="n">
        <v>42710</v>
      </c>
      <c r="C2751" s="16" t="s">
        <v>2615</v>
      </c>
      <c r="D2751" s="16" t="s">
        <v>5417</v>
      </c>
      <c r="F2751" s="16" t="s">
        <v>5418</v>
      </c>
      <c r="G2751" s="16" t="s">
        <v>3193</v>
      </c>
      <c r="H2751" s="17" t="s">
        <v>405</v>
      </c>
      <c r="I2751" s="25" t="n">
        <v>4089.03</v>
      </c>
      <c r="J2751" s="16" t="str">
        <f aca="false">VLOOKUP(H2751,'випадаючий список'!D$1:E$41,2,0)</f>
        <v>Заробітна плата</v>
      </c>
      <c r="K2751" s="16" t="s">
        <v>406</v>
      </c>
      <c r="L2751" s="16" t="s">
        <v>574</v>
      </c>
      <c r="M2751" s="16" t="s">
        <v>583</v>
      </c>
      <c r="N2751" s="26" t="s">
        <v>374</v>
      </c>
      <c r="O2751" s="16" t="s">
        <v>832</v>
      </c>
      <c r="P2751" s="16" t="s">
        <v>374</v>
      </c>
    </row>
    <row r="2752" customFormat="false" ht="12.8" hidden="false" customHeight="false" outlineLevel="0" collapsed="false">
      <c r="A2752" s="24" t="n">
        <v>42710</v>
      </c>
      <c r="C2752" s="16" t="s">
        <v>2615</v>
      </c>
      <c r="D2752" s="16" t="s">
        <v>5419</v>
      </c>
      <c r="F2752" s="16" t="s">
        <v>5420</v>
      </c>
      <c r="G2752" s="16" t="s">
        <v>3193</v>
      </c>
      <c r="H2752" s="17" t="s">
        <v>405</v>
      </c>
      <c r="I2752" s="25" t="n">
        <v>292.73</v>
      </c>
      <c r="J2752" s="16" t="str">
        <f aca="false">VLOOKUP(H2752,'випадаючий список'!D$1:E$41,2,0)</f>
        <v>Заробітна плата</v>
      </c>
      <c r="K2752" s="16" t="s">
        <v>406</v>
      </c>
      <c r="L2752" s="16" t="s">
        <v>574</v>
      </c>
      <c r="M2752" s="16" t="s">
        <v>583</v>
      </c>
      <c r="N2752" s="26" t="s">
        <v>374</v>
      </c>
      <c r="O2752" s="16" t="s">
        <v>832</v>
      </c>
      <c r="P2752" s="16" t="s">
        <v>374</v>
      </c>
    </row>
    <row r="2753" customFormat="false" ht="12.8" hidden="false" customHeight="false" outlineLevel="0" collapsed="false">
      <c r="A2753" s="24" t="n">
        <v>42710</v>
      </c>
      <c r="C2753" s="16" t="s">
        <v>2615</v>
      </c>
      <c r="D2753" s="16" t="s">
        <v>5421</v>
      </c>
      <c r="F2753" s="16" t="s">
        <v>5422</v>
      </c>
      <c r="G2753" s="16" t="s">
        <v>3193</v>
      </c>
      <c r="H2753" s="17" t="s">
        <v>405</v>
      </c>
      <c r="I2753" s="25" t="n">
        <v>728.16</v>
      </c>
      <c r="J2753" s="16" t="str">
        <f aca="false">VLOOKUP(H2753,'випадаючий список'!D$1:E$41,2,0)</f>
        <v>Заробітна плата</v>
      </c>
      <c r="K2753" s="16" t="s">
        <v>406</v>
      </c>
      <c r="L2753" s="16" t="s">
        <v>574</v>
      </c>
      <c r="M2753" s="16" t="s">
        <v>583</v>
      </c>
      <c r="N2753" s="26" t="s">
        <v>374</v>
      </c>
      <c r="O2753" s="16" t="s">
        <v>832</v>
      </c>
      <c r="P2753" s="16" t="s">
        <v>374</v>
      </c>
    </row>
    <row r="2754" customFormat="false" ht="12.8" hidden="false" customHeight="false" outlineLevel="0" collapsed="false">
      <c r="A2754" s="24" t="n">
        <v>42710</v>
      </c>
      <c r="C2754" s="16" t="s">
        <v>2615</v>
      </c>
      <c r="D2754" s="16" t="s">
        <v>5423</v>
      </c>
      <c r="F2754" s="16" t="s">
        <v>5424</v>
      </c>
      <c r="G2754" s="16" t="s">
        <v>3193</v>
      </c>
      <c r="H2754" s="17" t="s">
        <v>405</v>
      </c>
      <c r="I2754" s="25" t="n">
        <v>197.59</v>
      </c>
      <c r="J2754" s="16" t="str">
        <f aca="false">VLOOKUP(H2754,'випадаючий список'!D$1:E$41,2,0)</f>
        <v>Заробітна плата</v>
      </c>
      <c r="K2754" s="16" t="s">
        <v>406</v>
      </c>
      <c r="L2754" s="16" t="s">
        <v>574</v>
      </c>
      <c r="M2754" s="16" t="s">
        <v>583</v>
      </c>
      <c r="N2754" s="26" t="s">
        <v>374</v>
      </c>
      <c r="O2754" s="16" t="s">
        <v>832</v>
      </c>
      <c r="P2754" s="16" t="s">
        <v>374</v>
      </c>
    </row>
    <row r="2755" customFormat="false" ht="12.8" hidden="false" customHeight="false" outlineLevel="0" collapsed="false">
      <c r="A2755" s="24" t="n">
        <v>42710</v>
      </c>
      <c r="C2755" s="16" t="s">
        <v>2615</v>
      </c>
      <c r="D2755" s="16" t="s">
        <v>5425</v>
      </c>
      <c r="F2755" s="16" t="s">
        <v>5426</v>
      </c>
      <c r="G2755" s="16" t="s">
        <v>3193</v>
      </c>
      <c r="H2755" s="17" t="s">
        <v>405</v>
      </c>
      <c r="I2755" s="25" t="n">
        <v>274.43</v>
      </c>
      <c r="J2755" s="16" t="str">
        <f aca="false">VLOOKUP(H2755,'випадаючий список'!D$1:E$41,2,0)</f>
        <v>Заробітна плата</v>
      </c>
      <c r="K2755" s="16" t="s">
        <v>406</v>
      </c>
      <c r="L2755" s="16" t="s">
        <v>574</v>
      </c>
      <c r="M2755" s="16" t="s">
        <v>583</v>
      </c>
      <c r="N2755" s="26" t="s">
        <v>374</v>
      </c>
      <c r="O2755" s="16" t="s">
        <v>832</v>
      </c>
      <c r="P2755" s="16" t="s">
        <v>374</v>
      </c>
    </row>
    <row r="2756" customFormat="false" ht="12.8" hidden="false" customHeight="false" outlineLevel="0" collapsed="false">
      <c r="A2756" s="24" t="n">
        <v>42710</v>
      </c>
      <c r="C2756" s="16" t="s">
        <v>2615</v>
      </c>
      <c r="D2756" s="16" t="s">
        <v>5427</v>
      </c>
      <c r="F2756" s="16" t="s">
        <v>783</v>
      </c>
      <c r="G2756" s="16" t="s">
        <v>3193</v>
      </c>
      <c r="H2756" s="17" t="s">
        <v>405</v>
      </c>
      <c r="I2756" s="25" t="n">
        <v>1134.32</v>
      </c>
      <c r="J2756" s="16" t="str">
        <f aca="false">VLOOKUP(H2756,'випадаючий список'!D$1:E$41,2,0)</f>
        <v>Заробітна плата</v>
      </c>
      <c r="K2756" s="16" t="s">
        <v>406</v>
      </c>
      <c r="L2756" s="16" t="s">
        <v>574</v>
      </c>
      <c r="M2756" s="16" t="s">
        <v>583</v>
      </c>
      <c r="N2756" s="26" t="s">
        <v>374</v>
      </c>
      <c r="O2756" s="16" t="s">
        <v>832</v>
      </c>
      <c r="P2756" s="16" t="s">
        <v>374</v>
      </c>
    </row>
    <row r="2757" customFormat="false" ht="12.8" hidden="false" customHeight="false" outlineLevel="0" collapsed="false">
      <c r="A2757" s="24" t="n">
        <v>42710</v>
      </c>
      <c r="C2757" s="16" t="s">
        <v>2615</v>
      </c>
      <c r="D2757" s="16" t="s">
        <v>5428</v>
      </c>
      <c r="F2757" s="16" t="s">
        <v>464</v>
      </c>
      <c r="G2757" s="16" t="s">
        <v>3193</v>
      </c>
      <c r="H2757" s="17" t="s">
        <v>405</v>
      </c>
      <c r="I2757" s="25" t="n">
        <v>365.91</v>
      </c>
      <c r="J2757" s="16" t="str">
        <f aca="false">VLOOKUP(H2757,'випадаючий список'!D$1:E$41,2,0)</f>
        <v>Заробітна плата</v>
      </c>
      <c r="K2757" s="16" t="s">
        <v>406</v>
      </c>
      <c r="L2757" s="16" t="s">
        <v>574</v>
      </c>
      <c r="M2757" s="16" t="s">
        <v>583</v>
      </c>
      <c r="N2757" s="26" t="s">
        <v>374</v>
      </c>
      <c r="O2757" s="16" t="s">
        <v>832</v>
      </c>
      <c r="P2757" s="16" t="s">
        <v>374</v>
      </c>
    </row>
    <row r="2758" customFormat="false" ht="12.8" hidden="false" customHeight="false" outlineLevel="0" collapsed="false">
      <c r="A2758" s="24" t="n">
        <v>42710</v>
      </c>
      <c r="C2758" s="16" t="s">
        <v>2615</v>
      </c>
      <c r="D2758" s="16" t="s">
        <v>5429</v>
      </c>
      <c r="F2758" s="16" t="s">
        <v>5430</v>
      </c>
      <c r="G2758" s="16" t="s">
        <v>3193</v>
      </c>
      <c r="H2758" s="17" t="s">
        <v>405</v>
      </c>
      <c r="I2758" s="25" t="n">
        <v>365.91</v>
      </c>
      <c r="J2758" s="16" t="str">
        <f aca="false">VLOOKUP(H2758,'випадаючий список'!D$1:E$41,2,0)</f>
        <v>Заробітна плата</v>
      </c>
      <c r="K2758" s="16" t="s">
        <v>406</v>
      </c>
      <c r="L2758" s="16" t="s">
        <v>574</v>
      </c>
      <c r="M2758" s="16" t="s">
        <v>583</v>
      </c>
      <c r="N2758" s="26" t="s">
        <v>374</v>
      </c>
      <c r="O2758" s="16" t="s">
        <v>832</v>
      </c>
      <c r="P2758" s="16" t="s">
        <v>374</v>
      </c>
    </row>
    <row r="2759" customFormat="false" ht="12.8" hidden="false" customHeight="false" outlineLevel="0" collapsed="false">
      <c r="A2759" s="24" t="n">
        <v>42710</v>
      </c>
      <c r="C2759" s="16" t="s">
        <v>2615</v>
      </c>
      <c r="D2759" s="16" t="s">
        <v>5431</v>
      </c>
      <c r="F2759" s="16" t="s">
        <v>5432</v>
      </c>
      <c r="G2759" s="16" t="s">
        <v>3193</v>
      </c>
      <c r="H2759" s="17" t="s">
        <v>405</v>
      </c>
      <c r="I2759" s="25" t="n">
        <v>292.73</v>
      </c>
      <c r="J2759" s="16" t="str">
        <f aca="false">VLOOKUP(H2759,'випадаючий список'!D$1:E$41,2,0)</f>
        <v>Заробітна плата</v>
      </c>
      <c r="K2759" s="16" t="s">
        <v>406</v>
      </c>
      <c r="L2759" s="16" t="s">
        <v>574</v>
      </c>
      <c r="M2759" s="16" t="s">
        <v>583</v>
      </c>
      <c r="N2759" s="26" t="s">
        <v>374</v>
      </c>
      <c r="O2759" s="16" t="s">
        <v>832</v>
      </c>
      <c r="P2759" s="16" t="s">
        <v>374</v>
      </c>
    </row>
    <row r="2760" customFormat="false" ht="12.8" hidden="false" customHeight="false" outlineLevel="0" collapsed="false">
      <c r="A2760" s="24" t="n">
        <v>42710</v>
      </c>
      <c r="C2760" s="16" t="s">
        <v>2615</v>
      </c>
      <c r="D2760" s="16" t="s">
        <v>5433</v>
      </c>
      <c r="F2760" s="16" t="s">
        <v>5434</v>
      </c>
      <c r="G2760" s="16" t="s">
        <v>3193</v>
      </c>
      <c r="H2760" s="17" t="s">
        <v>405</v>
      </c>
      <c r="I2760" s="25" t="n">
        <v>453.73</v>
      </c>
      <c r="J2760" s="16" t="str">
        <f aca="false">VLOOKUP(H2760,'випадаючий список'!D$1:E$41,2,0)</f>
        <v>Заробітна плата</v>
      </c>
      <c r="K2760" s="16" t="s">
        <v>406</v>
      </c>
      <c r="L2760" s="16" t="s">
        <v>574</v>
      </c>
      <c r="M2760" s="16" t="s">
        <v>583</v>
      </c>
      <c r="N2760" s="26" t="s">
        <v>374</v>
      </c>
      <c r="O2760" s="16" t="s">
        <v>832</v>
      </c>
      <c r="P2760" s="16" t="s">
        <v>374</v>
      </c>
    </row>
    <row r="2761" customFormat="false" ht="12.8" hidden="false" customHeight="false" outlineLevel="0" collapsed="false">
      <c r="A2761" s="24" t="n">
        <v>42710</v>
      </c>
      <c r="C2761" s="16" t="s">
        <v>2615</v>
      </c>
      <c r="D2761" s="16" t="s">
        <v>5435</v>
      </c>
      <c r="F2761" s="16" t="s">
        <v>5436</v>
      </c>
      <c r="G2761" s="16" t="s">
        <v>3193</v>
      </c>
      <c r="H2761" s="17" t="s">
        <v>405</v>
      </c>
      <c r="I2761" s="25" t="n">
        <v>969.66</v>
      </c>
      <c r="J2761" s="16" t="str">
        <f aca="false">VLOOKUP(H2761,'випадаючий список'!D$1:E$41,2,0)</f>
        <v>Заробітна плата</v>
      </c>
      <c r="K2761" s="16" t="s">
        <v>406</v>
      </c>
      <c r="L2761" s="16" t="s">
        <v>574</v>
      </c>
      <c r="M2761" s="16" t="s">
        <v>583</v>
      </c>
      <c r="N2761" s="26" t="s">
        <v>374</v>
      </c>
      <c r="O2761" s="16" t="s">
        <v>832</v>
      </c>
      <c r="P2761" s="16" t="s">
        <v>374</v>
      </c>
    </row>
    <row r="2762" customFormat="false" ht="12.8" hidden="false" customHeight="false" outlineLevel="0" collapsed="false">
      <c r="A2762" s="24" t="n">
        <v>42710</v>
      </c>
      <c r="C2762" s="16" t="s">
        <v>2615</v>
      </c>
      <c r="D2762" s="16" t="s">
        <v>5437</v>
      </c>
      <c r="F2762" s="16" t="s">
        <v>5438</v>
      </c>
      <c r="G2762" s="16" t="s">
        <v>3193</v>
      </c>
      <c r="H2762" s="17" t="s">
        <v>405</v>
      </c>
      <c r="I2762" s="25" t="n">
        <v>228.69</v>
      </c>
      <c r="J2762" s="16" t="str">
        <f aca="false">VLOOKUP(H2762,'випадаючий список'!D$1:E$41,2,0)</f>
        <v>Заробітна плата</v>
      </c>
      <c r="K2762" s="16" t="s">
        <v>406</v>
      </c>
      <c r="L2762" s="16" t="s">
        <v>574</v>
      </c>
      <c r="M2762" s="16" t="s">
        <v>583</v>
      </c>
      <c r="N2762" s="26" t="s">
        <v>374</v>
      </c>
      <c r="O2762" s="16" t="s">
        <v>832</v>
      </c>
      <c r="P2762" s="16" t="s">
        <v>374</v>
      </c>
    </row>
    <row r="2763" customFormat="false" ht="12.8" hidden="false" customHeight="false" outlineLevel="0" collapsed="false">
      <c r="A2763" s="24" t="n">
        <v>42710</v>
      </c>
      <c r="C2763" s="16" t="s">
        <v>2615</v>
      </c>
      <c r="D2763" s="16" t="s">
        <v>5439</v>
      </c>
      <c r="F2763" s="16" t="s">
        <v>5440</v>
      </c>
      <c r="G2763" s="16" t="s">
        <v>3193</v>
      </c>
      <c r="H2763" s="17" t="s">
        <v>405</v>
      </c>
      <c r="I2763" s="25" t="n">
        <v>131.73</v>
      </c>
      <c r="J2763" s="16" t="str">
        <f aca="false">VLOOKUP(H2763,'випадаючий список'!D$1:E$41,2,0)</f>
        <v>Заробітна плата</v>
      </c>
      <c r="K2763" s="16" t="s">
        <v>406</v>
      </c>
      <c r="L2763" s="16" t="s">
        <v>574</v>
      </c>
      <c r="M2763" s="16" t="s">
        <v>583</v>
      </c>
      <c r="N2763" s="26" t="s">
        <v>374</v>
      </c>
      <c r="O2763" s="16" t="s">
        <v>832</v>
      </c>
      <c r="P2763" s="16" t="s">
        <v>374</v>
      </c>
    </row>
    <row r="2764" customFormat="false" ht="12.8" hidden="false" customHeight="false" outlineLevel="0" collapsed="false">
      <c r="A2764" s="24" t="n">
        <v>42710</v>
      </c>
      <c r="C2764" s="16" t="s">
        <v>2615</v>
      </c>
      <c r="D2764" s="16" t="s">
        <v>5441</v>
      </c>
      <c r="F2764" s="16" t="s">
        <v>1684</v>
      </c>
      <c r="G2764" s="16" t="s">
        <v>3193</v>
      </c>
      <c r="H2764" s="17" t="s">
        <v>405</v>
      </c>
      <c r="I2764" s="25" t="n">
        <v>914.77</v>
      </c>
      <c r="J2764" s="16" t="str">
        <f aca="false">VLOOKUP(H2764,'випадаючий список'!D$1:E$41,2,0)</f>
        <v>Заробітна плата</v>
      </c>
      <c r="K2764" s="16" t="s">
        <v>406</v>
      </c>
      <c r="L2764" s="16" t="s">
        <v>574</v>
      </c>
      <c r="M2764" s="16" t="s">
        <v>583</v>
      </c>
      <c r="N2764" s="26" t="s">
        <v>374</v>
      </c>
      <c r="O2764" s="16" t="s">
        <v>832</v>
      </c>
      <c r="P2764" s="16" t="s">
        <v>374</v>
      </c>
    </row>
    <row r="2765" customFormat="false" ht="12.8" hidden="false" customHeight="false" outlineLevel="0" collapsed="false">
      <c r="A2765" s="24" t="n">
        <v>42710</v>
      </c>
      <c r="C2765" s="16" t="s">
        <v>2615</v>
      </c>
      <c r="D2765" s="16" t="s">
        <v>5442</v>
      </c>
      <c r="F2765" s="16" t="s">
        <v>5443</v>
      </c>
      <c r="G2765" s="16" t="s">
        <v>3193</v>
      </c>
      <c r="H2765" s="17" t="s">
        <v>405</v>
      </c>
      <c r="I2765" s="25" t="n">
        <v>365.91</v>
      </c>
      <c r="J2765" s="16" t="str">
        <f aca="false">VLOOKUP(H2765,'випадаючий список'!D$1:E$41,2,0)</f>
        <v>Заробітна плата</v>
      </c>
      <c r="K2765" s="16" t="s">
        <v>406</v>
      </c>
      <c r="L2765" s="16" t="s">
        <v>574</v>
      </c>
      <c r="M2765" s="16" t="s">
        <v>583</v>
      </c>
      <c r="N2765" s="26" t="s">
        <v>374</v>
      </c>
      <c r="O2765" s="16" t="s">
        <v>832</v>
      </c>
      <c r="P2765" s="16" t="s">
        <v>374</v>
      </c>
    </row>
    <row r="2766" customFormat="false" ht="12.8" hidden="false" customHeight="false" outlineLevel="0" collapsed="false">
      <c r="A2766" s="24" t="n">
        <v>42710</v>
      </c>
      <c r="C2766" s="16" t="s">
        <v>2615</v>
      </c>
      <c r="D2766" s="16" t="s">
        <v>5444</v>
      </c>
      <c r="F2766" s="16" t="s">
        <v>5445</v>
      </c>
      <c r="G2766" s="16" t="s">
        <v>3193</v>
      </c>
      <c r="H2766" s="17" t="s">
        <v>405</v>
      </c>
      <c r="I2766" s="25" t="n">
        <v>274.43</v>
      </c>
      <c r="J2766" s="16" t="str">
        <f aca="false">VLOOKUP(H2766,'випадаючий список'!D$1:E$41,2,0)</f>
        <v>Заробітна плата</v>
      </c>
      <c r="K2766" s="16" t="s">
        <v>406</v>
      </c>
      <c r="L2766" s="16" t="s">
        <v>574</v>
      </c>
      <c r="M2766" s="16" t="s">
        <v>583</v>
      </c>
      <c r="N2766" s="26" t="s">
        <v>374</v>
      </c>
      <c r="O2766" s="16" t="s">
        <v>832</v>
      </c>
      <c r="P2766" s="16" t="s">
        <v>374</v>
      </c>
    </row>
    <row r="2767" customFormat="false" ht="12.8" hidden="false" customHeight="false" outlineLevel="0" collapsed="false">
      <c r="A2767" s="24" t="n">
        <v>42710</v>
      </c>
      <c r="C2767" s="16" t="s">
        <v>2615</v>
      </c>
      <c r="D2767" s="16" t="s">
        <v>5446</v>
      </c>
      <c r="F2767" s="16" t="s">
        <v>5447</v>
      </c>
      <c r="G2767" s="16" t="s">
        <v>3193</v>
      </c>
      <c r="H2767" s="17" t="s">
        <v>405</v>
      </c>
      <c r="I2767" s="25" t="n">
        <v>332.98</v>
      </c>
      <c r="J2767" s="16" t="str">
        <f aca="false">VLOOKUP(H2767,'випадаючий список'!D$1:E$41,2,0)</f>
        <v>Заробітна плата</v>
      </c>
      <c r="K2767" s="16" t="s">
        <v>406</v>
      </c>
      <c r="L2767" s="16" t="s">
        <v>574</v>
      </c>
      <c r="M2767" s="16" t="s">
        <v>583</v>
      </c>
      <c r="N2767" s="26" t="s">
        <v>374</v>
      </c>
      <c r="O2767" s="16" t="s">
        <v>832</v>
      </c>
      <c r="P2767" s="16" t="s">
        <v>374</v>
      </c>
    </row>
    <row r="2768" customFormat="false" ht="12.8" hidden="false" customHeight="false" outlineLevel="0" collapsed="false">
      <c r="A2768" s="24" t="n">
        <v>42710</v>
      </c>
      <c r="C2768" s="16" t="s">
        <v>2615</v>
      </c>
      <c r="D2768" s="16" t="s">
        <v>5448</v>
      </c>
      <c r="F2768" s="16" t="s">
        <v>3234</v>
      </c>
      <c r="G2768" s="16" t="s">
        <v>3193</v>
      </c>
      <c r="H2768" s="17" t="s">
        <v>405</v>
      </c>
      <c r="I2768" s="25" t="n">
        <v>2085.68</v>
      </c>
      <c r="J2768" s="16" t="str">
        <f aca="false">VLOOKUP(H2768,'випадаючий список'!D$1:E$41,2,0)</f>
        <v>Заробітна плата</v>
      </c>
      <c r="K2768" s="16" t="s">
        <v>406</v>
      </c>
      <c r="L2768" s="16" t="s">
        <v>574</v>
      </c>
      <c r="M2768" s="16" t="s">
        <v>583</v>
      </c>
      <c r="N2768" s="26" t="s">
        <v>374</v>
      </c>
      <c r="O2768" s="16" t="s">
        <v>832</v>
      </c>
      <c r="P2768" s="16" t="s">
        <v>374</v>
      </c>
    </row>
    <row r="2769" customFormat="false" ht="12.8" hidden="false" customHeight="false" outlineLevel="0" collapsed="false">
      <c r="A2769" s="24" t="n">
        <v>42710</v>
      </c>
      <c r="C2769" s="16" t="s">
        <v>2615</v>
      </c>
      <c r="D2769" s="16" t="s">
        <v>2972</v>
      </c>
      <c r="F2769" s="16" t="s">
        <v>5382</v>
      </c>
      <c r="G2769" s="16" t="s">
        <v>3193</v>
      </c>
      <c r="H2769" s="17" t="s">
        <v>405</v>
      </c>
      <c r="I2769" s="25" t="n">
        <v>695.23</v>
      </c>
      <c r="J2769" s="16" t="str">
        <f aca="false">VLOOKUP(H2769,'випадаючий список'!D$1:E$41,2,0)</f>
        <v>Заробітна плата</v>
      </c>
      <c r="K2769" s="16" t="s">
        <v>406</v>
      </c>
      <c r="L2769" s="16" t="s">
        <v>574</v>
      </c>
      <c r="M2769" s="16" t="s">
        <v>583</v>
      </c>
      <c r="N2769" s="26" t="s">
        <v>374</v>
      </c>
      <c r="O2769" s="16" t="s">
        <v>832</v>
      </c>
      <c r="P2769" s="16" t="s">
        <v>374</v>
      </c>
    </row>
    <row r="2770" customFormat="false" ht="12.8" hidden="false" customHeight="false" outlineLevel="0" collapsed="false">
      <c r="A2770" s="24" t="n">
        <v>42710</v>
      </c>
      <c r="C2770" s="16" t="s">
        <v>2614</v>
      </c>
      <c r="D2770" s="16" t="s">
        <v>3240</v>
      </c>
      <c r="E2770" s="16" t="s">
        <v>3241</v>
      </c>
      <c r="F2770" s="16" t="s">
        <v>3242</v>
      </c>
      <c r="G2770" s="16" t="s">
        <v>4773</v>
      </c>
      <c r="H2770" s="17" t="s">
        <v>411</v>
      </c>
      <c r="I2770" s="25" t="n">
        <v>8523.82</v>
      </c>
      <c r="J2770" s="16" t="str">
        <f aca="false">VLOOKUP(H2770,'випадаючий список'!D$1:E$41,2,0)</f>
        <v>Податок на доходи</v>
      </c>
      <c r="K2770" s="16" t="s">
        <v>352</v>
      </c>
      <c r="L2770" s="16" t="s">
        <v>574</v>
      </c>
      <c r="M2770" s="16" t="s">
        <v>583</v>
      </c>
      <c r="N2770" s="26" t="s">
        <v>374</v>
      </c>
      <c r="O2770" s="16" t="s">
        <v>832</v>
      </c>
      <c r="P2770" s="16" t="s">
        <v>374</v>
      </c>
    </row>
    <row r="2771" customFormat="false" ht="12.8" hidden="false" customHeight="false" outlineLevel="0" collapsed="false">
      <c r="A2771" s="24" t="n">
        <v>42710</v>
      </c>
      <c r="C2771" s="16" t="s">
        <v>2616</v>
      </c>
      <c r="D2771" s="16" t="s">
        <v>2981</v>
      </c>
      <c r="E2771" s="16" t="s">
        <v>3244</v>
      </c>
      <c r="F2771" s="16" t="s">
        <v>3245</v>
      </c>
      <c r="G2771" s="16" t="s">
        <v>5449</v>
      </c>
      <c r="H2771" s="17" t="s">
        <v>414</v>
      </c>
      <c r="I2771" s="25" t="n">
        <v>10418</v>
      </c>
      <c r="J2771" s="16" t="str">
        <f aca="false">VLOOKUP(H2771,'випадаючий список'!D$1:E$41,2,0)</f>
        <v>Сплата ЄСВ</v>
      </c>
      <c r="K2771" s="16" t="s">
        <v>352</v>
      </c>
      <c r="L2771" s="16" t="s">
        <v>574</v>
      </c>
      <c r="M2771" s="16" t="s">
        <v>583</v>
      </c>
      <c r="N2771" s="26" t="s">
        <v>374</v>
      </c>
      <c r="O2771" s="16" t="s">
        <v>832</v>
      </c>
      <c r="P2771" s="16" t="s">
        <v>374</v>
      </c>
    </row>
    <row r="2772" customFormat="false" ht="12.8" hidden="false" customHeight="false" outlineLevel="0" collapsed="false">
      <c r="A2772" s="24" t="n">
        <v>42710</v>
      </c>
      <c r="C2772" s="16" t="s">
        <v>2617</v>
      </c>
      <c r="D2772" s="16" t="s">
        <v>3240</v>
      </c>
      <c r="E2772" s="16" t="s">
        <v>3241</v>
      </c>
      <c r="F2772" s="16" t="s">
        <v>3242</v>
      </c>
      <c r="G2772" s="16" t="s">
        <v>4775</v>
      </c>
      <c r="H2772" s="17" t="s">
        <v>418</v>
      </c>
      <c r="I2772" s="25" t="n">
        <v>710.32</v>
      </c>
      <c r="J2772" s="16" t="str">
        <f aca="false">VLOOKUP(H2772,'випадаючий список'!D$1:E$41,2,0)</f>
        <v>Військовий збір</v>
      </c>
      <c r="K2772" s="16" t="s">
        <v>352</v>
      </c>
      <c r="L2772" s="16" t="s">
        <v>574</v>
      </c>
      <c r="M2772" s="16" t="s">
        <v>583</v>
      </c>
      <c r="N2772" s="26" t="s">
        <v>374</v>
      </c>
      <c r="O2772" s="16" t="s">
        <v>832</v>
      </c>
      <c r="P2772" s="16" t="s">
        <v>374</v>
      </c>
    </row>
    <row r="2773" customFormat="false" ht="12.8" hidden="false" customHeight="false" outlineLevel="0" collapsed="false">
      <c r="A2773" s="24" t="n">
        <v>42710</v>
      </c>
      <c r="C2773" s="16" t="s">
        <v>825</v>
      </c>
      <c r="D2773" s="16" t="s">
        <v>5450</v>
      </c>
      <c r="E2773" s="16" t="s">
        <v>5451</v>
      </c>
      <c r="F2773" s="16" t="s">
        <v>5452</v>
      </c>
      <c r="G2773" s="16" t="s">
        <v>5453</v>
      </c>
      <c r="H2773" s="17" t="s">
        <v>527</v>
      </c>
      <c r="I2773" s="25" t="n">
        <v>3408</v>
      </c>
      <c r="J2773" s="16" t="str">
        <f aca="false">VLOOKUP(H2773,'випадаючий список'!D$1:E$41,2,0)</f>
        <v>Друковані матеріали (плакати, листиок, буклети та інших агітаційних матеріали)</v>
      </c>
      <c r="K2773" s="16" t="s">
        <v>352</v>
      </c>
      <c r="L2773" s="16" t="s">
        <v>353</v>
      </c>
      <c r="M2773" s="16" t="s">
        <v>621</v>
      </c>
      <c r="N2773" s="16" t="s">
        <v>3476</v>
      </c>
      <c r="O2773" s="16" t="s">
        <v>4787</v>
      </c>
      <c r="P2773" s="16" t="s">
        <v>382</v>
      </c>
    </row>
    <row r="2774" customFormat="false" ht="12.8" hidden="false" customHeight="false" outlineLevel="0" collapsed="false">
      <c r="A2774" s="24" t="n">
        <v>42710</v>
      </c>
      <c r="C2774" s="16" t="s">
        <v>829</v>
      </c>
      <c r="D2774" s="16" t="s">
        <v>5450</v>
      </c>
      <c r="E2774" s="16" t="s">
        <v>5451</v>
      </c>
      <c r="F2774" s="16" t="s">
        <v>5452</v>
      </c>
      <c r="G2774" s="16" t="s">
        <v>5453</v>
      </c>
      <c r="H2774" s="17" t="s">
        <v>527</v>
      </c>
      <c r="I2774" s="25" t="n">
        <v>480</v>
      </c>
      <c r="J2774" s="16" t="str">
        <f aca="false">VLOOKUP(H2774,'випадаючий список'!D$1:E$41,2,0)</f>
        <v>Друковані матеріали (плакати, листиок, буклети та інших агітаційних матеріали)</v>
      </c>
      <c r="K2774" s="16" t="s">
        <v>352</v>
      </c>
      <c r="L2774" s="16" t="s">
        <v>353</v>
      </c>
      <c r="M2774" s="16" t="s">
        <v>621</v>
      </c>
      <c r="N2774" s="16" t="s">
        <v>3476</v>
      </c>
      <c r="O2774" s="16" t="s">
        <v>4787</v>
      </c>
      <c r="P2774" s="16" t="s">
        <v>382</v>
      </c>
    </row>
    <row r="2775" customFormat="false" ht="12.8" hidden="false" customHeight="false" outlineLevel="0" collapsed="false">
      <c r="A2775" s="24" t="n">
        <v>42710</v>
      </c>
      <c r="C2775" s="16" t="s">
        <v>834</v>
      </c>
      <c r="D2775" s="16" t="s">
        <v>5454</v>
      </c>
      <c r="E2775" s="16" t="s">
        <v>5455</v>
      </c>
      <c r="F2775" s="16" t="s">
        <v>5456</v>
      </c>
      <c r="G2775" s="16" t="s">
        <v>5457</v>
      </c>
      <c r="H2775" s="17" t="s">
        <v>887</v>
      </c>
      <c r="I2775" s="25" t="n">
        <v>5760</v>
      </c>
      <c r="J2775" s="16" t="str">
        <f aca="false">VLOOKUP(H2775,'випадаючий список'!D$1:E$41,2,0)</f>
        <v>Виготовлення відеозаписів</v>
      </c>
      <c r="K2775" s="16" t="s">
        <v>352</v>
      </c>
      <c r="L2775" s="16" t="s">
        <v>353</v>
      </c>
      <c r="M2775" s="16" t="s">
        <v>621</v>
      </c>
      <c r="N2775" s="16" t="s">
        <v>3476</v>
      </c>
      <c r="O2775" s="16" t="s">
        <v>4787</v>
      </c>
      <c r="P2775" s="16" t="s">
        <v>382</v>
      </c>
    </row>
    <row r="2776" customFormat="false" ht="12.8" hidden="false" customHeight="false" outlineLevel="0" collapsed="false">
      <c r="A2776" s="24" t="n">
        <v>42710</v>
      </c>
      <c r="C2776" s="16" t="s">
        <v>412</v>
      </c>
      <c r="D2776" s="16" t="s">
        <v>4788</v>
      </c>
      <c r="E2776" s="16" t="s">
        <v>4789</v>
      </c>
      <c r="F2776" s="16" t="s">
        <v>4790</v>
      </c>
      <c r="G2776" s="16" t="s">
        <v>4791</v>
      </c>
      <c r="H2776" s="17" t="s">
        <v>530</v>
      </c>
      <c r="I2776" s="25" t="n">
        <v>5118.28</v>
      </c>
      <c r="J2776" s="16" t="str">
        <f aca="false">VLOOKUP(H2776,'випадаючий список'!D$1:E$41,2,0)</f>
        <v>Публікування матеріалів у друкованих засобах масової інформації</v>
      </c>
      <c r="K2776" s="16" t="s">
        <v>352</v>
      </c>
      <c r="L2776" s="16" t="s">
        <v>353</v>
      </c>
      <c r="M2776" s="16" t="s">
        <v>621</v>
      </c>
      <c r="N2776" s="16" t="s">
        <v>3476</v>
      </c>
      <c r="O2776" s="16" t="s">
        <v>4787</v>
      </c>
      <c r="P2776" s="16" t="s">
        <v>382</v>
      </c>
    </row>
    <row r="2777" customFormat="false" ht="12.8" hidden="false" customHeight="false" outlineLevel="0" collapsed="false">
      <c r="A2777" s="24" t="n">
        <v>42710</v>
      </c>
      <c r="C2777" s="16" t="n">
        <v>1359</v>
      </c>
      <c r="D2777" s="16" t="s">
        <v>2254</v>
      </c>
      <c r="E2777" s="16" t="s">
        <v>2255</v>
      </c>
      <c r="F2777" s="16" t="s">
        <v>5458</v>
      </c>
      <c r="G2777" s="16" t="s">
        <v>5459</v>
      </c>
      <c r="H2777" s="17" t="s">
        <v>777</v>
      </c>
      <c r="I2777" s="25" t="n">
        <v>328000</v>
      </c>
      <c r="J2777" s="16" t="str">
        <f aca="false">VLOOKUP(H2777,'випадаючий список'!D$1:E$41,2,0)</f>
        <v>Предмети, матеріали (сувеніри, канцтовари тощо)</v>
      </c>
      <c r="K2777" s="16" t="s">
        <v>352</v>
      </c>
      <c r="L2777" s="16" t="s">
        <v>574</v>
      </c>
      <c r="M2777" s="26" t="s">
        <v>1378</v>
      </c>
      <c r="N2777" s="16" t="s">
        <v>374</v>
      </c>
      <c r="O2777" s="16" t="s">
        <v>1379</v>
      </c>
      <c r="P2777" s="16" t="s">
        <v>374</v>
      </c>
    </row>
    <row r="2778" customFormat="false" ht="12.8" hidden="false" customHeight="false" outlineLevel="0" collapsed="false">
      <c r="A2778" s="24" t="n">
        <v>42710</v>
      </c>
      <c r="C2778" s="16" t="n">
        <v>1360</v>
      </c>
      <c r="D2778" s="16" t="s">
        <v>2254</v>
      </c>
      <c r="E2778" s="16" t="s">
        <v>2255</v>
      </c>
      <c r="F2778" s="16" t="s">
        <v>5458</v>
      </c>
      <c r="G2778" s="16" t="s">
        <v>5459</v>
      </c>
      <c r="H2778" s="17" t="s">
        <v>777</v>
      </c>
      <c r="I2778" s="25" t="n">
        <v>328000</v>
      </c>
      <c r="J2778" s="16" t="str">
        <f aca="false">VLOOKUP(H2778,'випадаючий список'!D$1:E$41,2,0)</f>
        <v>Предмети, матеріали (сувеніри, канцтовари тощо)</v>
      </c>
      <c r="K2778" s="16" t="s">
        <v>352</v>
      </c>
      <c r="L2778" s="16" t="s">
        <v>574</v>
      </c>
      <c r="M2778" s="26" t="s">
        <v>1378</v>
      </c>
      <c r="N2778" s="16" t="s">
        <v>374</v>
      </c>
      <c r="O2778" s="16" t="s">
        <v>1379</v>
      </c>
      <c r="P2778" s="16" t="s">
        <v>374</v>
      </c>
    </row>
    <row r="2779" customFormat="false" ht="12.8" hidden="false" customHeight="false" outlineLevel="0" collapsed="false">
      <c r="A2779" s="24" t="n">
        <v>42710</v>
      </c>
      <c r="C2779" s="16" t="n">
        <v>1361</v>
      </c>
      <c r="D2779" s="16" t="s">
        <v>2254</v>
      </c>
      <c r="E2779" s="16" t="s">
        <v>2255</v>
      </c>
      <c r="F2779" s="16" t="s">
        <v>5458</v>
      </c>
      <c r="G2779" s="16" t="s">
        <v>5459</v>
      </c>
      <c r="H2779" s="17" t="s">
        <v>777</v>
      </c>
      <c r="I2779" s="25" t="n">
        <v>328000</v>
      </c>
      <c r="J2779" s="16" t="str">
        <f aca="false">VLOOKUP(H2779,'випадаючий список'!D$1:E$41,2,0)</f>
        <v>Предмети, матеріали (сувеніри, канцтовари тощо)</v>
      </c>
      <c r="K2779" s="16" t="s">
        <v>352</v>
      </c>
      <c r="L2779" s="16" t="s">
        <v>574</v>
      </c>
      <c r="M2779" s="26" t="s">
        <v>1378</v>
      </c>
      <c r="N2779" s="16" t="s">
        <v>374</v>
      </c>
      <c r="O2779" s="16" t="s">
        <v>1379</v>
      </c>
      <c r="P2779" s="16" t="s">
        <v>374</v>
      </c>
    </row>
    <row r="2780" customFormat="false" ht="12.8" hidden="false" customHeight="false" outlineLevel="0" collapsed="false">
      <c r="A2780" s="24" t="n">
        <v>42710</v>
      </c>
      <c r="C2780" s="16" t="n">
        <v>1362</v>
      </c>
      <c r="D2780" s="16" t="s">
        <v>2254</v>
      </c>
      <c r="E2780" s="16" t="s">
        <v>2255</v>
      </c>
      <c r="F2780" s="16" t="s">
        <v>5458</v>
      </c>
      <c r="G2780" s="16" t="s">
        <v>5459</v>
      </c>
      <c r="H2780" s="17" t="s">
        <v>777</v>
      </c>
      <c r="I2780" s="25" t="n">
        <v>184000</v>
      </c>
      <c r="J2780" s="16" t="str">
        <f aca="false">VLOOKUP(H2780,'випадаючий список'!D$1:E$41,2,0)</f>
        <v>Предмети, матеріали (сувеніри, канцтовари тощо)</v>
      </c>
      <c r="K2780" s="16" t="s">
        <v>352</v>
      </c>
      <c r="L2780" s="16" t="s">
        <v>574</v>
      </c>
      <c r="M2780" s="26" t="s">
        <v>1378</v>
      </c>
      <c r="N2780" s="16" t="s">
        <v>374</v>
      </c>
      <c r="O2780" s="16" t="s">
        <v>1379</v>
      </c>
      <c r="P2780" s="16" t="s">
        <v>374</v>
      </c>
    </row>
    <row r="2781" customFormat="false" ht="12.8" hidden="false" customHeight="false" outlineLevel="0" collapsed="false">
      <c r="A2781" s="24" t="n">
        <v>42710</v>
      </c>
      <c r="C2781" s="16" t="n">
        <v>1355</v>
      </c>
      <c r="D2781" s="16" t="s">
        <v>19</v>
      </c>
      <c r="E2781" s="16" t="s">
        <v>1375</v>
      </c>
      <c r="F2781" s="16" t="s">
        <v>3341</v>
      </c>
      <c r="G2781" s="16" t="s">
        <v>3342</v>
      </c>
      <c r="H2781" s="17" t="s">
        <v>351</v>
      </c>
      <c r="I2781" s="25" t="n">
        <v>99960</v>
      </c>
      <c r="J2781" s="16" t="str">
        <f aca="false">VLOOKUP(H2781,'випадаючий список'!D$1:E$41,2,0)</f>
        <v>Оренда будинків і приміщень</v>
      </c>
      <c r="K2781" s="16" t="s">
        <v>352</v>
      </c>
      <c r="L2781" s="16" t="s">
        <v>574</v>
      </c>
      <c r="M2781" s="26" t="s">
        <v>1378</v>
      </c>
      <c r="N2781" s="16" t="s">
        <v>374</v>
      </c>
      <c r="O2781" s="16" t="s">
        <v>1379</v>
      </c>
      <c r="P2781" s="16" t="s">
        <v>374</v>
      </c>
    </row>
    <row r="2782" customFormat="false" ht="12.8" hidden="false" customHeight="false" outlineLevel="0" collapsed="false">
      <c r="A2782" s="24" t="n">
        <v>42710</v>
      </c>
      <c r="C2782" s="16" t="s">
        <v>3634</v>
      </c>
      <c r="D2782" s="16" t="s">
        <v>1381</v>
      </c>
      <c r="F2782" s="16" t="s">
        <v>5460</v>
      </c>
      <c r="G2782" s="16" t="s">
        <v>1383</v>
      </c>
      <c r="H2782" s="17" t="s">
        <v>1384</v>
      </c>
      <c r="I2782" s="25" t="n">
        <v>6440</v>
      </c>
      <c r="J2782" s="16" t="str">
        <f aca="false">VLOOKUP(H2782,'випадаючий список'!D$1:E$41,2,0)</f>
        <v>Оренда обладнання та технічних засоби</v>
      </c>
      <c r="K2782" s="16" t="s">
        <v>406</v>
      </c>
      <c r="L2782" s="16" t="s">
        <v>574</v>
      </c>
      <c r="M2782" s="26" t="s">
        <v>1378</v>
      </c>
      <c r="N2782" s="16" t="s">
        <v>374</v>
      </c>
      <c r="O2782" s="16" t="s">
        <v>1379</v>
      </c>
      <c r="P2782" s="16" t="s">
        <v>374</v>
      </c>
    </row>
    <row r="2783" customFormat="false" ht="12.8" hidden="false" customHeight="false" outlineLevel="0" collapsed="false">
      <c r="A2783" s="24" t="n">
        <v>42710</v>
      </c>
      <c r="C2783" s="16" t="n">
        <v>1356</v>
      </c>
      <c r="D2783" s="16" t="s">
        <v>8</v>
      </c>
      <c r="E2783" s="16" t="s">
        <v>408</v>
      </c>
      <c r="F2783" s="16" t="s">
        <v>1385</v>
      </c>
      <c r="G2783" s="16" t="s">
        <v>1386</v>
      </c>
      <c r="H2783" s="17" t="s">
        <v>411</v>
      </c>
      <c r="I2783" s="25" t="n">
        <v>1440</v>
      </c>
      <c r="J2783" s="16" t="str">
        <f aca="false">VLOOKUP(H2783,'випадаючий список'!D$1:E$41,2,0)</f>
        <v>Податок на доходи</v>
      </c>
      <c r="K2783" s="16" t="s">
        <v>352</v>
      </c>
      <c r="L2783" s="16" t="s">
        <v>574</v>
      </c>
      <c r="M2783" s="26" t="s">
        <v>1378</v>
      </c>
      <c r="N2783" s="16" t="s">
        <v>374</v>
      </c>
      <c r="O2783" s="16" t="s">
        <v>1379</v>
      </c>
      <c r="P2783" s="16" t="s">
        <v>374</v>
      </c>
    </row>
    <row r="2784" customFormat="false" ht="12.8" hidden="false" customHeight="false" outlineLevel="0" collapsed="false">
      <c r="A2784" s="24" t="n">
        <v>42710</v>
      </c>
      <c r="C2784" s="16" t="n">
        <v>1357</v>
      </c>
      <c r="D2784" s="16" t="s">
        <v>8</v>
      </c>
      <c r="E2784" s="16" t="s">
        <v>408</v>
      </c>
      <c r="F2784" s="16" t="s">
        <v>1385</v>
      </c>
      <c r="G2784" s="16" t="s">
        <v>1388</v>
      </c>
      <c r="H2784" s="17" t="s">
        <v>418</v>
      </c>
      <c r="I2784" s="25" t="n">
        <v>120</v>
      </c>
      <c r="J2784" s="16" t="str">
        <f aca="false">VLOOKUP(H2784,'випадаючий список'!D$1:E$41,2,0)</f>
        <v>Військовий збір</v>
      </c>
      <c r="K2784" s="16" t="s">
        <v>352</v>
      </c>
      <c r="L2784" s="16" t="s">
        <v>574</v>
      </c>
      <c r="M2784" s="26" t="s">
        <v>1378</v>
      </c>
      <c r="N2784" s="16" t="s">
        <v>374</v>
      </c>
      <c r="O2784" s="16" t="s">
        <v>1379</v>
      </c>
      <c r="P2784" s="16" t="s">
        <v>374</v>
      </c>
    </row>
    <row r="2785" customFormat="false" ht="12.8" hidden="false" customHeight="false" outlineLevel="0" collapsed="false">
      <c r="A2785" s="24" t="n">
        <v>42711</v>
      </c>
      <c r="C2785" s="16" t="s">
        <v>901</v>
      </c>
      <c r="D2785" s="16" t="s">
        <v>4809</v>
      </c>
      <c r="E2785" s="16" t="s">
        <v>4810</v>
      </c>
      <c r="F2785" s="16" t="s">
        <v>4544</v>
      </c>
      <c r="G2785" s="16" t="s">
        <v>5461</v>
      </c>
      <c r="H2785" s="17" t="s">
        <v>530</v>
      </c>
      <c r="I2785" s="25" t="n">
        <v>11566.08</v>
      </c>
      <c r="J2785" s="16" t="str">
        <f aca="false">VLOOKUP(H2785,'випадаючий список'!D$1:E$41,2,0)</f>
        <v>Публікування матеріалів у друкованих засобах масової інформації</v>
      </c>
      <c r="K2785" s="16" t="s">
        <v>352</v>
      </c>
      <c r="L2785" s="16" t="s">
        <v>3257</v>
      </c>
      <c r="M2785" s="16" t="s">
        <v>354</v>
      </c>
      <c r="N2785" s="16" t="s">
        <v>1033</v>
      </c>
      <c r="O2785" s="18" t="s">
        <v>4546</v>
      </c>
      <c r="P2785" s="16" t="s">
        <v>487</v>
      </c>
    </row>
    <row r="2786" customFormat="false" ht="12.8" hidden="false" customHeight="false" outlineLevel="0" collapsed="false">
      <c r="A2786" s="24" t="n">
        <v>42711</v>
      </c>
      <c r="B2786" s="16" t="s">
        <v>113</v>
      </c>
      <c r="C2786" s="16" t="s">
        <v>551</v>
      </c>
      <c r="D2786" s="16" t="s">
        <v>5462</v>
      </c>
      <c r="E2786" s="16" t="s">
        <v>5463</v>
      </c>
      <c r="F2786" s="16" t="s">
        <v>5464</v>
      </c>
      <c r="G2786" s="16" t="s">
        <v>5465</v>
      </c>
      <c r="H2786" s="17" t="s">
        <v>351</v>
      </c>
      <c r="I2786" s="25" t="n">
        <v>1000</v>
      </c>
      <c r="J2786" s="16" t="str">
        <f aca="false">VLOOKUP(H2786,'випадаючий список'!D$1:E$41,2,0)</f>
        <v>Оренда будинків і приміщень</v>
      </c>
      <c r="K2786" s="16" t="s">
        <v>352</v>
      </c>
      <c r="L2786" s="16" t="s">
        <v>353</v>
      </c>
      <c r="M2786" s="16" t="s">
        <v>354</v>
      </c>
      <c r="N2786" s="16" t="s">
        <v>1033</v>
      </c>
      <c r="O2786" s="18" t="s">
        <v>1034</v>
      </c>
      <c r="P2786" s="16" t="s">
        <v>487</v>
      </c>
    </row>
    <row r="2787" customFormat="false" ht="12.8" hidden="false" customHeight="false" outlineLevel="0" collapsed="false">
      <c r="A2787" s="24" t="n">
        <v>42711</v>
      </c>
      <c r="B2787" s="16" t="s">
        <v>113</v>
      </c>
      <c r="C2787" s="16" t="s">
        <v>3141</v>
      </c>
      <c r="D2787" s="16" t="s">
        <v>5466</v>
      </c>
      <c r="E2787" s="16" t="s">
        <v>5467</v>
      </c>
      <c r="F2787" s="16" t="s">
        <v>5468</v>
      </c>
      <c r="G2787" s="16" t="s">
        <v>5465</v>
      </c>
      <c r="H2787" s="17" t="s">
        <v>351</v>
      </c>
      <c r="I2787" s="25" t="n">
        <v>500</v>
      </c>
      <c r="J2787" s="16" t="str">
        <f aca="false">VLOOKUP(H2787,'випадаючий список'!D$1:E$41,2,0)</f>
        <v>Оренда будинків і приміщень</v>
      </c>
      <c r="K2787" s="16" t="s">
        <v>352</v>
      </c>
      <c r="L2787" s="16" t="s">
        <v>353</v>
      </c>
      <c r="M2787" s="16" t="s">
        <v>354</v>
      </c>
      <c r="N2787" s="16" t="s">
        <v>1033</v>
      </c>
      <c r="O2787" s="18" t="s">
        <v>1034</v>
      </c>
      <c r="P2787" s="16" t="s">
        <v>487</v>
      </c>
    </row>
    <row r="2788" customFormat="false" ht="12.8" hidden="false" customHeight="false" outlineLevel="0" collapsed="false">
      <c r="A2788" s="24" t="n">
        <v>42711</v>
      </c>
      <c r="B2788" s="16" t="s">
        <v>113</v>
      </c>
      <c r="C2788" s="16" t="s">
        <v>5469</v>
      </c>
      <c r="D2788" s="16" t="s">
        <v>113</v>
      </c>
      <c r="E2788" s="16" t="s">
        <v>633</v>
      </c>
      <c r="F2788" s="16" t="s">
        <v>3558</v>
      </c>
      <c r="G2788" s="16" t="s">
        <v>5470</v>
      </c>
      <c r="H2788" s="17" t="s">
        <v>365</v>
      </c>
      <c r="I2788" s="25" t="n">
        <v>4</v>
      </c>
      <c r="J2788" s="16" t="str">
        <f aca="false">VLOOKUP(H2788,'випадаючий список'!D$1:E$41,2,0)</f>
        <v>Банківські послуги</v>
      </c>
      <c r="K2788" s="16" t="s">
        <v>352</v>
      </c>
      <c r="L2788" s="16" t="s">
        <v>353</v>
      </c>
      <c r="M2788" s="16" t="s">
        <v>354</v>
      </c>
      <c r="N2788" s="16" t="s">
        <v>1033</v>
      </c>
      <c r="O2788" s="18" t="s">
        <v>1034</v>
      </c>
      <c r="P2788" s="16" t="s">
        <v>487</v>
      </c>
    </row>
    <row r="2789" customFormat="false" ht="12.8" hidden="false" customHeight="false" outlineLevel="0" collapsed="false">
      <c r="A2789" s="24" t="n">
        <v>42711</v>
      </c>
      <c r="B2789" s="16" t="s">
        <v>121</v>
      </c>
      <c r="C2789" s="16" t="s">
        <v>399</v>
      </c>
      <c r="D2789" s="16" t="s">
        <v>5124</v>
      </c>
      <c r="E2789" s="16" t="s">
        <v>5125</v>
      </c>
      <c r="F2789" s="16" t="s">
        <v>5126</v>
      </c>
      <c r="G2789" s="16" t="s">
        <v>5127</v>
      </c>
      <c r="H2789" s="17" t="s">
        <v>527</v>
      </c>
      <c r="I2789" s="25" t="n">
        <v>2180</v>
      </c>
      <c r="J2789" s="16" t="str">
        <f aca="false">VLOOKUP(H2789,'випадаючий список'!D$1:E$41,2,0)</f>
        <v>Друковані матеріали (плакати, листиок, буклети та інших агітаційних матеріали)</v>
      </c>
      <c r="K2789" s="16" t="s">
        <v>352</v>
      </c>
      <c r="L2789" s="16" t="s">
        <v>3257</v>
      </c>
      <c r="M2789" s="16" t="s">
        <v>354</v>
      </c>
      <c r="N2789" s="16" t="s">
        <v>881</v>
      </c>
      <c r="O2789" s="16" t="s">
        <v>5128</v>
      </c>
      <c r="P2789" s="16" t="s">
        <v>883</v>
      </c>
    </row>
    <row r="2790" customFormat="false" ht="12.8" hidden="false" customHeight="false" outlineLevel="0" collapsed="false">
      <c r="A2790" s="24" t="n">
        <v>42711</v>
      </c>
      <c r="B2790" s="16" t="s">
        <v>121</v>
      </c>
      <c r="C2790" s="16" t="s">
        <v>399</v>
      </c>
      <c r="D2790" s="16" t="s">
        <v>5124</v>
      </c>
      <c r="E2790" s="16" t="s">
        <v>5125</v>
      </c>
      <c r="F2790" s="16" t="s">
        <v>5126</v>
      </c>
      <c r="G2790" s="16" t="s">
        <v>5127</v>
      </c>
      <c r="H2790" s="17" t="s">
        <v>527</v>
      </c>
      <c r="I2790" s="25" t="n">
        <v>3570</v>
      </c>
      <c r="J2790" s="16" t="str">
        <f aca="false">VLOOKUP(H2790,'випадаючий список'!D$1:E$41,2,0)</f>
        <v>Друковані матеріали (плакати, листиок, буклети та інших агітаційних матеріали)</v>
      </c>
      <c r="K2790" s="16" t="s">
        <v>352</v>
      </c>
      <c r="L2790" s="16" t="s">
        <v>3257</v>
      </c>
      <c r="M2790" s="16" t="s">
        <v>354</v>
      </c>
      <c r="N2790" s="16" t="s">
        <v>881</v>
      </c>
      <c r="O2790" s="16" t="s">
        <v>5128</v>
      </c>
      <c r="P2790" s="16" t="s">
        <v>883</v>
      </c>
    </row>
    <row r="2791" customFormat="false" ht="12.8" hidden="false" customHeight="false" outlineLevel="0" collapsed="false">
      <c r="A2791" s="24" t="n">
        <v>42711</v>
      </c>
      <c r="B2791" s="16" t="s">
        <v>1145</v>
      </c>
      <c r="C2791" s="16" t="s">
        <v>657</v>
      </c>
      <c r="D2791" s="16" t="s">
        <v>5471</v>
      </c>
      <c r="E2791" s="16" t="s">
        <v>5472</v>
      </c>
      <c r="F2791" s="16" t="s">
        <v>5473</v>
      </c>
      <c r="G2791" s="16" t="s">
        <v>5474</v>
      </c>
      <c r="H2791" s="17" t="s">
        <v>651</v>
      </c>
      <c r="I2791" s="25" t="n">
        <v>435</v>
      </c>
      <c r="J2791" s="16" t="str">
        <f aca="false">VLOOKUP(H2791,'випадаючий список'!D$1:E$41,2,0)</f>
        <v>Інші послуги</v>
      </c>
      <c r="K2791" s="16" t="s">
        <v>352</v>
      </c>
      <c r="L2791" s="16" t="s">
        <v>353</v>
      </c>
      <c r="M2791" s="16" t="s">
        <v>354</v>
      </c>
      <c r="N2791" s="16" t="s">
        <v>584</v>
      </c>
      <c r="O2791" s="16" t="s">
        <v>1592</v>
      </c>
      <c r="P2791" s="16" t="s">
        <v>586</v>
      </c>
    </row>
    <row r="2792" customFormat="false" ht="12.8" hidden="false" customHeight="false" outlineLevel="0" collapsed="false">
      <c r="A2792" s="24" t="n">
        <v>42711</v>
      </c>
      <c r="B2792" s="16" t="s">
        <v>1145</v>
      </c>
      <c r="C2792" s="16" t="s">
        <v>662</v>
      </c>
      <c r="D2792" s="16" t="s">
        <v>12</v>
      </c>
      <c r="E2792" s="16" t="s">
        <v>371</v>
      </c>
      <c r="F2792" s="16" t="s">
        <v>5475</v>
      </c>
      <c r="G2792" s="16" t="s">
        <v>5476</v>
      </c>
      <c r="H2792" s="17" t="s">
        <v>365</v>
      </c>
      <c r="I2792" s="25" t="n">
        <v>180</v>
      </c>
      <c r="J2792" s="16" t="str">
        <f aca="false">VLOOKUP(H2792,'випадаючий список'!D$1:E$41,2,0)</f>
        <v>Банківські послуги</v>
      </c>
      <c r="K2792" s="16" t="s">
        <v>352</v>
      </c>
      <c r="L2792" s="16" t="s">
        <v>353</v>
      </c>
      <c r="M2792" s="16" t="s">
        <v>354</v>
      </c>
      <c r="N2792" s="16" t="s">
        <v>584</v>
      </c>
      <c r="O2792" s="16" t="s">
        <v>1592</v>
      </c>
      <c r="P2792" s="16" t="s">
        <v>586</v>
      </c>
    </row>
    <row r="2793" customFormat="false" ht="12.8" hidden="false" customHeight="false" outlineLevel="0" collapsed="false">
      <c r="A2793" s="24" t="n">
        <v>42711</v>
      </c>
      <c r="B2793" s="16" t="s">
        <v>1145</v>
      </c>
      <c r="C2793" s="16" t="s">
        <v>5477</v>
      </c>
      <c r="D2793" s="16" t="s">
        <v>1145</v>
      </c>
      <c r="E2793" s="16" t="s">
        <v>1147</v>
      </c>
      <c r="F2793" s="16" t="s">
        <v>1594</v>
      </c>
      <c r="G2793" s="16" t="s">
        <v>1595</v>
      </c>
      <c r="H2793" s="17" t="s">
        <v>365</v>
      </c>
      <c r="I2793" s="25" t="n">
        <v>1.5</v>
      </c>
      <c r="J2793" s="16" t="str">
        <f aca="false">VLOOKUP(H2793,'випадаючий список'!D$1:E$41,2,0)</f>
        <v>Банківські послуги</v>
      </c>
      <c r="K2793" s="16" t="s">
        <v>352</v>
      </c>
      <c r="L2793" s="16" t="s">
        <v>353</v>
      </c>
      <c r="M2793" s="16" t="s">
        <v>354</v>
      </c>
      <c r="N2793" s="16" t="s">
        <v>584</v>
      </c>
      <c r="O2793" s="16" t="s">
        <v>1592</v>
      </c>
      <c r="P2793" s="16" t="s">
        <v>586</v>
      </c>
    </row>
    <row r="2794" customFormat="false" ht="12.8" hidden="false" customHeight="false" outlineLevel="0" collapsed="false">
      <c r="A2794" s="24" t="n">
        <v>42711</v>
      </c>
      <c r="B2794" s="16" t="s">
        <v>1145</v>
      </c>
      <c r="C2794" s="16" t="s">
        <v>5478</v>
      </c>
      <c r="D2794" s="16" t="s">
        <v>1145</v>
      </c>
      <c r="E2794" s="16" t="s">
        <v>1147</v>
      </c>
      <c r="F2794" s="16" t="s">
        <v>1594</v>
      </c>
      <c r="G2794" s="16" t="s">
        <v>1595</v>
      </c>
      <c r="H2794" s="17" t="s">
        <v>365</v>
      </c>
      <c r="I2794" s="25" t="n">
        <v>1.5</v>
      </c>
      <c r="J2794" s="16" t="str">
        <f aca="false">VLOOKUP(H2794,'випадаючий список'!D$1:E$41,2,0)</f>
        <v>Банківські послуги</v>
      </c>
      <c r="K2794" s="16" t="s">
        <v>352</v>
      </c>
      <c r="L2794" s="16" t="s">
        <v>353</v>
      </c>
      <c r="M2794" s="16" t="s">
        <v>354</v>
      </c>
      <c r="N2794" s="16" t="s">
        <v>584</v>
      </c>
      <c r="O2794" s="16" t="s">
        <v>1592</v>
      </c>
      <c r="P2794" s="16" t="s">
        <v>586</v>
      </c>
    </row>
    <row r="2795" customFormat="false" ht="12.8" hidden="false" customHeight="false" outlineLevel="0" collapsed="false">
      <c r="A2795" s="24" t="n">
        <v>42711</v>
      </c>
      <c r="B2795" s="16" t="s">
        <v>1145</v>
      </c>
      <c r="C2795" s="16" t="s">
        <v>5479</v>
      </c>
      <c r="D2795" s="16" t="s">
        <v>1145</v>
      </c>
      <c r="E2795" s="16" t="s">
        <v>1147</v>
      </c>
      <c r="F2795" s="16" t="s">
        <v>1594</v>
      </c>
      <c r="G2795" s="16" t="s">
        <v>1595</v>
      </c>
      <c r="H2795" s="17" t="s">
        <v>365</v>
      </c>
      <c r="I2795" s="25" t="n">
        <v>1.5</v>
      </c>
      <c r="J2795" s="16" t="str">
        <f aca="false">VLOOKUP(H2795,'випадаючий список'!D$1:E$41,2,0)</f>
        <v>Банківські послуги</v>
      </c>
      <c r="K2795" s="16" t="s">
        <v>352</v>
      </c>
      <c r="L2795" s="16" t="s">
        <v>353</v>
      </c>
      <c r="M2795" s="16" t="s">
        <v>354</v>
      </c>
      <c r="N2795" s="16" t="s">
        <v>584</v>
      </c>
      <c r="O2795" s="16" t="s">
        <v>1592</v>
      </c>
      <c r="P2795" s="16" t="s">
        <v>586</v>
      </c>
    </row>
    <row r="2796" customFormat="false" ht="12.8" hidden="false" customHeight="false" outlineLevel="0" collapsed="false">
      <c r="A2796" s="24" t="n">
        <v>42711</v>
      </c>
      <c r="B2796" s="16" t="s">
        <v>1145</v>
      </c>
      <c r="C2796" s="16" t="s">
        <v>703</v>
      </c>
      <c r="D2796" s="16" t="s">
        <v>5480</v>
      </c>
      <c r="E2796" s="16" t="s">
        <v>5481</v>
      </c>
      <c r="F2796" s="16" t="s">
        <v>5482</v>
      </c>
      <c r="G2796" s="16" t="s">
        <v>5483</v>
      </c>
      <c r="H2796" s="17" t="s">
        <v>1181</v>
      </c>
      <c r="I2796" s="25" t="n">
        <v>384</v>
      </c>
      <c r="J2796" s="16" t="str">
        <f aca="false">VLOOKUP(H2796,'випадаючий список'!D$1:E$41,2,0)</f>
        <v>Гонорари, в точу числі за надані консультаційні послуги</v>
      </c>
      <c r="K2796" s="16" t="s">
        <v>352</v>
      </c>
      <c r="L2796" s="16" t="s">
        <v>353</v>
      </c>
      <c r="M2796" s="16" t="s">
        <v>354</v>
      </c>
      <c r="N2796" s="16" t="s">
        <v>584</v>
      </c>
      <c r="O2796" s="16" t="s">
        <v>1592</v>
      </c>
      <c r="P2796" s="16" t="s">
        <v>586</v>
      </c>
    </row>
    <row r="2797" customFormat="false" ht="12.8" hidden="false" customHeight="false" outlineLevel="0" collapsed="false">
      <c r="A2797" s="24" t="n">
        <v>42711</v>
      </c>
      <c r="B2797" s="16" t="s">
        <v>121</v>
      </c>
      <c r="C2797" s="16" t="s">
        <v>1158</v>
      </c>
      <c r="D2797" s="16" t="s">
        <v>5484</v>
      </c>
      <c r="E2797" s="16" t="s">
        <v>5485</v>
      </c>
      <c r="F2797" s="16" t="s">
        <v>5486</v>
      </c>
      <c r="G2797" s="16" t="s">
        <v>5487</v>
      </c>
      <c r="H2797" s="17" t="s">
        <v>527</v>
      </c>
      <c r="I2797" s="25" t="n">
        <v>1340</v>
      </c>
      <c r="J2797" s="16" t="str">
        <f aca="false">VLOOKUP(H2797,'випадаючий список'!D$1:E$41,2,0)</f>
        <v>Друковані матеріали (плакати, листиок, буклети та інших агітаційних матеріали)</v>
      </c>
      <c r="K2797" s="16" t="s">
        <v>352</v>
      </c>
      <c r="L2797" s="16" t="s">
        <v>353</v>
      </c>
      <c r="M2797" s="16" t="s">
        <v>354</v>
      </c>
      <c r="N2797" s="16" t="s">
        <v>453</v>
      </c>
      <c r="O2797" s="16" t="s">
        <v>454</v>
      </c>
      <c r="P2797" s="16" t="s">
        <v>455</v>
      </c>
    </row>
    <row r="2798" customFormat="false" ht="12.8" hidden="false" customHeight="false" outlineLevel="0" collapsed="false">
      <c r="A2798" s="24" t="n">
        <v>42711</v>
      </c>
      <c r="B2798" s="16" t="s">
        <v>121</v>
      </c>
      <c r="C2798" s="16" t="s">
        <v>1156</v>
      </c>
      <c r="D2798" s="16" t="s">
        <v>5484</v>
      </c>
      <c r="E2798" s="16" t="s">
        <v>5485</v>
      </c>
      <c r="F2798" s="16" t="s">
        <v>5488</v>
      </c>
      <c r="G2798" s="16" t="s">
        <v>5487</v>
      </c>
      <c r="H2798" s="17" t="s">
        <v>527</v>
      </c>
      <c r="I2798" s="25" t="n">
        <v>1340</v>
      </c>
      <c r="J2798" s="16" t="str">
        <f aca="false">VLOOKUP(H2798,'випадаючий список'!D$1:E$41,2,0)</f>
        <v>Друковані матеріали (плакати, листиок, буклети та інших агітаційних матеріали)</v>
      </c>
      <c r="K2798" s="16" t="s">
        <v>352</v>
      </c>
      <c r="L2798" s="16" t="s">
        <v>353</v>
      </c>
      <c r="M2798" s="16" t="s">
        <v>354</v>
      </c>
      <c r="N2798" s="16" t="s">
        <v>453</v>
      </c>
      <c r="O2798" s="16" t="s">
        <v>454</v>
      </c>
      <c r="P2798" s="16" t="s">
        <v>455</v>
      </c>
    </row>
    <row r="2799" customFormat="false" ht="12.8" hidden="false" customHeight="false" outlineLevel="0" collapsed="false">
      <c r="A2799" s="24" t="n">
        <v>42711</v>
      </c>
      <c r="B2799" s="16" t="s">
        <v>121</v>
      </c>
      <c r="C2799" s="16" t="s">
        <v>5489</v>
      </c>
      <c r="D2799" s="16" t="s">
        <v>121</v>
      </c>
      <c r="E2799" s="16" t="s">
        <v>436</v>
      </c>
      <c r="F2799" s="16" t="s">
        <v>4996</v>
      </c>
      <c r="G2799" s="16" t="s">
        <v>3424</v>
      </c>
      <c r="H2799" s="17" t="s">
        <v>365</v>
      </c>
      <c r="I2799" s="25" t="n">
        <v>3</v>
      </c>
      <c r="J2799" s="16" t="str">
        <f aca="false">VLOOKUP(H2799,'випадаючий список'!D$1:E$41,2,0)</f>
        <v>Банківські послуги</v>
      </c>
      <c r="K2799" s="16" t="s">
        <v>352</v>
      </c>
      <c r="L2799" s="16" t="s">
        <v>353</v>
      </c>
      <c r="M2799" s="16" t="s">
        <v>354</v>
      </c>
      <c r="N2799" s="16" t="s">
        <v>453</v>
      </c>
      <c r="O2799" s="16" t="s">
        <v>454</v>
      </c>
      <c r="P2799" s="16" t="s">
        <v>455</v>
      </c>
    </row>
    <row r="2800" customFormat="false" ht="12.8" hidden="false" customHeight="false" outlineLevel="0" collapsed="false">
      <c r="A2800" s="24" t="n">
        <v>42711</v>
      </c>
      <c r="B2800" s="16" t="s">
        <v>121</v>
      </c>
      <c r="C2800" s="16" t="s">
        <v>5490</v>
      </c>
      <c r="D2800" s="16" t="s">
        <v>121</v>
      </c>
      <c r="E2800" s="16" t="s">
        <v>436</v>
      </c>
      <c r="F2800" s="16" t="s">
        <v>4996</v>
      </c>
      <c r="G2800" s="16" t="s">
        <v>3424</v>
      </c>
      <c r="H2800" s="17" t="s">
        <v>365</v>
      </c>
      <c r="I2800" s="25" t="n">
        <v>3</v>
      </c>
      <c r="J2800" s="16" t="str">
        <f aca="false">VLOOKUP(H2800,'випадаючий список'!D$1:E$41,2,0)</f>
        <v>Банківські послуги</v>
      </c>
      <c r="K2800" s="16" t="s">
        <v>352</v>
      </c>
      <c r="L2800" s="16" t="s">
        <v>353</v>
      </c>
      <c r="M2800" s="16" t="s">
        <v>354</v>
      </c>
      <c r="N2800" s="16" t="s">
        <v>453</v>
      </c>
      <c r="O2800" s="16" t="s">
        <v>454</v>
      </c>
      <c r="P2800" s="16" t="s">
        <v>455</v>
      </c>
    </row>
    <row r="2801" customFormat="false" ht="12.8" hidden="false" customHeight="false" outlineLevel="0" collapsed="false">
      <c r="A2801" s="24" t="n">
        <v>42711</v>
      </c>
      <c r="B2801" s="16" t="s">
        <v>121</v>
      </c>
      <c r="C2801" s="16" t="s">
        <v>402</v>
      </c>
      <c r="D2801" s="16" t="s">
        <v>4849</v>
      </c>
      <c r="E2801" s="16" t="s">
        <v>4850</v>
      </c>
      <c r="F2801" s="16" t="s">
        <v>4851</v>
      </c>
      <c r="G2801" s="16" t="s">
        <v>5491</v>
      </c>
      <c r="H2801" s="17" t="s">
        <v>530</v>
      </c>
      <c r="I2801" s="25" t="n">
        <v>973.8</v>
      </c>
      <c r="J2801" s="16" t="str">
        <f aca="false">VLOOKUP(H2801,'випадаючий список'!D$1:E$41,2,0)</f>
        <v>Публікування матеріалів у друкованих засобах масової інформації</v>
      </c>
      <c r="K2801" s="16" t="s">
        <v>352</v>
      </c>
      <c r="L2801" s="16" t="s">
        <v>3257</v>
      </c>
      <c r="M2801" s="16" t="s">
        <v>354</v>
      </c>
      <c r="N2801" s="16" t="s">
        <v>459</v>
      </c>
      <c r="O2801" s="16" t="s">
        <v>4853</v>
      </c>
      <c r="P2801" s="16" t="s">
        <v>461</v>
      </c>
    </row>
    <row r="2802" customFormat="false" ht="12.8" hidden="false" customHeight="false" outlineLevel="0" collapsed="false">
      <c r="A2802" s="24" t="n">
        <v>42711</v>
      </c>
      <c r="B2802" s="16" t="s">
        <v>111</v>
      </c>
      <c r="C2802" s="16" t="s">
        <v>5492</v>
      </c>
      <c r="D2802" s="16" t="s">
        <v>111</v>
      </c>
      <c r="E2802" s="16" t="s">
        <v>457</v>
      </c>
      <c r="F2802" s="16" t="s">
        <v>458</v>
      </c>
      <c r="G2802" s="16" t="s">
        <v>422</v>
      </c>
      <c r="H2802" s="17" t="s">
        <v>365</v>
      </c>
      <c r="I2802" s="25" t="n">
        <v>29.55</v>
      </c>
      <c r="J2802" s="16" t="str">
        <f aca="false">VLOOKUP(H2802,'випадаючий список'!D$1:E$41,2,0)</f>
        <v>Банківські послуги</v>
      </c>
      <c r="K2802" s="16" t="s">
        <v>352</v>
      </c>
      <c r="L2802" s="16" t="s">
        <v>353</v>
      </c>
      <c r="M2802" s="16" t="s">
        <v>354</v>
      </c>
      <c r="N2802" s="16" t="s">
        <v>459</v>
      </c>
      <c r="O2802" s="16" t="s">
        <v>460</v>
      </c>
      <c r="P2802" s="16" t="s">
        <v>461</v>
      </c>
    </row>
    <row r="2803" customFormat="false" ht="12.8" hidden="false" customHeight="false" outlineLevel="0" collapsed="false">
      <c r="A2803" s="24" t="n">
        <v>42711</v>
      </c>
      <c r="B2803" s="16" t="s">
        <v>113</v>
      </c>
      <c r="C2803" s="16" t="s">
        <v>5493</v>
      </c>
      <c r="D2803" s="16" t="s">
        <v>113</v>
      </c>
      <c r="E2803" s="16" t="s">
        <v>633</v>
      </c>
      <c r="F2803" s="16" t="s">
        <v>798</v>
      </c>
      <c r="G2803" s="16" t="s">
        <v>5494</v>
      </c>
      <c r="H2803" s="17" t="s">
        <v>365</v>
      </c>
      <c r="I2803" s="25" t="n">
        <v>936.11</v>
      </c>
      <c r="J2803" s="16" t="str">
        <f aca="false">VLOOKUP(H2803,'випадаючий список'!D$1:E$41,2,0)</f>
        <v>Банківські послуги</v>
      </c>
      <c r="K2803" s="16" t="s">
        <v>352</v>
      </c>
      <c r="L2803" s="16" t="s">
        <v>574</v>
      </c>
      <c r="M2803" s="16" t="s">
        <v>354</v>
      </c>
      <c r="N2803" s="16" t="s">
        <v>374</v>
      </c>
      <c r="O2803" s="16" t="s">
        <v>800</v>
      </c>
      <c r="P2803" s="16" t="s">
        <v>374</v>
      </c>
    </row>
    <row r="2804" customFormat="false" ht="12.8" hidden="false" customHeight="false" outlineLevel="0" collapsed="false">
      <c r="A2804" s="24" t="n">
        <v>42711</v>
      </c>
      <c r="B2804" s="16" t="s">
        <v>113</v>
      </c>
      <c r="C2804" s="16" t="s">
        <v>5495</v>
      </c>
      <c r="D2804" s="16" t="s">
        <v>113</v>
      </c>
      <c r="E2804" s="16" t="s">
        <v>633</v>
      </c>
      <c r="F2804" s="16" t="s">
        <v>798</v>
      </c>
      <c r="G2804" s="16" t="s">
        <v>993</v>
      </c>
      <c r="H2804" s="17" t="s">
        <v>365</v>
      </c>
      <c r="I2804" s="25" t="n">
        <v>12</v>
      </c>
      <c r="J2804" s="16" t="str">
        <f aca="false">VLOOKUP(H2804,'випадаючий список'!D$1:E$41,2,0)</f>
        <v>Банківські послуги</v>
      </c>
      <c r="K2804" s="16" t="s">
        <v>352</v>
      </c>
      <c r="L2804" s="16" t="s">
        <v>574</v>
      </c>
      <c r="M2804" s="16" t="s">
        <v>354</v>
      </c>
      <c r="N2804" s="16" t="s">
        <v>374</v>
      </c>
      <c r="O2804" s="16" t="s">
        <v>800</v>
      </c>
      <c r="P2804" s="16" t="s">
        <v>374</v>
      </c>
    </row>
    <row r="2805" customFormat="false" ht="12.8" hidden="false" customHeight="false" outlineLevel="0" collapsed="false">
      <c r="A2805" s="24" t="n">
        <v>42711</v>
      </c>
      <c r="B2805" s="16" t="s">
        <v>113</v>
      </c>
      <c r="C2805" s="16" t="s">
        <v>1401</v>
      </c>
      <c r="D2805" s="16" t="s">
        <v>3667</v>
      </c>
      <c r="F2805" s="16" t="s">
        <v>874</v>
      </c>
      <c r="G2805" s="16" t="s">
        <v>1065</v>
      </c>
      <c r="H2805" s="17" t="s">
        <v>405</v>
      </c>
      <c r="I2805" s="25" t="n">
        <v>2737</v>
      </c>
      <c r="J2805" s="16" t="str">
        <f aca="false">VLOOKUP(H2805,'випадаючий список'!D$1:E$41,2,0)</f>
        <v>Заробітна плата</v>
      </c>
      <c r="K2805" s="16" t="s">
        <v>406</v>
      </c>
      <c r="L2805" s="16" t="s">
        <v>574</v>
      </c>
      <c r="M2805" s="16" t="s">
        <v>354</v>
      </c>
      <c r="N2805" s="16" t="s">
        <v>374</v>
      </c>
      <c r="O2805" s="16" t="s">
        <v>800</v>
      </c>
      <c r="P2805" s="16" t="s">
        <v>374</v>
      </c>
    </row>
    <row r="2806" customFormat="false" ht="12.8" hidden="false" customHeight="false" outlineLevel="0" collapsed="false">
      <c r="A2806" s="24" t="n">
        <v>42711</v>
      </c>
      <c r="B2806" s="16" t="s">
        <v>113</v>
      </c>
      <c r="C2806" s="16" t="s">
        <v>691</v>
      </c>
      <c r="D2806" s="16" t="s">
        <v>3668</v>
      </c>
      <c r="F2806" s="16" t="s">
        <v>874</v>
      </c>
      <c r="G2806" s="16" t="s">
        <v>1065</v>
      </c>
      <c r="H2806" s="17" t="s">
        <v>405</v>
      </c>
      <c r="I2806" s="25" t="n">
        <v>2737</v>
      </c>
      <c r="J2806" s="16" t="str">
        <f aca="false">VLOOKUP(H2806,'випадаючий список'!D$1:E$41,2,0)</f>
        <v>Заробітна плата</v>
      </c>
      <c r="K2806" s="16" t="s">
        <v>406</v>
      </c>
      <c r="L2806" s="16" t="s">
        <v>574</v>
      </c>
      <c r="M2806" s="16" t="s">
        <v>354</v>
      </c>
      <c r="N2806" s="16" t="s">
        <v>374</v>
      </c>
      <c r="O2806" s="16" t="s">
        <v>800</v>
      </c>
      <c r="P2806" s="16" t="s">
        <v>374</v>
      </c>
    </row>
    <row r="2807" customFormat="false" ht="12.8" hidden="false" customHeight="false" outlineLevel="0" collapsed="false">
      <c r="A2807" s="24" t="n">
        <v>42711</v>
      </c>
      <c r="B2807" s="16" t="s">
        <v>113</v>
      </c>
      <c r="C2807" s="16" t="s">
        <v>1610</v>
      </c>
      <c r="D2807" s="16" t="s">
        <v>3669</v>
      </c>
      <c r="F2807" s="16" t="s">
        <v>874</v>
      </c>
      <c r="G2807" s="16" t="s">
        <v>1065</v>
      </c>
      <c r="H2807" s="17" t="s">
        <v>405</v>
      </c>
      <c r="I2807" s="25" t="n">
        <v>5474</v>
      </c>
      <c r="J2807" s="16" t="str">
        <f aca="false">VLOOKUP(H2807,'випадаючий список'!D$1:E$41,2,0)</f>
        <v>Заробітна плата</v>
      </c>
      <c r="K2807" s="16" t="s">
        <v>406</v>
      </c>
      <c r="L2807" s="16" t="s">
        <v>574</v>
      </c>
      <c r="M2807" s="16" t="s">
        <v>354</v>
      </c>
      <c r="N2807" s="16" t="s">
        <v>374</v>
      </c>
      <c r="O2807" s="16" t="s">
        <v>800</v>
      </c>
      <c r="P2807" s="16" t="s">
        <v>374</v>
      </c>
    </row>
    <row r="2808" customFormat="false" ht="12.8" hidden="false" customHeight="false" outlineLevel="0" collapsed="false">
      <c r="A2808" s="24" t="n">
        <v>42711</v>
      </c>
      <c r="B2808" s="16" t="s">
        <v>113</v>
      </c>
      <c r="C2808" s="16" t="s">
        <v>1046</v>
      </c>
      <c r="D2808" s="16" t="s">
        <v>3670</v>
      </c>
      <c r="F2808" s="16" t="s">
        <v>874</v>
      </c>
      <c r="G2808" s="16" t="s">
        <v>1065</v>
      </c>
      <c r="H2808" s="17" t="s">
        <v>405</v>
      </c>
      <c r="I2808" s="25" t="n">
        <v>2737</v>
      </c>
      <c r="J2808" s="16" t="str">
        <f aca="false">VLOOKUP(H2808,'випадаючий список'!D$1:E$41,2,0)</f>
        <v>Заробітна плата</v>
      </c>
      <c r="K2808" s="16" t="s">
        <v>406</v>
      </c>
      <c r="L2808" s="16" t="s">
        <v>574</v>
      </c>
      <c r="M2808" s="16" t="s">
        <v>354</v>
      </c>
      <c r="N2808" s="16" t="s">
        <v>374</v>
      </c>
      <c r="O2808" s="16" t="s">
        <v>800</v>
      </c>
      <c r="P2808" s="16" t="s">
        <v>374</v>
      </c>
    </row>
    <row r="2809" customFormat="false" ht="12.8" hidden="false" customHeight="false" outlineLevel="0" collapsed="false">
      <c r="A2809" s="24" t="n">
        <v>42711</v>
      </c>
      <c r="B2809" s="16" t="s">
        <v>113</v>
      </c>
      <c r="C2809" s="16" t="s">
        <v>665</v>
      </c>
      <c r="D2809" s="16" t="s">
        <v>3671</v>
      </c>
      <c r="F2809" s="16" t="s">
        <v>874</v>
      </c>
      <c r="G2809" s="16" t="s">
        <v>1065</v>
      </c>
      <c r="H2809" s="17" t="s">
        <v>405</v>
      </c>
      <c r="I2809" s="25" t="n">
        <v>3703</v>
      </c>
      <c r="J2809" s="16" t="str">
        <f aca="false">VLOOKUP(H2809,'випадаючий список'!D$1:E$41,2,0)</f>
        <v>Заробітна плата</v>
      </c>
      <c r="K2809" s="16" t="s">
        <v>406</v>
      </c>
      <c r="L2809" s="16" t="s">
        <v>574</v>
      </c>
      <c r="M2809" s="16" t="s">
        <v>354</v>
      </c>
      <c r="N2809" s="16" t="s">
        <v>374</v>
      </c>
      <c r="O2809" s="16" t="s">
        <v>800</v>
      </c>
      <c r="P2809" s="16" t="s">
        <v>374</v>
      </c>
    </row>
    <row r="2810" customFormat="false" ht="12.8" hidden="false" customHeight="false" outlineLevel="0" collapsed="false">
      <c r="A2810" s="24" t="n">
        <v>42711</v>
      </c>
      <c r="B2810" s="16" t="s">
        <v>113</v>
      </c>
      <c r="C2810" s="16" t="s">
        <v>680</v>
      </c>
      <c r="D2810" s="16" t="s">
        <v>3672</v>
      </c>
      <c r="F2810" s="16" t="s">
        <v>874</v>
      </c>
      <c r="G2810" s="16" t="s">
        <v>1065</v>
      </c>
      <c r="H2810" s="17" t="s">
        <v>405</v>
      </c>
      <c r="I2810" s="25" t="n">
        <v>5474</v>
      </c>
      <c r="J2810" s="16" t="str">
        <f aca="false">VLOOKUP(H2810,'випадаючий список'!D$1:E$41,2,0)</f>
        <v>Заробітна плата</v>
      </c>
      <c r="K2810" s="16" t="s">
        <v>406</v>
      </c>
      <c r="L2810" s="16" t="s">
        <v>574</v>
      </c>
      <c r="M2810" s="16" t="s">
        <v>354</v>
      </c>
      <c r="N2810" s="16" t="s">
        <v>374</v>
      </c>
      <c r="O2810" s="16" t="s">
        <v>800</v>
      </c>
      <c r="P2810" s="16" t="s">
        <v>374</v>
      </c>
    </row>
    <row r="2811" customFormat="false" ht="12.8" hidden="false" customHeight="false" outlineLevel="0" collapsed="false">
      <c r="A2811" s="24" t="n">
        <v>42711</v>
      </c>
      <c r="B2811" s="16" t="s">
        <v>113</v>
      </c>
      <c r="C2811" s="16" t="s">
        <v>668</v>
      </c>
      <c r="D2811" s="16" t="s">
        <v>4112</v>
      </c>
      <c r="F2811" s="16" t="s">
        <v>874</v>
      </c>
      <c r="G2811" s="16" t="s">
        <v>1065</v>
      </c>
      <c r="H2811" s="17" t="s">
        <v>405</v>
      </c>
      <c r="I2811" s="25" t="n">
        <v>5474</v>
      </c>
      <c r="J2811" s="16" t="str">
        <f aca="false">VLOOKUP(H2811,'випадаючий список'!D$1:E$41,2,0)</f>
        <v>Заробітна плата</v>
      </c>
      <c r="K2811" s="16" t="s">
        <v>406</v>
      </c>
      <c r="L2811" s="16" t="s">
        <v>574</v>
      </c>
      <c r="M2811" s="16" t="s">
        <v>354</v>
      </c>
      <c r="N2811" s="16" t="s">
        <v>374</v>
      </c>
      <c r="O2811" s="16" t="s">
        <v>800</v>
      </c>
      <c r="P2811" s="16" t="s">
        <v>374</v>
      </c>
    </row>
    <row r="2812" customFormat="false" ht="12.8" hidden="false" customHeight="false" outlineLevel="0" collapsed="false">
      <c r="A2812" s="24" t="n">
        <v>42711</v>
      </c>
      <c r="B2812" s="16" t="s">
        <v>113</v>
      </c>
      <c r="C2812" s="16" t="s">
        <v>704</v>
      </c>
      <c r="D2812" s="16" t="s">
        <v>3673</v>
      </c>
      <c r="F2812" s="16" t="s">
        <v>874</v>
      </c>
      <c r="G2812" s="16" t="s">
        <v>1065</v>
      </c>
      <c r="H2812" s="17" t="s">
        <v>405</v>
      </c>
      <c r="I2812" s="25" t="n">
        <v>5474</v>
      </c>
      <c r="J2812" s="16" t="str">
        <f aca="false">VLOOKUP(H2812,'випадаючий список'!D$1:E$41,2,0)</f>
        <v>Заробітна плата</v>
      </c>
      <c r="K2812" s="16" t="s">
        <v>406</v>
      </c>
      <c r="L2812" s="16" t="s">
        <v>574</v>
      </c>
      <c r="M2812" s="16" t="s">
        <v>354</v>
      </c>
      <c r="N2812" s="16" t="s">
        <v>374</v>
      </c>
      <c r="O2812" s="16" t="s">
        <v>800</v>
      </c>
      <c r="P2812" s="16" t="s">
        <v>374</v>
      </c>
    </row>
    <row r="2813" customFormat="false" ht="12.8" hidden="false" customHeight="false" outlineLevel="0" collapsed="false">
      <c r="A2813" s="24" t="n">
        <v>42711</v>
      </c>
      <c r="B2813" s="16" t="s">
        <v>113</v>
      </c>
      <c r="C2813" s="16" t="s">
        <v>690</v>
      </c>
      <c r="D2813" s="16" t="s">
        <v>3674</v>
      </c>
      <c r="F2813" s="16" t="s">
        <v>874</v>
      </c>
      <c r="G2813" s="16" t="s">
        <v>1065</v>
      </c>
      <c r="H2813" s="17" t="s">
        <v>405</v>
      </c>
      <c r="I2813" s="25" t="n">
        <v>3703</v>
      </c>
      <c r="J2813" s="16" t="str">
        <f aca="false">VLOOKUP(H2813,'випадаючий список'!D$1:E$41,2,0)</f>
        <v>Заробітна плата</v>
      </c>
      <c r="K2813" s="16" t="s">
        <v>406</v>
      </c>
      <c r="L2813" s="16" t="s">
        <v>574</v>
      </c>
      <c r="M2813" s="16" t="s">
        <v>354</v>
      </c>
      <c r="N2813" s="16" t="s">
        <v>374</v>
      </c>
      <c r="O2813" s="16" t="s">
        <v>800</v>
      </c>
      <c r="P2813" s="16" t="s">
        <v>374</v>
      </c>
    </row>
    <row r="2814" customFormat="false" ht="12.8" hidden="false" customHeight="false" outlineLevel="0" collapsed="false">
      <c r="A2814" s="24" t="n">
        <v>42711</v>
      </c>
      <c r="B2814" s="16" t="s">
        <v>113</v>
      </c>
      <c r="C2814" s="16" t="s">
        <v>705</v>
      </c>
      <c r="D2814" s="16" t="s">
        <v>3675</v>
      </c>
      <c r="F2814" s="16" t="s">
        <v>874</v>
      </c>
      <c r="G2814" s="16" t="s">
        <v>1065</v>
      </c>
      <c r="H2814" s="17" t="s">
        <v>405</v>
      </c>
      <c r="I2814" s="25" t="n">
        <v>5474</v>
      </c>
      <c r="J2814" s="16" t="str">
        <f aca="false">VLOOKUP(H2814,'випадаючий список'!D$1:E$41,2,0)</f>
        <v>Заробітна плата</v>
      </c>
      <c r="K2814" s="16" t="s">
        <v>406</v>
      </c>
      <c r="L2814" s="16" t="s">
        <v>574</v>
      </c>
      <c r="M2814" s="16" t="s">
        <v>354</v>
      </c>
      <c r="N2814" s="16" t="s">
        <v>374</v>
      </c>
      <c r="O2814" s="16" t="s">
        <v>800</v>
      </c>
      <c r="P2814" s="16" t="s">
        <v>374</v>
      </c>
    </row>
    <row r="2815" customFormat="false" ht="12.8" hidden="false" customHeight="false" outlineLevel="0" collapsed="false">
      <c r="A2815" s="24" t="n">
        <v>42711</v>
      </c>
      <c r="B2815" s="16" t="s">
        <v>113</v>
      </c>
      <c r="C2815" s="16" t="s">
        <v>661</v>
      </c>
      <c r="D2815" s="16" t="s">
        <v>3676</v>
      </c>
      <c r="F2815" s="16" t="s">
        <v>874</v>
      </c>
      <c r="G2815" s="16" t="s">
        <v>1065</v>
      </c>
      <c r="H2815" s="17" t="s">
        <v>405</v>
      </c>
      <c r="I2815" s="25" t="n">
        <v>2737</v>
      </c>
      <c r="J2815" s="16" t="str">
        <f aca="false">VLOOKUP(H2815,'випадаючий список'!D$1:E$41,2,0)</f>
        <v>Заробітна плата</v>
      </c>
      <c r="K2815" s="16" t="s">
        <v>406</v>
      </c>
      <c r="L2815" s="16" t="s">
        <v>574</v>
      </c>
      <c r="M2815" s="16" t="s">
        <v>354</v>
      </c>
      <c r="N2815" s="16" t="s">
        <v>374</v>
      </c>
      <c r="O2815" s="16" t="s">
        <v>800</v>
      </c>
      <c r="P2815" s="16" t="s">
        <v>374</v>
      </c>
    </row>
    <row r="2816" customFormat="false" ht="12.8" hidden="false" customHeight="false" outlineLevel="0" collapsed="false">
      <c r="A2816" s="24" t="n">
        <v>42711</v>
      </c>
      <c r="B2816" s="16" t="s">
        <v>113</v>
      </c>
      <c r="C2816" s="16" t="s">
        <v>644</v>
      </c>
      <c r="D2816" s="16" t="s">
        <v>3677</v>
      </c>
      <c r="F2816" s="16" t="s">
        <v>874</v>
      </c>
      <c r="G2816" s="16" t="s">
        <v>1065</v>
      </c>
      <c r="H2816" s="17" t="s">
        <v>405</v>
      </c>
      <c r="I2816" s="25" t="n">
        <v>2576</v>
      </c>
      <c r="J2816" s="16" t="str">
        <f aca="false">VLOOKUP(H2816,'випадаючий список'!D$1:E$41,2,0)</f>
        <v>Заробітна плата</v>
      </c>
      <c r="K2816" s="16" t="s">
        <v>406</v>
      </c>
      <c r="L2816" s="16" t="s">
        <v>574</v>
      </c>
      <c r="M2816" s="16" t="s">
        <v>354</v>
      </c>
      <c r="N2816" s="16" t="s">
        <v>374</v>
      </c>
      <c r="O2816" s="16" t="s">
        <v>800</v>
      </c>
      <c r="P2816" s="16" t="s">
        <v>374</v>
      </c>
    </row>
    <row r="2817" customFormat="false" ht="12.8" hidden="false" customHeight="false" outlineLevel="0" collapsed="false">
      <c r="A2817" s="24" t="n">
        <v>42711</v>
      </c>
      <c r="B2817" s="16" t="s">
        <v>113</v>
      </c>
      <c r="C2817" s="16" t="s">
        <v>658</v>
      </c>
      <c r="D2817" s="16" t="s">
        <v>1064</v>
      </c>
      <c r="F2817" s="16" t="s">
        <v>874</v>
      </c>
      <c r="G2817" s="16" t="s">
        <v>1065</v>
      </c>
      <c r="H2817" s="17" t="s">
        <v>405</v>
      </c>
      <c r="I2817" s="25" t="n">
        <v>7406</v>
      </c>
      <c r="J2817" s="16" t="str">
        <f aca="false">VLOOKUP(H2817,'випадаючий список'!D$1:E$41,2,0)</f>
        <v>Заробітна плата</v>
      </c>
      <c r="K2817" s="16" t="s">
        <v>406</v>
      </c>
      <c r="L2817" s="16" t="s">
        <v>574</v>
      </c>
      <c r="M2817" s="16" t="s">
        <v>354</v>
      </c>
      <c r="N2817" s="16" t="s">
        <v>374</v>
      </c>
      <c r="O2817" s="16" t="s">
        <v>800</v>
      </c>
      <c r="P2817" s="16" t="s">
        <v>374</v>
      </c>
    </row>
    <row r="2818" customFormat="false" ht="12.8" hidden="false" customHeight="false" outlineLevel="0" collapsed="false">
      <c r="A2818" s="24" t="n">
        <v>42711</v>
      </c>
      <c r="B2818" s="16" t="s">
        <v>113</v>
      </c>
      <c r="C2818" s="16" t="s">
        <v>647</v>
      </c>
      <c r="D2818" s="16" t="s">
        <v>3678</v>
      </c>
      <c r="F2818" s="16" t="s">
        <v>874</v>
      </c>
      <c r="G2818" s="16" t="s">
        <v>1065</v>
      </c>
      <c r="H2818" s="17" t="s">
        <v>405</v>
      </c>
      <c r="I2818" s="25" t="n">
        <v>2576</v>
      </c>
      <c r="J2818" s="16" t="str">
        <f aca="false">VLOOKUP(H2818,'випадаючий список'!D$1:E$41,2,0)</f>
        <v>Заробітна плата</v>
      </c>
      <c r="K2818" s="16" t="s">
        <v>406</v>
      </c>
      <c r="L2818" s="16" t="s">
        <v>574</v>
      </c>
      <c r="M2818" s="16" t="s">
        <v>354</v>
      </c>
      <c r="N2818" s="16" t="s">
        <v>374</v>
      </c>
      <c r="O2818" s="16" t="s">
        <v>800</v>
      </c>
      <c r="P2818" s="16" t="s">
        <v>374</v>
      </c>
    </row>
    <row r="2819" customFormat="false" ht="12.8" hidden="false" customHeight="false" outlineLevel="0" collapsed="false">
      <c r="A2819" s="24" t="n">
        <v>42711</v>
      </c>
      <c r="B2819" s="16" t="s">
        <v>113</v>
      </c>
      <c r="C2819" s="16" t="s">
        <v>1406</v>
      </c>
      <c r="D2819" s="16" t="s">
        <v>3679</v>
      </c>
      <c r="F2819" s="16" t="s">
        <v>874</v>
      </c>
      <c r="G2819" s="16" t="s">
        <v>1065</v>
      </c>
      <c r="H2819" s="17" t="s">
        <v>405</v>
      </c>
      <c r="I2819" s="25" t="n">
        <v>5474</v>
      </c>
      <c r="J2819" s="16" t="str">
        <f aca="false">VLOOKUP(H2819,'випадаючий список'!D$1:E$41,2,0)</f>
        <v>Заробітна плата</v>
      </c>
      <c r="K2819" s="16" t="s">
        <v>406</v>
      </c>
      <c r="L2819" s="16" t="s">
        <v>574</v>
      </c>
      <c r="M2819" s="16" t="s">
        <v>354</v>
      </c>
      <c r="N2819" s="16" t="s">
        <v>374</v>
      </c>
      <c r="O2819" s="16" t="s">
        <v>800</v>
      </c>
      <c r="P2819" s="16" t="s">
        <v>374</v>
      </c>
    </row>
    <row r="2820" customFormat="false" ht="12.8" hidden="false" customHeight="false" outlineLevel="0" collapsed="false">
      <c r="A2820" s="24" t="n">
        <v>42711</v>
      </c>
      <c r="B2820" s="16" t="s">
        <v>113</v>
      </c>
      <c r="C2820" s="16" t="s">
        <v>698</v>
      </c>
      <c r="D2820" s="16" t="s">
        <v>3680</v>
      </c>
      <c r="F2820" s="16" t="s">
        <v>874</v>
      </c>
      <c r="G2820" s="16" t="s">
        <v>1065</v>
      </c>
      <c r="H2820" s="17" t="s">
        <v>405</v>
      </c>
      <c r="I2820" s="25" t="n">
        <v>7406</v>
      </c>
      <c r="J2820" s="16" t="str">
        <f aca="false">VLOOKUP(H2820,'випадаючий список'!D$1:E$41,2,0)</f>
        <v>Заробітна плата</v>
      </c>
      <c r="K2820" s="16" t="s">
        <v>406</v>
      </c>
      <c r="L2820" s="16" t="s">
        <v>574</v>
      </c>
      <c r="M2820" s="16" t="s">
        <v>354</v>
      </c>
      <c r="N2820" s="16" t="s">
        <v>374</v>
      </c>
      <c r="O2820" s="16" t="s">
        <v>800</v>
      </c>
      <c r="P2820" s="16" t="s">
        <v>374</v>
      </c>
    </row>
    <row r="2821" customFormat="false" ht="12.8" hidden="false" customHeight="false" outlineLevel="0" collapsed="false">
      <c r="A2821" s="24" t="n">
        <v>42711</v>
      </c>
      <c r="B2821" s="16" t="s">
        <v>113</v>
      </c>
      <c r="C2821" s="16" t="s">
        <v>2100</v>
      </c>
      <c r="D2821" s="16" t="s">
        <v>5496</v>
      </c>
      <c r="F2821" s="16" t="s">
        <v>874</v>
      </c>
      <c r="G2821" s="16" t="s">
        <v>1065</v>
      </c>
      <c r="H2821" s="17" t="s">
        <v>405</v>
      </c>
      <c r="I2821" s="25" t="n">
        <v>14307.05</v>
      </c>
      <c r="J2821" s="16" t="str">
        <f aca="false">VLOOKUP(H2821,'випадаючий список'!D$1:E$41,2,0)</f>
        <v>Заробітна плата</v>
      </c>
      <c r="K2821" s="16" t="s">
        <v>406</v>
      </c>
      <c r="L2821" s="16" t="s">
        <v>574</v>
      </c>
      <c r="M2821" s="16" t="s">
        <v>354</v>
      </c>
      <c r="N2821" s="16" t="s">
        <v>374</v>
      </c>
      <c r="O2821" s="16" t="s">
        <v>800</v>
      </c>
      <c r="P2821" s="16" t="s">
        <v>374</v>
      </c>
    </row>
    <row r="2822" customFormat="false" ht="12.8" hidden="false" customHeight="false" outlineLevel="0" collapsed="false">
      <c r="A2822" s="24" t="n">
        <v>42711</v>
      </c>
      <c r="B2822" s="16" t="s">
        <v>113</v>
      </c>
      <c r="C2822" s="16" t="s">
        <v>695</v>
      </c>
      <c r="D2822" s="16" t="s">
        <v>3682</v>
      </c>
      <c r="F2822" s="16" t="s">
        <v>874</v>
      </c>
      <c r="G2822" s="16" t="s">
        <v>1065</v>
      </c>
      <c r="H2822" s="17" t="s">
        <v>405</v>
      </c>
      <c r="I2822" s="25" t="n">
        <v>4669</v>
      </c>
      <c r="J2822" s="16" t="str">
        <f aca="false">VLOOKUP(H2822,'випадаючий список'!D$1:E$41,2,0)</f>
        <v>Заробітна плата</v>
      </c>
      <c r="K2822" s="16" t="s">
        <v>406</v>
      </c>
      <c r="L2822" s="16" t="s">
        <v>574</v>
      </c>
      <c r="M2822" s="16" t="s">
        <v>354</v>
      </c>
      <c r="N2822" s="16" t="s">
        <v>374</v>
      </c>
      <c r="O2822" s="16" t="s">
        <v>800</v>
      </c>
      <c r="P2822" s="16" t="s">
        <v>374</v>
      </c>
    </row>
    <row r="2823" customFormat="false" ht="12.8" hidden="false" customHeight="false" outlineLevel="0" collapsed="false">
      <c r="A2823" s="24" t="n">
        <v>42711</v>
      </c>
      <c r="B2823" s="16" t="s">
        <v>113</v>
      </c>
      <c r="C2823" s="16" t="s">
        <v>640</v>
      </c>
      <c r="D2823" s="16" t="s">
        <v>1067</v>
      </c>
      <c r="F2823" s="16" t="s">
        <v>874</v>
      </c>
      <c r="G2823" s="16" t="s">
        <v>1065</v>
      </c>
      <c r="H2823" s="17" t="s">
        <v>405</v>
      </c>
      <c r="I2823" s="25" t="n">
        <v>7406</v>
      </c>
      <c r="J2823" s="16" t="str">
        <f aca="false">VLOOKUP(H2823,'випадаючий список'!D$1:E$41,2,0)</f>
        <v>Заробітна плата</v>
      </c>
      <c r="K2823" s="16" t="s">
        <v>406</v>
      </c>
      <c r="L2823" s="16" t="s">
        <v>574</v>
      </c>
      <c r="M2823" s="16" t="s">
        <v>354</v>
      </c>
      <c r="N2823" s="16" t="s">
        <v>374</v>
      </c>
      <c r="O2823" s="16" t="s">
        <v>800</v>
      </c>
      <c r="P2823" s="16" t="s">
        <v>374</v>
      </c>
    </row>
    <row r="2824" customFormat="false" ht="12.8" hidden="false" customHeight="false" outlineLevel="0" collapsed="false">
      <c r="A2824" s="24" t="n">
        <v>42711</v>
      </c>
      <c r="B2824" s="16" t="s">
        <v>113</v>
      </c>
      <c r="C2824" s="16" t="s">
        <v>1184</v>
      </c>
      <c r="D2824" s="16" t="s">
        <v>3683</v>
      </c>
      <c r="F2824" s="16" t="s">
        <v>874</v>
      </c>
      <c r="G2824" s="16" t="s">
        <v>1065</v>
      </c>
      <c r="H2824" s="17" t="s">
        <v>405</v>
      </c>
      <c r="I2824" s="25" t="n">
        <v>3703</v>
      </c>
      <c r="J2824" s="16" t="str">
        <f aca="false">VLOOKUP(H2824,'випадаючий список'!D$1:E$41,2,0)</f>
        <v>Заробітна плата</v>
      </c>
      <c r="K2824" s="16" t="s">
        <v>406</v>
      </c>
      <c r="L2824" s="16" t="s">
        <v>574</v>
      </c>
      <c r="M2824" s="16" t="s">
        <v>354</v>
      </c>
      <c r="N2824" s="16" t="s">
        <v>374</v>
      </c>
      <c r="O2824" s="16" t="s">
        <v>800</v>
      </c>
      <c r="P2824" s="16" t="s">
        <v>374</v>
      </c>
    </row>
    <row r="2825" customFormat="false" ht="12.8" hidden="false" customHeight="false" outlineLevel="0" collapsed="false">
      <c r="A2825" s="24" t="n">
        <v>42711</v>
      </c>
      <c r="B2825" s="16" t="s">
        <v>113</v>
      </c>
      <c r="C2825" s="16" t="s">
        <v>1399</v>
      </c>
      <c r="D2825" s="16" t="s">
        <v>3684</v>
      </c>
      <c r="F2825" s="16" t="s">
        <v>874</v>
      </c>
      <c r="G2825" s="16" t="s">
        <v>1065</v>
      </c>
      <c r="H2825" s="17" t="s">
        <v>405</v>
      </c>
      <c r="I2825" s="25" t="n">
        <v>2737</v>
      </c>
      <c r="J2825" s="16" t="str">
        <f aca="false">VLOOKUP(H2825,'випадаючий список'!D$1:E$41,2,0)</f>
        <v>Заробітна плата</v>
      </c>
      <c r="K2825" s="16" t="s">
        <v>406</v>
      </c>
      <c r="L2825" s="16" t="s">
        <v>574</v>
      </c>
      <c r="M2825" s="16" t="s">
        <v>354</v>
      </c>
      <c r="N2825" s="16" t="s">
        <v>374</v>
      </c>
      <c r="O2825" s="16" t="s">
        <v>800</v>
      </c>
      <c r="P2825" s="16" t="s">
        <v>374</v>
      </c>
    </row>
    <row r="2826" customFormat="false" ht="12.8" hidden="false" customHeight="false" outlineLevel="0" collapsed="false">
      <c r="A2826" s="24" t="n">
        <v>42711</v>
      </c>
      <c r="B2826" s="16" t="s">
        <v>113</v>
      </c>
      <c r="C2826" s="16" t="s">
        <v>687</v>
      </c>
      <c r="D2826" s="16" t="s">
        <v>3685</v>
      </c>
      <c r="F2826" s="16" t="s">
        <v>874</v>
      </c>
      <c r="G2826" s="16" t="s">
        <v>1065</v>
      </c>
      <c r="H2826" s="17" t="s">
        <v>405</v>
      </c>
      <c r="I2826" s="25" t="n">
        <v>2737</v>
      </c>
      <c r="J2826" s="16" t="str">
        <f aca="false">VLOOKUP(H2826,'випадаючий список'!D$1:E$41,2,0)</f>
        <v>Заробітна плата</v>
      </c>
      <c r="K2826" s="16" t="s">
        <v>406</v>
      </c>
      <c r="L2826" s="16" t="s">
        <v>574</v>
      </c>
      <c r="M2826" s="16" t="s">
        <v>354</v>
      </c>
      <c r="N2826" s="16" t="s">
        <v>374</v>
      </c>
      <c r="O2826" s="16" t="s">
        <v>800</v>
      </c>
      <c r="P2826" s="16" t="s">
        <v>374</v>
      </c>
    </row>
    <row r="2827" customFormat="false" ht="12.8" hidden="false" customHeight="false" outlineLevel="0" collapsed="false">
      <c r="A2827" s="24" t="n">
        <v>42711</v>
      </c>
      <c r="B2827" s="16" t="s">
        <v>113</v>
      </c>
      <c r="C2827" s="16" t="s">
        <v>1692</v>
      </c>
      <c r="D2827" s="16" t="s">
        <v>3686</v>
      </c>
      <c r="F2827" s="16" t="s">
        <v>874</v>
      </c>
      <c r="G2827" s="16" t="s">
        <v>3687</v>
      </c>
      <c r="H2827" s="17" t="s">
        <v>1181</v>
      </c>
      <c r="I2827" s="25" t="n">
        <v>20125</v>
      </c>
      <c r="J2827" s="16" t="str">
        <f aca="false">VLOOKUP(H2827,'випадаючий список'!D$1:E$41,2,0)</f>
        <v>Гонорари, в точу числі за надані консультаційні послуги</v>
      </c>
      <c r="K2827" s="16" t="s">
        <v>406</v>
      </c>
      <c r="L2827" s="16" t="s">
        <v>574</v>
      </c>
      <c r="M2827" s="16" t="s">
        <v>354</v>
      </c>
      <c r="N2827" s="16" t="s">
        <v>374</v>
      </c>
      <c r="O2827" s="16" t="s">
        <v>800</v>
      </c>
      <c r="P2827" s="16" t="s">
        <v>374</v>
      </c>
    </row>
    <row r="2828" customFormat="false" ht="12.8" hidden="false" customHeight="false" outlineLevel="0" collapsed="false">
      <c r="A2828" s="24" t="n">
        <v>42711</v>
      </c>
      <c r="B2828" s="16" t="s">
        <v>113</v>
      </c>
      <c r="C2828" s="16" t="s">
        <v>2104</v>
      </c>
      <c r="D2828" s="16" t="s">
        <v>3688</v>
      </c>
      <c r="F2828" s="16" t="s">
        <v>874</v>
      </c>
      <c r="G2828" s="16" t="s">
        <v>3687</v>
      </c>
      <c r="H2828" s="17" t="s">
        <v>1181</v>
      </c>
      <c r="I2828" s="25" t="n">
        <v>20125</v>
      </c>
      <c r="J2828" s="16" t="str">
        <f aca="false">VLOOKUP(H2828,'випадаючий список'!D$1:E$41,2,0)</f>
        <v>Гонорари, в точу числі за надані консультаційні послуги</v>
      </c>
      <c r="K2828" s="16" t="s">
        <v>406</v>
      </c>
      <c r="L2828" s="16" t="s">
        <v>574</v>
      </c>
      <c r="M2828" s="16" t="s">
        <v>354</v>
      </c>
      <c r="N2828" s="16" t="s">
        <v>374</v>
      </c>
      <c r="O2828" s="16" t="s">
        <v>800</v>
      </c>
      <c r="P2828" s="16" t="s">
        <v>374</v>
      </c>
    </row>
    <row r="2829" customFormat="false" ht="12.8" hidden="false" customHeight="false" outlineLevel="0" collapsed="false">
      <c r="A2829" s="24" t="n">
        <v>42711</v>
      </c>
      <c r="B2829" s="16" t="s">
        <v>113</v>
      </c>
      <c r="C2829" s="16" t="s">
        <v>1019</v>
      </c>
      <c r="D2829" s="16" t="s">
        <v>3689</v>
      </c>
      <c r="F2829" s="16" t="s">
        <v>874</v>
      </c>
      <c r="G2829" s="16" t="s">
        <v>3687</v>
      </c>
      <c r="H2829" s="17" t="s">
        <v>1181</v>
      </c>
      <c r="I2829" s="25" t="n">
        <v>20125</v>
      </c>
      <c r="J2829" s="16" t="str">
        <f aca="false">VLOOKUP(H2829,'випадаючий список'!D$1:E$41,2,0)</f>
        <v>Гонорари, в точу числі за надані консультаційні послуги</v>
      </c>
      <c r="K2829" s="16" t="s">
        <v>406</v>
      </c>
      <c r="L2829" s="16" t="s">
        <v>574</v>
      </c>
      <c r="M2829" s="16" t="s">
        <v>354</v>
      </c>
      <c r="N2829" s="16" t="s">
        <v>374</v>
      </c>
      <c r="O2829" s="16" t="s">
        <v>800</v>
      </c>
      <c r="P2829" s="16" t="s">
        <v>374</v>
      </c>
    </row>
    <row r="2830" customFormat="false" ht="12.8" hidden="false" customHeight="false" outlineLevel="0" collapsed="false">
      <c r="A2830" s="24" t="n">
        <v>42711</v>
      </c>
      <c r="B2830" s="16" t="s">
        <v>113</v>
      </c>
      <c r="C2830" s="16" t="s">
        <v>1570</v>
      </c>
      <c r="D2830" s="16" t="s">
        <v>3690</v>
      </c>
      <c r="F2830" s="16" t="s">
        <v>874</v>
      </c>
      <c r="G2830" s="16" t="s">
        <v>3687</v>
      </c>
      <c r="H2830" s="17" t="s">
        <v>1181</v>
      </c>
      <c r="I2830" s="25" t="n">
        <v>10062.5</v>
      </c>
      <c r="J2830" s="16" t="str">
        <f aca="false">VLOOKUP(H2830,'випадаючий список'!D$1:E$41,2,0)</f>
        <v>Гонорари, в точу числі за надані консультаційні послуги</v>
      </c>
      <c r="K2830" s="16" t="s">
        <v>406</v>
      </c>
      <c r="L2830" s="16" t="s">
        <v>574</v>
      </c>
      <c r="M2830" s="16" t="s">
        <v>354</v>
      </c>
      <c r="N2830" s="16" t="s">
        <v>374</v>
      </c>
      <c r="O2830" s="16" t="s">
        <v>800</v>
      </c>
      <c r="P2830" s="16" t="s">
        <v>374</v>
      </c>
    </row>
    <row r="2831" customFormat="false" ht="12.8" hidden="false" customHeight="false" outlineLevel="0" collapsed="false">
      <c r="A2831" s="24" t="n">
        <v>42711</v>
      </c>
      <c r="B2831" s="16" t="s">
        <v>113</v>
      </c>
      <c r="C2831" s="16" t="s">
        <v>1604</v>
      </c>
      <c r="D2831" s="16" t="s">
        <v>3691</v>
      </c>
      <c r="F2831" s="16" t="s">
        <v>874</v>
      </c>
      <c r="G2831" s="16" t="s">
        <v>3687</v>
      </c>
      <c r="H2831" s="17" t="s">
        <v>1181</v>
      </c>
      <c r="I2831" s="25" t="n">
        <v>10062.5</v>
      </c>
      <c r="J2831" s="16" t="str">
        <f aca="false">VLOOKUP(H2831,'випадаючий список'!D$1:E$41,2,0)</f>
        <v>Гонорари, в точу числі за надані консультаційні послуги</v>
      </c>
      <c r="K2831" s="16" t="s">
        <v>406</v>
      </c>
      <c r="L2831" s="16" t="s">
        <v>574</v>
      </c>
      <c r="M2831" s="16" t="s">
        <v>354</v>
      </c>
      <c r="N2831" s="16" t="s">
        <v>374</v>
      </c>
      <c r="O2831" s="16" t="s">
        <v>800</v>
      </c>
      <c r="P2831" s="16" t="s">
        <v>374</v>
      </c>
    </row>
    <row r="2832" customFormat="false" ht="12.8" hidden="false" customHeight="false" outlineLevel="0" collapsed="false">
      <c r="A2832" s="24" t="n">
        <v>42711</v>
      </c>
      <c r="B2832" s="16" t="s">
        <v>113</v>
      </c>
      <c r="C2832" s="16" t="s">
        <v>979</v>
      </c>
      <c r="D2832" s="16" t="s">
        <v>199</v>
      </c>
      <c r="E2832" s="16" t="s">
        <v>873</v>
      </c>
      <c r="F2832" s="16" t="s">
        <v>874</v>
      </c>
      <c r="G2832" s="16" t="s">
        <v>5497</v>
      </c>
      <c r="H2832" s="17" t="s">
        <v>411</v>
      </c>
      <c r="I2832" s="25" t="n">
        <v>18000</v>
      </c>
      <c r="J2832" s="16" t="str">
        <f aca="false">VLOOKUP(H2832,'випадаючий список'!D$1:E$41,2,0)</f>
        <v>Податок на доходи</v>
      </c>
      <c r="K2832" s="16" t="s">
        <v>352</v>
      </c>
      <c r="L2832" s="16" t="s">
        <v>574</v>
      </c>
      <c r="M2832" s="16" t="s">
        <v>354</v>
      </c>
      <c r="N2832" s="16" t="s">
        <v>374</v>
      </c>
      <c r="O2832" s="16" t="s">
        <v>800</v>
      </c>
      <c r="P2832" s="16" t="s">
        <v>374</v>
      </c>
    </row>
    <row r="2833" customFormat="false" ht="12.8" hidden="false" customHeight="false" outlineLevel="0" collapsed="false">
      <c r="A2833" s="24" t="n">
        <v>42711</v>
      </c>
      <c r="B2833" s="16" t="s">
        <v>113</v>
      </c>
      <c r="C2833" s="16" t="s">
        <v>976</v>
      </c>
      <c r="D2833" s="16" t="s">
        <v>199</v>
      </c>
      <c r="E2833" s="16" t="s">
        <v>873</v>
      </c>
      <c r="F2833" s="16" t="s">
        <v>874</v>
      </c>
      <c r="G2833" s="16" t="s">
        <v>5498</v>
      </c>
      <c r="H2833" s="17" t="s">
        <v>411</v>
      </c>
      <c r="I2833" s="25" t="n">
        <v>23863.09</v>
      </c>
      <c r="J2833" s="16" t="str">
        <f aca="false">VLOOKUP(H2833,'випадаючий список'!D$1:E$41,2,0)</f>
        <v>Податок на доходи</v>
      </c>
      <c r="K2833" s="16" t="s">
        <v>352</v>
      </c>
      <c r="L2833" s="16" t="s">
        <v>574</v>
      </c>
      <c r="M2833" s="16" t="s">
        <v>354</v>
      </c>
      <c r="N2833" s="16" t="s">
        <v>374</v>
      </c>
      <c r="O2833" s="16" t="s">
        <v>800</v>
      </c>
      <c r="P2833" s="16" t="s">
        <v>374</v>
      </c>
    </row>
    <row r="2834" customFormat="false" ht="12.8" hidden="false" customHeight="false" outlineLevel="0" collapsed="false">
      <c r="A2834" s="24" t="n">
        <v>42711</v>
      </c>
      <c r="B2834" s="16" t="s">
        <v>113</v>
      </c>
      <c r="C2834" s="16" t="s">
        <v>980</v>
      </c>
      <c r="D2834" s="16" t="s">
        <v>53</v>
      </c>
      <c r="E2834" s="16" t="s">
        <v>971</v>
      </c>
      <c r="F2834" s="16" t="s">
        <v>874</v>
      </c>
      <c r="G2834" s="16" t="s">
        <v>5499</v>
      </c>
      <c r="H2834" s="17" t="s">
        <v>414</v>
      </c>
      <c r="I2834" s="25" t="n">
        <v>22000</v>
      </c>
      <c r="J2834" s="16" t="str">
        <f aca="false">VLOOKUP(H2834,'випадаючий список'!D$1:E$41,2,0)</f>
        <v>Сплата ЄСВ</v>
      </c>
      <c r="K2834" s="16" t="s">
        <v>352</v>
      </c>
      <c r="L2834" s="16" t="s">
        <v>574</v>
      </c>
      <c r="M2834" s="16" t="s">
        <v>354</v>
      </c>
      <c r="N2834" s="16" t="s">
        <v>374</v>
      </c>
      <c r="O2834" s="16" t="s">
        <v>800</v>
      </c>
      <c r="P2834" s="16" t="s">
        <v>374</v>
      </c>
    </row>
    <row r="2835" customFormat="false" ht="12.8" hidden="false" customHeight="false" outlineLevel="0" collapsed="false">
      <c r="A2835" s="24" t="n">
        <v>42711</v>
      </c>
      <c r="B2835" s="16" t="s">
        <v>113</v>
      </c>
      <c r="C2835" s="16" t="s">
        <v>564</v>
      </c>
      <c r="D2835" s="16" t="s">
        <v>53</v>
      </c>
      <c r="E2835" s="16" t="s">
        <v>971</v>
      </c>
      <c r="F2835" s="16" t="s">
        <v>874</v>
      </c>
      <c r="G2835" s="16" t="s">
        <v>5500</v>
      </c>
      <c r="H2835" s="17" t="s">
        <v>414</v>
      </c>
      <c r="I2835" s="25" t="n">
        <v>29166</v>
      </c>
      <c r="J2835" s="16" t="str">
        <f aca="false">VLOOKUP(H2835,'випадаючий список'!D$1:E$41,2,0)</f>
        <v>Сплата ЄСВ</v>
      </c>
      <c r="K2835" s="16" t="s">
        <v>352</v>
      </c>
      <c r="L2835" s="16" t="s">
        <v>574</v>
      </c>
      <c r="M2835" s="16" t="s">
        <v>354</v>
      </c>
      <c r="N2835" s="16" t="s">
        <v>374</v>
      </c>
      <c r="O2835" s="16" t="s">
        <v>800</v>
      </c>
      <c r="P2835" s="16" t="s">
        <v>374</v>
      </c>
    </row>
    <row r="2836" customFormat="false" ht="12.8" hidden="false" customHeight="false" outlineLevel="0" collapsed="false">
      <c r="A2836" s="24" t="n">
        <v>42711</v>
      </c>
      <c r="B2836" s="16" t="s">
        <v>113</v>
      </c>
      <c r="C2836" s="16" t="s">
        <v>1003</v>
      </c>
      <c r="D2836" s="16" t="s">
        <v>199</v>
      </c>
      <c r="E2836" s="16" t="s">
        <v>873</v>
      </c>
      <c r="F2836" s="16" t="s">
        <v>874</v>
      </c>
      <c r="G2836" s="16" t="s">
        <v>5501</v>
      </c>
      <c r="H2836" s="17" t="s">
        <v>418</v>
      </c>
      <c r="I2836" s="25" t="n">
        <v>1500</v>
      </c>
      <c r="J2836" s="16" t="str">
        <f aca="false">VLOOKUP(H2836,'випадаючий список'!D$1:E$41,2,0)</f>
        <v>Військовий збір</v>
      </c>
      <c r="K2836" s="16" t="s">
        <v>352</v>
      </c>
      <c r="L2836" s="16" t="s">
        <v>574</v>
      </c>
      <c r="M2836" s="16" t="s">
        <v>354</v>
      </c>
      <c r="N2836" s="16" t="s">
        <v>374</v>
      </c>
      <c r="O2836" s="16" t="s">
        <v>800</v>
      </c>
      <c r="P2836" s="16" t="s">
        <v>374</v>
      </c>
    </row>
    <row r="2837" customFormat="false" ht="12.8" hidden="false" customHeight="false" outlineLevel="0" collapsed="false">
      <c r="A2837" s="24" t="n">
        <v>42711</v>
      </c>
      <c r="B2837" s="16" t="s">
        <v>113</v>
      </c>
      <c r="C2837" s="16" t="s">
        <v>1000</v>
      </c>
      <c r="D2837" s="16" t="s">
        <v>199</v>
      </c>
      <c r="E2837" s="16" t="s">
        <v>873</v>
      </c>
      <c r="F2837" s="16" t="s">
        <v>874</v>
      </c>
      <c r="G2837" s="16" t="s">
        <v>5502</v>
      </c>
      <c r="H2837" s="17" t="s">
        <v>418</v>
      </c>
      <c r="I2837" s="25" t="n">
        <v>1988.59</v>
      </c>
      <c r="J2837" s="16" t="str">
        <f aca="false">VLOOKUP(H2837,'випадаючий список'!D$1:E$41,2,0)</f>
        <v>Військовий збір</v>
      </c>
      <c r="K2837" s="16" t="s">
        <v>352</v>
      </c>
      <c r="L2837" s="16" t="s">
        <v>574</v>
      </c>
      <c r="M2837" s="16" t="s">
        <v>354</v>
      </c>
      <c r="N2837" s="16" t="s">
        <v>374</v>
      </c>
      <c r="O2837" s="16" t="s">
        <v>800</v>
      </c>
      <c r="P2837" s="16" t="s">
        <v>374</v>
      </c>
    </row>
    <row r="2838" customFormat="false" ht="12.8" hidden="false" customHeight="false" outlineLevel="0" collapsed="false">
      <c r="A2838" s="24" t="n">
        <v>42711</v>
      </c>
      <c r="B2838" s="16" t="s">
        <v>113</v>
      </c>
      <c r="C2838" s="16" t="s">
        <v>1135</v>
      </c>
      <c r="D2838" s="16" t="s">
        <v>3803</v>
      </c>
      <c r="E2838" s="16" t="s">
        <v>3804</v>
      </c>
      <c r="F2838" s="16" t="s">
        <v>3805</v>
      </c>
      <c r="G2838" s="16" t="s">
        <v>5503</v>
      </c>
      <c r="H2838" s="17" t="s">
        <v>597</v>
      </c>
      <c r="I2838" s="25" t="n">
        <v>3900</v>
      </c>
      <c r="J2838" s="16" t="str">
        <f aca="false">VLOOKUP(H2838,'випадаючий список'!D$1:E$41,2,0)</f>
        <v>Переведення коштів на інші рахунки партії чи кандидатів</v>
      </c>
      <c r="K2838" s="16" t="s">
        <v>352</v>
      </c>
      <c r="L2838" s="16" t="s">
        <v>574</v>
      </c>
      <c r="M2838" s="16" t="s">
        <v>354</v>
      </c>
      <c r="N2838" s="16" t="s">
        <v>374</v>
      </c>
      <c r="O2838" s="16" t="s">
        <v>800</v>
      </c>
      <c r="P2838" s="16" t="s">
        <v>374</v>
      </c>
    </row>
    <row r="2839" customFormat="false" ht="12.8" hidden="false" customHeight="false" outlineLevel="0" collapsed="false">
      <c r="A2839" s="24" t="n">
        <v>42711</v>
      </c>
      <c r="B2839" s="16" t="s">
        <v>113</v>
      </c>
      <c r="C2839" s="16" t="s">
        <v>3432</v>
      </c>
      <c r="D2839" s="16" t="s">
        <v>3803</v>
      </c>
      <c r="E2839" s="16" t="s">
        <v>3804</v>
      </c>
      <c r="F2839" s="16" t="s">
        <v>3805</v>
      </c>
      <c r="G2839" s="16" t="s">
        <v>5504</v>
      </c>
      <c r="H2839" s="17" t="s">
        <v>597</v>
      </c>
      <c r="I2839" s="25" t="n">
        <v>1500</v>
      </c>
      <c r="J2839" s="16" t="str">
        <f aca="false">VLOOKUP(H2839,'випадаючий список'!D$1:E$41,2,0)</f>
        <v>Переведення коштів на інші рахунки партії чи кандидатів</v>
      </c>
      <c r="K2839" s="16" t="s">
        <v>352</v>
      </c>
      <c r="L2839" s="16" t="s">
        <v>574</v>
      </c>
      <c r="M2839" s="16" t="s">
        <v>354</v>
      </c>
      <c r="N2839" s="16" t="s">
        <v>374</v>
      </c>
      <c r="O2839" s="16" t="s">
        <v>800</v>
      </c>
      <c r="P2839" s="16" t="s">
        <v>374</v>
      </c>
    </row>
    <row r="2840" customFormat="false" ht="12.8" hidden="false" customHeight="false" outlineLevel="0" collapsed="false">
      <c r="A2840" s="24" t="n">
        <v>42711</v>
      </c>
      <c r="B2840" s="16" t="s">
        <v>4817</v>
      </c>
      <c r="C2840" s="16" t="s">
        <v>829</v>
      </c>
      <c r="D2840" s="16" t="s">
        <v>5505</v>
      </c>
      <c r="E2840" s="16" t="s">
        <v>5506</v>
      </c>
      <c r="F2840" s="16" t="s">
        <v>5507</v>
      </c>
      <c r="G2840" s="16" t="s">
        <v>5508</v>
      </c>
      <c r="H2840" s="17" t="s">
        <v>530</v>
      </c>
      <c r="I2840" s="25" t="n">
        <v>472.5</v>
      </c>
      <c r="J2840" s="16" t="str">
        <f aca="false">VLOOKUP(H2840,'випадаючий список'!D$1:E$41,2,0)</f>
        <v>Публікування матеріалів у друкованих засобах масової інформації</v>
      </c>
      <c r="K2840" s="16" t="s">
        <v>352</v>
      </c>
      <c r="L2840" s="16" t="s">
        <v>3257</v>
      </c>
      <c r="M2840" s="16" t="s">
        <v>354</v>
      </c>
      <c r="N2840" s="16" t="s">
        <v>805</v>
      </c>
      <c r="O2840" s="16" t="s">
        <v>4869</v>
      </c>
      <c r="P2840" s="16" t="s">
        <v>807</v>
      </c>
    </row>
    <row r="2841" customFormat="false" ht="12.8" hidden="false" customHeight="false" outlineLevel="0" collapsed="false">
      <c r="A2841" s="24" t="n">
        <v>42711</v>
      </c>
      <c r="B2841" s="16" t="s">
        <v>4817</v>
      </c>
      <c r="C2841" s="16" t="s">
        <v>825</v>
      </c>
      <c r="D2841" s="16" t="s">
        <v>5509</v>
      </c>
      <c r="E2841" s="16" t="s">
        <v>5510</v>
      </c>
      <c r="F2841" s="16" t="s">
        <v>5511</v>
      </c>
      <c r="G2841" s="16" t="s">
        <v>5512</v>
      </c>
      <c r="H2841" s="17" t="s">
        <v>530</v>
      </c>
      <c r="I2841" s="25" t="n">
        <v>3296</v>
      </c>
      <c r="J2841" s="16" t="str">
        <f aca="false">VLOOKUP(H2841,'випадаючий список'!D$1:E$41,2,0)</f>
        <v>Публікування матеріалів у друкованих засобах масової інформації</v>
      </c>
      <c r="K2841" s="16" t="s">
        <v>352</v>
      </c>
      <c r="L2841" s="16" t="s">
        <v>3257</v>
      </c>
      <c r="M2841" s="16" t="s">
        <v>354</v>
      </c>
      <c r="N2841" s="16" t="s">
        <v>805</v>
      </c>
      <c r="O2841" s="16" t="s">
        <v>4869</v>
      </c>
      <c r="P2841" s="16" t="s">
        <v>807</v>
      </c>
    </row>
    <row r="2842" customFormat="false" ht="12.8" hidden="false" customHeight="false" outlineLevel="0" collapsed="false">
      <c r="A2842" s="24" t="n">
        <v>42711</v>
      </c>
      <c r="B2842" s="16" t="s">
        <v>4629</v>
      </c>
      <c r="C2842" s="16" t="s">
        <v>926</v>
      </c>
      <c r="D2842" s="16" t="s">
        <v>5513</v>
      </c>
      <c r="E2842" s="16" t="s">
        <v>5514</v>
      </c>
      <c r="F2842" s="16" t="s">
        <v>5515</v>
      </c>
      <c r="G2842" s="16" t="s">
        <v>5516</v>
      </c>
      <c r="H2842" s="17" t="s">
        <v>527</v>
      </c>
      <c r="I2842" s="25" t="n">
        <v>2238.72</v>
      </c>
      <c r="J2842" s="16" t="str">
        <f aca="false">VLOOKUP(H2842,'випадаючий список'!D$1:E$41,2,0)</f>
        <v>Друковані матеріали (плакати, листиок, буклети та інших агітаційних матеріали)</v>
      </c>
      <c r="K2842" s="16" t="s">
        <v>352</v>
      </c>
      <c r="L2842" s="16" t="s">
        <v>353</v>
      </c>
      <c r="M2842" s="16" t="s">
        <v>366</v>
      </c>
      <c r="N2842" s="16" t="s">
        <v>5517</v>
      </c>
      <c r="O2842" s="16" t="s">
        <v>5518</v>
      </c>
      <c r="P2842" s="16" t="s">
        <v>883</v>
      </c>
    </row>
    <row r="2843" customFormat="false" ht="12.8" hidden="false" customHeight="false" outlineLevel="0" collapsed="false">
      <c r="A2843" s="24" t="n">
        <v>42711</v>
      </c>
      <c r="B2843" s="16" t="s">
        <v>16</v>
      </c>
      <c r="D2843" s="16" t="s">
        <v>2502</v>
      </c>
      <c r="G2843" s="16" t="s">
        <v>5519</v>
      </c>
      <c r="H2843" s="17" t="s">
        <v>351</v>
      </c>
      <c r="I2843" s="25" t="n">
        <v>752.42</v>
      </c>
      <c r="J2843" s="16" t="str">
        <f aca="false">VLOOKUP(H2843,'випадаючий список'!D$1:E$41,2,0)</f>
        <v>Оренда будинків і приміщень</v>
      </c>
      <c r="K2843" s="16" t="s">
        <v>352</v>
      </c>
      <c r="L2843" s="16" t="s">
        <v>353</v>
      </c>
      <c r="M2843" s="16" t="s">
        <v>366</v>
      </c>
      <c r="N2843" s="16" t="s">
        <v>2506</v>
      </c>
      <c r="O2843" s="16" t="s">
        <v>2507</v>
      </c>
      <c r="P2843" s="16" t="s">
        <v>968</v>
      </c>
    </row>
    <row r="2844" customFormat="false" ht="12.8" hidden="false" customHeight="false" outlineLevel="0" collapsed="false">
      <c r="A2844" s="24" t="n">
        <v>42711</v>
      </c>
      <c r="B2844" s="16" t="s">
        <v>121</v>
      </c>
      <c r="C2844" s="16" t="s">
        <v>5520</v>
      </c>
      <c r="D2844" s="16" t="s">
        <v>121</v>
      </c>
      <c r="E2844" s="16" t="s">
        <v>436</v>
      </c>
      <c r="F2844" s="16" t="s">
        <v>2509</v>
      </c>
      <c r="G2844" s="16" t="s">
        <v>546</v>
      </c>
      <c r="H2844" s="17" t="s">
        <v>365</v>
      </c>
      <c r="I2844" s="25" t="n">
        <v>3</v>
      </c>
      <c r="J2844" s="16" t="str">
        <f aca="false">VLOOKUP(H2844,'випадаючий список'!D$1:E$41,2,0)</f>
        <v>Банківські послуги</v>
      </c>
      <c r="K2844" s="16" t="s">
        <v>352</v>
      </c>
      <c r="L2844" s="16" t="s">
        <v>353</v>
      </c>
      <c r="M2844" s="16" t="s">
        <v>366</v>
      </c>
      <c r="N2844" s="16" t="s">
        <v>2506</v>
      </c>
      <c r="O2844" s="16" t="s">
        <v>2507</v>
      </c>
      <c r="P2844" s="16" t="s">
        <v>968</v>
      </c>
    </row>
    <row r="2845" customFormat="false" ht="12.8" hidden="false" customHeight="false" outlineLevel="0" collapsed="false">
      <c r="A2845" s="24" t="n">
        <v>42711</v>
      </c>
      <c r="B2845" s="16" t="s">
        <v>121</v>
      </c>
      <c r="C2845" s="16" t="s">
        <v>5521</v>
      </c>
      <c r="D2845" s="16" t="s">
        <v>121</v>
      </c>
      <c r="E2845" s="16" t="s">
        <v>436</v>
      </c>
      <c r="F2845" s="16" t="s">
        <v>2509</v>
      </c>
      <c r="G2845" s="16" t="s">
        <v>2513</v>
      </c>
      <c r="H2845" s="17" t="s">
        <v>365</v>
      </c>
      <c r="I2845" s="25" t="n">
        <v>1.5</v>
      </c>
      <c r="J2845" s="16" t="str">
        <f aca="false">VLOOKUP(H2845,'випадаючий список'!D$1:E$41,2,0)</f>
        <v>Банківські послуги</v>
      </c>
      <c r="K2845" s="16" t="s">
        <v>352</v>
      </c>
      <c r="L2845" s="16" t="s">
        <v>353</v>
      </c>
      <c r="M2845" s="16" t="s">
        <v>366</v>
      </c>
      <c r="N2845" s="16" t="s">
        <v>2506</v>
      </c>
      <c r="O2845" s="16" t="s">
        <v>2507</v>
      </c>
      <c r="P2845" s="16" t="s">
        <v>968</v>
      </c>
    </row>
    <row r="2846" customFormat="false" ht="12.8" hidden="false" customHeight="false" outlineLevel="0" collapsed="false">
      <c r="A2846" s="24" t="n">
        <v>42711</v>
      </c>
      <c r="B2846" s="16" t="s">
        <v>16</v>
      </c>
      <c r="C2846" s="16" t="s">
        <v>997</v>
      </c>
      <c r="D2846" s="16" t="s">
        <v>5522</v>
      </c>
      <c r="F2846" s="16" t="s">
        <v>5213</v>
      </c>
      <c r="G2846" s="16" t="s">
        <v>5209</v>
      </c>
      <c r="H2846" s="17" t="s">
        <v>351</v>
      </c>
      <c r="I2846" s="25" t="n">
        <v>22942.5</v>
      </c>
      <c r="J2846" s="16" t="str">
        <f aca="false">VLOOKUP(H2846,'випадаючий список'!D$1:E$41,2,0)</f>
        <v>Оренда будинків і приміщень</v>
      </c>
      <c r="K2846" s="16" t="s">
        <v>406</v>
      </c>
      <c r="L2846" s="16" t="s">
        <v>574</v>
      </c>
      <c r="M2846" s="16" t="s">
        <v>575</v>
      </c>
      <c r="N2846" s="16" t="s">
        <v>374</v>
      </c>
      <c r="O2846" s="16" t="s">
        <v>576</v>
      </c>
      <c r="P2846" s="16" t="s">
        <v>374</v>
      </c>
    </row>
    <row r="2847" customFormat="false" ht="12.8" hidden="false" customHeight="false" outlineLevel="0" collapsed="false">
      <c r="A2847" s="24" t="n">
        <v>42711</v>
      </c>
      <c r="B2847" s="16" t="s">
        <v>16</v>
      </c>
      <c r="C2847" s="16" t="s">
        <v>3239</v>
      </c>
      <c r="D2847" s="16" t="s">
        <v>5523</v>
      </c>
      <c r="F2847" s="16" t="s">
        <v>5524</v>
      </c>
      <c r="G2847" s="16" t="s">
        <v>5209</v>
      </c>
      <c r="H2847" s="17" t="s">
        <v>351</v>
      </c>
      <c r="I2847" s="25" t="n">
        <v>7521</v>
      </c>
      <c r="J2847" s="16" t="str">
        <f aca="false">VLOOKUP(H2847,'випадаючий список'!D$1:E$41,2,0)</f>
        <v>Оренда будинків і приміщень</v>
      </c>
      <c r="K2847" s="16" t="s">
        <v>352</v>
      </c>
      <c r="L2847" s="16" t="s">
        <v>574</v>
      </c>
      <c r="M2847" s="16" t="s">
        <v>575</v>
      </c>
      <c r="N2847" s="16" t="s">
        <v>374</v>
      </c>
      <c r="O2847" s="16" t="s">
        <v>576</v>
      </c>
      <c r="P2847" s="16" t="s">
        <v>374</v>
      </c>
    </row>
    <row r="2848" customFormat="false" ht="12.8" hidden="false" customHeight="false" outlineLevel="0" collapsed="false">
      <c r="A2848" s="24" t="n">
        <v>42711</v>
      </c>
      <c r="B2848" s="16" t="s">
        <v>16</v>
      </c>
      <c r="C2848" s="16" t="s">
        <v>3008</v>
      </c>
      <c r="D2848" s="16" t="s">
        <v>5525</v>
      </c>
      <c r="F2848" s="16" t="s">
        <v>5208</v>
      </c>
      <c r="G2848" s="16" t="s">
        <v>5209</v>
      </c>
      <c r="H2848" s="17" t="s">
        <v>351</v>
      </c>
      <c r="I2848" s="25" t="n">
        <v>9950</v>
      </c>
      <c r="J2848" s="16" t="str">
        <f aca="false">VLOOKUP(H2848,'випадаючий список'!D$1:E$41,2,0)</f>
        <v>Оренда будинків і приміщень</v>
      </c>
      <c r="K2848" s="16" t="s">
        <v>352</v>
      </c>
      <c r="L2848" s="16" t="s">
        <v>574</v>
      </c>
      <c r="M2848" s="16" t="s">
        <v>575</v>
      </c>
      <c r="N2848" s="16" t="s">
        <v>374</v>
      </c>
      <c r="O2848" s="16" t="s">
        <v>576</v>
      </c>
      <c r="P2848" s="16" t="s">
        <v>374</v>
      </c>
    </row>
    <row r="2849" customFormat="false" ht="12.8" hidden="false" customHeight="false" outlineLevel="0" collapsed="false">
      <c r="A2849" s="24" t="n">
        <v>42711</v>
      </c>
      <c r="B2849" s="16" t="s">
        <v>16</v>
      </c>
      <c r="C2849" s="16" t="s">
        <v>3190</v>
      </c>
      <c r="D2849" s="16" t="s">
        <v>5526</v>
      </c>
      <c r="E2849" s="16" t="s">
        <v>5527</v>
      </c>
      <c r="F2849" s="16" t="s">
        <v>5528</v>
      </c>
      <c r="G2849" s="16" t="s">
        <v>5218</v>
      </c>
      <c r="H2849" s="17" t="s">
        <v>351</v>
      </c>
      <c r="I2849" s="25" t="n">
        <v>18000</v>
      </c>
      <c r="J2849" s="16" t="str">
        <f aca="false">VLOOKUP(H2849,'випадаючий список'!D$1:E$41,2,0)</f>
        <v>Оренда будинків і приміщень</v>
      </c>
      <c r="K2849" s="16" t="s">
        <v>352</v>
      </c>
      <c r="L2849" s="16" t="s">
        <v>574</v>
      </c>
      <c r="M2849" s="16" t="s">
        <v>575</v>
      </c>
      <c r="N2849" s="16" t="s">
        <v>374</v>
      </c>
      <c r="O2849" s="16" t="s">
        <v>576</v>
      </c>
      <c r="P2849" s="16" t="s">
        <v>374</v>
      </c>
    </row>
    <row r="2850" customFormat="false" ht="12.8" hidden="false" customHeight="false" outlineLevel="0" collapsed="false">
      <c r="A2850" s="24" t="n">
        <v>42711</v>
      </c>
      <c r="B2850" s="16" t="s">
        <v>16</v>
      </c>
      <c r="C2850" s="16" t="s">
        <v>1921</v>
      </c>
      <c r="D2850" s="16" t="s">
        <v>5529</v>
      </c>
      <c r="E2850" s="16" t="s">
        <v>5530</v>
      </c>
      <c r="F2850" s="16" t="s">
        <v>5531</v>
      </c>
      <c r="G2850" s="16" t="s">
        <v>5218</v>
      </c>
      <c r="H2850" s="17" t="s">
        <v>351</v>
      </c>
      <c r="I2850" s="25" t="n">
        <v>7645.16</v>
      </c>
      <c r="J2850" s="16" t="str">
        <f aca="false">VLOOKUP(H2850,'випадаючий список'!D$1:E$41,2,0)</f>
        <v>Оренда будинків і приміщень</v>
      </c>
      <c r="K2850" s="16" t="s">
        <v>352</v>
      </c>
      <c r="L2850" s="16" t="s">
        <v>574</v>
      </c>
      <c r="M2850" s="16" t="s">
        <v>575</v>
      </c>
      <c r="N2850" s="16" t="s">
        <v>374</v>
      </c>
      <c r="O2850" s="16" t="s">
        <v>576</v>
      </c>
      <c r="P2850" s="16" t="s">
        <v>374</v>
      </c>
    </row>
    <row r="2851" customFormat="false" ht="12.8" hidden="false" customHeight="false" outlineLevel="0" collapsed="false">
      <c r="A2851" s="24" t="n">
        <v>42711</v>
      </c>
      <c r="B2851" s="16" t="s">
        <v>16</v>
      </c>
      <c r="C2851" s="16" t="s">
        <v>1980</v>
      </c>
      <c r="D2851" s="16" t="s">
        <v>2130</v>
      </c>
      <c r="E2851" s="16" t="s">
        <v>2131</v>
      </c>
      <c r="F2851" s="16" t="s">
        <v>968</v>
      </c>
      <c r="G2851" s="16" t="s">
        <v>2132</v>
      </c>
      <c r="H2851" s="17" t="s">
        <v>411</v>
      </c>
      <c r="I2851" s="25" t="n">
        <v>5130</v>
      </c>
      <c r="J2851" s="16" t="str">
        <f aca="false">VLOOKUP(H2851,'випадаючий список'!D$1:E$41,2,0)</f>
        <v>Податок на доходи</v>
      </c>
      <c r="K2851" s="16" t="s">
        <v>352</v>
      </c>
      <c r="L2851" s="16" t="s">
        <v>574</v>
      </c>
      <c r="M2851" s="16" t="s">
        <v>575</v>
      </c>
      <c r="N2851" s="16" t="s">
        <v>374</v>
      </c>
      <c r="O2851" s="16" t="s">
        <v>576</v>
      </c>
      <c r="P2851" s="16" t="s">
        <v>374</v>
      </c>
    </row>
    <row r="2852" customFormat="false" ht="12.8" hidden="false" customHeight="false" outlineLevel="0" collapsed="false">
      <c r="A2852" s="24" t="n">
        <v>42711</v>
      </c>
      <c r="B2852" s="16" t="s">
        <v>16</v>
      </c>
      <c r="C2852" s="16" t="s">
        <v>1988</v>
      </c>
      <c r="D2852" s="16" t="s">
        <v>2130</v>
      </c>
      <c r="E2852" s="16" t="s">
        <v>2131</v>
      </c>
      <c r="F2852" s="16" t="s">
        <v>968</v>
      </c>
      <c r="G2852" s="16" t="s">
        <v>2133</v>
      </c>
      <c r="H2852" s="17" t="s">
        <v>418</v>
      </c>
      <c r="I2852" s="25" t="n">
        <v>427.5</v>
      </c>
      <c r="J2852" s="16" t="str">
        <f aca="false">VLOOKUP(H2852,'випадаючий список'!D$1:E$41,2,0)</f>
        <v>Військовий збір</v>
      </c>
      <c r="K2852" s="16" t="s">
        <v>352</v>
      </c>
      <c r="L2852" s="16" t="s">
        <v>574</v>
      </c>
      <c r="M2852" s="16" t="s">
        <v>575</v>
      </c>
      <c r="N2852" s="16" t="s">
        <v>374</v>
      </c>
      <c r="O2852" s="16" t="s">
        <v>576</v>
      </c>
      <c r="P2852" s="16" t="s">
        <v>374</v>
      </c>
    </row>
    <row r="2853" customFormat="false" ht="12.8" hidden="false" customHeight="false" outlineLevel="0" collapsed="false">
      <c r="A2853" s="24" t="n">
        <v>42711</v>
      </c>
      <c r="B2853" s="16" t="s">
        <v>18</v>
      </c>
      <c r="C2853" s="16" t="s">
        <v>3844</v>
      </c>
      <c r="D2853" s="16" t="s">
        <v>5532</v>
      </c>
      <c r="E2853" s="16" t="s">
        <v>5533</v>
      </c>
      <c r="F2853" s="16" t="s">
        <v>5534</v>
      </c>
      <c r="G2853" s="16" t="s">
        <v>5535</v>
      </c>
      <c r="H2853" s="17" t="s">
        <v>651</v>
      </c>
      <c r="I2853" s="25" t="n">
        <v>894.5</v>
      </c>
      <c r="J2853" s="16" t="str">
        <f aca="false">VLOOKUP(H2853,'випадаючий список'!D$1:E$41,2,0)</f>
        <v>Інші послуги</v>
      </c>
      <c r="K2853" s="16" t="s">
        <v>352</v>
      </c>
      <c r="L2853" s="16" t="s">
        <v>353</v>
      </c>
      <c r="M2853" s="16" t="s">
        <v>583</v>
      </c>
      <c r="N2853" s="16" t="s">
        <v>396</v>
      </c>
      <c r="O2853" s="16" t="s">
        <v>2053</v>
      </c>
      <c r="P2853" s="16" t="s">
        <v>398</v>
      </c>
    </row>
    <row r="2854" customFormat="false" ht="12.8" hidden="false" customHeight="false" outlineLevel="0" collapsed="false">
      <c r="A2854" s="24" t="n">
        <v>42711</v>
      </c>
      <c r="B2854" s="16" t="s">
        <v>18</v>
      </c>
      <c r="C2854" s="16" t="s">
        <v>3871</v>
      </c>
      <c r="D2854" s="16" t="s">
        <v>5532</v>
      </c>
      <c r="E2854" s="16" t="s">
        <v>5533</v>
      </c>
      <c r="F2854" s="16" t="s">
        <v>5536</v>
      </c>
      <c r="G2854" s="16" t="s">
        <v>5535</v>
      </c>
      <c r="H2854" s="17" t="s">
        <v>651</v>
      </c>
      <c r="I2854" s="25" t="n">
        <v>600</v>
      </c>
      <c r="J2854" s="16" t="str">
        <f aca="false">VLOOKUP(H2854,'випадаючий список'!D$1:E$41,2,0)</f>
        <v>Інші послуги</v>
      </c>
      <c r="K2854" s="16" t="s">
        <v>352</v>
      </c>
      <c r="L2854" s="16" t="s">
        <v>353</v>
      </c>
      <c r="M2854" s="16" t="s">
        <v>583</v>
      </c>
      <c r="N2854" s="16" t="s">
        <v>396</v>
      </c>
      <c r="O2854" s="16" t="s">
        <v>2053</v>
      </c>
      <c r="P2854" s="16" t="s">
        <v>398</v>
      </c>
    </row>
    <row r="2855" customFormat="false" ht="12.8" hidden="false" customHeight="false" outlineLevel="0" collapsed="false">
      <c r="A2855" s="24" t="n">
        <v>42711</v>
      </c>
      <c r="C2855" s="16" t="s">
        <v>3141</v>
      </c>
      <c r="D2855" s="16" t="s">
        <v>4234</v>
      </c>
      <c r="F2855" s="16" t="s">
        <v>5537</v>
      </c>
      <c r="G2855" s="16" t="s">
        <v>5538</v>
      </c>
      <c r="H2855" s="17" t="s">
        <v>527</v>
      </c>
      <c r="I2855" s="25" t="n">
        <v>57300</v>
      </c>
      <c r="J2855" s="16" t="str">
        <f aca="false">VLOOKUP(H2855,'випадаючий список'!D$1:E$41,2,0)</f>
        <v>Друковані матеріали (плакати, листиок, буклети та інших агітаційних матеріали)</v>
      </c>
      <c r="K2855" s="16" t="s">
        <v>352</v>
      </c>
      <c r="L2855" s="16" t="s">
        <v>574</v>
      </c>
      <c r="M2855" s="16" t="s">
        <v>583</v>
      </c>
      <c r="N2855" s="26" t="s">
        <v>374</v>
      </c>
      <c r="O2855" s="16" t="s">
        <v>832</v>
      </c>
      <c r="P2855" s="16" t="s">
        <v>374</v>
      </c>
    </row>
    <row r="2856" customFormat="false" ht="12.8" hidden="false" customHeight="false" outlineLevel="0" collapsed="false">
      <c r="A2856" s="24" t="n">
        <v>42711</v>
      </c>
      <c r="C2856" s="16" t="s">
        <v>555</v>
      </c>
      <c r="D2856" s="16" t="s">
        <v>5539</v>
      </c>
      <c r="F2856" s="16" t="s">
        <v>5540</v>
      </c>
      <c r="G2856" s="16" t="s">
        <v>5541</v>
      </c>
      <c r="H2856" s="17" t="s">
        <v>777</v>
      </c>
      <c r="I2856" s="25" t="n">
        <v>1732.5</v>
      </c>
      <c r="J2856" s="16" t="str">
        <f aca="false">VLOOKUP(H2856,'випадаючий список'!D$1:E$41,2,0)</f>
        <v>Предмети, матеріали (сувеніри, канцтовари тощо)</v>
      </c>
      <c r="K2856" s="16" t="s">
        <v>352</v>
      </c>
      <c r="L2856" s="16" t="s">
        <v>574</v>
      </c>
      <c r="M2856" s="16" t="s">
        <v>583</v>
      </c>
      <c r="N2856" s="26" t="s">
        <v>374</v>
      </c>
      <c r="O2856" s="16" t="s">
        <v>832</v>
      </c>
      <c r="P2856" s="16" t="s">
        <v>374</v>
      </c>
    </row>
    <row r="2857" customFormat="false" ht="12.8" hidden="false" customHeight="false" outlineLevel="0" collapsed="false">
      <c r="A2857" s="24" t="n">
        <v>42711</v>
      </c>
      <c r="C2857" s="16" t="s">
        <v>3088</v>
      </c>
      <c r="D2857" s="16" t="s">
        <v>5542</v>
      </c>
      <c r="F2857" s="16" t="s">
        <v>5543</v>
      </c>
      <c r="G2857" s="16" t="s">
        <v>5544</v>
      </c>
      <c r="H2857" s="17" t="s">
        <v>430</v>
      </c>
      <c r="I2857" s="25" t="n">
        <v>4100</v>
      </c>
      <c r="J2857" s="16" t="str">
        <f aca="false">VLOOKUP(H2857,'випадаючий список'!D$1:E$41,2,0)</f>
        <v>Придбання канцтоварів, паперу, інших предметів і матеріалів</v>
      </c>
      <c r="K2857" s="16" t="s">
        <v>352</v>
      </c>
      <c r="L2857" s="16" t="s">
        <v>574</v>
      </c>
      <c r="M2857" s="16" t="s">
        <v>583</v>
      </c>
      <c r="N2857" s="26" t="s">
        <v>374</v>
      </c>
      <c r="O2857" s="16" t="s">
        <v>832</v>
      </c>
      <c r="P2857" s="16" t="s">
        <v>374</v>
      </c>
    </row>
    <row r="2858" customFormat="false" ht="12.8" hidden="false" customHeight="false" outlineLevel="0" collapsed="false">
      <c r="A2858" s="24" t="n">
        <v>42711</v>
      </c>
      <c r="C2858" s="16" t="s">
        <v>4271</v>
      </c>
      <c r="D2858" s="16" t="s">
        <v>5545</v>
      </c>
      <c r="E2858" s="16" t="s">
        <v>5546</v>
      </c>
      <c r="F2858" s="16" t="s">
        <v>5547</v>
      </c>
      <c r="G2858" s="16" t="s">
        <v>5548</v>
      </c>
      <c r="H2858" s="17" t="s">
        <v>2821</v>
      </c>
      <c r="I2858" s="25" t="n">
        <v>20000</v>
      </c>
      <c r="J2858" s="16" t="str">
        <f aca="false">VLOOKUP(H2858,'випадаючий список'!D$1:E$41,2,0)</f>
        <v>Оплата ефірного часу на ТБ</v>
      </c>
      <c r="K2858" s="16" t="s">
        <v>352</v>
      </c>
      <c r="L2858" s="16" t="s">
        <v>574</v>
      </c>
      <c r="M2858" s="16" t="s">
        <v>583</v>
      </c>
      <c r="N2858" s="26" t="s">
        <v>374</v>
      </c>
      <c r="O2858" s="16" t="s">
        <v>832</v>
      </c>
      <c r="P2858" s="16" t="s">
        <v>374</v>
      </c>
    </row>
    <row r="2859" customFormat="false" ht="12.8" hidden="false" customHeight="false" outlineLevel="0" collapsed="false">
      <c r="A2859" s="24" t="n">
        <v>42711</v>
      </c>
      <c r="C2859" s="16" t="s">
        <v>3142</v>
      </c>
      <c r="D2859" s="16" t="s">
        <v>5549</v>
      </c>
      <c r="E2859" s="16" t="s">
        <v>5550</v>
      </c>
      <c r="F2859" s="16" t="s">
        <v>5551</v>
      </c>
      <c r="G2859" s="16" t="s">
        <v>5552</v>
      </c>
      <c r="H2859" s="17" t="s">
        <v>2821</v>
      </c>
      <c r="I2859" s="25" t="n">
        <v>30000</v>
      </c>
      <c r="J2859" s="16" t="str">
        <f aca="false">VLOOKUP(H2859,'випадаючий список'!D$1:E$41,2,0)</f>
        <v>Оплата ефірного часу на ТБ</v>
      </c>
      <c r="K2859" s="16" t="s">
        <v>352</v>
      </c>
      <c r="L2859" s="16" t="s">
        <v>574</v>
      </c>
      <c r="M2859" s="16" t="s">
        <v>583</v>
      </c>
      <c r="N2859" s="26" t="s">
        <v>374</v>
      </c>
      <c r="O2859" s="16" t="s">
        <v>832</v>
      </c>
      <c r="P2859" s="16" t="s">
        <v>374</v>
      </c>
    </row>
    <row r="2860" customFormat="false" ht="12.8" hidden="false" customHeight="false" outlineLevel="0" collapsed="false">
      <c r="A2860" s="24" t="n">
        <v>42711</v>
      </c>
      <c r="C2860" s="16" t="s">
        <v>980</v>
      </c>
      <c r="D2860" s="16" t="s">
        <v>5553</v>
      </c>
      <c r="E2860" s="16" t="s">
        <v>4250</v>
      </c>
      <c r="F2860" s="16" t="s">
        <v>4251</v>
      </c>
      <c r="G2860" s="16" t="s">
        <v>5554</v>
      </c>
      <c r="H2860" s="17" t="s">
        <v>2821</v>
      </c>
      <c r="I2860" s="25" t="n">
        <v>14400</v>
      </c>
      <c r="J2860" s="16" t="str">
        <f aca="false">VLOOKUP(H2860,'випадаючий список'!D$1:E$41,2,0)</f>
        <v>Оплата ефірного часу на ТБ</v>
      </c>
      <c r="K2860" s="16" t="s">
        <v>352</v>
      </c>
      <c r="L2860" s="16" t="s">
        <v>574</v>
      </c>
      <c r="M2860" s="16" t="s">
        <v>583</v>
      </c>
      <c r="N2860" s="26" t="s">
        <v>374</v>
      </c>
      <c r="O2860" s="16" t="s">
        <v>832</v>
      </c>
      <c r="P2860" s="16" t="s">
        <v>374</v>
      </c>
    </row>
    <row r="2861" customFormat="false" ht="12.8" hidden="false" customHeight="false" outlineLevel="0" collapsed="false">
      <c r="A2861" s="24" t="n">
        <v>42711</v>
      </c>
      <c r="C2861" s="16" t="s">
        <v>3140</v>
      </c>
      <c r="D2861" s="16" t="s">
        <v>2301</v>
      </c>
      <c r="E2861" s="16" t="s">
        <v>2302</v>
      </c>
      <c r="F2861" s="16" t="s">
        <v>5555</v>
      </c>
      <c r="G2861" s="16" t="s">
        <v>5556</v>
      </c>
      <c r="H2861" s="17" t="s">
        <v>530</v>
      </c>
      <c r="I2861" s="25" t="n">
        <v>2750</v>
      </c>
      <c r="J2861" s="16" t="str">
        <f aca="false">VLOOKUP(H2861,'випадаючий список'!D$1:E$41,2,0)</f>
        <v>Публікування матеріалів у друкованих засобах масової інформації</v>
      </c>
      <c r="K2861" s="16" t="s">
        <v>352</v>
      </c>
      <c r="L2861" s="16" t="s">
        <v>574</v>
      </c>
      <c r="M2861" s="16" t="s">
        <v>583</v>
      </c>
      <c r="N2861" s="26" t="s">
        <v>374</v>
      </c>
      <c r="O2861" s="16" t="s">
        <v>832</v>
      </c>
      <c r="P2861" s="16" t="s">
        <v>374</v>
      </c>
    </row>
    <row r="2862" customFormat="false" ht="12.8" hidden="false" customHeight="false" outlineLevel="0" collapsed="false">
      <c r="A2862" s="24" t="n">
        <v>42711</v>
      </c>
      <c r="C2862" s="16" t="s">
        <v>773</v>
      </c>
      <c r="D2862" s="16" t="s">
        <v>5557</v>
      </c>
      <c r="F2862" s="16" t="s">
        <v>5558</v>
      </c>
      <c r="G2862" s="16" t="s">
        <v>5559</v>
      </c>
      <c r="H2862" s="17" t="s">
        <v>868</v>
      </c>
      <c r="I2862" s="25" t="n">
        <v>31500</v>
      </c>
      <c r="J2862" s="16" t="str">
        <f aca="false">VLOOKUP(H2862,'випадаючий список'!D$1:E$41,2,0)</f>
        <v>Транспортні послуги</v>
      </c>
      <c r="K2862" s="16" t="s">
        <v>352</v>
      </c>
      <c r="L2862" s="16" t="s">
        <v>574</v>
      </c>
      <c r="M2862" s="16" t="s">
        <v>583</v>
      </c>
      <c r="N2862" s="26" t="s">
        <v>374</v>
      </c>
      <c r="O2862" s="16" t="s">
        <v>832</v>
      </c>
      <c r="P2862" s="16" t="s">
        <v>374</v>
      </c>
    </row>
    <row r="2863" customFormat="false" ht="12.8" hidden="false" customHeight="false" outlineLevel="0" collapsed="false">
      <c r="A2863" s="24" t="n">
        <v>42711</v>
      </c>
      <c r="C2863" s="16" t="s">
        <v>564</v>
      </c>
      <c r="D2863" s="16" t="s">
        <v>2374</v>
      </c>
      <c r="E2863" s="16" t="s">
        <v>2375</v>
      </c>
      <c r="F2863" s="16" t="s">
        <v>2376</v>
      </c>
      <c r="G2863" s="16" t="s">
        <v>5560</v>
      </c>
      <c r="H2863" s="17" t="s">
        <v>868</v>
      </c>
      <c r="I2863" s="25" t="n">
        <v>11271.5</v>
      </c>
      <c r="J2863" s="16" t="str">
        <f aca="false">VLOOKUP(H2863,'випадаючий список'!D$1:E$41,2,0)</f>
        <v>Транспортні послуги</v>
      </c>
      <c r="K2863" s="16" t="s">
        <v>352</v>
      </c>
      <c r="L2863" s="16" t="s">
        <v>574</v>
      </c>
      <c r="M2863" s="16" t="s">
        <v>583</v>
      </c>
      <c r="N2863" s="26" t="s">
        <v>374</v>
      </c>
      <c r="O2863" s="16" t="s">
        <v>832</v>
      </c>
      <c r="P2863" s="16" t="s">
        <v>374</v>
      </c>
    </row>
    <row r="2864" customFormat="false" ht="12.8" hidden="false" customHeight="false" outlineLevel="0" collapsed="false">
      <c r="A2864" s="24" t="n">
        <v>42711</v>
      </c>
      <c r="C2864" s="16" t="s">
        <v>2040</v>
      </c>
      <c r="D2864" s="16" t="s">
        <v>1773</v>
      </c>
      <c r="E2864" s="16" t="s">
        <v>1774</v>
      </c>
      <c r="F2864" s="16" t="s">
        <v>1775</v>
      </c>
      <c r="G2864" s="16" t="s">
        <v>5561</v>
      </c>
      <c r="H2864" s="17" t="s">
        <v>351</v>
      </c>
      <c r="I2864" s="25" t="n">
        <v>6668</v>
      </c>
      <c r="J2864" s="16" t="str">
        <f aca="false">VLOOKUP(H2864,'випадаючий список'!D$1:E$41,2,0)</f>
        <v>Оренда будинків і приміщень</v>
      </c>
      <c r="K2864" s="16" t="s">
        <v>352</v>
      </c>
      <c r="L2864" s="16" t="s">
        <v>574</v>
      </c>
      <c r="M2864" s="16" t="s">
        <v>583</v>
      </c>
      <c r="N2864" s="26" t="s">
        <v>374</v>
      </c>
      <c r="O2864" s="16" t="s">
        <v>832</v>
      </c>
      <c r="P2864" s="16" t="s">
        <v>374</v>
      </c>
    </row>
    <row r="2865" customFormat="false" ht="12.8" hidden="false" customHeight="false" outlineLevel="0" collapsed="false">
      <c r="A2865" s="24" t="n">
        <v>42711</v>
      </c>
      <c r="C2865" s="16" t="s">
        <v>2035</v>
      </c>
      <c r="D2865" s="16" t="s">
        <v>1773</v>
      </c>
      <c r="E2865" s="16" t="s">
        <v>1774</v>
      </c>
      <c r="F2865" s="16" t="s">
        <v>1775</v>
      </c>
      <c r="G2865" s="16" t="s">
        <v>5562</v>
      </c>
      <c r="H2865" s="17" t="s">
        <v>351</v>
      </c>
      <c r="I2865" s="25" t="n">
        <v>22695.48</v>
      </c>
      <c r="J2865" s="16" t="str">
        <f aca="false">VLOOKUP(H2865,'випадаючий список'!D$1:E$41,2,0)</f>
        <v>Оренда будинків і приміщень</v>
      </c>
      <c r="K2865" s="16" t="s">
        <v>352</v>
      </c>
      <c r="L2865" s="16" t="s">
        <v>574</v>
      </c>
      <c r="M2865" s="16" t="s">
        <v>583</v>
      </c>
      <c r="N2865" s="26" t="s">
        <v>374</v>
      </c>
      <c r="O2865" s="16" t="s">
        <v>832</v>
      </c>
      <c r="P2865" s="16" t="s">
        <v>374</v>
      </c>
    </row>
    <row r="2866" customFormat="false" ht="12.8" hidden="false" customHeight="false" outlineLevel="0" collapsed="false">
      <c r="A2866" s="24" t="n">
        <v>42711</v>
      </c>
      <c r="C2866" s="16" t="s">
        <v>3432</v>
      </c>
      <c r="D2866" s="16" t="s">
        <v>1773</v>
      </c>
      <c r="E2866" s="16" t="s">
        <v>1774</v>
      </c>
      <c r="F2866" s="16" t="s">
        <v>1775</v>
      </c>
      <c r="G2866" s="16" t="s">
        <v>5563</v>
      </c>
      <c r="H2866" s="17" t="s">
        <v>360</v>
      </c>
      <c r="I2866" s="25" t="n">
        <v>7431.44</v>
      </c>
      <c r="J2866" s="16" t="str">
        <f aca="false">VLOOKUP(H2866,'випадаючий список'!D$1:E$41,2,0)</f>
        <v>Комунальні послуги</v>
      </c>
      <c r="K2866" s="16" t="s">
        <v>352</v>
      </c>
      <c r="L2866" s="16" t="s">
        <v>574</v>
      </c>
      <c r="M2866" s="16" t="s">
        <v>583</v>
      </c>
      <c r="N2866" s="26" t="s">
        <v>374</v>
      </c>
      <c r="O2866" s="16" t="s">
        <v>832</v>
      </c>
      <c r="P2866" s="16" t="s">
        <v>374</v>
      </c>
    </row>
    <row r="2867" customFormat="false" ht="12.8" hidden="false" customHeight="false" outlineLevel="0" collapsed="false">
      <c r="A2867" s="24" t="n">
        <v>42711</v>
      </c>
      <c r="C2867" s="16" t="s">
        <v>1135</v>
      </c>
      <c r="D2867" s="16" t="s">
        <v>12</v>
      </c>
      <c r="E2867" s="16" t="s">
        <v>371</v>
      </c>
      <c r="F2867" s="16" t="s">
        <v>2712</v>
      </c>
      <c r="G2867" s="16" t="s">
        <v>4691</v>
      </c>
      <c r="H2867" s="17" t="s">
        <v>365</v>
      </c>
      <c r="I2867" s="25" t="n">
        <v>78.19</v>
      </c>
      <c r="J2867" s="16" t="str">
        <f aca="false">VLOOKUP(H2867,'випадаючий список'!D$1:E$41,2,0)</f>
        <v>Банківські послуги</v>
      </c>
      <c r="K2867" s="16" t="s">
        <v>352</v>
      </c>
      <c r="L2867" s="16" t="s">
        <v>574</v>
      </c>
      <c r="M2867" s="16" t="s">
        <v>583</v>
      </c>
      <c r="N2867" s="26" t="s">
        <v>374</v>
      </c>
      <c r="O2867" s="16" t="s">
        <v>832</v>
      </c>
      <c r="P2867" s="16" t="s">
        <v>374</v>
      </c>
    </row>
    <row r="2868" customFormat="false" ht="12.8" hidden="false" customHeight="false" outlineLevel="0" collapsed="false">
      <c r="A2868" s="24" t="n">
        <v>42711</v>
      </c>
      <c r="C2868" s="16" t="s">
        <v>3084</v>
      </c>
      <c r="D2868" s="16" t="s">
        <v>5564</v>
      </c>
      <c r="F2868" s="16" t="s">
        <v>5565</v>
      </c>
      <c r="G2868" s="16" t="s">
        <v>5566</v>
      </c>
      <c r="H2868" s="17" t="s">
        <v>1615</v>
      </c>
      <c r="I2868" s="25" t="n">
        <v>45000</v>
      </c>
      <c r="J2868" s="16" t="str">
        <f aca="false">VLOOKUP(H2868,'випадаючий список'!D$1:E$41,2,0)</f>
        <v>Організація заходів та інші організаційні послуги</v>
      </c>
      <c r="K2868" s="16" t="s">
        <v>352</v>
      </c>
      <c r="L2868" s="16" t="s">
        <v>574</v>
      </c>
      <c r="M2868" s="16" t="s">
        <v>583</v>
      </c>
      <c r="N2868" s="26" t="s">
        <v>374</v>
      </c>
      <c r="O2868" s="16" t="s">
        <v>832</v>
      </c>
      <c r="P2868" s="16" t="s">
        <v>374</v>
      </c>
    </row>
    <row r="2869" customFormat="false" ht="12.8" hidden="false" customHeight="false" outlineLevel="0" collapsed="false">
      <c r="A2869" s="24" t="n">
        <v>42711</v>
      </c>
      <c r="C2869" s="16" t="s">
        <v>551</v>
      </c>
      <c r="D2869" s="16" t="s">
        <v>5567</v>
      </c>
      <c r="E2869" s="16" t="s">
        <v>5568</v>
      </c>
      <c r="F2869" s="16" t="s">
        <v>5569</v>
      </c>
      <c r="G2869" s="16" t="s">
        <v>5570</v>
      </c>
      <c r="H2869" s="17" t="s">
        <v>1756</v>
      </c>
      <c r="I2869" s="25" t="n">
        <v>7850</v>
      </c>
      <c r="J2869" s="16" t="str">
        <f aca="false">VLOOKUP(H2869,'випадаючий список'!D$1:E$41,2,0)</f>
        <v>Виготовлення (оренда) рекламних щитів</v>
      </c>
      <c r="K2869" s="16" t="s">
        <v>352</v>
      </c>
      <c r="L2869" s="16" t="s">
        <v>574</v>
      </c>
      <c r="M2869" s="16" t="s">
        <v>583</v>
      </c>
      <c r="N2869" s="26" t="s">
        <v>374</v>
      </c>
      <c r="O2869" s="16" t="s">
        <v>832</v>
      </c>
      <c r="P2869" s="16" t="s">
        <v>374</v>
      </c>
    </row>
    <row r="2870" customFormat="false" ht="12.8" hidden="false" customHeight="false" outlineLevel="0" collapsed="false">
      <c r="A2870" s="24" t="n">
        <v>42711</v>
      </c>
      <c r="C2870" s="16" t="s">
        <v>1003</v>
      </c>
      <c r="D2870" s="16" t="s">
        <v>5571</v>
      </c>
      <c r="F2870" s="16" t="s">
        <v>5572</v>
      </c>
      <c r="G2870" s="16" t="s">
        <v>3193</v>
      </c>
      <c r="H2870" s="17" t="s">
        <v>405</v>
      </c>
      <c r="I2870" s="25" t="n">
        <v>567.16</v>
      </c>
      <c r="J2870" s="16" t="str">
        <f aca="false">VLOOKUP(H2870,'випадаючий список'!D$1:E$41,2,0)</f>
        <v>Заробітна плата</v>
      </c>
      <c r="K2870" s="16" t="s">
        <v>406</v>
      </c>
      <c r="L2870" s="16" t="s">
        <v>574</v>
      </c>
      <c r="M2870" s="16" t="s">
        <v>583</v>
      </c>
      <c r="N2870" s="26" t="s">
        <v>374</v>
      </c>
      <c r="O2870" s="16" t="s">
        <v>832</v>
      </c>
      <c r="P2870" s="16" t="s">
        <v>374</v>
      </c>
    </row>
    <row r="2871" customFormat="false" ht="12.8" hidden="false" customHeight="false" outlineLevel="0" collapsed="false">
      <c r="A2871" s="24" t="n">
        <v>42711</v>
      </c>
      <c r="C2871" s="16" t="s">
        <v>1003</v>
      </c>
      <c r="D2871" s="16" t="s">
        <v>5573</v>
      </c>
      <c r="F2871" s="16" t="s">
        <v>5574</v>
      </c>
      <c r="G2871" s="16" t="s">
        <v>3193</v>
      </c>
      <c r="H2871" s="17" t="s">
        <v>405</v>
      </c>
      <c r="I2871" s="25" t="n">
        <v>823.3</v>
      </c>
      <c r="J2871" s="16" t="str">
        <f aca="false">VLOOKUP(H2871,'випадаючий список'!D$1:E$41,2,0)</f>
        <v>Заробітна плата</v>
      </c>
      <c r="K2871" s="16" t="s">
        <v>406</v>
      </c>
      <c r="L2871" s="16" t="s">
        <v>574</v>
      </c>
      <c r="M2871" s="16" t="s">
        <v>583</v>
      </c>
      <c r="N2871" s="26" t="s">
        <v>374</v>
      </c>
      <c r="O2871" s="16" t="s">
        <v>832</v>
      </c>
      <c r="P2871" s="16" t="s">
        <v>374</v>
      </c>
    </row>
    <row r="2872" customFormat="false" ht="12.8" hidden="false" customHeight="false" outlineLevel="0" collapsed="false">
      <c r="A2872" s="24" t="n">
        <v>42711</v>
      </c>
      <c r="C2872" s="16" t="s">
        <v>1003</v>
      </c>
      <c r="D2872" s="16" t="s">
        <v>5575</v>
      </c>
      <c r="F2872" s="16" t="s">
        <v>5576</v>
      </c>
      <c r="G2872" s="16" t="s">
        <v>3193</v>
      </c>
      <c r="H2872" s="17" t="s">
        <v>405</v>
      </c>
      <c r="I2872" s="25" t="n">
        <v>422.63</v>
      </c>
      <c r="J2872" s="16" t="str">
        <f aca="false">VLOOKUP(H2872,'випадаючий список'!D$1:E$41,2,0)</f>
        <v>Заробітна плата</v>
      </c>
      <c r="K2872" s="16" t="s">
        <v>406</v>
      </c>
      <c r="L2872" s="16" t="s">
        <v>574</v>
      </c>
      <c r="M2872" s="16" t="s">
        <v>583</v>
      </c>
      <c r="N2872" s="26" t="s">
        <v>374</v>
      </c>
      <c r="O2872" s="16" t="s">
        <v>832</v>
      </c>
      <c r="P2872" s="16" t="s">
        <v>374</v>
      </c>
    </row>
    <row r="2873" customFormat="false" ht="12.8" hidden="false" customHeight="false" outlineLevel="0" collapsed="false">
      <c r="A2873" s="24" t="n">
        <v>42711</v>
      </c>
      <c r="C2873" s="16" t="s">
        <v>1003</v>
      </c>
      <c r="D2873" s="16" t="s">
        <v>5577</v>
      </c>
      <c r="F2873" s="16" t="s">
        <v>3192</v>
      </c>
      <c r="G2873" s="16" t="s">
        <v>3193</v>
      </c>
      <c r="H2873" s="17" t="s">
        <v>405</v>
      </c>
      <c r="I2873" s="25" t="n">
        <v>1111.45</v>
      </c>
      <c r="J2873" s="16" t="str">
        <f aca="false">VLOOKUP(H2873,'випадаючий список'!D$1:E$41,2,0)</f>
        <v>Заробітна плата</v>
      </c>
      <c r="K2873" s="16" t="s">
        <v>406</v>
      </c>
      <c r="L2873" s="16" t="s">
        <v>574</v>
      </c>
      <c r="M2873" s="16" t="s">
        <v>583</v>
      </c>
      <c r="N2873" s="26" t="s">
        <v>374</v>
      </c>
      <c r="O2873" s="16" t="s">
        <v>832</v>
      </c>
      <c r="P2873" s="16" t="s">
        <v>374</v>
      </c>
    </row>
    <row r="2874" customFormat="false" ht="12.8" hidden="false" customHeight="false" outlineLevel="0" collapsed="false">
      <c r="A2874" s="24" t="n">
        <v>42711</v>
      </c>
      <c r="C2874" s="16" t="s">
        <v>1003</v>
      </c>
      <c r="D2874" s="16" t="s">
        <v>5578</v>
      </c>
      <c r="F2874" s="16" t="s">
        <v>3192</v>
      </c>
      <c r="G2874" s="16" t="s">
        <v>3193</v>
      </c>
      <c r="H2874" s="17" t="s">
        <v>405</v>
      </c>
      <c r="I2874" s="25" t="n">
        <v>558.01</v>
      </c>
      <c r="J2874" s="16" t="str">
        <f aca="false">VLOOKUP(H2874,'випадаючий список'!D$1:E$41,2,0)</f>
        <v>Заробітна плата</v>
      </c>
      <c r="K2874" s="16" t="s">
        <v>406</v>
      </c>
      <c r="L2874" s="16" t="s">
        <v>574</v>
      </c>
      <c r="M2874" s="16" t="s">
        <v>583</v>
      </c>
      <c r="N2874" s="26" t="s">
        <v>374</v>
      </c>
      <c r="O2874" s="16" t="s">
        <v>832</v>
      </c>
      <c r="P2874" s="16" t="s">
        <v>374</v>
      </c>
    </row>
    <row r="2875" customFormat="false" ht="12.8" hidden="false" customHeight="false" outlineLevel="0" collapsed="false">
      <c r="A2875" s="24" t="n">
        <v>42711</v>
      </c>
      <c r="C2875" s="16" t="s">
        <v>1003</v>
      </c>
      <c r="D2875" s="16" t="s">
        <v>5579</v>
      </c>
      <c r="F2875" s="16" t="s">
        <v>5580</v>
      </c>
      <c r="G2875" s="16" t="s">
        <v>3193</v>
      </c>
      <c r="H2875" s="17" t="s">
        <v>405</v>
      </c>
      <c r="I2875" s="25" t="n">
        <v>1390.45</v>
      </c>
      <c r="J2875" s="16" t="str">
        <f aca="false">VLOOKUP(H2875,'випадаючий список'!D$1:E$41,2,0)</f>
        <v>Заробітна плата</v>
      </c>
      <c r="K2875" s="16" t="s">
        <v>406</v>
      </c>
      <c r="L2875" s="16" t="s">
        <v>574</v>
      </c>
      <c r="M2875" s="16" t="s">
        <v>583</v>
      </c>
      <c r="N2875" s="26" t="s">
        <v>374</v>
      </c>
      <c r="O2875" s="16" t="s">
        <v>832</v>
      </c>
      <c r="P2875" s="16" t="s">
        <v>374</v>
      </c>
    </row>
    <row r="2876" customFormat="false" ht="12.8" hidden="false" customHeight="false" outlineLevel="0" collapsed="false">
      <c r="A2876" s="24" t="n">
        <v>42711</v>
      </c>
      <c r="C2876" s="16" t="s">
        <v>1003</v>
      </c>
      <c r="D2876" s="16" t="s">
        <v>5581</v>
      </c>
      <c r="F2876" s="16" t="s">
        <v>5582</v>
      </c>
      <c r="G2876" s="16" t="s">
        <v>3193</v>
      </c>
      <c r="H2876" s="17" t="s">
        <v>405</v>
      </c>
      <c r="I2876" s="25" t="n">
        <v>914.77</v>
      </c>
      <c r="J2876" s="16" t="str">
        <f aca="false">VLOOKUP(H2876,'випадаючий список'!D$1:E$41,2,0)</f>
        <v>Заробітна плата</v>
      </c>
      <c r="K2876" s="16" t="s">
        <v>406</v>
      </c>
      <c r="L2876" s="16" t="s">
        <v>574</v>
      </c>
      <c r="M2876" s="16" t="s">
        <v>583</v>
      </c>
      <c r="N2876" s="26" t="s">
        <v>374</v>
      </c>
      <c r="O2876" s="16" t="s">
        <v>832</v>
      </c>
      <c r="P2876" s="16" t="s">
        <v>374</v>
      </c>
    </row>
    <row r="2877" customFormat="false" ht="12.8" hidden="false" customHeight="false" outlineLevel="0" collapsed="false">
      <c r="A2877" s="24" t="n">
        <v>42711</v>
      </c>
      <c r="C2877" s="16" t="s">
        <v>1003</v>
      </c>
      <c r="D2877" s="16" t="s">
        <v>5583</v>
      </c>
      <c r="F2877" s="16" t="s">
        <v>5580</v>
      </c>
      <c r="G2877" s="16" t="s">
        <v>3193</v>
      </c>
      <c r="H2877" s="17" t="s">
        <v>405</v>
      </c>
      <c r="I2877" s="25" t="n">
        <v>998.93</v>
      </c>
      <c r="J2877" s="16" t="str">
        <f aca="false">VLOOKUP(H2877,'випадаючий список'!D$1:E$41,2,0)</f>
        <v>Заробітна плата</v>
      </c>
      <c r="K2877" s="16" t="s">
        <v>406</v>
      </c>
      <c r="L2877" s="16" t="s">
        <v>574</v>
      </c>
      <c r="M2877" s="16" t="s">
        <v>583</v>
      </c>
      <c r="N2877" s="26" t="s">
        <v>374</v>
      </c>
      <c r="O2877" s="16" t="s">
        <v>832</v>
      </c>
      <c r="P2877" s="16" t="s">
        <v>374</v>
      </c>
    </row>
    <row r="2878" customFormat="false" ht="12.8" hidden="false" customHeight="false" outlineLevel="0" collapsed="false">
      <c r="A2878" s="24" t="n">
        <v>42711</v>
      </c>
      <c r="C2878" s="16" t="s">
        <v>1003</v>
      </c>
      <c r="D2878" s="16" t="s">
        <v>5584</v>
      </c>
      <c r="F2878" s="16" t="s">
        <v>5585</v>
      </c>
      <c r="G2878" s="16" t="s">
        <v>3193</v>
      </c>
      <c r="H2878" s="17" t="s">
        <v>405</v>
      </c>
      <c r="I2878" s="25" t="n">
        <v>292.73</v>
      </c>
      <c r="J2878" s="16" t="str">
        <f aca="false">VLOOKUP(H2878,'випадаючий список'!D$1:E$41,2,0)</f>
        <v>Заробітна плата</v>
      </c>
      <c r="K2878" s="16" t="s">
        <v>406</v>
      </c>
      <c r="L2878" s="16" t="s">
        <v>574</v>
      </c>
      <c r="M2878" s="16" t="s">
        <v>583</v>
      </c>
      <c r="N2878" s="26" t="s">
        <v>374</v>
      </c>
      <c r="O2878" s="16" t="s">
        <v>832</v>
      </c>
      <c r="P2878" s="16" t="s">
        <v>374</v>
      </c>
    </row>
    <row r="2879" customFormat="false" ht="12.8" hidden="false" customHeight="false" outlineLevel="0" collapsed="false">
      <c r="A2879" s="24" t="n">
        <v>42711</v>
      </c>
      <c r="C2879" s="16" t="s">
        <v>1003</v>
      </c>
      <c r="D2879" s="16" t="s">
        <v>5586</v>
      </c>
      <c r="F2879" s="16" t="s">
        <v>5580</v>
      </c>
      <c r="G2879" s="16" t="s">
        <v>3193</v>
      </c>
      <c r="H2879" s="17" t="s">
        <v>405</v>
      </c>
      <c r="I2879" s="25" t="n">
        <v>1111.45</v>
      </c>
      <c r="J2879" s="16" t="str">
        <f aca="false">VLOOKUP(H2879,'випадаючий список'!D$1:E$41,2,0)</f>
        <v>Заробітна плата</v>
      </c>
      <c r="K2879" s="16" t="s">
        <v>406</v>
      </c>
      <c r="L2879" s="16" t="s">
        <v>574</v>
      </c>
      <c r="M2879" s="16" t="s">
        <v>583</v>
      </c>
      <c r="N2879" s="26" t="s">
        <v>374</v>
      </c>
      <c r="O2879" s="16" t="s">
        <v>832</v>
      </c>
      <c r="P2879" s="16" t="s">
        <v>374</v>
      </c>
    </row>
    <row r="2880" customFormat="false" ht="12.8" hidden="false" customHeight="false" outlineLevel="0" collapsed="false">
      <c r="A2880" s="24" t="n">
        <v>42711</v>
      </c>
      <c r="C2880" s="16" t="s">
        <v>1003</v>
      </c>
      <c r="D2880" s="16" t="s">
        <v>5587</v>
      </c>
      <c r="F2880" s="16" t="s">
        <v>5588</v>
      </c>
      <c r="G2880" s="16" t="s">
        <v>3193</v>
      </c>
      <c r="H2880" s="17" t="s">
        <v>405</v>
      </c>
      <c r="I2880" s="25" t="n">
        <v>823.3</v>
      </c>
      <c r="J2880" s="16" t="str">
        <f aca="false">VLOOKUP(H2880,'випадаючий список'!D$1:E$41,2,0)</f>
        <v>Заробітна плата</v>
      </c>
      <c r="K2880" s="16" t="s">
        <v>406</v>
      </c>
      <c r="L2880" s="16" t="s">
        <v>574</v>
      </c>
      <c r="M2880" s="16" t="s">
        <v>583</v>
      </c>
      <c r="N2880" s="26" t="s">
        <v>374</v>
      </c>
      <c r="O2880" s="16" t="s">
        <v>832</v>
      </c>
      <c r="P2880" s="16" t="s">
        <v>374</v>
      </c>
    </row>
    <row r="2881" customFormat="false" ht="12.8" hidden="false" customHeight="false" outlineLevel="0" collapsed="false">
      <c r="A2881" s="24" t="n">
        <v>42711</v>
      </c>
      <c r="C2881" s="16" t="s">
        <v>1003</v>
      </c>
      <c r="D2881" s="16" t="s">
        <v>5589</v>
      </c>
      <c r="F2881" s="16" t="s">
        <v>5590</v>
      </c>
      <c r="G2881" s="16" t="s">
        <v>3193</v>
      </c>
      <c r="H2881" s="17" t="s">
        <v>405</v>
      </c>
      <c r="I2881" s="25" t="n">
        <v>375.06</v>
      </c>
      <c r="J2881" s="16" t="str">
        <f aca="false">VLOOKUP(H2881,'випадаючий список'!D$1:E$41,2,0)</f>
        <v>Заробітна плата</v>
      </c>
      <c r="K2881" s="16" t="s">
        <v>406</v>
      </c>
      <c r="L2881" s="16" t="s">
        <v>574</v>
      </c>
      <c r="M2881" s="16" t="s">
        <v>583</v>
      </c>
      <c r="N2881" s="26" t="s">
        <v>374</v>
      </c>
      <c r="O2881" s="16" t="s">
        <v>832</v>
      </c>
      <c r="P2881" s="16" t="s">
        <v>374</v>
      </c>
    </row>
    <row r="2882" customFormat="false" ht="12.8" hidden="false" customHeight="false" outlineLevel="0" collapsed="false">
      <c r="A2882" s="24" t="n">
        <v>42711</v>
      </c>
      <c r="C2882" s="16" t="s">
        <v>1003</v>
      </c>
      <c r="D2882" s="16" t="s">
        <v>5591</v>
      </c>
      <c r="F2882" s="16" t="s">
        <v>5592</v>
      </c>
      <c r="G2882" s="16" t="s">
        <v>3193</v>
      </c>
      <c r="H2882" s="17" t="s">
        <v>405</v>
      </c>
      <c r="I2882" s="25" t="n">
        <v>292.73</v>
      </c>
      <c r="J2882" s="16" t="str">
        <f aca="false">VLOOKUP(H2882,'випадаючий список'!D$1:E$41,2,0)</f>
        <v>Заробітна плата</v>
      </c>
      <c r="K2882" s="16" t="s">
        <v>406</v>
      </c>
      <c r="L2882" s="16" t="s">
        <v>574</v>
      </c>
      <c r="M2882" s="16" t="s">
        <v>583</v>
      </c>
      <c r="N2882" s="26" t="s">
        <v>374</v>
      </c>
      <c r="O2882" s="16" t="s">
        <v>832</v>
      </c>
      <c r="P2882" s="16" t="s">
        <v>374</v>
      </c>
    </row>
    <row r="2883" customFormat="false" ht="12.8" hidden="false" customHeight="false" outlineLevel="0" collapsed="false">
      <c r="A2883" s="24" t="n">
        <v>42711</v>
      </c>
      <c r="C2883" s="16" t="s">
        <v>1003</v>
      </c>
      <c r="D2883" s="16" t="s">
        <v>5593</v>
      </c>
      <c r="F2883" s="16" t="s">
        <v>5594</v>
      </c>
      <c r="G2883" s="16" t="s">
        <v>3193</v>
      </c>
      <c r="H2883" s="17" t="s">
        <v>405</v>
      </c>
      <c r="I2883" s="25" t="n">
        <v>1500.23</v>
      </c>
      <c r="J2883" s="16" t="str">
        <f aca="false">VLOOKUP(H2883,'випадаючий список'!D$1:E$41,2,0)</f>
        <v>Заробітна плата</v>
      </c>
      <c r="K2883" s="16" t="s">
        <v>406</v>
      </c>
      <c r="L2883" s="16" t="s">
        <v>574</v>
      </c>
      <c r="M2883" s="16" t="s">
        <v>583</v>
      </c>
      <c r="N2883" s="26" t="s">
        <v>374</v>
      </c>
      <c r="O2883" s="16" t="s">
        <v>832</v>
      </c>
      <c r="P2883" s="16" t="s">
        <v>374</v>
      </c>
    </row>
    <row r="2884" customFormat="false" ht="12.8" hidden="false" customHeight="false" outlineLevel="0" collapsed="false">
      <c r="A2884" s="24" t="n">
        <v>42711</v>
      </c>
      <c r="C2884" s="16" t="s">
        <v>1003</v>
      </c>
      <c r="D2884" s="16" t="s">
        <v>5595</v>
      </c>
      <c r="F2884" s="16" t="s">
        <v>5596</v>
      </c>
      <c r="G2884" s="16" t="s">
        <v>3193</v>
      </c>
      <c r="H2884" s="17" t="s">
        <v>405</v>
      </c>
      <c r="I2884" s="25" t="n">
        <v>823.3</v>
      </c>
      <c r="J2884" s="16" t="str">
        <f aca="false">VLOOKUP(H2884,'випадаючий список'!D$1:E$41,2,0)</f>
        <v>Заробітна плата</v>
      </c>
      <c r="K2884" s="16" t="s">
        <v>406</v>
      </c>
      <c r="L2884" s="16" t="s">
        <v>574</v>
      </c>
      <c r="M2884" s="16" t="s">
        <v>583</v>
      </c>
      <c r="N2884" s="26" t="s">
        <v>374</v>
      </c>
      <c r="O2884" s="16" t="s">
        <v>832</v>
      </c>
      <c r="P2884" s="16" t="s">
        <v>374</v>
      </c>
    </row>
    <row r="2885" customFormat="false" ht="12.8" hidden="false" customHeight="false" outlineLevel="0" collapsed="false">
      <c r="A2885" s="24" t="n">
        <v>42711</v>
      </c>
      <c r="C2885" s="16" t="s">
        <v>1003</v>
      </c>
      <c r="D2885" s="16" t="s">
        <v>5597</v>
      </c>
      <c r="F2885" s="16" t="s">
        <v>5598</v>
      </c>
      <c r="G2885" s="16" t="s">
        <v>3193</v>
      </c>
      <c r="H2885" s="17" t="s">
        <v>405</v>
      </c>
      <c r="I2885" s="25" t="n">
        <v>457.39</v>
      </c>
      <c r="J2885" s="16" t="str">
        <f aca="false">VLOOKUP(H2885,'випадаючий список'!D$1:E$41,2,0)</f>
        <v>Заробітна плата</v>
      </c>
      <c r="K2885" s="16" t="s">
        <v>406</v>
      </c>
      <c r="L2885" s="16" t="s">
        <v>574</v>
      </c>
      <c r="M2885" s="16" t="s">
        <v>583</v>
      </c>
      <c r="N2885" s="26" t="s">
        <v>374</v>
      </c>
      <c r="O2885" s="16" t="s">
        <v>832</v>
      </c>
      <c r="P2885" s="16" t="s">
        <v>374</v>
      </c>
    </row>
    <row r="2886" customFormat="false" ht="12.8" hidden="false" customHeight="false" outlineLevel="0" collapsed="false">
      <c r="A2886" s="24" t="n">
        <v>42711</v>
      </c>
      <c r="C2886" s="16" t="s">
        <v>1003</v>
      </c>
      <c r="D2886" s="16" t="s">
        <v>5599</v>
      </c>
      <c r="F2886" s="16" t="s">
        <v>5600</v>
      </c>
      <c r="G2886" s="16" t="s">
        <v>3193</v>
      </c>
      <c r="H2886" s="17" t="s">
        <v>405</v>
      </c>
      <c r="I2886" s="25" t="n">
        <v>365.91</v>
      </c>
      <c r="J2886" s="16" t="str">
        <f aca="false">VLOOKUP(H2886,'випадаючий список'!D$1:E$41,2,0)</f>
        <v>Заробітна плата</v>
      </c>
      <c r="K2886" s="16" t="s">
        <v>406</v>
      </c>
      <c r="L2886" s="16" t="s">
        <v>574</v>
      </c>
      <c r="M2886" s="16" t="s">
        <v>583</v>
      </c>
      <c r="N2886" s="26" t="s">
        <v>374</v>
      </c>
      <c r="O2886" s="16" t="s">
        <v>832</v>
      </c>
      <c r="P2886" s="16" t="s">
        <v>374</v>
      </c>
    </row>
    <row r="2887" customFormat="false" ht="12.8" hidden="false" customHeight="false" outlineLevel="0" collapsed="false">
      <c r="A2887" s="24" t="n">
        <v>42711</v>
      </c>
      <c r="C2887" s="16" t="s">
        <v>1003</v>
      </c>
      <c r="D2887" s="16" t="s">
        <v>5601</v>
      </c>
      <c r="F2887" s="16" t="s">
        <v>5580</v>
      </c>
      <c r="G2887" s="16" t="s">
        <v>3193</v>
      </c>
      <c r="H2887" s="17" t="s">
        <v>405</v>
      </c>
      <c r="I2887" s="25" t="n">
        <v>201.25</v>
      </c>
      <c r="J2887" s="16" t="str">
        <f aca="false">VLOOKUP(H2887,'випадаючий список'!D$1:E$41,2,0)</f>
        <v>Заробітна плата</v>
      </c>
      <c r="K2887" s="16" t="s">
        <v>406</v>
      </c>
      <c r="L2887" s="16" t="s">
        <v>574</v>
      </c>
      <c r="M2887" s="16" t="s">
        <v>583</v>
      </c>
      <c r="N2887" s="26" t="s">
        <v>374</v>
      </c>
      <c r="O2887" s="16" t="s">
        <v>832</v>
      </c>
      <c r="P2887" s="16" t="s">
        <v>374</v>
      </c>
    </row>
    <row r="2888" customFormat="false" ht="12.8" hidden="false" customHeight="false" outlineLevel="0" collapsed="false">
      <c r="A2888" s="24" t="n">
        <v>42711</v>
      </c>
      <c r="C2888" s="16" t="s">
        <v>1003</v>
      </c>
      <c r="D2888" s="16" t="s">
        <v>5602</v>
      </c>
      <c r="F2888" s="16" t="s">
        <v>5603</v>
      </c>
      <c r="G2888" s="16" t="s">
        <v>3193</v>
      </c>
      <c r="H2888" s="17" t="s">
        <v>405</v>
      </c>
      <c r="I2888" s="25" t="n">
        <v>969.66</v>
      </c>
      <c r="J2888" s="16" t="str">
        <f aca="false">VLOOKUP(H2888,'випадаючий список'!D$1:E$41,2,0)</f>
        <v>Заробітна плата</v>
      </c>
      <c r="K2888" s="16" t="s">
        <v>406</v>
      </c>
      <c r="L2888" s="16" t="s">
        <v>574</v>
      </c>
      <c r="M2888" s="16" t="s">
        <v>583</v>
      </c>
      <c r="N2888" s="26" t="s">
        <v>374</v>
      </c>
      <c r="O2888" s="16" t="s">
        <v>832</v>
      </c>
      <c r="P2888" s="16" t="s">
        <v>374</v>
      </c>
    </row>
    <row r="2889" customFormat="false" ht="12.8" hidden="false" customHeight="false" outlineLevel="0" collapsed="false">
      <c r="A2889" s="24" t="n">
        <v>42711</v>
      </c>
      <c r="C2889" s="16" t="s">
        <v>1003</v>
      </c>
      <c r="D2889" s="16" t="s">
        <v>5604</v>
      </c>
      <c r="F2889" s="16" t="s">
        <v>5605</v>
      </c>
      <c r="G2889" s="16" t="s">
        <v>3193</v>
      </c>
      <c r="H2889" s="17" t="s">
        <v>405</v>
      </c>
      <c r="I2889" s="25" t="n">
        <v>175.64</v>
      </c>
      <c r="J2889" s="16" t="str">
        <f aca="false">VLOOKUP(H2889,'випадаючий список'!D$1:E$41,2,0)</f>
        <v>Заробітна плата</v>
      </c>
      <c r="K2889" s="16" t="s">
        <v>406</v>
      </c>
      <c r="L2889" s="16" t="s">
        <v>574</v>
      </c>
      <c r="M2889" s="16" t="s">
        <v>583</v>
      </c>
      <c r="N2889" s="26" t="s">
        <v>374</v>
      </c>
      <c r="O2889" s="16" t="s">
        <v>832</v>
      </c>
      <c r="P2889" s="16" t="s">
        <v>374</v>
      </c>
    </row>
    <row r="2890" customFormat="false" ht="12.8" hidden="false" customHeight="false" outlineLevel="0" collapsed="false">
      <c r="A2890" s="24" t="n">
        <v>42711</v>
      </c>
      <c r="C2890" s="16" t="s">
        <v>1003</v>
      </c>
      <c r="D2890" s="16" t="s">
        <v>5606</v>
      </c>
      <c r="F2890" s="16" t="s">
        <v>5607</v>
      </c>
      <c r="G2890" s="16" t="s">
        <v>3193</v>
      </c>
      <c r="H2890" s="17" t="s">
        <v>405</v>
      </c>
      <c r="I2890" s="25" t="n">
        <v>548.86</v>
      </c>
      <c r="J2890" s="16" t="str">
        <f aca="false">VLOOKUP(H2890,'випадаючий список'!D$1:E$41,2,0)</f>
        <v>Заробітна плата</v>
      </c>
      <c r="K2890" s="16" t="s">
        <v>406</v>
      </c>
      <c r="L2890" s="16" t="s">
        <v>574</v>
      </c>
      <c r="M2890" s="16" t="s">
        <v>583</v>
      </c>
      <c r="N2890" s="26" t="s">
        <v>374</v>
      </c>
      <c r="O2890" s="16" t="s">
        <v>832</v>
      </c>
      <c r="P2890" s="16" t="s">
        <v>374</v>
      </c>
    </row>
    <row r="2891" customFormat="false" ht="12.8" hidden="false" customHeight="false" outlineLevel="0" collapsed="false">
      <c r="A2891" s="24" t="n">
        <v>42711</v>
      </c>
      <c r="C2891" s="16" t="s">
        <v>1003</v>
      </c>
      <c r="D2891" s="16" t="s">
        <v>5608</v>
      </c>
      <c r="F2891" s="16" t="s">
        <v>5609</v>
      </c>
      <c r="G2891" s="16" t="s">
        <v>3193</v>
      </c>
      <c r="H2891" s="17" t="s">
        <v>405</v>
      </c>
      <c r="I2891" s="25" t="n">
        <v>914.77</v>
      </c>
      <c r="J2891" s="16" t="str">
        <f aca="false">VLOOKUP(H2891,'випадаючий список'!D$1:E$41,2,0)</f>
        <v>Заробітна плата</v>
      </c>
      <c r="K2891" s="16" t="s">
        <v>406</v>
      </c>
      <c r="L2891" s="16" t="s">
        <v>574</v>
      </c>
      <c r="M2891" s="16" t="s">
        <v>583</v>
      </c>
      <c r="N2891" s="26" t="s">
        <v>374</v>
      </c>
      <c r="O2891" s="16" t="s">
        <v>832</v>
      </c>
      <c r="P2891" s="16" t="s">
        <v>374</v>
      </c>
    </row>
    <row r="2892" customFormat="false" ht="12.8" hidden="false" customHeight="false" outlineLevel="0" collapsed="false">
      <c r="A2892" s="24" t="n">
        <v>42711</v>
      </c>
      <c r="C2892" s="16" t="s">
        <v>1000</v>
      </c>
      <c r="D2892" s="16" t="s">
        <v>3240</v>
      </c>
      <c r="E2892" s="16" t="s">
        <v>3241</v>
      </c>
      <c r="F2892" s="16" t="s">
        <v>3242</v>
      </c>
      <c r="G2892" s="16" t="s">
        <v>4773</v>
      </c>
      <c r="H2892" s="17" t="s">
        <v>411</v>
      </c>
      <c r="I2892" s="25" t="n">
        <v>3496.9</v>
      </c>
      <c r="J2892" s="16" t="str">
        <f aca="false">VLOOKUP(H2892,'випадаючий список'!D$1:E$41,2,0)</f>
        <v>Податок на доходи</v>
      </c>
      <c r="K2892" s="16" t="s">
        <v>352</v>
      </c>
      <c r="L2892" s="16" t="s">
        <v>574</v>
      </c>
      <c r="M2892" s="16" t="s">
        <v>583</v>
      </c>
      <c r="N2892" s="26" t="s">
        <v>374</v>
      </c>
      <c r="O2892" s="16" t="s">
        <v>832</v>
      </c>
      <c r="P2892" s="16" t="s">
        <v>374</v>
      </c>
    </row>
    <row r="2893" customFormat="false" ht="12.8" hidden="false" customHeight="false" outlineLevel="0" collapsed="false">
      <c r="A2893" s="24" t="n">
        <v>42711</v>
      </c>
      <c r="C2893" s="16" t="s">
        <v>976</v>
      </c>
      <c r="D2893" s="16" t="s">
        <v>2981</v>
      </c>
      <c r="E2893" s="16" t="s">
        <v>3244</v>
      </c>
      <c r="F2893" s="16" t="s">
        <v>3245</v>
      </c>
      <c r="G2893" s="16" t="s">
        <v>5449</v>
      </c>
      <c r="H2893" s="17" t="s">
        <v>414</v>
      </c>
      <c r="I2893" s="25" t="n">
        <v>4294.49</v>
      </c>
      <c r="J2893" s="16" t="str">
        <f aca="false">VLOOKUP(H2893,'випадаючий список'!D$1:E$41,2,0)</f>
        <v>Сплата ЄСВ</v>
      </c>
      <c r="K2893" s="16" t="s">
        <v>352</v>
      </c>
      <c r="L2893" s="16" t="s">
        <v>574</v>
      </c>
      <c r="M2893" s="16" t="s">
        <v>583</v>
      </c>
      <c r="N2893" s="26" t="s">
        <v>374</v>
      </c>
      <c r="O2893" s="16" t="s">
        <v>832</v>
      </c>
      <c r="P2893" s="16" t="s">
        <v>374</v>
      </c>
    </row>
    <row r="2894" customFormat="false" ht="12.8" hidden="false" customHeight="false" outlineLevel="0" collapsed="false">
      <c r="A2894" s="24" t="n">
        <v>42711</v>
      </c>
      <c r="C2894" s="16" t="s">
        <v>979</v>
      </c>
      <c r="D2894" s="16" t="s">
        <v>3240</v>
      </c>
      <c r="E2894" s="16" t="s">
        <v>3241</v>
      </c>
      <c r="F2894" s="16" t="s">
        <v>3242</v>
      </c>
      <c r="G2894" s="16" t="s">
        <v>5610</v>
      </c>
      <c r="H2894" s="17" t="s">
        <v>418</v>
      </c>
      <c r="I2894" s="25" t="n">
        <v>291.41</v>
      </c>
      <c r="J2894" s="16" t="str">
        <f aca="false">VLOOKUP(H2894,'випадаючий список'!D$1:E$41,2,0)</f>
        <v>Військовий збір</v>
      </c>
      <c r="K2894" s="16" t="s">
        <v>352</v>
      </c>
      <c r="L2894" s="16" t="s">
        <v>574</v>
      </c>
      <c r="M2894" s="16" t="s">
        <v>583</v>
      </c>
      <c r="N2894" s="26" t="s">
        <v>374</v>
      </c>
      <c r="O2894" s="16" t="s">
        <v>832</v>
      </c>
      <c r="P2894" s="16" t="s">
        <v>374</v>
      </c>
    </row>
    <row r="2895" customFormat="false" ht="12.8" hidden="false" customHeight="false" outlineLevel="0" collapsed="false">
      <c r="A2895" s="24" t="n">
        <v>42711</v>
      </c>
      <c r="C2895" s="16" t="s">
        <v>399</v>
      </c>
      <c r="D2895" s="16" t="s">
        <v>4256</v>
      </c>
      <c r="F2895" s="16" t="s">
        <v>4257</v>
      </c>
      <c r="G2895" s="16" t="s">
        <v>5611</v>
      </c>
      <c r="H2895" s="17" t="s">
        <v>607</v>
      </c>
      <c r="I2895" s="25" t="n">
        <v>7715</v>
      </c>
      <c r="J2895" s="16" t="str">
        <f aca="false">VLOOKUP(H2895,'випадаючий список'!D$1:E$41,2,0)</f>
        <v>Інші витрати</v>
      </c>
      <c r="K2895" s="16" t="s">
        <v>352</v>
      </c>
      <c r="L2895" s="16" t="s">
        <v>3257</v>
      </c>
      <c r="M2895" s="16" t="s">
        <v>583</v>
      </c>
      <c r="N2895" s="26" t="s">
        <v>374</v>
      </c>
      <c r="O2895" s="16" t="s">
        <v>4233</v>
      </c>
      <c r="P2895" s="16" t="s">
        <v>374</v>
      </c>
    </row>
    <row r="2896" customFormat="false" ht="12.8" hidden="false" customHeight="false" outlineLevel="0" collapsed="false">
      <c r="A2896" s="24" t="n">
        <v>42711</v>
      </c>
      <c r="B2896" s="16" t="s">
        <v>5612</v>
      </c>
      <c r="C2896" s="16" t="s">
        <v>407</v>
      </c>
      <c r="D2896" s="16" t="s">
        <v>5613</v>
      </c>
      <c r="E2896" s="16" t="s">
        <v>5614</v>
      </c>
      <c r="F2896" s="16" t="s">
        <v>5615</v>
      </c>
      <c r="G2896" s="16" t="s">
        <v>5616</v>
      </c>
      <c r="H2896" s="17" t="s">
        <v>527</v>
      </c>
      <c r="I2896" s="25" t="n">
        <v>2250</v>
      </c>
      <c r="J2896" s="16" t="str">
        <f aca="false">VLOOKUP(H2896,'випадаючий список'!D$1:E$41,2,0)</f>
        <v>Друковані матеріали (плакати, листиок, буклети та інших агітаційних матеріали)</v>
      </c>
      <c r="K2896" s="16" t="s">
        <v>352</v>
      </c>
      <c r="L2896" s="16" t="s">
        <v>3257</v>
      </c>
      <c r="M2896" s="16" t="s">
        <v>621</v>
      </c>
      <c r="N2896" s="16" t="s">
        <v>3919</v>
      </c>
      <c r="O2896" s="16" t="s">
        <v>5617</v>
      </c>
      <c r="P2896" s="16" t="s">
        <v>382</v>
      </c>
    </row>
    <row r="2897" customFormat="false" ht="12.8" hidden="false" customHeight="false" outlineLevel="0" collapsed="false">
      <c r="A2897" s="24" t="n">
        <v>42711</v>
      </c>
      <c r="C2897" s="16" t="s">
        <v>926</v>
      </c>
      <c r="D2897" s="16" t="s">
        <v>5454</v>
      </c>
      <c r="E2897" s="16" t="s">
        <v>5455</v>
      </c>
      <c r="F2897" s="16" t="s">
        <v>5456</v>
      </c>
      <c r="G2897" s="16" t="s">
        <v>5457</v>
      </c>
      <c r="H2897" s="17" t="s">
        <v>887</v>
      </c>
      <c r="I2897" s="25" t="n">
        <v>2928</v>
      </c>
      <c r="J2897" s="16" t="str">
        <f aca="false">VLOOKUP(H2897,'випадаючий список'!D$1:E$41,2,0)</f>
        <v>Виготовлення відеозаписів</v>
      </c>
      <c r="K2897" s="16" t="s">
        <v>352</v>
      </c>
      <c r="L2897" s="16" t="s">
        <v>353</v>
      </c>
      <c r="M2897" s="16" t="s">
        <v>621</v>
      </c>
      <c r="N2897" s="16" t="s">
        <v>3476</v>
      </c>
      <c r="O2897" s="16" t="s">
        <v>4787</v>
      </c>
      <c r="P2897" s="16" t="s">
        <v>382</v>
      </c>
    </row>
    <row r="2898" customFormat="false" ht="12.8" hidden="false" customHeight="false" outlineLevel="0" collapsed="false">
      <c r="A2898" s="24" t="n">
        <v>42711</v>
      </c>
      <c r="B2898" s="16" t="s">
        <v>5612</v>
      </c>
      <c r="C2898" s="16" t="s">
        <v>933</v>
      </c>
      <c r="D2898" s="16" t="s">
        <v>5618</v>
      </c>
      <c r="E2898" s="16" t="s">
        <v>5619</v>
      </c>
      <c r="F2898" s="16" t="s">
        <v>5620</v>
      </c>
      <c r="G2898" s="16" t="s">
        <v>5621</v>
      </c>
      <c r="H2898" s="17" t="s">
        <v>2821</v>
      </c>
      <c r="I2898" s="25" t="n">
        <v>12321</v>
      </c>
      <c r="J2898" s="16" t="str">
        <f aca="false">VLOOKUP(H2898,'випадаючий список'!D$1:E$41,2,0)</f>
        <v>Оплата ефірного часу на ТБ</v>
      </c>
      <c r="K2898" s="16" t="s">
        <v>352</v>
      </c>
      <c r="L2898" s="16" t="s">
        <v>3257</v>
      </c>
      <c r="M2898" s="16" t="s">
        <v>621</v>
      </c>
      <c r="N2898" s="16" t="s">
        <v>3919</v>
      </c>
      <c r="O2898" s="16" t="s">
        <v>5617</v>
      </c>
      <c r="P2898" s="16" t="s">
        <v>382</v>
      </c>
    </row>
    <row r="2899" customFormat="false" ht="12.8" hidden="false" customHeight="false" outlineLevel="0" collapsed="false">
      <c r="A2899" s="24" t="n">
        <v>42711</v>
      </c>
      <c r="B2899" s="16" t="s">
        <v>5612</v>
      </c>
      <c r="C2899" s="16" t="s">
        <v>834</v>
      </c>
      <c r="D2899" s="16" t="s">
        <v>5622</v>
      </c>
      <c r="E2899" s="16" t="s">
        <v>5623</v>
      </c>
      <c r="F2899" s="16" t="s">
        <v>5624</v>
      </c>
      <c r="G2899" s="16" t="s">
        <v>5625</v>
      </c>
      <c r="H2899" s="17" t="s">
        <v>2821</v>
      </c>
      <c r="I2899" s="25" t="n">
        <v>8000</v>
      </c>
      <c r="J2899" s="16" t="str">
        <f aca="false">VLOOKUP(H2899,'випадаючий список'!D$1:E$41,2,0)</f>
        <v>Оплата ефірного часу на ТБ</v>
      </c>
      <c r="K2899" s="16" t="s">
        <v>352</v>
      </c>
      <c r="L2899" s="16" t="s">
        <v>3257</v>
      </c>
      <c r="M2899" s="16" t="s">
        <v>621</v>
      </c>
      <c r="N2899" s="16" t="s">
        <v>3919</v>
      </c>
      <c r="O2899" s="16" t="s">
        <v>5617</v>
      </c>
      <c r="P2899" s="16" t="s">
        <v>382</v>
      </c>
    </row>
    <row r="2900" customFormat="false" ht="12.8" hidden="false" customHeight="false" outlineLevel="0" collapsed="false">
      <c r="A2900" s="24" t="n">
        <v>42711</v>
      </c>
      <c r="B2900" s="16" t="s">
        <v>5612</v>
      </c>
      <c r="C2900" s="16" t="s">
        <v>825</v>
      </c>
      <c r="D2900" s="16" t="s">
        <v>5626</v>
      </c>
      <c r="E2900" s="16" t="s">
        <v>5627</v>
      </c>
      <c r="F2900" s="16" t="s">
        <v>5628</v>
      </c>
      <c r="G2900" s="16" t="s">
        <v>5629</v>
      </c>
      <c r="H2900" s="17" t="s">
        <v>1075</v>
      </c>
      <c r="I2900" s="25" t="n">
        <v>8100</v>
      </c>
      <c r="J2900" s="16" t="str">
        <f aca="false">VLOOKUP(H2900,'випадаючий список'!D$1:E$41,2,0)</f>
        <v>Оплата ефірного часу на радіо</v>
      </c>
      <c r="K2900" s="16" t="s">
        <v>352</v>
      </c>
      <c r="L2900" s="16" t="s">
        <v>3257</v>
      </c>
      <c r="M2900" s="16" t="s">
        <v>621</v>
      </c>
      <c r="N2900" s="16" t="s">
        <v>3919</v>
      </c>
      <c r="O2900" s="16" t="s">
        <v>5617</v>
      </c>
      <c r="P2900" s="16" t="s">
        <v>382</v>
      </c>
    </row>
    <row r="2901" customFormat="false" ht="12.8" hidden="false" customHeight="false" outlineLevel="0" collapsed="false">
      <c r="A2901" s="24" t="n">
        <v>42711</v>
      </c>
      <c r="B2901" s="16" t="s">
        <v>5612</v>
      </c>
      <c r="C2901" s="16" t="s">
        <v>412</v>
      </c>
      <c r="D2901" s="16" t="s">
        <v>5630</v>
      </c>
      <c r="E2901" s="16" t="s">
        <v>5631</v>
      </c>
      <c r="F2901" s="16" t="s">
        <v>5632</v>
      </c>
      <c r="G2901" s="16" t="s">
        <v>5633</v>
      </c>
      <c r="H2901" s="17" t="s">
        <v>530</v>
      </c>
      <c r="I2901" s="25" t="n">
        <v>5488</v>
      </c>
      <c r="J2901" s="16" t="str">
        <f aca="false">VLOOKUP(H2901,'випадаючий список'!D$1:E$41,2,0)</f>
        <v>Публікування матеріалів у друкованих засобах масової інформації</v>
      </c>
      <c r="K2901" s="16" t="s">
        <v>352</v>
      </c>
      <c r="L2901" s="16" t="s">
        <v>3257</v>
      </c>
      <c r="M2901" s="16" t="s">
        <v>621</v>
      </c>
      <c r="N2901" s="16" t="s">
        <v>3919</v>
      </c>
      <c r="O2901" s="16" t="s">
        <v>5617</v>
      </c>
      <c r="P2901" s="16" t="s">
        <v>382</v>
      </c>
    </row>
    <row r="2902" customFormat="false" ht="12.8" hidden="false" customHeight="false" outlineLevel="0" collapsed="false">
      <c r="A2902" s="24" t="n">
        <v>42711</v>
      </c>
      <c r="C2902" s="16" t="n">
        <v>1370</v>
      </c>
      <c r="D2902" s="16" t="s">
        <v>7</v>
      </c>
      <c r="E2902" s="16" t="n">
        <v>39581332</v>
      </c>
      <c r="F2902" s="16" t="s">
        <v>5634</v>
      </c>
      <c r="G2902" s="16" t="s">
        <v>5635</v>
      </c>
      <c r="H2902" s="17" t="s">
        <v>777</v>
      </c>
      <c r="I2902" s="25" t="n">
        <v>247500</v>
      </c>
      <c r="J2902" s="16" t="str">
        <f aca="false">VLOOKUP(H2902,'випадаючий список'!D$1:E$41,2,0)</f>
        <v>Предмети, матеріали (сувеніри, канцтовари тощо)</v>
      </c>
      <c r="K2902" s="16" t="s">
        <v>352</v>
      </c>
      <c r="L2902" s="16" t="s">
        <v>574</v>
      </c>
      <c r="M2902" s="26" t="s">
        <v>1378</v>
      </c>
      <c r="N2902" s="16" t="s">
        <v>374</v>
      </c>
      <c r="O2902" s="16" t="s">
        <v>1379</v>
      </c>
      <c r="P2902" s="16" t="s">
        <v>374</v>
      </c>
    </row>
    <row r="2903" customFormat="false" ht="12.8" hidden="false" customHeight="false" outlineLevel="0" collapsed="false">
      <c r="A2903" s="24" t="n">
        <v>42711</v>
      </c>
      <c r="C2903" s="16" t="n">
        <v>1371</v>
      </c>
      <c r="D2903" s="16" t="s">
        <v>7</v>
      </c>
      <c r="E2903" s="16" t="n">
        <v>39581332</v>
      </c>
      <c r="F2903" s="16" t="s">
        <v>5634</v>
      </c>
      <c r="G2903" s="16" t="s">
        <v>5636</v>
      </c>
      <c r="H2903" s="17" t="s">
        <v>777</v>
      </c>
      <c r="I2903" s="25" t="n">
        <v>13500</v>
      </c>
      <c r="J2903" s="16" t="str">
        <f aca="false">VLOOKUP(H2903,'випадаючий список'!D$1:E$41,2,0)</f>
        <v>Предмети, матеріали (сувеніри, канцтовари тощо)</v>
      </c>
      <c r="K2903" s="16" t="s">
        <v>352</v>
      </c>
      <c r="L2903" s="16" t="s">
        <v>574</v>
      </c>
      <c r="M2903" s="26" t="s">
        <v>1378</v>
      </c>
      <c r="N2903" s="16" t="s">
        <v>374</v>
      </c>
      <c r="O2903" s="16" t="s">
        <v>1379</v>
      </c>
      <c r="P2903" s="16" t="s">
        <v>374</v>
      </c>
    </row>
    <row r="2904" customFormat="false" ht="12.8" hidden="false" customHeight="false" outlineLevel="0" collapsed="false">
      <c r="A2904" s="24" t="n">
        <v>42711</v>
      </c>
      <c r="C2904" s="16" t="n">
        <v>1372</v>
      </c>
      <c r="D2904" s="16" t="s">
        <v>7</v>
      </c>
      <c r="E2904" s="16" t="n">
        <v>39581332</v>
      </c>
      <c r="F2904" s="16" t="s">
        <v>5634</v>
      </c>
      <c r="G2904" s="16" t="s">
        <v>5636</v>
      </c>
      <c r="H2904" s="17" t="s">
        <v>777</v>
      </c>
      <c r="I2904" s="25" t="n">
        <v>193500</v>
      </c>
      <c r="J2904" s="16" t="str">
        <f aca="false">VLOOKUP(H2904,'випадаючий список'!D$1:E$41,2,0)</f>
        <v>Предмети, матеріали (сувеніри, канцтовари тощо)</v>
      </c>
      <c r="K2904" s="16" t="s">
        <v>352</v>
      </c>
      <c r="L2904" s="16" t="s">
        <v>574</v>
      </c>
      <c r="M2904" s="26" t="s">
        <v>1378</v>
      </c>
      <c r="N2904" s="16" t="s">
        <v>374</v>
      </c>
      <c r="O2904" s="16" t="s">
        <v>1379</v>
      </c>
      <c r="P2904" s="16" t="s">
        <v>374</v>
      </c>
    </row>
    <row r="2905" customFormat="false" ht="12.8" hidden="false" customHeight="false" outlineLevel="0" collapsed="false">
      <c r="A2905" s="24" t="n">
        <v>42711</v>
      </c>
      <c r="C2905" s="16" t="n">
        <v>1367</v>
      </c>
      <c r="D2905" s="16" t="s">
        <v>4177</v>
      </c>
      <c r="E2905" s="16" t="s">
        <v>4178</v>
      </c>
      <c r="F2905" s="16" t="s">
        <v>4179</v>
      </c>
      <c r="G2905" s="16" t="s">
        <v>327</v>
      </c>
      <c r="H2905" s="17" t="s">
        <v>868</v>
      </c>
      <c r="I2905" s="25" t="n">
        <v>300</v>
      </c>
      <c r="J2905" s="16" t="str">
        <f aca="false">VLOOKUP(H2905,'випадаючий список'!D$1:E$41,2,0)</f>
        <v>Транспортні послуги</v>
      </c>
      <c r="K2905" s="16" t="s">
        <v>352</v>
      </c>
      <c r="L2905" s="16" t="s">
        <v>574</v>
      </c>
      <c r="M2905" s="26" t="s">
        <v>1378</v>
      </c>
      <c r="N2905" s="16" t="s">
        <v>374</v>
      </c>
      <c r="O2905" s="16" t="s">
        <v>1379</v>
      </c>
      <c r="P2905" s="16" t="s">
        <v>374</v>
      </c>
    </row>
    <row r="2906" customFormat="false" ht="12.8" hidden="false" customHeight="false" outlineLevel="0" collapsed="false">
      <c r="A2906" s="24" t="n">
        <v>42711</v>
      </c>
      <c r="C2906" s="16" t="s">
        <v>5637</v>
      </c>
      <c r="D2906" s="16" t="s">
        <v>38</v>
      </c>
      <c r="E2906" s="16" t="s">
        <v>5638</v>
      </c>
      <c r="G2906" s="16" t="s">
        <v>5639</v>
      </c>
      <c r="H2906" s="17" t="s">
        <v>2385</v>
      </c>
      <c r="I2906" s="25" t="n">
        <v>62800</v>
      </c>
      <c r="J2906" s="16" t="str">
        <f aca="false">VLOOKUP(H2906,'випадаючий список'!D$1:E$41,2,0)</f>
        <v>Придбання рухомого майна (окрім транспортних засобів)</v>
      </c>
      <c r="K2906" s="16" t="s">
        <v>352</v>
      </c>
      <c r="L2906" s="16" t="s">
        <v>574</v>
      </c>
      <c r="M2906" s="26" t="s">
        <v>1378</v>
      </c>
      <c r="N2906" s="16" t="s">
        <v>374</v>
      </c>
      <c r="O2906" s="16" t="s">
        <v>1379</v>
      </c>
      <c r="P2906" s="16" t="s">
        <v>374</v>
      </c>
    </row>
    <row r="2907" customFormat="false" ht="12.8" hidden="false" customHeight="false" outlineLevel="0" collapsed="false">
      <c r="A2907" s="24" t="n">
        <v>42711</v>
      </c>
      <c r="C2907" s="16" t="n">
        <v>1364</v>
      </c>
      <c r="D2907" s="16" t="s">
        <v>4177</v>
      </c>
      <c r="E2907" s="16" t="s">
        <v>4178</v>
      </c>
      <c r="F2907" s="16" t="s">
        <v>4179</v>
      </c>
      <c r="G2907" s="16" t="s">
        <v>5640</v>
      </c>
      <c r="H2907" s="17" t="s">
        <v>2385</v>
      </c>
      <c r="I2907" s="25" t="n">
        <v>4020</v>
      </c>
      <c r="J2907" s="16" t="str">
        <f aca="false">VLOOKUP(H2907,'випадаючий список'!D$1:E$41,2,0)</f>
        <v>Придбання рухомого майна (окрім транспортних засобів)</v>
      </c>
      <c r="K2907" s="16" t="s">
        <v>352</v>
      </c>
      <c r="L2907" s="16" t="s">
        <v>574</v>
      </c>
      <c r="M2907" s="26" t="s">
        <v>1378</v>
      </c>
      <c r="N2907" s="16" t="s">
        <v>374</v>
      </c>
      <c r="O2907" s="16" t="s">
        <v>1379</v>
      </c>
      <c r="P2907" s="16" t="s">
        <v>374</v>
      </c>
    </row>
    <row r="2908" customFormat="false" ht="12.8" hidden="false" customHeight="false" outlineLevel="0" collapsed="false">
      <c r="A2908" s="24" t="n">
        <v>42711</v>
      </c>
      <c r="C2908" s="16" t="n">
        <v>1365</v>
      </c>
      <c r="D2908" s="16" t="s">
        <v>4177</v>
      </c>
      <c r="E2908" s="16" t="s">
        <v>4178</v>
      </c>
      <c r="F2908" s="16" t="s">
        <v>4179</v>
      </c>
      <c r="G2908" s="16" t="s">
        <v>5640</v>
      </c>
      <c r="H2908" s="17" t="s">
        <v>2385</v>
      </c>
      <c r="I2908" s="25" t="n">
        <v>4920</v>
      </c>
      <c r="J2908" s="16" t="str">
        <f aca="false">VLOOKUP(H2908,'випадаючий список'!D$1:E$41,2,0)</f>
        <v>Придбання рухомого майна (окрім транспортних засобів)</v>
      </c>
      <c r="K2908" s="16" t="s">
        <v>352</v>
      </c>
      <c r="L2908" s="16" t="s">
        <v>574</v>
      </c>
      <c r="M2908" s="26" t="s">
        <v>1378</v>
      </c>
      <c r="N2908" s="16" t="s">
        <v>374</v>
      </c>
      <c r="O2908" s="16" t="s">
        <v>1379</v>
      </c>
      <c r="P2908" s="16" t="s">
        <v>374</v>
      </c>
    </row>
    <row r="2909" customFormat="false" ht="12.8" hidden="false" customHeight="false" outlineLevel="0" collapsed="false">
      <c r="A2909" s="24" t="n">
        <v>42711</v>
      </c>
      <c r="C2909" s="16" t="n">
        <v>1366</v>
      </c>
      <c r="D2909" s="16" t="s">
        <v>4177</v>
      </c>
      <c r="E2909" s="16" t="s">
        <v>4178</v>
      </c>
      <c r="F2909" s="16" t="s">
        <v>4179</v>
      </c>
      <c r="G2909" s="16" t="s">
        <v>5640</v>
      </c>
      <c r="H2909" s="17" t="s">
        <v>2385</v>
      </c>
      <c r="I2909" s="25" t="n">
        <v>4932</v>
      </c>
      <c r="J2909" s="16" t="str">
        <f aca="false">VLOOKUP(H2909,'випадаючий список'!D$1:E$41,2,0)</f>
        <v>Придбання рухомого майна (окрім транспортних засобів)</v>
      </c>
      <c r="K2909" s="16" t="s">
        <v>352</v>
      </c>
      <c r="L2909" s="16" t="s">
        <v>574</v>
      </c>
      <c r="M2909" s="26" t="s">
        <v>1378</v>
      </c>
      <c r="N2909" s="16" t="s">
        <v>374</v>
      </c>
      <c r="O2909" s="16" t="s">
        <v>1379</v>
      </c>
      <c r="P2909" s="16" t="s">
        <v>374</v>
      </c>
    </row>
    <row r="2910" customFormat="false" ht="12.8" hidden="false" customHeight="false" outlineLevel="0" collapsed="false">
      <c r="A2910" s="24" t="n">
        <v>42711</v>
      </c>
      <c r="C2910" s="16" t="n">
        <v>1363</v>
      </c>
      <c r="D2910" s="16" t="s">
        <v>4177</v>
      </c>
      <c r="E2910" s="16" t="s">
        <v>4178</v>
      </c>
      <c r="F2910" s="16" t="s">
        <v>4179</v>
      </c>
      <c r="G2910" s="16" t="s">
        <v>5641</v>
      </c>
      <c r="H2910" s="17" t="s">
        <v>2385</v>
      </c>
      <c r="I2910" s="25" t="n">
        <v>3528</v>
      </c>
      <c r="J2910" s="16" t="str">
        <f aca="false">VLOOKUP(H2910,'випадаючий список'!D$1:E$41,2,0)</f>
        <v>Придбання рухомого майна (окрім транспортних засобів)</v>
      </c>
      <c r="K2910" s="16" t="s">
        <v>352</v>
      </c>
      <c r="L2910" s="16" t="s">
        <v>574</v>
      </c>
      <c r="M2910" s="26" t="s">
        <v>1378</v>
      </c>
      <c r="N2910" s="16" t="s">
        <v>374</v>
      </c>
      <c r="O2910" s="16" t="s">
        <v>1379</v>
      </c>
      <c r="P2910" s="16" t="s">
        <v>374</v>
      </c>
    </row>
    <row r="2911" customFormat="false" ht="12.8" hidden="false" customHeight="false" outlineLevel="0" collapsed="false">
      <c r="A2911" s="24" t="n">
        <v>42711</v>
      </c>
      <c r="C2911" s="16" t="n">
        <v>1368</v>
      </c>
      <c r="D2911" s="16" t="s">
        <v>38</v>
      </c>
      <c r="E2911" s="16" t="s">
        <v>5638</v>
      </c>
      <c r="H2911" s="17" t="s">
        <v>607</v>
      </c>
      <c r="I2911" s="25" t="n">
        <v>28200</v>
      </c>
      <c r="J2911" s="16" t="str">
        <f aca="false">VLOOKUP(H2911,'випадаючий список'!D$1:E$41,2,0)</f>
        <v>Інші витрати</v>
      </c>
      <c r="K2911" s="16" t="s">
        <v>352</v>
      </c>
      <c r="L2911" s="16" t="s">
        <v>574</v>
      </c>
      <c r="M2911" s="26" t="s">
        <v>1378</v>
      </c>
      <c r="N2911" s="16" t="s">
        <v>374</v>
      </c>
      <c r="O2911" s="16" t="s">
        <v>1379</v>
      </c>
      <c r="P2911" s="16" t="s">
        <v>374</v>
      </c>
    </row>
    <row r="2912" customFormat="false" ht="12.8" hidden="false" customHeight="false" outlineLevel="0" collapsed="false">
      <c r="A2912" s="24" t="n">
        <v>42712</v>
      </c>
      <c r="B2912" s="16" t="s">
        <v>113</v>
      </c>
      <c r="C2912" s="16" t="s">
        <v>980</v>
      </c>
      <c r="D2912" s="16" t="s">
        <v>5642</v>
      </c>
      <c r="F2912" s="16" t="s">
        <v>1882</v>
      </c>
      <c r="G2912" s="16" t="s">
        <v>5643</v>
      </c>
      <c r="H2912" s="17" t="s">
        <v>351</v>
      </c>
      <c r="I2912" s="25" t="n">
        <v>1851.5</v>
      </c>
      <c r="J2912" s="16" t="str">
        <f aca="false">VLOOKUP(H2912,'випадаючий список'!D$1:E$41,2,0)</f>
        <v>Оренда будинків і приміщень</v>
      </c>
      <c r="K2912" s="16" t="s">
        <v>406</v>
      </c>
      <c r="L2912" s="16" t="s">
        <v>353</v>
      </c>
      <c r="M2912" s="16" t="s">
        <v>354</v>
      </c>
      <c r="N2912" s="16" t="s">
        <v>1033</v>
      </c>
      <c r="O2912" s="18" t="s">
        <v>1034</v>
      </c>
      <c r="P2912" s="16" t="s">
        <v>487</v>
      </c>
    </row>
    <row r="2913" customFormat="false" ht="12.8" hidden="false" customHeight="false" outlineLevel="0" collapsed="false">
      <c r="A2913" s="24" t="n">
        <v>42712</v>
      </c>
      <c r="B2913" s="16" t="s">
        <v>113</v>
      </c>
      <c r="C2913" s="16" t="s">
        <v>555</v>
      </c>
      <c r="D2913" s="16" t="s">
        <v>5644</v>
      </c>
      <c r="F2913" s="16" t="s">
        <v>487</v>
      </c>
      <c r="G2913" s="16" t="s">
        <v>5645</v>
      </c>
      <c r="H2913" s="17" t="s">
        <v>351</v>
      </c>
      <c r="I2913" s="25" t="n">
        <v>1288</v>
      </c>
      <c r="J2913" s="16" t="str">
        <f aca="false">VLOOKUP(H2913,'випадаючий список'!D$1:E$41,2,0)</f>
        <v>Оренда будинків і приміщень</v>
      </c>
      <c r="K2913" s="16" t="s">
        <v>406</v>
      </c>
      <c r="L2913" s="16" t="s">
        <v>353</v>
      </c>
      <c r="M2913" s="16" t="s">
        <v>354</v>
      </c>
      <c r="N2913" s="16" t="s">
        <v>1033</v>
      </c>
      <c r="O2913" s="18" t="s">
        <v>1034</v>
      </c>
      <c r="P2913" s="16" t="s">
        <v>487</v>
      </c>
    </row>
    <row r="2914" customFormat="false" ht="12.8" hidden="false" customHeight="false" outlineLevel="0" collapsed="false">
      <c r="A2914" s="24" t="n">
        <v>42712</v>
      </c>
      <c r="B2914" s="16" t="s">
        <v>113</v>
      </c>
      <c r="C2914" s="16" t="s">
        <v>5646</v>
      </c>
      <c r="D2914" s="16" t="s">
        <v>113</v>
      </c>
      <c r="E2914" s="16" t="s">
        <v>633</v>
      </c>
      <c r="F2914" s="16" t="s">
        <v>5647</v>
      </c>
      <c r="G2914" s="16" t="s">
        <v>5648</v>
      </c>
      <c r="H2914" s="17" t="s">
        <v>365</v>
      </c>
      <c r="I2914" s="25" t="n">
        <v>12</v>
      </c>
      <c r="J2914" s="16" t="str">
        <f aca="false">VLOOKUP(H2914,'випадаючий список'!D$1:E$41,2,0)</f>
        <v>Банківські послуги</v>
      </c>
      <c r="K2914" s="16" t="s">
        <v>352</v>
      </c>
      <c r="L2914" s="16" t="s">
        <v>353</v>
      </c>
      <c r="M2914" s="16" t="s">
        <v>354</v>
      </c>
      <c r="N2914" s="16" t="s">
        <v>1033</v>
      </c>
      <c r="O2914" s="18" t="s">
        <v>1034</v>
      </c>
      <c r="P2914" s="16" t="s">
        <v>487</v>
      </c>
    </row>
    <row r="2915" customFormat="false" ht="12.8" hidden="false" customHeight="false" outlineLevel="0" collapsed="false">
      <c r="A2915" s="24" t="n">
        <v>42712</v>
      </c>
      <c r="B2915" s="16" t="s">
        <v>113</v>
      </c>
      <c r="C2915" s="16" t="s">
        <v>979</v>
      </c>
      <c r="D2915" s="16" t="s">
        <v>3962</v>
      </c>
      <c r="E2915" s="16" t="s">
        <v>3963</v>
      </c>
      <c r="F2915" s="16" t="s">
        <v>3558</v>
      </c>
      <c r="G2915" s="16" t="s">
        <v>5649</v>
      </c>
      <c r="H2915" s="17" t="s">
        <v>411</v>
      </c>
      <c r="I2915" s="25" t="n">
        <v>414</v>
      </c>
      <c r="J2915" s="16" t="str">
        <f aca="false">VLOOKUP(H2915,'випадаючий список'!D$1:E$41,2,0)</f>
        <v>Податок на доходи</v>
      </c>
      <c r="K2915" s="16" t="s">
        <v>352</v>
      </c>
      <c r="L2915" s="16" t="s">
        <v>353</v>
      </c>
      <c r="M2915" s="16" t="s">
        <v>354</v>
      </c>
      <c r="N2915" s="16" t="s">
        <v>1033</v>
      </c>
      <c r="O2915" s="18" t="s">
        <v>1034</v>
      </c>
      <c r="P2915" s="16" t="s">
        <v>487</v>
      </c>
    </row>
    <row r="2916" customFormat="false" ht="12.8" hidden="false" customHeight="false" outlineLevel="0" collapsed="false">
      <c r="A2916" s="24" t="n">
        <v>42712</v>
      </c>
      <c r="B2916" s="16" t="s">
        <v>113</v>
      </c>
      <c r="C2916" s="16" t="s">
        <v>560</v>
      </c>
      <c r="D2916" s="16" t="s">
        <v>3962</v>
      </c>
      <c r="E2916" s="16" t="s">
        <v>3963</v>
      </c>
      <c r="F2916" s="16" t="s">
        <v>5647</v>
      </c>
      <c r="G2916" s="16" t="s">
        <v>5650</v>
      </c>
      <c r="H2916" s="17" t="s">
        <v>411</v>
      </c>
      <c r="I2916" s="25" t="n">
        <v>288</v>
      </c>
      <c r="J2916" s="16" t="str">
        <f aca="false">VLOOKUP(H2916,'випадаючий список'!D$1:E$41,2,0)</f>
        <v>Податок на доходи</v>
      </c>
      <c r="K2916" s="16" t="s">
        <v>352</v>
      </c>
      <c r="L2916" s="16" t="s">
        <v>353</v>
      </c>
      <c r="M2916" s="16" t="s">
        <v>354</v>
      </c>
      <c r="N2916" s="16" t="s">
        <v>1033</v>
      </c>
      <c r="O2916" s="18" t="s">
        <v>1034</v>
      </c>
      <c r="P2916" s="16" t="s">
        <v>487</v>
      </c>
    </row>
    <row r="2917" customFormat="false" ht="12.8" hidden="false" customHeight="false" outlineLevel="0" collapsed="false">
      <c r="A2917" s="24" t="n">
        <v>42712</v>
      </c>
      <c r="B2917" s="16" t="s">
        <v>113</v>
      </c>
      <c r="C2917" s="16" t="s">
        <v>976</v>
      </c>
      <c r="D2917" s="16" t="s">
        <v>3962</v>
      </c>
      <c r="E2917" s="16" t="s">
        <v>3963</v>
      </c>
      <c r="F2917" s="16" t="s">
        <v>5647</v>
      </c>
      <c r="G2917" s="16" t="s">
        <v>5651</v>
      </c>
      <c r="H2917" s="17" t="s">
        <v>418</v>
      </c>
      <c r="I2917" s="25" t="n">
        <v>34.5</v>
      </c>
      <c r="J2917" s="16" t="str">
        <f aca="false">VLOOKUP(H2917,'випадаючий список'!D$1:E$41,2,0)</f>
        <v>Військовий збір</v>
      </c>
      <c r="K2917" s="16" t="s">
        <v>352</v>
      </c>
      <c r="L2917" s="16" t="s">
        <v>353</v>
      </c>
      <c r="M2917" s="16" t="s">
        <v>354</v>
      </c>
      <c r="N2917" s="16" t="s">
        <v>1033</v>
      </c>
      <c r="O2917" s="18" t="s">
        <v>1034</v>
      </c>
      <c r="P2917" s="16" t="s">
        <v>487</v>
      </c>
    </row>
    <row r="2918" customFormat="false" ht="12.8" hidden="false" customHeight="false" outlineLevel="0" collapsed="false">
      <c r="A2918" s="24" t="n">
        <v>42712</v>
      </c>
      <c r="B2918" s="16" t="s">
        <v>113</v>
      </c>
      <c r="C2918" s="16" t="s">
        <v>564</v>
      </c>
      <c r="D2918" s="16" t="s">
        <v>3962</v>
      </c>
      <c r="E2918" s="16" t="s">
        <v>3963</v>
      </c>
      <c r="F2918" s="16" t="s">
        <v>5647</v>
      </c>
      <c r="G2918" s="16" t="s">
        <v>5652</v>
      </c>
      <c r="H2918" s="17" t="s">
        <v>418</v>
      </c>
      <c r="I2918" s="25" t="n">
        <v>24</v>
      </c>
      <c r="J2918" s="16" t="str">
        <f aca="false">VLOOKUP(H2918,'випадаючий список'!D$1:E$41,2,0)</f>
        <v>Військовий збір</v>
      </c>
      <c r="K2918" s="16" t="s">
        <v>352</v>
      </c>
      <c r="L2918" s="16" t="s">
        <v>353</v>
      </c>
      <c r="M2918" s="16" t="s">
        <v>354</v>
      </c>
      <c r="N2918" s="16" t="s">
        <v>1033</v>
      </c>
      <c r="O2918" s="18" t="s">
        <v>1034</v>
      </c>
      <c r="P2918" s="16" t="s">
        <v>487</v>
      </c>
    </row>
    <row r="2919" customFormat="false" ht="12.8" hidden="false" customHeight="false" outlineLevel="0" collapsed="false">
      <c r="A2919" s="24" t="n">
        <v>42712</v>
      </c>
      <c r="C2919" s="16" t="s">
        <v>415</v>
      </c>
      <c r="D2919" s="25" t="s">
        <v>1535</v>
      </c>
      <c r="E2919" s="16" t="s">
        <v>5653</v>
      </c>
      <c r="F2919" s="16" t="s">
        <v>5654</v>
      </c>
      <c r="G2919" s="16" t="s">
        <v>5655</v>
      </c>
      <c r="H2919" s="17" t="s">
        <v>527</v>
      </c>
      <c r="I2919" s="25" t="n">
        <v>15000</v>
      </c>
      <c r="J2919" s="16" t="str">
        <f aca="false">VLOOKUP(H2919,'випадаючий список'!D$1:E$41,2,0)</f>
        <v>Друковані матеріали (плакати, листиок, буклети та інших агітаційних матеріали)</v>
      </c>
      <c r="K2919" s="16" t="s">
        <v>352</v>
      </c>
      <c r="L2919" s="16" t="s">
        <v>3257</v>
      </c>
      <c r="M2919" s="16" t="s">
        <v>354</v>
      </c>
      <c r="N2919" s="16" t="s">
        <v>957</v>
      </c>
      <c r="O2919" s="16" t="s">
        <v>958</v>
      </c>
      <c r="P2919" s="16" t="s">
        <v>959</v>
      </c>
    </row>
    <row r="2920" customFormat="false" ht="12.8" hidden="false" customHeight="false" outlineLevel="0" collapsed="false">
      <c r="A2920" s="24" t="n">
        <v>42712</v>
      </c>
      <c r="B2920" s="16" t="s">
        <v>10</v>
      </c>
      <c r="C2920" s="16" t="s">
        <v>399</v>
      </c>
      <c r="D2920" s="16" t="s">
        <v>5112</v>
      </c>
      <c r="E2920" s="16" t="s">
        <v>5113</v>
      </c>
      <c r="F2920" s="16" t="s">
        <v>955</v>
      </c>
      <c r="G2920" s="16" t="s">
        <v>5656</v>
      </c>
      <c r="H2920" s="17" t="s">
        <v>430</v>
      </c>
      <c r="I2920" s="25" t="n">
        <v>360</v>
      </c>
      <c r="J2920" s="16" t="str">
        <f aca="false">VLOOKUP(H2920,'випадаючий список'!D$1:E$41,2,0)</f>
        <v>Придбання канцтоварів, паперу, інших предметів і матеріалів</v>
      </c>
      <c r="K2920" s="16" t="s">
        <v>352</v>
      </c>
      <c r="L2920" s="16" t="s">
        <v>353</v>
      </c>
      <c r="M2920" s="16" t="s">
        <v>354</v>
      </c>
      <c r="N2920" s="16" t="s">
        <v>957</v>
      </c>
      <c r="O2920" s="16" t="s">
        <v>958</v>
      </c>
      <c r="P2920" s="16" t="s">
        <v>959</v>
      </c>
    </row>
    <row r="2921" customFormat="false" ht="12.8" hidden="false" customHeight="false" outlineLevel="0" collapsed="false">
      <c r="A2921" s="24" t="n">
        <v>42712</v>
      </c>
      <c r="B2921" s="16" t="s">
        <v>4817</v>
      </c>
      <c r="D2921" s="16" t="s">
        <v>4818</v>
      </c>
      <c r="E2921" s="16" t="s">
        <v>4819</v>
      </c>
      <c r="F2921" s="16" t="s">
        <v>4820</v>
      </c>
      <c r="G2921" s="16" t="s">
        <v>4821</v>
      </c>
      <c r="H2921" s="17" t="s">
        <v>527</v>
      </c>
      <c r="I2921" s="25" t="n">
        <v>463</v>
      </c>
      <c r="J2921" s="16" t="str">
        <f aca="false">VLOOKUP(H2921,'випадаючий список'!D$1:E$41,2,0)</f>
        <v>Друковані матеріали (плакати, листиок, буклети та інших агітаційних матеріали)</v>
      </c>
      <c r="K2921" s="16" t="s">
        <v>352</v>
      </c>
      <c r="L2921" s="16" t="s">
        <v>3257</v>
      </c>
      <c r="M2921" s="16" t="s">
        <v>354</v>
      </c>
      <c r="N2921" s="16" t="s">
        <v>380</v>
      </c>
      <c r="O2921" s="16" t="s">
        <v>4822</v>
      </c>
      <c r="P2921" s="16" t="s">
        <v>382</v>
      </c>
    </row>
    <row r="2922" customFormat="false" ht="12.8" hidden="false" customHeight="false" outlineLevel="0" collapsed="false">
      <c r="A2922" s="24" t="n">
        <v>42712</v>
      </c>
      <c r="B2922" s="16" t="s">
        <v>4817</v>
      </c>
      <c r="D2922" s="16" t="s">
        <v>4818</v>
      </c>
      <c r="E2922" s="16" t="s">
        <v>4819</v>
      </c>
      <c r="F2922" s="16" t="s">
        <v>4820</v>
      </c>
      <c r="G2922" s="16" t="s">
        <v>4821</v>
      </c>
      <c r="H2922" s="17" t="s">
        <v>527</v>
      </c>
      <c r="I2922" s="25" t="n">
        <v>16920</v>
      </c>
      <c r="J2922" s="16" t="str">
        <f aca="false">VLOOKUP(H2922,'випадаючий список'!D$1:E$41,2,0)</f>
        <v>Друковані матеріали (плакати, листиок, буклети та інших агітаційних матеріали)</v>
      </c>
      <c r="K2922" s="16" t="s">
        <v>352</v>
      </c>
      <c r="L2922" s="16" t="s">
        <v>3257</v>
      </c>
      <c r="M2922" s="16" t="s">
        <v>354</v>
      </c>
      <c r="N2922" s="16" t="s">
        <v>380</v>
      </c>
      <c r="O2922" s="16" t="s">
        <v>4822</v>
      </c>
      <c r="P2922" s="16" t="s">
        <v>382</v>
      </c>
    </row>
    <row r="2923" customFormat="false" ht="12.8" hidden="false" customHeight="false" outlineLevel="0" collapsed="false">
      <c r="A2923" s="24" t="n">
        <v>42712</v>
      </c>
      <c r="B2923" s="16" t="s">
        <v>4629</v>
      </c>
      <c r="C2923" s="16" t="s">
        <v>825</v>
      </c>
      <c r="D2923" s="16" t="s">
        <v>5657</v>
      </c>
      <c r="E2923" s="16" t="s">
        <v>3254</v>
      </c>
      <c r="F2923" s="16" t="s">
        <v>5658</v>
      </c>
      <c r="G2923" s="16" t="s">
        <v>5659</v>
      </c>
      <c r="H2923" s="17" t="s">
        <v>527</v>
      </c>
      <c r="I2923" s="25" t="n">
        <v>10201.42</v>
      </c>
      <c r="J2923" s="16" t="str">
        <f aca="false">VLOOKUP(H2923,'випадаючий список'!D$1:E$41,2,0)</f>
        <v>Друковані матеріали (плакати, листиок, буклети та інших агітаційних матеріали)</v>
      </c>
      <c r="K2923" s="16" t="s">
        <v>352</v>
      </c>
      <c r="L2923" s="16" t="s">
        <v>3257</v>
      </c>
      <c r="M2923" s="16" t="s">
        <v>354</v>
      </c>
      <c r="N2923" s="16" t="s">
        <v>453</v>
      </c>
      <c r="O2923" s="16" t="s">
        <v>4845</v>
      </c>
      <c r="P2923" s="16" t="s">
        <v>455</v>
      </c>
    </row>
    <row r="2924" customFormat="false" ht="12.8" hidden="false" customHeight="false" outlineLevel="0" collapsed="false">
      <c r="A2924" s="24" t="n">
        <v>42712</v>
      </c>
      <c r="B2924" s="16" t="s">
        <v>111</v>
      </c>
      <c r="C2924" s="16" t="s">
        <v>5660</v>
      </c>
      <c r="D2924" s="16" t="s">
        <v>111</v>
      </c>
      <c r="E2924" s="16" t="s">
        <v>457</v>
      </c>
      <c r="F2924" s="16" t="s">
        <v>458</v>
      </c>
      <c r="G2924" s="16" t="s">
        <v>422</v>
      </c>
      <c r="H2924" s="17" t="s">
        <v>365</v>
      </c>
      <c r="I2924" s="25" t="n">
        <v>19.08</v>
      </c>
      <c r="J2924" s="16" t="str">
        <f aca="false">VLOOKUP(H2924,'випадаючий список'!D$1:E$41,2,0)</f>
        <v>Банківські послуги</v>
      </c>
      <c r="K2924" s="16" t="s">
        <v>352</v>
      </c>
      <c r="L2924" s="16" t="s">
        <v>353</v>
      </c>
      <c r="M2924" s="16" t="s">
        <v>354</v>
      </c>
      <c r="N2924" s="16" t="s">
        <v>459</v>
      </c>
      <c r="O2924" s="16" t="s">
        <v>460</v>
      </c>
      <c r="P2924" s="16" t="s">
        <v>461</v>
      </c>
    </row>
    <row r="2925" customFormat="false" ht="12.8" hidden="false" customHeight="false" outlineLevel="0" collapsed="false">
      <c r="A2925" s="24" t="n">
        <v>42712</v>
      </c>
      <c r="B2925" s="16" t="s">
        <v>113</v>
      </c>
      <c r="C2925" s="16" t="s">
        <v>5661</v>
      </c>
      <c r="D2925" s="16" t="s">
        <v>113</v>
      </c>
      <c r="E2925" s="16" t="s">
        <v>633</v>
      </c>
      <c r="F2925" s="16" t="s">
        <v>798</v>
      </c>
      <c r="G2925" s="16" t="s">
        <v>993</v>
      </c>
      <c r="H2925" s="17" t="s">
        <v>365</v>
      </c>
      <c r="I2925" s="25" t="n">
        <v>2</v>
      </c>
      <c r="J2925" s="16" t="str">
        <f aca="false">VLOOKUP(H2925,'випадаючий список'!D$1:E$41,2,0)</f>
        <v>Банківські послуги</v>
      </c>
      <c r="K2925" s="16" t="s">
        <v>352</v>
      </c>
      <c r="L2925" s="16" t="s">
        <v>574</v>
      </c>
      <c r="M2925" s="16" t="s">
        <v>354</v>
      </c>
      <c r="N2925" s="16" t="s">
        <v>374</v>
      </c>
      <c r="O2925" s="16" t="s">
        <v>800</v>
      </c>
      <c r="P2925" s="16" t="s">
        <v>374</v>
      </c>
    </row>
    <row r="2926" customFormat="false" ht="12.8" hidden="false" customHeight="false" outlineLevel="0" collapsed="false">
      <c r="A2926" s="24" t="n">
        <v>42712</v>
      </c>
      <c r="B2926" s="16" t="s">
        <v>113</v>
      </c>
      <c r="C2926" s="16" t="s">
        <v>2040</v>
      </c>
      <c r="D2926" s="16" t="s">
        <v>5662</v>
      </c>
      <c r="E2926" s="16" t="s">
        <v>5663</v>
      </c>
      <c r="F2926" s="16" t="s">
        <v>5664</v>
      </c>
      <c r="G2926" s="16" t="s">
        <v>5665</v>
      </c>
      <c r="H2926" s="17" t="s">
        <v>1181</v>
      </c>
      <c r="I2926" s="25" t="n">
        <v>154924.26</v>
      </c>
      <c r="J2926" s="16" t="str">
        <f aca="false">VLOOKUP(H2926,'випадаючий список'!D$1:E$41,2,0)</f>
        <v>Гонорари, в точу числі за надані консультаційні послуги</v>
      </c>
      <c r="K2926" s="16" t="s">
        <v>352</v>
      </c>
      <c r="L2926" s="16" t="s">
        <v>574</v>
      </c>
      <c r="M2926" s="16" t="s">
        <v>354</v>
      </c>
      <c r="N2926" s="16" t="s">
        <v>374</v>
      </c>
      <c r="O2926" s="16" t="s">
        <v>800</v>
      </c>
      <c r="P2926" s="16" t="s">
        <v>374</v>
      </c>
    </row>
    <row r="2927" customFormat="false" ht="12.8" hidden="false" customHeight="false" outlineLevel="0" collapsed="false">
      <c r="A2927" s="24" t="n">
        <v>42712</v>
      </c>
      <c r="C2927" s="16" t="s">
        <v>399</v>
      </c>
      <c r="D2927" s="16" t="s">
        <v>4542</v>
      </c>
      <c r="E2927" s="16" t="s">
        <v>4543</v>
      </c>
      <c r="F2927" s="16" t="s">
        <v>5666</v>
      </c>
      <c r="G2927" s="16" t="s">
        <v>5667</v>
      </c>
      <c r="H2927" s="17" t="s">
        <v>1075</v>
      </c>
      <c r="I2927" s="25" t="n">
        <v>600</v>
      </c>
      <c r="J2927" s="16" t="str">
        <f aca="false">VLOOKUP(H2927,'випадаючий список'!D$1:E$41,2,0)</f>
        <v>Оплата ефірного часу на радіо</v>
      </c>
      <c r="K2927" s="16" t="s">
        <v>352</v>
      </c>
      <c r="L2927" s="16" t="s">
        <v>353</v>
      </c>
      <c r="M2927" s="16" t="s">
        <v>366</v>
      </c>
      <c r="N2927" s="16" t="s">
        <v>5668</v>
      </c>
      <c r="O2927" s="16" t="s">
        <v>5669</v>
      </c>
      <c r="P2927" s="16" t="s">
        <v>487</v>
      </c>
    </row>
    <row r="2928" customFormat="false" ht="12.8" hidden="false" customHeight="false" outlineLevel="0" collapsed="false">
      <c r="A2928" s="24" t="n">
        <v>42712</v>
      </c>
      <c r="C2928" s="16" t="s">
        <v>415</v>
      </c>
      <c r="D2928" s="16" t="s">
        <v>4809</v>
      </c>
      <c r="E2928" s="16" t="s">
        <v>4810</v>
      </c>
      <c r="F2928" s="16" t="s">
        <v>5670</v>
      </c>
      <c r="G2928" s="16" t="s">
        <v>5671</v>
      </c>
      <c r="H2928" s="17" t="s">
        <v>530</v>
      </c>
      <c r="I2928" s="25" t="n">
        <v>454.27</v>
      </c>
      <c r="J2928" s="16" t="str">
        <f aca="false">VLOOKUP(H2928,'випадаючий список'!D$1:E$41,2,0)</f>
        <v>Публікування матеріалів у друкованих засобах масової інформації</v>
      </c>
      <c r="K2928" s="16" t="s">
        <v>352</v>
      </c>
      <c r="L2928" s="16" t="s">
        <v>353</v>
      </c>
      <c r="M2928" s="16" t="s">
        <v>366</v>
      </c>
      <c r="N2928" s="16" t="s">
        <v>5668</v>
      </c>
      <c r="O2928" s="16" t="s">
        <v>5669</v>
      </c>
      <c r="P2928" s="16" t="s">
        <v>487</v>
      </c>
    </row>
    <row r="2929" customFormat="false" ht="12.8" hidden="false" customHeight="false" outlineLevel="0" collapsed="false">
      <c r="A2929" s="24" t="n">
        <v>42712</v>
      </c>
      <c r="B2929" s="16" t="s">
        <v>4629</v>
      </c>
      <c r="C2929" s="16" t="s">
        <v>412</v>
      </c>
      <c r="D2929" s="16" t="s">
        <v>5314</v>
      </c>
      <c r="E2929" s="16" t="s">
        <v>5315</v>
      </c>
      <c r="F2929" s="16" t="s">
        <v>5316</v>
      </c>
      <c r="G2929" s="16" t="s">
        <v>5672</v>
      </c>
      <c r="H2929" s="17" t="s">
        <v>527</v>
      </c>
      <c r="I2929" s="25" t="n">
        <v>23900</v>
      </c>
      <c r="J2929" s="16" t="str">
        <f aca="false">VLOOKUP(H2929,'випадаючий список'!D$1:E$41,2,0)</f>
        <v>Друковані матеріали (плакати, листиок, буклети та інших агітаційних матеріали)</v>
      </c>
      <c r="K2929" s="16" t="s">
        <v>352</v>
      </c>
      <c r="L2929" s="16" t="s">
        <v>353</v>
      </c>
      <c r="M2929" s="16" t="s">
        <v>366</v>
      </c>
      <c r="N2929" s="16" t="s">
        <v>5318</v>
      </c>
      <c r="O2929" s="16" t="s">
        <v>5319</v>
      </c>
      <c r="P2929" s="16" t="s">
        <v>357</v>
      </c>
    </row>
    <row r="2930" customFormat="false" ht="12.8" hidden="false" customHeight="false" outlineLevel="0" collapsed="false">
      <c r="A2930" s="24" t="n">
        <v>42712</v>
      </c>
      <c r="B2930" s="16" t="s">
        <v>4629</v>
      </c>
      <c r="C2930" s="16" t="s">
        <v>415</v>
      </c>
      <c r="D2930" s="16" t="s">
        <v>5673</v>
      </c>
      <c r="E2930" s="16" t="s">
        <v>5674</v>
      </c>
      <c r="F2930" s="16" t="s">
        <v>5675</v>
      </c>
      <c r="G2930" s="16" t="s">
        <v>5676</v>
      </c>
      <c r="H2930" s="17" t="s">
        <v>527</v>
      </c>
      <c r="I2930" s="25" t="n">
        <v>2560</v>
      </c>
      <c r="J2930" s="16" t="str">
        <f aca="false">VLOOKUP(H2930,'випадаючий список'!D$1:E$41,2,0)</f>
        <v>Друковані матеріали (плакати, листиок, буклети та інших агітаційних матеріали)</v>
      </c>
      <c r="K2930" s="16" t="s">
        <v>352</v>
      </c>
      <c r="L2930" s="16" t="s">
        <v>353</v>
      </c>
      <c r="M2930" s="16" t="s">
        <v>366</v>
      </c>
      <c r="N2930" s="16" t="s">
        <v>5318</v>
      </c>
      <c r="O2930" s="16" t="s">
        <v>5319</v>
      </c>
      <c r="P2930" s="16" t="s">
        <v>357</v>
      </c>
    </row>
    <row r="2931" customFormat="false" ht="12.8" hidden="false" customHeight="false" outlineLevel="0" collapsed="false">
      <c r="A2931" s="24" t="n">
        <v>42712</v>
      </c>
      <c r="C2931" s="16" t="s">
        <v>399</v>
      </c>
      <c r="D2931" s="16" t="s">
        <v>5677</v>
      </c>
      <c r="E2931" s="16" t="s">
        <v>5678</v>
      </c>
      <c r="F2931" s="16" t="s">
        <v>5679</v>
      </c>
      <c r="G2931" s="16" t="s">
        <v>5680</v>
      </c>
      <c r="H2931" s="17" t="s">
        <v>887</v>
      </c>
      <c r="I2931" s="25" t="n">
        <v>9945.6</v>
      </c>
      <c r="J2931" s="16" t="str">
        <f aca="false">VLOOKUP(H2931,'випадаючий список'!D$1:E$41,2,0)</f>
        <v>Виготовлення відеозаписів</v>
      </c>
      <c r="K2931" s="16" t="s">
        <v>352</v>
      </c>
      <c r="L2931" s="16" t="s">
        <v>353</v>
      </c>
      <c r="M2931" s="16" t="s">
        <v>366</v>
      </c>
      <c r="N2931" s="16" t="s">
        <v>5318</v>
      </c>
      <c r="O2931" s="16" t="s">
        <v>5319</v>
      </c>
      <c r="P2931" s="16" t="s">
        <v>357</v>
      </c>
    </row>
    <row r="2932" customFormat="false" ht="12.8" hidden="false" customHeight="false" outlineLevel="0" collapsed="false">
      <c r="A2932" s="24" t="n">
        <v>42712</v>
      </c>
      <c r="B2932" s="16" t="s">
        <v>4629</v>
      </c>
      <c r="C2932" s="16" t="s">
        <v>407</v>
      </c>
      <c r="D2932" s="16" t="s">
        <v>5681</v>
      </c>
      <c r="E2932" s="16" t="s">
        <v>5682</v>
      </c>
      <c r="F2932" s="16" t="s">
        <v>5683</v>
      </c>
      <c r="G2932" s="16" t="s">
        <v>5684</v>
      </c>
      <c r="H2932" s="17" t="s">
        <v>796</v>
      </c>
      <c r="I2932" s="25" t="n">
        <v>1400</v>
      </c>
      <c r="J2932" s="16" t="str">
        <f aca="false">VLOOKUP(H2932,'випадаючий список'!D$1:E$41,2,0)</f>
        <v>Витрати на розміщення зовнішньої реклами</v>
      </c>
      <c r="K2932" s="16" t="s">
        <v>352</v>
      </c>
      <c r="L2932" s="16" t="s">
        <v>353</v>
      </c>
      <c r="M2932" s="16" t="s">
        <v>366</v>
      </c>
      <c r="N2932" s="16" t="s">
        <v>5318</v>
      </c>
      <c r="O2932" s="16" t="s">
        <v>5319</v>
      </c>
      <c r="P2932" s="16" t="s">
        <v>357</v>
      </c>
    </row>
    <row r="2933" customFormat="false" ht="12.8" hidden="false" customHeight="false" outlineLevel="0" collapsed="false">
      <c r="A2933" s="24" t="n">
        <v>42712</v>
      </c>
      <c r="B2933" s="16" t="s">
        <v>121</v>
      </c>
      <c r="C2933" s="16" t="s">
        <v>1158</v>
      </c>
      <c r="D2933" s="16" t="s">
        <v>3447</v>
      </c>
      <c r="E2933" s="16" t="s">
        <v>3448</v>
      </c>
      <c r="F2933" s="16" t="s">
        <v>3271</v>
      </c>
      <c r="G2933" s="16" t="s">
        <v>5685</v>
      </c>
      <c r="H2933" s="17" t="s">
        <v>530</v>
      </c>
      <c r="I2933" s="25" t="n">
        <v>3322.8</v>
      </c>
      <c r="J2933" s="16" t="str">
        <f aca="false">VLOOKUP(H2933,'випадаючий список'!D$1:E$41,2,0)</f>
        <v>Публікування матеріалів у друкованих засобах масової інформації</v>
      </c>
      <c r="K2933" s="16" t="s">
        <v>352</v>
      </c>
      <c r="L2933" s="16" t="s">
        <v>353</v>
      </c>
      <c r="M2933" s="16" t="s">
        <v>366</v>
      </c>
      <c r="N2933" s="16" t="s">
        <v>3258</v>
      </c>
      <c r="O2933" s="16" t="s">
        <v>3274</v>
      </c>
      <c r="P2933" s="16" t="s">
        <v>455</v>
      </c>
    </row>
    <row r="2934" customFormat="false" ht="12.8" hidden="false" customHeight="false" outlineLevel="0" collapsed="false">
      <c r="A2934" s="24" t="n">
        <v>42712</v>
      </c>
      <c r="C2934" s="16" t="s">
        <v>2797</v>
      </c>
      <c r="D2934" s="16" t="s">
        <v>3395</v>
      </c>
      <c r="E2934" s="16" t="s">
        <v>3396</v>
      </c>
      <c r="F2934" s="16" t="s">
        <v>5184</v>
      </c>
      <c r="G2934" s="16" t="s">
        <v>5686</v>
      </c>
      <c r="H2934" s="17" t="s">
        <v>430</v>
      </c>
      <c r="I2934" s="25" t="n">
        <v>20</v>
      </c>
      <c r="J2934" s="16" t="str">
        <f aca="false">VLOOKUP(H2934,'випадаючий список'!D$1:E$41,2,0)</f>
        <v>Придбання канцтоварів, паперу, інших предметів і матеріалів</v>
      </c>
      <c r="K2934" s="16" t="s">
        <v>352</v>
      </c>
      <c r="L2934" s="16" t="s">
        <v>574</v>
      </c>
      <c r="M2934" s="16" t="s">
        <v>366</v>
      </c>
      <c r="N2934" s="26" t="s">
        <v>374</v>
      </c>
      <c r="O2934" s="16" t="s">
        <v>2961</v>
      </c>
      <c r="P2934" s="16" t="s">
        <v>374</v>
      </c>
    </row>
    <row r="2935" customFormat="false" ht="12.8" hidden="false" customHeight="false" outlineLevel="0" collapsed="false">
      <c r="A2935" s="24" t="n">
        <v>42712</v>
      </c>
      <c r="C2935" s="16" t="s">
        <v>2577</v>
      </c>
      <c r="D2935" s="16" t="s">
        <v>119</v>
      </c>
      <c r="E2935" s="16" t="s">
        <v>3400</v>
      </c>
      <c r="F2935" s="16" t="s">
        <v>3401</v>
      </c>
      <c r="G2935" s="16" t="s">
        <v>5687</v>
      </c>
      <c r="H2935" s="17" t="s">
        <v>514</v>
      </c>
      <c r="I2935" s="25" t="n">
        <v>9909.5</v>
      </c>
      <c r="J2935" s="16" t="str">
        <f aca="false">VLOOKUP(H2935,'випадаючий список'!D$1:E$41,2,0)</f>
        <v>Послуги зв’язку</v>
      </c>
      <c r="K2935" s="16" t="s">
        <v>352</v>
      </c>
      <c r="L2935" s="16" t="s">
        <v>574</v>
      </c>
      <c r="M2935" s="16" t="s">
        <v>366</v>
      </c>
      <c r="N2935" s="26" t="s">
        <v>374</v>
      </c>
      <c r="O2935" s="16" t="s">
        <v>2961</v>
      </c>
      <c r="P2935" s="16" t="s">
        <v>374</v>
      </c>
    </row>
    <row r="2936" customFormat="false" ht="12.8" hidden="false" customHeight="false" outlineLevel="0" collapsed="false">
      <c r="A2936" s="24" t="n">
        <v>42712</v>
      </c>
      <c r="C2936" s="16" t="s">
        <v>3247</v>
      </c>
      <c r="D2936" s="16" t="s">
        <v>119</v>
      </c>
      <c r="E2936" s="16" t="s">
        <v>3400</v>
      </c>
      <c r="F2936" s="16" t="s">
        <v>3401</v>
      </c>
      <c r="G2936" s="16" t="s">
        <v>5688</v>
      </c>
      <c r="H2936" s="17" t="s">
        <v>514</v>
      </c>
      <c r="I2936" s="25" t="n">
        <v>9909.5</v>
      </c>
      <c r="J2936" s="16" t="str">
        <f aca="false">VLOOKUP(H2936,'випадаючий список'!D$1:E$41,2,0)</f>
        <v>Послуги зв’язку</v>
      </c>
      <c r="K2936" s="16" t="s">
        <v>352</v>
      </c>
      <c r="L2936" s="16" t="s">
        <v>574</v>
      </c>
      <c r="M2936" s="16" t="s">
        <v>366</v>
      </c>
      <c r="N2936" s="26" t="s">
        <v>374</v>
      </c>
      <c r="O2936" s="16" t="s">
        <v>2961</v>
      </c>
      <c r="P2936" s="16" t="s">
        <v>374</v>
      </c>
    </row>
    <row r="2937" customFormat="false" ht="12.8" hidden="false" customHeight="false" outlineLevel="0" collapsed="false">
      <c r="A2937" s="24" t="n">
        <v>42712</v>
      </c>
      <c r="B2937" s="16" t="s">
        <v>111</v>
      </c>
      <c r="C2937" s="16" t="s">
        <v>5689</v>
      </c>
      <c r="D2937" s="16" t="s">
        <v>111</v>
      </c>
      <c r="E2937" s="16" t="s">
        <v>457</v>
      </c>
      <c r="F2937" s="16" t="s">
        <v>569</v>
      </c>
      <c r="G2937" s="16" t="s">
        <v>373</v>
      </c>
      <c r="H2937" s="17" t="s">
        <v>365</v>
      </c>
      <c r="I2937" s="25" t="n">
        <v>4</v>
      </c>
      <c r="J2937" s="16" t="str">
        <f aca="false">VLOOKUP(H2937,'випадаючий список'!D$1:E$41,2,0)</f>
        <v>Банківські послуги</v>
      </c>
      <c r="K2937" s="16" t="s">
        <v>352</v>
      </c>
      <c r="L2937" s="16" t="s">
        <v>353</v>
      </c>
      <c r="M2937" s="16" t="s">
        <v>366</v>
      </c>
      <c r="N2937" s="26" t="s">
        <v>374</v>
      </c>
      <c r="O2937" s="16" t="s">
        <v>375</v>
      </c>
      <c r="P2937" s="16" t="s">
        <v>374</v>
      </c>
    </row>
    <row r="2938" customFormat="false" ht="12.8" hidden="false" customHeight="false" outlineLevel="0" collapsed="false">
      <c r="A2938" s="24" t="n">
        <v>42712</v>
      </c>
      <c r="B2938" s="16" t="s">
        <v>16</v>
      </c>
      <c r="C2938" s="16" t="s">
        <v>2284</v>
      </c>
      <c r="D2938" s="16" t="s">
        <v>5690</v>
      </c>
      <c r="E2938" s="16" t="s">
        <v>5691</v>
      </c>
      <c r="F2938" s="16" t="s">
        <v>5692</v>
      </c>
      <c r="G2938" s="16" t="s">
        <v>5693</v>
      </c>
      <c r="H2938" s="17" t="s">
        <v>351</v>
      </c>
      <c r="I2938" s="25" t="n">
        <v>351.49</v>
      </c>
      <c r="J2938" s="16" t="str">
        <f aca="false">VLOOKUP(H2938,'випадаючий список'!D$1:E$41,2,0)</f>
        <v>Оренда будинків і приміщень</v>
      </c>
      <c r="K2938" s="16" t="s">
        <v>352</v>
      </c>
      <c r="L2938" s="16" t="s">
        <v>574</v>
      </c>
      <c r="M2938" s="16" t="s">
        <v>575</v>
      </c>
      <c r="N2938" s="16" t="s">
        <v>374</v>
      </c>
      <c r="O2938" s="16" t="s">
        <v>576</v>
      </c>
      <c r="P2938" s="16" t="s">
        <v>374</v>
      </c>
    </row>
    <row r="2939" customFormat="false" ht="12.8" hidden="false" customHeight="false" outlineLevel="0" collapsed="false">
      <c r="A2939" s="24" t="n">
        <v>42712</v>
      </c>
      <c r="B2939" s="16" t="s">
        <v>16</v>
      </c>
      <c r="C2939" s="16" t="s">
        <v>3317</v>
      </c>
      <c r="D2939" s="16" t="s">
        <v>5694</v>
      </c>
      <c r="F2939" s="16" t="s">
        <v>5695</v>
      </c>
      <c r="G2939" s="16" t="s">
        <v>5209</v>
      </c>
      <c r="H2939" s="17" t="s">
        <v>351</v>
      </c>
      <c r="I2939" s="25" t="n">
        <v>3500</v>
      </c>
      <c r="J2939" s="16" t="str">
        <f aca="false">VLOOKUP(H2939,'випадаючий список'!D$1:E$41,2,0)</f>
        <v>Оренда будинків і приміщень</v>
      </c>
      <c r="K2939" s="16" t="s">
        <v>352</v>
      </c>
      <c r="L2939" s="16" t="s">
        <v>574</v>
      </c>
      <c r="M2939" s="16" t="s">
        <v>575</v>
      </c>
      <c r="N2939" s="16" t="s">
        <v>374</v>
      </c>
      <c r="O2939" s="16" t="s">
        <v>576</v>
      </c>
      <c r="P2939" s="16" t="s">
        <v>374</v>
      </c>
    </row>
    <row r="2940" customFormat="false" ht="12.8" hidden="false" customHeight="false" outlineLevel="0" collapsed="false">
      <c r="A2940" s="24" t="n">
        <v>42712</v>
      </c>
      <c r="B2940" s="16" t="s">
        <v>16</v>
      </c>
      <c r="C2940" s="16" t="s">
        <v>2487</v>
      </c>
      <c r="D2940" s="16" t="s">
        <v>5696</v>
      </c>
      <c r="F2940" s="16" t="s">
        <v>5697</v>
      </c>
      <c r="G2940" s="16" t="s">
        <v>5209</v>
      </c>
      <c r="H2940" s="17" t="s">
        <v>351</v>
      </c>
      <c r="I2940" s="25" t="n">
        <v>2750</v>
      </c>
      <c r="J2940" s="16" t="str">
        <f aca="false">VLOOKUP(H2940,'випадаючий список'!D$1:E$41,2,0)</f>
        <v>Оренда будинків і приміщень</v>
      </c>
      <c r="K2940" s="16" t="s">
        <v>352</v>
      </c>
      <c r="L2940" s="16" t="s">
        <v>574</v>
      </c>
      <c r="M2940" s="16" t="s">
        <v>575</v>
      </c>
      <c r="N2940" s="16" t="s">
        <v>374</v>
      </c>
      <c r="O2940" s="16" t="s">
        <v>576</v>
      </c>
      <c r="P2940" s="16" t="s">
        <v>374</v>
      </c>
    </row>
    <row r="2941" customFormat="false" ht="12.8" hidden="false" customHeight="false" outlineLevel="0" collapsed="false">
      <c r="A2941" s="24" t="n">
        <v>42712</v>
      </c>
      <c r="B2941" s="16" t="s">
        <v>16</v>
      </c>
      <c r="C2941" s="16" t="s">
        <v>1358</v>
      </c>
      <c r="D2941" s="16" t="s">
        <v>5698</v>
      </c>
      <c r="F2941" s="16" t="s">
        <v>5699</v>
      </c>
      <c r="G2941" s="16" t="s">
        <v>5209</v>
      </c>
      <c r="H2941" s="17" t="s">
        <v>351</v>
      </c>
      <c r="I2941" s="25" t="n">
        <v>12800</v>
      </c>
      <c r="J2941" s="16" t="str">
        <f aca="false">VLOOKUP(H2941,'випадаючий список'!D$1:E$41,2,0)</f>
        <v>Оренда будинків і приміщень</v>
      </c>
      <c r="K2941" s="16" t="s">
        <v>352</v>
      </c>
      <c r="L2941" s="16" t="s">
        <v>574</v>
      </c>
      <c r="M2941" s="16" t="s">
        <v>575</v>
      </c>
      <c r="N2941" s="16" t="s">
        <v>374</v>
      </c>
      <c r="O2941" s="16" t="s">
        <v>576</v>
      </c>
      <c r="P2941" s="16" t="s">
        <v>374</v>
      </c>
    </row>
    <row r="2942" customFormat="false" ht="12.8" hidden="false" customHeight="false" outlineLevel="0" collapsed="false">
      <c r="A2942" s="24" t="n">
        <v>42712</v>
      </c>
      <c r="B2942" s="16" t="s">
        <v>16</v>
      </c>
      <c r="C2942" s="16" t="s">
        <v>3180</v>
      </c>
      <c r="D2942" s="16" t="s">
        <v>5700</v>
      </c>
      <c r="E2942" s="16" t="s">
        <v>5701</v>
      </c>
      <c r="F2942" s="16" t="s">
        <v>5702</v>
      </c>
      <c r="G2942" s="16" t="s">
        <v>5218</v>
      </c>
      <c r="H2942" s="17" t="s">
        <v>351</v>
      </c>
      <c r="I2942" s="25" t="n">
        <v>1200</v>
      </c>
      <c r="J2942" s="16" t="str">
        <f aca="false">VLOOKUP(H2942,'випадаючий список'!D$1:E$41,2,0)</f>
        <v>Оренда будинків і приміщень</v>
      </c>
      <c r="K2942" s="16" t="s">
        <v>352</v>
      </c>
      <c r="L2942" s="16" t="s">
        <v>574</v>
      </c>
      <c r="M2942" s="16" t="s">
        <v>575</v>
      </c>
      <c r="N2942" s="16" t="s">
        <v>374</v>
      </c>
      <c r="O2942" s="16" t="s">
        <v>576</v>
      </c>
      <c r="P2942" s="16" t="s">
        <v>374</v>
      </c>
    </row>
    <row r="2943" customFormat="false" ht="12.8" hidden="false" customHeight="false" outlineLevel="0" collapsed="false">
      <c r="A2943" s="24" t="n">
        <v>42712</v>
      </c>
      <c r="B2943" s="16" t="s">
        <v>16</v>
      </c>
      <c r="C2943" s="16" t="s">
        <v>3321</v>
      </c>
      <c r="D2943" s="16" t="s">
        <v>5703</v>
      </c>
      <c r="E2943" s="16" t="s">
        <v>5704</v>
      </c>
      <c r="F2943" s="16" t="s">
        <v>5705</v>
      </c>
      <c r="G2943" s="16" t="s">
        <v>5218</v>
      </c>
      <c r="H2943" s="17" t="s">
        <v>351</v>
      </c>
      <c r="I2943" s="25" t="n">
        <v>3000</v>
      </c>
      <c r="J2943" s="16" t="str">
        <f aca="false">VLOOKUP(H2943,'випадаючий список'!D$1:E$41,2,0)</f>
        <v>Оренда будинків і приміщень</v>
      </c>
      <c r="K2943" s="16" t="s">
        <v>352</v>
      </c>
      <c r="L2943" s="16" t="s">
        <v>574</v>
      </c>
      <c r="M2943" s="16" t="s">
        <v>575</v>
      </c>
      <c r="N2943" s="16" t="s">
        <v>374</v>
      </c>
      <c r="O2943" s="16" t="s">
        <v>576</v>
      </c>
      <c r="P2943" s="16" t="s">
        <v>374</v>
      </c>
    </row>
    <row r="2944" customFormat="false" ht="12.8" hidden="false" customHeight="false" outlineLevel="0" collapsed="false">
      <c r="A2944" s="24" t="n">
        <v>42712</v>
      </c>
      <c r="B2944" s="16" t="s">
        <v>16</v>
      </c>
      <c r="C2944" s="16" t="s">
        <v>1954</v>
      </c>
      <c r="D2944" s="16" t="s">
        <v>5333</v>
      </c>
      <c r="E2944" s="16" t="s">
        <v>5334</v>
      </c>
      <c r="F2944" s="16" t="s">
        <v>5335</v>
      </c>
      <c r="G2944" s="16" t="s">
        <v>5218</v>
      </c>
      <c r="H2944" s="17" t="s">
        <v>351</v>
      </c>
      <c r="I2944" s="25" t="n">
        <v>2408</v>
      </c>
      <c r="J2944" s="16" t="str">
        <f aca="false">VLOOKUP(H2944,'випадаючий список'!D$1:E$41,2,0)</f>
        <v>Оренда будинків і приміщень</v>
      </c>
      <c r="K2944" s="16" t="s">
        <v>352</v>
      </c>
      <c r="L2944" s="16" t="s">
        <v>574</v>
      </c>
      <c r="M2944" s="16" t="s">
        <v>575</v>
      </c>
      <c r="N2944" s="16" t="s">
        <v>374</v>
      </c>
      <c r="O2944" s="16" t="s">
        <v>576</v>
      </c>
      <c r="P2944" s="16" t="s">
        <v>374</v>
      </c>
    </row>
    <row r="2945" customFormat="false" ht="12.8" hidden="false" customHeight="false" outlineLevel="0" collapsed="false">
      <c r="A2945" s="24" t="n">
        <v>42712</v>
      </c>
      <c r="B2945" s="16" t="s">
        <v>16</v>
      </c>
      <c r="C2945" s="16" t="s">
        <v>2361</v>
      </c>
      <c r="D2945" s="16" t="s">
        <v>5706</v>
      </c>
      <c r="E2945" s="16" t="s">
        <v>5707</v>
      </c>
      <c r="F2945" s="16" t="s">
        <v>5708</v>
      </c>
      <c r="G2945" s="16" t="s">
        <v>5218</v>
      </c>
      <c r="H2945" s="17" t="s">
        <v>351</v>
      </c>
      <c r="I2945" s="25" t="n">
        <v>554.86</v>
      </c>
      <c r="J2945" s="16" t="str">
        <f aca="false">VLOOKUP(H2945,'випадаючий список'!D$1:E$41,2,0)</f>
        <v>Оренда будинків і приміщень</v>
      </c>
      <c r="K2945" s="16" t="s">
        <v>352</v>
      </c>
      <c r="L2945" s="16" t="s">
        <v>574</v>
      </c>
      <c r="M2945" s="16" t="s">
        <v>575</v>
      </c>
      <c r="N2945" s="16" t="s">
        <v>374</v>
      </c>
      <c r="O2945" s="16" t="s">
        <v>576</v>
      </c>
      <c r="P2945" s="16" t="s">
        <v>374</v>
      </c>
    </row>
    <row r="2946" customFormat="false" ht="12.8" hidden="false" customHeight="false" outlineLevel="0" collapsed="false">
      <c r="A2946" s="24" t="n">
        <v>42712</v>
      </c>
      <c r="B2946" s="16" t="s">
        <v>16</v>
      </c>
      <c r="C2946" s="16" t="s">
        <v>1940</v>
      </c>
      <c r="D2946" s="16" t="s">
        <v>5709</v>
      </c>
      <c r="E2946" s="16" t="s">
        <v>5710</v>
      </c>
      <c r="F2946" s="16" t="s">
        <v>5711</v>
      </c>
      <c r="G2946" s="16" t="s">
        <v>5218</v>
      </c>
      <c r="H2946" s="17" t="s">
        <v>351</v>
      </c>
      <c r="I2946" s="25" t="n">
        <v>4576</v>
      </c>
      <c r="J2946" s="16" t="str">
        <f aca="false">VLOOKUP(H2946,'випадаючий список'!D$1:E$41,2,0)</f>
        <v>Оренда будинків і приміщень</v>
      </c>
      <c r="K2946" s="16" t="s">
        <v>352</v>
      </c>
      <c r="L2946" s="16" t="s">
        <v>574</v>
      </c>
      <c r="M2946" s="16" t="s">
        <v>575</v>
      </c>
      <c r="N2946" s="16" t="s">
        <v>374</v>
      </c>
      <c r="O2946" s="16" t="s">
        <v>576</v>
      </c>
      <c r="P2946" s="16" t="s">
        <v>374</v>
      </c>
    </row>
    <row r="2947" customFormat="false" ht="12.8" hidden="false" customHeight="false" outlineLevel="0" collapsed="false">
      <c r="A2947" s="24" t="n">
        <v>42712</v>
      </c>
      <c r="B2947" s="16" t="s">
        <v>16</v>
      </c>
      <c r="C2947" s="16" t="s">
        <v>1936</v>
      </c>
      <c r="D2947" s="16" t="s">
        <v>5709</v>
      </c>
      <c r="E2947" s="16" t="s">
        <v>5710</v>
      </c>
      <c r="F2947" s="16" t="s">
        <v>5711</v>
      </c>
      <c r="G2947" s="16" t="s">
        <v>5218</v>
      </c>
      <c r="H2947" s="17" t="s">
        <v>351</v>
      </c>
      <c r="I2947" s="25" t="n">
        <v>9872</v>
      </c>
      <c r="J2947" s="16" t="str">
        <f aca="false">VLOOKUP(H2947,'випадаючий список'!D$1:E$41,2,0)</f>
        <v>Оренда будинків і приміщень</v>
      </c>
      <c r="K2947" s="16" t="s">
        <v>352</v>
      </c>
      <c r="L2947" s="16" t="s">
        <v>574</v>
      </c>
      <c r="M2947" s="16" t="s">
        <v>575</v>
      </c>
      <c r="N2947" s="16" t="s">
        <v>374</v>
      </c>
      <c r="O2947" s="16" t="s">
        <v>576</v>
      </c>
      <c r="P2947" s="16" t="s">
        <v>374</v>
      </c>
    </row>
    <row r="2948" customFormat="false" ht="12.8" hidden="false" customHeight="false" outlineLevel="0" collapsed="false">
      <c r="A2948" s="24" t="n">
        <v>42712</v>
      </c>
      <c r="B2948" s="16" t="s">
        <v>16</v>
      </c>
      <c r="C2948" s="16" t="s">
        <v>3319</v>
      </c>
      <c r="D2948" s="16" t="s">
        <v>5712</v>
      </c>
      <c r="E2948" s="16" t="s">
        <v>5713</v>
      </c>
      <c r="F2948" s="16" t="s">
        <v>5714</v>
      </c>
      <c r="G2948" s="16" t="s">
        <v>5218</v>
      </c>
      <c r="H2948" s="17" t="s">
        <v>351</v>
      </c>
      <c r="I2948" s="25" t="n">
        <v>1700</v>
      </c>
      <c r="J2948" s="16" t="str">
        <f aca="false">VLOOKUP(H2948,'випадаючий список'!D$1:E$41,2,0)</f>
        <v>Оренда будинків і приміщень</v>
      </c>
      <c r="K2948" s="16" t="s">
        <v>352</v>
      </c>
      <c r="L2948" s="16" t="s">
        <v>574</v>
      </c>
      <c r="M2948" s="16" t="s">
        <v>575</v>
      </c>
      <c r="N2948" s="16" t="s">
        <v>374</v>
      </c>
      <c r="O2948" s="16" t="s">
        <v>576</v>
      </c>
      <c r="P2948" s="16" t="s">
        <v>374</v>
      </c>
    </row>
    <row r="2949" customFormat="false" ht="12.8" hidden="false" customHeight="false" outlineLevel="0" collapsed="false">
      <c r="A2949" s="24" t="n">
        <v>42712</v>
      </c>
      <c r="B2949" s="16" t="s">
        <v>16</v>
      </c>
      <c r="C2949" s="16" t="s">
        <v>3176</v>
      </c>
      <c r="D2949" s="16" t="s">
        <v>5715</v>
      </c>
      <c r="E2949" s="16" t="s">
        <v>5716</v>
      </c>
      <c r="F2949" s="16" t="s">
        <v>5717</v>
      </c>
      <c r="G2949" s="16" t="s">
        <v>5218</v>
      </c>
      <c r="H2949" s="17" t="s">
        <v>351</v>
      </c>
      <c r="I2949" s="25" t="n">
        <v>3800</v>
      </c>
      <c r="J2949" s="16" t="str">
        <f aca="false">VLOOKUP(H2949,'випадаючий список'!D$1:E$41,2,0)</f>
        <v>Оренда будинків і приміщень</v>
      </c>
      <c r="K2949" s="16" t="s">
        <v>352</v>
      </c>
      <c r="L2949" s="16" t="s">
        <v>574</v>
      </c>
      <c r="M2949" s="16" t="s">
        <v>575</v>
      </c>
      <c r="N2949" s="16" t="s">
        <v>374</v>
      </c>
      <c r="O2949" s="16" t="s">
        <v>576</v>
      </c>
      <c r="P2949" s="16" t="s">
        <v>374</v>
      </c>
    </row>
    <row r="2950" customFormat="false" ht="12.8" hidden="false" customHeight="false" outlineLevel="0" collapsed="false">
      <c r="A2950" s="24" t="n">
        <v>42712</v>
      </c>
      <c r="B2950" s="16" t="s">
        <v>5067</v>
      </c>
      <c r="C2950" s="16" t="s">
        <v>1993</v>
      </c>
      <c r="D2950" s="16" t="s">
        <v>5718</v>
      </c>
      <c r="F2950" s="16" t="s">
        <v>5719</v>
      </c>
      <c r="G2950" s="16" t="s">
        <v>5720</v>
      </c>
      <c r="H2950" s="17" t="s">
        <v>527</v>
      </c>
      <c r="I2950" s="25" t="n">
        <v>5850</v>
      </c>
      <c r="J2950" s="16" t="str">
        <f aca="false">VLOOKUP(H2950,'випадаючий список'!D$1:E$41,2,0)</f>
        <v>Друковані матеріали (плакати, листиок, буклети та інших агітаційних матеріали)</v>
      </c>
      <c r="K2950" s="16" t="s">
        <v>352</v>
      </c>
      <c r="L2950" s="16" t="s">
        <v>3257</v>
      </c>
      <c r="M2950" s="16" t="s">
        <v>583</v>
      </c>
      <c r="N2950" s="16" t="s">
        <v>1475</v>
      </c>
      <c r="O2950" s="16" t="s">
        <v>5072</v>
      </c>
      <c r="P2950" s="16" t="s">
        <v>487</v>
      </c>
    </row>
    <row r="2951" customFormat="false" ht="12.8" hidden="false" customHeight="false" outlineLevel="0" collapsed="false">
      <c r="A2951" s="24" t="n">
        <v>42712</v>
      </c>
      <c r="C2951" s="16" t="s">
        <v>407</v>
      </c>
      <c r="D2951" s="16" t="s">
        <v>5721</v>
      </c>
      <c r="F2951" s="16" t="s">
        <v>5722</v>
      </c>
      <c r="G2951" s="16" t="s">
        <v>5723</v>
      </c>
      <c r="H2951" s="17" t="s">
        <v>527</v>
      </c>
      <c r="I2951" s="25" t="n">
        <v>9700</v>
      </c>
      <c r="J2951" s="16" t="str">
        <f aca="false">VLOOKUP(H2951,'випадаючий список'!D$1:E$41,2,0)</f>
        <v>Друковані матеріали (плакати, листиок, буклети та інших агітаційних матеріали)</v>
      </c>
      <c r="K2951" s="16" t="s">
        <v>352</v>
      </c>
      <c r="L2951" s="16" t="s">
        <v>3257</v>
      </c>
      <c r="M2951" s="16" t="s">
        <v>583</v>
      </c>
      <c r="N2951" s="26" t="s">
        <v>374</v>
      </c>
      <c r="O2951" s="16" t="s">
        <v>4233</v>
      </c>
      <c r="P2951" s="16" t="s">
        <v>374</v>
      </c>
    </row>
    <row r="2952" customFormat="false" ht="12.8" hidden="false" customHeight="false" outlineLevel="0" collapsed="false">
      <c r="A2952" s="24" t="n">
        <v>42712</v>
      </c>
      <c r="C2952" s="16" t="s">
        <v>1993</v>
      </c>
      <c r="D2952" s="16" t="s">
        <v>5718</v>
      </c>
      <c r="F2952" s="16" t="s">
        <v>5724</v>
      </c>
      <c r="G2952" s="16" t="s">
        <v>5725</v>
      </c>
      <c r="H2952" s="17" t="s">
        <v>527</v>
      </c>
      <c r="I2952" s="25" t="n">
        <v>5850</v>
      </c>
      <c r="J2952" s="16" t="str">
        <f aca="false">VLOOKUP(H2952,'випадаючий список'!D$1:E$41,2,0)</f>
        <v>Друковані матеріали (плакати, листиок, буклети та інших агітаційних матеріали)</v>
      </c>
      <c r="K2952" s="16" t="s">
        <v>352</v>
      </c>
      <c r="L2952" s="16" t="s">
        <v>3257</v>
      </c>
      <c r="M2952" s="16" t="s">
        <v>583</v>
      </c>
      <c r="N2952" s="26" t="s">
        <v>374</v>
      </c>
      <c r="O2952" s="16" t="s">
        <v>4233</v>
      </c>
      <c r="P2952" s="16" t="s">
        <v>374</v>
      </c>
    </row>
    <row r="2953" customFormat="false" ht="12.8" hidden="false" customHeight="false" outlineLevel="0" collapsed="false">
      <c r="A2953" s="24" t="n">
        <v>42712</v>
      </c>
      <c r="C2953" s="16" t="s">
        <v>2038</v>
      </c>
      <c r="D2953" s="16" t="s">
        <v>4910</v>
      </c>
      <c r="E2953" s="16" t="s">
        <v>4911</v>
      </c>
      <c r="F2953" s="16" t="s">
        <v>4912</v>
      </c>
      <c r="G2953" s="16" t="s">
        <v>5726</v>
      </c>
      <c r="H2953" s="17" t="s">
        <v>527</v>
      </c>
      <c r="I2953" s="25" t="n">
        <v>51450</v>
      </c>
      <c r="J2953" s="16" t="str">
        <f aca="false">VLOOKUP(H2953,'випадаючий список'!D$1:E$41,2,0)</f>
        <v>Друковані матеріали (плакати, листиок, буклети та інших агітаційних матеріали)</v>
      </c>
      <c r="K2953" s="16" t="s">
        <v>352</v>
      </c>
      <c r="L2953" s="16" t="s">
        <v>574</v>
      </c>
      <c r="M2953" s="16" t="s">
        <v>583</v>
      </c>
      <c r="N2953" s="26" t="s">
        <v>374</v>
      </c>
      <c r="O2953" s="16" t="s">
        <v>832</v>
      </c>
      <c r="P2953" s="16" t="s">
        <v>374</v>
      </c>
    </row>
    <row r="2954" customFormat="false" ht="12.8" hidden="false" customHeight="false" outlineLevel="0" collapsed="false">
      <c r="A2954" s="24" t="n">
        <v>42712</v>
      </c>
      <c r="C2954" s="16" t="s">
        <v>2032</v>
      </c>
      <c r="D2954" s="16" t="s">
        <v>3172</v>
      </c>
      <c r="E2954" s="16" t="s">
        <v>3173</v>
      </c>
      <c r="F2954" s="16" t="s">
        <v>3174</v>
      </c>
      <c r="G2954" s="16" t="s">
        <v>5727</v>
      </c>
      <c r="H2954" s="17" t="s">
        <v>527</v>
      </c>
      <c r="I2954" s="25" t="n">
        <v>7975.02</v>
      </c>
      <c r="J2954" s="16" t="str">
        <f aca="false">VLOOKUP(H2954,'випадаючий список'!D$1:E$41,2,0)</f>
        <v>Друковані матеріали (плакати, листиок, буклети та інших агітаційних матеріали)</v>
      </c>
      <c r="K2954" s="16" t="s">
        <v>352</v>
      </c>
      <c r="L2954" s="16" t="s">
        <v>574</v>
      </c>
      <c r="M2954" s="16" t="s">
        <v>583</v>
      </c>
      <c r="N2954" s="26" t="s">
        <v>374</v>
      </c>
      <c r="O2954" s="16" t="s">
        <v>832</v>
      </c>
      <c r="P2954" s="16" t="s">
        <v>374</v>
      </c>
    </row>
    <row r="2955" customFormat="false" ht="12.8" hidden="false" customHeight="false" outlineLevel="0" collapsed="false">
      <c r="A2955" s="24" t="n">
        <v>42712</v>
      </c>
      <c r="C2955" s="16" t="s">
        <v>2216</v>
      </c>
      <c r="D2955" s="16" t="s">
        <v>5728</v>
      </c>
      <c r="F2955" s="16" t="s">
        <v>5729</v>
      </c>
      <c r="G2955" s="16" t="s">
        <v>5730</v>
      </c>
      <c r="H2955" s="17" t="s">
        <v>430</v>
      </c>
      <c r="I2955" s="25" t="n">
        <v>429</v>
      </c>
      <c r="J2955" s="16" t="str">
        <f aca="false">VLOOKUP(H2955,'випадаючий список'!D$1:E$41,2,0)</f>
        <v>Придбання канцтоварів, паперу, інших предметів і матеріалів</v>
      </c>
      <c r="K2955" s="16" t="s">
        <v>352</v>
      </c>
      <c r="L2955" s="16" t="s">
        <v>574</v>
      </c>
      <c r="M2955" s="16" t="s">
        <v>583</v>
      </c>
      <c r="N2955" s="26" t="s">
        <v>374</v>
      </c>
      <c r="O2955" s="16" t="s">
        <v>832</v>
      </c>
      <c r="P2955" s="16" t="s">
        <v>374</v>
      </c>
    </row>
    <row r="2956" customFormat="false" ht="12.8" hidden="false" customHeight="false" outlineLevel="0" collapsed="false">
      <c r="A2956" s="24" t="n">
        <v>42712</v>
      </c>
      <c r="C2956" s="16" t="s">
        <v>2223</v>
      </c>
      <c r="D2956" s="16" t="s">
        <v>5545</v>
      </c>
      <c r="E2956" s="16" t="s">
        <v>5546</v>
      </c>
      <c r="F2956" s="16" t="s">
        <v>5547</v>
      </c>
      <c r="G2956" s="16" t="s">
        <v>5731</v>
      </c>
      <c r="H2956" s="17" t="s">
        <v>1075</v>
      </c>
      <c r="I2956" s="25" t="n">
        <v>12000</v>
      </c>
      <c r="J2956" s="16" t="str">
        <f aca="false">VLOOKUP(H2956,'випадаючий список'!D$1:E$41,2,0)</f>
        <v>Оплата ефірного часу на радіо</v>
      </c>
      <c r="K2956" s="16" t="s">
        <v>352</v>
      </c>
      <c r="L2956" s="16" t="s">
        <v>574</v>
      </c>
      <c r="M2956" s="16" t="s">
        <v>583</v>
      </c>
      <c r="N2956" s="26" t="s">
        <v>374</v>
      </c>
      <c r="O2956" s="16" t="s">
        <v>832</v>
      </c>
      <c r="P2956" s="16" t="s">
        <v>374</v>
      </c>
    </row>
    <row r="2957" customFormat="false" ht="12.8" hidden="false" customHeight="false" outlineLevel="0" collapsed="false">
      <c r="A2957" s="24" t="n">
        <v>42712</v>
      </c>
      <c r="C2957" s="16" t="s">
        <v>1057</v>
      </c>
      <c r="D2957" s="16" t="s">
        <v>3447</v>
      </c>
      <c r="E2957" s="16" t="s">
        <v>3448</v>
      </c>
      <c r="F2957" s="16" t="s">
        <v>4254</v>
      </c>
      <c r="G2957" s="16" t="s">
        <v>5732</v>
      </c>
      <c r="H2957" s="17" t="s">
        <v>530</v>
      </c>
      <c r="I2957" s="25" t="n">
        <v>1512.8</v>
      </c>
      <c r="J2957" s="16" t="str">
        <f aca="false">VLOOKUP(H2957,'випадаючий список'!D$1:E$41,2,0)</f>
        <v>Публікування матеріалів у друкованих засобах масової інформації</v>
      </c>
      <c r="K2957" s="16" t="s">
        <v>352</v>
      </c>
      <c r="L2957" s="16" t="s">
        <v>3257</v>
      </c>
      <c r="M2957" s="16" t="s">
        <v>583</v>
      </c>
      <c r="N2957" s="26" t="s">
        <v>374</v>
      </c>
      <c r="O2957" s="16" t="s">
        <v>4233</v>
      </c>
      <c r="P2957" s="16" t="s">
        <v>374</v>
      </c>
    </row>
    <row r="2958" customFormat="false" ht="12.8" hidden="false" customHeight="false" outlineLevel="0" collapsed="false">
      <c r="A2958" s="24" t="n">
        <v>42712</v>
      </c>
      <c r="C2958" s="16" t="s">
        <v>2033</v>
      </c>
      <c r="D2958" s="16" t="s">
        <v>2565</v>
      </c>
      <c r="F2958" s="16" t="s">
        <v>5733</v>
      </c>
      <c r="G2958" s="16" t="s">
        <v>5734</v>
      </c>
      <c r="H2958" s="17" t="s">
        <v>530</v>
      </c>
      <c r="I2958" s="25" t="n">
        <v>100004</v>
      </c>
      <c r="J2958" s="16" t="str">
        <f aca="false">VLOOKUP(H2958,'випадаючий список'!D$1:E$41,2,0)</f>
        <v>Публікування матеріалів у друкованих засобах масової інформації</v>
      </c>
      <c r="K2958" s="16" t="s">
        <v>352</v>
      </c>
      <c r="L2958" s="16" t="s">
        <v>574</v>
      </c>
      <c r="M2958" s="16" t="s">
        <v>583</v>
      </c>
      <c r="N2958" s="26" t="s">
        <v>374</v>
      </c>
      <c r="O2958" s="16" t="s">
        <v>832</v>
      </c>
      <c r="P2958" s="16" t="s">
        <v>374</v>
      </c>
    </row>
    <row r="2959" customFormat="false" ht="12.8" hidden="false" customHeight="false" outlineLevel="0" collapsed="false">
      <c r="A2959" s="24" t="n">
        <v>42712</v>
      </c>
      <c r="C2959" s="16" t="s">
        <v>2222</v>
      </c>
      <c r="D2959" s="16" t="s">
        <v>5735</v>
      </c>
      <c r="E2959" s="16" t="s">
        <v>5736</v>
      </c>
      <c r="F2959" s="16" t="s">
        <v>5737</v>
      </c>
      <c r="G2959" s="16" t="s">
        <v>5738</v>
      </c>
      <c r="H2959" s="17" t="s">
        <v>351</v>
      </c>
      <c r="I2959" s="25" t="n">
        <v>1500</v>
      </c>
      <c r="J2959" s="16" t="str">
        <f aca="false">VLOOKUP(H2959,'випадаючий список'!D$1:E$41,2,0)</f>
        <v>Оренда будинків і приміщень</v>
      </c>
      <c r="K2959" s="16" t="s">
        <v>352</v>
      </c>
      <c r="L2959" s="16" t="s">
        <v>574</v>
      </c>
      <c r="M2959" s="16" t="s">
        <v>583</v>
      </c>
      <c r="N2959" s="26" t="s">
        <v>374</v>
      </c>
      <c r="O2959" s="16" t="s">
        <v>832</v>
      </c>
      <c r="P2959" s="16" t="s">
        <v>374</v>
      </c>
    </row>
    <row r="2960" customFormat="false" ht="12.8" hidden="false" customHeight="false" outlineLevel="0" collapsed="false">
      <c r="A2960" s="24" t="n">
        <v>42712</v>
      </c>
      <c r="C2960" s="16" t="s">
        <v>2042</v>
      </c>
      <c r="D2960" s="16" t="s">
        <v>2996</v>
      </c>
      <c r="F2960" s="16" t="s">
        <v>2997</v>
      </c>
      <c r="G2960" s="16" t="s">
        <v>5739</v>
      </c>
      <c r="H2960" s="17" t="s">
        <v>351</v>
      </c>
      <c r="I2960" s="25" t="n">
        <v>12720</v>
      </c>
      <c r="J2960" s="16" t="str">
        <f aca="false">VLOOKUP(H2960,'випадаючий список'!D$1:E$41,2,0)</f>
        <v>Оренда будинків і приміщень</v>
      </c>
      <c r="K2960" s="16" t="s">
        <v>352</v>
      </c>
      <c r="L2960" s="16" t="s">
        <v>574</v>
      </c>
      <c r="M2960" s="16" t="s">
        <v>583</v>
      </c>
      <c r="N2960" s="26" t="s">
        <v>374</v>
      </c>
      <c r="O2960" s="16" t="s">
        <v>832</v>
      </c>
      <c r="P2960" s="16" t="s">
        <v>374</v>
      </c>
    </row>
    <row r="2961" customFormat="false" ht="12.8" hidden="false" customHeight="false" outlineLevel="0" collapsed="false">
      <c r="A2961" s="24" t="n">
        <v>42712</v>
      </c>
      <c r="C2961" s="16" t="s">
        <v>2047</v>
      </c>
      <c r="D2961" s="16" t="s">
        <v>2996</v>
      </c>
      <c r="F2961" s="16" t="s">
        <v>2997</v>
      </c>
      <c r="G2961" s="16" t="s">
        <v>5740</v>
      </c>
      <c r="H2961" s="17" t="s">
        <v>360</v>
      </c>
      <c r="I2961" s="25" t="n">
        <v>5047.35</v>
      </c>
      <c r="J2961" s="16" t="str">
        <f aca="false">VLOOKUP(H2961,'випадаючий список'!D$1:E$41,2,0)</f>
        <v>Комунальні послуги</v>
      </c>
      <c r="K2961" s="16" t="s">
        <v>352</v>
      </c>
      <c r="L2961" s="16" t="s">
        <v>574</v>
      </c>
      <c r="M2961" s="16" t="s">
        <v>583</v>
      </c>
      <c r="N2961" s="26" t="s">
        <v>374</v>
      </c>
      <c r="O2961" s="16" t="s">
        <v>832</v>
      </c>
      <c r="P2961" s="16" t="s">
        <v>374</v>
      </c>
    </row>
    <row r="2962" customFormat="false" ht="12.8" hidden="false" customHeight="false" outlineLevel="0" collapsed="false">
      <c r="A2962" s="24" t="n">
        <v>42712</v>
      </c>
      <c r="C2962" s="16" t="s">
        <v>1158</v>
      </c>
      <c r="D2962" s="16" t="s">
        <v>5741</v>
      </c>
      <c r="F2962" s="16" t="s">
        <v>5742</v>
      </c>
      <c r="G2962" s="16" t="s">
        <v>5743</v>
      </c>
      <c r="H2962" s="17" t="s">
        <v>1756</v>
      </c>
      <c r="I2962" s="25" t="n">
        <v>1500</v>
      </c>
      <c r="J2962" s="16" t="str">
        <f aca="false">VLOOKUP(H2962,'випадаючий список'!D$1:E$41,2,0)</f>
        <v>Виготовлення (оренда) рекламних щитів</v>
      </c>
      <c r="K2962" s="16" t="s">
        <v>352</v>
      </c>
      <c r="L2962" s="16" t="s">
        <v>3257</v>
      </c>
      <c r="M2962" s="16" t="s">
        <v>583</v>
      </c>
      <c r="N2962" s="26" t="s">
        <v>374</v>
      </c>
      <c r="O2962" s="16" t="s">
        <v>4233</v>
      </c>
      <c r="P2962" s="16" t="s">
        <v>374</v>
      </c>
    </row>
    <row r="2963" customFormat="false" ht="12.8" hidden="false" customHeight="false" outlineLevel="0" collapsed="false">
      <c r="A2963" s="24" t="n">
        <v>42712</v>
      </c>
      <c r="C2963" s="16" t="s">
        <v>2221</v>
      </c>
      <c r="D2963" s="16" t="s">
        <v>5744</v>
      </c>
      <c r="F2963" s="16" t="s">
        <v>5745</v>
      </c>
      <c r="G2963" s="16" t="s">
        <v>5746</v>
      </c>
      <c r="H2963" s="17" t="s">
        <v>796</v>
      </c>
      <c r="I2963" s="25" t="n">
        <v>58442</v>
      </c>
      <c r="J2963" s="16" t="str">
        <f aca="false">VLOOKUP(H2963,'випадаючий список'!D$1:E$41,2,0)</f>
        <v>Витрати на розміщення зовнішньої реклами</v>
      </c>
      <c r="K2963" s="16" t="s">
        <v>352</v>
      </c>
      <c r="L2963" s="16" t="s">
        <v>574</v>
      </c>
      <c r="M2963" s="16" t="s">
        <v>583</v>
      </c>
      <c r="N2963" s="26" t="s">
        <v>374</v>
      </c>
      <c r="O2963" s="16" t="s">
        <v>832</v>
      </c>
      <c r="P2963" s="16" t="s">
        <v>374</v>
      </c>
    </row>
    <row r="2964" customFormat="false" ht="12.8" hidden="false" customHeight="false" outlineLevel="0" collapsed="false">
      <c r="A2964" s="24" t="n">
        <v>42712</v>
      </c>
      <c r="B2964" s="16" t="s">
        <v>5612</v>
      </c>
      <c r="C2964" s="16" t="s">
        <v>901</v>
      </c>
      <c r="D2964" s="16" t="s">
        <v>5747</v>
      </c>
      <c r="E2964" s="16" t="s">
        <v>5748</v>
      </c>
      <c r="F2964" s="16" t="s">
        <v>5749</v>
      </c>
      <c r="G2964" s="16" t="s">
        <v>4786</v>
      </c>
      <c r="H2964" s="17" t="s">
        <v>527</v>
      </c>
      <c r="I2964" s="25" t="n">
        <v>324</v>
      </c>
      <c r="J2964" s="16" t="str">
        <f aca="false">VLOOKUP(H2964,'випадаючий список'!D$1:E$41,2,0)</f>
        <v>Друковані матеріали (плакати, листиок, буклети та інших агітаційних матеріали)</v>
      </c>
      <c r="K2964" s="16" t="s">
        <v>352</v>
      </c>
      <c r="L2964" s="16" t="s">
        <v>3257</v>
      </c>
      <c r="M2964" s="16" t="s">
        <v>621</v>
      </c>
      <c r="N2964" s="16" t="s">
        <v>3919</v>
      </c>
      <c r="O2964" s="16" t="s">
        <v>5617</v>
      </c>
      <c r="P2964" s="16" t="s">
        <v>382</v>
      </c>
    </row>
    <row r="2965" customFormat="false" ht="12.8" hidden="false" customHeight="false" outlineLevel="0" collapsed="false">
      <c r="A2965" s="24" t="n">
        <v>42712</v>
      </c>
      <c r="B2965" s="16" t="s">
        <v>115</v>
      </c>
      <c r="C2965" s="16" t="s">
        <v>691</v>
      </c>
      <c r="D2965" s="16" t="s">
        <v>1678</v>
      </c>
      <c r="F2965" s="16" t="s">
        <v>1679</v>
      </c>
      <c r="G2965" s="16" t="s">
        <v>1677</v>
      </c>
      <c r="H2965" s="17" t="s">
        <v>351</v>
      </c>
      <c r="I2965" s="25" t="n">
        <v>2500</v>
      </c>
      <c r="J2965" s="16" t="str">
        <f aca="false">VLOOKUP(H2965,'випадаючий список'!D$1:E$41,2,0)</f>
        <v>Оренда будинків і приміщень</v>
      </c>
      <c r="K2965" s="16" t="s">
        <v>352</v>
      </c>
      <c r="L2965" s="16" t="s">
        <v>353</v>
      </c>
      <c r="M2965" s="16" t="s">
        <v>621</v>
      </c>
      <c r="N2965" s="16" t="s">
        <v>389</v>
      </c>
      <c r="O2965" s="16" t="s">
        <v>1372</v>
      </c>
      <c r="P2965" s="16" t="s">
        <v>391</v>
      </c>
    </row>
    <row r="2966" customFormat="false" ht="12.8" hidden="false" customHeight="false" outlineLevel="0" collapsed="false">
      <c r="A2966" s="24" t="n">
        <v>42712</v>
      </c>
      <c r="B2966" s="16" t="s">
        <v>115</v>
      </c>
      <c r="C2966" s="16" t="s">
        <v>687</v>
      </c>
      <c r="D2966" s="16" t="s">
        <v>5750</v>
      </c>
      <c r="E2966" s="16" t="s">
        <v>1369</v>
      </c>
      <c r="F2966" s="16" t="s">
        <v>1370</v>
      </c>
      <c r="G2966" s="16" t="s">
        <v>5751</v>
      </c>
      <c r="H2966" s="17" t="s">
        <v>514</v>
      </c>
      <c r="I2966" s="25" t="n">
        <v>660</v>
      </c>
      <c r="J2966" s="16" t="str">
        <f aca="false">VLOOKUP(H2966,'випадаючий список'!D$1:E$41,2,0)</f>
        <v>Послуги зв’язку</v>
      </c>
      <c r="K2966" s="16" t="s">
        <v>352</v>
      </c>
      <c r="L2966" s="16" t="s">
        <v>353</v>
      </c>
      <c r="M2966" s="16" t="s">
        <v>621</v>
      </c>
      <c r="N2966" s="16" t="s">
        <v>389</v>
      </c>
      <c r="O2966" s="16" t="s">
        <v>1372</v>
      </c>
      <c r="P2966" s="16" t="s">
        <v>391</v>
      </c>
    </row>
    <row r="2967" customFormat="false" ht="12.8" hidden="false" customHeight="false" outlineLevel="0" collapsed="false">
      <c r="A2967" s="24" t="n">
        <v>42712</v>
      </c>
      <c r="B2967" s="16" t="s">
        <v>115</v>
      </c>
      <c r="C2967" s="16" t="s">
        <v>690</v>
      </c>
      <c r="D2967" s="16" t="s">
        <v>5750</v>
      </c>
      <c r="E2967" s="16" t="s">
        <v>1369</v>
      </c>
      <c r="F2967" s="16" t="s">
        <v>1370</v>
      </c>
      <c r="G2967" s="16" t="s">
        <v>5751</v>
      </c>
      <c r="H2967" s="17" t="s">
        <v>514</v>
      </c>
      <c r="I2967" s="25" t="n">
        <v>544.8</v>
      </c>
      <c r="J2967" s="16" t="str">
        <f aca="false">VLOOKUP(H2967,'випадаючий список'!D$1:E$41,2,0)</f>
        <v>Послуги зв’язку</v>
      </c>
      <c r="K2967" s="16" t="s">
        <v>352</v>
      </c>
      <c r="L2967" s="16" t="s">
        <v>353</v>
      </c>
      <c r="M2967" s="16" t="s">
        <v>621</v>
      </c>
      <c r="N2967" s="16" t="s">
        <v>389</v>
      </c>
      <c r="O2967" s="16" t="s">
        <v>1372</v>
      </c>
      <c r="P2967" s="16" t="s">
        <v>391</v>
      </c>
    </row>
    <row r="2968" customFormat="false" ht="12.8" hidden="false" customHeight="false" outlineLevel="0" collapsed="false">
      <c r="A2968" s="24" t="n">
        <v>42712</v>
      </c>
      <c r="B2968" s="16" t="s">
        <v>115</v>
      </c>
      <c r="C2968" s="16" t="s">
        <v>644</v>
      </c>
      <c r="D2968" s="16" t="s">
        <v>1678</v>
      </c>
      <c r="F2968" s="16" t="s">
        <v>5752</v>
      </c>
      <c r="G2968" s="16" t="s">
        <v>1680</v>
      </c>
      <c r="H2968" s="17" t="s">
        <v>360</v>
      </c>
      <c r="I2968" s="25" t="n">
        <v>1257.05</v>
      </c>
      <c r="J2968" s="16" t="str">
        <f aca="false">VLOOKUP(H2968,'випадаючий список'!D$1:E$41,2,0)</f>
        <v>Комунальні послуги</v>
      </c>
      <c r="K2968" s="16" t="s">
        <v>352</v>
      </c>
      <c r="L2968" s="16" t="s">
        <v>353</v>
      </c>
      <c r="M2968" s="16" t="s">
        <v>621</v>
      </c>
      <c r="N2968" s="16" t="s">
        <v>389</v>
      </c>
      <c r="O2968" s="16" t="s">
        <v>1372</v>
      </c>
      <c r="P2968" s="16" t="s">
        <v>391</v>
      </c>
    </row>
    <row r="2969" customFormat="false" ht="12.8" hidden="false" customHeight="false" outlineLevel="0" collapsed="false">
      <c r="A2969" s="24" t="n">
        <v>42712</v>
      </c>
      <c r="B2969" s="16" t="s">
        <v>2144</v>
      </c>
      <c r="C2969" s="16" t="s">
        <v>3239</v>
      </c>
      <c r="D2969" s="16" t="s">
        <v>5753</v>
      </c>
      <c r="E2969" s="16" t="s">
        <v>5754</v>
      </c>
      <c r="F2969" s="16" t="s">
        <v>5755</v>
      </c>
      <c r="G2969" s="16" t="s">
        <v>5756</v>
      </c>
      <c r="H2969" s="17" t="s">
        <v>3349</v>
      </c>
      <c r="I2969" s="25" t="n">
        <v>1724.8</v>
      </c>
      <c r="J2969" s="16" t="str">
        <f aca="false">VLOOKUP(H2969,'випадаючий список'!D$1:E$41,2,0)</f>
        <v>Інші податки</v>
      </c>
      <c r="K2969" s="16" t="s">
        <v>352</v>
      </c>
      <c r="L2969" s="16" t="s">
        <v>353</v>
      </c>
      <c r="M2969" s="16" t="s">
        <v>621</v>
      </c>
      <c r="N2969" s="16" t="s">
        <v>374</v>
      </c>
      <c r="O2969" s="16" t="s">
        <v>2148</v>
      </c>
      <c r="P2969" s="16" t="s">
        <v>374</v>
      </c>
    </row>
    <row r="2970" customFormat="false" ht="12.8" hidden="false" customHeight="false" outlineLevel="0" collapsed="false">
      <c r="A2970" s="24" t="n">
        <v>42712</v>
      </c>
      <c r="C2970" s="16" t="s">
        <v>402</v>
      </c>
      <c r="D2970" s="16" t="s">
        <v>2170</v>
      </c>
      <c r="E2970" s="16" t="s">
        <v>4941</v>
      </c>
      <c r="F2970" s="16" t="s">
        <v>4942</v>
      </c>
      <c r="G2970" s="16" t="s">
        <v>4943</v>
      </c>
      <c r="H2970" s="17" t="s">
        <v>530</v>
      </c>
      <c r="I2970" s="25" t="n">
        <v>4391.1</v>
      </c>
      <c r="J2970" s="16" t="str">
        <f aca="false">VLOOKUP(H2970,'випадаючий список'!D$1:E$41,2,0)</f>
        <v>Публікування матеріалів у друкованих засобах масової інформації</v>
      </c>
      <c r="K2970" s="16" t="s">
        <v>352</v>
      </c>
      <c r="L2970" s="16" t="s">
        <v>353</v>
      </c>
      <c r="M2970" s="16" t="s">
        <v>621</v>
      </c>
      <c r="N2970" s="16" t="s">
        <v>950</v>
      </c>
      <c r="O2970" s="16" t="s">
        <v>4944</v>
      </c>
      <c r="P2970" s="16" t="s">
        <v>952</v>
      </c>
    </row>
    <row r="2971" customFormat="false" ht="12.8" hidden="false" customHeight="false" outlineLevel="0" collapsed="false">
      <c r="A2971" s="24" t="n">
        <v>42712</v>
      </c>
      <c r="C2971" s="16" t="s">
        <v>399</v>
      </c>
      <c r="D2971" s="16" t="s">
        <v>293</v>
      </c>
      <c r="G2971" s="16" t="s">
        <v>2350</v>
      </c>
      <c r="H2971" s="17" t="s">
        <v>351</v>
      </c>
      <c r="I2971" s="25" t="n">
        <v>100</v>
      </c>
      <c r="J2971" s="16" t="str">
        <f aca="false">VLOOKUP(H2971,'випадаючий список'!D$1:E$41,2,0)</f>
        <v>Оренда будинків і приміщень</v>
      </c>
      <c r="K2971" s="16" t="s">
        <v>352</v>
      </c>
      <c r="L2971" s="16" t="s">
        <v>3257</v>
      </c>
      <c r="M2971" s="26" t="s">
        <v>1378</v>
      </c>
      <c r="N2971" s="16" t="s">
        <v>374</v>
      </c>
      <c r="O2971" s="16" t="s">
        <v>5106</v>
      </c>
      <c r="P2971" s="16" t="s">
        <v>374</v>
      </c>
    </row>
    <row r="2972" customFormat="false" ht="12.8" hidden="false" customHeight="false" outlineLevel="0" collapsed="false">
      <c r="A2972" s="24" t="n">
        <v>42712</v>
      </c>
      <c r="C2972" s="16" t="s">
        <v>402</v>
      </c>
      <c r="D2972" s="16" t="s">
        <v>292</v>
      </c>
      <c r="G2972" s="16" t="s">
        <v>5757</v>
      </c>
      <c r="H2972" s="17" t="s">
        <v>351</v>
      </c>
      <c r="I2972" s="25" t="n">
        <v>121.63</v>
      </c>
      <c r="J2972" s="16" t="str">
        <f aca="false">VLOOKUP(H2972,'випадаючий список'!D$1:E$41,2,0)</f>
        <v>Оренда будинків і приміщень</v>
      </c>
      <c r="K2972" s="16" t="s">
        <v>352</v>
      </c>
      <c r="L2972" s="16" t="s">
        <v>3257</v>
      </c>
      <c r="M2972" s="26" t="s">
        <v>1378</v>
      </c>
      <c r="N2972" s="16" t="s">
        <v>374</v>
      </c>
      <c r="O2972" s="16" t="s">
        <v>5106</v>
      </c>
      <c r="P2972" s="16" t="s">
        <v>374</v>
      </c>
    </row>
    <row r="2973" customFormat="false" ht="12.8" hidden="false" customHeight="false" outlineLevel="0" collapsed="false">
      <c r="A2973" s="24" t="n">
        <v>42712</v>
      </c>
      <c r="C2973" s="16" t="n">
        <v>1375</v>
      </c>
      <c r="D2973" s="16" t="s">
        <v>214</v>
      </c>
      <c r="E2973" s="16" t="s">
        <v>5758</v>
      </c>
      <c r="G2973" s="16" t="s">
        <v>5759</v>
      </c>
      <c r="H2973" s="17" t="s">
        <v>365</v>
      </c>
      <c r="I2973" s="25" t="n">
        <v>4680</v>
      </c>
      <c r="J2973" s="16" t="str">
        <f aca="false">VLOOKUP(H2973,'випадаючий список'!D$1:E$41,2,0)</f>
        <v>Банківські послуги</v>
      </c>
      <c r="K2973" s="16" t="s">
        <v>352</v>
      </c>
      <c r="L2973" s="16" t="s">
        <v>574</v>
      </c>
      <c r="M2973" s="26" t="s">
        <v>1378</v>
      </c>
      <c r="N2973" s="16" t="s">
        <v>374</v>
      </c>
      <c r="O2973" s="16" t="s">
        <v>1379</v>
      </c>
      <c r="P2973" s="16" t="s">
        <v>374</v>
      </c>
    </row>
    <row r="2974" customFormat="false" ht="12.8" hidden="false" customHeight="false" outlineLevel="0" collapsed="false">
      <c r="A2974" s="24" t="n">
        <v>42712</v>
      </c>
      <c r="C2974" s="16" t="n">
        <v>1374</v>
      </c>
      <c r="D2974" s="16" t="s">
        <v>70</v>
      </c>
      <c r="E2974" s="16" t="n">
        <v>2793521637</v>
      </c>
      <c r="G2974" s="16" t="s">
        <v>5759</v>
      </c>
      <c r="H2974" s="17" t="s">
        <v>365</v>
      </c>
      <c r="I2974" s="25" t="n">
        <v>4680</v>
      </c>
      <c r="J2974" s="16" t="str">
        <f aca="false">VLOOKUP(H2974,'випадаючий список'!D$1:E$41,2,0)</f>
        <v>Банківські послуги</v>
      </c>
      <c r="K2974" s="16" t="s">
        <v>352</v>
      </c>
      <c r="L2974" s="16" t="s">
        <v>574</v>
      </c>
      <c r="M2974" s="26" t="s">
        <v>1378</v>
      </c>
      <c r="N2974" s="16" t="s">
        <v>374</v>
      </c>
      <c r="O2974" s="16" t="s">
        <v>1379</v>
      </c>
      <c r="P2974" s="16" t="s">
        <v>374</v>
      </c>
    </row>
    <row r="2975" customFormat="false" ht="12.8" hidden="false" customHeight="false" outlineLevel="0" collapsed="false">
      <c r="A2975" s="24" t="n">
        <v>42712</v>
      </c>
      <c r="C2975" s="16" t="n">
        <v>1373</v>
      </c>
      <c r="D2975" s="16" t="s">
        <v>70</v>
      </c>
      <c r="E2975" s="16" t="n">
        <v>2793521637</v>
      </c>
      <c r="G2975" s="16" t="s">
        <v>5760</v>
      </c>
      <c r="H2975" s="17" t="s">
        <v>1181</v>
      </c>
      <c r="I2975" s="25" t="n">
        <v>5808.8</v>
      </c>
      <c r="J2975" s="16" t="str">
        <f aca="false">VLOOKUP(H2975,'випадаючий список'!D$1:E$41,2,0)</f>
        <v>Гонорари, в точу числі за надані консультаційні послуги</v>
      </c>
      <c r="K2975" s="16" t="s">
        <v>352</v>
      </c>
      <c r="L2975" s="16" t="s">
        <v>574</v>
      </c>
      <c r="M2975" s="26" t="s">
        <v>1378</v>
      </c>
      <c r="N2975" s="16" t="s">
        <v>374</v>
      </c>
      <c r="O2975" s="16" t="s">
        <v>1379</v>
      </c>
      <c r="P2975" s="16" t="s">
        <v>374</v>
      </c>
    </row>
    <row r="2976" customFormat="false" ht="12.8" hidden="false" customHeight="false" outlineLevel="0" collapsed="false">
      <c r="A2976" s="24" t="n">
        <v>42713</v>
      </c>
      <c r="C2976" s="16" t="s">
        <v>412</v>
      </c>
      <c r="D2976" s="25" t="s">
        <v>5761</v>
      </c>
      <c r="E2976" s="16" t="s">
        <v>5762</v>
      </c>
      <c r="F2976" s="16" t="s">
        <v>5763</v>
      </c>
      <c r="G2976" s="16" t="s">
        <v>5764</v>
      </c>
      <c r="H2976" s="17" t="s">
        <v>1756</v>
      </c>
      <c r="I2976" s="25" t="n">
        <v>50</v>
      </c>
      <c r="J2976" s="16" t="str">
        <f aca="false">VLOOKUP(H2976,'випадаючий список'!D$1:E$41,2,0)</f>
        <v>Виготовлення (оренда) рекламних щитів</v>
      </c>
      <c r="K2976" s="16" t="s">
        <v>352</v>
      </c>
      <c r="L2976" s="16" t="s">
        <v>3257</v>
      </c>
      <c r="M2976" s="16" t="s">
        <v>354</v>
      </c>
      <c r="N2976" s="16" t="s">
        <v>957</v>
      </c>
      <c r="O2976" s="16" t="s">
        <v>958</v>
      </c>
      <c r="P2976" s="16" t="s">
        <v>959</v>
      </c>
    </row>
    <row r="2977" customFormat="false" ht="12.8" hidden="false" customHeight="false" outlineLevel="0" collapsed="false">
      <c r="A2977" s="24" t="n">
        <v>42713</v>
      </c>
      <c r="C2977" s="16" t="s">
        <v>407</v>
      </c>
      <c r="D2977" s="25" t="s">
        <v>5765</v>
      </c>
      <c r="E2977" s="16" t="s">
        <v>5766</v>
      </c>
      <c r="F2977" s="16" t="s">
        <v>5767</v>
      </c>
      <c r="G2977" s="16" t="s">
        <v>5764</v>
      </c>
      <c r="H2977" s="17" t="s">
        <v>1756</v>
      </c>
      <c r="I2977" s="25" t="n">
        <v>50</v>
      </c>
      <c r="J2977" s="16" t="str">
        <f aca="false">VLOOKUP(H2977,'випадаючий список'!D$1:E$41,2,0)</f>
        <v>Виготовлення (оренда) рекламних щитів</v>
      </c>
      <c r="K2977" s="16" t="s">
        <v>352</v>
      </c>
      <c r="L2977" s="16" t="s">
        <v>3257</v>
      </c>
      <c r="M2977" s="16" t="s">
        <v>354</v>
      </c>
      <c r="N2977" s="16" t="s">
        <v>957</v>
      </c>
      <c r="O2977" s="16" t="s">
        <v>958</v>
      </c>
      <c r="P2977" s="16" t="s">
        <v>959</v>
      </c>
    </row>
    <row r="2978" customFormat="false" ht="12.8" hidden="false" customHeight="false" outlineLevel="0" collapsed="false">
      <c r="A2978" s="24" t="n">
        <v>42713</v>
      </c>
      <c r="B2978" s="16" t="s">
        <v>16</v>
      </c>
      <c r="C2978" s="16" t="s">
        <v>2100</v>
      </c>
      <c r="D2978" s="16" t="s">
        <v>5124</v>
      </c>
      <c r="E2978" s="16" t="s">
        <v>5125</v>
      </c>
      <c r="F2978" s="16" t="s">
        <v>5126</v>
      </c>
      <c r="G2978" s="16" t="s">
        <v>643</v>
      </c>
      <c r="H2978" s="17" t="s">
        <v>527</v>
      </c>
      <c r="I2978" s="25" t="n">
        <v>3890</v>
      </c>
      <c r="J2978" s="16" t="str">
        <f aca="false">VLOOKUP(H2978,'випадаючий список'!D$1:E$41,2,0)</f>
        <v>Друковані матеріали (плакати, листиок, буклети та інших агітаційних матеріали)</v>
      </c>
      <c r="K2978" s="16" t="s">
        <v>352</v>
      </c>
      <c r="L2978" s="16" t="s">
        <v>353</v>
      </c>
      <c r="M2978" s="16" t="s">
        <v>354</v>
      </c>
      <c r="N2978" s="16" t="s">
        <v>881</v>
      </c>
      <c r="O2978" s="16" t="s">
        <v>1584</v>
      </c>
      <c r="P2978" s="16" t="s">
        <v>883</v>
      </c>
    </row>
    <row r="2979" customFormat="false" ht="12.8" hidden="false" customHeight="false" outlineLevel="0" collapsed="false">
      <c r="A2979" s="24" t="n">
        <v>42713</v>
      </c>
      <c r="B2979" s="16" t="s">
        <v>121</v>
      </c>
      <c r="D2979" s="16" t="s">
        <v>5513</v>
      </c>
      <c r="E2979" s="16" t="s">
        <v>5514</v>
      </c>
      <c r="F2979" s="16" t="s">
        <v>5768</v>
      </c>
      <c r="G2979" s="16" t="s">
        <v>5769</v>
      </c>
      <c r="H2979" s="17" t="s">
        <v>530</v>
      </c>
      <c r="I2979" s="25" t="n">
        <v>2353.2</v>
      </c>
      <c r="J2979" s="16" t="str">
        <f aca="false">VLOOKUP(H2979,'випадаючий список'!D$1:E$41,2,0)</f>
        <v>Публікування матеріалів у друкованих засобах масової інформації</v>
      </c>
      <c r="K2979" s="16" t="s">
        <v>352</v>
      </c>
      <c r="L2979" s="16" t="s">
        <v>3257</v>
      </c>
      <c r="M2979" s="16" t="s">
        <v>354</v>
      </c>
      <c r="N2979" s="16" t="s">
        <v>881</v>
      </c>
      <c r="O2979" s="16" t="s">
        <v>5128</v>
      </c>
      <c r="P2979" s="16" t="s">
        <v>883</v>
      </c>
    </row>
    <row r="2980" customFormat="false" ht="12.8" hidden="false" customHeight="false" outlineLevel="0" collapsed="false">
      <c r="A2980" s="24" t="n">
        <v>42713</v>
      </c>
      <c r="B2980" s="16" t="s">
        <v>14</v>
      </c>
      <c r="C2980" s="16" t="s">
        <v>399</v>
      </c>
      <c r="D2980" s="16" t="s">
        <v>2596</v>
      </c>
      <c r="E2980" s="16" t="s">
        <v>2597</v>
      </c>
      <c r="F2980" s="16" t="s">
        <v>2598</v>
      </c>
      <c r="G2980" s="16" t="s">
        <v>2599</v>
      </c>
      <c r="H2980" s="17" t="s">
        <v>351</v>
      </c>
      <c r="I2980" s="25" t="n">
        <v>6900</v>
      </c>
      <c r="J2980" s="16" t="str">
        <f aca="false">VLOOKUP(H2980,'випадаючий список'!D$1:E$41,2,0)</f>
        <v>Оренда будинків і приміщень</v>
      </c>
      <c r="K2980" s="16" t="s">
        <v>352</v>
      </c>
      <c r="L2980" s="16" t="s">
        <v>353</v>
      </c>
      <c r="M2980" s="16" t="s">
        <v>354</v>
      </c>
      <c r="N2980" s="16" t="s">
        <v>1023</v>
      </c>
      <c r="O2980" s="16" t="s">
        <v>1999</v>
      </c>
      <c r="P2980" s="16" t="s">
        <v>1025</v>
      </c>
    </row>
    <row r="2981" customFormat="false" ht="12.8" hidden="false" customHeight="false" outlineLevel="0" collapsed="false">
      <c r="A2981" s="24" t="n">
        <v>42713</v>
      </c>
      <c r="B2981" s="16" t="s">
        <v>14</v>
      </c>
      <c r="C2981" s="16" t="s">
        <v>415</v>
      </c>
      <c r="D2981" s="16" t="s">
        <v>2596</v>
      </c>
      <c r="E2981" s="16" t="s">
        <v>2597</v>
      </c>
      <c r="F2981" s="16" t="s">
        <v>2598</v>
      </c>
      <c r="G2981" s="16" t="s">
        <v>2599</v>
      </c>
      <c r="H2981" s="17" t="s">
        <v>351</v>
      </c>
      <c r="I2981" s="25" t="n">
        <v>6900</v>
      </c>
      <c r="J2981" s="16" t="str">
        <f aca="false">VLOOKUP(H2981,'випадаючий список'!D$1:E$41,2,0)</f>
        <v>Оренда будинків і приміщень</v>
      </c>
      <c r="K2981" s="16" t="s">
        <v>352</v>
      </c>
      <c r="L2981" s="16" t="s">
        <v>353</v>
      </c>
      <c r="M2981" s="16" t="s">
        <v>354</v>
      </c>
      <c r="N2981" s="16" t="s">
        <v>1023</v>
      </c>
      <c r="O2981" s="16" t="s">
        <v>1999</v>
      </c>
      <c r="P2981" s="16" t="s">
        <v>1025</v>
      </c>
    </row>
    <row r="2982" customFormat="false" ht="12.8" hidden="false" customHeight="false" outlineLevel="0" collapsed="false">
      <c r="A2982" s="24" t="n">
        <v>42713</v>
      </c>
      <c r="B2982" s="16" t="s">
        <v>14</v>
      </c>
      <c r="C2982" s="16" t="s">
        <v>407</v>
      </c>
      <c r="D2982" s="16" t="s">
        <v>2596</v>
      </c>
      <c r="E2982" s="16" t="s">
        <v>2597</v>
      </c>
      <c r="F2982" s="16" t="s">
        <v>2598</v>
      </c>
      <c r="G2982" s="16" t="s">
        <v>2599</v>
      </c>
      <c r="H2982" s="17" t="s">
        <v>351</v>
      </c>
      <c r="I2982" s="25" t="n">
        <v>6900</v>
      </c>
      <c r="J2982" s="16" t="str">
        <f aca="false">VLOOKUP(H2982,'випадаючий список'!D$1:E$41,2,0)</f>
        <v>Оренда будинків і приміщень</v>
      </c>
      <c r="K2982" s="16" t="s">
        <v>352</v>
      </c>
      <c r="L2982" s="16" t="s">
        <v>353</v>
      </c>
      <c r="M2982" s="16" t="s">
        <v>354</v>
      </c>
      <c r="N2982" s="16" t="s">
        <v>1023</v>
      </c>
      <c r="O2982" s="16" t="s">
        <v>1999</v>
      </c>
      <c r="P2982" s="16" t="s">
        <v>1025</v>
      </c>
    </row>
    <row r="2983" customFormat="false" ht="12.8" hidden="false" customHeight="false" outlineLevel="0" collapsed="false">
      <c r="A2983" s="24" t="n">
        <v>42713</v>
      </c>
      <c r="B2983" s="16" t="s">
        <v>14</v>
      </c>
      <c r="C2983" s="16" t="s">
        <v>1995</v>
      </c>
      <c r="D2983" s="16" t="s">
        <v>1996</v>
      </c>
      <c r="E2983" s="16" t="s">
        <v>1997</v>
      </c>
      <c r="F2983" s="16" t="s">
        <v>1998</v>
      </c>
      <c r="G2983" s="16" t="s">
        <v>434</v>
      </c>
      <c r="H2983" s="17" t="s">
        <v>365</v>
      </c>
      <c r="I2983" s="25" t="n">
        <v>7.5</v>
      </c>
      <c r="J2983" s="16" t="str">
        <f aca="false">VLOOKUP(H2983,'випадаючий список'!D$1:E$41,2,0)</f>
        <v>Банківські послуги</v>
      </c>
      <c r="K2983" s="16" t="s">
        <v>352</v>
      </c>
      <c r="L2983" s="16" t="s">
        <v>353</v>
      </c>
      <c r="M2983" s="16" t="s">
        <v>354</v>
      </c>
      <c r="N2983" s="16" t="s">
        <v>1023</v>
      </c>
      <c r="O2983" s="16" t="s">
        <v>1999</v>
      </c>
      <c r="P2983" s="16" t="s">
        <v>1025</v>
      </c>
    </row>
    <row r="2984" customFormat="false" ht="12.8" hidden="false" customHeight="false" outlineLevel="0" collapsed="false">
      <c r="A2984" s="24" t="n">
        <v>42713</v>
      </c>
      <c r="B2984" s="16" t="s">
        <v>12</v>
      </c>
      <c r="C2984" s="16" t="s">
        <v>675</v>
      </c>
      <c r="D2984" s="16" t="s">
        <v>5770</v>
      </c>
      <c r="F2984" s="16" t="s">
        <v>5771</v>
      </c>
      <c r="G2984" s="16" t="s">
        <v>308</v>
      </c>
      <c r="H2984" s="17" t="s">
        <v>405</v>
      </c>
      <c r="I2984" s="25" t="n">
        <v>8050</v>
      </c>
      <c r="J2984" s="16" t="str">
        <f aca="false">VLOOKUP(H2984,'випадаючий список'!D$1:E$41,2,0)</f>
        <v>Заробітна плата</v>
      </c>
      <c r="K2984" s="16" t="s">
        <v>406</v>
      </c>
      <c r="L2984" s="16" t="s">
        <v>353</v>
      </c>
      <c r="M2984" s="16" t="s">
        <v>354</v>
      </c>
      <c r="N2984" s="16" t="s">
        <v>1489</v>
      </c>
      <c r="O2984" s="16" t="s">
        <v>2168</v>
      </c>
      <c r="P2984" s="16" t="s">
        <v>602</v>
      </c>
    </row>
    <row r="2985" customFormat="false" ht="12.8" hidden="false" customHeight="false" outlineLevel="0" collapsed="false">
      <c r="A2985" s="24" t="n">
        <v>42713</v>
      </c>
      <c r="B2985" s="16" t="s">
        <v>12</v>
      </c>
      <c r="C2985" s="16" t="s">
        <v>675</v>
      </c>
      <c r="D2985" s="16" t="s">
        <v>5772</v>
      </c>
      <c r="F2985" s="16" t="s">
        <v>5771</v>
      </c>
      <c r="G2985" s="16" t="s">
        <v>308</v>
      </c>
      <c r="H2985" s="17" t="s">
        <v>405</v>
      </c>
      <c r="I2985" s="25" t="n">
        <v>6037.5</v>
      </c>
      <c r="J2985" s="16" t="str">
        <f aca="false">VLOOKUP(H2985,'випадаючий список'!D$1:E$41,2,0)</f>
        <v>Заробітна плата</v>
      </c>
      <c r="K2985" s="16" t="s">
        <v>406</v>
      </c>
      <c r="L2985" s="16" t="s">
        <v>353</v>
      </c>
      <c r="M2985" s="16" t="s">
        <v>354</v>
      </c>
      <c r="N2985" s="16" t="s">
        <v>1489</v>
      </c>
      <c r="O2985" s="16" t="s">
        <v>2168</v>
      </c>
      <c r="P2985" s="16" t="s">
        <v>602</v>
      </c>
    </row>
    <row r="2986" customFormat="false" ht="12.8" hidden="false" customHeight="false" outlineLevel="0" collapsed="false">
      <c r="A2986" s="24" t="n">
        <v>42713</v>
      </c>
      <c r="B2986" s="16" t="s">
        <v>12</v>
      </c>
      <c r="C2986" s="16" t="s">
        <v>675</v>
      </c>
      <c r="D2986" s="16" t="s">
        <v>5773</v>
      </c>
      <c r="F2986" s="16" t="s">
        <v>5771</v>
      </c>
      <c r="G2986" s="16" t="s">
        <v>308</v>
      </c>
      <c r="H2986" s="17" t="s">
        <v>405</v>
      </c>
      <c r="I2986" s="25" t="n">
        <v>8050</v>
      </c>
      <c r="J2986" s="16" t="str">
        <f aca="false">VLOOKUP(H2986,'випадаючий список'!D$1:E$41,2,0)</f>
        <v>Заробітна плата</v>
      </c>
      <c r="K2986" s="16" t="s">
        <v>406</v>
      </c>
      <c r="L2986" s="16" t="s">
        <v>353</v>
      </c>
      <c r="M2986" s="16" t="s">
        <v>354</v>
      </c>
      <c r="N2986" s="16" t="s">
        <v>1489</v>
      </c>
      <c r="O2986" s="16" t="s">
        <v>2168</v>
      </c>
      <c r="P2986" s="16" t="s">
        <v>602</v>
      </c>
    </row>
    <row r="2987" customFormat="false" ht="12.8" hidden="false" customHeight="false" outlineLevel="0" collapsed="false">
      <c r="A2987" s="24" t="n">
        <v>42713</v>
      </c>
      <c r="B2987" s="16" t="s">
        <v>12</v>
      </c>
      <c r="C2987" s="16" t="s">
        <v>675</v>
      </c>
      <c r="D2987" s="16" t="s">
        <v>5774</v>
      </c>
      <c r="F2987" s="16" t="s">
        <v>5771</v>
      </c>
      <c r="G2987" s="16" t="s">
        <v>308</v>
      </c>
      <c r="H2987" s="17" t="s">
        <v>405</v>
      </c>
      <c r="I2987" s="25" t="n">
        <v>6037.5</v>
      </c>
      <c r="J2987" s="16" t="str">
        <f aca="false">VLOOKUP(H2987,'випадаючий список'!D$1:E$41,2,0)</f>
        <v>Заробітна плата</v>
      </c>
      <c r="K2987" s="16" t="s">
        <v>406</v>
      </c>
      <c r="L2987" s="16" t="s">
        <v>353</v>
      </c>
      <c r="M2987" s="16" t="s">
        <v>354</v>
      </c>
      <c r="N2987" s="16" t="s">
        <v>1489</v>
      </c>
      <c r="O2987" s="16" t="s">
        <v>2168</v>
      </c>
      <c r="P2987" s="16" t="s">
        <v>602</v>
      </c>
    </row>
    <row r="2988" customFormat="false" ht="12.8" hidden="false" customHeight="false" outlineLevel="0" collapsed="false">
      <c r="A2988" s="24" t="n">
        <v>42713</v>
      </c>
      <c r="B2988" s="16" t="s">
        <v>12</v>
      </c>
      <c r="C2988" s="16" t="s">
        <v>675</v>
      </c>
      <c r="D2988" s="16" t="s">
        <v>5775</v>
      </c>
      <c r="F2988" s="16" t="s">
        <v>5771</v>
      </c>
      <c r="G2988" s="16" t="s">
        <v>308</v>
      </c>
      <c r="H2988" s="17" t="s">
        <v>405</v>
      </c>
      <c r="I2988" s="25" t="n">
        <v>6037.5</v>
      </c>
      <c r="J2988" s="16" t="str">
        <f aca="false">VLOOKUP(H2988,'випадаючий список'!D$1:E$41,2,0)</f>
        <v>Заробітна плата</v>
      </c>
      <c r="K2988" s="16" t="s">
        <v>406</v>
      </c>
      <c r="L2988" s="16" t="s">
        <v>353</v>
      </c>
      <c r="M2988" s="16" t="s">
        <v>354</v>
      </c>
      <c r="N2988" s="16" t="s">
        <v>1489</v>
      </c>
      <c r="O2988" s="16" t="s">
        <v>2168</v>
      </c>
      <c r="P2988" s="16" t="s">
        <v>602</v>
      </c>
    </row>
    <row r="2989" customFormat="false" ht="12.8" hidden="false" customHeight="false" outlineLevel="0" collapsed="false">
      <c r="A2989" s="24" t="n">
        <v>42713</v>
      </c>
      <c r="B2989" s="16" t="s">
        <v>12</v>
      </c>
      <c r="C2989" s="16" t="s">
        <v>675</v>
      </c>
      <c r="D2989" s="16" t="s">
        <v>5776</v>
      </c>
      <c r="F2989" s="16" t="s">
        <v>5771</v>
      </c>
      <c r="G2989" s="16" t="s">
        <v>308</v>
      </c>
      <c r="H2989" s="17" t="s">
        <v>405</v>
      </c>
      <c r="I2989" s="25" t="n">
        <v>15405.28</v>
      </c>
      <c r="J2989" s="16" t="str">
        <f aca="false">VLOOKUP(H2989,'випадаючий список'!D$1:E$41,2,0)</f>
        <v>Заробітна плата</v>
      </c>
      <c r="K2989" s="16" t="s">
        <v>406</v>
      </c>
      <c r="L2989" s="16" t="s">
        <v>353</v>
      </c>
      <c r="M2989" s="16" t="s">
        <v>354</v>
      </c>
      <c r="N2989" s="16" t="s">
        <v>1489</v>
      </c>
      <c r="O2989" s="16" t="s">
        <v>2168</v>
      </c>
      <c r="P2989" s="16" t="s">
        <v>602</v>
      </c>
    </row>
    <row r="2990" customFormat="false" ht="12.8" hidden="false" customHeight="false" outlineLevel="0" collapsed="false">
      <c r="A2990" s="24" t="n">
        <v>42713</v>
      </c>
      <c r="B2990" s="16" t="s">
        <v>12</v>
      </c>
      <c r="C2990" s="16" t="s">
        <v>675</v>
      </c>
      <c r="D2990" s="16" t="s">
        <v>5777</v>
      </c>
      <c r="F2990" s="16" t="s">
        <v>5771</v>
      </c>
      <c r="G2990" s="16" t="s">
        <v>308</v>
      </c>
      <c r="H2990" s="17" t="s">
        <v>405</v>
      </c>
      <c r="I2990" s="25" t="n">
        <v>5635</v>
      </c>
      <c r="J2990" s="16" t="str">
        <f aca="false">VLOOKUP(H2990,'випадаючий список'!D$1:E$41,2,0)</f>
        <v>Заробітна плата</v>
      </c>
      <c r="K2990" s="16" t="s">
        <v>406</v>
      </c>
      <c r="L2990" s="16" t="s">
        <v>353</v>
      </c>
      <c r="M2990" s="16" t="s">
        <v>354</v>
      </c>
      <c r="N2990" s="16" t="s">
        <v>1489</v>
      </c>
      <c r="O2990" s="16" t="s">
        <v>2168</v>
      </c>
      <c r="P2990" s="16" t="s">
        <v>602</v>
      </c>
    </row>
    <row r="2991" customFormat="false" ht="12.8" hidden="false" customHeight="false" outlineLevel="0" collapsed="false">
      <c r="A2991" s="24" t="n">
        <v>42713</v>
      </c>
      <c r="B2991" s="16" t="s">
        <v>12</v>
      </c>
      <c r="C2991" s="16" t="s">
        <v>675</v>
      </c>
      <c r="D2991" s="16" t="s">
        <v>5778</v>
      </c>
      <c r="F2991" s="16" t="s">
        <v>5771</v>
      </c>
      <c r="G2991" s="16" t="s">
        <v>308</v>
      </c>
      <c r="H2991" s="17" t="s">
        <v>405</v>
      </c>
      <c r="I2991" s="25" t="n">
        <v>5635</v>
      </c>
      <c r="J2991" s="16" t="str">
        <f aca="false">VLOOKUP(H2991,'випадаючий список'!D$1:E$41,2,0)</f>
        <v>Заробітна плата</v>
      </c>
      <c r="K2991" s="16" t="s">
        <v>406</v>
      </c>
      <c r="L2991" s="16" t="s">
        <v>353</v>
      </c>
      <c r="M2991" s="16" t="s">
        <v>354</v>
      </c>
      <c r="N2991" s="16" t="s">
        <v>1489</v>
      </c>
      <c r="O2991" s="16" t="s">
        <v>2168</v>
      </c>
      <c r="P2991" s="16" t="s">
        <v>602</v>
      </c>
    </row>
    <row r="2992" customFormat="false" ht="12.8" hidden="false" customHeight="false" outlineLevel="0" collapsed="false">
      <c r="A2992" s="24" t="n">
        <v>42713</v>
      </c>
      <c r="B2992" s="16" t="s">
        <v>12</v>
      </c>
      <c r="C2992" s="16" t="s">
        <v>702</v>
      </c>
      <c r="D2992" s="16" t="s">
        <v>12</v>
      </c>
      <c r="E2992" s="16" t="s">
        <v>371</v>
      </c>
      <c r="F2992" s="16" t="s">
        <v>2166</v>
      </c>
      <c r="G2992" s="16" t="s">
        <v>5779</v>
      </c>
      <c r="H2992" s="17" t="s">
        <v>405</v>
      </c>
      <c r="I2992" s="25" t="n">
        <v>304.44</v>
      </c>
      <c r="J2992" s="16" t="str">
        <f aca="false">VLOOKUP(H2992,'випадаючий список'!D$1:E$41,2,0)</f>
        <v>Заробітна плата</v>
      </c>
      <c r="K2992" s="16" t="s">
        <v>352</v>
      </c>
      <c r="L2992" s="16" t="s">
        <v>353</v>
      </c>
      <c r="M2992" s="16" t="s">
        <v>354</v>
      </c>
      <c r="N2992" s="16" t="s">
        <v>1489</v>
      </c>
      <c r="O2992" s="16" t="s">
        <v>2168</v>
      </c>
      <c r="P2992" s="16" t="s">
        <v>602</v>
      </c>
    </row>
    <row r="2993" customFormat="false" ht="12.8" hidden="false" customHeight="false" outlineLevel="0" collapsed="false">
      <c r="A2993" s="24" t="n">
        <v>42713</v>
      </c>
      <c r="B2993" s="16" t="s">
        <v>12</v>
      </c>
      <c r="C2993" s="16" t="s">
        <v>654</v>
      </c>
      <c r="D2993" s="16" t="s">
        <v>5780</v>
      </c>
      <c r="E2993" s="16" t="s">
        <v>5781</v>
      </c>
      <c r="F2993" s="16" t="s">
        <v>5782</v>
      </c>
      <c r="G2993" s="16" t="s">
        <v>5783</v>
      </c>
      <c r="H2993" s="17" t="s">
        <v>411</v>
      </c>
      <c r="I2993" s="25" t="n">
        <v>13614.66</v>
      </c>
      <c r="J2993" s="16" t="str">
        <f aca="false">VLOOKUP(H2993,'випадаючий список'!D$1:E$41,2,0)</f>
        <v>Податок на доходи</v>
      </c>
      <c r="K2993" s="16" t="s">
        <v>352</v>
      </c>
      <c r="L2993" s="16" t="s">
        <v>353</v>
      </c>
      <c r="M2993" s="16" t="s">
        <v>354</v>
      </c>
      <c r="N2993" s="16" t="s">
        <v>1489</v>
      </c>
      <c r="O2993" s="16" t="s">
        <v>2168</v>
      </c>
      <c r="P2993" s="16" t="s">
        <v>602</v>
      </c>
    </row>
    <row r="2994" customFormat="false" ht="12.8" hidden="false" customHeight="false" outlineLevel="0" collapsed="false">
      <c r="A2994" s="24" t="n">
        <v>42713</v>
      </c>
      <c r="B2994" s="16" t="s">
        <v>12</v>
      </c>
      <c r="C2994" s="16" t="s">
        <v>662</v>
      </c>
      <c r="D2994" s="16" t="s">
        <v>5784</v>
      </c>
      <c r="E2994" s="16" t="s">
        <v>5785</v>
      </c>
      <c r="F2994" s="16" t="s">
        <v>5782</v>
      </c>
      <c r="G2994" s="16" t="s">
        <v>5786</v>
      </c>
      <c r="H2994" s="17" t="s">
        <v>414</v>
      </c>
      <c r="I2994" s="25" t="n">
        <v>16640.14</v>
      </c>
      <c r="J2994" s="16" t="str">
        <f aca="false">VLOOKUP(H2994,'випадаючий список'!D$1:E$41,2,0)</f>
        <v>Сплата ЄСВ</v>
      </c>
      <c r="K2994" s="16" t="s">
        <v>352</v>
      </c>
      <c r="L2994" s="16" t="s">
        <v>353</v>
      </c>
      <c r="M2994" s="16" t="s">
        <v>354</v>
      </c>
      <c r="N2994" s="16" t="s">
        <v>1489</v>
      </c>
      <c r="O2994" s="16" t="s">
        <v>2168</v>
      </c>
      <c r="P2994" s="16" t="s">
        <v>602</v>
      </c>
    </row>
    <row r="2995" customFormat="false" ht="12.8" hidden="false" customHeight="false" outlineLevel="0" collapsed="false">
      <c r="A2995" s="24" t="n">
        <v>42713</v>
      </c>
      <c r="B2995" s="16" t="s">
        <v>12</v>
      </c>
      <c r="C2995" s="16" t="s">
        <v>702</v>
      </c>
      <c r="D2995" s="16" t="s">
        <v>5780</v>
      </c>
      <c r="E2995" s="16" t="s">
        <v>5781</v>
      </c>
      <c r="F2995" s="16" t="s">
        <v>5782</v>
      </c>
      <c r="G2995" s="16" t="s">
        <v>5787</v>
      </c>
      <c r="H2995" s="17" t="s">
        <v>418</v>
      </c>
      <c r="I2995" s="25" t="n">
        <v>1134.56</v>
      </c>
      <c r="J2995" s="16" t="str">
        <f aca="false">VLOOKUP(H2995,'випадаючий список'!D$1:E$41,2,0)</f>
        <v>Військовий збір</v>
      </c>
      <c r="K2995" s="16" t="s">
        <v>352</v>
      </c>
      <c r="L2995" s="16" t="s">
        <v>353</v>
      </c>
      <c r="M2995" s="16" t="s">
        <v>354</v>
      </c>
      <c r="N2995" s="16" t="s">
        <v>1489</v>
      </c>
      <c r="O2995" s="16" t="s">
        <v>2168</v>
      </c>
      <c r="P2995" s="16" t="s">
        <v>602</v>
      </c>
    </row>
    <row r="2996" customFormat="false" ht="12.8" hidden="false" customHeight="false" outlineLevel="0" collapsed="false">
      <c r="A2996" s="24" t="n">
        <v>42713</v>
      </c>
      <c r="B2996" s="16" t="s">
        <v>111</v>
      </c>
      <c r="C2996" s="16" t="s">
        <v>5788</v>
      </c>
      <c r="D2996" s="16" t="s">
        <v>111</v>
      </c>
      <c r="E2996" s="16" t="s">
        <v>457</v>
      </c>
      <c r="F2996" s="16" t="s">
        <v>458</v>
      </c>
      <c r="G2996" s="16" t="s">
        <v>422</v>
      </c>
      <c r="H2996" s="17" t="s">
        <v>365</v>
      </c>
      <c r="I2996" s="25" t="n">
        <v>36.7</v>
      </c>
      <c r="J2996" s="16" t="str">
        <f aca="false">VLOOKUP(H2996,'випадаючий список'!D$1:E$41,2,0)</f>
        <v>Банківські послуги</v>
      </c>
      <c r="K2996" s="16" t="s">
        <v>352</v>
      </c>
      <c r="L2996" s="16" t="s">
        <v>353</v>
      </c>
      <c r="M2996" s="16" t="s">
        <v>354</v>
      </c>
      <c r="N2996" s="16" t="s">
        <v>459</v>
      </c>
      <c r="O2996" s="16" t="s">
        <v>460</v>
      </c>
      <c r="P2996" s="16" t="s">
        <v>461</v>
      </c>
    </row>
    <row r="2997" customFormat="false" ht="12.8" hidden="false" customHeight="false" outlineLevel="0" collapsed="false">
      <c r="A2997" s="24" t="n">
        <v>42713</v>
      </c>
      <c r="B2997" s="16" t="s">
        <v>113</v>
      </c>
      <c r="C2997" s="16" t="s">
        <v>2035</v>
      </c>
      <c r="D2997" s="16" t="s">
        <v>167</v>
      </c>
      <c r="E2997" s="16" t="s">
        <v>1053</v>
      </c>
      <c r="F2997" s="16" t="s">
        <v>1054</v>
      </c>
      <c r="G2997" s="16" t="s">
        <v>5789</v>
      </c>
      <c r="H2997" s="17" t="s">
        <v>527</v>
      </c>
      <c r="I2997" s="25" t="n">
        <v>700000</v>
      </c>
      <c r="J2997" s="16" t="str">
        <f aca="false">VLOOKUP(H2997,'випадаючий список'!D$1:E$41,2,0)</f>
        <v>Друковані матеріали (плакати, листиок, буклети та інших агітаційних матеріали)</v>
      </c>
      <c r="K2997" s="16" t="s">
        <v>352</v>
      </c>
      <c r="L2997" s="16" t="s">
        <v>574</v>
      </c>
      <c r="M2997" s="16" t="s">
        <v>354</v>
      </c>
      <c r="N2997" s="16" t="s">
        <v>374</v>
      </c>
      <c r="O2997" s="16" t="s">
        <v>800</v>
      </c>
      <c r="P2997" s="16" t="s">
        <v>374</v>
      </c>
    </row>
    <row r="2998" customFormat="false" ht="12.8" hidden="false" customHeight="false" outlineLevel="0" collapsed="false">
      <c r="A2998" s="24" t="n">
        <v>42713</v>
      </c>
      <c r="B2998" s="16" t="s">
        <v>113</v>
      </c>
      <c r="C2998" s="16" t="s">
        <v>2261</v>
      </c>
      <c r="D2998" s="16" t="s">
        <v>3050</v>
      </c>
      <c r="E2998" s="16" t="s">
        <v>3051</v>
      </c>
      <c r="F2998" s="16" t="s">
        <v>3052</v>
      </c>
      <c r="G2998" s="16" t="s">
        <v>5790</v>
      </c>
      <c r="H2998" s="17" t="s">
        <v>430</v>
      </c>
      <c r="I2998" s="25" t="n">
        <v>8745.1</v>
      </c>
      <c r="J2998" s="16" t="str">
        <f aca="false">VLOOKUP(H2998,'випадаючий список'!D$1:E$41,2,0)</f>
        <v>Придбання канцтоварів, паперу, інших предметів і матеріалів</v>
      </c>
      <c r="K2998" s="16" t="s">
        <v>352</v>
      </c>
      <c r="L2998" s="16" t="s">
        <v>574</v>
      </c>
      <c r="M2998" s="16" t="s">
        <v>354</v>
      </c>
      <c r="N2998" s="16" t="s">
        <v>374</v>
      </c>
      <c r="O2998" s="16" t="s">
        <v>800</v>
      </c>
      <c r="P2998" s="16" t="s">
        <v>374</v>
      </c>
    </row>
    <row r="2999" customFormat="false" ht="12.8" hidden="false" customHeight="false" outlineLevel="0" collapsed="false">
      <c r="A2999" s="24" t="n">
        <v>42713</v>
      </c>
      <c r="B2999" s="16" t="s">
        <v>113</v>
      </c>
      <c r="C2999" s="16" t="s">
        <v>5791</v>
      </c>
      <c r="D2999" s="16" t="s">
        <v>113</v>
      </c>
      <c r="E2999" s="16" t="s">
        <v>633</v>
      </c>
      <c r="F2999" s="16" t="s">
        <v>798</v>
      </c>
      <c r="G2999" s="16" t="s">
        <v>1062</v>
      </c>
      <c r="H2999" s="17" t="s">
        <v>365</v>
      </c>
      <c r="I2999" s="25" t="n">
        <v>22</v>
      </c>
      <c r="J2999" s="16" t="str">
        <f aca="false">VLOOKUP(H2999,'випадаючий список'!D$1:E$41,2,0)</f>
        <v>Банківські послуги</v>
      </c>
      <c r="K2999" s="16" t="s">
        <v>352</v>
      </c>
      <c r="L2999" s="16" t="s">
        <v>574</v>
      </c>
      <c r="M2999" s="16" t="s">
        <v>354</v>
      </c>
      <c r="N2999" s="16" t="s">
        <v>374</v>
      </c>
      <c r="O2999" s="16" t="s">
        <v>800</v>
      </c>
      <c r="P2999" s="16" t="s">
        <v>374</v>
      </c>
    </row>
    <row r="3000" customFormat="false" ht="12.8" hidden="false" customHeight="false" outlineLevel="0" collapsed="false">
      <c r="A3000" s="24" t="n">
        <v>42713</v>
      </c>
      <c r="B3000" s="16" t="s">
        <v>113</v>
      </c>
      <c r="C3000" s="16" t="s">
        <v>2038</v>
      </c>
      <c r="D3000" s="16" t="s">
        <v>3694</v>
      </c>
      <c r="E3000" s="16" t="s">
        <v>954</v>
      </c>
      <c r="F3000" s="16" t="s">
        <v>3695</v>
      </c>
      <c r="G3000" s="16" t="s">
        <v>5792</v>
      </c>
      <c r="H3000" s="17" t="s">
        <v>597</v>
      </c>
      <c r="I3000" s="25" t="n">
        <v>29435.35</v>
      </c>
      <c r="J3000" s="16" t="str">
        <f aca="false">VLOOKUP(H3000,'випадаючий список'!D$1:E$41,2,0)</f>
        <v>Переведення коштів на інші рахунки партії чи кандидатів</v>
      </c>
      <c r="K3000" s="16" t="s">
        <v>352</v>
      </c>
      <c r="L3000" s="16" t="s">
        <v>574</v>
      </c>
      <c r="M3000" s="16" t="s">
        <v>354</v>
      </c>
      <c r="N3000" s="16" t="s">
        <v>374</v>
      </c>
      <c r="O3000" s="16" t="s">
        <v>800</v>
      </c>
      <c r="P3000" s="16" t="s">
        <v>374</v>
      </c>
    </row>
    <row r="3001" customFormat="false" ht="12.8" hidden="false" customHeight="false" outlineLevel="0" collapsed="false">
      <c r="A3001" s="24" t="n">
        <v>42713</v>
      </c>
      <c r="B3001" s="16" t="s">
        <v>113</v>
      </c>
      <c r="C3001" s="16" t="s">
        <v>2223</v>
      </c>
      <c r="D3001" s="16" t="s">
        <v>5793</v>
      </c>
      <c r="E3001" s="16" t="s">
        <v>5794</v>
      </c>
      <c r="F3001" s="16" t="s">
        <v>5795</v>
      </c>
      <c r="G3001" s="16" t="s">
        <v>5796</v>
      </c>
      <c r="H3001" s="17" t="s">
        <v>597</v>
      </c>
      <c r="I3001" s="25" t="n">
        <v>20700</v>
      </c>
      <c r="J3001" s="16" t="str">
        <f aca="false">VLOOKUP(H3001,'випадаючий список'!D$1:E$41,2,0)</f>
        <v>Переведення коштів на інші рахунки партії чи кандидатів</v>
      </c>
      <c r="K3001" s="16" t="s">
        <v>352</v>
      </c>
      <c r="L3001" s="16" t="s">
        <v>574</v>
      </c>
      <c r="M3001" s="16" t="s">
        <v>354</v>
      </c>
      <c r="N3001" s="16" t="s">
        <v>374</v>
      </c>
      <c r="O3001" s="16" t="s">
        <v>800</v>
      </c>
      <c r="P3001" s="16" t="s">
        <v>374</v>
      </c>
    </row>
    <row r="3002" customFormat="false" ht="12.8" hidden="false" customHeight="false" outlineLevel="0" collapsed="false">
      <c r="A3002" s="24" t="n">
        <v>42713</v>
      </c>
      <c r="B3002" s="16" t="s">
        <v>113</v>
      </c>
      <c r="C3002" s="16" t="s">
        <v>2222</v>
      </c>
      <c r="D3002" s="16" t="s">
        <v>5797</v>
      </c>
      <c r="E3002" s="16" t="s">
        <v>5798</v>
      </c>
      <c r="F3002" s="16" t="s">
        <v>5799</v>
      </c>
      <c r="G3002" s="16" t="s">
        <v>5800</v>
      </c>
      <c r="H3002" s="17" t="s">
        <v>597</v>
      </c>
      <c r="I3002" s="25" t="n">
        <v>16436.5</v>
      </c>
      <c r="J3002" s="16" t="str">
        <f aca="false">VLOOKUP(H3002,'випадаючий список'!D$1:E$41,2,0)</f>
        <v>Переведення коштів на інші рахунки партії чи кандидатів</v>
      </c>
      <c r="K3002" s="16" t="s">
        <v>352</v>
      </c>
      <c r="L3002" s="16" t="s">
        <v>574</v>
      </c>
      <c r="M3002" s="16" t="s">
        <v>354</v>
      </c>
      <c r="N3002" s="16" t="s">
        <v>374</v>
      </c>
      <c r="O3002" s="16" t="s">
        <v>800</v>
      </c>
      <c r="P3002" s="16" t="s">
        <v>374</v>
      </c>
    </row>
    <row r="3003" customFormat="false" ht="12.8" hidden="false" customHeight="false" outlineLevel="0" collapsed="false">
      <c r="A3003" s="24" t="n">
        <v>42713</v>
      </c>
      <c r="B3003" s="16" t="s">
        <v>113</v>
      </c>
      <c r="C3003" s="16" t="s">
        <v>2221</v>
      </c>
      <c r="D3003" s="16" t="s">
        <v>5797</v>
      </c>
      <c r="E3003" s="16" t="s">
        <v>5798</v>
      </c>
      <c r="F3003" s="16" t="s">
        <v>5799</v>
      </c>
      <c r="G3003" s="16" t="s">
        <v>5801</v>
      </c>
      <c r="H3003" s="17" t="s">
        <v>597</v>
      </c>
      <c r="I3003" s="25" t="n">
        <v>45750</v>
      </c>
      <c r="J3003" s="16" t="str">
        <f aca="false">VLOOKUP(H3003,'випадаючий список'!D$1:E$41,2,0)</f>
        <v>Переведення коштів на інші рахунки партії чи кандидатів</v>
      </c>
      <c r="K3003" s="16" t="s">
        <v>352</v>
      </c>
      <c r="L3003" s="16" t="s">
        <v>574</v>
      </c>
      <c r="M3003" s="16" t="s">
        <v>354</v>
      </c>
      <c r="N3003" s="16" t="s">
        <v>374</v>
      </c>
      <c r="O3003" s="16" t="s">
        <v>800</v>
      </c>
      <c r="P3003" s="16" t="s">
        <v>374</v>
      </c>
    </row>
    <row r="3004" customFormat="false" ht="12.8" hidden="false" customHeight="false" outlineLevel="0" collapsed="false">
      <c r="A3004" s="24" t="n">
        <v>42713</v>
      </c>
      <c r="B3004" s="16" t="s">
        <v>113</v>
      </c>
      <c r="C3004" s="16" t="s">
        <v>2216</v>
      </c>
      <c r="D3004" s="16" t="s">
        <v>4511</v>
      </c>
      <c r="E3004" s="16" t="s">
        <v>4512</v>
      </c>
      <c r="F3004" s="16" t="s">
        <v>4513</v>
      </c>
      <c r="G3004" s="16" t="s">
        <v>5802</v>
      </c>
      <c r="H3004" s="17" t="s">
        <v>597</v>
      </c>
      <c r="I3004" s="25" t="n">
        <v>92581.58</v>
      </c>
      <c r="J3004" s="16" t="str">
        <f aca="false">VLOOKUP(H3004,'випадаючий список'!D$1:E$41,2,0)</f>
        <v>Переведення коштів на інші рахунки партії чи кандидатів</v>
      </c>
      <c r="K3004" s="16" t="s">
        <v>352</v>
      </c>
      <c r="L3004" s="16" t="s">
        <v>574</v>
      </c>
      <c r="M3004" s="16" t="s">
        <v>354</v>
      </c>
      <c r="N3004" s="16" t="s">
        <v>374</v>
      </c>
      <c r="O3004" s="16" t="s">
        <v>800</v>
      </c>
      <c r="P3004" s="16" t="s">
        <v>374</v>
      </c>
    </row>
    <row r="3005" customFormat="false" ht="12.8" hidden="false" customHeight="false" outlineLevel="0" collapsed="false">
      <c r="A3005" s="24" t="n">
        <v>42713</v>
      </c>
      <c r="B3005" s="16" t="s">
        <v>113</v>
      </c>
      <c r="C3005" s="16" t="s">
        <v>2033</v>
      </c>
      <c r="D3005" s="16" t="s">
        <v>3987</v>
      </c>
      <c r="E3005" s="16" t="s">
        <v>3988</v>
      </c>
      <c r="F3005" s="16" t="s">
        <v>3989</v>
      </c>
      <c r="G3005" s="16" t="s">
        <v>5803</v>
      </c>
      <c r="H3005" s="17" t="s">
        <v>597</v>
      </c>
      <c r="I3005" s="25" t="n">
        <v>285.25</v>
      </c>
      <c r="J3005" s="16" t="str">
        <f aca="false">VLOOKUP(H3005,'випадаючий список'!D$1:E$41,2,0)</f>
        <v>Переведення коштів на інші рахунки партії чи кандидатів</v>
      </c>
      <c r="K3005" s="16" t="s">
        <v>352</v>
      </c>
      <c r="L3005" s="16" t="s">
        <v>574</v>
      </c>
      <c r="M3005" s="16" t="s">
        <v>354</v>
      </c>
      <c r="N3005" s="16" t="s">
        <v>374</v>
      </c>
      <c r="O3005" s="16" t="s">
        <v>800</v>
      </c>
      <c r="P3005" s="16" t="s">
        <v>374</v>
      </c>
    </row>
    <row r="3006" customFormat="false" ht="12.8" hidden="false" customHeight="false" outlineLevel="0" collapsed="false">
      <c r="A3006" s="24" t="n">
        <v>42713</v>
      </c>
      <c r="B3006" s="16" t="s">
        <v>113</v>
      </c>
      <c r="C3006" s="16" t="s">
        <v>2032</v>
      </c>
      <c r="D3006" s="16" t="s">
        <v>3987</v>
      </c>
      <c r="E3006" s="16" t="s">
        <v>3988</v>
      </c>
      <c r="F3006" s="16" t="s">
        <v>3989</v>
      </c>
      <c r="G3006" s="16" t="s">
        <v>5804</v>
      </c>
      <c r="H3006" s="17" t="s">
        <v>597</v>
      </c>
      <c r="I3006" s="25" t="n">
        <v>1864.9</v>
      </c>
      <c r="J3006" s="16" t="str">
        <f aca="false">VLOOKUP(H3006,'випадаючий список'!D$1:E$41,2,0)</f>
        <v>Переведення коштів на інші рахунки партії чи кандидатів</v>
      </c>
      <c r="K3006" s="16" t="s">
        <v>352</v>
      </c>
      <c r="L3006" s="16" t="s">
        <v>574</v>
      </c>
      <c r="M3006" s="16" t="s">
        <v>354</v>
      </c>
      <c r="N3006" s="16" t="s">
        <v>374</v>
      </c>
      <c r="O3006" s="16" t="s">
        <v>800</v>
      </c>
      <c r="P3006" s="16" t="s">
        <v>374</v>
      </c>
    </row>
    <row r="3007" customFormat="false" ht="12.8" hidden="false" customHeight="false" outlineLevel="0" collapsed="false">
      <c r="A3007" s="24" t="n">
        <v>42713</v>
      </c>
      <c r="B3007" s="16" t="s">
        <v>113</v>
      </c>
      <c r="C3007" s="16" t="s">
        <v>2047</v>
      </c>
      <c r="D3007" s="16" t="s">
        <v>3987</v>
      </c>
      <c r="E3007" s="16" t="s">
        <v>3988</v>
      </c>
      <c r="F3007" s="16" t="s">
        <v>3989</v>
      </c>
      <c r="G3007" s="16" t="s">
        <v>5805</v>
      </c>
      <c r="H3007" s="17" t="s">
        <v>597</v>
      </c>
      <c r="I3007" s="25" t="n">
        <v>46436.48</v>
      </c>
      <c r="J3007" s="16" t="str">
        <f aca="false">VLOOKUP(H3007,'випадаючий список'!D$1:E$41,2,0)</f>
        <v>Переведення коштів на інші рахунки партії чи кандидатів</v>
      </c>
      <c r="K3007" s="16" t="s">
        <v>352</v>
      </c>
      <c r="L3007" s="16" t="s">
        <v>574</v>
      </c>
      <c r="M3007" s="16" t="s">
        <v>354</v>
      </c>
      <c r="N3007" s="16" t="s">
        <v>374</v>
      </c>
      <c r="O3007" s="16" t="s">
        <v>800</v>
      </c>
      <c r="P3007" s="16" t="s">
        <v>374</v>
      </c>
    </row>
    <row r="3008" customFormat="false" ht="12.8" hidden="false" customHeight="false" outlineLevel="0" collapsed="false">
      <c r="A3008" s="24" t="n">
        <v>42713</v>
      </c>
      <c r="B3008" s="16" t="s">
        <v>113</v>
      </c>
      <c r="C3008" s="16" t="s">
        <v>2042</v>
      </c>
      <c r="D3008" s="16" t="s">
        <v>3987</v>
      </c>
      <c r="E3008" s="16" t="s">
        <v>3988</v>
      </c>
      <c r="F3008" s="16" t="s">
        <v>3989</v>
      </c>
      <c r="G3008" s="16" t="s">
        <v>5806</v>
      </c>
      <c r="H3008" s="17" t="s">
        <v>597</v>
      </c>
      <c r="I3008" s="25" t="n">
        <v>18003</v>
      </c>
      <c r="J3008" s="16" t="str">
        <f aca="false">VLOOKUP(H3008,'випадаючий список'!D$1:E$41,2,0)</f>
        <v>Переведення коштів на інші рахунки партії чи кандидатів</v>
      </c>
      <c r="K3008" s="16" t="s">
        <v>352</v>
      </c>
      <c r="L3008" s="16" t="s">
        <v>574</v>
      </c>
      <c r="M3008" s="16" t="s">
        <v>354</v>
      </c>
      <c r="N3008" s="16" t="s">
        <v>374</v>
      </c>
      <c r="O3008" s="16" t="s">
        <v>800</v>
      </c>
      <c r="P3008" s="16" t="s">
        <v>374</v>
      </c>
    </row>
    <row r="3009" customFormat="false" ht="12.8" hidden="false" customHeight="false" outlineLevel="0" collapsed="false">
      <c r="A3009" s="24" t="n">
        <v>42713</v>
      </c>
      <c r="B3009" s="16" t="s">
        <v>4629</v>
      </c>
      <c r="C3009" s="16" t="s">
        <v>399</v>
      </c>
      <c r="D3009" s="16" t="s">
        <v>5807</v>
      </c>
      <c r="E3009" s="16" t="s">
        <v>5808</v>
      </c>
      <c r="F3009" s="16" t="s">
        <v>5152</v>
      </c>
      <c r="G3009" s="16" t="s">
        <v>5809</v>
      </c>
      <c r="H3009" s="17" t="s">
        <v>1075</v>
      </c>
      <c r="I3009" s="25" t="n">
        <v>2400</v>
      </c>
      <c r="J3009" s="16" t="str">
        <f aca="false">VLOOKUP(H3009,'випадаючий список'!D$1:E$41,2,0)</f>
        <v>Оплата ефірного часу на радіо</v>
      </c>
      <c r="K3009" s="16" t="s">
        <v>352</v>
      </c>
      <c r="L3009" s="16" t="s">
        <v>353</v>
      </c>
      <c r="M3009" s="16" t="s">
        <v>354</v>
      </c>
      <c r="N3009" s="16" t="s">
        <v>479</v>
      </c>
      <c r="O3009" s="16" t="s">
        <v>5154</v>
      </c>
      <c r="P3009" s="16" t="s">
        <v>481</v>
      </c>
    </row>
    <row r="3010" customFormat="false" ht="12.8" hidden="false" customHeight="false" outlineLevel="0" collapsed="false">
      <c r="A3010" s="24" t="n">
        <v>42713</v>
      </c>
      <c r="B3010" s="16" t="s">
        <v>4629</v>
      </c>
      <c r="C3010" s="16" t="s">
        <v>402</v>
      </c>
      <c r="D3010" s="16" t="s">
        <v>5810</v>
      </c>
      <c r="E3010" s="16" t="s">
        <v>5811</v>
      </c>
      <c r="F3010" s="16" t="s">
        <v>5152</v>
      </c>
      <c r="G3010" s="16" t="s">
        <v>5812</v>
      </c>
      <c r="H3010" s="17" t="s">
        <v>530</v>
      </c>
      <c r="I3010" s="25" t="n">
        <v>7147</v>
      </c>
      <c r="J3010" s="16" t="str">
        <f aca="false">VLOOKUP(H3010,'випадаючий список'!D$1:E$41,2,0)</f>
        <v>Публікування матеріалів у друкованих засобах масової інформації</v>
      </c>
      <c r="K3010" s="16" t="s">
        <v>352</v>
      </c>
      <c r="L3010" s="16" t="s">
        <v>353</v>
      </c>
      <c r="M3010" s="16" t="s">
        <v>354</v>
      </c>
      <c r="N3010" s="16" t="s">
        <v>479</v>
      </c>
      <c r="O3010" s="16" t="s">
        <v>5154</v>
      </c>
      <c r="P3010" s="16" t="s">
        <v>481</v>
      </c>
    </row>
    <row r="3011" customFormat="false" ht="12.8" hidden="false" customHeight="false" outlineLevel="0" collapsed="false">
      <c r="A3011" s="24" t="n">
        <v>42713</v>
      </c>
      <c r="B3011" s="16" t="s">
        <v>4629</v>
      </c>
      <c r="D3011" s="16" t="s">
        <v>5813</v>
      </c>
      <c r="E3011" s="16" t="s">
        <v>5157</v>
      </c>
      <c r="F3011" s="16" t="s">
        <v>5158</v>
      </c>
      <c r="G3011" s="16" t="s">
        <v>5814</v>
      </c>
      <c r="H3011" s="17" t="s">
        <v>530</v>
      </c>
      <c r="I3011" s="25" t="n">
        <v>3415.5</v>
      </c>
      <c r="J3011" s="16" t="str">
        <f aca="false">VLOOKUP(H3011,'випадаючий список'!D$1:E$41,2,0)</f>
        <v>Публікування матеріалів у друкованих засобах масової інформації</v>
      </c>
      <c r="K3011" s="16" t="s">
        <v>352</v>
      </c>
      <c r="L3011" s="16" t="s">
        <v>3257</v>
      </c>
      <c r="M3011" s="16" t="s">
        <v>354</v>
      </c>
      <c r="N3011" s="16" t="s">
        <v>950</v>
      </c>
      <c r="O3011" s="16" t="s">
        <v>5160</v>
      </c>
      <c r="P3011" s="16" t="s">
        <v>952</v>
      </c>
    </row>
    <row r="3012" customFormat="false" ht="12.8" hidden="false" customHeight="false" outlineLevel="0" collapsed="false">
      <c r="A3012" s="24" t="n">
        <v>42713</v>
      </c>
      <c r="B3012" s="16" t="s">
        <v>121</v>
      </c>
      <c r="C3012" s="16" t="s">
        <v>5815</v>
      </c>
      <c r="D3012" s="16" t="s">
        <v>121</v>
      </c>
      <c r="E3012" s="16" t="s">
        <v>436</v>
      </c>
      <c r="F3012" s="16" t="s">
        <v>4221</v>
      </c>
      <c r="G3012" s="16" t="s">
        <v>4222</v>
      </c>
      <c r="H3012" s="17" t="s">
        <v>365</v>
      </c>
      <c r="I3012" s="25" t="n">
        <v>46.25</v>
      </c>
      <c r="J3012" s="16" t="str">
        <f aca="false">VLOOKUP(H3012,'випадаючий список'!D$1:E$41,2,0)</f>
        <v>Банківські послуги</v>
      </c>
      <c r="K3012" s="16" t="s">
        <v>352</v>
      </c>
      <c r="L3012" s="16" t="s">
        <v>353</v>
      </c>
      <c r="M3012" s="16" t="s">
        <v>366</v>
      </c>
      <c r="N3012" s="16" t="s">
        <v>4223</v>
      </c>
      <c r="O3012" s="16" t="s">
        <v>4224</v>
      </c>
      <c r="P3012" s="16" t="s">
        <v>968</v>
      </c>
    </row>
    <row r="3013" customFormat="false" ht="12.8" hidden="false" customHeight="false" outlineLevel="0" collapsed="false">
      <c r="A3013" s="24" t="n">
        <v>42713</v>
      </c>
      <c r="B3013" s="16" t="s">
        <v>121</v>
      </c>
      <c r="C3013" s="16" t="s">
        <v>5816</v>
      </c>
      <c r="D3013" s="16" t="s">
        <v>4226</v>
      </c>
      <c r="F3013" s="16" t="s">
        <v>4227</v>
      </c>
      <c r="G3013" s="16" t="s">
        <v>4228</v>
      </c>
      <c r="H3013" s="17" t="s">
        <v>607</v>
      </c>
      <c r="I3013" s="25" t="n">
        <v>18498.36</v>
      </c>
      <c r="J3013" s="16" t="str">
        <f aca="false">VLOOKUP(H3013,'випадаючий список'!D$1:E$41,2,0)</f>
        <v>Інші витрати</v>
      </c>
      <c r="K3013" s="16" t="s">
        <v>406</v>
      </c>
      <c r="L3013" s="16" t="s">
        <v>353</v>
      </c>
      <c r="M3013" s="16" t="s">
        <v>366</v>
      </c>
      <c r="N3013" s="16" t="s">
        <v>4223</v>
      </c>
      <c r="O3013" s="16" t="s">
        <v>4224</v>
      </c>
      <c r="P3013" s="16" t="s">
        <v>968</v>
      </c>
    </row>
    <row r="3014" customFormat="false" ht="12.8" hidden="false" customHeight="false" outlineLevel="0" collapsed="false">
      <c r="A3014" s="24" t="n">
        <v>42713</v>
      </c>
      <c r="B3014" s="16" t="s">
        <v>12</v>
      </c>
      <c r="C3014" s="16" t="s">
        <v>675</v>
      </c>
      <c r="D3014" s="16" t="s">
        <v>137</v>
      </c>
      <c r="E3014" s="16" t="s">
        <v>820</v>
      </c>
      <c r="F3014" s="16" t="s">
        <v>1221</v>
      </c>
      <c r="G3014" s="16" t="s">
        <v>2120</v>
      </c>
      <c r="H3014" s="17" t="s">
        <v>514</v>
      </c>
      <c r="I3014" s="25" t="n">
        <v>192</v>
      </c>
      <c r="J3014" s="16" t="str">
        <f aca="false">VLOOKUP(H3014,'випадаючий список'!D$1:E$41,2,0)</f>
        <v>Послуги зв’язку</v>
      </c>
      <c r="K3014" s="16" t="s">
        <v>352</v>
      </c>
      <c r="L3014" s="16" t="s">
        <v>353</v>
      </c>
      <c r="M3014" s="16" t="s">
        <v>366</v>
      </c>
      <c r="N3014" s="16" t="s">
        <v>442</v>
      </c>
      <c r="O3014" s="16" t="s">
        <v>1223</v>
      </c>
      <c r="P3014" s="16" t="s">
        <v>369</v>
      </c>
    </row>
    <row r="3015" customFormat="false" ht="12.8" hidden="false" customHeight="false" outlineLevel="0" collapsed="false">
      <c r="A3015" s="24" t="n">
        <v>42713</v>
      </c>
      <c r="B3015" s="16" t="s">
        <v>121</v>
      </c>
      <c r="C3015" s="16" t="s">
        <v>829</v>
      </c>
      <c r="D3015" s="16" t="s">
        <v>3304</v>
      </c>
      <c r="E3015" s="16" t="s">
        <v>3305</v>
      </c>
      <c r="F3015" s="16" t="s">
        <v>3306</v>
      </c>
      <c r="G3015" s="16" t="s">
        <v>3307</v>
      </c>
      <c r="H3015" s="17" t="s">
        <v>351</v>
      </c>
      <c r="I3015" s="25" t="n">
        <v>430</v>
      </c>
      <c r="J3015" s="16" t="str">
        <f aca="false">VLOOKUP(H3015,'випадаючий список'!D$1:E$41,2,0)</f>
        <v>Оренда будинків і приміщень</v>
      </c>
      <c r="K3015" s="16" t="s">
        <v>352</v>
      </c>
      <c r="L3015" s="16" t="s">
        <v>353</v>
      </c>
      <c r="M3015" s="16" t="s">
        <v>366</v>
      </c>
      <c r="N3015" s="16" t="s">
        <v>3267</v>
      </c>
      <c r="O3015" s="16" t="s">
        <v>3268</v>
      </c>
      <c r="P3015" s="16" t="s">
        <v>449</v>
      </c>
    </row>
    <row r="3016" customFormat="false" ht="12.8" hidden="false" customHeight="false" outlineLevel="0" collapsed="false">
      <c r="A3016" s="24" t="n">
        <v>42713</v>
      </c>
      <c r="B3016" s="16" t="s">
        <v>6</v>
      </c>
      <c r="C3016" s="16" t="s">
        <v>5817</v>
      </c>
      <c r="D3016" s="16" t="s">
        <v>4357</v>
      </c>
      <c r="E3016" s="16" t="s">
        <v>4358</v>
      </c>
      <c r="F3016" s="16" t="s">
        <v>4359</v>
      </c>
      <c r="G3016" s="16" t="s">
        <v>5818</v>
      </c>
      <c r="H3016" s="17" t="s">
        <v>351</v>
      </c>
      <c r="I3016" s="25" t="n">
        <v>380.78</v>
      </c>
      <c r="J3016" s="16" t="str">
        <f aca="false">VLOOKUP(H3016,'випадаючий список'!D$1:E$41,2,0)</f>
        <v>Оренда будинків і приміщень</v>
      </c>
      <c r="K3016" s="16" t="s">
        <v>352</v>
      </c>
      <c r="L3016" s="16" t="s">
        <v>353</v>
      </c>
      <c r="M3016" s="16" t="s">
        <v>366</v>
      </c>
      <c r="N3016" s="16" t="s">
        <v>459</v>
      </c>
      <c r="O3016" s="16" t="s">
        <v>1229</v>
      </c>
      <c r="P3016" s="16" t="s">
        <v>461</v>
      </c>
    </row>
    <row r="3017" customFormat="false" ht="12.8" hidden="false" customHeight="false" outlineLevel="0" collapsed="false">
      <c r="A3017" s="24" t="n">
        <v>42713</v>
      </c>
      <c r="B3017" s="16" t="s">
        <v>6</v>
      </c>
      <c r="C3017" s="16" t="s">
        <v>5819</v>
      </c>
      <c r="D3017" s="16" t="s">
        <v>1231</v>
      </c>
      <c r="E3017" s="16" t="s">
        <v>1232</v>
      </c>
      <c r="F3017" s="16" t="s">
        <v>1233</v>
      </c>
      <c r="G3017" s="16" t="s">
        <v>5820</v>
      </c>
      <c r="H3017" s="17" t="s">
        <v>351</v>
      </c>
      <c r="I3017" s="25" t="n">
        <v>1203.6</v>
      </c>
      <c r="J3017" s="16" t="str">
        <f aca="false">VLOOKUP(H3017,'випадаючий список'!D$1:E$41,2,0)</f>
        <v>Оренда будинків і приміщень</v>
      </c>
      <c r="K3017" s="16" t="s">
        <v>352</v>
      </c>
      <c r="L3017" s="16" t="s">
        <v>353</v>
      </c>
      <c r="M3017" s="16" t="s">
        <v>366</v>
      </c>
      <c r="N3017" s="16" t="s">
        <v>459</v>
      </c>
      <c r="O3017" s="16" t="s">
        <v>1229</v>
      </c>
      <c r="P3017" s="16" t="s">
        <v>461</v>
      </c>
    </row>
    <row r="3018" customFormat="false" ht="12.8" hidden="false" customHeight="false" outlineLevel="0" collapsed="false">
      <c r="A3018" s="24" t="n">
        <v>42713</v>
      </c>
      <c r="B3018" s="16" t="s">
        <v>6</v>
      </c>
      <c r="C3018" s="16" t="s">
        <v>5821</v>
      </c>
      <c r="D3018" s="16" t="s">
        <v>2426</v>
      </c>
      <c r="E3018" s="16" t="s">
        <v>2427</v>
      </c>
      <c r="F3018" s="16" t="s">
        <v>2428</v>
      </c>
      <c r="G3018" s="16" t="s">
        <v>5822</v>
      </c>
      <c r="H3018" s="17" t="s">
        <v>351</v>
      </c>
      <c r="I3018" s="25" t="n">
        <v>679</v>
      </c>
      <c r="J3018" s="16" t="str">
        <f aca="false">VLOOKUP(H3018,'випадаючий список'!D$1:E$41,2,0)</f>
        <v>Оренда будинків і приміщень</v>
      </c>
      <c r="K3018" s="16" t="s">
        <v>352</v>
      </c>
      <c r="L3018" s="16" t="s">
        <v>353</v>
      </c>
      <c r="M3018" s="16" t="s">
        <v>366</v>
      </c>
      <c r="N3018" s="16" t="s">
        <v>459</v>
      </c>
      <c r="O3018" s="16" t="s">
        <v>1229</v>
      </c>
      <c r="P3018" s="16" t="s">
        <v>461</v>
      </c>
    </row>
    <row r="3019" customFormat="false" ht="12.8" hidden="false" customHeight="false" outlineLevel="0" collapsed="false">
      <c r="A3019" s="24" t="n">
        <v>42713</v>
      </c>
      <c r="B3019" s="16" t="s">
        <v>6</v>
      </c>
      <c r="C3019" s="16" t="s">
        <v>5823</v>
      </c>
      <c r="D3019" s="16" t="s">
        <v>2417</v>
      </c>
      <c r="E3019" s="16" t="s">
        <v>2418</v>
      </c>
      <c r="F3019" s="16" t="s">
        <v>2419</v>
      </c>
      <c r="G3019" s="16" t="s">
        <v>5824</v>
      </c>
      <c r="H3019" s="17" t="s">
        <v>351</v>
      </c>
      <c r="I3019" s="25" t="n">
        <v>1000</v>
      </c>
      <c r="J3019" s="16" t="str">
        <f aca="false">VLOOKUP(H3019,'випадаючий список'!D$1:E$41,2,0)</f>
        <v>Оренда будинків і приміщень</v>
      </c>
      <c r="K3019" s="16" t="s">
        <v>352</v>
      </c>
      <c r="L3019" s="16" t="s">
        <v>353</v>
      </c>
      <c r="M3019" s="16" t="s">
        <v>366</v>
      </c>
      <c r="N3019" s="16" t="s">
        <v>459</v>
      </c>
      <c r="O3019" s="16" t="s">
        <v>1229</v>
      </c>
      <c r="P3019" s="16" t="s">
        <v>461</v>
      </c>
    </row>
    <row r="3020" customFormat="false" ht="12.8" hidden="false" customHeight="false" outlineLevel="0" collapsed="false">
      <c r="A3020" s="24" t="n">
        <v>42713</v>
      </c>
      <c r="B3020" s="16" t="s">
        <v>6</v>
      </c>
      <c r="C3020" s="16" t="s">
        <v>5825</v>
      </c>
      <c r="D3020" s="16" t="s">
        <v>2417</v>
      </c>
      <c r="E3020" s="16" t="s">
        <v>2418</v>
      </c>
      <c r="F3020" s="16" t="s">
        <v>2419</v>
      </c>
      <c r="G3020" s="16" t="s">
        <v>5826</v>
      </c>
      <c r="H3020" s="17" t="s">
        <v>351</v>
      </c>
      <c r="I3020" s="25" t="n">
        <v>1000</v>
      </c>
      <c r="J3020" s="16" t="str">
        <f aca="false">VLOOKUP(H3020,'випадаючий список'!D$1:E$41,2,0)</f>
        <v>Оренда будинків і приміщень</v>
      </c>
      <c r="K3020" s="16" t="s">
        <v>352</v>
      </c>
      <c r="L3020" s="16" t="s">
        <v>353</v>
      </c>
      <c r="M3020" s="16" t="s">
        <v>366</v>
      </c>
      <c r="N3020" s="16" t="s">
        <v>459</v>
      </c>
      <c r="O3020" s="16" t="s">
        <v>1229</v>
      </c>
      <c r="P3020" s="16" t="s">
        <v>461</v>
      </c>
    </row>
    <row r="3021" customFormat="false" ht="12.8" hidden="false" customHeight="false" outlineLevel="0" collapsed="false">
      <c r="A3021" s="24" t="n">
        <v>42713</v>
      </c>
      <c r="B3021" s="16" t="s">
        <v>6</v>
      </c>
      <c r="C3021" s="16" t="s">
        <v>5827</v>
      </c>
      <c r="D3021" s="16" t="s">
        <v>2435</v>
      </c>
      <c r="E3021" s="16" t="s">
        <v>2436</v>
      </c>
      <c r="F3021" s="16" t="s">
        <v>2437</v>
      </c>
      <c r="G3021" s="16" t="s">
        <v>5828</v>
      </c>
      <c r="H3021" s="17" t="s">
        <v>351</v>
      </c>
      <c r="I3021" s="25" t="n">
        <v>960</v>
      </c>
      <c r="J3021" s="16" t="str">
        <f aca="false">VLOOKUP(H3021,'випадаючий список'!D$1:E$41,2,0)</f>
        <v>Оренда будинків і приміщень</v>
      </c>
      <c r="K3021" s="16" t="s">
        <v>352</v>
      </c>
      <c r="L3021" s="16" t="s">
        <v>353</v>
      </c>
      <c r="M3021" s="16" t="s">
        <v>366</v>
      </c>
      <c r="N3021" s="16" t="s">
        <v>459</v>
      </c>
      <c r="O3021" s="16" t="s">
        <v>1229</v>
      </c>
      <c r="P3021" s="16" t="s">
        <v>461</v>
      </c>
    </row>
    <row r="3022" customFormat="false" ht="12.8" hidden="false" customHeight="false" outlineLevel="0" collapsed="false">
      <c r="A3022" s="24" t="n">
        <v>42713</v>
      </c>
      <c r="B3022" s="16" t="s">
        <v>6</v>
      </c>
      <c r="C3022" s="16" t="s">
        <v>5829</v>
      </c>
      <c r="D3022" s="16" t="s">
        <v>62</v>
      </c>
      <c r="E3022" s="16" t="s">
        <v>2450</v>
      </c>
      <c r="F3022" s="16" t="s">
        <v>2451</v>
      </c>
      <c r="G3022" s="16" t="s">
        <v>5830</v>
      </c>
      <c r="H3022" s="17" t="s">
        <v>351</v>
      </c>
      <c r="I3022" s="25" t="n">
        <v>125.4</v>
      </c>
      <c r="J3022" s="16" t="str">
        <f aca="false">VLOOKUP(H3022,'випадаючий список'!D$1:E$41,2,0)</f>
        <v>Оренда будинків і приміщень</v>
      </c>
      <c r="K3022" s="16" t="s">
        <v>352</v>
      </c>
      <c r="L3022" s="16" t="s">
        <v>353</v>
      </c>
      <c r="M3022" s="16" t="s">
        <v>366</v>
      </c>
      <c r="N3022" s="16" t="s">
        <v>459</v>
      </c>
      <c r="O3022" s="16" t="s">
        <v>1229</v>
      </c>
      <c r="P3022" s="16" t="s">
        <v>461</v>
      </c>
    </row>
    <row r="3023" customFormat="false" ht="12.8" hidden="false" customHeight="false" outlineLevel="0" collapsed="false">
      <c r="A3023" s="24" t="n">
        <v>42713</v>
      </c>
      <c r="B3023" s="16" t="s">
        <v>6</v>
      </c>
      <c r="C3023" s="16" t="s">
        <v>5831</v>
      </c>
      <c r="D3023" s="16" t="s">
        <v>1271</v>
      </c>
      <c r="E3023" s="16" t="s">
        <v>1272</v>
      </c>
      <c r="F3023" s="16" t="s">
        <v>1273</v>
      </c>
      <c r="G3023" s="16" t="s">
        <v>5832</v>
      </c>
      <c r="H3023" s="17" t="s">
        <v>351</v>
      </c>
      <c r="I3023" s="25" t="n">
        <v>1316</v>
      </c>
      <c r="J3023" s="16" t="str">
        <f aca="false">VLOOKUP(H3023,'випадаючий список'!D$1:E$41,2,0)</f>
        <v>Оренда будинків і приміщень</v>
      </c>
      <c r="K3023" s="16" t="s">
        <v>352</v>
      </c>
      <c r="L3023" s="16" t="s">
        <v>353</v>
      </c>
      <c r="M3023" s="16" t="s">
        <v>366</v>
      </c>
      <c r="N3023" s="16" t="s">
        <v>459</v>
      </c>
      <c r="O3023" s="16" t="s">
        <v>1229</v>
      </c>
      <c r="P3023" s="16" t="s">
        <v>461</v>
      </c>
    </row>
    <row r="3024" customFormat="false" ht="12.8" hidden="false" customHeight="false" outlineLevel="0" collapsed="false">
      <c r="A3024" s="24" t="n">
        <v>42713</v>
      </c>
      <c r="B3024" s="16" t="s">
        <v>6</v>
      </c>
      <c r="C3024" s="16" t="s">
        <v>5833</v>
      </c>
      <c r="D3024" s="16" t="s">
        <v>1271</v>
      </c>
      <c r="E3024" s="16" t="s">
        <v>1272</v>
      </c>
      <c r="F3024" s="16" t="s">
        <v>1273</v>
      </c>
      <c r="G3024" s="16" t="s">
        <v>5834</v>
      </c>
      <c r="H3024" s="17" t="s">
        <v>360</v>
      </c>
      <c r="I3024" s="25" t="n">
        <v>847.13</v>
      </c>
      <c r="J3024" s="16" t="str">
        <f aca="false">VLOOKUP(H3024,'випадаючий список'!D$1:E$41,2,0)</f>
        <v>Комунальні послуги</v>
      </c>
      <c r="K3024" s="16" t="s">
        <v>352</v>
      </c>
      <c r="L3024" s="16" t="s">
        <v>353</v>
      </c>
      <c r="M3024" s="16" t="s">
        <v>366</v>
      </c>
      <c r="N3024" s="16" t="s">
        <v>459</v>
      </c>
      <c r="O3024" s="16" t="s">
        <v>1229</v>
      </c>
      <c r="P3024" s="16" t="s">
        <v>461</v>
      </c>
    </row>
    <row r="3025" customFormat="false" ht="12.8" hidden="false" customHeight="false" outlineLevel="0" collapsed="false">
      <c r="A3025" s="24" t="n">
        <v>42713</v>
      </c>
      <c r="B3025" s="16" t="s">
        <v>6</v>
      </c>
      <c r="C3025" s="16" t="s">
        <v>5835</v>
      </c>
      <c r="D3025" s="16" t="s">
        <v>1465</v>
      </c>
      <c r="E3025" s="16" t="s">
        <v>1466</v>
      </c>
      <c r="F3025" s="16" t="s">
        <v>1467</v>
      </c>
      <c r="G3025" s="16" t="s">
        <v>5836</v>
      </c>
      <c r="H3025" s="17" t="s">
        <v>360</v>
      </c>
      <c r="I3025" s="25" t="n">
        <v>741.33</v>
      </c>
      <c r="J3025" s="16" t="str">
        <f aca="false">VLOOKUP(H3025,'випадаючий список'!D$1:E$41,2,0)</f>
        <v>Комунальні послуги</v>
      </c>
      <c r="K3025" s="16" t="s">
        <v>352</v>
      </c>
      <c r="L3025" s="16" t="s">
        <v>353</v>
      </c>
      <c r="M3025" s="16" t="s">
        <v>366</v>
      </c>
      <c r="N3025" s="16" t="s">
        <v>459</v>
      </c>
      <c r="O3025" s="16" t="s">
        <v>1229</v>
      </c>
      <c r="P3025" s="16" t="s">
        <v>461</v>
      </c>
    </row>
    <row r="3026" customFormat="false" ht="12.8" hidden="false" customHeight="false" outlineLevel="0" collapsed="false">
      <c r="A3026" s="24" t="n">
        <v>42713</v>
      </c>
      <c r="B3026" s="16" t="s">
        <v>6</v>
      </c>
      <c r="C3026" s="16" t="s">
        <v>5837</v>
      </c>
      <c r="D3026" s="16" t="s">
        <v>1465</v>
      </c>
      <c r="E3026" s="16" t="s">
        <v>1466</v>
      </c>
      <c r="F3026" s="16" t="s">
        <v>1467</v>
      </c>
      <c r="G3026" s="16" t="s">
        <v>5838</v>
      </c>
      <c r="H3026" s="17" t="s">
        <v>360</v>
      </c>
      <c r="I3026" s="25" t="n">
        <v>964.25</v>
      </c>
      <c r="J3026" s="16" t="str">
        <f aca="false">VLOOKUP(H3026,'випадаючий список'!D$1:E$41,2,0)</f>
        <v>Комунальні послуги</v>
      </c>
      <c r="K3026" s="16" t="s">
        <v>352</v>
      </c>
      <c r="L3026" s="16" t="s">
        <v>353</v>
      </c>
      <c r="M3026" s="16" t="s">
        <v>366</v>
      </c>
      <c r="N3026" s="16" t="s">
        <v>459</v>
      </c>
      <c r="O3026" s="16" t="s">
        <v>1229</v>
      </c>
      <c r="P3026" s="16" t="s">
        <v>461</v>
      </c>
    </row>
    <row r="3027" customFormat="false" ht="12.8" hidden="false" customHeight="false" outlineLevel="0" collapsed="false">
      <c r="A3027" s="24" t="n">
        <v>42713</v>
      </c>
      <c r="B3027" s="16" t="s">
        <v>6</v>
      </c>
      <c r="C3027" s="16" t="s">
        <v>5839</v>
      </c>
      <c r="D3027" s="16" t="s">
        <v>1284</v>
      </c>
      <c r="E3027" s="16" t="s">
        <v>1285</v>
      </c>
      <c r="F3027" s="16" t="s">
        <v>1286</v>
      </c>
      <c r="G3027" s="16" t="s">
        <v>5840</v>
      </c>
      <c r="H3027" s="17" t="s">
        <v>360</v>
      </c>
      <c r="I3027" s="25" t="n">
        <v>1071.21</v>
      </c>
      <c r="J3027" s="16" t="str">
        <f aca="false">VLOOKUP(H3027,'випадаючий список'!D$1:E$41,2,0)</f>
        <v>Комунальні послуги</v>
      </c>
      <c r="K3027" s="16" t="s">
        <v>352</v>
      </c>
      <c r="L3027" s="16" t="s">
        <v>353</v>
      </c>
      <c r="M3027" s="16" t="s">
        <v>366</v>
      </c>
      <c r="N3027" s="16" t="s">
        <v>459</v>
      </c>
      <c r="O3027" s="16" t="s">
        <v>1229</v>
      </c>
      <c r="P3027" s="16" t="s">
        <v>461</v>
      </c>
    </row>
    <row r="3028" customFormat="false" ht="12.8" hidden="false" customHeight="false" outlineLevel="0" collapsed="false">
      <c r="A3028" s="24" t="n">
        <v>42713</v>
      </c>
      <c r="B3028" s="16" t="s">
        <v>6</v>
      </c>
      <c r="C3028" s="16" t="s">
        <v>5841</v>
      </c>
      <c r="D3028" s="16" t="s">
        <v>2426</v>
      </c>
      <c r="E3028" s="16" t="s">
        <v>2427</v>
      </c>
      <c r="F3028" s="16" t="s">
        <v>2428</v>
      </c>
      <c r="G3028" s="16" t="s">
        <v>5842</v>
      </c>
      <c r="H3028" s="17" t="s">
        <v>360</v>
      </c>
      <c r="I3028" s="25" t="n">
        <v>344.24</v>
      </c>
      <c r="J3028" s="16" t="str">
        <f aca="false">VLOOKUP(H3028,'випадаючий список'!D$1:E$41,2,0)</f>
        <v>Комунальні послуги</v>
      </c>
      <c r="K3028" s="16" t="s">
        <v>352</v>
      </c>
      <c r="L3028" s="16" t="s">
        <v>353</v>
      </c>
      <c r="M3028" s="16" t="s">
        <v>366</v>
      </c>
      <c r="N3028" s="16" t="s">
        <v>459</v>
      </c>
      <c r="O3028" s="16" t="s">
        <v>1229</v>
      </c>
      <c r="P3028" s="16" t="s">
        <v>461</v>
      </c>
    </row>
    <row r="3029" customFormat="false" ht="12.8" hidden="false" customHeight="false" outlineLevel="0" collapsed="false">
      <c r="A3029" s="24" t="n">
        <v>42713</v>
      </c>
      <c r="C3029" s="16" t="s">
        <v>2284</v>
      </c>
      <c r="D3029" s="16" t="s">
        <v>3156</v>
      </c>
      <c r="E3029" s="16" t="s">
        <v>3157</v>
      </c>
      <c r="F3029" s="16" t="s">
        <v>3158</v>
      </c>
      <c r="G3029" s="16" t="s">
        <v>3155</v>
      </c>
      <c r="H3029" s="17" t="s">
        <v>430</v>
      </c>
      <c r="I3029" s="25" t="n">
        <v>12825</v>
      </c>
      <c r="J3029" s="16" t="str">
        <f aca="false">VLOOKUP(H3029,'випадаючий список'!D$1:E$41,2,0)</f>
        <v>Придбання канцтоварів, паперу, інших предметів і матеріалів</v>
      </c>
      <c r="K3029" s="16" t="s">
        <v>352</v>
      </c>
      <c r="L3029" s="16" t="s">
        <v>574</v>
      </c>
      <c r="M3029" s="16" t="s">
        <v>366</v>
      </c>
      <c r="N3029" s="26" t="s">
        <v>374</v>
      </c>
      <c r="O3029" s="16" t="s">
        <v>2961</v>
      </c>
      <c r="P3029" s="16" t="s">
        <v>374</v>
      </c>
    </row>
    <row r="3030" customFormat="false" ht="12.8" hidden="false" customHeight="false" outlineLevel="0" collapsed="false">
      <c r="A3030" s="24" t="n">
        <v>42713</v>
      </c>
      <c r="C3030" s="16" t="s">
        <v>3239</v>
      </c>
      <c r="D3030" s="16" t="s">
        <v>5063</v>
      </c>
      <c r="F3030" s="16" t="s">
        <v>5064</v>
      </c>
      <c r="G3030" s="16" t="s">
        <v>5843</v>
      </c>
      <c r="H3030" s="17" t="s">
        <v>651</v>
      </c>
      <c r="I3030" s="25" t="n">
        <v>32140</v>
      </c>
      <c r="J3030" s="16" t="str">
        <f aca="false">VLOOKUP(H3030,'випадаючий список'!D$1:E$41,2,0)</f>
        <v>Інші послуги</v>
      </c>
      <c r="K3030" s="16" t="s">
        <v>352</v>
      </c>
      <c r="L3030" s="16" t="s">
        <v>574</v>
      </c>
      <c r="M3030" s="16" t="s">
        <v>366</v>
      </c>
      <c r="N3030" s="26" t="s">
        <v>374</v>
      </c>
      <c r="O3030" s="16" t="s">
        <v>2961</v>
      </c>
      <c r="P3030" s="16" t="s">
        <v>374</v>
      </c>
    </row>
    <row r="3031" customFormat="false" ht="12.8" hidden="false" customHeight="false" outlineLevel="0" collapsed="false">
      <c r="A3031" s="24" t="n">
        <v>42713</v>
      </c>
      <c r="C3031" s="16" t="s">
        <v>3190</v>
      </c>
      <c r="D3031" s="16" t="s">
        <v>181</v>
      </c>
      <c r="E3031" s="16" t="s">
        <v>1004</v>
      </c>
      <c r="F3031" s="16" t="s">
        <v>1005</v>
      </c>
      <c r="G3031" s="16" t="s">
        <v>5844</v>
      </c>
      <c r="H3031" s="17" t="s">
        <v>514</v>
      </c>
      <c r="I3031" s="25" t="n">
        <v>9228.34</v>
      </c>
      <c r="J3031" s="16" t="str">
        <f aca="false">VLOOKUP(H3031,'випадаючий список'!D$1:E$41,2,0)</f>
        <v>Послуги зв’язку</v>
      </c>
      <c r="K3031" s="16" t="s">
        <v>352</v>
      </c>
      <c r="L3031" s="16" t="s">
        <v>574</v>
      </c>
      <c r="M3031" s="16" t="s">
        <v>366</v>
      </c>
      <c r="N3031" s="26" t="s">
        <v>374</v>
      </c>
      <c r="O3031" s="16" t="s">
        <v>2961</v>
      </c>
      <c r="P3031" s="16" t="s">
        <v>374</v>
      </c>
    </row>
    <row r="3032" customFormat="false" ht="12.8" hidden="false" customHeight="false" outlineLevel="0" collapsed="false">
      <c r="A3032" s="24" t="n">
        <v>42713</v>
      </c>
      <c r="B3032" s="16" t="s">
        <v>111</v>
      </c>
      <c r="C3032" s="16" t="s">
        <v>5845</v>
      </c>
      <c r="D3032" s="16" t="s">
        <v>111</v>
      </c>
      <c r="E3032" s="16" t="s">
        <v>457</v>
      </c>
      <c r="F3032" s="16" t="s">
        <v>569</v>
      </c>
      <c r="G3032" s="16" t="s">
        <v>373</v>
      </c>
      <c r="H3032" s="17" t="s">
        <v>365</v>
      </c>
      <c r="I3032" s="25" t="n">
        <v>3</v>
      </c>
      <c r="J3032" s="16" t="str">
        <f aca="false">VLOOKUP(H3032,'випадаючий список'!D$1:E$41,2,0)</f>
        <v>Банківські послуги</v>
      </c>
      <c r="K3032" s="16" t="s">
        <v>352</v>
      </c>
      <c r="L3032" s="16" t="s">
        <v>353</v>
      </c>
      <c r="M3032" s="16" t="s">
        <v>366</v>
      </c>
      <c r="N3032" s="26" t="s">
        <v>374</v>
      </c>
      <c r="O3032" s="16" t="s">
        <v>375</v>
      </c>
      <c r="P3032" s="16" t="s">
        <v>374</v>
      </c>
    </row>
    <row r="3033" customFormat="false" ht="12.8" hidden="false" customHeight="false" outlineLevel="0" collapsed="false">
      <c r="A3033" s="24" t="n">
        <v>42713</v>
      </c>
      <c r="B3033" s="16" t="s">
        <v>16</v>
      </c>
      <c r="C3033" s="16" t="s">
        <v>1101</v>
      </c>
      <c r="D3033" s="16" t="s">
        <v>5846</v>
      </c>
      <c r="F3033" s="16" t="s">
        <v>5847</v>
      </c>
      <c r="G3033" s="16" t="s">
        <v>5209</v>
      </c>
      <c r="H3033" s="17" t="s">
        <v>351</v>
      </c>
      <c r="I3033" s="25" t="n">
        <v>3300.5</v>
      </c>
      <c r="J3033" s="16" t="str">
        <f aca="false">VLOOKUP(H3033,'випадаючий список'!D$1:E$41,2,0)</f>
        <v>Оренда будинків і приміщень</v>
      </c>
      <c r="K3033" s="16" t="s">
        <v>406</v>
      </c>
      <c r="L3033" s="16" t="s">
        <v>574</v>
      </c>
      <c r="M3033" s="16" t="s">
        <v>575</v>
      </c>
      <c r="N3033" s="16" t="s">
        <v>374</v>
      </c>
      <c r="O3033" s="16" t="s">
        <v>576</v>
      </c>
      <c r="P3033" s="16" t="s">
        <v>374</v>
      </c>
    </row>
    <row r="3034" customFormat="false" ht="12.8" hidden="false" customHeight="false" outlineLevel="0" collapsed="false">
      <c r="A3034" s="24" t="n">
        <v>42713</v>
      </c>
      <c r="B3034" s="16" t="s">
        <v>16</v>
      </c>
      <c r="C3034" s="16" t="s">
        <v>1094</v>
      </c>
      <c r="D3034" s="16" t="s">
        <v>5846</v>
      </c>
      <c r="F3034" s="16" t="s">
        <v>5847</v>
      </c>
      <c r="G3034" s="16" t="s">
        <v>5209</v>
      </c>
      <c r="H3034" s="17" t="s">
        <v>351</v>
      </c>
      <c r="I3034" s="25" t="n">
        <v>4910.5</v>
      </c>
      <c r="J3034" s="16" t="str">
        <f aca="false">VLOOKUP(H3034,'випадаючий список'!D$1:E$41,2,0)</f>
        <v>Оренда будинків і приміщень</v>
      </c>
      <c r="K3034" s="16" t="s">
        <v>406</v>
      </c>
      <c r="L3034" s="16" t="s">
        <v>574</v>
      </c>
      <c r="M3034" s="16" t="s">
        <v>575</v>
      </c>
      <c r="N3034" s="16" t="s">
        <v>374</v>
      </c>
      <c r="O3034" s="16" t="s">
        <v>576</v>
      </c>
      <c r="P3034" s="16" t="s">
        <v>374</v>
      </c>
    </row>
    <row r="3035" customFormat="false" ht="12.8" hidden="false" customHeight="false" outlineLevel="0" collapsed="false">
      <c r="A3035" s="24" t="n">
        <v>42713</v>
      </c>
      <c r="B3035" s="16" t="s">
        <v>16</v>
      </c>
      <c r="C3035" s="16" t="s">
        <v>658</v>
      </c>
      <c r="D3035" s="16" t="s">
        <v>5848</v>
      </c>
      <c r="F3035" s="16" t="s">
        <v>5849</v>
      </c>
      <c r="G3035" s="16" t="s">
        <v>5209</v>
      </c>
      <c r="H3035" s="17" t="s">
        <v>351</v>
      </c>
      <c r="I3035" s="25" t="n">
        <v>1046.5</v>
      </c>
      <c r="J3035" s="16" t="str">
        <f aca="false">VLOOKUP(H3035,'випадаючий список'!D$1:E$41,2,0)</f>
        <v>Оренда будинків і приміщень</v>
      </c>
      <c r="K3035" s="16" t="s">
        <v>406</v>
      </c>
      <c r="L3035" s="16" t="s">
        <v>574</v>
      </c>
      <c r="M3035" s="16" t="s">
        <v>575</v>
      </c>
      <c r="N3035" s="16" t="s">
        <v>374</v>
      </c>
      <c r="O3035" s="16" t="s">
        <v>576</v>
      </c>
      <c r="P3035" s="16" t="s">
        <v>374</v>
      </c>
    </row>
    <row r="3036" customFormat="false" ht="12.8" hidden="false" customHeight="false" outlineLevel="0" collapsed="false">
      <c r="A3036" s="24" t="n">
        <v>42713</v>
      </c>
      <c r="B3036" s="16" t="s">
        <v>16</v>
      </c>
      <c r="C3036" s="16" t="s">
        <v>1091</v>
      </c>
      <c r="D3036" s="16" t="s">
        <v>5850</v>
      </c>
      <c r="F3036" s="16" t="s">
        <v>5851</v>
      </c>
      <c r="G3036" s="16" t="s">
        <v>5209</v>
      </c>
      <c r="H3036" s="17" t="s">
        <v>351</v>
      </c>
      <c r="I3036" s="25" t="n">
        <v>1610</v>
      </c>
      <c r="J3036" s="16" t="str">
        <f aca="false">VLOOKUP(H3036,'випадаючий список'!D$1:E$41,2,0)</f>
        <v>Оренда будинків і приміщень</v>
      </c>
      <c r="K3036" s="16" t="s">
        <v>406</v>
      </c>
      <c r="L3036" s="16" t="s">
        <v>574</v>
      </c>
      <c r="M3036" s="16" t="s">
        <v>575</v>
      </c>
      <c r="N3036" s="16" t="s">
        <v>374</v>
      </c>
      <c r="O3036" s="16" t="s">
        <v>576</v>
      </c>
      <c r="P3036" s="16" t="s">
        <v>374</v>
      </c>
    </row>
    <row r="3037" customFormat="false" ht="12.8" hidden="false" customHeight="false" outlineLevel="0" collapsed="false">
      <c r="A3037" s="24" t="n">
        <v>42713</v>
      </c>
      <c r="B3037" s="16" t="s">
        <v>16</v>
      </c>
      <c r="C3037" s="16" t="s">
        <v>676</v>
      </c>
      <c r="D3037" s="16" t="s">
        <v>5852</v>
      </c>
      <c r="F3037" s="16" t="s">
        <v>5853</v>
      </c>
      <c r="G3037" s="16" t="s">
        <v>5209</v>
      </c>
      <c r="H3037" s="17" t="s">
        <v>351</v>
      </c>
      <c r="I3037" s="25" t="n">
        <v>0.8</v>
      </c>
      <c r="J3037" s="16" t="str">
        <f aca="false">VLOOKUP(H3037,'випадаючий список'!D$1:E$41,2,0)</f>
        <v>Оренда будинків і приміщень</v>
      </c>
      <c r="K3037" s="16" t="s">
        <v>406</v>
      </c>
      <c r="L3037" s="16" t="s">
        <v>574</v>
      </c>
      <c r="M3037" s="16" t="s">
        <v>575</v>
      </c>
      <c r="N3037" s="16" t="s">
        <v>374</v>
      </c>
      <c r="O3037" s="16" t="s">
        <v>576</v>
      </c>
      <c r="P3037" s="16" t="s">
        <v>374</v>
      </c>
    </row>
    <row r="3038" customFormat="false" ht="12.8" hidden="false" customHeight="false" outlineLevel="0" collapsed="false">
      <c r="A3038" s="24" t="n">
        <v>42713</v>
      </c>
      <c r="B3038" s="16" t="s">
        <v>16</v>
      </c>
      <c r="C3038" s="16" t="s">
        <v>672</v>
      </c>
      <c r="D3038" s="16" t="s">
        <v>5854</v>
      </c>
      <c r="F3038" s="16" t="s">
        <v>5855</v>
      </c>
      <c r="G3038" s="16" t="s">
        <v>5209</v>
      </c>
      <c r="H3038" s="17" t="s">
        <v>351</v>
      </c>
      <c r="I3038" s="25" t="n">
        <v>0.8</v>
      </c>
      <c r="J3038" s="16" t="str">
        <f aca="false">VLOOKUP(H3038,'випадаючий список'!D$1:E$41,2,0)</f>
        <v>Оренда будинків і приміщень</v>
      </c>
      <c r="K3038" s="16" t="s">
        <v>406</v>
      </c>
      <c r="L3038" s="16" t="s">
        <v>574</v>
      </c>
      <c r="M3038" s="16" t="s">
        <v>575</v>
      </c>
      <c r="N3038" s="16" t="s">
        <v>374</v>
      </c>
      <c r="O3038" s="16" t="s">
        <v>576</v>
      </c>
      <c r="P3038" s="16" t="s">
        <v>374</v>
      </c>
    </row>
    <row r="3039" customFormat="false" ht="12.8" hidden="false" customHeight="false" outlineLevel="0" collapsed="false">
      <c r="A3039" s="24" t="n">
        <v>42713</v>
      </c>
      <c r="B3039" s="16" t="s">
        <v>16</v>
      </c>
      <c r="C3039" s="16" t="s">
        <v>679</v>
      </c>
      <c r="D3039" s="16" t="s">
        <v>5856</v>
      </c>
      <c r="F3039" s="16" t="s">
        <v>5857</v>
      </c>
      <c r="G3039" s="16" t="s">
        <v>5209</v>
      </c>
      <c r="H3039" s="17" t="s">
        <v>351</v>
      </c>
      <c r="I3039" s="25" t="n">
        <v>0.8</v>
      </c>
      <c r="J3039" s="16" t="str">
        <f aca="false">VLOOKUP(H3039,'випадаючий список'!D$1:E$41,2,0)</f>
        <v>Оренда будинків і приміщень</v>
      </c>
      <c r="K3039" s="16" t="s">
        <v>406</v>
      </c>
      <c r="L3039" s="16" t="s">
        <v>574</v>
      </c>
      <c r="M3039" s="16" t="s">
        <v>575</v>
      </c>
      <c r="N3039" s="16" t="s">
        <v>374</v>
      </c>
      <c r="O3039" s="16" t="s">
        <v>576</v>
      </c>
      <c r="P3039" s="16" t="s">
        <v>374</v>
      </c>
    </row>
    <row r="3040" customFormat="false" ht="12.8" hidden="false" customHeight="false" outlineLevel="0" collapsed="false">
      <c r="A3040" s="24" t="n">
        <v>42713</v>
      </c>
      <c r="B3040" s="16" t="s">
        <v>16</v>
      </c>
      <c r="C3040" s="16" t="s">
        <v>669</v>
      </c>
      <c r="D3040" s="16" t="s">
        <v>5858</v>
      </c>
      <c r="F3040" s="16" t="s">
        <v>5859</v>
      </c>
      <c r="G3040" s="16" t="s">
        <v>5209</v>
      </c>
      <c r="H3040" s="17" t="s">
        <v>351</v>
      </c>
      <c r="I3040" s="25" t="n">
        <v>0.8</v>
      </c>
      <c r="J3040" s="16" t="str">
        <f aca="false">VLOOKUP(H3040,'випадаючий список'!D$1:E$41,2,0)</f>
        <v>Оренда будинків і приміщень</v>
      </c>
      <c r="K3040" s="16" t="s">
        <v>406</v>
      </c>
      <c r="L3040" s="16" t="s">
        <v>574</v>
      </c>
      <c r="M3040" s="16" t="s">
        <v>575</v>
      </c>
      <c r="N3040" s="16" t="s">
        <v>374</v>
      </c>
      <c r="O3040" s="16" t="s">
        <v>576</v>
      </c>
      <c r="P3040" s="16" t="s">
        <v>374</v>
      </c>
    </row>
    <row r="3041" customFormat="false" ht="12.8" hidden="false" customHeight="false" outlineLevel="0" collapsed="false">
      <c r="A3041" s="24" t="n">
        <v>42713</v>
      </c>
      <c r="B3041" s="16" t="s">
        <v>16</v>
      </c>
      <c r="C3041" s="16" t="s">
        <v>1105</v>
      </c>
      <c r="D3041" s="16" t="s">
        <v>5860</v>
      </c>
      <c r="F3041" s="16" t="s">
        <v>5861</v>
      </c>
      <c r="G3041" s="16" t="s">
        <v>5209</v>
      </c>
      <c r="H3041" s="17" t="s">
        <v>351</v>
      </c>
      <c r="I3041" s="25" t="n">
        <v>2737</v>
      </c>
      <c r="J3041" s="16" t="str">
        <f aca="false">VLOOKUP(H3041,'випадаючий список'!D$1:E$41,2,0)</f>
        <v>Оренда будинків і приміщень</v>
      </c>
      <c r="K3041" s="16" t="s">
        <v>406</v>
      </c>
      <c r="L3041" s="16" t="s">
        <v>574</v>
      </c>
      <c r="M3041" s="16" t="s">
        <v>575</v>
      </c>
      <c r="N3041" s="16" t="s">
        <v>374</v>
      </c>
      <c r="O3041" s="16" t="s">
        <v>576</v>
      </c>
      <c r="P3041" s="16" t="s">
        <v>374</v>
      </c>
    </row>
    <row r="3042" customFormat="false" ht="12.8" hidden="false" customHeight="false" outlineLevel="0" collapsed="false">
      <c r="A3042" s="24" t="n">
        <v>42713</v>
      </c>
      <c r="B3042" s="16" t="s">
        <v>16</v>
      </c>
      <c r="C3042" s="16" t="s">
        <v>1947</v>
      </c>
      <c r="D3042" s="16" t="s">
        <v>5862</v>
      </c>
      <c r="F3042" s="16" t="s">
        <v>3551</v>
      </c>
      <c r="G3042" s="16" t="s">
        <v>5209</v>
      </c>
      <c r="H3042" s="17" t="s">
        <v>351</v>
      </c>
      <c r="I3042" s="25" t="n">
        <v>11000</v>
      </c>
      <c r="J3042" s="16" t="str">
        <f aca="false">VLOOKUP(H3042,'випадаючий список'!D$1:E$41,2,0)</f>
        <v>Оренда будинків і приміщень</v>
      </c>
      <c r="K3042" s="16" t="s">
        <v>352</v>
      </c>
      <c r="L3042" s="16" t="s">
        <v>574</v>
      </c>
      <c r="M3042" s="16" t="s">
        <v>575</v>
      </c>
      <c r="N3042" s="16" t="s">
        <v>374</v>
      </c>
      <c r="O3042" s="16" t="s">
        <v>576</v>
      </c>
      <c r="P3042" s="16" t="s">
        <v>374</v>
      </c>
    </row>
    <row r="3043" customFormat="false" ht="12.8" hidden="false" customHeight="false" outlineLevel="0" collapsed="false">
      <c r="A3043" s="24" t="n">
        <v>42713</v>
      </c>
      <c r="B3043" s="16" t="s">
        <v>16</v>
      </c>
      <c r="C3043" s="16" t="s">
        <v>3444</v>
      </c>
      <c r="D3043" s="16" t="s">
        <v>5863</v>
      </c>
      <c r="F3043" s="16" t="s">
        <v>3551</v>
      </c>
      <c r="G3043" s="16" t="s">
        <v>5209</v>
      </c>
      <c r="H3043" s="17" t="s">
        <v>351</v>
      </c>
      <c r="I3043" s="25" t="n">
        <v>1599</v>
      </c>
      <c r="J3043" s="16" t="str">
        <f aca="false">VLOOKUP(H3043,'випадаючий список'!D$1:E$41,2,0)</f>
        <v>Оренда будинків і приміщень</v>
      </c>
      <c r="K3043" s="16" t="s">
        <v>352</v>
      </c>
      <c r="L3043" s="16" t="s">
        <v>574</v>
      </c>
      <c r="M3043" s="16" t="s">
        <v>575</v>
      </c>
      <c r="N3043" s="16" t="s">
        <v>374</v>
      </c>
      <c r="O3043" s="16" t="s">
        <v>576</v>
      </c>
      <c r="P3043" s="16" t="s">
        <v>374</v>
      </c>
    </row>
    <row r="3044" customFormat="false" ht="12.8" hidden="false" customHeight="false" outlineLevel="0" collapsed="false">
      <c r="A3044" s="24" t="n">
        <v>42713</v>
      </c>
      <c r="B3044" s="16" t="s">
        <v>16</v>
      </c>
      <c r="C3044" s="16" t="s">
        <v>1088</v>
      </c>
      <c r="D3044" s="16" t="s">
        <v>5864</v>
      </c>
      <c r="E3044" s="16" t="s">
        <v>5865</v>
      </c>
      <c r="F3044" s="16" t="s">
        <v>5866</v>
      </c>
      <c r="G3044" s="16" t="s">
        <v>5218</v>
      </c>
      <c r="H3044" s="17" t="s">
        <v>351</v>
      </c>
      <c r="I3044" s="25" t="n">
        <v>1010</v>
      </c>
      <c r="J3044" s="16" t="str">
        <f aca="false">VLOOKUP(H3044,'випадаючий список'!D$1:E$41,2,0)</f>
        <v>Оренда будинків і приміщень</v>
      </c>
      <c r="K3044" s="16" t="s">
        <v>352</v>
      </c>
      <c r="L3044" s="16" t="s">
        <v>574</v>
      </c>
      <c r="M3044" s="16" t="s">
        <v>575</v>
      </c>
      <c r="N3044" s="16" t="s">
        <v>374</v>
      </c>
      <c r="O3044" s="16" t="s">
        <v>576</v>
      </c>
      <c r="P3044" s="16" t="s">
        <v>374</v>
      </c>
    </row>
    <row r="3045" customFormat="false" ht="12.8" hidden="false" customHeight="false" outlineLevel="0" collapsed="false">
      <c r="A3045" s="24" t="n">
        <v>42713</v>
      </c>
      <c r="B3045" s="16" t="s">
        <v>16</v>
      </c>
      <c r="C3045" s="16" t="s">
        <v>1070</v>
      </c>
      <c r="D3045" s="16" t="s">
        <v>5867</v>
      </c>
      <c r="E3045" s="16" t="s">
        <v>5868</v>
      </c>
      <c r="F3045" s="16" t="s">
        <v>5869</v>
      </c>
      <c r="G3045" s="16" t="s">
        <v>5218</v>
      </c>
      <c r="H3045" s="17" t="s">
        <v>351</v>
      </c>
      <c r="I3045" s="25" t="n">
        <v>4000</v>
      </c>
      <c r="J3045" s="16" t="str">
        <f aca="false">VLOOKUP(H3045,'випадаючий список'!D$1:E$41,2,0)</f>
        <v>Оренда будинків і приміщень</v>
      </c>
      <c r="K3045" s="16" t="s">
        <v>352</v>
      </c>
      <c r="L3045" s="16" t="s">
        <v>574</v>
      </c>
      <c r="M3045" s="16" t="s">
        <v>575</v>
      </c>
      <c r="N3045" s="16" t="s">
        <v>374</v>
      </c>
      <c r="O3045" s="16" t="s">
        <v>576</v>
      </c>
      <c r="P3045" s="16" t="s">
        <v>374</v>
      </c>
    </row>
    <row r="3046" customFormat="false" ht="12.8" hidden="false" customHeight="false" outlineLevel="0" collapsed="false">
      <c r="A3046" s="24" t="n">
        <v>42713</v>
      </c>
      <c r="B3046" s="16" t="s">
        <v>16</v>
      </c>
      <c r="C3046" s="16" t="s">
        <v>662</v>
      </c>
      <c r="D3046" s="16" t="s">
        <v>5870</v>
      </c>
      <c r="E3046" s="16" t="s">
        <v>5871</v>
      </c>
      <c r="F3046" s="16" t="s">
        <v>5872</v>
      </c>
      <c r="G3046" s="16" t="s">
        <v>5218</v>
      </c>
      <c r="H3046" s="17" t="s">
        <v>351</v>
      </c>
      <c r="I3046" s="25" t="n">
        <v>300</v>
      </c>
      <c r="J3046" s="16" t="str">
        <f aca="false">VLOOKUP(H3046,'випадаючий список'!D$1:E$41,2,0)</f>
        <v>Оренда будинків і приміщень</v>
      </c>
      <c r="K3046" s="16" t="s">
        <v>352</v>
      </c>
      <c r="L3046" s="16" t="s">
        <v>574</v>
      </c>
      <c r="M3046" s="16" t="s">
        <v>575</v>
      </c>
      <c r="N3046" s="16" t="s">
        <v>374</v>
      </c>
      <c r="O3046" s="16" t="s">
        <v>576</v>
      </c>
      <c r="P3046" s="16" t="s">
        <v>374</v>
      </c>
    </row>
    <row r="3047" customFormat="false" ht="12.8" hidden="false" customHeight="false" outlineLevel="0" collapsed="false">
      <c r="A3047" s="24" t="n">
        <v>42713</v>
      </c>
      <c r="B3047" s="16" t="s">
        <v>16</v>
      </c>
      <c r="C3047" s="16" t="s">
        <v>1080</v>
      </c>
      <c r="D3047" s="16" t="s">
        <v>5873</v>
      </c>
      <c r="E3047" s="16" t="s">
        <v>5874</v>
      </c>
      <c r="F3047" s="16" t="s">
        <v>5875</v>
      </c>
      <c r="G3047" s="16" t="s">
        <v>5218</v>
      </c>
      <c r="H3047" s="17" t="s">
        <v>351</v>
      </c>
      <c r="I3047" s="25" t="n">
        <v>4362</v>
      </c>
      <c r="J3047" s="16" t="str">
        <f aca="false">VLOOKUP(H3047,'випадаючий список'!D$1:E$41,2,0)</f>
        <v>Оренда будинків і приміщень</v>
      </c>
      <c r="K3047" s="16" t="s">
        <v>352</v>
      </c>
      <c r="L3047" s="16" t="s">
        <v>574</v>
      </c>
      <c r="M3047" s="16" t="s">
        <v>575</v>
      </c>
      <c r="N3047" s="16" t="s">
        <v>374</v>
      </c>
      <c r="O3047" s="16" t="s">
        <v>576</v>
      </c>
      <c r="P3047" s="16" t="s">
        <v>374</v>
      </c>
    </row>
    <row r="3048" customFormat="false" ht="12.8" hidden="false" customHeight="false" outlineLevel="0" collapsed="false">
      <c r="A3048" s="24" t="n">
        <v>42713</v>
      </c>
      <c r="B3048" s="16" t="s">
        <v>16</v>
      </c>
      <c r="C3048" s="16" t="s">
        <v>347</v>
      </c>
      <c r="D3048" s="16" t="s">
        <v>5876</v>
      </c>
      <c r="E3048" s="16" t="s">
        <v>5877</v>
      </c>
      <c r="F3048" s="16" t="s">
        <v>5878</v>
      </c>
      <c r="G3048" s="16" t="s">
        <v>5218</v>
      </c>
      <c r="H3048" s="17" t="s">
        <v>351</v>
      </c>
      <c r="I3048" s="25" t="n">
        <v>1800</v>
      </c>
      <c r="J3048" s="16" t="str">
        <f aca="false">VLOOKUP(H3048,'випадаючий список'!D$1:E$41,2,0)</f>
        <v>Оренда будинків і приміщень</v>
      </c>
      <c r="K3048" s="16" t="s">
        <v>352</v>
      </c>
      <c r="L3048" s="16" t="s">
        <v>574</v>
      </c>
      <c r="M3048" s="16" t="s">
        <v>575</v>
      </c>
      <c r="N3048" s="16" t="s">
        <v>374</v>
      </c>
      <c r="O3048" s="16" t="s">
        <v>576</v>
      </c>
      <c r="P3048" s="16" t="s">
        <v>374</v>
      </c>
    </row>
    <row r="3049" customFormat="false" ht="12.8" hidden="false" customHeight="false" outlineLevel="0" collapsed="false">
      <c r="A3049" s="24" t="n">
        <v>42713</v>
      </c>
      <c r="B3049" s="16" t="s">
        <v>16</v>
      </c>
      <c r="C3049" s="16" t="s">
        <v>692</v>
      </c>
      <c r="D3049" s="16" t="s">
        <v>5466</v>
      </c>
      <c r="E3049" s="16" t="s">
        <v>5879</v>
      </c>
      <c r="F3049" s="16" t="s">
        <v>5880</v>
      </c>
      <c r="G3049" s="16" t="s">
        <v>5218</v>
      </c>
      <c r="H3049" s="17" t="s">
        <v>351</v>
      </c>
      <c r="I3049" s="25" t="n">
        <v>1000</v>
      </c>
      <c r="J3049" s="16" t="str">
        <f aca="false">VLOOKUP(H3049,'випадаючий список'!D$1:E$41,2,0)</f>
        <v>Оренда будинків і приміщень</v>
      </c>
      <c r="K3049" s="16" t="s">
        <v>352</v>
      </c>
      <c r="L3049" s="16" t="s">
        <v>574</v>
      </c>
      <c r="M3049" s="16" t="s">
        <v>575</v>
      </c>
      <c r="N3049" s="16" t="s">
        <v>374</v>
      </c>
      <c r="O3049" s="16" t="s">
        <v>576</v>
      </c>
      <c r="P3049" s="16" t="s">
        <v>374</v>
      </c>
    </row>
    <row r="3050" customFormat="false" ht="12.8" hidden="false" customHeight="false" outlineLevel="0" collapsed="false">
      <c r="A3050" s="24" t="n">
        <v>42713</v>
      </c>
      <c r="B3050" s="16" t="s">
        <v>16</v>
      </c>
      <c r="C3050" s="16" t="s">
        <v>703</v>
      </c>
      <c r="D3050" s="16" t="s">
        <v>5881</v>
      </c>
      <c r="E3050" s="16" t="s">
        <v>5882</v>
      </c>
      <c r="F3050" s="16" t="s">
        <v>5883</v>
      </c>
      <c r="G3050" s="16" t="s">
        <v>5218</v>
      </c>
      <c r="H3050" s="17" t="s">
        <v>351</v>
      </c>
      <c r="I3050" s="25" t="n">
        <v>3200</v>
      </c>
      <c r="J3050" s="16" t="str">
        <f aca="false">VLOOKUP(H3050,'випадаючий список'!D$1:E$41,2,0)</f>
        <v>Оренда будинків і приміщень</v>
      </c>
      <c r="K3050" s="16" t="s">
        <v>352</v>
      </c>
      <c r="L3050" s="16" t="s">
        <v>574</v>
      </c>
      <c r="M3050" s="16" t="s">
        <v>575</v>
      </c>
      <c r="N3050" s="16" t="s">
        <v>374</v>
      </c>
      <c r="O3050" s="16" t="s">
        <v>576</v>
      </c>
      <c r="P3050" s="16" t="s">
        <v>374</v>
      </c>
    </row>
    <row r="3051" customFormat="false" ht="12.8" hidden="false" customHeight="false" outlineLevel="0" collapsed="false">
      <c r="A3051" s="24" t="n">
        <v>42713</v>
      </c>
      <c r="B3051" s="16" t="s">
        <v>16</v>
      </c>
      <c r="C3051" s="16" t="s">
        <v>358</v>
      </c>
      <c r="D3051" s="16" t="s">
        <v>5884</v>
      </c>
      <c r="E3051" s="16" t="s">
        <v>5885</v>
      </c>
      <c r="F3051" s="16" t="s">
        <v>5886</v>
      </c>
      <c r="G3051" s="16" t="s">
        <v>5218</v>
      </c>
      <c r="H3051" s="17" t="s">
        <v>351</v>
      </c>
      <c r="I3051" s="25" t="n">
        <v>4575</v>
      </c>
      <c r="J3051" s="16" t="str">
        <f aca="false">VLOOKUP(H3051,'випадаючий список'!D$1:E$41,2,0)</f>
        <v>Оренда будинків і приміщень</v>
      </c>
      <c r="K3051" s="16" t="s">
        <v>352</v>
      </c>
      <c r="L3051" s="16" t="s">
        <v>574</v>
      </c>
      <c r="M3051" s="16" t="s">
        <v>575</v>
      </c>
      <c r="N3051" s="16" t="s">
        <v>374</v>
      </c>
      <c r="O3051" s="16" t="s">
        <v>576</v>
      </c>
      <c r="P3051" s="16" t="s">
        <v>374</v>
      </c>
    </row>
    <row r="3052" customFormat="false" ht="12.8" hidden="false" customHeight="false" outlineLevel="0" collapsed="false">
      <c r="A3052" s="24" t="n">
        <v>42713</v>
      </c>
      <c r="B3052" s="16" t="s">
        <v>16</v>
      </c>
      <c r="C3052" s="16" t="s">
        <v>426</v>
      </c>
      <c r="D3052" s="16" t="s">
        <v>5884</v>
      </c>
      <c r="E3052" s="16" t="s">
        <v>5885</v>
      </c>
      <c r="F3052" s="16" t="s">
        <v>5886</v>
      </c>
      <c r="G3052" s="16" t="s">
        <v>5218</v>
      </c>
      <c r="H3052" s="17" t="s">
        <v>351</v>
      </c>
      <c r="I3052" s="25" t="n">
        <v>4575</v>
      </c>
      <c r="J3052" s="16" t="str">
        <f aca="false">VLOOKUP(H3052,'випадаючий список'!D$1:E$41,2,0)</f>
        <v>Оренда будинків і приміщень</v>
      </c>
      <c r="K3052" s="16" t="s">
        <v>352</v>
      </c>
      <c r="L3052" s="16" t="s">
        <v>574</v>
      </c>
      <c r="M3052" s="16" t="s">
        <v>575</v>
      </c>
      <c r="N3052" s="16" t="s">
        <v>374</v>
      </c>
      <c r="O3052" s="16" t="s">
        <v>576</v>
      </c>
      <c r="P3052" s="16" t="s">
        <v>374</v>
      </c>
    </row>
    <row r="3053" customFormat="false" ht="12.8" hidden="false" customHeight="false" outlineLevel="0" collapsed="false">
      <c r="A3053" s="24" t="n">
        <v>42713</v>
      </c>
      <c r="B3053" s="16" t="s">
        <v>16</v>
      </c>
      <c r="C3053" s="16" t="s">
        <v>1084</v>
      </c>
      <c r="D3053" s="16" t="s">
        <v>5887</v>
      </c>
      <c r="E3053" s="16" t="s">
        <v>5888</v>
      </c>
      <c r="F3053" s="16" t="s">
        <v>5889</v>
      </c>
      <c r="G3053" s="16" t="s">
        <v>5218</v>
      </c>
      <c r="H3053" s="17" t="s">
        <v>351</v>
      </c>
      <c r="I3053" s="25" t="n">
        <v>10900</v>
      </c>
      <c r="J3053" s="16" t="str">
        <f aca="false">VLOOKUP(H3053,'випадаючий список'!D$1:E$41,2,0)</f>
        <v>Оренда будинків і приміщень</v>
      </c>
      <c r="K3053" s="16" t="s">
        <v>352</v>
      </c>
      <c r="L3053" s="16" t="s">
        <v>574</v>
      </c>
      <c r="M3053" s="16" t="s">
        <v>575</v>
      </c>
      <c r="N3053" s="16" t="s">
        <v>374</v>
      </c>
      <c r="O3053" s="16" t="s">
        <v>576</v>
      </c>
      <c r="P3053" s="16" t="s">
        <v>374</v>
      </c>
    </row>
    <row r="3054" customFormat="false" ht="12.8" hidden="false" customHeight="false" outlineLevel="0" collapsed="false">
      <c r="A3054" s="24" t="n">
        <v>42713</v>
      </c>
      <c r="B3054" s="16" t="s">
        <v>16</v>
      </c>
      <c r="C3054" s="16" t="s">
        <v>706</v>
      </c>
      <c r="D3054" s="16" t="s">
        <v>5890</v>
      </c>
      <c r="E3054" s="16" t="s">
        <v>5891</v>
      </c>
      <c r="F3054" s="16" t="s">
        <v>5892</v>
      </c>
      <c r="G3054" s="16" t="s">
        <v>5218</v>
      </c>
      <c r="H3054" s="17" t="s">
        <v>351</v>
      </c>
      <c r="I3054" s="25" t="n">
        <v>1900</v>
      </c>
      <c r="J3054" s="16" t="str">
        <f aca="false">VLOOKUP(H3054,'випадаючий список'!D$1:E$41,2,0)</f>
        <v>Оренда будинків і приміщень</v>
      </c>
      <c r="K3054" s="16" t="s">
        <v>352</v>
      </c>
      <c r="L3054" s="16" t="s">
        <v>574</v>
      </c>
      <c r="M3054" s="16" t="s">
        <v>575</v>
      </c>
      <c r="N3054" s="16" t="s">
        <v>374</v>
      </c>
      <c r="O3054" s="16" t="s">
        <v>576</v>
      </c>
      <c r="P3054" s="16" t="s">
        <v>374</v>
      </c>
    </row>
    <row r="3055" customFormat="false" ht="12.8" hidden="false" customHeight="false" outlineLevel="0" collapsed="false">
      <c r="A3055" s="24" t="n">
        <v>42713</v>
      </c>
      <c r="B3055" s="16" t="s">
        <v>16</v>
      </c>
      <c r="C3055" s="16" t="s">
        <v>699</v>
      </c>
      <c r="D3055" s="16" t="s">
        <v>5893</v>
      </c>
      <c r="E3055" s="16" t="s">
        <v>5894</v>
      </c>
      <c r="F3055" s="16" t="s">
        <v>5895</v>
      </c>
      <c r="G3055" s="16" t="s">
        <v>5218</v>
      </c>
      <c r="H3055" s="17" t="s">
        <v>351</v>
      </c>
      <c r="I3055" s="25" t="n">
        <v>2500</v>
      </c>
      <c r="J3055" s="16" t="str">
        <f aca="false">VLOOKUP(H3055,'випадаючий список'!D$1:E$41,2,0)</f>
        <v>Оренда будинків і приміщень</v>
      </c>
      <c r="K3055" s="16" t="s">
        <v>352</v>
      </c>
      <c r="L3055" s="16" t="s">
        <v>574</v>
      </c>
      <c r="M3055" s="16" t="s">
        <v>575</v>
      </c>
      <c r="N3055" s="16" t="s">
        <v>374</v>
      </c>
      <c r="O3055" s="16" t="s">
        <v>576</v>
      </c>
      <c r="P3055" s="16" t="s">
        <v>374</v>
      </c>
    </row>
    <row r="3056" customFormat="false" ht="12.8" hidden="false" customHeight="false" outlineLevel="0" collapsed="false">
      <c r="A3056" s="24" t="n">
        <v>42713</v>
      </c>
      <c r="B3056" s="16" t="s">
        <v>16</v>
      </c>
      <c r="C3056" s="16" t="s">
        <v>707</v>
      </c>
      <c r="D3056" s="16" t="s">
        <v>4004</v>
      </c>
      <c r="E3056" s="16" t="s">
        <v>5896</v>
      </c>
      <c r="F3056" s="16" t="s">
        <v>5897</v>
      </c>
      <c r="G3056" s="16" t="s">
        <v>5218</v>
      </c>
      <c r="H3056" s="17" t="s">
        <v>351</v>
      </c>
      <c r="I3056" s="25" t="n">
        <v>2800</v>
      </c>
      <c r="J3056" s="16" t="str">
        <f aca="false">VLOOKUP(H3056,'випадаючий список'!D$1:E$41,2,0)</f>
        <v>Оренда будинків і приміщень</v>
      </c>
      <c r="K3056" s="16" t="s">
        <v>352</v>
      </c>
      <c r="L3056" s="16" t="s">
        <v>574</v>
      </c>
      <c r="M3056" s="16" t="s">
        <v>575</v>
      </c>
      <c r="N3056" s="16" t="s">
        <v>374</v>
      </c>
      <c r="O3056" s="16" t="s">
        <v>576</v>
      </c>
      <c r="P3056" s="16" t="s">
        <v>374</v>
      </c>
    </row>
    <row r="3057" customFormat="false" ht="12.8" hidden="false" customHeight="false" outlineLevel="0" collapsed="false">
      <c r="A3057" s="24" t="n">
        <v>42713</v>
      </c>
      <c r="B3057" s="16" t="s">
        <v>16</v>
      </c>
      <c r="C3057" s="16" t="s">
        <v>683</v>
      </c>
      <c r="D3057" s="16" t="s">
        <v>5898</v>
      </c>
      <c r="E3057" s="16" t="s">
        <v>5899</v>
      </c>
      <c r="F3057" s="16" t="s">
        <v>5900</v>
      </c>
      <c r="G3057" s="16" t="s">
        <v>5218</v>
      </c>
      <c r="H3057" s="17" t="s">
        <v>351</v>
      </c>
      <c r="I3057" s="25" t="n">
        <v>1830</v>
      </c>
      <c r="J3057" s="16" t="str">
        <f aca="false">VLOOKUP(H3057,'випадаючий список'!D$1:E$41,2,0)</f>
        <v>Оренда будинків і приміщень</v>
      </c>
      <c r="K3057" s="16" t="s">
        <v>352</v>
      </c>
      <c r="L3057" s="16" t="s">
        <v>574</v>
      </c>
      <c r="M3057" s="16" t="s">
        <v>575</v>
      </c>
      <c r="N3057" s="16" t="s">
        <v>374</v>
      </c>
      <c r="O3057" s="16" t="s">
        <v>576</v>
      </c>
      <c r="P3057" s="16" t="s">
        <v>374</v>
      </c>
    </row>
    <row r="3058" customFormat="false" ht="12.8" hidden="false" customHeight="false" outlineLevel="0" collapsed="false">
      <c r="A3058" s="24" t="n">
        <v>42713</v>
      </c>
      <c r="B3058" s="16" t="s">
        <v>16</v>
      </c>
      <c r="C3058" s="16" t="s">
        <v>675</v>
      </c>
      <c r="D3058" s="16" t="s">
        <v>2130</v>
      </c>
      <c r="E3058" s="16" t="s">
        <v>2131</v>
      </c>
      <c r="F3058" s="16" t="s">
        <v>968</v>
      </c>
      <c r="G3058" s="16" t="s">
        <v>2132</v>
      </c>
      <c r="H3058" s="17" t="s">
        <v>411</v>
      </c>
      <c r="I3058" s="25" t="n">
        <v>2808.72</v>
      </c>
      <c r="J3058" s="16" t="str">
        <f aca="false">VLOOKUP(H3058,'випадаючий список'!D$1:E$41,2,0)</f>
        <v>Податок на доходи</v>
      </c>
      <c r="K3058" s="16" t="s">
        <v>352</v>
      </c>
      <c r="L3058" s="16" t="s">
        <v>574</v>
      </c>
      <c r="M3058" s="16" t="s">
        <v>575</v>
      </c>
      <c r="N3058" s="16" t="s">
        <v>374</v>
      </c>
      <c r="O3058" s="16" t="s">
        <v>576</v>
      </c>
      <c r="P3058" s="16" t="s">
        <v>374</v>
      </c>
    </row>
    <row r="3059" customFormat="false" ht="12.8" hidden="false" customHeight="false" outlineLevel="0" collapsed="false">
      <c r="A3059" s="24" t="n">
        <v>42713</v>
      </c>
      <c r="B3059" s="16" t="s">
        <v>16</v>
      </c>
      <c r="C3059" s="16" t="s">
        <v>661</v>
      </c>
      <c r="D3059" s="16" t="s">
        <v>2130</v>
      </c>
      <c r="E3059" s="16" t="s">
        <v>2131</v>
      </c>
      <c r="F3059" s="16" t="s">
        <v>968</v>
      </c>
      <c r="G3059" s="16" t="s">
        <v>2132</v>
      </c>
      <c r="H3059" s="17" t="s">
        <v>411</v>
      </c>
      <c r="I3059" s="25" t="n">
        <v>234</v>
      </c>
      <c r="J3059" s="16" t="str">
        <f aca="false">VLOOKUP(H3059,'випадаючий список'!D$1:E$41,2,0)</f>
        <v>Податок на доходи</v>
      </c>
      <c r="K3059" s="16" t="s">
        <v>352</v>
      </c>
      <c r="L3059" s="16" t="s">
        <v>574</v>
      </c>
      <c r="M3059" s="16" t="s">
        <v>575</v>
      </c>
      <c r="N3059" s="16" t="s">
        <v>374</v>
      </c>
      <c r="O3059" s="16" t="s">
        <v>576</v>
      </c>
      <c r="P3059" s="16" t="s">
        <v>374</v>
      </c>
    </row>
    <row r="3060" customFormat="false" ht="12.8" hidden="false" customHeight="false" outlineLevel="0" collapsed="false">
      <c r="A3060" s="24" t="n">
        <v>42713</v>
      </c>
      <c r="B3060" s="16" t="s">
        <v>16</v>
      </c>
      <c r="C3060" s="16" t="s">
        <v>702</v>
      </c>
      <c r="D3060" s="16" t="s">
        <v>2130</v>
      </c>
      <c r="E3060" s="16" t="s">
        <v>2131</v>
      </c>
      <c r="F3060" s="16" t="s">
        <v>968</v>
      </c>
      <c r="G3060" s="16" t="s">
        <v>2133</v>
      </c>
      <c r="H3060" s="17" t="s">
        <v>418</v>
      </c>
      <c r="I3060" s="25" t="n">
        <v>234.08</v>
      </c>
      <c r="J3060" s="16" t="str">
        <f aca="false">VLOOKUP(H3060,'випадаючий список'!D$1:E$41,2,0)</f>
        <v>Військовий збір</v>
      </c>
      <c r="K3060" s="16" t="s">
        <v>352</v>
      </c>
      <c r="L3060" s="16" t="s">
        <v>574</v>
      </c>
      <c r="M3060" s="16" t="s">
        <v>575</v>
      </c>
      <c r="N3060" s="16" t="s">
        <v>374</v>
      </c>
      <c r="O3060" s="16" t="s">
        <v>576</v>
      </c>
      <c r="P3060" s="16" t="s">
        <v>374</v>
      </c>
    </row>
    <row r="3061" customFormat="false" ht="12.8" hidden="false" customHeight="false" outlineLevel="0" collapsed="false">
      <c r="A3061" s="24" t="n">
        <v>42713</v>
      </c>
      <c r="B3061" s="16" t="s">
        <v>16</v>
      </c>
      <c r="C3061" s="16" t="s">
        <v>695</v>
      </c>
      <c r="D3061" s="16" t="s">
        <v>2130</v>
      </c>
      <c r="E3061" s="16" t="s">
        <v>2131</v>
      </c>
      <c r="F3061" s="16" t="s">
        <v>968</v>
      </c>
      <c r="G3061" s="16" t="s">
        <v>2133</v>
      </c>
      <c r="H3061" s="17" t="s">
        <v>418</v>
      </c>
      <c r="I3061" s="25" t="n">
        <v>19.5</v>
      </c>
      <c r="J3061" s="16" t="str">
        <f aca="false">VLOOKUP(H3061,'випадаючий список'!D$1:E$41,2,0)</f>
        <v>Військовий збір</v>
      </c>
      <c r="K3061" s="16" t="s">
        <v>352</v>
      </c>
      <c r="L3061" s="16" t="s">
        <v>574</v>
      </c>
      <c r="M3061" s="16" t="s">
        <v>575</v>
      </c>
      <c r="N3061" s="16" t="s">
        <v>374</v>
      </c>
      <c r="O3061" s="16" t="s">
        <v>576</v>
      </c>
      <c r="P3061" s="16" t="s">
        <v>374</v>
      </c>
    </row>
    <row r="3062" customFormat="false" ht="12.8" hidden="false" customHeight="false" outlineLevel="0" collapsed="false">
      <c r="A3062" s="24" t="n">
        <v>42713</v>
      </c>
      <c r="B3062" s="16" t="s">
        <v>16</v>
      </c>
      <c r="C3062" s="16" t="s">
        <v>654</v>
      </c>
      <c r="D3062" s="16" t="s">
        <v>5901</v>
      </c>
      <c r="E3062" s="16" t="s">
        <v>5902</v>
      </c>
      <c r="F3062" s="16" t="s">
        <v>5903</v>
      </c>
      <c r="G3062" s="16" t="s">
        <v>5904</v>
      </c>
      <c r="H3062" s="17" t="s">
        <v>607</v>
      </c>
      <c r="I3062" s="25" t="n">
        <v>35</v>
      </c>
      <c r="J3062" s="16" t="str">
        <f aca="false">VLOOKUP(H3062,'випадаючий список'!D$1:E$41,2,0)</f>
        <v>Інші витрати</v>
      </c>
      <c r="K3062" s="16" t="s">
        <v>352</v>
      </c>
      <c r="L3062" s="16" t="s">
        <v>574</v>
      </c>
      <c r="M3062" s="16" t="s">
        <v>575</v>
      </c>
      <c r="N3062" s="16" t="s">
        <v>374</v>
      </c>
      <c r="O3062" s="16" t="s">
        <v>576</v>
      </c>
      <c r="P3062" s="16" t="s">
        <v>374</v>
      </c>
    </row>
    <row r="3063" customFormat="false" ht="12.8" hidden="false" customHeight="false" outlineLevel="0" collapsed="false">
      <c r="A3063" s="24" t="n">
        <v>42713</v>
      </c>
      <c r="B3063" s="16" t="s">
        <v>16</v>
      </c>
      <c r="C3063" s="16" t="s">
        <v>657</v>
      </c>
      <c r="D3063" s="16" t="s">
        <v>5901</v>
      </c>
      <c r="E3063" s="16" t="s">
        <v>5902</v>
      </c>
      <c r="F3063" s="16" t="s">
        <v>5903</v>
      </c>
      <c r="G3063" s="16" t="s">
        <v>5904</v>
      </c>
      <c r="H3063" s="17" t="s">
        <v>607</v>
      </c>
      <c r="I3063" s="25" t="n">
        <v>35</v>
      </c>
      <c r="J3063" s="16" t="str">
        <f aca="false">VLOOKUP(H3063,'випадаючий список'!D$1:E$41,2,0)</f>
        <v>Інші витрати</v>
      </c>
      <c r="K3063" s="16" t="s">
        <v>352</v>
      </c>
      <c r="L3063" s="16" t="s">
        <v>574</v>
      </c>
      <c r="M3063" s="16" t="s">
        <v>575</v>
      </c>
      <c r="N3063" s="16" t="s">
        <v>374</v>
      </c>
      <c r="O3063" s="16" t="s">
        <v>576</v>
      </c>
      <c r="P3063" s="16" t="s">
        <v>374</v>
      </c>
    </row>
    <row r="3064" customFormat="false" ht="12.8" hidden="false" customHeight="false" outlineLevel="0" collapsed="false">
      <c r="A3064" s="24" t="n">
        <v>42713</v>
      </c>
      <c r="B3064" s="16" t="s">
        <v>16</v>
      </c>
      <c r="C3064" s="16" t="s">
        <v>3463</v>
      </c>
      <c r="D3064" s="16" t="s">
        <v>2270</v>
      </c>
      <c r="E3064" s="16" t="s">
        <v>2271</v>
      </c>
      <c r="F3064" s="16" t="s">
        <v>2272</v>
      </c>
      <c r="G3064" s="16" t="s">
        <v>2273</v>
      </c>
      <c r="H3064" s="17" t="s">
        <v>351</v>
      </c>
      <c r="I3064" s="25" t="n">
        <v>816</v>
      </c>
      <c r="J3064" s="16" t="str">
        <f aca="false">VLOOKUP(H3064,'випадаючий список'!D$1:E$41,2,0)</f>
        <v>Оренда будинків і приміщень</v>
      </c>
      <c r="K3064" s="16" t="s">
        <v>352</v>
      </c>
      <c r="L3064" s="16" t="s">
        <v>353</v>
      </c>
      <c r="M3064" s="16" t="s">
        <v>583</v>
      </c>
      <c r="N3064" s="16" t="s">
        <v>1475</v>
      </c>
      <c r="O3064" s="16" t="s">
        <v>1476</v>
      </c>
      <c r="P3064" s="16" t="s">
        <v>487</v>
      </c>
    </row>
    <row r="3065" customFormat="false" ht="12.8" hidden="false" customHeight="false" outlineLevel="0" collapsed="false">
      <c r="A3065" s="24" t="n">
        <v>42713</v>
      </c>
      <c r="B3065" s="16" t="s">
        <v>5905</v>
      </c>
      <c r="C3065" s="16" t="s">
        <v>412</v>
      </c>
      <c r="D3065" s="16" t="s">
        <v>5906</v>
      </c>
      <c r="F3065" s="16" t="s">
        <v>5907</v>
      </c>
      <c r="G3065" s="16" t="s">
        <v>5908</v>
      </c>
      <c r="H3065" s="17" t="s">
        <v>527</v>
      </c>
      <c r="I3065" s="25" t="n">
        <v>1000</v>
      </c>
      <c r="J3065" s="16" t="str">
        <f aca="false">VLOOKUP(H3065,'випадаючий список'!D$1:E$41,2,0)</f>
        <v>Друковані матеріали (плакати, листиок, буклети та інших агітаційних матеріали)</v>
      </c>
      <c r="K3065" s="16" t="s">
        <v>352</v>
      </c>
      <c r="L3065" s="16" t="s">
        <v>353</v>
      </c>
      <c r="M3065" s="16" t="s">
        <v>583</v>
      </c>
      <c r="N3065" s="16" t="s">
        <v>3901</v>
      </c>
      <c r="O3065" s="16" t="s">
        <v>5909</v>
      </c>
      <c r="P3065" s="16" t="s">
        <v>883</v>
      </c>
    </row>
    <row r="3066" customFormat="false" ht="12.8" hidden="false" customHeight="false" outlineLevel="0" collapsed="false">
      <c r="A3066" s="24" t="n">
        <v>42713</v>
      </c>
      <c r="B3066" s="16" t="s">
        <v>115</v>
      </c>
      <c r="C3066" s="16" t="s">
        <v>412</v>
      </c>
      <c r="D3066" s="16" t="s">
        <v>5307</v>
      </c>
      <c r="F3066" s="16" t="s">
        <v>5910</v>
      </c>
      <c r="G3066" s="16" t="s">
        <v>5911</v>
      </c>
      <c r="H3066" s="17" t="s">
        <v>527</v>
      </c>
      <c r="I3066" s="25" t="n">
        <v>4175</v>
      </c>
      <c r="J3066" s="16" t="str">
        <f aca="false">VLOOKUP(H3066,'випадаючий список'!D$1:E$41,2,0)</f>
        <v>Друковані матеріали (плакати, листиок, буклети та інших агітаційних матеріали)</v>
      </c>
      <c r="K3066" s="16" t="s">
        <v>352</v>
      </c>
      <c r="L3066" s="16" t="s">
        <v>353</v>
      </c>
      <c r="M3066" s="16" t="s">
        <v>583</v>
      </c>
      <c r="N3066" s="16" t="s">
        <v>5311</v>
      </c>
      <c r="O3066" s="16" t="s">
        <v>5912</v>
      </c>
      <c r="P3066" s="16" t="s">
        <v>883</v>
      </c>
    </row>
    <row r="3067" customFormat="false" ht="12.8" hidden="false" customHeight="false" outlineLevel="0" collapsed="false">
      <c r="A3067" s="24" t="n">
        <v>42713</v>
      </c>
      <c r="C3067" s="16" t="s">
        <v>399</v>
      </c>
      <c r="D3067" s="16" t="s">
        <v>5307</v>
      </c>
      <c r="F3067" s="16" t="s">
        <v>5913</v>
      </c>
      <c r="G3067" s="16" t="s">
        <v>5914</v>
      </c>
      <c r="H3067" s="17" t="s">
        <v>527</v>
      </c>
      <c r="I3067" s="25" t="n">
        <v>18480</v>
      </c>
      <c r="J3067" s="16" t="str">
        <f aca="false">VLOOKUP(H3067,'випадаючий список'!D$1:E$41,2,0)</f>
        <v>Друковані матеріали (плакати, листиок, буклети та інших агітаційних матеріали)</v>
      </c>
      <c r="K3067" s="16" t="s">
        <v>352</v>
      </c>
      <c r="L3067" s="16" t="s">
        <v>3257</v>
      </c>
      <c r="M3067" s="16" t="s">
        <v>583</v>
      </c>
      <c r="N3067" s="26" t="s">
        <v>374</v>
      </c>
      <c r="O3067" s="16" t="s">
        <v>4233</v>
      </c>
      <c r="P3067" s="16" t="s">
        <v>374</v>
      </c>
    </row>
    <row r="3068" customFormat="false" ht="12.8" hidden="false" customHeight="false" outlineLevel="0" collapsed="false">
      <c r="A3068" s="24" t="n">
        <v>42713</v>
      </c>
      <c r="C3068" s="16" t="s">
        <v>1156</v>
      </c>
      <c r="D3068" s="16" t="s">
        <v>5915</v>
      </c>
      <c r="F3068" s="16" t="s">
        <v>5916</v>
      </c>
      <c r="G3068" s="16" t="s">
        <v>5917</v>
      </c>
      <c r="H3068" s="17" t="s">
        <v>527</v>
      </c>
      <c r="I3068" s="25" t="n">
        <v>630</v>
      </c>
      <c r="J3068" s="16" t="str">
        <f aca="false">VLOOKUP(H3068,'випадаючий список'!D$1:E$41,2,0)</f>
        <v>Друковані матеріали (плакати, листиок, буклети та інших агітаційних матеріали)</v>
      </c>
      <c r="K3068" s="16" t="s">
        <v>352</v>
      </c>
      <c r="L3068" s="16" t="s">
        <v>3257</v>
      </c>
      <c r="M3068" s="16" t="s">
        <v>583</v>
      </c>
      <c r="N3068" s="26" t="s">
        <v>374</v>
      </c>
      <c r="O3068" s="16" t="s">
        <v>4233</v>
      </c>
      <c r="P3068" s="16" t="s">
        <v>374</v>
      </c>
    </row>
    <row r="3069" customFormat="false" ht="12.8" hidden="false" customHeight="false" outlineLevel="0" collapsed="false">
      <c r="A3069" s="24" t="n">
        <v>42713</v>
      </c>
      <c r="C3069" s="16" t="s">
        <v>5918</v>
      </c>
      <c r="D3069" s="16" t="s">
        <v>5919</v>
      </c>
      <c r="E3069" s="16" t="s">
        <v>5920</v>
      </c>
      <c r="F3069" s="16" t="s">
        <v>930</v>
      </c>
      <c r="G3069" s="16" t="s">
        <v>5921</v>
      </c>
      <c r="H3069" s="17" t="s">
        <v>527</v>
      </c>
      <c r="I3069" s="25" t="n">
        <v>29988</v>
      </c>
      <c r="J3069" s="16" t="str">
        <f aca="false">VLOOKUP(H3069,'випадаючий список'!D$1:E$41,2,0)</f>
        <v>Друковані матеріали (плакати, листиок, буклети та інших агітаційних матеріали)</v>
      </c>
      <c r="K3069" s="16" t="s">
        <v>352</v>
      </c>
      <c r="L3069" s="16" t="s">
        <v>574</v>
      </c>
      <c r="M3069" s="16" t="s">
        <v>583</v>
      </c>
      <c r="N3069" s="26" t="s">
        <v>374</v>
      </c>
      <c r="O3069" s="16" t="s">
        <v>832</v>
      </c>
      <c r="P3069" s="16" t="s">
        <v>374</v>
      </c>
    </row>
    <row r="3070" customFormat="false" ht="12.8" hidden="false" customHeight="false" outlineLevel="0" collapsed="false">
      <c r="A3070" s="24" t="n">
        <v>42713</v>
      </c>
      <c r="C3070" s="16" t="s">
        <v>5922</v>
      </c>
      <c r="D3070" s="16" t="s">
        <v>5919</v>
      </c>
      <c r="E3070" s="16" t="s">
        <v>5920</v>
      </c>
      <c r="F3070" s="16" t="s">
        <v>930</v>
      </c>
      <c r="G3070" s="16" t="s">
        <v>5923</v>
      </c>
      <c r="H3070" s="17" t="s">
        <v>527</v>
      </c>
      <c r="I3070" s="25" t="n">
        <v>58790.76</v>
      </c>
      <c r="J3070" s="16" t="str">
        <f aca="false">VLOOKUP(H3070,'випадаючий список'!D$1:E$41,2,0)</f>
        <v>Друковані матеріали (плакати, листиок, буклети та інших агітаційних матеріали)</v>
      </c>
      <c r="K3070" s="16" t="s">
        <v>352</v>
      </c>
      <c r="L3070" s="16" t="s">
        <v>574</v>
      </c>
      <c r="M3070" s="16" t="s">
        <v>583</v>
      </c>
      <c r="N3070" s="26" t="s">
        <v>374</v>
      </c>
      <c r="O3070" s="16" t="s">
        <v>832</v>
      </c>
      <c r="P3070" s="16" t="s">
        <v>374</v>
      </c>
    </row>
    <row r="3071" customFormat="false" ht="12.8" hidden="false" customHeight="false" outlineLevel="0" collapsed="false">
      <c r="A3071" s="24" t="n">
        <v>42713</v>
      </c>
      <c r="C3071" s="16" t="s">
        <v>402</v>
      </c>
      <c r="D3071" s="16" t="s">
        <v>5924</v>
      </c>
      <c r="E3071" s="16" t="s">
        <v>5925</v>
      </c>
      <c r="F3071" s="16" t="s">
        <v>5926</v>
      </c>
      <c r="G3071" s="16" t="s">
        <v>5927</v>
      </c>
      <c r="H3071" s="17" t="s">
        <v>777</v>
      </c>
      <c r="I3071" s="25" t="n">
        <v>9210</v>
      </c>
      <c r="J3071" s="16" t="str">
        <f aca="false">VLOOKUP(H3071,'випадаючий список'!D$1:E$41,2,0)</f>
        <v>Предмети, матеріали (сувеніри, канцтовари тощо)</v>
      </c>
      <c r="K3071" s="16" t="s">
        <v>352</v>
      </c>
      <c r="L3071" s="16" t="s">
        <v>3257</v>
      </c>
      <c r="M3071" s="16" t="s">
        <v>583</v>
      </c>
      <c r="N3071" s="26" t="s">
        <v>374</v>
      </c>
      <c r="O3071" s="16" t="s">
        <v>4233</v>
      </c>
      <c r="P3071" s="16" t="s">
        <v>374</v>
      </c>
    </row>
    <row r="3072" customFormat="false" ht="12.8" hidden="false" customHeight="false" outlineLevel="0" collapsed="false">
      <c r="A3072" s="24" t="n">
        <v>42713</v>
      </c>
      <c r="C3072" s="16" t="s">
        <v>5928</v>
      </c>
      <c r="D3072" s="16" t="s">
        <v>3050</v>
      </c>
      <c r="E3072" s="16" t="s">
        <v>3051</v>
      </c>
      <c r="F3072" s="16" t="s">
        <v>3052</v>
      </c>
      <c r="G3072" s="16" t="s">
        <v>5929</v>
      </c>
      <c r="H3072" s="17" t="s">
        <v>430</v>
      </c>
      <c r="I3072" s="25" t="n">
        <v>29011.4</v>
      </c>
      <c r="J3072" s="16" t="str">
        <f aca="false">VLOOKUP(H3072,'випадаючий список'!D$1:E$41,2,0)</f>
        <v>Придбання канцтоварів, паперу, інших предметів і матеріалів</v>
      </c>
      <c r="K3072" s="16" t="s">
        <v>352</v>
      </c>
      <c r="L3072" s="16" t="s">
        <v>574</v>
      </c>
      <c r="M3072" s="16" t="s">
        <v>583</v>
      </c>
      <c r="N3072" s="26" t="s">
        <v>374</v>
      </c>
      <c r="O3072" s="16" t="s">
        <v>832</v>
      </c>
      <c r="P3072" s="16" t="s">
        <v>374</v>
      </c>
    </row>
    <row r="3073" customFormat="false" ht="12.8" hidden="false" customHeight="false" outlineLevel="0" collapsed="false">
      <c r="A3073" s="24" t="n">
        <v>42713</v>
      </c>
      <c r="C3073" s="16" t="s">
        <v>2535</v>
      </c>
      <c r="D3073" s="16" t="s">
        <v>5930</v>
      </c>
      <c r="F3073" s="16" t="s">
        <v>5931</v>
      </c>
      <c r="G3073" s="16" t="s">
        <v>5932</v>
      </c>
      <c r="H3073" s="17" t="s">
        <v>430</v>
      </c>
      <c r="I3073" s="25" t="n">
        <v>25690</v>
      </c>
      <c r="J3073" s="16" t="str">
        <f aca="false">VLOOKUP(H3073,'випадаючий список'!D$1:E$41,2,0)</f>
        <v>Придбання канцтоварів, паперу, інших предметів і матеріалів</v>
      </c>
      <c r="K3073" s="16" t="s">
        <v>352</v>
      </c>
      <c r="L3073" s="16" t="s">
        <v>574</v>
      </c>
      <c r="M3073" s="16" t="s">
        <v>583</v>
      </c>
      <c r="N3073" s="26" t="s">
        <v>374</v>
      </c>
      <c r="O3073" s="16" t="s">
        <v>832</v>
      </c>
      <c r="P3073" s="16" t="s">
        <v>374</v>
      </c>
    </row>
    <row r="3074" customFormat="false" ht="12.8" hidden="false" customHeight="false" outlineLevel="0" collapsed="false">
      <c r="A3074" s="24" t="n">
        <v>42713</v>
      </c>
      <c r="C3074" s="16" t="s">
        <v>2261</v>
      </c>
      <c r="D3074" s="16" t="s">
        <v>4243</v>
      </c>
      <c r="E3074" s="16" t="s">
        <v>4244</v>
      </c>
      <c r="F3074" s="16" t="s">
        <v>4245</v>
      </c>
      <c r="G3074" s="16" t="s">
        <v>5933</v>
      </c>
      <c r="H3074" s="17" t="s">
        <v>430</v>
      </c>
      <c r="I3074" s="25" t="n">
        <v>295</v>
      </c>
      <c r="J3074" s="16" t="str">
        <f aca="false">VLOOKUP(H3074,'випадаючий список'!D$1:E$41,2,0)</f>
        <v>Придбання канцтоварів, паперу, інших предметів і матеріалів</v>
      </c>
      <c r="K3074" s="16" t="s">
        <v>352</v>
      </c>
      <c r="L3074" s="16" t="s">
        <v>574</v>
      </c>
      <c r="M3074" s="16" t="s">
        <v>583</v>
      </c>
      <c r="N3074" s="26" t="s">
        <v>374</v>
      </c>
      <c r="O3074" s="16" t="s">
        <v>832</v>
      </c>
      <c r="P3074" s="16" t="s">
        <v>374</v>
      </c>
    </row>
    <row r="3075" customFormat="false" ht="12.8" hidden="false" customHeight="false" outlineLevel="0" collapsed="false">
      <c r="A3075" s="24" t="n">
        <v>42713</v>
      </c>
      <c r="C3075" s="16" t="s">
        <v>1161</v>
      </c>
      <c r="D3075" s="16" t="s">
        <v>5934</v>
      </c>
      <c r="E3075" s="16" t="s">
        <v>4021</v>
      </c>
      <c r="F3075" s="16" t="s">
        <v>5935</v>
      </c>
      <c r="G3075" s="16" t="s">
        <v>5936</v>
      </c>
      <c r="H3075" s="17" t="s">
        <v>1075</v>
      </c>
      <c r="I3075" s="25" t="n">
        <v>375</v>
      </c>
      <c r="J3075" s="16" t="str">
        <f aca="false">VLOOKUP(H3075,'випадаючий список'!D$1:E$41,2,0)</f>
        <v>Оплата ефірного часу на радіо</v>
      </c>
      <c r="K3075" s="16" t="s">
        <v>352</v>
      </c>
      <c r="L3075" s="16" t="s">
        <v>3257</v>
      </c>
      <c r="M3075" s="16" t="s">
        <v>583</v>
      </c>
      <c r="N3075" s="26" t="s">
        <v>374</v>
      </c>
      <c r="O3075" s="16" t="s">
        <v>4233</v>
      </c>
      <c r="P3075" s="16" t="s">
        <v>374</v>
      </c>
    </row>
    <row r="3076" customFormat="false" ht="12.8" hidden="false" customHeight="false" outlineLevel="0" collapsed="false">
      <c r="A3076" s="24" t="n">
        <v>42713</v>
      </c>
      <c r="C3076" s="16" t="s">
        <v>2528</v>
      </c>
      <c r="D3076" s="16" t="s">
        <v>5937</v>
      </c>
      <c r="F3076" s="16" t="s">
        <v>5938</v>
      </c>
      <c r="G3076" s="16" t="s">
        <v>5939</v>
      </c>
      <c r="H3076" s="17" t="s">
        <v>1075</v>
      </c>
      <c r="I3076" s="25" t="n">
        <v>47000</v>
      </c>
      <c r="J3076" s="16" t="str">
        <f aca="false">VLOOKUP(H3076,'випадаючий список'!D$1:E$41,2,0)</f>
        <v>Оплата ефірного часу на радіо</v>
      </c>
      <c r="K3076" s="16" t="s">
        <v>352</v>
      </c>
      <c r="L3076" s="16" t="s">
        <v>574</v>
      </c>
      <c r="M3076" s="16" t="s">
        <v>583</v>
      </c>
      <c r="N3076" s="26" t="s">
        <v>374</v>
      </c>
      <c r="O3076" s="16" t="s">
        <v>832</v>
      </c>
      <c r="P3076" s="16" t="s">
        <v>374</v>
      </c>
    </row>
    <row r="3077" customFormat="false" ht="12.8" hidden="false" customHeight="false" outlineLevel="0" collapsed="false">
      <c r="A3077" s="24" t="n">
        <v>42713</v>
      </c>
      <c r="C3077" s="16" t="s">
        <v>5290</v>
      </c>
      <c r="D3077" s="16" t="s">
        <v>5937</v>
      </c>
      <c r="F3077" s="16" t="s">
        <v>5938</v>
      </c>
      <c r="G3077" s="16" t="s">
        <v>5940</v>
      </c>
      <c r="H3077" s="17" t="s">
        <v>1075</v>
      </c>
      <c r="I3077" s="25" t="n">
        <v>72000</v>
      </c>
      <c r="J3077" s="16" t="str">
        <f aca="false">VLOOKUP(H3077,'випадаючий список'!D$1:E$41,2,0)</f>
        <v>Оплата ефірного часу на радіо</v>
      </c>
      <c r="K3077" s="16" t="s">
        <v>352</v>
      </c>
      <c r="L3077" s="16" t="s">
        <v>574</v>
      </c>
      <c r="M3077" s="16" t="s">
        <v>583</v>
      </c>
      <c r="N3077" s="26" t="s">
        <v>374</v>
      </c>
      <c r="O3077" s="16" t="s">
        <v>832</v>
      </c>
      <c r="P3077" s="16" t="s">
        <v>374</v>
      </c>
    </row>
    <row r="3078" customFormat="false" ht="12.8" hidden="false" customHeight="false" outlineLevel="0" collapsed="false">
      <c r="A3078" s="24" t="n">
        <v>42713</v>
      </c>
      <c r="C3078" s="16" t="s">
        <v>2548</v>
      </c>
      <c r="D3078" s="16" t="s">
        <v>5941</v>
      </c>
      <c r="F3078" s="16" t="s">
        <v>5942</v>
      </c>
      <c r="G3078" s="16" t="s">
        <v>5943</v>
      </c>
      <c r="H3078" s="17" t="s">
        <v>530</v>
      </c>
      <c r="I3078" s="25" t="n">
        <v>3500</v>
      </c>
      <c r="J3078" s="16" t="str">
        <f aca="false">VLOOKUP(H3078,'випадаючий список'!D$1:E$41,2,0)</f>
        <v>Публікування матеріалів у друкованих засобах масової інформації</v>
      </c>
      <c r="K3078" s="16" t="s">
        <v>352</v>
      </c>
      <c r="L3078" s="16" t="s">
        <v>574</v>
      </c>
      <c r="M3078" s="16" t="s">
        <v>583</v>
      </c>
      <c r="N3078" s="26" t="s">
        <v>374</v>
      </c>
      <c r="O3078" s="16" t="s">
        <v>832</v>
      </c>
      <c r="P3078" s="16" t="s">
        <v>374</v>
      </c>
    </row>
    <row r="3079" customFormat="false" ht="12.8" hidden="false" customHeight="false" outlineLevel="0" collapsed="false">
      <c r="A3079" s="24" t="n">
        <v>42713</v>
      </c>
      <c r="C3079" s="16" t="s">
        <v>2531</v>
      </c>
      <c r="D3079" s="16" t="s">
        <v>5941</v>
      </c>
      <c r="F3079" s="16" t="s">
        <v>5942</v>
      </c>
      <c r="G3079" s="16" t="s">
        <v>5944</v>
      </c>
      <c r="H3079" s="17" t="s">
        <v>530</v>
      </c>
      <c r="I3079" s="25" t="n">
        <v>3360</v>
      </c>
      <c r="J3079" s="16" t="str">
        <f aca="false">VLOOKUP(H3079,'випадаючий список'!D$1:E$41,2,0)</f>
        <v>Публікування матеріалів у друкованих засобах масової інформації</v>
      </c>
      <c r="K3079" s="16" t="s">
        <v>352</v>
      </c>
      <c r="L3079" s="16" t="s">
        <v>574</v>
      </c>
      <c r="M3079" s="16" t="s">
        <v>583</v>
      </c>
      <c r="N3079" s="26" t="s">
        <v>374</v>
      </c>
      <c r="O3079" s="16" t="s">
        <v>832</v>
      </c>
      <c r="P3079" s="16" t="s">
        <v>374</v>
      </c>
    </row>
    <row r="3080" customFormat="false" ht="12.8" hidden="false" customHeight="false" outlineLevel="0" collapsed="false">
      <c r="A3080" s="24" t="n">
        <v>42713</v>
      </c>
      <c r="B3080" s="16" t="s">
        <v>1145</v>
      </c>
      <c r="C3080" s="16" t="s">
        <v>3047</v>
      </c>
      <c r="D3080" s="16" t="s">
        <v>5945</v>
      </c>
      <c r="E3080" s="16" t="s">
        <v>3185</v>
      </c>
      <c r="F3080" s="16" t="s">
        <v>3186</v>
      </c>
      <c r="G3080" s="16" t="s">
        <v>5946</v>
      </c>
      <c r="H3080" s="17" t="s">
        <v>351</v>
      </c>
      <c r="I3080" s="25" t="n">
        <v>119.44</v>
      </c>
      <c r="J3080" s="16" t="str">
        <f aca="false">VLOOKUP(H3080,'випадаючий список'!D$1:E$41,2,0)</f>
        <v>Оренда будинків і приміщень</v>
      </c>
      <c r="K3080" s="16" t="s">
        <v>352</v>
      </c>
      <c r="L3080" s="16" t="s">
        <v>353</v>
      </c>
      <c r="M3080" s="16" t="s">
        <v>583</v>
      </c>
      <c r="N3080" s="26" t="s">
        <v>374</v>
      </c>
      <c r="O3080" s="16" t="s">
        <v>1979</v>
      </c>
      <c r="P3080" s="16" t="s">
        <v>374</v>
      </c>
    </row>
    <row r="3081" customFormat="false" ht="12.8" hidden="false" customHeight="false" outlineLevel="0" collapsed="false">
      <c r="A3081" s="24" t="n">
        <v>42713</v>
      </c>
      <c r="B3081" s="16" t="s">
        <v>1145</v>
      </c>
      <c r="C3081" s="16" t="s">
        <v>5947</v>
      </c>
      <c r="D3081" s="16" t="s">
        <v>1145</v>
      </c>
      <c r="E3081" s="16" t="s">
        <v>1147</v>
      </c>
      <c r="F3081" s="16" t="s">
        <v>1986</v>
      </c>
      <c r="G3081" s="16" t="s">
        <v>1987</v>
      </c>
      <c r="H3081" s="17" t="s">
        <v>365</v>
      </c>
      <c r="I3081" s="25" t="n">
        <v>1.5</v>
      </c>
      <c r="J3081" s="16" t="str">
        <f aca="false">VLOOKUP(H3081,'випадаючий список'!D$1:E$41,2,0)</f>
        <v>Банківські послуги</v>
      </c>
      <c r="K3081" s="16" t="s">
        <v>352</v>
      </c>
      <c r="L3081" s="16" t="s">
        <v>353</v>
      </c>
      <c r="M3081" s="16" t="s">
        <v>583</v>
      </c>
      <c r="N3081" s="26" t="s">
        <v>374</v>
      </c>
      <c r="O3081" s="16" t="s">
        <v>1979</v>
      </c>
      <c r="P3081" s="16" t="s">
        <v>374</v>
      </c>
    </row>
    <row r="3082" customFormat="false" ht="12.8" hidden="false" customHeight="false" outlineLevel="0" collapsed="false">
      <c r="A3082" s="24" t="n">
        <v>42713</v>
      </c>
      <c r="C3082" s="16" t="s">
        <v>2552</v>
      </c>
      <c r="D3082" s="16" t="s">
        <v>5948</v>
      </c>
      <c r="F3082" s="16" t="s">
        <v>5949</v>
      </c>
      <c r="G3082" s="16" t="s">
        <v>5950</v>
      </c>
      <c r="H3082" s="17" t="s">
        <v>1615</v>
      </c>
      <c r="I3082" s="25" t="n">
        <v>35400</v>
      </c>
      <c r="J3082" s="16" t="str">
        <f aca="false">VLOOKUP(H3082,'випадаючий список'!D$1:E$41,2,0)</f>
        <v>Організація заходів та інші організаційні послуги</v>
      </c>
      <c r="K3082" s="16" t="s">
        <v>352</v>
      </c>
      <c r="L3082" s="16" t="s">
        <v>574</v>
      </c>
      <c r="M3082" s="16" t="s">
        <v>583</v>
      </c>
      <c r="N3082" s="26" t="s">
        <v>374</v>
      </c>
      <c r="O3082" s="16" t="s">
        <v>832</v>
      </c>
      <c r="P3082" s="16" t="s">
        <v>374</v>
      </c>
    </row>
    <row r="3083" customFormat="false" ht="12.8" hidden="false" customHeight="false" outlineLevel="0" collapsed="false">
      <c r="A3083" s="24" t="n">
        <v>42713</v>
      </c>
      <c r="B3083" s="16" t="s">
        <v>121</v>
      </c>
      <c r="C3083" s="16" t="s">
        <v>675</v>
      </c>
      <c r="D3083" s="16" t="s">
        <v>1324</v>
      </c>
      <c r="E3083" s="16" t="s">
        <v>1325</v>
      </c>
      <c r="F3083" s="16" t="s">
        <v>1331</v>
      </c>
      <c r="G3083" s="16" t="s">
        <v>5951</v>
      </c>
      <c r="H3083" s="17" t="s">
        <v>360</v>
      </c>
      <c r="I3083" s="25" t="n">
        <v>15000</v>
      </c>
      <c r="J3083" s="16" t="str">
        <f aca="false">VLOOKUP(H3083,'випадаючий список'!D$1:E$41,2,0)</f>
        <v>Комунальні послуги</v>
      </c>
      <c r="K3083" s="16" t="s">
        <v>352</v>
      </c>
      <c r="L3083" s="16" t="s">
        <v>353</v>
      </c>
      <c r="M3083" s="16" t="s">
        <v>621</v>
      </c>
      <c r="N3083" s="16" t="s">
        <v>493</v>
      </c>
      <c r="O3083" s="16" t="s">
        <v>5952</v>
      </c>
      <c r="P3083" s="16" t="s">
        <v>495</v>
      </c>
    </row>
    <row r="3084" customFormat="false" ht="12.8" hidden="false" customHeight="false" outlineLevel="0" collapsed="false">
      <c r="A3084" s="24" t="n">
        <v>42713</v>
      </c>
      <c r="B3084" s="16" t="s">
        <v>121</v>
      </c>
      <c r="C3084" s="16" t="s">
        <v>702</v>
      </c>
      <c r="D3084" s="16" t="s">
        <v>1324</v>
      </c>
      <c r="E3084" s="16" t="s">
        <v>1325</v>
      </c>
      <c r="F3084" s="16" t="s">
        <v>1331</v>
      </c>
      <c r="G3084" s="16" t="s">
        <v>5951</v>
      </c>
      <c r="H3084" s="17" t="s">
        <v>360</v>
      </c>
      <c r="I3084" s="25" t="n">
        <v>15000</v>
      </c>
      <c r="J3084" s="16" t="str">
        <f aca="false">VLOOKUP(H3084,'випадаючий список'!D$1:E$41,2,0)</f>
        <v>Комунальні послуги</v>
      </c>
      <c r="K3084" s="16" t="s">
        <v>352</v>
      </c>
      <c r="L3084" s="16" t="s">
        <v>353</v>
      </c>
      <c r="M3084" s="16" t="s">
        <v>621</v>
      </c>
      <c r="N3084" s="16" t="s">
        <v>493</v>
      </c>
      <c r="O3084" s="16" t="s">
        <v>5953</v>
      </c>
      <c r="P3084" s="16" t="s">
        <v>495</v>
      </c>
    </row>
    <row r="3085" customFormat="false" ht="12.8" hidden="false" customHeight="false" outlineLevel="0" collapsed="false">
      <c r="A3085" s="24" t="n">
        <v>42713</v>
      </c>
      <c r="B3085" s="16" t="s">
        <v>121</v>
      </c>
      <c r="C3085" s="16" t="s">
        <v>654</v>
      </c>
      <c r="D3085" s="16" t="s">
        <v>1324</v>
      </c>
      <c r="E3085" s="16" t="s">
        <v>1325</v>
      </c>
      <c r="F3085" s="16" t="s">
        <v>1331</v>
      </c>
      <c r="G3085" s="16" t="s">
        <v>5954</v>
      </c>
      <c r="H3085" s="17" t="s">
        <v>360</v>
      </c>
      <c r="I3085" s="25" t="n">
        <v>3113.43</v>
      </c>
      <c r="J3085" s="16" t="str">
        <f aca="false">VLOOKUP(H3085,'випадаючий список'!D$1:E$41,2,0)</f>
        <v>Комунальні послуги</v>
      </c>
      <c r="K3085" s="16" t="s">
        <v>352</v>
      </c>
      <c r="L3085" s="16" t="s">
        <v>353</v>
      </c>
      <c r="M3085" s="16" t="s">
        <v>621</v>
      </c>
      <c r="N3085" s="16" t="s">
        <v>493</v>
      </c>
      <c r="O3085" s="16" t="s">
        <v>5955</v>
      </c>
      <c r="P3085" s="16" t="s">
        <v>495</v>
      </c>
    </row>
    <row r="3086" customFormat="false" ht="12.8" hidden="false" customHeight="false" outlineLevel="0" collapsed="false">
      <c r="A3086" s="24" t="n">
        <v>42713</v>
      </c>
      <c r="B3086" s="16" t="s">
        <v>115</v>
      </c>
      <c r="C3086" s="16" t="s">
        <v>5956</v>
      </c>
      <c r="D3086" s="16" t="s">
        <v>115</v>
      </c>
      <c r="E3086" s="16" t="s">
        <v>849</v>
      </c>
      <c r="G3086" s="16" t="s">
        <v>1339</v>
      </c>
      <c r="H3086" s="17" t="s">
        <v>365</v>
      </c>
      <c r="I3086" s="25" t="n">
        <v>2</v>
      </c>
      <c r="J3086" s="16" t="str">
        <f aca="false">VLOOKUP(H3086,'випадаючий список'!D$1:E$41,2,0)</f>
        <v>Банківські послуги</v>
      </c>
      <c r="K3086" s="16" t="s">
        <v>352</v>
      </c>
      <c r="L3086" s="16" t="s">
        <v>353</v>
      </c>
      <c r="M3086" s="16" t="s">
        <v>621</v>
      </c>
      <c r="N3086" s="16" t="s">
        <v>493</v>
      </c>
      <c r="O3086" s="16" t="s">
        <v>5957</v>
      </c>
      <c r="P3086" s="16" t="s">
        <v>495</v>
      </c>
    </row>
    <row r="3087" customFormat="false" ht="12.8" hidden="false" customHeight="false" outlineLevel="0" collapsed="false">
      <c r="A3087" s="24" t="n">
        <v>42713</v>
      </c>
      <c r="B3087" s="16" t="s">
        <v>115</v>
      </c>
      <c r="C3087" s="16" t="s">
        <v>5958</v>
      </c>
      <c r="D3087" s="16" t="s">
        <v>115</v>
      </c>
      <c r="E3087" s="16" t="s">
        <v>849</v>
      </c>
      <c r="F3087" s="16" t="s">
        <v>937</v>
      </c>
      <c r="G3087" s="16" t="s">
        <v>1339</v>
      </c>
      <c r="H3087" s="17" t="s">
        <v>365</v>
      </c>
      <c r="I3087" s="25" t="n">
        <v>2</v>
      </c>
      <c r="J3087" s="16" t="str">
        <f aca="false">VLOOKUP(H3087,'випадаючий список'!D$1:E$41,2,0)</f>
        <v>Банківські послуги</v>
      </c>
      <c r="K3087" s="16" t="s">
        <v>352</v>
      </c>
      <c r="L3087" s="16" t="s">
        <v>353</v>
      </c>
      <c r="M3087" s="16" t="s">
        <v>621</v>
      </c>
      <c r="N3087" s="16" t="s">
        <v>493</v>
      </c>
      <c r="O3087" s="16" t="s">
        <v>5959</v>
      </c>
      <c r="P3087" s="16" t="s">
        <v>495</v>
      </c>
    </row>
    <row r="3088" customFormat="false" ht="12.8" hidden="false" customHeight="false" outlineLevel="0" collapsed="false">
      <c r="A3088" s="24" t="n">
        <v>42713</v>
      </c>
      <c r="B3088" s="16" t="s">
        <v>115</v>
      </c>
      <c r="C3088" s="16" t="s">
        <v>5960</v>
      </c>
      <c r="D3088" s="16" t="s">
        <v>115</v>
      </c>
      <c r="E3088" s="16" t="s">
        <v>849</v>
      </c>
      <c r="F3088" s="16" t="s">
        <v>937</v>
      </c>
      <c r="G3088" s="16" t="s">
        <v>1339</v>
      </c>
      <c r="H3088" s="17" t="s">
        <v>365</v>
      </c>
      <c r="I3088" s="25" t="n">
        <v>2</v>
      </c>
      <c r="J3088" s="16" t="str">
        <f aca="false">VLOOKUP(H3088,'випадаючий список'!D$1:E$41,2,0)</f>
        <v>Банківські послуги</v>
      </c>
      <c r="K3088" s="16" t="s">
        <v>352</v>
      </c>
      <c r="L3088" s="16" t="s">
        <v>353</v>
      </c>
      <c r="M3088" s="16" t="s">
        <v>621</v>
      </c>
      <c r="N3088" s="16" t="s">
        <v>493</v>
      </c>
      <c r="O3088" s="16" t="s">
        <v>5961</v>
      </c>
      <c r="P3088" s="16" t="s">
        <v>495</v>
      </c>
    </row>
    <row r="3089" customFormat="false" ht="12.8" hidden="false" customHeight="false" outlineLevel="0" collapsed="false">
      <c r="A3089" s="24" t="n">
        <v>42713</v>
      </c>
      <c r="B3089" s="16" t="s">
        <v>115</v>
      </c>
      <c r="C3089" s="16" t="s">
        <v>5962</v>
      </c>
      <c r="D3089" s="16" t="s">
        <v>115</v>
      </c>
      <c r="E3089" s="16" t="s">
        <v>849</v>
      </c>
      <c r="F3089" s="16" t="s">
        <v>937</v>
      </c>
      <c r="G3089" s="16" t="s">
        <v>1339</v>
      </c>
      <c r="H3089" s="17" t="s">
        <v>365</v>
      </c>
      <c r="I3089" s="25" t="n">
        <v>2</v>
      </c>
      <c r="J3089" s="16" t="str">
        <f aca="false">VLOOKUP(H3089,'випадаючий список'!D$1:E$41,2,0)</f>
        <v>Банківські послуги</v>
      </c>
      <c r="K3089" s="16" t="s">
        <v>352</v>
      </c>
      <c r="L3089" s="16" t="s">
        <v>353</v>
      </c>
      <c r="M3089" s="16" t="s">
        <v>621</v>
      </c>
      <c r="N3089" s="16" t="s">
        <v>493</v>
      </c>
      <c r="O3089" s="16" t="s">
        <v>5963</v>
      </c>
      <c r="P3089" s="16" t="s">
        <v>495</v>
      </c>
    </row>
    <row r="3090" customFormat="false" ht="12.8" hidden="false" customHeight="false" outlineLevel="0" collapsed="false">
      <c r="A3090" s="24" t="n">
        <v>42713</v>
      </c>
      <c r="B3090" s="16" t="s">
        <v>115</v>
      </c>
      <c r="C3090" s="16" t="s">
        <v>5964</v>
      </c>
      <c r="D3090" s="16" t="s">
        <v>115</v>
      </c>
      <c r="E3090" s="16" t="s">
        <v>849</v>
      </c>
      <c r="F3090" s="16" t="s">
        <v>937</v>
      </c>
      <c r="G3090" s="16" t="s">
        <v>1339</v>
      </c>
      <c r="H3090" s="17" t="s">
        <v>365</v>
      </c>
      <c r="I3090" s="25" t="n">
        <v>2</v>
      </c>
      <c r="J3090" s="16" t="str">
        <f aca="false">VLOOKUP(H3090,'випадаючий список'!D$1:E$41,2,0)</f>
        <v>Банківські послуги</v>
      </c>
      <c r="K3090" s="16" t="s">
        <v>352</v>
      </c>
      <c r="L3090" s="16" t="s">
        <v>353</v>
      </c>
      <c r="M3090" s="16" t="s">
        <v>621</v>
      </c>
      <c r="N3090" s="16" t="s">
        <v>493</v>
      </c>
      <c r="O3090" s="16" t="s">
        <v>5965</v>
      </c>
      <c r="P3090" s="16" t="s">
        <v>495</v>
      </c>
    </row>
    <row r="3091" customFormat="false" ht="12.8" hidden="false" customHeight="false" outlineLevel="0" collapsed="false">
      <c r="A3091" s="24" t="n">
        <v>42713</v>
      </c>
      <c r="B3091" s="16" t="s">
        <v>115</v>
      </c>
      <c r="C3091" s="16" t="s">
        <v>5966</v>
      </c>
      <c r="D3091" s="16" t="s">
        <v>115</v>
      </c>
      <c r="E3091" s="16" t="s">
        <v>849</v>
      </c>
      <c r="F3091" s="16" t="s">
        <v>937</v>
      </c>
      <c r="G3091" s="16" t="s">
        <v>1339</v>
      </c>
      <c r="H3091" s="17" t="s">
        <v>365</v>
      </c>
      <c r="I3091" s="25" t="n">
        <v>2</v>
      </c>
      <c r="J3091" s="16" t="str">
        <f aca="false">VLOOKUP(H3091,'випадаючий список'!D$1:E$41,2,0)</f>
        <v>Банківські послуги</v>
      </c>
      <c r="K3091" s="16" t="s">
        <v>352</v>
      </c>
      <c r="L3091" s="16" t="s">
        <v>353</v>
      </c>
      <c r="M3091" s="16" t="s">
        <v>621</v>
      </c>
      <c r="N3091" s="16" t="s">
        <v>493</v>
      </c>
      <c r="O3091" s="16" t="s">
        <v>5967</v>
      </c>
      <c r="P3091" s="16" t="s">
        <v>495</v>
      </c>
    </row>
    <row r="3092" customFormat="false" ht="12.8" hidden="false" customHeight="false" outlineLevel="0" collapsed="false">
      <c r="A3092" s="24" t="n">
        <v>42713</v>
      </c>
      <c r="B3092" s="16" t="s">
        <v>115</v>
      </c>
      <c r="C3092" s="16" t="s">
        <v>679</v>
      </c>
      <c r="D3092" s="16" t="s">
        <v>1349</v>
      </c>
      <c r="E3092" s="16" t="s">
        <v>1350</v>
      </c>
      <c r="F3092" s="16" t="s">
        <v>937</v>
      </c>
      <c r="G3092" s="16" t="s">
        <v>5968</v>
      </c>
      <c r="H3092" s="17" t="s">
        <v>365</v>
      </c>
      <c r="I3092" s="25" t="n">
        <v>12.08</v>
      </c>
      <c r="J3092" s="16" t="str">
        <f aca="false">VLOOKUP(H3092,'випадаючий список'!D$1:E$41,2,0)</f>
        <v>Банківські послуги</v>
      </c>
      <c r="K3092" s="16" t="s">
        <v>352</v>
      </c>
      <c r="L3092" s="16" t="s">
        <v>353</v>
      </c>
      <c r="M3092" s="16" t="s">
        <v>621</v>
      </c>
      <c r="N3092" s="16" t="s">
        <v>493</v>
      </c>
      <c r="O3092" s="16" t="s">
        <v>5969</v>
      </c>
      <c r="P3092" s="16" t="s">
        <v>495</v>
      </c>
    </row>
    <row r="3093" customFormat="false" ht="12.8" hidden="false" customHeight="false" outlineLevel="0" collapsed="false">
      <c r="A3093" s="24" t="n">
        <v>42713</v>
      </c>
      <c r="B3093" s="16" t="s">
        <v>115</v>
      </c>
      <c r="C3093" s="16" t="s">
        <v>5970</v>
      </c>
      <c r="D3093" s="16" t="s">
        <v>1355</v>
      </c>
      <c r="F3093" s="16" t="s">
        <v>483</v>
      </c>
      <c r="G3093" s="16" t="s">
        <v>5971</v>
      </c>
      <c r="H3093" s="17" t="s">
        <v>405</v>
      </c>
      <c r="I3093" s="25" t="n">
        <v>2415</v>
      </c>
      <c r="J3093" s="16" t="str">
        <f aca="false">VLOOKUP(H3093,'випадаючий список'!D$1:E$41,2,0)</f>
        <v>Заробітна плата</v>
      </c>
      <c r="K3093" s="16" t="s">
        <v>406</v>
      </c>
      <c r="L3093" s="16" t="s">
        <v>353</v>
      </c>
      <c r="M3093" s="16" t="s">
        <v>621</v>
      </c>
      <c r="N3093" s="16" t="s">
        <v>493</v>
      </c>
      <c r="O3093" s="16" t="s">
        <v>1357</v>
      </c>
      <c r="P3093" s="16" t="s">
        <v>495</v>
      </c>
    </row>
    <row r="3094" customFormat="false" ht="12.8" hidden="false" customHeight="false" outlineLevel="0" collapsed="false">
      <c r="A3094" s="24" t="n">
        <v>42713</v>
      </c>
      <c r="B3094" s="16" t="s">
        <v>914</v>
      </c>
      <c r="C3094" s="16" t="s">
        <v>676</v>
      </c>
      <c r="D3094" s="16" t="s">
        <v>1362</v>
      </c>
      <c r="E3094" s="16" t="s">
        <v>1363</v>
      </c>
      <c r="G3094" s="16" t="s">
        <v>5972</v>
      </c>
      <c r="H3094" s="17" t="s">
        <v>411</v>
      </c>
      <c r="I3094" s="25" t="n">
        <v>540</v>
      </c>
      <c r="J3094" s="16" t="str">
        <f aca="false">VLOOKUP(H3094,'випадаючий список'!D$1:E$41,2,0)</f>
        <v>Податок на доходи</v>
      </c>
      <c r="K3094" s="16" t="s">
        <v>352</v>
      </c>
      <c r="L3094" s="16" t="s">
        <v>353</v>
      </c>
      <c r="M3094" s="16" t="s">
        <v>621</v>
      </c>
      <c r="N3094" s="16" t="s">
        <v>493</v>
      </c>
      <c r="O3094" s="16" t="s">
        <v>5973</v>
      </c>
      <c r="P3094" s="16" t="s">
        <v>495</v>
      </c>
    </row>
    <row r="3095" customFormat="false" ht="12.8" hidden="false" customHeight="false" outlineLevel="0" collapsed="false">
      <c r="A3095" s="24" t="n">
        <v>42713</v>
      </c>
      <c r="B3095" s="16" t="s">
        <v>914</v>
      </c>
      <c r="C3095" s="16" t="s">
        <v>669</v>
      </c>
      <c r="D3095" s="16" t="s">
        <v>1359</v>
      </c>
      <c r="E3095" s="16" t="s">
        <v>1360</v>
      </c>
      <c r="G3095" s="16" t="s">
        <v>5974</v>
      </c>
      <c r="H3095" s="17" t="s">
        <v>414</v>
      </c>
      <c r="I3095" s="25" t="n">
        <v>660</v>
      </c>
      <c r="J3095" s="16" t="str">
        <f aca="false">VLOOKUP(H3095,'випадаючий список'!D$1:E$41,2,0)</f>
        <v>Сплата ЄСВ</v>
      </c>
      <c r="K3095" s="16" t="s">
        <v>352</v>
      </c>
      <c r="L3095" s="16" t="s">
        <v>353</v>
      </c>
      <c r="M3095" s="16" t="s">
        <v>621</v>
      </c>
      <c r="N3095" s="16" t="s">
        <v>493</v>
      </c>
      <c r="O3095" s="16" t="s">
        <v>5975</v>
      </c>
      <c r="P3095" s="16" t="s">
        <v>495</v>
      </c>
    </row>
    <row r="3096" customFormat="false" ht="12.8" hidden="false" customHeight="false" outlineLevel="0" collapsed="false">
      <c r="A3096" s="24" t="n">
        <v>42713</v>
      </c>
      <c r="B3096" s="16" t="s">
        <v>914</v>
      </c>
      <c r="C3096" s="16" t="s">
        <v>699</v>
      </c>
      <c r="D3096" s="16" t="s">
        <v>1362</v>
      </c>
      <c r="E3096" s="16" t="s">
        <v>1363</v>
      </c>
      <c r="G3096" s="16" t="s">
        <v>5976</v>
      </c>
      <c r="H3096" s="17" t="s">
        <v>418</v>
      </c>
      <c r="I3096" s="25" t="n">
        <v>45</v>
      </c>
      <c r="J3096" s="16" t="str">
        <f aca="false">VLOOKUP(H3096,'випадаючий список'!D$1:E$41,2,0)</f>
        <v>Військовий збір</v>
      </c>
      <c r="K3096" s="16" t="s">
        <v>352</v>
      </c>
      <c r="L3096" s="16" t="s">
        <v>353</v>
      </c>
      <c r="M3096" s="16" t="s">
        <v>621</v>
      </c>
      <c r="N3096" s="16" t="s">
        <v>493</v>
      </c>
      <c r="O3096" s="16" t="s">
        <v>5977</v>
      </c>
      <c r="P3096" s="16" t="s">
        <v>495</v>
      </c>
    </row>
    <row r="3097" customFormat="false" ht="12.8" hidden="false" customHeight="false" outlineLevel="0" collapsed="false">
      <c r="A3097" s="24" t="n">
        <v>42713</v>
      </c>
      <c r="C3097" s="16" t="s">
        <v>915</v>
      </c>
      <c r="D3097" s="16" t="s">
        <v>5454</v>
      </c>
      <c r="E3097" s="16" t="s">
        <v>5455</v>
      </c>
      <c r="F3097" s="16" t="s">
        <v>5456</v>
      </c>
      <c r="G3097" s="16" t="s">
        <v>5457</v>
      </c>
      <c r="H3097" s="17" t="s">
        <v>887</v>
      </c>
      <c r="I3097" s="25" t="n">
        <v>16800</v>
      </c>
      <c r="J3097" s="16" t="str">
        <f aca="false">VLOOKUP(H3097,'випадаючий список'!D$1:E$41,2,0)</f>
        <v>Виготовлення відеозаписів</v>
      </c>
      <c r="K3097" s="16" t="s">
        <v>352</v>
      </c>
      <c r="L3097" s="16" t="s">
        <v>353</v>
      </c>
      <c r="M3097" s="16" t="s">
        <v>621</v>
      </c>
      <c r="N3097" s="16" t="s">
        <v>3476</v>
      </c>
      <c r="O3097" s="16" t="s">
        <v>4787</v>
      </c>
      <c r="P3097" s="16" t="s">
        <v>382</v>
      </c>
    </row>
    <row r="3098" customFormat="false" ht="12.8" hidden="false" customHeight="false" outlineLevel="0" collapsed="false">
      <c r="A3098" s="24" t="n">
        <v>42713</v>
      </c>
      <c r="C3098" s="16" t="s">
        <v>402</v>
      </c>
      <c r="D3098" s="16" t="s">
        <v>4792</v>
      </c>
      <c r="E3098" s="16" t="s">
        <v>4793</v>
      </c>
      <c r="F3098" s="16" t="s">
        <v>4932</v>
      </c>
      <c r="G3098" s="16" t="s">
        <v>5978</v>
      </c>
      <c r="H3098" s="17" t="s">
        <v>530</v>
      </c>
      <c r="I3098" s="25" t="n">
        <v>4050</v>
      </c>
      <c r="J3098" s="16" t="str">
        <f aca="false">VLOOKUP(H3098,'випадаючий список'!D$1:E$41,2,0)</f>
        <v>Публікування матеріалів у друкованих засобах масової інформації</v>
      </c>
      <c r="K3098" s="16" t="s">
        <v>352</v>
      </c>
      <c r="L3098" s="16" t="s">
        <v>4168</v>
      </c>
      <c r="M3098" s="16" t="s">
        <v>621</v>
      </c>
      <c r="N3098" s="16" t="s">
        <v>4169</v>
      </c>
      <c r="O3098" s="16" t="s">
        <v>4170</v>
      </c>
      <c r="P3098" s="16" t="s">
        <v>382</v>
      </c>
    </row>
    <row r="3099" customFormat="false" ht="12.8" hidden="false" customHeight="false" outlineLevel="0" collapsed="false">
      <c r="A3099" s="24" t="n">
        <v>42713</v>
      </c>
      <c r="C3099" s="16" t="s">
        <v>399</v>
      </c>
      <c r="D3099" s="16" t="s">
        <v>5979</v>
      </c>
      <c r="E3099" s="16" t="s">
        <v>5980</v>
      </c>
      <c r="F3099" s="16" t="s">
        <v>5981</v>
      </c>
      <c r="G3099" s="16" t="s">
        <v>5982</v>
      </c>
      <c r="H3099" s="17" t="s">
        <v>527</v>
      </c>
      <c r="I3099" s="25" t="n">
        <v>2160</v>
      </c>
      <c r="J3099" s="16" t="str">
        <f aca="false">VLOOKUP(H3099,'випадаючий список'!D$1:E$41,2,0)</f>
        <v>Друковані матеріали (плакати, листиок, буклети та інших агітаційних матеріали)</v>
      </c>
      <c r="K3099" s="16" t="s">
        <v>352</v>
      </c>
      <c r="L3099" s="16" t="s">
        <v>3257</v>
      </c>
      <c r="M3099" s="16" t="s">
        <v>621</v>
      </c>
      <c r="N3099" s="16" t="s">
        <v>881</v>
      </c>
      <c r="O3099" s="16" t="s">
        <v>5983</v>
      </c>
      <c r="P3099" s="16" t="s">
        <v>883</v>
      </c>
    </row>
    <row r="3100" customFormat="false" ht="12.8" hidden="false" customHeight="false" outlineLevel="0" collapsed="false">
      <c r="A3100" s="24" t="n">
        <v>42713</v>
      </c>
      <c r="C3100" s="16" t="s">
        <v>3317</v>
      </c>
      <c r="D3100" s="16" t="s">
        <v>5979</v>
      </c>
      <c r="E3100" s="16" t="s">
        <v>5980</v>
      </c>
      <c r="F3100" s="16" t="s">
        <v>5981</v>
      </c>
      <c r="G3100" s="16" t="s">
        <v>5984</v>
      </c>
      <c r="H3100" s="17" t="s">
        <v>527</v>
      </c>
      <c r="I3100" s="25" t="n">
        <v>2160</v>
      </c>
      <c r="J3100" s="16" t="str">
        <f aca="false">VLOOKUP(H3100,'випадаючий список'!D$1:E$41,2,0)</f>
        <v>Друковані матеріали (плакати, листиок, буклети та інших агітаційних матеріали)</v>
      </c>
      <c r="K3100" s="16" t="s">
        <v>352</v>
      </c>
      <c r="L3100" s="16" t="s">
        <v>3257</v>
      </c>
      <c r="M3100" s="16" t="s">
        <v>621</v>
      </c>
      <c r="N3100" s="16" t="s">
        <v>881</v>
      </c>
      <c r="O3100" s="16" t="s">
        <v>5983</v>
      </c>
      <c r="P3100" s="16" t="s">
        <v>883</v>
      </c>
    </row>
    <row r="3101" customFormat="false" ht="12.8" hidden="false" customHeight="false" outlineLevel="0" collapsed="false">
      <c r="A3101" s="24" t="n">
        <v>42713</v>
      </c>
      <c r="C3101" s="16" t="s">
        <v>3317</v>
      </c>
      <c r="D3101" s="16" t="s">
        <v>5985</v>
      </c>
      <c r="F3101" s="16" t="s">
        <v>5986</v>
      </c>
      <c r="G3101" s="16" t="s">
        <v>5987</v>
      </c>
      <c r="H3101" s="17" t="s">
        <v>777</v>
      </c>
      <c r="I3101" s="25" t="n">
        <v>7102</v>
      </c>
      <c r="J3101" s="16" t="str">
        <f aca="false">VLOOKUP(H3101,'випадаючий список'!D$1:E$41,2,0)</f>
        <v>Предмети, матеріали (сувеніри, канцтовари тощо)</v>
      </c>
      <c r="K3101" s="16" t="s">
        <v>352</v>
      </c>
      <c r="L3101" s="16" t="s">
        <v>3257</v>
      </c>
      <c r="M3101" s="16" t="s">
        <v>621</v>
      </c>
      <c r="N3101" s="16" t="s">
        <v>881</v>
      </c>
      <c r="O3101" s="16" t="s">
        <v>5983</v>
      </c>
      <c r="P3101" s="16" t="s">
        <v>883</v>
      </c>
    </row>
    <row r="3102" customFormat="false" ht="12.8" hidden="false" customHeight="false" outlineLevel="0" collapsed="false">
      <c r="A3102" s="24" t="n">
        <v>42713</v>
      </c>
      <c r="B3102" s="16" t="s">
        <v>2144</v>
      </c>
      <c r="C3102" s="16" t="s">
        <v>3247</v>
      </c>
      <c r="D3102" s="16" t="s">
        <v>2578</v>
      </c>
      <c r="F3102" s="16" t="s">
        <v>2579</v>
      </c>
      <c r="G3102" s="16" t="s">
        <v>2350</v>
      </c>
      <c r="H3102" s="17" t="s">
        <v>351</v>
      </c>
      <c r="I3102" s="25" t="n">
        <v>397991</v>
      </c>
      <c r="J3102" s="16" t="str">
        <f aca="false">VLOOKUP(H3102,'випадаючий список'!D$1:E$41,2,0)</f>
        <v>Оренда будинків і приміщень</v>
      </c>
      <c r="K3102" s="16" t="s">
        <v>406</v>
      </c>
      <c r="L3102" s="16" t="s">
        <v>353</v>
      </c>
      <c r="M3102" s="16" t="s">
        <v>621</v>
      </c>
      <c r="N3102" s="16" t="s">
        <v>374</v>
      </c>
      <c r="O3102" s="16" t="s">
        <v>2148</v>
      </c>
      <c r="P3102" s="16" t="s">
        <v>374</v>
      </c>
    </row>
    <row r="3103" customFormat="false" ht="12.8" hidden="false" customHeight="false" outlineLevel="0" collapsed="false">
      <c r="A3103" s="24" t="n">
        <v>42713</v>
      </c>
      <c r="B3103" s="16" t="s">
        <v>2144</v>
      </c>
      <c r="C3103" s="16" t="s">
        <v>5988</v>
      </c>
      <c r="D3103" s="16" t="s">
        <v>2144</v>
      </c>
      <c r="E3103" s="16" t="s">
        <v>2146</v>
      </c>
      <c r="F3103" s="16" t="s">
        <v>2147</v>
      </c>
      <c r="G3103" s="16" t="s">
        <v>1667</v>
      </c>
      <c r="H3103" s="17" t="s">
        <v>365</v>
      </c>
      <c r="I3103" s="25" t="n">
        <v>2</v>
      </c>
      <c r="J3103" s="16" t="str">
        <f aca="false">VLOOKUP(H3103,'випадаючий список'!D$1:E$41,2,0)</f>
        <v>Банківські послуги</v>
      </c>
      <c r="K3103" s="16" t="s">
        <v>352</v>
      </c>
      <c r="L3103" s="16" t="s">
        <v>353</v>
      </c>
      <c r="M3103" s="16" t="s">
        <v>621</v>
      </c>
      <c r="N3103" s="16" t="s">
        <v>374</v>
      </c>
      <c r="O3103" s="16" t="s">
        <v>2148</v>
      </c>
      <c r="P3103" s="16" t="s">
        <v>374</v>
      </c>
    </row>
    <row r="3104" customFormat="false" ht="12.8" hidden="false" customHeight="false" outlineLevel="0" collapsed="false">
      <c r="A3104" s="24" t="n">
        <v>42713</v>
      </c>
      <c r="B3104" s="16" t="s">
        <v>2144</v>
      </c>
      <c r="C3104" s="16" t="s">
        <v>3190</v>
      </c>
      <c r="D3104" s="16" t="s">
        <v>5753</v>
      </c>
      <c r="E3104" s="16" t="s">
        <v>5754</v>
      </c>
      <c r="F3104" s="16" t="s">
        <v>5755</v>
      </c>
      <c r="G3104" s="16" t="s">
        <v>5989</v>
      </c>
      <c r="H3104" s="17" t="s">
        <v>3349</v>
      </c>
      <c r="I3104" s="25" t="n">
        <v>4821.34</v>
      </c>
      <c r="J3104" s="16" t="str">
        <f aca="false">VLOOKUP(H3104,'випадаючий список'!D$1:E$41,2,0)</f>
        <v>Інші податки</v>
      </c>
      <c r="K3104" s="16" t="s">
        <v>352</v>
      </c>
      <c r="L3104" s="16" t="s">
        <v>353</v>
      </c>
      <c r="M3104" s="16" t="s">
        <v>621</v>
      </c>
      <c r="N3104" s="16" t="s">
        <v>374</v>
      </c>
      <c r="O3104" s="16" t="s">
        <v>2148</v>
      </c>
      <c r="P3104" s="16" t="s">
        <v>374</v>
      </c>
    </row>
    <row r="3105" customFormat="false" ht="12.8" hidden="false" customHeight="false" outlineLevel="0" collapsed="false">
      <c r="A3105" s="24" t="n">
        <v>42713</v>
      </c>
      <c r="B3105" s="16" t="s">
        <v>2144</v>
      </c>
      <c r="C3105" s="16" t="s">
        <v>2284</v>
      </c>
      <c r="D3105" s="16" t="s">
        <v>5753</v>
      </c>
      <c r="E3105" s="16" t="s">
        <v>5754</v>
      </c>
      <c r="F3105" s="16" t="s">
        <v>5755</v>
      </c>
      <c r="G3105" s="16" t="s">
        <v>5990</v>
      </c>
      <c r="H3105" s="17" t="s">
        <v>3349</v>
      </c>
      <c r="I3105" s="25" t="n">
        <v>4419.4</v>
      </c>
      <c r="J3105" s="16" t="str">
        <f aca="false">VLOOKUP(H3105,'випадаючий список'!D$1:E$41,2,0)</f>
        <v>Інші податки</v>
      </c>
      <c r="K3105" s="16" t="s">
        <v>352</v>
      </c>
      <c r="L3105" s="16" t="s">
        <v>353</v>
      </c>
      <c r="M3105" s="16" t="s">
        <v>621</v>
      </c>
      <c r="N3105" s="16" t="s">
        <v>374</v>
      </c>
      <c r="O3105" s="16" t="s">
        <v>2148</v>
      </c>
      <c r="P3105" s="16" t="s">
        <v>374</v>
      </c>
    </row>
    <row r="3106" customFormat="false" ht="12.8" hidden="false" customHeight="false" outlineLevel="0" collapsed="false">
      <c r="A3106" s="24" t="n">
        <v>42713</v>
      </c>
      <c r="B3106" s="16" t="s">
        <v>121</v>
      </c>
      <c r="C3106" s="16" t="s">
        <v>1063</v>
      </c>
      <c r="D3106" s="16" t="s">
        <v>249</v>
      </c>
      <c r="E3106" s="16" t="s">
        <v>947</v>
      </c>
      <c r="F3106" s="16" t="s">
        <v>948</v>
      </c>
      <c r="G3106" s="16" t="s">
        <v>949</v>
      </c>
      <c r="H3106" s="17" t="s">
        <v>351</v>
      </c>
      <c r="I3106" s="25" t="n">
        <v>12015</v>
      </c>
      <c r="J3106" s="16" t="str">
        <f aca="false">VLOOKUP(H3106,'випадаючий список'!D$1:E$41,2,0)</f>
        <v>Оренда будинків і приміщень</v>
      </c>
      <c r="K3106" s="16" t="s">
        <v>352</v>
      </c>
      <c r="L3106" s="16" t="s">
        <v>353</v>
      </c>
      <c r="M3106" s="16" t="s">
        <v>621</v>
      </c>
      <c r="N3106" s="16" t="s">
        <v>950</v>
      </c>
      <c r="O3106" s="16" t="s">
        <v>951</v>
      </c>
      <c r="P3106" s="16" t="s">
        <v>952</v>
      </c>
    </row>
    <row r="3107" customFormat="false" ht="12.8" hidden="false" customHeight="false" outlineLevel="0" collapsed="false">
      <c r="A3107" s="24" t="n">
        <v>42713</v>
      </c>
      <c r="C3107" s="16" t="s">
        <v>402</v>
      </c>
      <c r="D3107" s="16" t="s">
        <v>5102</v>
      </c>
      <c r="E3107" s="16" t="s">
        <v>5103</v>
      </c>
      <c r="F3107" s="16" t="s">
        <v>5991</v>
      </c>
      <c r="G3107" s="16" t="s">
        <v>5105</v>
      </c>
      <c r="H3107" s="17" t="s">
        <v>530</v>
      </c>
      <c r="I3107" s="25" t="n">
        <v>4558</v>
      </c>
      <c r="J3107" s="16" t="str">
        <f aca="false">VLOOKUP(H3107,'випадаючий список'!D$1:E$41,2,0)</f>
        <v>Публікування матеріалів у друкованих засобах масової інформації</v>
      </c>
      <c r="K3107" s="16" t="s">
        <v>352</v>
      </c>
      <c r="L3107" s="16" t="s">
        <v>3257</v>
      </c>
      <c r="M3107" s="26" t="s">
        <v>1378</v>
      </c>
      <c r="N3107" s="16" t="s">
        <v>374</v>
      </c>
      <c r="O3107" s="16" t="s">
        <v>5106</v>
      </c>
      <c r="P3107" s="16" t="s">
        <v>374</v>
      </c>
    </row>
    <row r="3108" customFormat="false" ht="12.8" hidden="false" customHeight="false" outlineLevel="0" collapsed="false">
      <c r="A3108" s="24" t="n">
        <v>42713</v>
      </c>
      <c r="C3108" s="16" t="s">
        <v>5992</v>
      </c>
      <c r="D3108" s="16" t="s">
        <v>5993</v>
      </c>
      <c r="E3108" s="16" t="s">
        <v>5994</v>
      </c>
      <c r="F3108" s="16" t="s">
        <v>5995</v>
      </c>
      <c r="G3108" s="16" t="s">
        <v>5996</v>
      </c>
      <c r="H3108" s="17" t="s">
        <v>527</v>
      </c>
      <c r="I3108" s="25" t="n">
        <v>1300</v>
      </c>
      <c r="J3108" s="16" t="str">
        <f aca="false">VLOOKUP(H3108,'випадаючий список'!D$1:E$41,2,0)</f>
        <v>Друковані матеріали (плакати, листиок, буклети та інших агітаційних матеріали)</v>
      </c>
      <c r="K3108" s="16" t="s">
        <v>352</v>
      </c>
      <c r="L3108" s="16" t="s">
        <v>3257</v>
      </c>
      <c r="M3108" s="26" t="s">
        <v>1378</v>
      </c>
      <c r="N3108" s="16" t="s">
        <v>5997</v>
      </c>
      <c r="O3108" s="16" t="n">
        <v>111111</v>
      </c>
      <c r="P3108" s="16" t="s">
        <v>481</v>
      </c>
    </row>
    <row r="3109" customFormat="false" ht="12.8" hidden="false" customHeight="false" outlineLevel="0" collapsed="false">
      <c r="A3109" s="24" t="n">
        <v>42713</v>
      </c>
      <c r="D3109" s="16" t="s">
        <v>16</v>
      </c>
      <c r="E3109" s="16" t="s">
        <v>5998</v>
      </c>
      <c r="F3109" s="16" t="s">
        <v>5999</v>
      </c>
      <c r="G3109" s="16" t="s">
        <v>4808</v>
      </c>
      <c r="H3109" s="17" t="s">
        <v>365</v>
      </c>
      <c r="I3109" s="25" t="n">
        <v>5</v>
      </c>
      <c r="J3109" s="16" t="str">
        <f aca="false">VLOOKUP(H3109,'випадаючий список'!D$1:E$41,2,0)</f>
        <v>Банківські послуги</v>
      </c>
      <c r="K3109" s="16" t="s">
        <v>352</v>
      </c>
      <c r="L3109" s="16" t="s">
        <v>3257</v>
      </c>
      <c r="M3109" s="26" t="s">
        <v>1378</v>
      </c>
      <c r="N3109" s="16" t="s">
        <v>5997</v>
      </c>
      <c r="O3109" s="16" t="n">
        <v>111111</v>
      </c>
      <c r="P3109" s="16" t="s">
        <v>481</v>
      </c>
    </row>
    <row r="3110" customFormat="false" ht="12.8" hidden="false" customHeight="false" outlineLevel="0" collapsed="false">
      <c r="A3110" s="24" t="n">
        <v>42714</v>
      </c>
      <c r="D3110" s="16" t="s">
        <v>4950</v>
      </c>
      <c r="E3110" s="16" t="s">
        <v>4951</v>
      </c>
      <c r="F3110" s="16" t="s">
        <v>4952</v>
      </c>
      <c r="G3110" s="16" t="s">
        <v>6000</v>
      </c>
      <c r="H3110" s="17" t="s">
        <v>651</v>
      </c>
      <c r="I3110" s="25" t="n">
        <v>1000</v>
      </c>
      <c r="J3110" s="16" t="str">
        <f aca="false">VLOOKUP(H3110,'випадаючий список'!D$1:E$41,2,0)</f>
        <v>Інші послуги</v>
      </c>
      <c r="K3110" s="16" t="s">
        <v>352</v>
      </c>
      <c r="L3110" s="16" t="s">
        <v>4168</v>
      </c>
      <c r="M3110" s="16" t="s">
        <v>354</v>
      </c>
      <c r="N3110" s="16" t="s">
        <v>380</v>
      </c>
      <c r="O3110" s="16" t="s">
        <v>4954</v>
      </c>
      <c r="P3110" s="16" t="s">
        <v>382</v>
      </c>
    </row>
    <row r="3111" customFormat="false" ht="12.8" hidden="false" customHeight="false" outlineLevel="0" collapsed="false">
      <c r="A3111" s="24" t="n">
        <v>42714</v>
      </c>
      <c r="B3111" s="16" t="s">
        <v>111</v>
      </c>
      <c r="C3111" s="16" t="s">
        <v>6001</v>
      </c>
      <c r="D3111" s="16" t="s">
        <v>85</v>
      </c>
      <c r="F3111" s="16" t="s">
        <v>464</v>
      </c>
      <c r="G3111" s="16" t="s">
        <v>2150</v>
      </c>
      <c r="H3111" s="17" t="s">
        <v>1181</v>
      </c>
      <c r="I3111" s="25" t="n">
        <v>2200</v>
      </c>
      <c r="J3111" s="16" t="str">
        <f aca="false">VLOOKUP(H3111,'випадаючий список'!D$1:E$41,2,0)</f>
        <v>Гонорари, в точу числі за надані консультаційні послуги</v>
      </c>
      <c r="K3111" s="16" t="s">
        <v>406</v>
      </c>
      <c r="L3111" s="16" t="s">
        <v>353</v>
      </c>
      <c r="M3111" s="16" t="s">
        <v>354</v>
      </c>
      <c r="N3111" s="16" t="s">
        <v>459</v>
      </c>
      <c r="O3111" s="16" t="s">
        <v>460</v>
      </c>
      <c r="P3111" s="16" t="s">
        <v>461</v>
      </c>
    </row>
    <row r="3112" customFormat="false" ht="12.8" hidden="false" customHeight="false" outlineLevel="0" collapsed="false">
      <c r="A3112" s="24" t="n">
        <v>42715</v>
      </c>
      <c r="B3112" s="16" t="s">
        <v>115</v>
      </c>
      <c r="C3112" s="16" t="s">
        <v>6002</v>
      </c>
      <c r="D3112" s="16" t="s">
        <v>1355</v>
      </c>
      <c r="F3112" s="16" t="s">
        <v>483</v>
      </c>
      <c r="G3112" s="16" t="s">
        <v>6003</v>
      </c>
      <c r="H3112" s="17" t="s">
        <v>405</v>
      </c>
      <c r="I3112" s="25" t="n">
        <v>2415</v>
      </c>
      <c r="J3112" s="16" t="str">
        <f aca="false">VLOOKUP(H3112,'випадаючий список'!D$1:E$41,2,0)</f>
        <v>Заробітна плата</v>
      </c>
      <c r="K3112" s="16" t="s">
        <v>406</v>
      </c>
      <c r="L3112" s="16" t="s">
        <v>353</v>
      </c>
      <c r="M3112" s="16" t="s">
        <v>621</v>
      </c>
      <c r="N3112" s="16" t="s">
        <v>493</v>
      </c>
      <c r="O3112" s="16" t="s">
        <v>1357</v>
      </c>
      <c r="P3112" s="16" t="s">
        <v>495</v>
      </c>
    </row>
    <row r="3113" customFormat="false" ht="12.8" hidden="false" customHeight="false" outlineLevel="0" collapsed="false">
      <c r="A3113" s="24" t="n">
        <v>42716</v>
      </c>
      <c r="B3113" s="16" t="s">
        <v>10</v>
      </c>
      <c r="C3113" s="16" t="s">
        <v>825</v>
      </c>
      <c r="D3113" s="16" t="s">
        <v>6004</v>
      </c>
      <c r="E3113" s="16" t="s">
        <v>6005</v>
      </c>
      <c r="F3113" s="16" t="s">
        <v>955</v>
      </c>
      <c r="G3113" s="16" t="s">
        <v>6006</v>
      </c>
      <c r="H3113" s="17" t="s">
        <v>351</v>
      </c>
      <c r="I3113" s="25" t="n">
        <v>29435.55</v>
      </c>
      <c r="J3113" s="16" t="str">
        <f aca="false">VLOOKUP(H3113,'випадаючий список'!D$1:E$41,2,0)</f>
        <v>Оренда будинків і приміщень</v>
      </c>
      <c r="K3113" s="16" t="s">
        <v>352</v>
      </c>
      <c r="L3113" s="16" t="s">
        <v>353</v>
      </c>
      <c r="M3113" s="16" t="s">
        <v>354</v>
      </c>
      <c r="N3113" s="16" t="s">
        <v>957</v>
      </c>
      <c r="O3113" s="16" t="s">
        <v>958</v>
      </c>
      <c r="P3113" s="16" t="s">
        <v>959</v>
      </c>
    </row>
    <row r="3114" customFormat="false" ht="12.8" hidden="false" customHeight="false" outlineLevel="0" collapsed="false">
      <c r="A3114" s="24" t="n">
        <v>42716</v>
      </c>
      <c r="B3114" s="16" t="s">
        <v>121</v>
      </c>
      <c r="C3114" s="16" t="s">
        <v>399</v>
      </c>
      <c r="D3114" s="16" t="s">
        <v>5124</v>
      </c>
      <c r="E3114" s="16" t="s">
        <v>5125</v>
      </c>
      <c r="F3114" s="16" t="s">
        <v>5126</v>
      </c>
      <c r="G3114" s="16" t="s">
        <v>5127</v>
      </c>
      <c r="H3114" s="17" t="s">
        <v>527</v>
      </c>
      <c r="I3114" s="25" t="n">
        <v>3000</v>
      </c>
      <c r="J3114" s="16" t="str">
        <f aca="false">VLOOKUP(H3114,'випадаючий список'!D$1:E$41,2,0)</f>
        <v>Друковані матеріали (плакати, листиок, буклети та інших агітаційних матеріали)</v>
      </c>
      <c r="K3114" s="16" t="s">
        <v>352</v>
      </c>
      <c r="L3114" s="16" t="s">
        <v>3257</v>
      </c>
      <c r="M3114" s="16" t="s">
        <v>354</v>
      </c>
      <c r="N3114" s="16" t="s">
        <v>881</v>
      </c>
      <c r="O3114" s="16" t="s">
        <v>5128</v>
      </c>
      <c r="P3114" s="16" t="s">
        <v>883</v>
      </c>
    </row>
    <row r="3115" customFormat="false" ht="12.8" hidden="false" customHeight="false" outlineLevel="0" collapsed="false">
      <c r="A3115" s="24" t="n">
        <v>42716</v>
      </c>
      <c r="B3115" s="16" t="s">
        <v>121</v>
      </c>
      <c r="C3115" s="16" t="s">
        <v>402</v>
      </c>
      <c r="D3115" s="16" t="s">
        <v>6007</v>
      </c>
      <c r="E3115" s="16" t="s">
        <v>6008</v>
      </c>
      <c r="F3115" s="16" t="s">
        <v>6009</v>
      </c>
      <c r="G3115" s="16" t="s">
        <v>5132</v>
      </c>
      <c r="H3115" s="17" t="s">
        <v>527</v>
      </c>
      <c r="I3115" s="25" t="n">
        <v>2995.97</v>
      </c>
      <c r="J3115" s="16" t="str">
        <f aca="false">VLOOKUP(H3115,'випадаючий список'!D$1:E$41,2,0)</f>
        <v>Друковані матеріали (плакати, листиок, буклети та інших агітаційних матеріали)</v>
      </c>
      <c r="K3115" s="16" t="s">
        <v>352</v>
      </c>
      <c r="L3115" s="16" t="s">
        <v>3257</v>
      </c>
      <c r="M3115" s="16" t="s">
        <v>354</v>
      </c>
      <c r="N3115" s="16" t="s">
        <v>881</v>
      </c>
      <c r="O3115" s="16" t="s">
        <v>5128</v>
      </c>
      <c r="P3115" s="16" t="s">
        <v>883</v>
      </c>
    </row>
    <row r="3116" customFormat="false" ht="12.8" hidden="false" customHeight="false" outlineLevel="0" collapsed="false">
      <c r="A3116" s="24" t="n">
        <v>42716</v>
      </c>
      <c r="B3116" s="16" t="s">
        <v>121</v>
      </c>
      <c r="C3116" s="16" t="s">
        <v>402</v>
      </c>
      <c r="D3116" s="16" t="s">
        <v>6007</v>
      </c>
      <c r="E3116" s="16" t="s">
        <v>6008</v>
      </c>
      <c r="F3116" s="16" t="s">
        <v>6009</v>
      </c>
      <c r="G3116" s="16" t="s">
        <v>5132</v>
      </c>
      <c r="H3116" s="17" t="s">
        <v>527</v>
      </c>
      <c r="I3116" s="25" t="n">
        <v>2995.97</v>
      </c>
      <c r="J3116" s="16" t="str">
        <f aca="false">VLOOKUP(H3116,'випадаючий список'!D$1:E$41,2,0)</f>
        <v>Друковані матеріали (плакати, листиок, буклети та інших агітаційних матеріали)</v>
      </c>
      <c r="K3116" s="16" t="s">
        <v>352</v>
      </c>
      <c r="L3116" s="16" t="s">
        <v>3257</v>
      </c>
      <c r="M3116" s="16" t="s">
        <v>354</v>
      </c>
      <c r="N3116" s="16" t="s">
        <v>881</v>
      </c>
      <c r="O3116" s="16" t="s">
        <v>5128</v>
      </c>
      <c r="P3116" s="16" t="s">
        <v>883</v>
      </c>
    </row>
    <row r="3117" customFormat="false" ht="12.8" hidden="false" customHeight="false" outlineLevel="0" collapsed="false">
      <c r="A3117" s="24" t="n">
        <v>42716</v>
      </c>
      <c r="B3117" s="16" t="s">
        <v>14</v>
      </c>
      <c r="C3117" s="16" t="s">
        <v>1995</v>
      </c>
      <c r="D3117" s="16" t="s">
        <v>1996</v>
      </c>
      <c r="E3117" s="16" t="s">
        <v>1997</v>
      </c>
      <c r="F3117" s="16" t="s">
        <v>1998</v>
      </c>
      <c r="G3117" s="16" t="s">
        <v>434</v>
      </c>
      <c r="H3117" s="17" t="s">
        <v>365</v>
      </c>
      <c r="I3117" s="25" t="n">
        <v>236.93</v>
      </c>
      <c r="J3117" s="16" t="str">
        <f aca="false">VLOOKUP(H3117,'випадаючий список'!D$1:E$41,2,0)</f>
        <v>Банківські послуги</v>
      </c>
      <c r="K3117" s="16" t="s">
        <v>352</v>
      </c>
      <c r="L3117" s="16" t="s">
        <v>353</v>
      </c>
      <c r="M3117" s="16" t="s">
        <v>354</v>
      </c>
      <c r="N3117" s="16" t="s">
        <v>1023</v>
      </c>
      <c r="O3117" s="16" t="s">
        <v>1999</v>
      </c>
      <c r="P3117" s="16" t="s">
        <v>1025</v>
      </c>
    </row>
    <row r="3118" customFormat="false" ht="12.8" hidden="false" customHeight="false" outlineLevel="0" collapsed="false">
      <c r="A3118" s="24" t="n">
        <v>42716</v>
      </c>
      <c r="B3118" s="16" t="s">
        <v>14</v>
      </c>
      <c r="C3118" s="16" t="s">
        <v>3712</v>
      </c>
      <c r="D3118" s="16" t="s">
        <v>6010</v>
      </c>
      <c r="F3118" s="16" t="s">
        <v>6011</v>
      </c>
      <c r="G3118" s="16" t="s">
        <v>1065</v>
      </c>
      <c r="H3118" s="17" t="s">
        <v>405</v>
      </c>
      <c r="I3118" s="25" t="n">
        <v>6037.5</v>
      </c>
      <c r="J3118" s="16" t="str">
        <f aca="false">VLOOKUP(H3118,'випадаючий список'!D$1:E$41,2,0)</f>
        <v>Заробітна плата</v>
      </c>
      <c r="K3118" s="16" t="s">
        <v>406</v>
      </c>
      <c r="L3118" s="16" t="s">
        <v>353</v>
      </c>
      <c r="M3118" s="16" t="s">
        <v>354</v>
      </c>
      <c r="N3118" s="16" t="s">
        <v>1023</v>
      </c>
      <c r="O3118" s="16" t="s">
        <v>1999</v>
      </c>
      <c r="P3118" s="16" t="s">
        <v>1025</v>
      </c>
    </row>
    <row r="3119" customFormat="false" ht="12.8" hidden="false" customHeight="false" outlineLevel="0" collapsed="false">
      <c r="A3119" s="24" t="n">
        <v>42716</v>
      </c>
      <c r="B3119" s="16" t="s">
        <v>14</v>
      </c>
      <c r="C3119" s="16" t="s">
        <v>3712</v>
      </c>
      <c r="D3119" s="16" t="s">
        <v>6012</v>
      </c>
      <c r="F3119" s="16" t="s">
        <v>6011</v>
      </c>
      <c r="G3119" s="16" t="s">
        <v>1065</v>
      </c>
      <c r="H3119" s="17" t="s">
        <v>405</v>
      </c>
      <c r="I3119" s="25" t="n">
        <v>6440</v>
      </c>
      <c r="J3119" s="16" t="str">
        <f aca="false">VLOOKUP(H3119,'випадаючий список'!D$1:E$41,2,0)</f>
        <v>Заробітна плата</v>
      </c>
      <c r="K3119" s="16" t="s">
        <v>406</v>
      </c>
      <c r="L3119" s="16" t="s">
        <v>353</v>
      </c>
      <c r="M3119" s="16" t="s">
        <v>354</v>
      </c>
      <c r="N3119" s="16" t="s">
        <v>1023</v>
      </c>
      <c r="O3119" s="16" t="s">
        <v>1999</v>
      </c>
      <c r="P3119" s="16" t="s">
        <v>1025</v>
      </c>
    </row>
    <row r="3120" customFormat="false" ht="12.8" hidden="false" customHeight="false" outlineLevel="0" collapsed="false">
      <c r="A3120" s="24" t="n">
        <v>42716</v>
      </c>
      <c r="B3120" s="16" t="s">
        <v>14</v>
      </c>
      <c r="C3120" s="16" t="s">
        <v>3712</v>
      </c>
      <c r="D3120" s="16" t="s">
        <v>6013</v>
      </c>
      <c r="F3120" s="16" t="s">
        <v>6011</v>
      </c>
      <c r="G3120" s="16" t="s">
        <v>1065</v>
      </c>
      <c r="H3120" s="17" t="s">
        <v>405</v>
      </c>
      <c r="I3120" s="25" t="n">
        <v>10465</v>
      </c>
      <c r="J3120" s="16" t="str">
        <f aca="false">VLOOKUP(H3120,'випадаючий список'!D$1:E$41,2,0)</f>
        <v>Заробітна плата</v>
      </c>
      <c r="K3120" s="16" t="s">
        <v>406</v>
      </c>
      <c r="L3120" s="16" t="s">
        <v>353</v>
      </c>
      <c r="M3120" s="16" t="s">
        <v>354</v>
      </c>
      <c r="N3120" s="16" t="s">
        <v>1023</v>
      </c>
      <c r="O3120" s="16" t="s">
        <v>1999</v>
      </c>
      <c r="P3120" s="16" t="s">
        <v>1025</v>
      </c>
    </row>
    <row r="3121" customFormat="false" ht="12.8" hidden="false" customHeight="false" outlineLevel="0" collapsed="false">
      <c r="A3121" s="24" t="n">
        <v>42716</v>
      </c>
      <c r="B3121" s="16" t="s">
        <v>14</v>
      </c>
      <c r="C3121" s="16" t="s">
        <v>825</v>
      </c>
      <c r="D3121" s="16" t="s">
        <v>4801</v>
      </c>
      <c r="E3121" s="16" t="s">
        <v>6014</v>
      </c>
      <c r="F3121" s="16" t="s">
        <v>6015</v>
      </c>
      <c r="G3121" s="16" t="s">
        <v>6016</v>
      </c>
      <c r="H3121" s="17" t="s">
        <v>411</v>
      </c>
      <c r="I3121" s="25" t="n">
        <v>5130</v>
      </c>
      <c r="J3121" s="16" t="str">
        <f aca="false">VLOOKUP(H3121,'випадаючий список'!D$1:E$41,2,0)</f>
        <v>Податок на доходи</v>
      </c>
      <c r="K3121" s="16" t="s">
        <v>352</v>
      </c>
      <c r="L3121" s="16" t="s">
        <v>353</v>
      </c>
      <c r="M3121" s="16" t="s">
        <v>354</v>
      </c>
      <c r="N3121" s="16" t="s">
        <v>1023</v>
      </c>
      <c r="O3121" s="16" t="s">
        <v>1999</v>
      </c>
      <c r="P3121" s="16" t="s">
        <v>1025</v>
      </c>
    </row>
    <row r="3122" customFormat="false" ht="12.8" hidden="false" customHeight="false" outlineLevel="0" collapsed="false">
      <c r="A3122" s="24" t="n">
        <v>42716</v>
      </c>
      <c r="B3122" s="16" t="s">
        <v>14</v>
      </c>
      <c r="C3122" s="16" t="s">
        <v>829</v>
      </c>
      <c r="D3122" s="16" t="s">
        <v>6017</v>
      </c>
      <c r="E3122" s="16" t="s">
        <v>6018</v>
      </c>
      <c r="F3122" s="16" t="s">
        <v>6019</v>
      </c>
      <c r="G3122" s="16" t="s">
        <v>6020</v>
      </c>
      <c r="H3122" s="17" t="s">
        <v>414</v>
      </c>
      <c r="I3122" s="25" t="n">
        <v>6270</v>
      </c>
      <c r="J3122" s="16" t="str">
        <f aca="false">VLOOKUP(H3122,'випадаючий список'!D$1:E$41,2,0)</f>
        <v>Сплата ЄСВ</v>
      </c>
      <c r="K3122" s="16" t="s">
        <v>352</v>
      </c>
      <c r="L3122" s="16" t="s">
        <v>353</v>
      </c>
      <c r="M3122" s="16" t="s">
        <v>354</v>
      </c>
      <c r="N3122" s="16" t="s">
        <v>1023</v>
      </c>
      <c r="O3122" s="16" t="s">
        <v>1999</v>
      </c>
      <c r="P3122" s="16" t="s">
        <v>1025</v>
      </c>
    </row>
    <row r="3123" customFormat="false" ht="12.8" hidden="false" customHeight="false" outlineLevel="0" collapsed="false">
      <c r="A3123" s="24" t="n">
        <v>42716</v>
      </c>
      <c r="B3123" s="16" t="s">
        <v>14</v>
      </c>
      <c r="C3123" s="16" t="s">
        <v>412</v>
      </c>
      <c r="D3123" s="16" t="s">
        <v>4801</v>
      </c>
      <c r="E3123" s="16" t="s">
        <v>6014</v>
      </c>
      <c r="F3123" s="16" t="s">
        <v>6015</v>
      </c>
      <c r="G3123" s="16" t="s">
        <v>6021</v>
      </c>
      <c r="H3123" s="17" t="s">
        <v>418</v>
      </c>
      <c r="I3123" s="25" t="n">
        <v>427.5</v>
      </c>
      <c r="J3123" s="16" t="str">
        <f aca="false">VLOOKUP(H3123,'випадаючий список'!D$1:E$41,2,0)</f>
        <v>Військовий збір</v>
      </c>
      <c r="K3123" s="16" t="s">
        <v>352</v>
      </c>
      <c r="L3123" s="16" t="s">
        <v>353</v>
      </c>
      <c r="M3123" s="16" t="s">
        <v>354</v>
      </c>
      <c r="N3123" s="16" t="s">
        <v>1023</v>
      </c>
      <c r="O3123" s="16" t="s">
        <v>1999</v>
      </c>
      <c r="P3123" s="16" t="s">
        <v>1025</v>
      </c>
    </row>
    <row r="3124" customFormat="false" ht="12.8" hidden="false" customHeight="false" outlineLevel="0" collapsed="false">
      <c r="A3124" s="24" t="n">
        <v>42716</v>
      </c>
      <c r="B3124" s="16" t="s">
        <v>4817</v>
      </c>
      <c r="C3124" s="16" t="s">
        <v>825</v>
      </c>
      <c r="D3124" s="16" t="s">
        <v>6022</v>
      </c>
      <c r="E3124" s="16" t="s">
        <v>4956</v>
      </c>
      <c r="F3124" s="16" t="s">
        <v>6023</v>
      </c>
      <c r="G3124" s="16" t="s">
        <v>4958</v>
      </c>
      <c r="H3124" s="17" t="s">
        <v>527</v>
      </c>
      <c r="I3124" s="25" t="n">
        <v>4221</v>
      </c>
      <c r="J3124" s="16" t="str">
        <f aca="false">VLOOKUP(H3124,'випадаючий список'!D$1:E$41,2,0)</f>
        <v>Друковані матеріали (плакати, листиок, буклети та інших агітаційних матеріали)</v>
      </c>
      <c r="K3124" s="16" t="s">
        <v>352</v>
      </c>
      <c r="L3124" s="16" t="s">
        <v>3257</v>
      </c>
      <c r="M3124" s="16" t="s">
        <v>354</v>
      </c>
      <c r="N3124" s="16" t="s">
        <v>389</v>
      </c>
      <c r="O3124" s="16" t="s">
        <v>4959</v>
      </c>
      <c r="P3124" s="16" t="s">
        <v>391</v>
      </c>
    </row>
    <row r="3125" customFormat="false" ht="12.8" hidden="false" customHeight="false" outlineLevel="0" collapsed="false">
      <c r="A3125" s="24" t="n">
        <v>42716</v>
      </c>
      <c r="B3125" s="16" t="s">
        <v>4817</v>
      </c>
      <c r="C3125" s="16" t="s">
        <v>412</v>
      </c>
      <c r="D3125" s="16" t="s">
        <v>4960</v>
      </c>
      <c r="E3125" s="16" t="s">
        <v>4961</v>
      </c>
      <c r="F3125" s="16" t="s">
        <v>4966</v>
      </c>
      <c r="G3125" s="16" t="s">
        <v>4958</v>
      </c>
      <c r="H3125" s="17" t="s">
        <v>527</v>
      </c>
      <c r="I3125" s="25" t="n">
        <v>30000</v>
      </c>
      <c r="J3125" s="16" t="str">
        <f aca="false">VLOOKUP(H3125,'випадаючий список'!D$1:E$41,2,0)</f>
        <v>Друковані матеріали (плакати, листиок, буклети та інших агітаційних матеріали)</v>
      </c>
      <c r="K3125" s="16" t="s">
        <v>352</v>
      </c>
      <c r="L3125" s="16" t="s">
        <v>3257</v>
      </c>
      <c r="M3125" s="16" t="s">
        <v>354</v>
      </c>
      <c r="N3125" s="16" t="s">
        <v>389</v>
      </c>
      <c r="O3125" s="16" t="s">
        <v>4959</v>
      </c>
      <c r="P3125" s="16" t="s">
        <v>391</v>
      </c>
    </row>
    <row r="3126" customFormat="false" ht="12.8" hidden="false" customHeight="false" outlineLevel="0" collapsed="false">
      <c r="A3126" s="24" t="n">
        <v>42716</v>
      </c>
      <c r="B3126" s="16" t="s">
        <v>4817</v>
      </c>
      <c r="C3126" s="16" t="s">
        <v>829</v>
      </c>
      <c r="D3126" s="16" t="s">
        <v>4960</v>
      </c>
      <c r="E3126" s="16" t="s">
        <v>4961</v>
      </c>
      <c r="F3126" s="16" t="s">
        <v>4962</v>
      </c>
      <c r="G3126" s="16" t="s">
        <v>4958</v>
      </c>
      <c r="H3126" s="17" t="s">
        <v>527</v>
      </c>
      <c r="I3126" s="25" t="n">
        <v>1680</v>
      </c>
      <c r="J3126" s="16" t="str">
        <f aca="false">VLOOKUP(H3126,'випадаючий список'!D$1:E$41,2,0)</f>
        <v>Друковані матеріали (плакати, листиок, буклети та інших агітаційних матеріали)</v>
      </c>
      <c r="K3126" s="16" t="s">
        <v>352</v>
      </c>
      <c r="L3126" s="16" t="s">
        <v>3257</v>
      </c>
      <c r="M3126" s="16" t="s">
        <v>354</v>
      </c>
      <c r="N3126" s="16" t="s">
        <v>389</v>
      </c>
      <c r="O3126" s="16" t="s">
        <v>4959</v>
      </c>
      <c r="P3126" s="16" t="s">
        <v>391</v>
      </c>
    </row>
    <row r="3127" customFormat="false" ht="12.8" hidden="false" customHeight="false" outlineLevel="0" collapsed="false">
      <c r="A3127" s="24" t="n">
        <v>42716</v>
      </c>
      <c r="B3127" s="16" t="s">
        <v>4817</v>
      </c>
      <c r="C3127" s="16" t="s">
        <v>834</v>
      </c>
      <c r="D3127" s="16" t="s">
        <v>4960</v>
      </c>
      <c r="E3127" s="16" t="s">
        <v>4961</v>
      </c>
      <c r="F3127" s="16" t="s">
        <v>4962</v>
      </c>
      <c r="G3127" s="16" t="s">
        <v>4958</v>
      </c>
      <c r="H3127" s="17" t="s">
        <v>527</v>
      </c>
      <c r="I3127" s="25" t="n">
        <v>3300</v>
      </c>
      <c r="J3127" s="16" t="str">
        <f aca="false">VLOOKUP(H3127,'випадаючий список'!D$1:E$41,2,0)</f>
        <v>Друковані матеріали (плакати, листиок, буклети та інших агітаційних матеріали)</v>
      </c>
      <c r="K3127" s="16" t="s">
        <v>352</v>
      </c>
      <c r="L3127" s="16" t="s">
        <v>3257</v>
      </c>
      <c r="M3127" s="16" t="s">
        <v>354</v>
      </c>
      <c r="N3127" s="16" t="s">
        <v>389</v>
      </c>
      <c r="O3127" s="16" t="s">
        <v>4959</v>
      </c>
      <c r="P3127" s="16" t="s">
        <v>391</v>
      </c>
    </row>
    <row r="3128" customFormat="false" ht="12.8" hidden="false" customHeight="false" outlineLevel="0" collapsed="false">
      <c r="A3128" s="24" t="n">
        <v>42716</v>
      </c>
      <c r="B3128" s="16" t="s">
        <v>18</v>
      </c>
      <c r="C3128" s="16" t="s">
        <v>2361</v>
      </c>
      <c r="D3128" s="16" t="s">
        <v>1585</v>
      </c>
      <c r="E3128" s="16" t="s">
        <v>1586</v>
      </c>
      <c r="F3128" s="16" t="s">
        <v>6024</v>
      </c>
      <c r="G3128" s="16" t="s">
        <v>963</v>
      </c>
      <c r="H3128" s="17" t="s">
        <v>351</v>
      </c>
      <c r="I3128" s="25" t="n">
        <v>4446.13</v>
      </c>
      <c r="J3128" s="16" t="str">
        <f aca="false">VLOOKUP(H3128,'випадаючий список'!D$1:E$41,2,0)</f>
        <v>Оренда будинків і приміщень</v>
      </c>
      <c r="K3128" s="16" t="s">
        <v>352</v>
      </c>
      <c r="L3128" s="16" t="s">
        <v>353</v>
      </c>
      <c r="M3128" s="16" t="s">
        <v>354</v>
      </c>
      <c r="N3128" s="16" t="s">
        <v>389</v>
      </c>
      <c r="O3128" s="16" t="s">
        <v>390</v>
      </c>
      <c r="P3128" s="16" t="s">
        <v>391</v>
      </c>
    </row>
    <row r="3129" customFormat="false" ht="12.8" hidden="false" customHeight="false" outlineLevel="0" collapsed="false">
      <c r="A3129" s="24" t="n">
        <v>42716</v>
      </c>
      <c r="B3129" s="16" t="s">
        <v>18</v>
      </c>
      <c r="C3129" s="16" t="s">
        <v>2361</v>
      </c>
      <c r="D3129" s="16" t="s">
        <v>18</v>
      </c>
      <c r="E3129" s="16" t="s">
        <v>386</v>
      </c>
      <c r="F3129" s="16" t="s">
        <v>387</v>
      </c>
      <c r="G3129" s="16" t="s">
        <v>631</v>
      </c>
      <c r="H3129" s="17" t="s">
        <v>365</v>
      </c>
      <c r="I3129" s="25" t="n">
        <v>2.5</v>
      </c>
      <c r="J3129" s="16" t="str">
        <f aca="false">VLOOKUP(H3129,'випадаючий список'!D$1:E$41,2,0)</f>
        <v>Банківські послуги</v>
      </c>
      <c r="K3129" s="16" t="s">
        <v>352</v>
      </c>
      <c r="L3129" s="16" t="s">
        <v>353</v>
      </c>
      <c r="M3129" s="16" t="s">
        <v>354</v>
      </c>
      <c r="N3129" s="16" t="s">
        <v>389</v>
      </c>
      <c r="O3129" s="16" t="s">
        <v>390</v>
      </c>
      <c r="P3129" s="16" t="s">
        <v>391</v>
      </c>
    </row>
    <row r="3130" customFormat="false" ht="12.8" hidden="false" customHeight="false" outlineLevel="0" collapsed="false">
      <c r="A3130" s="24" t="n">
        <v>42716</v>
      </c>
      <c r="C3130" s="16" t="s">
        <v>402</v>
      </c>
      <c r="D3130" s="16" t="s">
        <v>6025</v>
      </c>
      <c r="E3130" s="16" t="s">
        <v>6026</v>
      </c>
      <c r="F3130" s="16" t="s">
        <v>5138</v>
      </c>
      <c r="G3130" s="16" t="s">
        <v>6027</v>
      </c>
      <c r="H3130" s="17" t="s">
        <v>530</v>
      </c>
      <c r="I3130" s="25" t="n">
        <v>1533.3</v>
      </c>
      <c r="J3130" s="16" t="str">
        <f aca="false">VLOOKUP(H3130,'випадаючий список'!D$1:E$41,2,0)</f>
        <v>Публікування матеріалів у друкованих засобах масової інформації</v>
      </c>
      <c r="K3130" s="16" t="s">
        <v>352</v>
      </c>
      <c r="L3130" s="16" t="s">
        <v>3257</v>
      </c>
      <c r="M3130" s="16" t="s">
        <v>354</v>
      </c>
      <c r="N3130" s="16" t="s">
        <v>423</v>
      </c>
      <c r="O3130" s="16" t="s">
        <v>5140</v>
      </c>
      <c r="P3130" s="16" t="s">
        <v>425</v>
      </c>
    </row>
    <row r="3131" customFormat="false" ht="12.8" hidden="false" customHeight="false" outlineLevel="0" collapsed="false">
      <c r="A3131" s="24" t="n">
        <v>42716</v>
      </c>
      <c r="B3131" s="16" t="s">
        <v>121</v>
      </c>
      <c r="C3131" s="16" t="s">
        <v>692</v>
      </c>
      <c r="D3131" s="16" t="s">
        <v>6028</v>
      </c>
      <c r="E3131" s="16" t="s">
        <v>6029</v>
      </c>
      <c r="F3131" s="16" t="s">
        <v>6030</v>
      </c>
      <c r="G3131" s="16" t="s">
        <v>6031</v>
      </c>
      <c r="H3131" s="17" t="s">
        <v>430</v>
      </c>
      <c r="I3131" s="25" t="n">
        <v>16436.5</v>
      </c>
      <c r="J3131" s="16" t="str">
        <f aca="false">VLOOKUP(H3131,'випадаючий список'!D$1:E$41,2,0)</f>
        <v>Придбання канцтоварів, паперу, інших предметів і матеріалів</v>
      </c>
      <c r="K3131" s="16" t="s">
        <v>352</v>
      </c>
      <c r="L3131" s="16" t="s">
        <v>353</v>
      </c>
      <c r="M3131" s="16" t="s">
        <v>354</v>
      </c>
      <c r="N3131" s="16" t="s">
        <v>521</v>
      </c>
      <c r="O3131" s="26" t="s">
        <v>6032</v>
      </c>
      <c r="P3131" s="16" t="s">
        <v>523</v>
      </c>
    </row>
    <row r="3132" customFormat="false" ht="12.8" hidden="false" customHeight="false" outlineLevel="0" collapsed="false">
      <c r="A3132" s="24" t="n">
        <v>42716</v>
      </c>
      <c r="B3132" s="16" t="s">
        <v>121</v>
      </c>
      <c r="C3132" s="16" t="s">
        <v>426</v>
      </c>
      <c r="D3132" s="16" t="s">
        <v>6033</v>
      </c>
      <c r="E3132" s="16" t="s">
        <v>6034</v>
      </c>
      <c r="F3132" s="16" t="s">
        <v>6035</v>
      </c>
      <c r="G3132" s="16" t="s">
        <v>6036</v>
      </c>
      <c r="H3132" s="17" t="s">
        <v>351</v>
      </c>
      <c r="I3132" s="25" t="n">
        <v>45750</v>
      </c>
      <c r="J3132" s="16" t="str">
        <f aca="false">VLOOKUP(H3132,'випадаючий список'!D$1:E$41,2,0)</f>
        <v>Оренда будинків і приміщень</v>
      </c>
      <c r="K3132" s="16" t="s">
        <v>352</v>
      </c>
      <c r="L3132" s="16" t="s">
        <v>353</v>
      </c>
      <c r="M3132" s="16" t="s">
        <v>354</v>
      </c>
      <c r="N3132" s="16" t="s">
        <v>521</v>
      </c>
      <c r="O3132" s="26" t="s">
        <v>6032</v>
      </c>
      <c r="P3132" s="16" t="s">
        <v>523</v>
      </c>
    </row>
    <row r="3133" customFormat="false" ht="12.8" hidden="false" customHeight="false" outlineLevel="0" collapsed="false">
      <c r="A3133" s="24" t="n">
        <v>42716</v>
      </c>
      <c r="B3133" s="16" t="s">
        <v>121</v>
      </c>
      <c r="C3133" s="16" t="s">
        <v>6037</v>
      </c>
      <c r="D3133" s="16" t="s">
        <v>121</v>
      </c>
      <c r="E3133" s="16" t="s">
        <v>436</v>
      </c>
      <c r="F3133" s="16" t="s">
        <v>6038</v>
      </c>
      <c r="G3133" s="16" t="s">
        <v>6039</v>
      </c>
      <c r="H3133" s="17" t="s">
        <v>365</v>
      </c>
      <c r="I3133" s="25" t="n">
        <v>3</v>
      </c>
      <c r="J3133" s="16" t="str">
        <f aca="false">VLOOKUP(H3133,'випадаючий список'!D$1:E$41,2,0)</f>
        <v>Банківські послуги</v>
      </c>
      <c r="K3133" s="16" t="s">
        <v>352</v>
      </c>
      <c r="L3133" s="16" t="s">
        <v>353</v>
      </c>
      <c r="M3133" s="16" t="s">
        <v>354</v>
      </c>
      <c r="N3133" s="16" t="s">
        <v>521</v>
      </c>
      <c r="O3133" s="26" t="s">
        <v>6032</v>
      </c>
      <c r="P3133" s="16" t="s">
        <v>523</v>
      </c>
    </row>
    <row r="3134" customFormat="false" ht="12.8" hidden="false" customHeight="false" outlineLevel="0" collapsed="false">
      <c r="A3134" s="24" t="n">
        <v>42716</v>
      </c>
      <c r="B3134" s="16" t="s">
        <v>121</v>
      </c>
      <c r="C3134" s="16" t="s">
        <v>6040</v>
      </c>
      <c r="D3134" s="16" t="s">
        <v>121</v>
      </c>
      <c r="E3134" s="16" t="s">
        <v>436</v>
      </c>
      <c r="F3134" s="16" t="s">
        <v>6038</v>
      </c>
      <c r="G3134" s="16" t="s">
        <v>6039</v>
      </c>
      <c r="H3134" s="17" t="s">
        <v>365</v>
      </c>
      <c r="I3134" s="25" t="n">
        <v>3</v>
      </c>
      <c r="J3134" s="16" t="str">
        <f aca="false">VLOOKUP(H3134,'випадаючий список'!D$1:E$41,2,0)</f>
        <v>Банківські послуги</v>
      </c>
      <c r="K3134" s="16" t="s">
        <v>352</v>
      </c>
      <c r="L3134" s="16" t="s">
        <v>353</v>
      </c>
      <c r="M3134" s="16" t="s">
        <v>354</v>
      </c>
      <c r="N3134" s="16" t="s">
        <v>521</v>
      </c>
      <c r="O3134" s="26" t="s">
        <v>6032</v>
      </c>
      <c r="P3134" s="16" t="s">
        <v>523</v>
      </c>
    </row>
    <row r="3135" customFormat="false" ht="12.8" hidden="false" customHeight="false" outlineLevel="0" collapsed="false">
      <c r="A3135" s="24" t="n">
        <v>42716</v>
      </c>
      <c r="B3135" s="16" t="s">
        <v>4817</v>
      </c>
      <c r="C3135" s="16" t="s">
        <v>415</v>
      </c>
      <c r="D3135" s="16" t="s">
        <v>6041</v>
      </c>
      <c r="E3135" s="16" t="s">
        <v>6042</v>
      </c>
      <c r="F3135" s="16" t="s">
        <v>1044</v>
      </c>
      <c r="G3135" s="16" t="s">
        <v>6043</v>
      </c>
      <c r="H3135" s="17" t="s">
        <v>527</v>
      </c>
      <c r="I3135" s="25" t="n">
        <v>2090</v>
      </c>
      <c r="J3135" s="16" t="str">
        <f aca="false">VLOOKUP(H3135,'випадаючий список'!D$1:E$41,2,0)</f>
        <v>Друковані матеріали (плакати, листиок, буклети та інших агітаційних матеріали)</v>
      </c>
      <c r="K3135" s="16" t="s">
        <v>352</v>
      </c>
      <c r="L3135" s="16" t="s">
        <v>3257</v>
      </c>
      <c r="M3135" s="16" t="s">
        <v>354</v>
      </c>
      <c r="N3135" s="16" t="s">
        <v>636</v>
      </c>
      <c r="O3135" s="16" t="s">
        <v>5289</v>
      </c>
      <c r="P3135" s="16" t="s">
        <v>638</v>
      </c>
    </row>
    <row r="3136" customFormat="false" ht="12.8" hidden="false" customHeight="false" outlineLevel="0" collapsed="false">
      <c r="A3136" s="24" t="n">
        <v>42716</v>
      </c>
      <c r="B3136" s="16" t="s">
        <v>4817</v>
      </c>
      <c r="C3136" s="16" t="s">
        <v>402</v>
      </c>
      <c r="D3136" s="16" t="s">
        <v>5286</v>
      </c>
      <c r="E3136" s="16" t="s">
        <v>5287</v>
      </c>
      <c r="F3136" s="16" t="s">
        <v>5288</v>
      </c>
      <c r="G3136" s="16" t="s">
        <v>1673</v>
      </c>
      <c r="H3136" s="17" t="s">
        <v>527</v>
      </c>
      <c r="I3136" s="25" t="n">
        <v>2500</v>
      </c>
      <c r="J3136" s="16" t="str">
        <f aca="false">VLOOKUP(H3136,'випадаючий список'!D$1:E$41,2,0)</f>
        <v>Друковані матеріали (плакати, листиок, буклети та інших агітаційних матеріали)</v>
      </c>
      <c r="K3136" s="16" t="s">
        <v>352</v>
      </c>
      <c r="L3136" s="16" t="s">
        <v>3257</v>
      </c>
      <c r="M3136" s="16" t="s">
        <v>354</v>
      </c>
      <c r="N3136" s="16" t="s">
        <v>636</v>
      </c>
      <c r="O3136" s="16" t="s">
        <v>5289</v>
      </c>
      <c r="P3136" s="16" t="s">
        <v>638</v>
      </c>
    </row>
    <row r="3137" customFormat="false" ht="12.8" hidden="false" customHeight="false" outlineLevel="0" collapsed="false">
      <c r="A3137" s="24" t="n">
        <v>42716</v>
      </c>
      <c r="B3137" s="16" t="s">
        <v>4817</v>
      </c>
      <c r="C3137" s="16" t="s">
        <v>412</v>
      </c>
      <c r="D3137" s="16" t="s">
        <v>6044</v>
      </c>
      <c r="E3137" s="16" t="s">
        <v>6045</v>
      </c>
      <c r="F3137" s="16" t="s">
        <v>6046</v>
      </c>
      <c r="G3137" s="16" t="s">
        <v>6047</v>
      </c>
      <c r="H3137" s="17" t="s">
        <v>530</v>
      </c>
      <c r="I3137" s="25" t="n">
        <v>8200</v>
      </c>
      <c r="J3137" s="16" t="str">
        <f aca="false">VLOOKUP(H3137,'випадаючий список'!D$1:E$41,2,0)</f>
        <v>Публікування матеріалів у друкованих засобах масової інформації</v>
      </c>
      <c r="K3137" s="16" t="s">
        <v>352</v>
      </c>
      <c r="L3137" s="16" t="s">
        <v>3257</v>
      </c>
      <c r="M3137" s="16" t="s">
        <v>354</v>
      </c>
      <c r="N3137" s="16" t="s">
        <v>636</v>
      </c>
      <c r="O3137" s="16" t="s">
        <v>5289</v>
      </c>
      <c r="P3137" s="16" t="s">
        <v>638</v>
      </c>
    </row>
    <row r="3138" customFormat="false" ht="12.8" hidden="false" customHeight="false" outlineLevel="0" collapsed="false">
      <c r="A3138" s="24" t="n">
        <v>42716</v>
      </c>
      <c r="B3138" s="16" t="s">
        <v>117</v>
      </c>
      <c r="C3138" s="16" t="s">
        <v>3297</v>
      </c>
      <c r="D3138" s="16" t="s">
        <v>1523</v>
      </c>
      <c r="E3138" s="16" t="s">
        <v>1524</v>
      </c>
      <c r="F3138" s="16" t="s">
        <v>1525</v>
      </c>
      <c r="G3138" s="16" t="s">
        <v>6048</v>
      </c>
      <c r="H3138" s="17" t="s">
        <v>351</v>
      </c>
      <c r="I3138" s="25" t="n">
        <v>270</v>
      </c>
      <c r="J3138" s="16" t="str">
        <f aca="false">VLOOKUP(H3138,'випадаючий список'!D$1:E$41,2,0)</f>
        <v>Оренда будинків і приміщень</v>
      </c>
      <c r="K3138" s="16" t="s">
        <v>352</v>
      </c>
      <c r="L3138" s="16" t="s">
        <v>353</v>
      </c>
      <c r="M3138" s="16" t="s">
        <v>354</v>
      </c>
      <c r="N3138" s="16" t="s">
        <v>966</v>
      </c>
      <c r="O3138" s="16" t="s">
        <v>967</v>
      </c>
      <c r="P3138" s="16" t="s">
        <v>968</v>
      </c>
    </row>
    <row r="3139" customFormat="false" ht="12.8" hidden="false" customHeight="false" outlineLevel="0" collapsed="false">
      <c r="A3139" s="24" t="n">
        <v>42716</v>
      </c>
      <c r="B3139" s="16" t="s">
        <v>117</v>
      </c>
      <c r="C3139" s="16" t="s">
        <v>3599</v>
      </c>
      <c r="D3139" s="16" t="s">
        <v>1523</v>
      </c>
      <c r="E3139" s="16" t="s">
        <v>1527</v>
      </c>
      <c r="F3139" s="16" t="s">
        <v>6049</v>
      </c>
      <c r="G3139" s="16" t="s">
        <v>6050</v>
      </c>
      <c r="H3139" s="17" t="s">
        <v>360</v>
      </c>
      <c r="I3139" s="25" t="n">
        <v>411.66</v>
      </c>
      <c r="J3139" s="16" t="str">
        <f aca="false">VLOOKUP(H3139,'випадаючий список'!D$1:E$41,2,0)</f>
        <v>Комунальні послуги</v>
      </c>
      <c r="K3139" s="16" t="s">
        <v>352</v>
      </c>
      <c r="L3139" s="16" t="s">
        <v>353</v>
      </c>
      <c r="M3139" s="16" t="s">
        <v>354</v>
      </c>
      <c r="N3139" s="16" t="s">
        <v>966</v>
      </c>
      <c r="O3139" s="16" t="s">
        <v>967</v>
      </c>
      <c r="P3139" s="16" t="s">
        <v>968</v>
      </c>
    </row>
    <row r="3140" customFormat="false" ht="12.8" hidden="false" customHeight="false" outlineLevel="0" collapsed="false">
      <c r="A3140" s="24" t="n">
        <v>42716</v>
      </c>
      <c r="B3140" s="16" t="s">
        <v>117</v>
      </c>
      <c r="D3140" s="16" t="s">
        <v>117</v>
      </c>
      <c r="E3140" s="16" t="s">
        <v>789</v>
      </c>
      <c r="F3140" s="16" t="s">
        <v>964</v>
      </c>
      <c r="G3140" s="16" t="s">
        <v>6051</v>
      </c>
      <c r="H3140" s="17" t="s">
        <v>365</v>
      </c>
      <c r="I3140" s="25" t="n">
        <v>20</v>
      </c>
      <c r="J3140" s="16" t="str">
        <f aca="false">VLOOKUP(H3140,'випадаючий список'!D$1:E$41,2,0)</f>
        <v>Банківські послуги</v>
      </c>
      <c r="K3140" s="16" t="s">
        <v>352</v>
      </c>
      <c r="L3140" s="16" t="s">
        <v>353</v>
      </c>
      <c r="M3140" s="16" t="s">
        <v>354</v>
      </c>
      <c r="N3140" s="16" t="s">
        <v>966</v>
      </c>
      <c r="O3140" s="16" t="s">
        <v>967</v>
      </c>
      <c r="P3140" s="16" t="s">
        <v>968</v>
      </c>
    </row>
    <row r="3141" customFormat="false" ht="12.8" hidden="false" customHeight="false" outlineLevel="0" collapsed="false">
      <c r="A3141" s="24" t="n">
        <v>42716</v>
      </c>
      <c r="B3141" s="16" t="s">
        <v>117</v>
      </c>
      <c r="C3141" s="16" t="s">
        <v>6052</v>
      </c>
      <c r="D3141" s="16" t="s">
        <v>117</v>
      </c>
      <c r="E3141" s="16" t="s">
        <v>789</v>
      </c>
      <c r="F3141" s="16" t="s">
        <v>6053</v>
      </c>
      <c r="G3141" s="16" t="s">
        <v>6054</v>
      </c>
      <c r="H3141" s="17" t="s">
        <v>365</v>
      </c>
      <c r="I3141" s="25" t="n">
        <v>17.25</v>
      </c>
      <c r="J3141" s="16" t="str">
        <f aca="false">VLOOKUP(H3141,'випадаючий список'!D$1:E$41,2,0)</f>
        <v>Банківські послуги</v>
      </c>
      <c r="K3141" s="16" t="s">
        <v>352</v>
      </c>
      <c r="L3141" s="16" t="s">
        <v>353</v>
      </c>
      <c r="M3141" s="16" t="s">
        <v>354</v>
      </c>
      <c r="N3141" s="16" t="s">
        <v>966</v>
      </c>
      <c r="O3141" s="16" t="s">
        <v>967</v>
      </c>
      <c r="P3141" s="16" t="s">
        <v>968</v>
      </c>
    </row>
    <row r="3142" customFormat="false" ht="12.8" hidden="false" customHeight="false" outlineLevel="0" collapsed="false">
      <c r="A3142" s="24" t="n">
        <v>42716</v>
      </c>
      <c r="B3142" s="16" t="s">
        <v>117</v>
      </c>
      <c r="C3142" s="16" t="s">
        <v>3611</v>
      </c>
      <c r="D3142" s="16" t="s">
        <v>6055</v>
      </c>
      <c r="E3142" s="16" t="s">
        <v>6056</v>
      </c>
      <c r="F3142" s="16" t="s">
        <v>6057</v>
      </c>
      <c r="G3142" s="16" t="s">
        <v>6058</v>
      </c>
      <c r="H3142" s="17" t="s">
        <v>796</v>
      </c>
      <c r="I3142" s="25" t="n">
        <v>19756</v>
      </c>
      <c r="J3142" s="16" t="str">
        <f aca="false">VLOOKUP(H3142,'випадаючий список'!D$1:E$41,2,0)</f>
        <v>Витрати на розміщення зовнішньої реклами</v>
      </c>
      <c r="K3142" s="16" t="s">
        <v>352</v>
      </c>
      <c r="L3142" s="16" t="s">
        <v>353</v>
      </c>
      <c r="M3142" s="16" t="s">
        <v>354</v>
      </c>
      <c r="N3142" s="16" t="s">
        <v>966</v>
      </c>
      <c r="O3142" s="16" t="s">
        <v>967</v>
      </c>
      <c r="P3142" s="16" t="s">
        <v>968</v>
      </c>
    </row>
    <row r="3143" customFormat="false" ht="12.8" hidden="false" customHeight="false" outlineLevel="0" collapsed="false">
      <c r="A3143" s="24" t="n">
        <v>42716</v>
      </c>
      <c r="B3143" s="16" t="s">
        <v>117</v>
      </c>
      <c r="C3143" s="16" t="s">
        <v>3619</v>
      </c>
      <c r="D3143" s="16" t="s">
        <v>199</v>
      </c>
      <c r="E3143" s="16" t="s">
        <v>873</v>
      </c>
      <c r="F3143" s="16" t="s">
        <v>969</v>
      </c>
      <c r="G3143" s="16" t="s">
        <v>6059</v>
      </c>
      <c r="H3143" s="17" t="s">
        <v>411</v>
      </c>
      <c r="I3143" s="25" t="n">
        <v>1327.47</v>
      </c>
      <c r="J3143" s="16" t="str">
        <f aca="false">VLOOKUP(H3143,'випадаючий список'!D$1:E$41,2,0)</f>
        <v>Податок на доходи</v>
      </c>
      <c r="K3143" s="16" t="s">
        <v>352</v>
      </c>
      <c r="L3143" s="16" t="s">
        <v>353</v>
      </c>
      <c r="M3143" s="16" t="s">
        <v>354</v>
      </c>
      <c r="N3143" s="16" t="s">
        <v>966</v>
      </c>
      <c r="O3143" s="16" t="s">
        <v>967</v>
      </c>
      <c r="P3143" s="16" t="s">
        <v>968</v>
      </c>
    </row>
    <row r="3144" customFormat="false" ht="12.8" hidden="false" customHeight="false" outlineLevel="0" collapsed="false">
      <c r="A3144" s="24" t="n">
        <v>42716</v>
      </c>
      <c r="B3144" s="16" t="s">
        <v>117</v>
      </c>
      <c r="C3144" s="16" t="s">
        <v>3620</v>
      </c>
      <c r="D3144" s="16" t="s">
        <v>199</v>
      </c>
      <c r="E3144" s="16" t="s">
        <v>873</v>
      </c>
      <c r="F3144" s="16" t="s">
        <v>6060</v>
      </c>
      <c r="G3144" s="16" t="s">
        <v>6061</v>
      </c>
      <c r="H3144" s="17" t="s">
        <v>418</v>
      </c>
      <c r="I3144" s="25" t="n">
        <v>110.62</v>
      </c>
      <c r="J3144" s="16" t="str">
        <f aca="false">VLOOKUP(H3144,'випадаючий список'!D$1:E$41,2,0)</f>
        <v>Військовий збір</v>
      </c>
      <c r="K3144" s="16" t="s">
        <v>352</v>
      </c>
      <c r="L3144" s="16" t="s">
        <v>353</v>
      </c>
      <c r="M3144" s="16" t="s">
        <v>354</v>
      </c>
      <c r="N3144" s="16" t="s">
        <v>966</v>
      </c>
      <c r="O3144" s="16" t="s">
        <v>967</v>
      </c>
      <c r="P3144" s="16" t="s">
        <v>968</v>
      </c>
    </row>
    <row r="3145" customFormat="false" ht="12.8" hidden="false" customHeight="false" outlineLevel="0" collapsed="false">
      <c r="A3145" s="24" t="n">
        <v>42716</v>
      </c>
      <c r="B3145" s="16" t="s">
        <v>121</v>
      </c>
      <c r="C3145" s="16" t="s">
        <v>3402</v>
      </c>
      <c r="D3145" s="16" t="s">
        <v>62</v>
      </c>
      <c r="E3145" s="16" t="s">
        <v>2348</v>
      </c>
      <c r="F3145" s="16" t="s">
        <v>2365</v>
      </c>
      <c r="G3145" s="16" t="s">
        <v>1677</v>
      </c>
      <c r="H3145" s="17" t="s">
        <v>351</v>
      </c>
      <c r="I3145" s="25" t="n">
        <v>285.25</v>
      </c>
      <c r="J3145" s="16" t="str">
        <f aca="false">VLOOKUP(H3145,'випадаючий список'!D$1:E$41,2,0)</f>
        <v>Оренда будинків і приміщень</v>
      </c>
      <c r="K3145" s="16" t="s">
        <v>352</v>
      </c>
      <c r="L3145" s="16" t="s">
        <v>353</v>
      </c>
      <c r="M3145" s="16" t="s">
        <v>354</v>
      </c>
      <c r="N3145" s="16" t="s">
        <v>447</v>
      </c>
      <c r="O3145" s="16" t="s">
        <v>448</v>
      </c>
      <c r="P3145" s="16" t="s">
        <v>449</v>
      </c>
    </row>
    <row r="3146" customFormat="false" ht="12.8" hidden="false" customHeight="false" outlineLevel="0" collapsed="false">
      <c r="A3146" s="24" t="n">
        <v>42716</v>
      </c>
      <c r="B3146" s="16" t="s">
        <v>121</v>
      </c>
      <c r="C3146" s="16" t="s">
        <v>3839</v>
      </c>
      <c r="D3146" s="16" t="s">
        <v>2366</v>
      </c>
      <c r="E3146" s="16" t="s">
        <v>2367</v>
      </c>
      <c r="F3146" s="16" t="s">
        <v>2368</v>
      </c>
      <c r="G3146" s="16" t="s">
        <v>1677</v>
      </c>
      <c r="H3146" s="17" t="s">
        <v>351</v>
      </c>
      <c r="I3146" s="25" t="n">
        <v>399.34</v>
      </c>
      <c r="J3146" s="16" t="str">
        <f aca="false">VLOOKUP(H3146,'випадаючий список'!D$1:E$41,2,0)</f>
        <v>Оренда будинків і приміщень</v>
      </c>
      <c r="K3146" s="16" t="s">
        <v>352</v>
      </c>
      <c r="L3146" s="16" t="s">
        <v>353</v>
      </c>
      <c r="M3146" s="16" t="s">
        <v>354</v>
      </c>
      <c r="N3146" s="16" t="s">
        <v>447</v>
      </c>
      <c r="O3146" s="16" t="s">
        <v>448</v>
      </c>
      <c r="P3146" s="16" t="s">
        <v>449</v>
      </c>
    </row>
    <row r="3147" customFormat="false" ht="12.8" hidden="false" customHeight="false" outlineLevel="0" collapsed="false">
      <c r="A3147" s="24" t="n">
        <v>42716</v>
      </c>
      <c r="B3147" s="16" t="s">
        <v>121</v>
      </c>
      <c r="C3147" s="16" t="s">
        <v>3844</v>
      </c>
      <c r="D3147" s="16" t="s">
        <v>2366</v>
      </c>
      <c r="E3147" s="16" t="s">
        <v>2367</v>
      </c>
      <c r="F3147" s="16" t="s">
        <v>2368</v>
      </c>
      <c r="G3147" s="16" t="s">
        <v>1677</v>
      </c>
      <c r="H3147" s="17" t="s">
        <v>351</v>
      </c>
      <c r="I3147" s="25" t="n">
        <v>7.02</v>
      </c>
      <c r="J3147" s="16" t="str">
        <f aca="false">VLOOKUP(H3147,'випадаючий список'!D$1:E$41,2,0)</f>
        <v>Оренда будинків і приміщень</v>
      </c>
      <c r="K3147" s="16" t="s">
        <v>352</v>
      </c>
      <c r="L3147" s="16" t="s">
        <v>353</v>
      </c>
      <c r="M3147" s="16" t="s">
        <v>354</v>
      </c>
      <c r="N3147" s="16" t="s">
        <v>447</v>
      </c>
      <c r="O3147" s="16" t="s">
        <v>448</v>
      </c>
      <c r="P3147" s="16" t="s">
        <v>449</v>
      </c>
    </row>
    <row r="3148" customFormat="false" ht="12.8" hidden="false" customHeight="false" outlineLevel="0" collapsed="false">
      <c r="A3148" s="24" t="n">
        <v>42716</v>
      </c>
      <c r="B3148" s="16" t="s">
        <v>121</v>
      </c>
      <c r="C3148" s="16" t="s">
        <v>3871</v>
      </c>
      <c r="D3148" s="16" t="s">
        <v>1696</v>
      </c>
      <c r="E3148" s="16" t="s">
        <v>1697</v>
      </c>
      <c r="F3148" s="16" t="s">
        <v>1698</v>
      </c>
      <c r="G3148" s="16" t="s">
        <v>1699</v>
      </c>
      <c r="H3148" s="17" t="s">
        <v>351</v>
      </c>
      <c r="I3148" s="25" t="n">
        <v>1440.54</v>
      </c>
      <c r="J3148" s="16" t="str">
        <f aca="false">VLOOKUP(H3148,'випадаючий список'!D$1:E$41,2,0)</f>
        <v>Оренда будинків і приміщень</v>
      </c>
      <c r="K3148" s="16" t="s">
        <v>352</v>
      </c>
      <c r="L3148" s="16" t="s">
        <v>353</v>
      </c>
      <c r="M3148" s="16" t="s">
        <v>354</v>
      </c>
      <c r="N3148" s="16" t="s">
        <v>447</v>
      </c>
      <c r="O3148" s="16" t="s">
        <v>448</v>
      </c>
      <c r="P3148" s="16" t="s">
        <v>449</v>
      </c>
    </row>
    <row r="3149" customFormat="false" ht="12.8" hidden="false" customHeight="false" outlineLevel="0" collapsed="false">
      <c r="A3149" s="24" t="n">
        <v>42716</v>
      </c>
      <c r="B3149" s="16" t="s">
        <v>121</v>
      </c>
      <c r="C3149" s="16" t="s">
        <v>6062</v>
      </c>
      <c r="D3149" s="16" t="s">
        <v>121</v>
      </c>
      <c r="E3149" s="16" t="s">
        <v>436</v>
      </c>
      <c r="F3149" s="16" t="s">
        <v>445</v>
      </c>
      <c r="G3149" s="16" t="s">
        <v>446</v>
      </c>
      <c r="H3149" s="17" t="s">
        <v>365</v>
      </c>
      <c r="I3149" s="25" t="n">
        <v>3</v>
      </c>
      <c r="J3149" s="16" t="str">
        <f aca="false">VLOOKUP(H3149,'випадаючий список'!D$1:E$41,2,0)</f>
        <v>Банківські послуги</v>
      </c>
      <c r="K3149" s="16" t="s">
        <v>352</v>
      </c>
      <c r="L3149" s="16" t="s">
        <v>353</v>
      </c>
      <c r="M3149" s="16" t="s">
        <v>354</v>
      </c>
      <c r="N3149" s="16" t="s">
        <v>447</v>
      </c>
      <c r="O3149" s="16" t="s">
        <v>448</v>
      </c>
      <c r="P3149" s="16" t="s">
        <v>449</v>
      </c>
    </row>
    <row r="3150" customFormat="false" ht="12.8" hidden="false" customHeight="false" outlineLevel="0" collapsed="false">
      <c r="A3150" s="24" t="n">
        <v>42716</v>
      </c>
      <c r="B3150" s="16" t="s">
        <v>121</v>
      </c>
      <c r="C3150" s="16" t="s">
        <v>6063</v>
      </c>
      <c r="D3150" s="16" t="s">
        <v>121</v>
      </c>
      <c r="E3150" s="16" t="s">
        <v>436</v>
      </c>
      <c r="F3150" s="16" t="s">
        <v>445</v>
      </c>
      <c r="G3150" s="16" t="s">
        <v>446</v>
      </c>
      <c r="H3150" s="17" t="s">
        <v>365</v>
      </c>
      <c r="I3150" s="25" t="n">
        <v>3</v>
      </c>
      <c r="J3150" s="16" t="str">
        <f aca="false">VLOOKUP(H3150,'випадаючий список'!D$1:E$41,2,0)</f>
        <v>Банківські послуги</v>
      </c>
      <c r="K3150" s="16" t="s">
        <v>352</v>
      </c>
      <c r="L3150" s="16" t="s">
        <v>353</v>
      </c>
      <c r="M3150" s="16" t="s">
        <v>354</v>
      </c>
      <c r="N3150" s="16" t="s">
        <v>447</v>
      </c>
      <c r="O3150" s="16" t="s">
        <v>448</v>
      </c>
      <c r="P3150" s="16" t="s">
        <v>449</v>
      </c>
    </row>
    <row r="3151" customFormat="false" ht="12.8" hidden="false" customHeight="false" outlineLevel="0" collapsed="false">
      <c r="A3151" s="24" t="n">
        <v>42716</v>
      </c>
      <c r="B3151" s="16" t="s">
        <v>121</v>
      </c>
      <c r="C3151" s="16" t="s">
        <v>6064</v>
      </c>
      <c r="D3151" s="16" t="s">
        <v>121</v>
      </c>
      <c r="E3151" s="16" t="s">
        <v>436</v>
      </c>
      <c r="F3151" s="16" t="s">
        <v>445</v>
      </c>
      <c r="G3151" s="16" t="s">
        <v>446</v>
      </c>
      <c r="H3151" s="17" t="s">
        <v>365</v>
      </c>
      <c r="I3151" s="25" t="n">
        <v>3</v>
      </c>
      <c r="J3151" s="16" t="str">
        <f aca="false">VLOOKUP(H3151,'випадаючий список'!D$1:E$41,2,0)</f>
        <v>Банківські послуги</v>
      </c>
      <c r="K3151" s="16" t="s">
        <v>352</v>
      </c>
      <c r="L3151" s="16" t="s">
        <v>353</v>
      </c>
      <c r="M3151" s="16" t="s">
        <v>354</v>
      </c>
      <c r="N3151" s="16" t="s">
        <v>447</v>
      </c>
      <c r="O3151" s="16" t="s">
        <v>448</v>
      </c>
      <c r="P3151" s="16" t="s">
        <v>449</v>
      </c>
    </row>
    <row r="3152" customFormat="false" ht="12.8" hidden="false" customHeight="false" outlineLevel="0" collapsed="false">
      <c r="A3152" s="24" t="n">
        <v>42716</v>
      </c>
      <c r="B3152" s="16" t="s">
        <v>121</v>
      </c>
      <c r="C3152" s="16" t="s">
        <v>3165</v>
      </c>
      <c r="D3152" s="16" t="s">
        <v>6065</v>
      </c>
      <c r="E3152" s="16" t="s">
        <v>6066</v>
      </c>
      <c r="F3152" s="16" t="s">
        <v>6067</v>
      </c>
      <c r="G3152" s="16" t="s">
        <v>6068</v>
      </c>
      <c r="H3152" s="17" t="s">
        <v>1181</v>
      </c>
      <c r="I3152" s="25" t="n">
        <v>18000</v>
      </c>
      <c r="J3152" s="16" t="str">
        <f aca="false">VLOOKUP(H3152,'випадаючий список'!D$1:E$41,2,0)</f>
        <v>Гонорари, в точу числі за надані консультаційні послуги</v>
      </c>
      <c r="K3152" s="16" t="s">
        <v>352</v>
      </c>
      <c r="L3152" s="16" t="s">
        <v>353</v>
      </c>
      <c r="M3152" s="16" t="s">
        <v>354</v>
      </c>
      <c r="N3152" s="16" t="s">
        <v>447</v>
      </c>
      <c r="O3152" s="16" t="s">
        <v>448</v>
      </c>
      <c r="P3152" s="16" t="s">
        <v>449</v>
      </c>
    </row>
    <row r="3153" customFormat="false" ht="12.8" hidden="false" customHeight="false" outlineLevel="0" collapsed="false">
      <c r="A3153" s="24" t="n">
        <v>42716</v>
      </c>
      <c r="B3153" s="16" t="s">
        <v>111</v>
      </c>
      <c r="C3153" s="16" t="s">
        <v>6069</v>
      </c>
      <c r="D3153" s="16" t="s">
        <v>111</v>
      </c>
      <c r="E3153" s="16" t="s">
        <v>457</v>
      </c>
      <c r="F3153" s="16" t="s">
        <v>458</v>
      </c>
      <c r="G3153" s="16" t="s">
        <v>422</v>
      </c>
      <c r="H3153" s="17" t="s">
        <v>365</v>
      </c>
      <c r="I3153" s="25" t="n">
        <v>30.8</v>
      </c>
      <c r="J3153" s="16" t="str">
        <f aca="false">VLOOKUP(H3153,'випадаючий список'!D$1:E$41,2,0)</f>
        <v>Банківські послуги</v>
      </c>
      <c r="K3153" s="16" t="s">
        <v>352</v>
      </c>
      <c r="L3153" s="16" t="s">
        <v>353</v>
      </c>
      <c r="M3153" s="16" t="s">
        <v>354</v>
      </c>
      <c r="N3153" s="16" t="s">
        <v>459</v>
      </c>
      <c r="O3153" s="16" t="s">
        <v>460</v>
      </c>
      <c r="P3153" s="16" t="s">
        <v>461</v>
      </c>
    </row>
    <row r="3154" customFormat="false" ht="12.8" hidden="false" customHeight="false" outlineLevel="0" collapsed="false">
      <c r="A3154" s="24" t="n">
        <v>42716</v>
      </c>
      <c r="B3154" s="16" t="s">
        <v>111</v>
      </c>
      <c r="C3154" s="16" t="s">
        <v>6070</v>
      </c>
      <c r="D3154" s="16" t="s">
        <v>111</v>
      </c>
      <c r="E3154" s="16" t="s">
        <v>457</v>
      </c>
      <c r="F3154" s="16" t="s">
        <v>458</v>
      </c>
      <c r="G3154" s="16" t="s">
        <v>422</v>
      </c>
      <c r="H3154" s="17" t="s">
        <v>365</v>
      </c>
      <c r="I3154" s="25" t="n">
        <v>16.5</v>
      </c>
      <c r="J3154" s="16" t="str">
        <f aca="false">VLOOKUP(H3154,'випадаючий список'!D$1:E$41,2,0)</f>
        <v>Банківські послуги</v>
      </c>
      <c r="K3154" s="16" t="s">
        <v>352</v>
      </c>
      <c r="L3154" s="16" t="s">
        <v>353</v>
      </c>
      <c r="M3154" s="16" t="s">
        <v>354</v>
      </c>
      <c r="N3154" s="16" t="s">
        <v>459</v>
      </c>
      <c r="O3154" s="16" t="s">
        <v>460</v>
      </c>
      <c r="P3154" s="16" t="s">
        <v>461</v>
      </c>
    </row>
    <row r="3155" customFormat="false" ht="12.8" hidden="false" customHeight="false" outlineLevel="0" collapsed="false">
      <c r="A3155" s="24" t="n">
        <v>42716</v>
      </c>
      <c r="B3155" s="16" t="s">
        <v>111</v>
      </c>
      <c r="C3155" s="16" t="s">
        <v>6071</v>
      </c>
      <c r="D3155" s="16" t="s">
        <v>111</v>
      </c>
      <c r="E3155" s="16" t="s">
        <v>457</v>
      </c>
      <c r="F3155" s="16" t="s">
        <v>458</v>
      </c>
      <c r="G3155" s="16" t="s">
        <v>422</v>
      </c>
      <c r="H3155" s="17" t="s">
        <v>365</v>
      </c>
      <c r="I3155" s="25" t="n">
        <v>520</v>
      </c>
      <c r="J3155" s="16" t="str">
        <f aca="false">VLOOKUP(H3155,'випадаючий список'!D$1:E$41,2,0)</f>
        <v>Банківські послуги</v>
      </c>
      <c r="K3155" s="16" t="s">
        <v>352</v>
      </c>
      <c r="L3155" s="16" t="s">
        <v>353</v>
      </c>
      <c r="M3155" s="16" t="s">
        <v>354</v>
      </c>
      <c r="N3155" s="16" t="s">
        <v>459</v>
      </c>
      <c r="O3155" s="16" t="s">
        <v>460</v>
      </c>
      <c r="P3155" s="16" t="s">
        <v>461</v>
      </c>
    </row>
    <row r="3156" customFormat="false" ht="12.8" hidden="false" customHeight="false" outlineLevel="0" collapsed="false">
      <c r="A3156" s="24" t="n">
        <v>42716</v>
      </c>
      <c r="B3156" s="16" t="s">
        <v>113</v>
      </c>
      <c r="C3156" s="16" t="s">
        <v>2548</v>
      </c>
      <c r="D3156" s="16" t="s">
        <v>3979</v>
      </c>
      <c r="E3156" s="16" t="s">
        <v>3980</v>
      </c>
      <c r="F3156" s="16" t="s">
        <v>3981</v>
      </c>
      <c r="G3156" s="16" t="s">
        <v>6072</v>
      </c>
      <c r="H3156" s="17" t="s">
        <v>777</v>
      </c>
      <c r="I3156" s="25" t="n">
        <v>91515</v>
      </c>
      <c r="J3156" s="16" t="str">
        <f aca="false">VLOOKUP(H3156,'випадаючий список'!D$1:E$41,2,0)</f>
        <v>Предмети, матеріали (сувеніри, канцтовари тощо)</v>
      </c>
      <c r="K3156" s="16" t="s">
        <v>352</v>
      </c>
      <c r="L3156" s="16" t="s">
        <v>574</v>
      </c>
      <c r="M3156" s="16" t="s">
        <v>354</v>
      </c>
      <c r="N3156" s="16" t="s">
        <v>374</v>
      </c>
      <c r="O3156" s="16" t="s">
        <v>800</v>
      </c>
      <c r="P3156" s="16" t="s">
        <v>374</v>
      </c>
    </row>
    <row r="3157" customFormat="false" ht="12.8" hidden="false" customHeight="false" outlineLevel="0" collapsed="false">
      <c r="A3157" s="24" t="n">
        <v>42716</v>
      </c>
      <c r="B3157" s="16" t="s">
        <v>113</v>
      </c>
      <c r="C3157" s="16" t="s">
        <v>5290</v>
      </c>
      <c r="D3157" s="16" t="s">
        <v>4593</v>
      </c>
      <c r="E3157" s="16" t="s">
        <v>4594</v>
      </c>
      <c r="F3157" s="16" t="s">
        <v>4595</v>
      </c>
      <c r="G3157" s="16" t="s">
        <v>6073</v>
      </c>
      <c r="H3157" s="17" t="s">
        <v>360</v>
      </c>
      <c r="I3157" s="25" t="n">
        <v>260</v>
      </c>
      <c r="J3157" s="16" t="str">
        <f aca="false">VLOOKUP(H3157,'випадаючий список'!D$1:E$41,2,0)</f>
        <v>Комунальні послуги</v>
      </c>
      <c r="K3157" s="16" t="s">
        <v>352</v>
      </c>
      <c r="L3157" s="16" t="s">
        <v>574</v>
      </c>
      <c r="M3157" s="16" t="s">
        <v>354</v>
      </c>
      <c r="N3157" s="16" t="s">
        <v>374</v>
      </c>
      <c r="O3157" s="16" t="s">
        <v>800</v>
      </c>
      <c r="P3157" s="16" t="s">
        <v>374</v>
      </c>
    </row>
    <row r="3158" customFormat="false" ht="12.8" hidden="false" customHeight="false" outlineLevel="0" collapsed="false">
      <c r="A3158" s="24" t="n">
        <v>42716</v>
      </c>
      <c r="B3158" s="16" t="s">
        <v>113</v>
      </c>
      <c r="C3158" s="16" t="s">
        <v>6074</v>
      </c>
      <c r="D3158" s="16" t="s">
        <v>113</v>
      </c>
      <c r="E3158" s="16" t="s">
        <v>633</v>
      </c>
      <c r="F3158" s="16" t="s">
        <v>798</v>
      </c>
      <c r="G3158" s="16" t="s">
        <v>871</v>
      </c>
      <c r="H3158" s="17" t="s">
        <v>365</v>
      </c>
      <c r="I3158" s="25" t="n">
        <v>16</v>
      </c>
      <c r="J3158" s="16" t="str">
        <f aca="false">VLOOKUP(H3158,'випадаючий список'!D$1:E$41,2,0)</f>
        <v>Банківські послуги</v>
      </c>
      <c r="K3158" s="16" t="s">
        <v>352</v>
      </c>
      <c r="L3158" s="16" t="s">
        <v>574</v>
      </c>
      <c r="M3158" s="16" t="s">
        <v>354</v>
      </c>
      <c r="N3158" s="16" t="s">
        <v>374</v>
      </c>
      <c r="O3158" s="16" t="s">
        <v>800</v>
      </c>
      <c r="P3158" s="16" t="s">
        <v>374</v>
      </c>
    </row>
    <row r="3159" customFormat="false" ht="12.8" hidden="false" customHeight="false" outlineLevel="0" collapsed="false">
      <c r="A3159" s="24" t="n">
        <v>42716</v>
      </c>
      <c r="B3159" s="16" t="s">
        <v>113</v>
      </c>
      <c r="C3159" s="16" t="s">
        <v>2528</v>
      </c>
      <c r="D3159" s="16" t="s">
        <v>5793</v>
      </c>
      <c r="E3159" s="16" t="s">
        <v>5794</v>
      </c>
      <c r="F3159" s="16" t="s">
        <v>5795</v>
      </c>
      <c r="G3159" s="16" t="s">
        <v>6075</v>
      </c>
      <c r="H3159" s="17" t="s">
        <v>597</v>
      </c>
      <c r="I3159" s="25" t="n">
        <v>34999.43</v>
      </c>
      <c r="J3159" s="16" t="str">
        <f aca="false">VLOOKUP(H3159,'випадаючий список'!D$1:E$41,2,0)</f>
        <v>Переведення коштів на інші рахунки партії чи кандидатів</v>
      </c>
      <c r="K3159" s="16" t="s">
        <v>352</v>
      </c>
      <c r="L3159" s="16" t="s">
        <v>574</v>
      </c>
      <c r="M3159" s="16" t="s">
        <v>354</v>
      </c>
      <c r="N3159" s="16" t="s">
        <v>374</v>
      </c>
      <c r="O3159" s="16" t="s">
        <v>800</v>
      </c>
      <c r="P3159" s="16" t="s">
        <v>374</v>
      </c>
    </row>
    <row r="3160" customFormat="false" ht="12.8" hidden="false" customHeight="false" outlineLevel="0" collapsed="false">
      <c r="A3160" s="24" t="n">
        <v>42716</v>
      </c>
      <c r="B3160" s="16" t="s">
        <v>113</v>
      </c>
      <c r="C3160" s="16" t="s">
        <v>2552</v>
      </c>
      <c r="D3160" s="16" t="s">
        <v>3148</v>
      </c>
      <c r="E3160" s="16" t="s">
        <v>3149</v>
      </c>
      <c r="F3160" s="16" t="s">
        <v>3150</v>
      </c>
      <c r="G3160" s="16" t="s">
        <v>6076</v>
      </c>
      <c r="H3160" s="17" t="s">
        <v>597</v>
      </c>
      <c r="I3160" s="25" t="n">
        <v>10538.52</v>
      </c>
      <c r="J3160" s="16" t="str">
        <f aca="false">VLOOKUP(H3160,'випадаючий список'!D$1:E$41,2,0)</f>
        <v>Переведення коштів на інші рахунки партії чи кандидатів</v>
      </c>
      <c r="K3160" s="16" t="s">
        <v>352</v>
      </c>
      <c r="L3160" s="16" t="s">
        <v>574</v>
      </c>
      <c r="M3160" s="16" t="s">
        <v>354</v>
      </c>
      <c r="N3160" s="16" t="s">
        <v>374</v>
      </c>
      <c r="O3160" s="16" t="s">
        <v>800</v>
      </c>
      <c r="P3160" s="16" t="s">
        <v>374</v>
      </c>
    </row>
    <row r="3161" customFormat="false" ht="12.8" hidden="false" customHeight="false" outlineLevel="0" collapsed="false">
      <c r="A3161" s="24" t="n">
        <v>42716</v>
      </c>
      <c r="B3161" s="16" t="s">
        <v>113</v>
      </c>
      <c r="C3161" s="16" t="s">
        <v>1954</v>
      </c>
      <c r="D3161" s="16" t="s">
        <v>3703</v>
      </c>
      <c r="E3161" s="16" t="s">
        <v>3704</v>
      </c>
      <c r="F3161" s="16" t="s">
        <v>770</v>
      </c>
      <c r="G3161" s="16" t="s">
        <v>6077</v>
      </c>
      <c r="H3161" s="17" t="s">
        <v>597</v>
      </c>
      <c r="I3161" s="25" t="n">
        <v>7374.84</v>
      </c>
      <c r="J3161" s="16" t="str">
        <f aca="false">VLOOKUP(H3161,'випадаючий список'!D$1:E$41,2,0)</f>
        <v>Переведення коштів на інші рахунки партії чи кандидатів</v>
      </c>
      <c r="K3161" s="16" t="s">
        <v>352</v>
      </c>
      <c r="L3161" s="16" t="s">
        <v>574</v>
      </c>
      <c r="M3161" s="16" t="s">
        <v>354</v>
      </c>
      <c r="N3161" s="16" t="s">
        <v>374</v>
      </c>
      <c r="O3161" s="16" t="s">
        <v>800</v>
      </c>
      <c r="P3161" s="16" t="s">
        <v>374</v>
      </c>
    </row>
    <row r="3162" customFormat="false" ht="12.8" hidden="false" customHeight="false" outlineLevel="0" collapsed="false">
      <c r="A3162" s="24" t="n">
        <v>42716</v>
      </c>
      <c r="B3162" s="16" t="s">
        <v>113</v>
      </c>
      <c r="C3162" s="16" t="s">
        <v>5918</v>
      </c>
      <c r="D3162" s="16" t="s">
        <v>3703</v>
      </c>
      <c r="E3162" s="16" t="s">
        <v>3704</v>
      </c>
      <c r="F3162" s="16" t="s">
        <v>770</v>
      </c>
      <c r="G3162" s="16" t="s">
        <v>6078</v>
      </c>
      <c r="H3162" s="17" t="s">
        <v>597</v>
      </c>
      <c r="I3162" s="25" t="n">
        <v>681.66</v>
      </c>
      <c r="J3162" s="16" t="str">
        <f aca="false">VLOOKUP(H3162,'випадаючий список'!D$1:E$41,2,0)</f>
        <v>Переведення коштів на інші рахунки партії чи кандидатів</v>
      </c>
      <c r="K3162" s="16" t="s">
        <v>352</v>
      </c>
      <c r="L3162" s="16" t="s">
        <v>574</v>
      </c>
      <c r="M3162" s="16" t="s">
        <v>354</v>
      </c>
      <c r="N3162" s="16" t="s">
        <v>374</v>
      </c>
      <c r="O3162" s="16" t="s">
        <v>800</v>
      </c>
      <c r="P3162" s="16" t="s">
        <v>374</v>
      </c>
    </row>
    <row r="3163" customFormat="false" ht="12.8" hidden="false" customHeight="false" outlineLevel="0" collapsed="false">
      <c r="A3163" s="24" t="n">
        <v>42716</v>
      </c>
      <c r="B3163" s="16" t="s">
        <v>113</v>
      </c>
      <c r="C3163" s="16" t="s">
        <v>1936</v>
      </c>
      <c r="D3163" s="16" t="s">
        <v>3703</v>
      </c>
      <c r="E3163" s="16" t="s">
        <v>3704</v>
      </c>
      <c r="F3163" s="16" t="s">
        <v>770</v>
      </c>
      <c r="G3163" s="16" t="s">
        <v>6079</v>
      </c>
      <c r="H3163" s="17" t="s">
        <v>597</v>
      </c>
      <c r="I3163" s="25" t="n">
        <v>19756</v>
      </c>
      <c r="J3163" s="16" t="str">
        <f aca="false">VLOOKUP(H3163,'випадаючий список'!D$1:E$41,2,0)</f>
        <v>Переведення коштів на інші рахунки партії чи кандидатів</v>
      </c>
      <c r="K3163" s="16" t="s">
        <v>352</v>
      </c>
      <c r="L3163" s="16" t="s">
        <v>574</v>
      </c>
      <c r="M3163" s="16" t="s">
        <v>354</v>
      </c>
      <c r="N3163" s="16" t="s">
        <v>374</v>
      </c>
      <c r="O3163" s="16" t="s">
        <v>800</v>
      </c>
      <c r="P3163" s="16" t="s">
        <v>374</v>
      </c>
    </row>
    <row r="3164" customFormat="false" ht="12.8" hidden="false" customHeight="false" outlineLevel="0" collapsed="false">
      <c r="A3164" s="24" t="n">
        <v>42716</v>
      </c>
      <c r="B3164" s="16" t="s">
        <v>113</v>
      </c>
      <c r="C3164" s="16" t="s">
        <v>551</v>
      </c>
      <c r="D3164" s="16" t="s">
        <v>3009</v>
      </c>
      <c r="E3164" s="16" t="s">
        <v>3010</v>
      </c>
      <c r="F3164" s="16" t="s">
        <v>3011</v>
      </c>
      <c r="G3164" s="16" t="s">
        <v>6080</v>
      </c>
      <c r="H3164" s="17" t="s">
        <v>597</v>
      </c>
      <c r="I3164" s="25" t="n">
        <v>71037.28</v>
      </c>
      <c r="J3164" s="16" t="str">
        <f aca="false">VLOOKUP(H3164,'випадаючий список'!D$1:E$41,2,0)</f>
        <v>Переведення коштів на інші рахунки партії чи кандидатів</v>
      </c>
      <c r="K3164" s="16" t="s">
        <v>352</v>
      </c>
      <c r="L3164" s="16" t="s">
        <v>574</v>
      </c>
      <c r="M3164" s="16" t="s">
        <v>354</v>
      </c>
      <c r="N3164" s="16" t="s">
        <v>374</v>
      </c>
      <c r="O3164" s="16" t="s">
        <v>800</v>
      </c>
      <c r="P3164" s="16" t="s">
        <v>374</v>
      </c>
    </row>
    <row r="3165" customFormat="false" ht="12.8" hidden="false" customHeight="false" outlineLevel="0" collapsed="false">
      <c r="A3165" s="24" t="n">
        <v>42716</v>
      </c>
      <c r="B3165" s="16" t="s">
        <v>4629</v>
      </c>
      <c r="D3165" s="16" t="s">
        <v>6081</v>
      </c>
      <c r="E3165" s="16" t="s">
        <v>6082</v>
      </c>
      <c r="G3165" s="16" t="s">
        <v>6083</v>
      </c>
      <c r="H3165" s="17" t="s">
        <v>365</v>
      </c>
      <c r="I3165" s="25" t="n">
        <v>2807.58</v>
      </c>
      <c r="J3165" s="16" t="str">
        <f aca="false">VLOOKUP(H3165,'випадаючий список'!D$1:E$41,2,0)</f>
        <v>Банківські послуги</v>
      </c>
      <c r="K3165" s="16" t="s">
        <v>352</v>
      </c>
      <c r="L3165" s="16" t="s">
        <v>3257</v>
      </c>
      <c r="M3165" s="16" t="s">
        <v>354</v>
      </c>
      <c r="N3165" s="16" t="s">
        <v>950</v>
      </c>
      <c r="O3165" s="16" t="s">
        <v>5160</v>
      </c>
      <c r="P3165" s="16" t="s">
        <v>952</v>
      </c>
    </row>
    <row r="3166" customFormat="false" ht="12.8" hidden="false" customHeight="false" outlineLevel="0" collapsed="false">
      <c r="A3166" s="24" t="n">
        <v>42716</v>
      </c>
      <c r="B3166" s="16" t="s">
        <v>109</v>
      </c>
      <c r="C3166" s="16" t="s">
        <v>6084</v>
      </c>
      <c r="D3166" s="16" t="s">
        <v>1200</v>
      </c>
      <c r="E3166" s="16" t="s">
        <v>1201</v>
      </c>
      <c r="F3166" s="16" t="s">
        <v>1202</v>
      </c>
      <c r="G3166" s="16" t="s">
        <v>6085</v>
      </c>
      <c r="H3166" s="17" t="s">
        <v>351</v>
      </c>
      <c r="I3166" s="25" t="n">
        <v>47620.1</v>
      </c>
      <c r="J3166" s="16" t="str">
        <f aca="false">VLOOKUP(H3166,'випадаючий список'!D$1:E$41,2,0)</f>
        <v>Оренда будинків і приміщень</v>
      </c>
      <c r="K3166" s="16" t="s">
        <v>406</v>
      </c>
      <c r="L3166" s="16" t="s">
        <v>353</v>
      </c>
      <c r="M3166" s="16" t="s">
        <v>366</v>
      </c>
      <c r="N3166" s="16" t="s">
        <v>493</v>
      </c>
      <c r="O3166" s="16" t="s">
        <v>494</v>
      </c>
      <c r="P3166" s="16" t="s">
        <v>495</v>
      </c>
    </row>
    <row r="3167" customFormat="false" ht="12.8" hidden="false" customHeight="false" outlineLevel="0" collapsed="false">
      <c r="A3167" s="24" t="n">
        <v>42716</v>
      </c>
      <c r="B3167" s="16" t="s">
        <v>914</v>
      </c>
      <c r="C3167" s="16" t="s">
        <v>6086</v>
      </c>
      <c r="D3167" s="16" t="s">
        <v>1209</v>
      </c>
      <c r="E3167" s="16" t="s">
        <v>1210</v>
      </c>
      <c r="F3167" s="16" t="s">
        <v>1211</v>
      </c>
      <c r="G3167" s="16" t="s">
        <v>6087</v>
      </c>
      <c r="H3167" s="17" t="s">
        <v>411</v>
      </c>
      <c r="I3167" s="25" t="n">
        <v>11479.9</v>
      </c>
      <c r="J3167" s="16" t="str">
        <f aca="false">VLOOKUP(H3167,'випадаючий список'!D$1:E$41,2,0)</f>
        <v>Податок на доходи</v>
      </c>
      <c r="K3167" s="16" t="s">
        <v>352</v>
      </c>
      <c r="L3167" s="16" t="s">
        <v>353</v>
      </c>
      <c r="M3167" s="16" t="s">
        <v>366</v>
      </c>
      <c r="N3167" s="16" t="s">
        <v>493</v>
      </c>
      <c r="O3167" s="16" t="s">
        <v>494</v>
      </c>
      <c r="P3167" s="16" t="s">
        <v>495</v>
      </c>
    </row>
    <row r="3168" customFormat="false" ht="12.8" hidden="false" customHeight="false" outlineLevel="0" collapsed="false">
      <c r="A3168" s="24" t="n">
        <v>42716</v>
      </c>
      <c r="B3168" s="16" t="s">
        <v>914</v>
      </c>
      <c r="C3168" s="16" t="s">
        <v>6088</v>
      </c>
      <c r="D3168" s="16" t="s">
        <v>1209</v>
      </c>
      <c r="E3168" s="16" t="s">
        <v>1210</v>
      </c>
      <c r="F3168" s="16" t="s">
        <v>1211</v>
      </c>
      <c r="G3168" s="16" t="s">
        <v>6089</v>
      </c>
      <c r="H3168" s="17" t="s">
        <v>418</v>
      </c>
      <c r="I3168" s="25" t="n">
        <v>900</v>
      </c>
      <c r="J3168" s="16" t="str">
        <f aca="false">VLOOKUP(H3168,'випадаючий список'!D$1:E$41,2,0)</f>
        <v>Військовий збір</v>
      </c>
      <c r="K3168" s="16" t="s">
        <v>352</v>
      </c>
      <c r="L3168" s="16" t="s">
        <v>353</v>
      </c>
      <c r="M3168" s="16" t="s">
        <v>366</v>
      </c>
      <c r="N3168" s="16" t="s">
        <v>493</v>
      </c>
      <c r="O3168" s="16" t="s">
        <v>494</v>
      </c>
      <c r="P3168" s="16" t="s">
        <v>495</v>
      </c>
    </row>
    <row r="3169" customFormat="false" ht="12.8" hidden="false" customHeight="false" outlineLevel="0" collapsed="false">
      <c r="A3169" s="24" t="n">
        <v>42716</v>
      </c>
      <c r="B3169" s="16" t="s">
        <v>121</v>
      </c>
      <c r="C3169" s="16" t="s">
        <v>690</v>
      </c>
      <c r="D3169" s="16" t="s">
        <v>119</v>
      </c>
      <c r="E3169" s="16" t="s">
        <v>700</v>
      </c>
      <c r="F3169" s="16" t="s">
        <v>1124</v>
      </c>
      <c r="G3169" s="16" t="s">
        <v>822</v>
      </c>
      <c r="H3169" s="17" t="s">
        <v>514</v>
      </c>
      <c r="I3169" s="25" t="n">
        <v>84</v>
      </c>
      <c r="J3169" s="16" t="str">
        <f aca="false">VLOOKUP(H3169,'випадаючий список'!D$1:E$41,2,0)</f>
        <v>Послуги зв’язку</v>
      </c>
      <c r="K3169" s="16" t="s">
        <v>352</v>
      </c>
      <c r="L3169" s="16" t="s">
        <v>353</v>
      </c>
      <c r="M3169" s="16" t="s">
        <v>366</v>
      </c>
      <c r="N3169" s="16" t="s">
        <v>521</v>
      </c>
      <c r="O3169" s="16" t="s">
        <v>522</v>
      </c>
      <c r="P3169" s="16" t="s">
        <v>523</v>
      </c>
    </row>
    <row r="3170" customFormat="false" ht="12.8" hidden="false" customHeight="false" outlineLevel="0" collapsed="false">
      <c r="A3170" s="24" t="n">
        <v>42716</v>
      </c>
      <c r="B3170" s="16" t="s">
        <v>121</v>
      </c>
      <c r="C3170" s="16" t="s">
        <v>691</v>
      </c>
      <c r="D3170" s="16" t="s">
        <v>1459</v>
      </c>
      <c r="E3170" s="16" t="s">
        <v>1460</v>
      </c>
      <c r="F3170" s="16" t="s">
        <v>1461</v>
      </c>
      <c r="G3170" s="16" t="s">
        <v>822</v>
      </c>
      <c r="H3170" s="17" t="s">
        <v>514</v>
      </c>
      <c r="I3170" s="25" t="n">
        <v>280</v>
      </c>
      <c r="J3170" s="16" t="str">
        <f aca="false">VLOOKUP(H3170,'випадаючий список'!D$1:E$41,2,0)</f>
        <v>Послуги зв’язку</v>
      </c>
      <c r="K3170" s="16" t="s">
        <v>352</v>
      </c>
      <c r="L3170" s="16" t="s">
        <v>353</v>
      </c>
      <c r="M3170" s="16" t="s">
        <v>366</v>
      </c>
      <c r="N3170" s="16" t="s">
        <v>521</v>
      </c>
      <c r="O3170" s="16" t="s">
        <v>522</v>
      </c>
      <c r="P3170" s="16" t="s">
        <v>523</v>
      </c>
    </row>
    <row r="3171" customFormat="false" ht="12.8" hidden="false" customHeight="false" outlineLevel="0" collapsed="false">
      <c r="A3171" s="24" t="n">
        <v>42716</v>
      </c>
      <c r="B3171" s="16" t="s">
        <v>121</v>
      </c>
      <c r="C3171" s="16" t="s">
        <v>6090</v>
      </c>
      <c r="D3171" s="16" t="s">
        <v>121</v>
      </c>
      <c r="E3171" s="16" t="s">
        <v>436</v>
      </c>
      <c r="F3171" s="16" t="s">
        <v>519</v>
      </c>
      <c r="G3171" s="16" t="s">
        <v>520</v>
      </c>
      <c r="H3171" s="17" t="s">
        <v>365</v>
      </c>
      <c r="I3171" s="25" t="n">
        <v>3</v>
      </c>
      <c r="J3171" s="16" t="str">
        <f aca="false">VLOOKUP(H3171,'випадаючий список'!D$1:E$41,2,0)</f>
        <v>Банківські послуги</v>
      </c>
      <c r="K3171" s="16" t="s">
        <v>352</v>
      </c>
      <c r="L3171" s="16" t="s">
        <v>353</v>
      </c>
      <c r="M3171" s="16" t="s">
        <v>366</v>
      </c>
      <c r="N3171" s="16" t="s">
        <v>521</v>
      </c>
      <c r="O3171" s="16" t="s">
        <v>522</v>
      </c>
      <c r="P3171" s="16" t="s">
        <v>523</v>
      </c>
    </row>
    <row r="3172" customFormat="false" ht="12.8" hidden="false" customHeight="false" outlineLevel="0" collapsed="false">
      <c r="A3172" s="24" t="n">
        <v>42716</v>
      </c>
      <c r="B3172" s="16" t="s">
        <v>121</v>
      </c>
      <c r="C3172" s="16" t="s">
        <v>6091</v>
      </c>
      <c r="D3172" s="16" t="s">
        <v>121</v>
      </c>
      <c r="E3172" s="16" t="s">
        <v>436</v>
      </c>
      <c r="F3172" s="16" t="s">
        <v>519</v>
      </c>
      <c r="G3172" s="16" t="s">
        <v>520</v>
      </c>
      <c r="H3172" s="17" t="s">
        <v>365</v>
      </c>
      <c r="I3172" s="25" t="n">
        <v>3</v>
      </c>
      <c r="J3172" s="16" t="str">
        <f aca="false">VLOOKUP(H3172,'випадаючий список'!D$1:E$41,2,0)</f>
        <v>Банківські послуги</v>
      </c>
      <c r="K3172" s="16" t="s">
        <v>352</v>
      </c>
      <c r="L3172" s="16" t="s">
        <v>353</v>
      </c>
      <c r="M3172" s="16" t="s">
        <v>366</v>
      </c>
      <c r="N3172" s="16" t="s">
        <v>521</v>
      </c>
      <c r="O3172" s="16" t="s">
        <v>522</v>
      </c>
      <c r="P3172" s="16" t="s">
        <v>523</v>
      </c>
    </row>
    <row r="3173" customFormat="false" ht="12.8" hidden="false" customHeight="false" outlineLevel="0" collapsed="false">
      <c r="A3173" s="24" t="n">
        <v>42716</v>
      </c>
      <c r="B3173" s="16" t="s">
        <v>16</v>
      </c>
      <c r="C3173" s="16" t="s">
        <v>1988</v>
      </c>
      <c r="D3173" s="16" t="s">
        <v>6092</v>
      </c>
      <c r="E3173" s="16" t="s">
        <v>6093</v>
      </c>
      <c r="F3173" s="16" t="s">
        <v>6094</v>
      </c>
      <c r="G3173" s="16" t="s">
        <v>6095</v>
      </c>
      <c r="H3173" s="17" t="s">
        <v>530</v>
      </c>
      <c r="I3173" s="25" t="n">
        <v>6000</v>
      </c>
      <c r="J3173" s="16" t="str">
        <f aca="false">VLOOKUP(H3173,'випадаючий список'!D$1:E$41,2,0)</f>
        <v>Публікування матеріалів у друкованих засобах масової інформації</v>
      </c>
      <c r="K3173" s="16" t="s">
        <v>352</v>
      </c>
      <c r="L3173" s="16" t="s">
        <v>353</v>
      </c>
      <c r="M3173" s="16" t="s">
        <v>366</v>
      </c>
      <c r="N3173" s="16" t="s">
        <v>1934</v>
      </c>
      <c r="O3173" s="16" t="s">
        <v>1935</v>
      </c>
      <c r="P3173" s="16" t="s">
        <v>638</v>
      </c>
    </row>
    <row r="3174" customFormat="false" ht="12.8" hidden="false" customHeight="false" outlineLevel="0" collapsed="false">
      <c r="A3174" s="24" t="n">
        <v>42716</v>
      </c>
      <c r="B3174" s="16" t="s">
        <v>16</v>
      </c>
      <c r="C3174" s="16" t="s">
        <v>6096</v>
      </c>
      <c r="D3174" s="16" t="s">
        <v>16</v>
      </c>
      <c r="E3174" s="16" t="s">
        <v>1959</v>
      </c>
      <c r="F3174" s="16" t="s">
        <v>1960</v>
      </c>
      <c r="G3174" s="16" t="s">
        <v>1961</v>
      </c>
      <c r="H3174" s="17" t="s">
        <v>365</v>
      </c>
      <c r="I3174" s="25" t="n">
        <v>5</v>
      </c>
      <c r="J3174" s="16" t="str">
        <f aca="false">VLOOKUP(H3174,'випадаючий список'!D$1:E$41,2,0)</f>
        <v>Банківські послуги</v>
      </c>
      <c r="K3174" s="16" t="s">
        <v>352</v>
      </c>
      <c r="L3174" s="16" t="s">
        <v>353</v>
      </c>
      <c r="M3174" s="16" t="s">
        <v>366</v>
      </c>
      <c r="N3174" s="16" t="s">
        <v>1934</v>
      </c>
      <c r="O3174" s="16" t="s">
        <v>1935</v>
      </c>
      <c r="P3174" s="16" t="s">
        <v>638</v>
      </c>
    </row>
    <row r="3175" customFormat="false" ht="12.8" hidden="false" customHeight="false" outlineLevel="0" collapsed="false">
      <c r="A3175" s="24" t="n">
        <v>42716</v>
      </c>
      <c r="C3175" s="16" t="s">
        <v>402</v>
      </c>
      <c r="D3175" s="16" t="s">
        <v>6097</v>
      </c>
      <c r="F3175" s="16" t="s">
        <v>6098</v>
      </c>
      <c r="G3175" s="16" t="s">
        <v>6099</v>
      </c>
      <c r="H3175" s="17" t="s">
        <v>527</v>
      </c>
      <c r="I3175" s="25" t="n">
        <v>1158</v>
      </c>
      <c r="J3175" s="16" t="str">
        <f aca="false">VLOOKUP(H3175,'випадаючий список'!D$1:E$41,2,0)</f>
        <v>Друковані матеріали (плакати, листиок, буклети та інших агітаційних матеріали)</v>
      </c>
      <c r="K3175" s="16" t="s">
        <v>406</v>
      </c>
      <c r="L3175" s="16" t="s">
        <v>3257</v>
      </c>
      <c r="M3175" s="16" t="s">
        <v>366</v>
      </c>
      <c r="N3175" s="16" t="s">
        <v>5326</v>
      </c>
      <c r="O3175" s="16" t="s">
        <v>5327</v>
      </c>
      <c r="P3175" s="16" t="s">
        <v>369</v>
      </c>
    </row>
    <row r="3176" customFormat="false" ht="12.8" hidden="false" customHeight="false" outlineLevel="0" collapsed="false">
      <c r="A3176" s="24" t="n">
        <v>42716</v>
      </c>
      <c r="B3176" s="16" t="s">
        <v>121</v>
      </c>
      <c r="C3176" s="16" t="s">
        <v>402</v>
      </c>
      <c r="D3176" s="16" t="s">
        <v>6100</v>
      </c>
      <c r="E3176" s="16" t="s">
        <v>6101</v>
      </c>
      <c r="G3176" s="16" t="s">
        <v>6102</v>
      </c>
      <c r="H3176" s="17" t="s">
        <v>607</v>
      </c>
      <c r="I3176" s="25" t="n">
        <v>10000</v>
      </c>
      <c r="J3176" s="16" t="str">
        <f aca="false">VLOOKUP(H3176,'випадаючий список'!D$1:E$41,2,0)</f>
        <v>Інші витрати</v>
      </c>
      <c r="K3176" s="16" t="s">
        <v>406</v>
      </c>
      <c r="L3176" s="16" t="s">
        <v>353</v>
      </c>
      <c r="M3176" s="16" t="s">
        <v>366</v>
      </c>
      <c r="N3176" s="16" t="s">
        <v>6103</v>
      </c>
      <c r="O3176" s="16" t="n">
        <v>211111</v>
      </c>
      <c r="P3176" s="16" t="s">
        <v>449</v>
      </c>
    </row>
    <row r="3177" customFormat="false" ht="12.8" hidden="false" customHeight="false" outlineLevel="0" collapsed="false">
      <c r="A3177" s="24" t="n">
        <v>42716</v>
      </c>
      <c r="B3177" s="16" t="s">
        <v>6</v>
      </c>
      <c r="C3177" s="16" t="s">
        <v>6104</v>
      </c>
      <c r="D3177" s="16" t="s">
        <v>2406</v>
      </c>
      <c r="F3177" s="16" t="s">
        <v>2407</v>
      </c>
      <c r="G3177" s="16" t="s">
        <v>6105</v>
      </c>
      <c r="H3177" s="17" t="s">
        <v>351</v>
      </c>
      <c r="I3177" s="25" t="n">
        <v>2160</v>
      </c>
      <c r="J3177" s="16" t="str">
        <f aca="false">VLOOKUP(H3177,'випадаючий список'!D$1:E$41,2,0)</f>
        <v>Оренда будинків і приміщень</v>
      </c>
      <c r="K3177" s="16" t="s">
        <v>352</v>
      </c>
      <c r="L3177" s="16" t="s">
        <v>353</v>
      </c>
      <c r="M3177" s="16" t="s">
        <v>366</v>
      </c>
      <c r="N3177" s="16" t="s">
        <v>459</v>
      </c>
      <c r="O3177" s="16" t="s">
        <v>1229</v>
      </c>
      <c r="P3177" s="16" t="s">
        <v>461</v>
      </c>
    </row>
    <row r="3178" customFormat="false" ht="12.8" hidden="false" customHeight="false" outlineLevel="0" collapsed="false">
      <c r="A3178" s="24" t="n">
        <v>42716</v>
      </c>
      <c r="B3178" s="16" t="s">
        <v>6</v>
      </c>
      <c r="C3178" s="16" t="s">
        <v>6106</v>
      </c>
      <c r="D3178" s="16" t="s">
        <v>2406</v>
      </c>
      <c r="F3178" s="16" t="s">
        <v>2407</v>
      </c>
      <c r="G3178" s="16" t="s">
        <v>6107</v>
      </c>
      <c r="H3178" s="17" t="s">
        <v>360</v>
      </c>
      <c r="I3178" s="25" t="n">
        <v>1462.4</v>
      </c>
      <c r="J3178" s="16" t="str">
        <f aca="false">VLOOKUP(H3178,'випадаючий список'!D$1:E$41,2,0)</f>
        <v>Комунальні послуги</v>
      </c>
      <c r="K3178" s="16" t="s">
        <v>352</v>
      </c>
      <c r="L3178" s="16" t="s">
        <v>353</v>
      </c>
      <c r="M3178" s="16" t="s">
        <v>366</v>
      </c>
      <c r="N3178" s="16" t="s">
        <v>459</v>
      </c>
      <c r="O3178" s="16" t="s">
        <v>1229</v>
      </c>
      <c r="P3178" s="16" t="s">
        <v>461</v>
      </c>
    </row>
    <row r="3179" customFormat="false" ht="12.8" hidden="false" customHeight="false" outlineLevel="0" collapsed="false">
      <c r="A3179" s="24" t="n">
        <v>42716</v>
      </c>
      <c r="C3179" s="16" t="s">
        <v>3321</v>
      </c>
      <c r="D3179" s="16" t="s">
        <v>5063</v>
      </c>
      <c r="F3179" s="16" t="s">
        <v>5064</v>
      </c>
      <c r="G3179" s="16" t="s">
        <v>6108</v>
      </c>
      <c r="H3179" s="17" t="s">
        <v>651</v>
      </c>
      <c r="I3179" s="25" t="n">
        <v>3260</v>
      </c>
      <c r="J3179" s="16" t="str">
        <f aca="false">VLOOKUP(H3179,'випадаючий список'!D$1:E$41,2,0)</f>
        <v>Інші послуги</v>
      </c>
      <c r="K3179" s="16" t="s">
        <v>352</v>
      </c>
      <c r="L3179" s="16" t="s">
        <v>574</v>
      </c>
      <c r="M3179" s="16" t="s">
        <v>366</v>
      </c>
      <c r="N3179" s="26" t="s">
        <v>374</v>
      </c>
      <c r="O3179" s="16" t="s">
        <v>2961</v>
      </c>
      <c r="P3179" s="16" t="s">
        <v>374</v>
      </c>
    </row>
    <row r="3180" customFormat="false" ht="12.8" hidden="false" customHeight="false" outlineLevel="0" collapsed="false">
      <c r="A3180" s="24" t="n">
        <v>42716</v>
      </c>
      <c r="C3180" s="16" t="s">
        <v>3180</v>
      </c>
      <c r="D3180" s="16" t="s">
        <v>5063</v>
      </c>
      <c r="F3180" s="16" t="s">
        <v>5064</v>
      </c>
      <c r="G3180" s="16" t="s">
        <v>5066</v>
      </c>
      <c r="H3180" s="17" t="s">
        <v>651</v>
      </c>
      <c r="I3180" s="25" t="n">
        <v>4525</v>
      </c>
      <c r="J3180" s="16" t="str">
        <f aca="false">VLOOKUP(H3180,'випадаючий список'!D$1:E$41,2,0)</f>
        <v>Інші послуги</v>
      </c>
      <c r="K3180" s="16" t="s">
        <v>352</v>
      </c>
      <c r="L3180" s="16" t="s">
        <v>574</v>
      </c>
      <c r="M3180" s="16" t="s">
        <v>366</v>
      </c>
      <c r="N3180" s="26" t="s">
        <v>374</v>
      </c>
      <c r="O3180" s="16" t="s">
        <v>2961</v>
      </c>
      <c r="P3180" s="16" t="s">
        <v>374</v>
      </c>
    </row>
    <row r="3181" customFormat="false" ht="12.8" hidden="false" customHeight="false" outlineLevel="0" collapsed="false">
      <c r="A3181" s="24" t="n">
        <v>42716</v>
      </c>
      <c r="C3181" s="16" t="s">
        <v>2361</v>
      </c>
      <c r="D3181" s="16" t="s">
        <v>5063</v>
      </c>
      <c r="F3181" s="16" t="s">
        <v>5064</v>
      </c>
      <c r="G3181" s="16" t="s">
        <v>4889</v>
      </c>
      <c r="H3181" s="17" t="s">
        <v>651</v>
      </c>
      <c r="I3181" s="25" t="n">
        <v>2620</v>
      </c>
      <c r="J3181" s="16" t="str">
        <f aca="false">VLOOKUP(H3181,'випадаючий список'!D$1:E$41,2,0)</f>
        <v>Інші послуги</v>
      </c>
      <c r="K3181" s="16" t="s">
        <v>352</v>
      </c>
      <c r="L3181" s="16" t="s">
        <v>574</v>
      </c>
      <c r="M3181" s="16" t="s">
        <v>366</v>
      </c>
      <c r="N3181" s="26" t="s">
        <v>374</v>
      </c>
      <c r="O3181" s="16" t="s">
        <v>2961</v>
      </c>
      <c r="P3181" s="16" t="s">
        <v>374</v>
      </c>
    </row>
    <row r="3182" customFormat="false" ht="12.8" hidden="false" customHeight="false" outlineLevel="0" collapsed="false">
      <c r="A3182" s="24" t="n">
        <v>42716</v>
      </c>
      <c r="C3182" s="16" t="s">
        <v>3176</v>
      </c>
      <c r="D3182" s="16" t="s">
        <v>5063</v>
      </c>
      <c r="F3182" s="16" t="s">
        <v>5064</v>
      </c>
      <c r="G3182" s="16" t="s">
        <v>4889</v>
      </c>
      <c r="H3182" s="17" t="s">
        <v>651</v>
      </c>
      <c r="I3182" s="25" t="n">
        <v>6350</v>
      </c>
      <c r="J3182" s="16" t="str">
        <f aca="false">VLOOKUP(H3182,'випадаючий список'!D$1:E$41,2,0)</f>
        <v>Інші послуги</v>
      </c>
      <c r="K3182" s="16" t="s">
        <v>352</v>
      </c>
      <c r="L3182" s="16" t="s">
        <v>574</v>
      </c>
      <c r="M3182" s="16" t="s">
        <v>366</v>
      </c>
      <c r="N3182" s="26" t="s">
        <v>374</v>
      </c>
      <c r="O3182" s="16" t="s">
        <v>2961</v>
      </c>
      <c r="P3182" s="16" t="s">
        <v>374</v>
      </c>
    </row>
    <row r="3183" customFormat="false" ht="12.8" hidden="false" customHeight="false" outlineLevel="0" collapsed="false">
      <c r="A3183" s="24" t="n">
        <v>42716</v>
      </c>
      <c r="C3183" s="16" t="s">
        <v>3317</v>
      </c>
      <c r="D3183" s="16" t="s">
        <v>5063</v>
      </c>
      <c r="F3183" s="16" t="s">
        <v>5064</v>
      </c>
      <c r="G3183" s="16" t="s">
        <v>4889</v>
      </c>
      <c r="H3183" s="17" t="s">
        <v>651</v>
      </c>
      <c r="I3183" s="25" t="n">
        <v>4690</v>
      </c>
      <c r="J3183" s="16" t="str">
        <f aca="false">VLOOKUP(H3183,'випадаючий список'!D$1:E$41,2,0)</f>
        <v>Інші послуги</v>
      </c>
      <c r="K3183" s="16" t="s">
        <v>352</v>
      </c>
      <c r="L3183" s="16" t="s">
        <v>574</v>
      </c>
      <c r="M3183" s="16" t="s">
        <v>366</v>
      </c>
      <c r="N3183" s="26" t="s">
        <v>374</v>
      </c>
      <c r="O3183" s="16" t="s">
        <v>2961</v>
      </c>
      <c r="P3183" s="16" t="s">
        <v>374</v>
      </c>
    </row>
    <row r="3184" customFormat="false" ht="12.8" hidden="false" customHeight="false" outlineLevel="0" collapsed="false">
      <c r="A3184" s="24" t="n">
        <v>42716</v>
      </c>
      <c r="C3184" s="16" t="s">
        <v>3319</v>
      </c>
      <c r="D3184" s="16" t="s">
        <v>5063</v>
      </c>
      <c r="F3184" s="16" t="s">
        <v>5064</v>
      </c>
      <c r="G3184" s="16" t="s">
        <v>4889</v>
      </c>
      <c r="H3184" s="17" t="s">
        <v>651</v>
      </c>
      <c r="I3184" s="25" t="n">
        <v>8635</v>
      </c>
      <c r="J3184" s="16" t="str">
        <f aca="false">VLOOKUP(H3184,'випадаючий список'!D$1:E$41,2,0)</f>
        <v>Інші послуги</v>
      </c>
      <c r="K3184" s="16" t="s">
        <v>352</v>
      </c>
      <c r="L3184" s="16" t="s">
        <v>574</v>
      </c>
      <c r="M3184" s="16" t="s">
        <v>366</v>
      </c>
      <c r="N3184" s="26" t="s">
        <v>374</v>
      </c>
      <c r="O3184" s="16" t="s">
        <v>2961</v>
      </c>
      <c r="P3184" s="16" t="s">
        <v>374</v>
      </c>
    </row>
    <row r="3185" customFormat="false" ht="12.8" hidden="false" customHeight="false" outlineLevel="0" collapsed="false">
      <c r="A3185" s="24" t="n">
        <v>42716</v>
      </c>
      <c r="C3185" s="16" t="s">
        <v>1940</v>
      </c>
      <c r="D3185" s="16" t="s">
        <v>5063</v>
      </c>
      <c r="F3185" s="16" t="s">
        <v>5064</v>
      </c>
      <c r="G3185" s="16" t="s">
        <v>4889</v>
      </c>
      <c r="H3185" s="17" t="s">
        <v>651</v>
      </c>
      <c r="I3185" s="25" t="n">
        <v>10052.5</v>
      </c>
      <c r="J3185" s="16" t="str">
        <f aca="false">VLOOKUP(H3185,'випадаючий список'!D$1:E$41,2,0)</f>
        <v>Інші послуги</v>
      </c>
      <c r="K3185" s="16" t="s">
        <v>352</v>
      </c>
      <c r="L3185" s="16" t="s">
        <v>574</v>
      </c>
      <c r="M3185" s="16" t="s">
        <v>366</v>
      </c>
      <c r="N3185" s="26" t="s">
        <v>374</v>
      </c>
      <c r="O3185" s="16" t="s">
        <v>2961</v>
      </c>
      <c r="P3185" s="16" t="s">
        <v>374</v>
      </c>
    </row>
    <row r="3186" customFormat="false" ht="12.8" hidden="false" customHeight="false" outlineLevel="0" collapsed="false">
      <c r="A3186" s="24" t="n">
        <v>42716</v>
      </c>
      <c r="C3186" s="16" t="s">
        <v>2487</v>
      </c>
      <c r="D3186" s="16" t="s">
        <v>5063</v>
      </c>
      <c r="F3186" s="16" t="s">
        <v>5064</v>
      </c>
      <c r="G3186" s="16" t="s">
        <v>6109</v>
      </c>
      <c r="H3186" s="17" t="s">
        <v>651</v>
      </c>
      <c r="I3186" s="25" t="n">
        <v>7610</v>
      </c>
      <c r="J3186" s="16" t="str">
        <f aca="false">VLOOKUP(H3186,'випадаючий список'!D$1:E$41,2,0)</f>
        <v>Інші послуги</v>
      </c>
      <c r="K3186" s="16" t="s">
        <v>352</v>
      </c>
      <c r="L3186" s="16" t="s">
        <v>574</v>
      </c>
      <c r="M3186" s="16" t="s">
        <v>366</v>
      </c>
      <c r="N3186" s="26" t="s">
        <v>374</v>
      </c>
      <c r="O3186" s="16" t="s">
        <v>2961</v>
      </c>
      <c r="P3186" s="16" t="s">
        <v>374</v>
      </c>
    </row>
    <row r="3187" customFormat="false" ht="12.8" hidden="false" customHeight="false" outlineLevel="0" collapsed="false">
      <c r="A3187" s="24" t="n">
        <v>42716</v>
      </c>
      <c r="B3187" s="16" t="s">
        <v>111</v>
      </c>
      <c r="C3187" s="16" t="s">
        <v>6110</v>
      </c>
      <c r="D3187" s="16" t="s">
        <v>111</v>
      </c>
      <c r="E3187" s="16" t="s">
        <v>457</v>
      </c>
      <c r="F3187" s="16" t="s">
        <v>569</v>
      </c>
      <c r="G3187" s="16" t="s">
        <v>373</v>
      </c>
      <c r="H3187" s="17" t="s">
        <v>365</v>
      </c>
      <c r="I3187" s="25" t="n">
        <v>8</v>
      </c>
      <c r="J3187" s="16" t="str">
        <f aca="false">VLOOKUP(H3187,'випадаючий список'!D$1:E$41,2,0)</f>
        <v>Банківські послуги</v>
      </c>
      <c r="K3187" s="16" t="s">
        <v>352</v>
      </c>
      <c r="L3187" s="16" t="s">
        <v>353</v>
      </c>
      <c r="M3187" s="16" t="s">
        <v>366</v>
      </c>
      <c r="N3187" s="26" t="s">
        <v>374</v>
      </c>
      <c r="O3187" s="16" t="s">
        <v>375</v>
      </c>
      <c r="P3187" s="16" t="s">
        <v>374</v>
      </c>
    </row>
    <row r="3188" customFormat="false" ht="12.8" hidden="false" customHeight="false" outlineLevel="0" collapsed="false">
      <c r="A3188" s="24" t="n">
        <v>42716</v>
      </c>
      <c r="B3188" s="16" t="s">
        <v>16</v>
      </c>
      <c r="C3188" s="16" t="s">
        <v>647</v>
      </c>
      <c r="D3188" s="16" t="s">
        <v>6111</v>
      </c>
      <c r="E3188" s="16" t="s">
        <v>6112</v>
      </c>
      <c r="F3188" s="16" t="s">
        <v>6113</v>
      </c>
      <c r="G3188" s="16" t="s">
        <v>5218</v>
      </c>
      <c r="H3188" s="17" t="s">
        <v>351</v>
      </c>
      <c r="I3188" s="25" t="n">
        <v>24822.58</v>
      </c>
      <c r="J3188" s="16" t="str">
        <f aca="false">VLOOKUP(H3188,'випадаючий список'!D$1:E$41,2,0)</f>
        <v>Оренда будинків і приміщень</v>
      </c>
      <c r="K3188" s="16" t="s">
        <v>352</v>
      </c>
      <c r="L3188" s="16" t="s">
        <v>574</v>
      </c>
      <c r="M3188" s="16" t="s">
        <v>575</v>
      </c>
      <c r="N3188" s="16" t="s">
        <v>374</v>
      </c>
      <c r="O3188" s="16" t="s">
        <v>576</v>
      </c>
      <c r="P3188" s="16" t="s">
        <v>374</v>
      </c>
    </row>
    <row r="3189" customFormat="false" ht="12.8" hidden="false" customHeight="false" outlineLevel="0" collapsed="false">
      <c r="A3189" s="24" t="n">
        <v>42716</v>
      </c>
      <c r="B3189" s="16" t="s">
        <v>16</v>
      </c>
      <c r="C3189" s="16" t="s">
        <v>705</v>
      </c>
      <c r="D3189" s="16" t="s">
        <v>16</v>
      </c>
      <c r="E3189" s="16" t="s">
        <v>571</v>
      </c>
      <c r="F3189" s="16" t="s">
        <v>572</v>
      </c>
      <c r="G3189" s="16" t="s">
        <v>1667</v>
      </c>
      <c r="H3189" s="17" t="s">
        <v>365</v>
      </c>
      <c r="I3189" s="25" t="n">
        <v>298.4</v>
      </c>
      <c r="J3189" s="16" t="str">
        <f aca="false">VLOOKUP(H3189,'випадаючий список'!D$1:E$41,2,0)</f>
        <v>Банківські послуги</v>
      </c>
      <c r="K3189" s="16" t="s">
        <v>352</v>
      </c>
      <c r="L3189" s="16" t="s">
        <v>574</v>
      </c>
      <c r="M3189" s="16" t="s">
        <v>575</v>
      </c>
      <c r="N3189" s="16" t="s">
        <v>374</v>
      </c>
      <c r="O3189" s="16" t="s">
        <v>576</v>
      </c>
      <c r="P3189" s="16" t="s">
        <v>374</v>
      </c>
    </row>
    <row r="3190" customFormat="false" ht="12.8" hidden="false" customHeight="false" outlineLevel="0" collapsed="false">
      <c r="A3190" s="24" t="n">
        <v>42716</v>
      </c>
      <c r="B3190" s="16" t="s">
        <v>16</v>
      </c>
      <c r="C3190" s="16" t="s">
        <v>402</v>
      </c>
      <c r="D3190" s="16" t="s">
        <v>6114</v>
      </c>
      <c r="F3190" s="16" t="s">
        <v>6115</v>
      </c>
      <c r="G3190" s="16" t="s">
        <v>4879</v>
      </c>
      <c r="H3190" s="17" t="s">
        <v>405</v>
      </c>
      <c r="I3190" s="25" t="n">
        <v>3622.5</v>
      </c>
      <c r="J3190" s="16" t="str">
        <f aca="false">VLOOKUP(H3190,'випадаючий список'!D$1:E$41,2,0)</f>
        <v>Заробітна плата</v>
      </c>
      <c r="K3190" s="16" t="s">
        <v>406</v>
      </c>
      <c r="L3190" s="16" t="s">
        <v>574</v>
      </c>
      <c r="M3190" s="16" t="s">
        <v>575</v>
      </c>
      <c r="N3190" s="16" t="s">
        <v>374</v>
      </c>
      <c r="O3190" s="16" t="s">
        <v>576</v>
      </c>
      <c r="P3190" s="16" t="s">
        <v>374</v>
      </c>
    </row>
    <row r="3191" customFormat="false" ht="12.8" hidden="false" customHeight="false" outlineLevel="0" collapsed="false">
      <c r="A3191" s="24" t="n">
        <v>42716</v>
      </c>
      <c r="B3191" s="16" t="s">
        <v>16</v>
      </c>
      <c r="C3191" s="16" t="s">
        <v>399</v>
      </c>
      <c r="D3191" s="16" t="s">
        <v>6116</v>
      </c>
      <c r="F3191" s="16" t="s">
        <v>6117</v>
      </c>
      <c r="G3191" s="16" t="s">
        <v>4879</v>
      </c>
      <c r="H3191" s="17" t="s">
        <v>405</v>
      </c>
      <c r="I3191" s="25" t="n">
        <v>3220</v>
      </c>
      <c r="J3191" s="16" t="str">
        <f aca="false">VLOOKUP(H3191,'випадаючий список'!D$1:E$41,2,0)</f>
        <v>Заробітна плата</v>
      </c>
      <c r="K3191" s="16" t="s">
        <v>406</v>
      </c>
      <c r="L3191" s="16" t="s">
        <v>574</v>
      </c>
      <c r="M3191" s="16" t="s">
        <v>575</v>
      </c>
      <c r="N3191" s="16" t="s">
        <v>374</v>
      </c>
      <c r="O3191" s="16" t="s">
        <v>576</v>
      </c>
      <c r="P3191" s="16" t="s">
        <v>374</v>
      </c>
    </row>
    <row r="3192" customFormat="false" ht="12.8" hidden="false" customHeight="false" outlineLevel="0" collapsed="false">
      <c r="A3192" s="24" t="n">
        <v>42716</v>
      </c>
      <c r="B3192" s="16" t="s">
        <v>16</v>
      </c>
      <c r="C3192" s="16" t="s">
        <v>415</v>
      </c>
      <c r="D3192" s="16" t="s">
        <v>6118</v>
      </c>
      <c r="F3192" s="16" t="s">
        <v>6117</v>
      </c>
      <c r="G3192" s="16" t="s">
        <v>4879</v>
      </c>
      <c r="H3192" s="17" t="s">
        <v>405</v>
      </c>
      <c r="I3192" s="25" t="n">
        <v>2963.86</v>
      </c>
      <c r="J3192" s="16" t="str">
        <f aca="false">VLOOKUP(H3192,'випадаючий список'!D$1:E$41,2,0)</f>
        <v>Заробітна плата</v>
      </c>
      <c r="K3192" s="16" t="s">
        <v>406</v>
      </c>
      <c r="L3192" s="16" t="s">
        <v>574</v>
      </c>
      <c r="M3192" s="16" t="s">
        <v>575</v>
      </c>
      <c r="N3192" s="16" t="s">
        <v>374</v>
      </c>
      <c r="O3192" s="16" t="s">
        <v>576</v>
      </c>
      <c r="P3192" s="16" t="s">
        <v>374</v>
      </c>
    </row>
    <row r="3193" customFormat="false" ht="12.8" hidden="false" customHeight="false" outlineLevel="0" collapsed="false">
      <c r="A3193" s="24" t="n">
        <v>42716</v>
      </c>
      <c r="B3193" s="16" t="s">
        <v>16</v>
      </c>
      <c r="C3193" s="16" t="s">
        <v>407</v>
      </c>
      <c r="D3193" s="16" t="s">
        <v>6119</v>
      </c>
      <c r="F3193" s="16" t="s">
        <v>6117</v>
      </c>
      <c r="G3193" s="16" t="s">
        <v>4879</v>
      </c>
      <c r="H3193" s="17" t="s">
        <v>405</v>
      </c>
      <c r="I3193" s="25" t="n">
        <v>3622.5</v>
      </c>
      <c r="J3193" s="16" t="str">
        <f aca="false">VLOOKUP(H3193,'випадаючий список'!D$1:E$41,2,0)</f>
        <v>Заробітна плата</v>
      </c>
      <c r="K3193" s="16" t="s">
        <v>406</v>
      </c>
      <c r="L3193" s="16" t="s">
        <v>574</v>
      </c>
      <c r="M3193" s="16" t="s">
        <v>575</v>
      </c>
      <c r="N3193" s="16" t="s">
        <v>374</v>
      </c>
      <c r="O3193" s="16" t="s">
        <v>576</v>
      </c>
      <c r="P3193" s="16" t="s">
        <v>374</v>
      </c>
    </row>
    <row r="3194" customFormat="false" ht="12.8" hidden="false" customHeight="false" outlineLevel="0" collapsed="false">
      <c r="A3194" s="24" t="n">
        <v>42716</v>
      </c>
      <c r="B3194" s="16" t="s">
        <v>16</v>
      </c>
      <c r="C3194" s="16" t="s">
        <v>412</v>
      </c>
      <c r="D3194" s="16" t="s">
        <v>6120</v>
      </c>
      <c r="F3194" s="16" t="s">
        <v>6121</v>
      </c>
      <c r="G3194" s="16" t="s">
        <v>4879</v>
      </c>
      <c r="H3194" s="17" t="s">
        <v>405</v>
      </c>
      <c r="I3194" s="25" t="n">
        <v>3220</v>
      </c>
      <c r="J3194" s="16" t="str">
        <f aca="false">VLOOKUP(H3194,'випадаючий список'!D$1:E$41,2,0)</f>
        <v>Заробітна плата</v>
      </c>
      <c r="K3194" s="16" t="s">
        <v>406</v>
      </c>
      <c r="L3194" s="16" t="s">
        <v>574</v>
      </c>
      <c r="M3194" s="16" t="s">
        <v>575</v>
      </c>
      <c r="N3194" s="16" t="s">
        <v>374</v>
      </c>
      <c r="O3194" s="16" t="s">
        <v>576</v>
      </c>
      <c r="P3194" s="16" t="s">
        <v>374</v>
      </c>
    </row>
    <row r="3195" customFormat="false" ht="12.8" hidden="false" customHeight="false" outlineLevel="0" collapsed="false">
      <c r="A3195" s="24" t="n">
        <v>42716</v>
      </c>
      <c r="B3195" s="16" t="s">
        <v>16</v>
      </c>
      <c r="C3195" s="16" t="s">
        <v>825</v>
      </c>
      <c r="D3195" s="16" t="s">
        <v>6122</v>
      </c>
      <c r="F3195" s="16" t="s">
        <v>6123</v>
      </c>
      <c r="G3195" s="16" t="s">
        <v>4879</v>
      </c>
      <c r="H3195" s="17" t="s">
        <v>405</v>
      </c>
      <c r="I3195" s="25" t="n">
        <v>3220</v>
      </c>
      <c r="J3195" s="16" t="str">
        <f aca="false">VLOOKUP(H3195,'випадаючий список'!D$1:E$41,2,0)</f>
        <v>Заробітна плата</v>
      </c>
      <c r="K3195" s="16" t="s">
        <v>406</v>
      </c>
      <c r="L3195" s="16" t="s">
        <v>574</v>
      </c>
      <c r="M3195" s="16" t="s">
        <v>575</v>
      </c>
      <c r="N3195" s="16" t="s">
        <v>374</v>
      </c>
      <c r="O3195" s="16" t="s">
        <v>576</v>
      </c>
      <c r="P3195" s="16" t="s">
        <v>374</v>
      </c>
    </row>
    <row r="3196" customFormat="false" ht="12.8" hidden="false" customHeight="false" outlineLevel="0" collapsed="false">
      <c r="A3196" s="24" t="n">
        <v>42716</v>
      </c>
      <c r="B3196" s="16" t="s">
        <v>16</v>
      </c>
      <c r="C3196" s="16" t="s">
        <v>829</v>
      </c>
      <c r="D3196" s="16" t="s">
        <v>6124</v>
      </c>
      <c r="F3196" s="16" t="s">
        <v>6117</v>
      </c>
      <c r="G3196" s="16" t="s">
        <v>4879</v>
      </c>
      <c r="H3196" s="17" t="s">
        <v>405</v>
      </c>
      <c r="I3196" s="25" t="n">
        <v>2634.55</v>
      </c>
      <c r="J3196" s="16" t="str">
        <f aca="false">VLOOKUP(H3196,'випадаючий список'!D$1:E$41,2,0)</f>
        <v>Заробітна плата</v>
      </c>
      <c r="K3196" s="16" t="s">
        <v>406</v>
      </c>
      <c r="L3196" s="16" t="s">
        <v>574</v>
      </c>
      <c r="M3196" s="16" t="s">
        <v>575</v>
      </c>
      <c r="N3196" s="16" t="s">
        <v>374</v>
      </c>
      <c r="O3196" s="16" t="s">
        <v>576</v>
      </c>
      <c r="P3196" s="16" t="s">
        <v>374</v>
      </c>
    </row>
    <row r="3197" customFormat="false" ht="12.8" hidden="false" customHeight="false" outlineLevel="0" collapsed="false">
      <c r="A3197" s="24" t="n">
        <v>42716</v>
      </c>
      <c r="B3197" s="16" t="s">
        <v>16</v>
      </c>
      <c r="C3197" s="16" t="s">
        <v>834</v>
      </c>
      <c r="D3197" s="16" t="s">
        <v>6125</v>
      </c>
      <c r="F3197" s="16" t="s">
        <v>6117</v>
      </c>
      <c r="G3197" s="16" t="s">
        <v>4879</v>
      </c>
      <c r="H3197" s="17" t="s">
        <v>405</v>
      </c>
      <c r="I3197" s="25" t="n">
        <v>3622.5</v>
      </c>
      <c r="J3197" s="16" t="str">
        <f aca="false">VLOOKUP(H3197,'випадаючий список'!D$1:E$41,2,0)</f>
        <v>Заробітна плата</v>
      </c>
      <c r="K3197" s="16" t="s">
        <v>406</v>
      </c>
      <c r="L3197" s="16" t="s">
        <v>574</v>
      </c>
      <c r="M3197" s="16" t="s">
        <v>575</v>
      </c>
      <c r="N3197" s="16" t="s">
        <v>374</v>
      </c>
      <c r="O3197" s="16" t="s">
        <v>576</v>
      </c>
      <c r="P3197" s="16" t="s">
        <v>374</v>
      </c>
    </row>
    <row r="3198" customFormat="false" ht="12.8" hidden="false" customHeight="false" outlineLevel="0" collapsed="false">
      <c r="A3198" s="24" t="n">
        <v>42716</v>
      </c>
      <c r="B3198" s="16" t="s">
        <v>16</v>
      </c>
      <c r="C3198" s="16" t="s">
        <v>926</v>
      </c>
      <c r="D3198" s="16" t="s">
        <v>6126</v>
      </c>
      <c r="F3198" s="16" t="s">
        <v>6117</v>
      </c>
      <c r="G3198" s="16" t="s">
        <v>4879</v>
      </c>
      <c r="H3198" s="17" t="s">
        <v>405</v>
      </c>
      <c r="I3198" s="25" t="n">
        <v>6440</v>
      </c>
      <c r="J3198" s="16" t="str">
        <f aca="false">VLOOKUP(H3198,'випадаючий список'!D$1:E$41,2,0)</f>
        <v>Заробітна плата</v>
      </c>
      <c r="K3198" s="16" t="s">
        <v>406</v>
      </c>
      <c r="L3198" s="16" t="s">
        <v>574</v>
      </c>
      <c r="M3198" s="16" t="s">
        <v>575</v>
      </c>
      <c r="N3198" s="16" t="s">
        <v>374</v>
      </c>
      <c r="O3198" s="16" t="s">
        <v>576</v>
      </c>
      <c r="P3198" s="16" t="s">
        <v>374</v>
      </c>
    </row>
    <row r="3199" customFormat="false" ht="12.8" hidden="false" customHeight="false" outlineLevel="0" collapsed="false">
      <c r="A3199" s="24" t="n">
        <v>42716</v>
      </c>
      <c r="B3199" s="16" t="s">
        <v>16</v>
      </c>
      <c r="C3199" s="16" t="s">
        <v>933</v>
      </c>
      <c r="D3199" s="16" t="s">
        <v>6127</v>
      </c>
      <c r="F3199" s="16" t="s">
        <v>6117</v>
      </c>
      <c r="G3199" s="16" t="s">
        <v>4879</v>
      </c>
      <c r="H3199" s="17" t="s">
        <v>405</v>
      </c>
      <c r="I3199" s="25" t="n">
        <v>4025</v>
      </c>
      <c r="J3199" s="16" t="str">
        <f aca="false">VLOOKUP(H3199,'випадаючий список'!D$1:E$41,2,0)</f>
        <v>Заробітна плата</v>
      </c>
      <c r="K3199" s="16" t="s">
        <v>406</v>
      </c>
      <c r="L3199" s="16" t="s">
        <v>574</v>
      </c>
      <c r="M3199" s="16" t="s">
        <v>575</v>
      </c>
      <c r="N3199" s="16" t="s">
        <v>374</v>
      </c>
      <c r="O3199" s="16" t="s">
        <v>576</v>
      </c>
      <c r="P3199" s="16" t="s">
        <v>374</v>
      </c>
    </row>
    <row r="3200" customFormat="false" ht="12.8" hidden="false" customHeight="false" outlineLevel="0" collapsed="false">
      <c r="A3200" s="24" t="n">
        <v>42716</v>
      </c>
      <c r="B3200" s="16" t="s">
        <v>16</v>
      </c>
      <c r="C3200" s="16" t="s">
        <v>901</v>
      </c>
      <c r="D3200" s="16" t="s">
        <v>6128</v>
      </c>
      <c r="F3200" s="16" t="s">
        <v>6117</v>
      </c>
      <c r="G3200" s="16" t="s">
        <v>4879</v>
      </c>
      <c r="H3200" s="17" t="s">
        <v>405</v>
      </c>
      <c r="I3200" s="25" t="n">
        <v>4830</v>
      </c>
      <c r="J3200" s="16" t="str">
        <f aca="false">VLOOKUP(H3200,'випадаючий список'!D$1:E$41,2,0)</f>
        <v>Заробітна плата</v>
      </c>
      <c r="K3200" s="16" t="s">
        <v>406</v>
      </c>
      <c r="L3200" s="16" t="s">
        <v>574</v>
      </c>
      <c r="M3200" s="16" t="s">
        <v>575</v>
      </c>
      <c r="N3200" s="16" t="s">
        <v>374</v>
      </c>
      <c r="O3200" s="16" t="s">
        <v>576</v>
      </c>
      <c r="P3200" s="16" t="s">
        <v>374</v>
      </c>
    </row>
    <row r="3201" customFormat="false" ht="12.8" hidden="false" customHeight="false" outlineLevel="0" collapsed="false">
      <c r="A3201" s="24" t="n">
        <v>42716</v>
      </c>
      <c r="B3201" s="16" t="s">
        <v>16</v>
      </c>
      <c r="C3201" s="16" t="s">
        <v>919</v>
      </c>
      <c r="D3201" s="16" t="s">
        <v>6129</v>
      </c>
      <c r="F3201" s="16" t="s">
        <v>6117</v>
      </c>
      <c r="G3201" s="16" t="s">
        <v>4879</v>
      </c>
      <c r="H3201" s="17" t="s">
        <v>405</v>
      </c>
      <c r="I3201" s="25" t="n">
        <v>3220</v>
      </c>
      <c r="J3201" s="16" t="str">
        <f aca="false">VLOOKUP(H3201,'випадаючий список'!D$1:E$41,2,0)</f>
        <v>Заробітна плата</v>
      </c>
      <c r="K3201" s="16" t="s">
        <v>406</v>
      </c>
      <c r="L3201" s="16" t="s">
        <v>574</v>
      </c>
      <c r="M3201" s="16" t="s">
        <v>575</v>
      </c>
      <c r="N3201" s="16" t="s">
        <v>374</v>
      </c>
      <c r="O3201" s="16" t="s">
        <v>576</v>
      </c>
      <c r="P3201" s="16" t="s">
        <v>374</v>
      </c>
    </row>
    <row r="3202" customFormat="false" ht="12.8" hidden="false" customHeight="false" outlineLevel="0" collapsed="false">
      <c r="A3202" s="24" t="n">
        <v>42716</v>
      </c>
      <c r="B3202" s="16" t="s">
        <v>16</v>
      </c>
      <c r="C3202" s="16" t="s">
        <v>915</v>
      </c>
      <c r="D3202" s="16" t="s">
        <v>6130</v>
      </c>
      <c r="F3202" s="16" t="s">
        <v>6117</v>
      </c>
      <c r="G3202" s="16" t="s">
        <v>4879</v>
      </c>
      <c r="H3202" s="17" t="s">
        <v>405</v>
      </c>
      <c r="I3202" s="25" t="n">
        <v>5635</v>
      </c>
      <c r="J3202" s="16" t="str">
        <f aca="false">VLOOKUP(H3202,'випадаючий список'!D$1:E$41,2,0)</f>
        <v>Заробітна плата</v>
      </c>
      <c r="K3202" s="16" t="s">
        <v>406</v>
      </c>
      <c r="L3202" s="16" t="s">
        <v>574</v>
      </c>
      <c r="M3202" s="16" t="s">
        <v>575</v>
      </c>
      <c r="N3202" s="16" t="s">
        <v>374</v>
      </c>
      <c r="O3202" s="16" t="s">
        <v>576</v>
      </c>
      <c r="P3202" s="16" t="s">
        <v>374</v>
      </c>
    </row>
    <row r="3203" customFormat="false" ht="12.8" hidden="false" customHeight="false" outlineLevel="0" collapsed="false">
      <c r="A3203" s="24" t="n">
        <v>42716</v>
      </c>
      <c r="B3203" s="16" t="s">
        <v>16</v>
      </c>
      <c r="C3203" s="16" t="s">
        <v>1057</v>
      </c>
      <c r="D3203" s="16" t="s">
        <v>6131</v>
      </c>
      <c r="F3203" s="16" t="s">
        <v>6117</v>
      </c>
      <c r="G3203" s="16" t="s">
        <v>4879</v>
      </c>
      <c r="H3203" s="17" t="s">
        <v>405</v>
      </c>
      <c r="I3203" s="25" t="n">
        <v>2963.86</v>
      </c>
      <c r="J3203" s="16" t="str">
        <f aca="false">VLOOKUP(H3203,'випадаючий список'!D$1:E$41,2,0)</f>
        <v>Заробітна плата</v>
      </c>
      <c r="K3203" s="16" t="s">
        <v>406</v>
      </c>
      <c r="L3203" s="16" t="s">
        <v>574</v>
      </c>
      <c r="M3203" s="16" t="s">
        <v>575</v>
      </c>
      <c r="N3203" s="16" t="s">
        <v>374</v>
      </c>
      <c r="O3203" s="16" t="s">
        <v>576</v>
      </c>
      <c r="P3203" s="16" t="s">
        <v>374</v>
      </c>
    </row>
    <row r="3204" customFormat="false" ht="12.8" hidden="false" customHeight="false" outlineLevel="0" collapsed="false">
      <c r="A3204" s="24" t="n">
        <v>42716</v>
      </c>
      <c r="B3204" s="16" t="s">
        <v>16</v>
      </c>
      <c r="C3204" s="16" t="s">
        <v>1158</v>
      </c>
      <c r="D3204" s="16" t="s">
        <v>6132</v>
      </c>
      <c r="F3204" s="16" t="s">
        <v>6117</v>
      </c>
      <c r="G3204" s="16" t="s">
        <v>4879</v>
      </c>
      <c r="H3204" s="17" t="s">
        <v>405</v>
      </c>
      <c r="I3204" s="25" t="n">
        <v>3220</v>
      </c>
      <c r="J3204" s="16" t="str">
        <f aca="false">VLOOKUP(H3204,'випадаючий список'!D$1:E$41,2,0)</f>
        <v>Заробітна плата</v>
      </c>
      <c r="K3204" s="16" t="s">
        <v>406</v>
      </c>
      <c r="L3204" s="16" t="s">
        <v>574</v>
      </c>
      <c r="M3204" s="16" t="s">
        <v>575</v>
      </c>
      <c r="N3204" s="16" t="s">
        <v>374</v>
      </c>
      <c r="O3204" s="16" t="s">
        <v>576</v>
      </c>
      <c r="P3204" s="16" t="s">
        <v>374</v>
      </c>
    </row>
    <row r="3205" customFormat="false" ht="12.8" hidden="false" customHeight="false" outlineLevel="0" collapsed="false">
      <c r="A3205" s="24" t="n">
        <v>42716</v>
      </c>
      <c r="B3205" s="16" t="s">
        <v>16</v>
      </c>
      <c r="C3205" s="16" t="s">
        <v>1156</v>
      </c>
      <c r="D3205" s="16" t="s">
        <v>6133</v>
      </c>
      <c r="F3205" s="16" t="s">
        <v>6134</v>
      </c>
      <c r="G3205" s="16" t="s">
        <v>4879</v>
      </c>
      <c r="H3205" s="17" t="s">
        <v>405</v>
      </c>
      <c r="I3205" s="25" t="n">
        <v>3220</v>
      </c>
      <c r="J3205" s="16" t="str">
        <f aca="false">VLOOKUP(H3205,'випадаючий список'!D$1:E$41,2,0)</f>
        <v>Заробітна плата</v>
      </c>
      <c r="K3205" s="16" t="s">
        <v>406</v>
      </c>
      <c r="L3205" s="16" t="s">
        <v>574</v>
      </c>
      <c r="M3205" s="16" t="s">
        <v>575</v>
      </c>
      <c r="N3205" s="16" t="s">
        <v>374</v>
      </c>
      <c r="O3205" s="16" t="s">
        <v>576</v>
      </c>
      <c r="P3205" s="16" t="s">
        <v>374</v>
      </c>
    </row>
    <row r="3206" customFormat="false" ht="12.8" hidden="false" customHeight="false" outlineLevel="0" collapsed="false">
      <c r="A3206" s="24" t="n">
        <v>42716</v>
      </c>
      <c r="B3206" s="16" t="s">
        <v>16</v>
      </c>
      <c r="C3206" s="16" t="s">
        <v>704</v>
      </c>
      <c r="D3206" s="16" t="s">
        <v>2130</v>
      </c>
      <c r="E3206" s="16" t="s">
        <v>2131</v>
      </c>
      <c r="F3206" s="16" t="s">
        <v>968</v>
      </c>
      <c r="G3206" s="16" t="s">
        <v>2132</v>
      </c>
      <c r="H3206" s="17" t="s">
        <v>411</v>
      </c>
      <c r="I3206" s="25" t="n">
        <v>13344.55</v>
      </c>
      <c r="J3206" s="16" t="str">
        <f aca="false">VLOOKUP(H3206,'випадаючий список'!D$1:E$41,2,0)</f>
        <v>Податок на доходи</v>
      </c>
      <c r="K3206" s="16" t="s">
        <v>352</v>
      </c>
      <c r="L3206" s="16" t="s">
        <v>574</v>
      </c>
      <c r="M3206" s="16" t="s">
        <v>575</v>
      </c>
      <c r="N3206" s="16" t="s">
        <v>374</v>
      </c>
      <c r="O3206" s="16" t="s">
        <v>576</v>
      </c>
      <c r="P3206" s="16" t="s">
        <v>374</v>
      </c>
    </row>
    <row r="3207" customFormat="false" ht="12.8" hidden="false" customHeight="false" outlineLevel="0" collapsed="false">
      <c r="A3207" s="24" t="n">
        <v>42716</v>
      </c>
      <c r="B3207" s="16" t="s">
        <v>16</v>
      </c>
      <c r="C3207" s="16" t="s">
        <v>687</v>
      </c>
      <c r="D3207" s="16" t="s">
        <v>6135</v>
      </c>
      <c r="E3207" s="16" t="s">
        <v>6136</v>
      </c>
      <c r="F3207" s="16" t="s">
        <v>968</v>
      </c>
      <c r="G3207" s="16" t="s">
        <v>6137</v>
      </c>
      <c r="H3207" s="17" t="s">
        <v>414</v>
      </c>
      <c r="I3207" s="25" t="n">
        <v>16310</v>
      </c>
      <c r="J3207" s="16" t="str">
        <f aca="false">VLOOKUP(H3207,'випадаючий список'!D$1:E$41,2,0)</f>
        <v>Сплата ЄСВ</v>
      </c>
      <c r="K3207" s="16" t="s">
        <v>352</v>
      </c>
      <c r="L3207" s="16" t="s">
        <v>574</v>
      </c>
      <c r="M3207" s="16" t="s">
        <v>575</v>
      </c>
      <c r="N3207" s="16" t="s">
        <v>374</v>
      </c>
      <c r="O3207" s="16" t="s">
        <v>576</v>
      </c>
      <c r="P3207" s="16" t="s">
        <v>374</v>
      </c>
    </row>
    <row r="3208" customFormat="false" ht="12.8" hidden="false" customHeight="false" outlineLevel="0" collapsed="false">
      <c r="A3208" s="24" t="n">
        <v>42716</v>
      </c>
      <c r="B3208" s="16" t="s">
        <v>16</v>
      </c>
      <c r="C3208" s="16" t="s">
        <v>668</v>
      </c>
      <c r="D3208" s="16" t="s">
        <v>2130</v>
      </c>
      <c r="E3208" s="16" t="s">
        <v>2131</v>
      </c>
      <c r="F3208" s="16" t="s">
        <v>968</v>
      </c>
      <c r="G3208" s="16" t="s">
        <v>2133</v>
      </c>
      <c r="H3208" s="17" t="s">
        <v>418</v>
      </c>
      <c r="I3208" s="25" t="n">
        <v>1112.05</v>
      </c>
      <c r="J3208" s="16" t="str">
        <f aca="false">VLOOKUP(H3208,'випадаючий список'!D$1:E$41,2,0)</f>
        <v>Військовий збір</v>
      </c>
      <c r="K3208" s="16" t="s">
        <v>352</v>
      </c>
      <c r="L3208" s="16" t="s">
        <v>574</v>
      </c>
      <c r="M3208" s="16" t="s">
        <v>575</v>
      </c>
      <c r="N3208" s="16" t="s">
        <v>374</v>
      </c>
      <c r="O3208" s="16" t="s">
        <v>576</v>
      </c>
      <c r="P3208" s="16" t="s">
        <v>374</v>
      </c>
    </row>
    <row r="3209" customFormat="false" ht="12.8" hidden="false" customHeight="false" outlineLevel="0" collapsed="false">
      <c r="A3209" s="24" t="n">
        <v>42716</v>
      </c>
      <c r="B3209" s="16" t="s">
        <v>16</v>
      </c>
      <c r="C3209" s="16" t="s">
        <v>698</v>
      </c>
      <c r="D3209" s="16" t="s">
        <v>5901</v>
      </c>
      <c r="E3209" s="16" t="s">
        <v>5902</v>
      </c>
      <c r="F3209" s="16" t="s">
        <v>5903</v>
      </c>
      <c r="G3209" s="16" t="s">
        <v>5904</v>
      </c>
      <c r="H3209" s="17" t="s">
        <v>607</v>
      </c>
      <c r="I3209" s="25" t="n">
        <v>4.06</v>
      </c>
      <c r="J3209" s="16" t="str">
        <f aca="false">VLOOKUP(H3209,'випадаючий список'!D$1:E$41,2,0)</f>
        <v>Інші витрати</v>
      </c>
      <c r="K3209" s="16" t="s">
        <v>352</v>
      </c>
      <c r="L3209" s="16" t="s">
        <v>574</v>
      </c>
      <c r="M3209" s="16" t="s">
        <v>575</v>
      </c>
      <c r="N3209" s="16" t="s">
        <v>374</v>
      </c>
      <c r="O3209" s="16" t="s">
        <v>576</v>
      </c>
      <c r="P3209" s="16" t="s">
        <v>374</v>
      </c>
    </row>
    <row r="3210" customFormat="false" ht="12.8" hidden="false" customHeight="false" outlineLevel="0" collapsed="false">
      <c r="A3210" s="24" t="n">
        <v>42716</v>
      </c>
      <c r="B3210" s="16" t="s">
        <v>5067</v>
      </c>
      <c r="C3210" s="16" t="s">
        <v>1988</v>
      </c>
      <c r="D3210" s="16" t="s">
        <v>5068</v>
      </c>
      <c r="E3210" s="16" t="s">
        <v>5069</v>
      </c>
      <c r="F3210" s="16" t="s">
        <v>5070</v>
      </c>
      <c r="G3210" s="16" t="s">
        <v>6138</v>
      </c>
      <c r="H3210" s="17" t="s">
        <v>527</v>
      </c>
      <c r="I3210" s="25" t="n">
        <v>3000</v>
      </c>
      <c r="J3210" s="16" t="str">
        <f aca="false">VLOOKUP(H3210,'випадаючий список'!D$1:E$41,2,0)</f>
        <v>Друковані матеріали (плакати, листиок, буклети та інших агітаційних матеріали)</v>
      </c>
      <c r="K3210" s="16" t="s">
        <v>352</v>
      </c>
      <c r="L3210" s="16" t="s">
        <v>3257</v>
      </c>
      <c r="M3210" s="16" t="s">
        <v>583</v>
      </c>
      <c r="N3210" s="16" t="s">
        <v>1475</v>
      </c>
      <c r="O3210" s="16" t="s">
        <v>5072</v>
      </c>
      <c r="P3210" s="16" t="s">
        <v>487</v>
      </c>
    </row>
    <row r="3211" customFormat="false" ht="12.8" hidden="false" customHeight="false" outlineLevel="0" collapsed="false">
      <c r="A3211" s="24" t="n">
        <v>42716</v>
      </c>
      <c r="B3211" s="16" t="s">
        <v>6</v>
      </c>
      <c r="C3211" s="16" t="s">
        <v>1115</v>
      </c>
      <c r="D3211" s="16" t="s">
        <v>2746</v>
      </c>
      <c r="E3211" s="16" t="s">
        <v>2747</v>
      </c>
      <c r="F3211" s="16" t="s">
        <v>2915</v>
      </c>
      <c r="G3211" s="16" t="s">
        <v>6139</v>
      </c>
      <c r="H3211" s="17" t="s">
        <v>514</v>
      </c>
      <c r="I3211" s="25" t="n">
        <v>50</v>
      </c>
      <c r="J3211" s="16" t="str">
        <f aca="false">VLOOKUP(H3211,'випадаючий список'!D$1:E$41,2,0)</f>
        <v>Послуги зв’язку</v>
      </c>
      <c r="K3211" s="16" t="s">
        <v>352</v>
      </c>
      <c r="L3211" s="16" t="s">
        <v>353</v>
      </c>
      <c r="M3211" s="16" t="s">
        <v>583</v>
      </c>
      <c r="N3211" s="16" t="s">
        <v>584</v>
      </c>
      <c r="O3211" s="16" t="s">
        <v>585</v>
      </c>
      <c r="P3211" s="16" t="s">
        <v>586</v>
      </c>
    </row>
    <row r="3212" customFormat="false" ht="12.8" hidden="false" customHeight="false" outlineLevel="0" collapsed="false">
      <c r="A3212" s="24" t="n">
        <v>42716</v>
      </c>
      <c r="C3212" s="16" t="n">
        <v>158</v>
      </c>
      <c r="D3212" s="16" t="s">
        <v>6140</v>
      </c>
      <c r="E3212" s="16" t="s">
        <v>6141</v>
      </c>
      <c r="F3212" s="16" t="s">
        <v>6142</v>
      </c>
      <c r="G3212" s="16" t="s">
        <v>6143</v>
      </c>
      <c r="H3212" s="17" t="s">
        <v>527</v>
      </c>
      <c r="I3212" s="25" t="n">
        <v>220</v>
      </c>
      <c r="J3212" s="16" t="str">
        <f aca="false">VLOOKUP(H3212,'випадаючий список'!D$1:E$41,2,0)</f>
        <v>Друковані матеріали (плакати, листиок, буклети та інших агітаційних матеріали)</v>
      </c>
      <c r="K3212" s="16" t="s">
        <v>352</v>
      </c>
      <c r="L3212" s="16" t="s">
        <v>3257</v>
      </c>
      <c r="M3212" s="16" t="s">
        <v>583</v>
      </c>
      <c r="N3212" s="26" t="s">
        <v>374</v>
      </c>
      <c r="O3212" s="16" t="s">
        <v>4233</v>
      </c>
      <c r="P3212" s="16" t="s">
        <v>374</v>
      </c>
    </row>
    <row r="3213" customFormat="false" ht="12.8" hidden="false" customHeight="false" outlineLevel="0" collapsed="false">
      <c r="A3213" s="24" t="n">
        <v>42716</v>
      </c>
      <c r="C3213" s="16" t="s">
        <v>946</v>
      </c>
      <c r="D3213" s="16" t="s">
        <v>6144</v>
      </c>
      <c r="E3213" s="16" t="s">
        <v>6145</v>
      </c>
      <c r="F3213" s="16" t="s">
        <v>6146</v>
      </c>
      <c r="G3213" s="16" t="s">
        <v>6147</v>
      </c>
      <c r="H3213" s="17" t="s">
        <v>527</v>
      </c>
      <c r="I3213" s="25" t="n">
        <v>610</v>
      </c>
      <c r="J3213" s="16" t="str">
        <f aca="false">VLOOKUP(H3213,'випадаючий список'!D$1:E$41,2,0)</f>
        <v>Друковані матеріали (плакати, листиок, буклети та інших агітаційних матеріали)</v>
      </c>
      <c r="K3213" s="16" t="s">
        <v>352</v>
      </c>
      <c r="L3213" s="16" t="s">
        <v>3257</v>
      </c>
      <c r="M3213" s="16" t="s">
        <v>583</v>
      </c>
      <c r="N3213" s="26" t="s">
        <v>374</v>
      </c>
      <c r="O3213" s="16" t="s">
        <v>4233</v>
      </c>
      <c r="P3213" s="16" t="s">
        <v>374</v>
      </c>
    </row>
    <row r="3214" customFormat="false" ht="12.8" hidden="false" customHeight="false" outlineLevel="0" collapsed="false">
      <c r="A3214" s="24" t="n">
        <v>42716</v>
      </c>
      <c r="C3214" s="16" t="s">
        <v>1988</v>
      </c>
      <c r="D3214" s="16" t="s">
        <v>5068</v>
      </c>
      <c r="E3214" s="16" t="s">
        <v>5231</v>
      </c>
      <c r="F3214" s="16" t="s">
        <v>5018</v>
      </c>
      <c r="G3214" s="16" t="s">
        <v>6148</v>
      </c>
      <c r="H3214" s="17" t="s">
        <v>527</v>
      </c>
      <c r="I3214" s="25" t="n">
        <v>3000</v>
      </c>
      <c r="J3214" s="16" t="str">
        <f aca="false">VLOOKUP(H3214,'випадаючий список'!D$1:E$41,2,0)</f>
        <v>Друковані матеріали (плакати, листиок, буклети та інших агітаційних матеріали)</v>
      </c>
      <c r="K3214" s="16" t="s">
        <v>352</v>
      </c>
      <c r="L3214" s="16" t="s">
        <v>3257</v>
      </c>
      <c r="M3214" s="16" t="s">
        <v>583</v>
      </c>
      <c r="N3214" s="26" t="s">
        <v>374</v>
      </c>
      <c r="O3214" s="16" t="s">
        <v>4233</v>
      </c>
      <c r="P3214" s="16" t="s">
        <v>374</v>
      </c>
    </row>
    <row r="3215" customFormat="false" ht="12.8" hidden="false" customHeight="false" outlineLevel="0" collapsed="false">
      <c r="A3215" s="24" t="n">
        <v>42716</v>
      </c>
      <c r="C3215" s="16" t="s">
        <v>399</v>
      </c>
      <c r="D3215" s="16" t="s">
        <v>6149</v>
      </c>
      <c r="F3215" s="16" t="s">
        <v>6150</v>
      </c>
      <c r="G3215" s="16" t="s">
        <v>6151</v>
      </c>
      <c r="H3215" s="17" t="s">
        <v>527</v>
      </c>
      <c r="I3215" s="25" t="n">
        <v>1038</v>
      </c>
      <c r="J3215" s="16" t="str">
        <f aca="false">VLOOKUP(H3215,'випадаючий список'!D$1:E$41,2,0)</f>
        <v>Друковані матеріали (плакати, листиок, буклети та інших агітаційних матеріали)</v>
      </c>
      <c r="K3215" s="16" t="s">
        <v>352</v>
      </c>
      <c r="L3215" s="16" t="s">
        <v>3257</v>
      </c>
      <c r="M3215" s="16" t="s">
        <v>583</v>
      </c>
      <c r="N3215" s="26" t="s">
        <v>374</v>
      </c>
      <c r="O3215" s="16" t="s">
        <v>4233</v>
      </c>
      <c r="P3215" s="16" t="s">
        <v>374</v>
      </c>
    </row>
    <row r="3216" customFormat="false" ht="12.8" hidden="false" customHeight="false" outlineLevel="0" collapsed="false">
      <c r="A3216" s="24" t="n">
        <v>42716</v>
      </c>
      <c r="C3216" s="16" t="s">
        <v>5143</v>
      </c>
      <c r="D3216" s="16" t="s">
        <v>6152</v>
      </c>
      <c r="F3216" s="16" t="s">
        <v>6153</v>
      </c>
      <c r="G3216" s="16" t="s">
        <v>6154</v>
      </c>
      <c r="H3216" s="17" t="s">
        <v>527</v>
      </c>
      <c r="I3216" s="25" t="n">
        <v>4000</v>
      </c>
      <c r="J3216" s="16" t="str">
        <f aca="false">VLOOKUP(H3216,'випадаючий список'!D$1:E$41,2,0)</f>
        <v>Друковані матеріали (плакати, листиок, буклети та інших агітаційних матеріали)</v>
      </c>
      <c r="K3216" s="16" t="s">
        <v>352</v>
      </c>
      <c r="L3216" s="16" t="s">
        <v>574</v>
      </c>
      <c r="M3216" s="16" t="s">
        <v>583</v>
      </c>
      <c r="N3216" s="26" t="s">
        <v>374</v>
      </c>
      <c r="O3216" s="16" t="s">
        <v>832</v>
      </c>
      <c r="P3216" s="16" t="s">
        <v>374</v>
      </c>
    </row>
    <row r="3217" customFormat="false" ht="12.8" hidden="false" customHeight="false" outlineLevel="0" collapsed="false">
      <c r="A3217" s="24" t="n">
        <v>42716</v>
      </c>
      <c r="C3217" s="16" t="s">
        <v>3789</v>
      </c>
      <c r="D3217" s="16" t="s">
        <v>6152</v>
      </c>
      <c r="F3217" s="16" t="s">
        <v>6153</v>
      </c>
      <c r="G3217" s="16" t="s">
        <v>6155</v>
      </c>
      <c r="H3217" s="17" t="s">
        <v>527</v>
      </c>
      <c r="I3217" s="25" t="n">
        <v>4000</v>
      </c>
      <c r="J3217" s="16" t="str">
        <f aca="false">VLOOKUP(H3217,'випадаючий список'!D$1:E$41,2,0)</f>
        <v>Друковані матеріали (плакати, листиок, буклети та інших агітаційних матеріали)</v>
      </c>
      <c r="K3217" s="16" t="s">
        <v>352</v>
      </c>
      <c r="L3217" s="16" t="s">
        <v>574</v>
      </c>
      <c r="M3217" s="16" t="s">
        <v>583</v>
      </c>
      <c r="N3217" s="26" t="s">
        <v>374</v>
      </c>
      <c r="O3217" s="16" t="s">
        <v>832</v>
      </c>
      <c r="P3217" s="16" t="s">
        <v>374</v>
      </c>
    </row>
    <row r="3218" customFormat="false" ht="12.8" hidden="false" customHeight="false" outlineLevel="0" collapsed="false">
      <c r="A3218" s="24" t="n">
        <v>42716</v>
      </c>
      <c r="C3218" s="16" t="s">
        <v>1759</v>
      </c>
      <c r="D3218" s="16" t="s">
        <v>6152</v>
      </c>
      <c r="F3218" s="16" t="s">
        <v>6153</v>
      </c>
      <c r="G3218" s="16" t="s">
        <v>6156</v>
      </c>
      <c r="H3218" s="17" t="s">
        <v>527</v>
      </c>
      <c r="I3218" s="25" t="n">
        <v>5000</v>
      </c>
      <c r="J3218" s="16" t="str">
        <f aca="false">VLOOKUP(H3218,'випадаючий список'!D$1:E$41,2,0)</f>
        <v>Друковані матеріали (плакати, листиок, буклети та інших агітаційних матеріали)</v>
      </c>
      <c r="K3218" s="16" t="s">
        <v>352</v>
      </c>
      <c r="L3218" s="16" t="s">
        <v>574</v>
      </c>
      <c r="M3218" s="16" t="s">
        <v>583</v>
      </c>
      <c r="N3218" s="26" t="s">
        <v>374</v>
      </c>
      <c r="O3218" s="16" t="s">
        <v>832</v>
      </c>
      <c r="P3218" s="16" t="s">
        <v>374</v>
      </c>
    </row>
    <row r="3219" customFormat="false" ht="12.8" hidden="false" customHeight="false" outlineLevel="0" collapsed="false">
      <c r="A3219" s="24" t="n">
        <v>42716</v>
      </c>
      <c r="C3219" s="16" t="s">
        <v>5141</v>
      </c>
      <c r="D3219" s="16" t="s">
        <v>6152</v>
      </c>
      <c r="F3219" s="16" t="s">
        <v>6153</v>
      </c>
      <c r="G3219" s="16" t="s">
        <v>6157</v>
      </c>
      <c r="H3219" s="17" t="s">
        <v>527</v>
      </c>
      <c r="I3219" s="25" t="n">
        <v>12740</v>
      </c>
      <c r="J3219" s="16" t="str">
        <f aca="false">VLOOKUP(H3219,'випадаючий список'!D$1:E$41,2,0)</f>
        <v>Друковані матеріали (плакати, листиок, буклети та інших агітаційних матеріали)</v>
      </c>
      <c r="K3219" s="16" t="s">
        <v>352</v>
      </c>
      <c r="L3219" s="16" t="s">
        <v>574</v>
      </c>
      <c r="M3219" s="16" t="s">
        <v>583</v>
      </c>
      <c r="N3219" s="26" t="s">
        <v>374</v>
      </c>
      <c r="O3219" s="16" t="s">
        <v>832</v>
      </c>
      <c r="P3219" s="16" t="s">
        <v>374</v>
      </c>
    </row>
    <row r="3220" customFormat="false" ht="12.8" hidden="false" customHeight="false" outlineLevel="0" collapsed="false">
      <c r="A3220" s="24" t="n">
        <v>42716</v>
      </c>
      <c r="C3220" s="16" t="s">
        <v>4574</v>
      </c>
      <c r="D3220" s="16" t="s">
        <v>6152</v>
      </c>
      <c r="F3220" s="16" t="s">
        <v>6153</v>
      </c>
      <c r="G3220" s="16" t="s">
        <v>6158</v>
      </c>
      <c r="H3220" s="17" t="s">
        <v>527</v>
      </c>
      <c r="I3220" s="25" t="n">
        <v>12740</v>
      </c>
      <c r="J3220" s="16" t="str">
        <f aca="false">VLOOKUP(H3220,'випадаючий список'!D$1:E$41,2,0)</f>
        <v>Друковані матеріали (плакати, листиок, буклети та інших агітаційних матеріали)</v>
      </c>
      <c r="K3220" s="16" t="s">
        <v>352</v>
      </c>
      <c r="L3220" s="16" t="s">
        <v>574</v>
      </c>
      <c r="M3220" s="16" t="s">
        <v>583</v>
      </c>
      <c r="N3220" s="26" t="s">
        <v>374</v>
      </c>
      <c r="O3220" s="16" t="s">
        <v>832</v>
      </c>
      <c r="P3220" s="16" t="s">
        <v>374</v>
      </c>
    </row>
    <row r="3221" customFormat="false" ht="12.8" hidden="false" customHeight="false" outlineLevel="0" collapsed="false">
      <c r="A3221" s="24" t="n">
        <v>42716</v>
      </c>
      <c r="C3221" s="16" t="s">
        <v>1765</v>
      </c>
      <c r="D3221" s="16" t="s">
        <v>6152</v>
      </c>
      <c r="F3221" s="16" t="s">
        <v>6153</v>
      </c>
      <c r="G3221" s="16" t="s">
        <v>6159</v>
      </c>
      <c r="H3221" s="17" t="s">
        <v>527</v>
      </c>
      <c r="I3221" s="25" t="n">
        <v>12750</v>
      </c>
      <c r="J3221" s="16" t="str">
        <f aca="false">VLOOKUP(H3221,'випадаючий список'!D$1:E$41,2,0)</f>
        <v>Друковані матеріали (плакати, листиок, буклети та інших агітаційних матеріали)</v>
      </c>
      <c r="K3221" s="16" t="s">
        <v>352</v>
      </c>
      <c r="L3221" s="16" t="s">
        <v>574</v>
      </c>
      <c r="M3221" s="16" t="s">
        <v>583</v>
      </c>
      <c r="N3221" s="26" t="s">
        <v>374</v>
      </c>
      <c r="O3221" s="16" t="s">
        <v>832</v>
      </c>
      <c r="P3221" s="16" t="s">
        <v>374</v>
      </c>
    </row>
    <row r="3222" customFormat="false" ht="12.8" hidden="false" customHeight="false" outlineLevel="0" collapsed="false">
      <c r="A3222" s="24" t="n">
        <v>42716</v>
      </c>
      <c r="C3222" s="16" t="s">
        <v>2924</v>
      </c>
      <c r="D3222" s="16" t="s">
        <v>6160</v>
      </c>
      <c r="F3222" s="16" t="s">
        <v>6161</v>
      </c>
      <c r="G3222" s="16" t="s">
        <v>6162</v>
      </c>
      <c r="H3222" s="17" t="s">
        <v>527</v>
      </c>
      <c r="I3222" s="25" t="n">
        <v>6240</v>
      </c>
      <c r="J3222" s="16" t="str">
        <f aca="false">VLOOKUP(H3222,'випадаючий список'!D$1:E$41,2,0)</f>
        <v>Друковані матеріали (плакати, листиок, буклети та інших агітаційних матеріали)</v>
      </c>
      <c r="K3222" s="16" t="s">
        <v>352</v>
      </c>
      <c r="L3222" s="16" t="s">
        <v>574</v>
      </c>
      <c r="M3222" s="16" t="s">
        <v>583</v>
      </c>
      <c r="N3222" s="26" t="s">
        <v>374</v>
      </c>
      <c r="O3222" s="16" t="s">
        <v>832</v>
      </c>
      <c r="P3222" s="16" t="s">
        <v>374</v>
      </c>
    </row>
    <row r="3223" customFormat="false" ht="12.8" hidden="false" customHeight="false" outlineLevel="0" collapsed="false">
      <c r="A3223" s="24" t="n">
        <v>42716</v>
      </c>
      <c r="C3223" s="16" t="s">
        <v>3025</v>
      </c>
      <c r="D3223" s="16" t="s">
        <v>6160</v>
      </c>
      <c r="F3223" s="16" t="s">
        <v>6161</v>
      </c>
      <c r="G3223" s="16" t="s">
        <v>6163</v>
      </c>
      <c r="H3223" s="17" t="s">
        <v>527</v>
      </c>
      <c r="I3223" s="25" t="n">
        <v>3312</v>
      </c>
      <c r="J3223" s="16" t="str">
        <f aca="false">VLOOKUP(H3223,'випадаючий список'!D$1:E$41,2,0)</f>
        <v>Друковані матеріали (плакати, листиок, буклети та інших агітаційних матеріали)</v>
      </c>
      <c r="K3223" s="16" t="s">
        <v>352</v>
      </c>
      <c r="L3223" s="16" t="s">
        <v>574</v>
      </c>
      <c r="M3223" s="16" t="s">
        <v>583</v>
      </c>
      <c r="N3223" s="26" t="s">
        <v>374</v>
      </c>
      <c r="O3223" s="16" t="s">
        <v>832</v>
      </c>
      <c r="P3223" s="16" t="s">
        <v>374</v>
      </c>
    </row>
    <row r="3224" customFormat="false" ht="12.8" hidden="false" customHeight="false" outlineLevel="0" collapsed="false">
      <c r="A3224" s="24" t="n">
        <v>42716</v>
      </c>
      <c r="C3224" s="16" t="s">
        <v>402</v>
      </c>
      <c r="D3224" s="16" t="s">
        <v>5924</v>
      </c>
      <c r="E3224" s="16" t="s">
        <v>5925</v>
      </c>
      <c r="F3224" s="16" t="s">
        <v>5926</v>
      </c>
      <c r="G3224" s="16" t="s">
        <v>5927</v>
      </c>
      <c r="H3224" s="17" t="s">
        <v>777</v>
      </c>
      <c r="I3224" s="25" t="n">
        <v>5664</v>
      </c>
      <c r="J3224" s="16" t="str">
        <f aca="false">VLOOKUP(H3224,'випадаючий список'!D$1:E$41,2,0)</f>
        <v>Предмети, матеріали (сувеніри, канцтовари тощо)</v>
      </c>
      <c r="K3224" s="16" t="s">
        <v>352</v>
      </c>
      <c r="L3224" s="16" t="s">
        <v>3257</v>
      </c>
      <c r="M3224" s="16" t="s">
        <v>583</v>
      </c>
      <c r="N3224" s="26" t="s">
        <v>374</v>
      </c>
      <c r="O3224" s="16" t="s">
        <v>4233</v>
      </c>
      <c r="P3224" s="16" t="s">
        <v>374</v>
      </c>
    </row>
    <row r="3225" customFormat="false" ht="12.8" hidden="false" customHeight="false" outlineLevel="0" collapsed="false">
      <c r="A3225" s="24" t="n">
        <v>42716</v>
      </c>
      <c r="C3225" s="16" t="s">
        <v>2520</v>
      </c>
      <c r="D3225" s="16" t="s">
        <v>6164</v>
      </c>
      <c r="E3225" s="16" t="s">
        <v>6165</v>
      </c>
      <c r="F3225" s="16" t="s">
        <v>6166</v>
      </c>
      <c r="G3225" s="16" t="s">
        <v>6167</v>
      </c>
      <c r="H3225" s="17" t="s">
        <v>2821</v>
      </c>
      <c r="I3225" s="25" t="n">
        <v>19200</v>
      </c>
      <c r="J3225" s="16" t="str">
        <f aca="false">VLOOKUP(H3225,'випадаючий список'!D$1:E$41,2,0)</f>
        <v>Оплата ефірного часу на ТБ</v>
      </c>
      <c r="K3225" s="16" t="s">
        <v>352</v>
      </c>
      <c r="L3225" s="16" t="s">
        <v>574</v>
      </c>
      <c r="M3225" s="16" t="s">
        <v>583</v>
      </c>
      <c r="N3225" s="26" t="s">
        <v>374</v>
      </c>
      <c r="O3225" s="16" t="s">
        <v>832</v>
      </c>
      <c r="P3225" s="16" t="s">
        <v>374</v>
      </c>
    </row>
    <row r="3226" customFormat="false" ht="12.8" hidden="false" customHeight="false" outlineLevel="0" collapsed="false">
      <c r="A3226" s="24" t="n">
        <v>42716</v>
      </c>
      <c r="C3226" s="16" t="s">
        <v>2529</v>
      </c>
      <c r="D3226" s="16" t="s">
        <v>6168</v>
      </c>
      <c r="E3226" s="16" t="s">
        <v>6169</v>
      </c>
      <c r="F3226" s="16" t="s">
        <v>6170</v>
      </c>
      <c r="G3226" s="16" t="s">
        <v>6171</v>
      </c>
      <c r="H3226" s="17" t="s">
        <v>2821</v>
      </c>
      <c r="I3226" s="25" t="n">
        <v>2400</v>
      </c>
      <c r="J3226" s="16" t="str">
        <f aca="false">VLOOKUP(H3226,'випадаючий список'!D$1:E$41,2,0)</f>
        <v>Оплата ефірного часу на ТБ</v>
      </c>
      <c r="K3226" s="16" t="s">
        <v>352</v>
      </c>
      <c r="L3226" s="16" t="s">
        <v>574</v>
      </c>
      <c r="M3226" s="16" t="s">
        <v>583</v>
      </c>
      <c r="N3226" s="26" t="s">
        <v>374</v>
      </c>
      <c r="O3226" s="16" t="s">
        <v>832</v>
      </c>
      <c r="P3226" s="16" t="s">
        <v>374</v>
      </c>
    </row>
    <row r="3227" customFormat="false" ht="12.8" hidden="false" customHeight="false" outlineLevel="0" collapsed="false">
      <c r="A3227" s="24" t="n">
        <v>42716</v>
      </c>
      <c r="C3227" s="16" t="s">
        <v>415</v>
      </c>
      <c r="D3227" s="16" t="s">
        <v>6172</v>
      </c>
      <c r="E3227" s="16" t="s">
        <v>6173</v>
      </c>
      <c r="F3227" s="16" t="s">
        <v>6174</v>
      </c>
      <c r="G3227" s="16" t="s">
        <v>6175</v>
      </c>
      <c r="H3227" s="17" t="s">
        <v>530</v>
      </c>
      <c r="I3227" s="25" t="n">
        <v>1960</v>
      </c>
      <c r="J3227" s="16" t="str">
        <f aca="false">VLOOKUP(H3227,'випадаючий список'!D$1:E$41,2,0)</f>
        <v>Публікування матеріалів у друкованих засобах масової інформації</v>
      </c>
      <c r="K3227" s="16" t="s">
        <v>352</v>
      </c>
      <c r="L3227" s="16" t="s">
        <v>3257</v>
      </c>
      <c r="M3227" s="16" t="s">
        <v>583</v>
      </c>
      <c r="N3227" s="26" t="s">
        <v>374</v>
      </c>
      <c r="O3227" s="16" t="s">
        <v>4233</v>
      </c>
      <c r="P3227" s="16" t="s">
        <v>374</v>
      </c>
    </row>
    <row r="3228" customFormat="false" ht="12.8" hidden="false" customHeight="false" outlineLevel="0" collapsed="false">
      <c r="A3228" s="24" t="n">
        <v>42716</v>
      </c>
      <c r="C3228" s="16" t="s">
        <v>6176</v>
      </c>
      <c r="D3228" s="16" t="s">
        <v>2301</v>
      </c>
      <c r="E3228" s="16" t="s">
        <v>2302</v>
      </c>
      <c r="F3228" s="16" t="s">
        <v>6177</v>
      </c>
      <c r="G3228" s="16" t="s">
        <v>6178</v>
      </c>
      <c r="H3228" s="17" t="s">
        <v>530</v>
      </c>
      <c r="I3228" s="25" t="n">
        <v>2800</v>
      </c>
      <c r="J3228" s="16" t="str">
        <f aca="false">VLOOKUP(H3228,'випадаючий список'!D$1:E$41,2,0)</f>
        <v>Публікування матеріалів у друкованих засобах масової інформації</v>
      </c>
      <c r="K3228" s="16" t="s">
        <v>352</v>
      </c>
      <c r="L3228" s="16" t="s">
        <v>3257</v>
      </c>
      <c r="M3228" s="16" t="s">
        <v>583</v>
      </c>
      <c r="N3228" s="26" t="s">
        <v>374</v>
      </c>
      <c r="O3228" s="16" t="s">
        <v>4233</v>
      </c>
      <c r="P3228" s="16" t="s">
        <v>374</v>
      </c>
    </row>
    <row r="3229" customFormat="false" ht="12.8" hidden="false" customHeight="false" outlineLevel="0" collapsed="false">
      <c r="A3229" s="24" t="n">
        <v>42716</v>
      </c>
      <c r="C3229" s="16" t="s">
        <v>6179</v>
      </c>
      <c r="D3229" s="16" t="s">
        <v>6180</v>
      </c>
      <c r="E3229" s="16" t="s">
        <v>6181</v>
      </c>
      <c r="F3229" s="16" t="s">
        <v>6182</v>
      </c>
      <c r="G3229" s="16" t="s">
        <v>6183</v>
      </c>
      <c r="H3229" s="17" t="s">
        <v>530</v>
      </c>
      <c r="I3229" s="25" t="n">
        <v>1190</v>
      </c>
      <c r="J3229" s="16" t="str">
        <f aca="false">VLOOKUP(H3229,'випадаючий список'!D$1:E$41,2,0)</f>
        <v>Публікування матеріалів у друкованих засобах масової інформації</v>
      </c>
      <c r="K3229" s="16" t="s">
        <v>352</v>
      </c>
      <c r="L3229" s="16" t="s">
        <v>574</v>
      </c>
      <c r="M3229" s="16" t="s">
        <v>583</v>
      </c>
      <c r="N3229" s="26" t="s">
        <v>374</v>
      </c>
      <c r="O3229" s="16" t="s">
        <v>832</v>
      </c>
      <c r="P3229" s="16" t="s">
        <v>374</v>
      </c>
    </row>
    <row r="3230" customFormat="false" ht="12.8" hidden="false" customHeight="false" outlineLevel="0" collapsed="false">
      <c r="A3230" s="24" t="n">
        <v>42716</v>
      </c>
      <c r="C3230" s="16" t="s">
        <v>6184</v>
      </c>
      <c r="D3230" s="16" t="s">
        <v>6185</v>
      </c>
      <c r="F3230" s="16" t="s">
        <v>6186</v>
      </c>
      <c r="G3230" s="16" t="s">
        <v>6187</v>
      </c>
      <c r="H3230" s="17" t="s">
        <v>530</v>
      </c>
      <c r="I3230" s="25" t="n">
        <v>2467</v>
      </c>
      <c r="J3230" s="16" t="str">
        <f aca="false">VLOOKUP(H3230,'випадаючий список'!D$1:E$41,2,0)</f>
        <v>Публікування матеріалів у друкованих засобах масової інформації</v>
      </c>
      <c r="K3230" s="16" t="s">
        <v>352</v>
      </c>
      <c r="L3230" s="16" t="s">
        <v>574</v>
      </c>
      <c r="M3230" s="16" t="s">
        <v>583</v>
      </c>
      <c r="N3230" s="26" t="s">
        <v>374</v>
      </c>
      <c r="O3230" s="16" t="s">
        <v>832</v>
      </c>
      <c r="P3230" s="16" t="s">
        <v>374</v>
      </c>
    </row>
    <row r="3231" customFormat="false" ht="12.8" hidden="false" customHeight="false" outlineLevel="0" collapsed="false">
      <c r="A3231" s="24" t="n">
        <v>42716</v>
      </c>
      <c r="C3231" s="16" t="s">
        <v>2539</v>
      </c>
      <c r="D3231" s="16" t="s">
        <v>6188</v>
      </c>
      <c r="E3231" s="16" t="s">
        <v>6189</v>
      </c>
      <c r="F3231" s="16" t="s">
        <v>6190</v>
      </c>
      <c r="G3231" s="16" t="s">
        <v>6191</v>
      </c>
      <c r="H3231" s="17" t="s">
        <v>530</v>
      </c>
      <c r="I3231" s="25" t="n">
        <v>9000</v>
      </c>
      <c r="J3231" s="16" t="str">
        <f aca="false">VLOOKUP(H3231,'випадаючий список'!D$1:E$41,2,0)</f>
        <v>Публікування матеріалів у друкованих засобах масової інформації</v>
      </c>
      <c r="K3231" s="16" t="s">
        <v>352</v>
      </c>
      <c r="L3231" s="16" t="s">
        <v>574</v>
      </c>
      <c r="M3231" s="16" t="s">
        <v>583</v>
      </c>
      <c r="N3231" s="26" t="s">
        <v>374</v>
      </c>
      <c r="O3231" s="16" t="s">
        <v>832</v>
      </c>
      <c r="P3231" s="16" t="s">
        <v>374</v>
      </c>
    </row>
    <row r="3232" customFormat="false" ht="12.8" hidden="false" customHeight="false" outlineLevel="0" collapsed="false">
      <c r="A3232" s="24" t="n">
        <v>42716</v>
      </c>
      <c r="C3232" s="16" t="s">
        <v>6192</v>
      </c>
      <c r="D3232" s="16" t="s">
        <v>6193</v>
      </c>
      <c r="E3232" s="16" t="s">
        <v>6194</v>
      </c>
      <c r="F3232" s="16" t="s">
        <v>6195</v>
      </c>
      <c r="G3232" s="16" t="s">
        <v>6196</v>
      </c>
      <c r="H3232" s="17" t="s">
        <v>530</v>
      </c>
      <c r="I3232" s="25" t="n">
        <v>447.12</v>
      </c>
      <c r="J3232" s="16" t="str">
        <f aca="false">VLOOKUP(H3232,'випадаючий список'!D$1:E$41,2,0)</f>
        <v>Публікування матеріалів у друкованих засобах масової інформації</v>
      </c>
      <c r="K3232" s="16" t="s">
        <v>352</v>
      </c>
      <c r="L3232" s="16" t="s">
        <v>574</v>
      </c>
      <c r="M3232" s="16" t="s">
        <v>583</v>
      </c>
      <c r="N3232" s="26" t="s">
        <v>374</v>
      </c>
      <c r="O3232" s="16" t="s">
        <v>832</v>
      </c>
      <c r="P3232" s="16" t="s">
        <v>374</v>
      </c>
    </row>
    <row r="3233" customFormat="false" ht="12.8" hidden="false" customHeight="false" outlineLevel="0" collapsed="false">
      <c r="A3233" s="24" t="n">
        <v>42716</v>
      </c>
      <c r="C3233" s="16" t="s">
        <v>6197</v>
      </c>
      <c r="D3233" s="16" t="s">
        <v>6185</v>
      </c>
      <c r="F3233" s="16" t="s">
        <v>6186</v>
      </c>
      <c r="G3233" s="16" t="s">
        <v>6198</v>
      </c>
      <c r="H3233" s="17" t="s">
        <v>6199</v>
      </c>
      <c r="I3233" s="25" t="n">
        <v>500</v>
      </c>
      <c r="J3233" s="16" t="str">
        <f aca="false">VLOOKUP(H3233,'випадаючий список'!D$1:E$41,2,0)</f>
        <v>Публікування матеріалів у мережі Інтернет</v>
      </c>
      <c r="K3233" s="16" t="s">
        <v>352</v>
      </c>
      <c r="L3233" s="16" t="s">
        <v>574</v>
      </c>
      <c r="M3233" s="16" t="s">
        <v>583</v>
      </c>
      <c r="N3233" s="26" t="s">
        <v>374</v>
      </c>
      <c r="O3233" s="16" t="s">
        <v>832</v>
      </c>
      <c r="P3233" s="16" t="s">
        <v>374</v>
      </c>
    </row>
    <row r="3234" customFormat="false" ht="12.8" hidden="false" customHeight="false" outlineLevel="0" collapsed="false">
      <c r="A3234" s="24" t="n">
        <v>42716</v>
      </c>
      <c r="C3234" s="16" t="s">
        <v>2530</v>
      </c>
      <c r="D3234" s="16" t="s">
        <v>137</v>
      </c>
      <c r="E3234" s="16" t="s">
        <v>820</v>
      </c>
      <c r="F3234" s="16" t="s">
        <v>934</v>
      </c>
      <c r="G3234" s="16" t="s">
        <v>6200</v>
      </c>
      <c r="H3234" s="17" t="s">
        <v>514</v>
      </c>
      <c r="I3234" s="25" t="n">
        <v>2254.34</v>
      </c>
      <c r="J3234" s="16" t="str">
        <f aca="false">VLOOKUP(H3234,'випадаючий список'!D$1:E$41,2,0)</f>
        <v>Послуги зв’язку</v>
      </c>
      <c r="K3234" s="16" t="s">
        <v>352</v>
      </c>
      <c r="L3234" s="16" t="s">
        <v>574</v>
      </c>
      <c r="M3234" s="16" t="s">
        <v>583</v>
      </c>
      <c r="N3234" s="26" t="s">
        <v>374</v>
      </c>
      <c r="O3234" s="16" t="s">
        <v>832</v>
      </c>
      <c r="P3234" s="16" t="s">
        <v>374</v>
      </c>
    </row>
    <row r="3235" customFormat="false" ht="12.8" hidden="false" customHeight="false" outlineLevel="0" collapsed="false">
      <c r="A3235" s="24" t="n">
        <v>42716</v>
      </c>
      <c r="C3235" s="16" t="s">
        <v>6201</v>
      </c>
      <c r="D3235" s="16" t="s">
        <v>16</v>
      </c>
      <c r="E3235" s="16" t="s">
        <v>4680</v>
      </c>
      <c r="F3235" s="16" t="s">
        <v>4681</v>
      </c>
      <c r="G3235" s="16" t="s">
        <v>2954</v>
      </c>
      <c r="H3235" s="17" t="s">
        <v>365</v>
      </c>
      <c r="I3235" s="25" t="n">
        <v>10</v>
      </c>
      <c r="J3235" s="16" t="str">
        <f aca="false">VLOOKUP(H3235,'випадаючий список'!D$1:E$41,2,0)</f>
        <v>Банківські послуги</v>
      </c>
      <c r="K3235" s="16" t="s">
        <v>352</v>
      </c>
      <c r="L3235" s="16" t="s">
        <v>3257</v>
      </c>
      <c r="M3235" s="16" t="s">
        <v>583</v>
      </c>
      <c r="N3235" s="26" t="s">
        <v>374</v>
      </c>
      <c r="O3235" s="16" t="s">
        <v>4233</v>
      </c>
      <c r="P3235" s="16" t="s">
        <v>374</v>
      </c>
    </row>
    <row r="3236" customFormat="false" ht="12.8" hidden="false" customHeight="false" outlineLevel="0" collapsed="false">
      <c r="A3236" s="24" t="n">
        <v>42716</v>
      </c>
      <c r="B3236" s="16" t="s">
        <v>5612</v>
      </c>
      <c r="C3236" s="16" t="s">
        <v>919</v>
      </c>
      <c r="D3236" s="16" t="s">
        <v>6202</v>
      </c>
      <c r="E3236" s="16" t="s">
        <v>6203</v>
      </c>
      <c r="F3236" s="16" t="s">
        <v>5749</v>
      </c>
      <c r="G3236" s="16" t="s">
        <v>6204</v>
      </c>
      <c r="H3236" s="17" t="s">
        <v>527</v>
      </c>
      <c r="I3236" s="25" t="n">
        <v>4800</v>
      </c>
      <c r="J3236" s="16" t="str">
        <f aca="false">VLOOKUP(H3236,'випадаючий список'!D$1:E$41,2,0)</f>
        <v>Друковані матеріали (плакати, листиок, буклети та інших агітаційних матеріали)</v>
      </c>
      <c r="K3236" s="16" t="s">
        <v>352</v>
      </c>
      <c r="L3236" s="16" t="s">
        <v>3257</v>
      </c>
      <c r="M3236" s="16" t="s">
        <v>621</v>
      </c>
      <c r="N3236" s="16" t="s">
        <v>3919</v>
      </c>
      <c r="O3236" s="16" t="s">
        <v>5617</v>
      </c>
      <c r="P3236" s="16" t="s">
        <v>382</v>
      </c>
    </row>
    <row r="3237" customFormat="false" ht="12.8" hidden="false" customHeight="false" outlineLevel="0" collapsed="false">
      <c r="A3237" s="24" t="n">
        <v>42716</v>
      </c>
      <c r="B3237" s="16" t="s">
        <v>1012</v>
      </c>
      <c r="C3237" s="16" t="s">
        <v>6205</v>
      </c>
      <c r="D3237" s="16" t="s">
        <v>189</v>
      </c>
      <c r="E3237" s="16" t="s">
        <v>1014</v>
      </c>
      <c r="F3237" s="16" t="s">
        <v>6206</v>
      </c>
      <c r="G3237" s="16" t="s">
        <v>4935</v>
      </c>
      <c r="H3237" s="17" t="s">
        <v>868</v>
      </c>
      <c r="I3237" s="25" t="n">
        <v>143</v>
      </c>
      <c r="J3237" s="16" t="str">
        <f aca="false">VLOOKUP(H3237,'випадаючий список'!D$1:E$41,2,0)</f>
        <v>Транспортні послуги</v>
      </c>
      <c r="K3237" s="16" t="s">
        <v>352</v>
      </c>
      <c r="L3237" s="16" t="s">
        <v>353</v>
      </c>
      <c r="M3237" s="16" t="s">
        <v>621</v>
      </c>
      <c r="N3237" s="16" t="s">
        <v>846</v>
      </c>
      <c r="O3237" s="16" t="s">
        <v>847</v>
      </c>
      <c r="P3237" s="16" t="s">
        <v>382</v>
      </c>
    </row>
    <row r="3238" customFormat="false" ht="12.8" hidden="false" customHeight="false" outlineLevel="0" collapsed="false">
      <c r="A3238" s="24" t="n">
        <v>42716</v>
      </c>
      <c r="B3238" s="16" t="s">
        <v>115</v>
      </c>
      <c r="C3238" s="16" t="s">
        <v>6207</v>
      </c>
      <c r="D3238" s="16" t="s">
        <v>115</v>
      </c>
      <c r="E3238" s="16" t="s">
        <v>849</v>
      </c>
      <c r="F3238" s="16" t="s">
        <v>850</v>
      </c>
      <c r="G3238" s="16" t="s">
        <v>851</v>
      </c>
      <c r="H3238" s="17" t="s">
        <v>365</v>
      </c>
      <c r="I3238" s="25" t="n">
        <v>0.85</v>
      </c>
      <c r="J3238" s="16" t="str">
        <f aca="false">VLOOKUP(H3238,'випадаючий список'!D$1:E$41,2,0)</f>
        <v>Банківські послуги</v>
      </c>
      <c r="K3238" s="16" t="s">
        <v>352</v>
      </c>
      <c r="L3238" s="16" t="s">
        <v>353</v>
      </c>
      <c r="M3238" s="16" t="s">
        <v>621</v>
      </c>
      <c r="N3238" s="16" t="s">
        <v>846</v>
      </c>
      <c r="O3238" s="16" t="s">
        <v>847</v>
      </c>
      <c r="P3238" s="16" t="s">
        <v>382</v>
      </c>
    </row>
    <row r="3239" customFormat="false" ht="12.8" hidden="false" customHeight="false" outlineLevel="0" collapsed="false">
      <c r="A3239" s="24" t="n">
        <v>42716</v>
      </c>
      <c r="C3239" s="16" t="s">
        <v>3317</v>
      </c>
      <c r="D3239" s="16" t="s">
        <v>6208</v>
      </c>
      <c r="F3239" s="16" t="s">
        <v>6209</v>
      </c>
      <c r="G3239" s="16" t="s">
        <v>6210</v>
      </c>
      <c r="H3239" s="17" t="s">
        <v>527</v>
      </c>
      <c r="I3239" s="25" t="n">
        <v>3260</v>
      </c>
      <c r="J3239" s="16" t="str">
        <f aca="false">VLOOKUP(H3239,'випадаючий список'!D$1:E$41,2,0)</f>
        <v>Друковані матеріали (плакати, листиок, буклети та інших агітаційних матеріали)</v>
      </c>
      <c r="K3239" s="16" t="s">
        <v>406</v>
      </c>
      <c r="L3239" s="16" t="s">
        <v>3257</v>
      </c>
      <c r="M3239" s="16" t="s">
        <v>621</v>
      </c>
      <c r="N3239" s="16" t="s">
        <v>881</v>
      </c>
      <c r="O3239" s="16" t="s">
        <v>5983</v>
      </c>
      <c r="P3239" s="16" t="s">
        <v>883</v>
      </c>
    </row>
    <row r="3240" customFormat="false" ht="12.8" hidden="false" customHeight="false" outlineLevel="0" collapsed="false">
      <c r="A3240" s="24" t="n">
        <v>42716</v>
      </c>
      <c r="C3240" s="16" t="s">
        <v>3317</v>
      </c>
      <c r="D3240" s="16" t="s">
        <v>6211</v>
      </c>
      <c r="E3240" s="16" t="s">
        <v>6212</v>
      </c>
      <c r="F3240" s="16" t="s">
        <v>6213</v>
      </c>
      <c r="G3240" s="16" t="s">
        <v>6214</v>
      </c>
      <c r="H3240" s="17" t="s">
        <v>530</v>
      </c>
      <c r="I3240" s="25" t="n">
        <v>1670.4</v>
      </c>
      <c r="J3240" s="16" t="str">
        <f aca="false">VLOOKUP(H3240,'випадаючий список'!D$1:E$41,2,0)</f>
        <v>Публікування матеріалів у друкованих засобах масової інформації</v>
      </c>
      <c r="K3240" s="16" t="s">
        <v>352</v>
      </c>
      <c r="L3240" s="16" t="s">
        <v>3257</v>
      </c>
      <c r="M3240" s="16" t="s">
        <v>621</v>
      </c>
      <c r="N3240" s="16" t="s">
        <v>881</v>
      </c>
      <c r="O3240" s="16" t="s">
        <v>5983</v>
      </c>
      <c r="P3240" s="16" t="s">
        <v>883</v>
      </c>
    </row>
    <row r="3241" customFormat="false" ht="12.8" hidden="false" customHeight="false" outlineLevel="0" collapsed="false">
      <c r="A3241" s="24" t="n">
        <v>42716</v>
      </c>
      <c r="B3241" s="16" t="s">
        <v>4629</v>
      </c>
      <c r="C3241" s="16" t="s">
        <v>407</v>
      </c>
      <c r="D3241" s="16" t="s">
        <v>6215</v>
      </c>
      <c r="F3241" s="16" t="s">
        <v>5272</v>
      </c>
      <c r="G3241" s="16" t="s">
        <v>6216</v>
      </c>
      <c r="H3241" s="17" t="s">
        <v>527</v>
      </c>
      <c r="I3241" s="25" t="n">
        <v>1280</v>
      </c>
      <c r="J3241" s="16" t="str">
        <f aca="false">VLOOKUP(H3241,'випадаючий список'!D$1:E$41,2,0)</f>
        <v>Друковані матеріали (плакати, листиок, буклети та інших агітаційних матеріали)</v>
      </c>
      <c r="K3241" s="16" t="s">
        <v>406</v>
      </c>
      <c r="L3241" s="16" t="s">
        <v>3257</v>
      </c>
      <c r="M3241" s="16" t="s">
        <v>621</v>
      </c>
      <c r="N3241" s="16" t="s">
        <v>389</v>
      </c>
      <c r="O3241" s="16" t="s">
        <v>5274</v>
      </c>
      <c r="P3241" s="16" t="s">
        <v>391</v>
      </c>
    </row>
    <row r="3242" customFormat="false" ht="12.8" hidden="false" customHeight="false" outlineLevel="0" collapsed="false">
      <c r="A3242" s="24" t="n">
        <v>42716</v>
      </c>
      <c r="B3242" s="16" t="s">
        <v>2144</v>
      </c>
      <c r="C3242" s="16" t="s">
        <v>6217</v>
      </c>
      <c r="D3242" s="16" t="s">
        <v>2144</v>
      </c>
      <c r="E3242" s="16" t="s">
        <v>2146</v>
      </c>
      <c r="F3242" s="16" t="s">
        <v>2147</v>
      </c>
      <c r="G3242" s="16" t="s">
        <v>1667</v>
      </c>
      <c r="H3242" s="17" t="s">
        <v>365</v>
      </c>
      <c r="I3242" s="25" t="n">
        <v>6</v>
      </c>
      <c r="J3242" s="16" t="str">
        <f aca="false">VLOOKUP(H3242,'випадаючий список'!D$1:E$41,2,0)</f>
        <v>Банківські послуги</v>
      </c>
      <c r="K3242" s="16" t="s">
        <v>352</v>
      </c>
      <c r="L3242" s="16" t="s">
        <v>353</v>
      </c>
      <c r="M3242" s="16" t="s">
        <v>621</v>
      </c>
      <c r="N3242" s="16" t="s">
        <v>374</v>
      </c>
      <c r="O3242" s="16" t="s">
        <v>2148</v>
      </c>
      <c r="P3242" s="16" t="s">
        <v>374</v>
      </c>
    </row>
    <row r="3243" customFormat="false" ht="12.8" hidden="false" customHeight="false" outlineLevel="0" collapsed="false">
      <c r="A3243" s="24" t="n">
        <v>42716</v>
      </c>
      <c r="C3243" s="16" t="s">
        <v>5992</v>
      </c>
      <c r="D3243" s="16" t="s">
        <v>5993</v>
      </c>
      <c r="E3243" s="16" t="s">
        <v>5994</v>
      </c>
      <c r="F3243" s="16" t="s">
        <v>6218</v>
      </c>
      <c r="G3243" s="16" t="s">
        <v>5996</v>
      </c>
      <c r="H3243" s="17" t="s">
        <v>527</v>
      </c>
      <c r="I3243" s="25" t="n">
        <v>3060</v>
      </c>
      <c r="J3243" s="16" t="str">
        <f aca="false">VLOOKUP(H3243,'випадаючий список'!D$1:E$41,2,0)</f>
        <v>Друковані матеріали (плакати, листиок, буклети та інших агітаційних матеріали)</v>
      </c>
      <c r="K3243" s="16" t="s">
        <v>352</v>
      </c>
      <c r="L3243" s="16" t="s">
        <v>3257</v>
      </c>
      <c r="M3243" s="26" t="s">
        <v>1378</v>
      </c>
      <c r="N3243" s="16" t="s">
        <v>5997</v>
      </c>
      <c r="O3243" s="16" t="n">
        <v>111111</v>
      </c>
      <c r="P3243" s="16" t="s">
        <v>481</v>
      </c>
    </row>
    <row r="3244" customFormat="false" ht="12.8" hidden="false" customHeight="false" outlineLevel="0" collapsed="false">
      <c r="A3244" s="24" t="n">
        <v>42716</v>
      </c>
      <c r="C3244" s="16" t="s">
        <v>6219</v>
      </c>
      <c r="D3244" s="16" t="s">
        <v>16</v>
      </c>
      <c r="E3244" s="16" t="s">
        <v>5998</v>
      </c>
      <c r="F3244" s="16" t="s">
        <v>6220</v>
      </c>
      <c r="G3244" s="16" t="s">
        <v>4808</v>
      </c>
      <c r="H3244" s="17" t="s">
        <v>365</v>
      </c>
      <c r="I3244" s="25" t="n">
        <v>5</v>
      </c>
      <c r="J3244" s="16" t="str">
        <f aca="false">VLOOKUP(H3244,'випадаючий список'!D$1:E$41,2,0)</f>
        <v>Банківські послуги</v>
      </c>
      <c r="K3244" s="16" t="s">
        <v>352</v>
      </c>
      <c r="L3244" s="16" t="s">
        <v>3257</v>
      </c>
      <c r="M3244" s="26" t="s">
        <v>1378</v>
      </c>
      <c r="N3244" s="16" t="s">
        <v>5997</v>
      </c>
      <c r="O3244" s="16" t="n">
        <v>111111</v>
      </c>
      <c r="P3244" s="16" t="s">
        <v>481</v>
      </c>
    </row>
    <row r="3245" customFormat="false" ht="12.8" hidden="false" customHeight="false" outlineLevel="0" collapsed="false">
      <c r="A3245" s="24" t="n">
        <v>42717</v>
      </c>
      <c r="B3245" s="16" t="s">
        <v>10</v>
      </c>
      <c r="C3245" s="16" t="s">
        <v>6221</v>
      </c>
      <c r="D3245" s="16" t="s">
        <v>10</v>
      </c>
      <c r="E3245" s="16" t="s">
        <v>2730</v>
      </c>
      <c r="F3245" s="16" t="s">
        <v>955</v>
      </c>
      <c r="G3245" s="16" t="s">
        <v>6222</v>
      </c>
      <c r="H3245" s="17" t="s">
        <v>365</v>
      </c>
      <c r="I3245" s="25" t="n">
        <v>244.4</v>
      </c>
      <c r="J3245" s="16" t="str">
        <f aca="false">VLOOKUP(H3245,'випадаючий список'!D$1:E$41,2,0)</f>
        <v>Банківські послуги</v>
      </c>
      <c r="K3245" s="16" t="s">
        <v>352</v>
      </c>
      <c r="L3245" s="16" t="s">
        <v>353</v>
      </c>
      <c r="M3245" s="16" t="s">
        <v>354</v>
      </c>
      <c r="N3245" s="16" t="s">
        <v>957</v>
      </c>
      <c r="O3245" s="16" t="s">
        <v>958</v>
      </c>
      <c r="P3245" s="16" t="s">
        <v>959</v>
      </c>
    </row>
    <row r="3246" customFormat="false" ht="12.8" hidden="false" customHeight="false" outlineLevel="0" collapsed="false">
      <c r="A3246" s="24" t="n">
        <v>42717</v>
      </c>
      <c r="B3246" s="16" t="s">
        <v>10</v>
      </c>
      <c r="C3246" s="25" t="s">
        <v>6223</v>
      </c>
      <c r="D3246" s="16" t="s">
        <v>3580</v>
      </c>
      <c r="F3246" s="16" t="s">
        <v>3578</v>
      </c>
      <c r="G3246" s="16" t="s">
        <v>6224</v>
      </c>
      <c r="H3246" s="17" t="s">
        <v>405</v>
      </c>
      <c r="I3246" s="25" t="n">
        <v>6158.25</v>
      </c>
      <c r="J3246" s="16" t="str">
        <f aca="false">VLOOKUP(H3246,'випадаючий список'!D$1:E$41,2,0)</f>
        <v>Заробітна плата</v>
      </c>
      <c r="K3246" s="16" t="s">
        <v>406</v>
      </c>
      <c r="L3246" s="16" t="s">
        <v>353</v>
      </c>
      <c r="M3246" s="16" t="s">
        <v>354</v>
      </c>
      <c r="N3246" s="16" t="s">
        <v>957</v>
      </c>
      <c r="O3246" s="16" t="s">
        <v>958</v>
      </c>
      <c r="P3246" s="16" t="s">
        <v>959</v>
      </c>
    </row>
    <row r="3247" customFormat="false" ht="12.8" hidden="false" customHeight="false" outlineLevel="0" collapsed="false">
      <c r="A3247" s="24" t="n">
        <v>42717</v>
      </c>
      <c r="B3247" s="16" t="s">
        <v>10</v>
      </c>
      <c r="C3247" s="16" t="s">
        <v>6223</v>
      </c>
      <c r="D3247" s="16" t="s">
        <v>3581</v>
      </c>
      <c r="F3247" s="16" t="s">
        <v>3578</v>
      </c>
      <c r="G3247" s="16" t="s">
        <v>6224</v>
      </c>
      <c r="H3247" s="17" t="s">
        <v>405</v>
      </c>
      <c r="I3247" s="25" t="n">
        <v>4025</v>
      </c>
      <c r="J3247" s="16" t="str">
        <f aca="false">VLOOKUP(H3247,'випадаючий список'!D$1:E$41,2,0)</f>
        <v>Заробітна плата</v>
      </c>
      <c r="K3247" s="16" t="s">
        <v>406</v>
      </c>
      <c r="L3247" s="16" t="s">
        <v>353</v>
      </c>
      <c r="M3247" s="16" t="s">
        <v>354</v>
      </c>
      <c r="N3247" s="16" t="s">
        <v>957</v>
      </c>
      <c r="O3247" s="16" t="s">
        <v>958</v>
      </c>
      <c r="P3247" s="16" t="s">
        <v>959</v>
      </c>
    </row>
    <row r="3248" customFormat="false" ht="12.8" hidden="false" customHeight="false" outlineLevel="0" collapsed="false">
      <c r="A3248" s="24" t="n">
        <v>42717</v>
      </c>
      <c r="B3248" s="16" t="s">
        <v>10</v>
      </c>
      <c r="C3248" s="16" t="s">
        <v>6223</v>
      </c>
      <c r="D3248" s="16" t="s">
        <v>3582</v>
      </c>
      <c r="F3248" s="16" t="s">
        <v>3578</v>
      </c>
      <c r="G3248" s="16" t="s">
        <v>6224</v>
      </c>
      <c r="H3248" s="17" t="s">
        <v>405</v>
      </c>
      <c r="I3248" s="25" t="n">
        <v>5192.25</v>
      </c>
      <c r="J3248" s="16" t="str">
        <f aca="false">VLOOKUP(H3248,'випадаючий список'!D$1:E$41,2,0)</f>
        <v>Заробітна плата</v>
      </c>
      <c r="K3248" s="16" t="s">
        <v>406</v>
      </c>
      <c r="L3248" s="16" t="s">
        <v>353</v>
      </c>
      <c r="M3248" s="16" t="s">
        <v>354</v>
      </c>
      <c r="N3248" s="16" t="s">
        <v>957</v>
      </c>
      <c r="O3248" s="16" t="s">
        <v>958</v>
      </c>
      <c r="P3248" s="16" t="s">
        <v>959</v>
      </c>
    </row>
    <row r="3249" customFormat="false" ht="12.8" hidden="false" customHeight="false" outlineLevel="0" collapsed="false">
      <c r="A3249" s="24" t="n">
        <v>42717</v>
      </c>
      <c r="B3249" s="16" t="s">
        <v>10</v>
      </c>
      <c r="C3249" s="16" t="s">
        <v>6223</v>
      </c>
      <c r="D3249" s="16" t="s">
        <v>6225</v>
      </c>
      <c r="F3249" s="16" t="s">
        <v>3578</v>
      </c>
      <c r="G3249" s="16" t="s">
        <v>6224</v>
      </c>
      <c r="H3249" s="17" t="s">
        <v>405</v>
      </c>
      <c r="I3249" s="25" t="n">
        <v>4789.75</v>
      </c>
      <c r="J3249" s="16" t="str">
        <f aca="false">VLOOKUP(H3249,'випадаючий список'!D$1:E$41,2,0)</f>
        <v>Заробітна плата</v>
      </c>
      <c r="K3249" s="16" t="s">
        <v>406</v>
      </c>
      <c r="L3249" s="16" t="s">
        <v>353</v>
      </c>
      <c r="M3249" s="16" t="s">
        <v>354</v>
      </c>
      <c r="N3249" s="16" t="s">
        <v>957</v>
      </c>
      <c r="O3249" s="16" t="s">
        <v>958</v>
      </c>
      <c r="P3249" s="16" t="s">
        <v>959</v>
      </c>
    </row>
    <row r="3250" customFormat="false" ht="12.8" hidden="false" customHeight="false" outlineLevel="0" collapsed="false">
      <c r="A3250" s="24" t="n">
        <v>42717</v>
      </c>
      <c r="B3250" s="16" t="s">
        <v>10</v>
      </c>
      <c r="C3250" s="16" t="s">
        <v>6223</v>
      </c>
      <c r="D3250" s="16" t="s">
        <v>6226</v>
      </c>
      <c r="F3250" s="16" t="s">
        <v>3578</v>
      </c>
      <c r="G3250" s="16" t="s">
        <v>6224</v>
      </c>
      <c r="H3250" s="17" t="s">
        <v>405</v>
      </c>
      <c r="I3250" s="25" t="n">
        <v>5192.25</v>
      </c>
      <c r="J3250" s="16" t="str">
        <f aca="false">VLOOKUP(H3250,'випадаючий список'!D$1:E$41,2,0)</f>
        <v>Заробітна плата</v>
      </c>
      <c r="K3250" s="16" t="s">
        <v>406</v>
      </c>
      <c r="L3250" s="16" t="s">
        <v>353</v>
      </c>
      <c r="M3250" s="16" t="s">
        <v>354</v>
      </c>
      <c r="N3250" s="16" t="s">
        <v>957</v>
      </c>
      <c r="O3250" s="16" t="s">
        <v>958</v>
      </c>
      <c r="P3250" s="16" t="s">
        <v>959</v>
      </c>
    </row>
    <row r="3251" customFormat="false" ht="12.8" hidden="false" customHeight="false" outlineLevel="0" collapsed="false">
      <c r="A3251" s="24" t="n">
        <v>42717</v>
      </c>
      <c r="B3251" s="16" t="s">
        <v>10</v>
      </c>
      <c r="C3251" s="16" t="s">
        <v>6223</v>
      </c>
      <c r="D3251" s="16" t="s">
        <v>3583</v>
      </c>
      <c r="F3251" s="16" t="s">
        <v>3578</v>
      </c>
      <c r="G3251" s="16" t="s">
        <v>6224</v>
      </c>
      <c r="H3251" s="17" t="s">
        <v>405</v>
      </c>
      <c r="I3251" s="25" t="n">
        <v>5192.25</v>
      </c>
      <c r="J3251" s="16" t="str">
        <f aca="false">VLOOKUP(H3251,'випадаючий список'!D$1:E$41,2,0)</f>
        <v>Заробітна плата</v>
      </c>
      <c r="K3251" s="16" t="s">
        <v>406</v>
      </c>
      <c r="L3251" s="16" t="s">
        <v>353</v>
      </c>
      <c r="M3251" s="16" t="s">
        <v>354</v>
      </c>
      <c r="N3251" s="16" t="s">
        <v>957</v>
      </c>
      <c r="O3251" s="16" t="s">
        <v>958</v>
      </c>
      <c r="P3251" s="16" t="s">
        <v>959</v>
      </c>
    </row>
    <row r="3252" customFormat="false" ht="12.8" hidden="false" customHeight="false" outlineLevel="0" collapsed="false">
      <c r="A3252" s="24" t="n">
        <v>42717</v>
      </c>
      <c r="B3252" s="16" t="s">
        <v>10</v>
      </c>
      <c r="C3252" s="25" t="s">
        <v>407</v>
      </c>
      <c r="D3252" s="16" t="s">
        <v>3585</v>
      </c>
      <c r="E3252" s="16" t="s">
        <v>3586</v>
      </c>
      <c r="F3252" s="16" t="s">
        <v>955</v>
      </c>
      <c r="G3252" s="16" t="s">
        <v>6227</v>
      </c>
      <c r="H3252" s="17" t="s">
        <v>411</v>
      </c>
      <c r="I3252" s="25" t="n">
        <v>6831</v>
      </c>
      <c r="J3252" s="16" t="str">
        <f aca="false">VLOOKUP(H3252,'випадаючий список'!D$1:E$41,2,0)</f>
        <v>Податок на доходи</v>
      </c>
      <c r="K3252" s="16" t="s">
        <v>352</v>
      </c>
      <c r="L3252" s="16" t="s">
        <v>353</v>
      </c>
      <c r="M3252" s="16" t="s">
        <v>354</v>
      </c>
      <c r="N3252" s="16" t="s">
        <v>957</v>
      </c>
      <c r="O3252" s="16" t="s">
        <v>958</v>
      </c>
      <c r="P3252" s="16" t="s">
        <v>959</v>
      </c>
    </row>
    <row r="3253" customFormat="false" ht="12.8" hidden="false" customHeight="false" outlineLevel="0" collapsed="false">
      <c r="A3253" s="24" t="n">
        <v>42717</v>
      </c>
      <c r="B3253" s="16" t="s">
        <v>10</v>
      </c>
      <c r="C3253" s="16" t="s">
        <v>412</v>
      </c>
      <c r="D3253" s="16" t="s">
        <v>3588</v>
      </c>
      <c r="E3253" s="16" t="s">
        <v>3589</v>
      </c>
      <c r="F3253" s="16" t="s">
        <v>955</v>
      </c>
      <c r="G3253" s="16" t="s">
        <v>6228</v>
      </c>
      <c r="H3253" s="17" t="s">
        <v>414</v>
      </c>
      <c r="I3253" s="25" t="n">
        <v>8349</v>
      </c>
      <c r="J3253" s="16" t="str">
        <f aca="false">VLOOKUP(H3253,'випадаючий список'!D$1:E$41,2,0)</f>
        <v>Сплата ЄСВ</v>
      </c>
      <c r="K3253" s="16" t="s">
        <v>352</v>
      </c>
      <c r="L3253" s="16" t="s">
        <v>353</v>
      </c>
      <c r="M3253" s="16" t="s">
        <v>354</v>
      </c>
      <c r="N3253" s="16" t="s">
        <v>957</v>
      </c>
      <c r="O3253" s="16" t="s">
        <v>958</v>
      </c>
      <c r="P3253" s="16" t="s">
        <v>959</v>
      </c>
    </row>
    <row r="3254" customFormat="false" ht="12.8" hidden="false" customHeight="false" outlineLevel="0" collapsed="false">
      <c r="A3254" s="24" t="n">
        <v>42717</v>
      </c>
      <c r="B3254" s="16" t="s">
        <v>10</v>
      </c>
      <c r="C3254" s="16" t="s">
        <v>415</v>
      </c>
      <c r="D3254" s="16" t="s">
        <v>3585</v>
      </c>
      <c r="E3254" s="16" t="s">
        <v>3586</v>
      </c>
      <c r="F3254" s="16" t="s">
        <v>955</v>
      </c>
      <c r="G3254" s="16" t="s">
        <v>6229</v>
      </c>
      <c r="H3254" s="17" t="s">
        <v>418</v>
      </c>
      <c r="I3254" s="25" t="n">
        <v>569.25</v>
      </c>
      <c r="J3254" s="16" t="str">
        <f aca="false">VLOOKUP(H3254,'випадаючий список'!D$1:E$41,2,0)</f>
        <v>Військовий збір</v>
      </c>
      <c r="K3254" s="16" t="s">
        <v>352</v>
      </c>
      <c r="L3254" s="16" t="s">
        <v>353</v>
      </c>
      <c r="M3254" s="16" t="s">
        <v>354</v>
      </c>
      <c r="N3254" s="16" t="s">
        <v>957</v>
      </c>
      <c r="O3254" s="16" t="s">
        <v>958</v>
      </c>
      <c r="P3254" s="16" t="s">
        <v>959</v>
      </c>
    </row>
    <row r="3255" customFormat="false" ht="12.8" hidden="false" customHeight="false" outlineLevel="0" collapsed="false">
      <c r="A3255" s="24" t="n">
        <v>42717</v>
      </c>
      <c r="B3255" s="16" t="s">
        <v>121</v>
      </c>
      <c r="D3255" s="16" t="s">
        <v>5124</v>
      </c>
      <c r="E3255" s="16" t="s">
        <v>5125</v>
      </c>
      <c r="F3255" s="16" t="s">
        <v>5126</v>
      </c>
      <c r="G3255" s="16" t="s">
        <v>5127</v>
      </c>
      <c r="H3255" s="17" t="s">
        <v>527</v>
      </c>
      <c r="I3255" s="25" t="n">
        <v>21000</v>
      </c>
      <c r="J3255" s="16" t="str">
        <f aca="false">VLOOKUP(H3255,'випадаючий список'!D$1:E$41,2,0)</f>
        <v>Друковані матеріали (плакати, листиок, буклети та інших агітаційних матеріали)</v>
      </c>
      <c r="K3255" s="16" t="s">
        <v>352</v>
      </c>
      <c r="L3255" s="16" t="s">
        <v>3257</v>
      </c>
      <c r="M3255" s="16" t="s">
        <v>354</v>
      </c>
      <c r="N3255" s="16" t="s">
        <v>881</v>
      </c>
      <c r="O3255" s="16" t="s">
        <v>5128</v>
      </c>
      <c r="P3255" s="16" t="s">
        <v>883</v>
      </c>
    </row>
    <row r="3256" customFormat="false" ht="12.8" hidden="false" customHeight="false" outlineLevel="0" collapsed="false">
      <c r="A3256" s="24" t="n">
        <v>42717</v>
      </c>
      <c r="C3256" s="16" t="s">
        <v>1772</v>
      </c>
      <c r="D3256" s="16" t="s">
        <v>5136</v>
      </c>
      <c r="E3256" s="16" t="s">
        <v>5137</v>
      </c>
      <c r="F3256" s="16" t="s">
        <v>5138</v>
      </c>
      <c r="G3256" s="16" t="s">
        <v>6230</v>
      </c>
      <c r="H3256" s="17" t="s">
        <v>527</v>
      </c>
      <c r="I3256" s="25" t="n">
        <v>918</v>
      </c>
      <c r="J3256" s="16" t="str">
        <f aca="false">VLOOKUP(H3256,'випадаючий список'!D$1:E$41,2,0)</f>
        <v>Друковані матеріали (плакати, листиок, буклети та інших агітаційних матеріали)</v>
      </c>
      <c r="K3256" s="16" t="s">
        <v>352</v>
      </c>
      <c r="L3256" s="16" t="s">
        <v>3257</v>
      </c>
      <c r="M3256" s="16" t="s">
        <v>354</v>
      </c>
      <c r="N3256" s="16" t="s">
        <v>423</v>
      </c>
      <c r="O3256" s="16" t="s">
        <v>5140</v>
      </c>
      <c r="P3256" s="16" t="s">
        <v>425</v>
      </c>
    </row>
    <row r="3257" customFormat="false" ht="12.8" hidden="false" customHeight="false" outlineLevel="0" collapsed="false">
      <c r="A3257" s="24" t="n">
        <v>42717</v>
      </c>
      <c r="B3257" s="16" t="s">
        <v>4817</v>
      </c>
      <c r="C3257" s="16" t="s">
        <v>415</v>
      </c>
      <c r="D3257" s="16" t="s">
        <v>6041</v>
      </c>
      <c r="E3257" s="16" t="s">
        <v>6042</v>
      </c>
      <c r="F3257" s="16" t="s">
        <v>1044</v>
      </c>
      <c r="G3257" s="16" t="s">
        <v>4940</v>
      </c>
      <c r="H3257" s="17" t="s">
        <v>527</v>
      </c>
      <c r="I3257" s="25" t="n">
        <v>2210</v>
      </c>
      <c r="J3257" s="16" t="str">
        <f aca="false">VLOOKUP(H3257,'випадаючий список'!D$1:E$41,2,0)</f>
        <v>Друковані матеріали (плакати, листиок, буклети та інших агітаційних матеріали)</v>
      </c>
      <c r="K3257" s="16" t="s">
        <v>352</v>
      </c>
      <c r="L3257" s="16" t="s">
        <v>3257</v>
      </c>
      <c r="M3257" s="16" t="s">
        <v>354</v>
      </c>
      <c r="N3257" s="16" t="s">
        <v>636</v>
      </c>
      <c r="O3257" s="16" t="s">
        <v>5289</v>
      </c>
      <c r="P3257" s="16" t="s">
        <v>638</v>
      </c>
    </row>
    <row r="3258" customFormat="false" ht="12.8" hidden="false" customHeight="false" outlineLevel="0" collapsed="false">
      <c r="A3258" s="24" t="n">
        <v>42717</v>
      </c>
      <c r="B3258" s="16" t="s">
        <v>4817</v>
      </c>
      <c r="C3258" s="16" t="s">
        <v>412</v>
      </c>
      <c r="D3258" s="16" t="s">
        <v>6044</v>
      </c>
      <c r="E3258" s="16" t="s">
        <v>6045</v>
      </c>
      <c r="F3258" s="16" t="s">
        <v>6046</v>
      </c>
      <c r="G3258" s="16" t="s">
        <v>6047</v>
      </c>
      <c r="H3258" s="17" t="s">
        <v>530</v>
      </c>
      <c r="I3258" s="25" t="n">
        <v>8200</v>
      </c>
      <c r="J3258" s="16" t="str">
        <f aca="false">VLOOKUP(H3258,'випадаючий список'!D$1:E$41,2,0)</f>
        <v>Публікування матеріалів у друкованих засобах масової інформації</v>
      </c>
      <c r="K3258" s="16" t="s">
        <v>352</v>
      </c>
      <c r="L3258" s="16" t="s">
        <v>3257</v>
      </c>
      <c r="M3258" s="16" t="s">
        <v>354</v>
      </c>
      <c r="N3258" s="16" t="s">
        <v>636</v>
      </c>
      <c r="O3258" s="16" t="s">
        <v>5289</v>
      </c>
      <c r="P3258" s="16" t="s">
        <v>638</v>
      </c>
    </row>
    <row r="3259" customFormat="false" ht="12.8" hidden="false" customHeight="false" outlineLevel="0" collapsed="false">
      <c r="A3259" s="24" t="n">
        <v>42717</v>
      </c>
      <c r="B3259" s="16" t="s">
        <v>117</v>
      </c>
      <c r="C3259" s="16" t="s">
        <v>3621</v>
      </c>
      <c r="D3259" s="16" t="s">
        <v>6231</v>
      </c>
      <c r="F3259" s="16" t="s">
        <v>874</v>
      </c>
      <c r="G3259" s="16" t="s">
        <v>6232</v>
      </c>
      <c r="H3259" s="17" t="s">
        <v>1384</v>
      </c>
      <c r="I3259" s="25" t="n">
        <v>5936.75</v>
      </c>
      <c r="J3259" s="16" t="str">
        <f aca="false">VLOOKUP(H3259,'випадаючий список'!D$1:E$41,2,0)</f>
        <v>Оренда обладнання та технічних засоби</v>
      </c>
      <c r="K3259" s="16" t="s">
        <v>406</v>
      </c>
      <c r="L3259" s="16" t="s">
        <v>353</v>
      </c>
      <c r="M3259" s="16" t="s">
        <v>354</v>
      </c>
      <c r="N3259" s="16" t="s">
        <v>966</v>
      </c>
      <c r="O3259" s="16" t="s">
        <v>967</v>
      </c>
      <c r="P3259" s="16" t="s">
        <v>968</v>
      </c>
    </row>
    <row r="3260" customFormat="false" ht="12.8" hidden="false" customHeight="false" outlineLevel="0" collapsed="false">
      <c r="A3260" s="24" t="n">
        <v>42717</v>
      </c>
      <c r="B3260" s="16" t="s">
        <v>117</v>
      </c>
      <c r="C3260" s="16" t="s">
        <v>6233</v>
      </c>
      <c r="D3260" s="16" t="s">
        <v>117</v>
      </c>
      <c r="E3260" s="16" t="s">
        <v>789</v>
      </c>
      <c r="F3260" s="16" t="s">
        <v>964</v>
      </c>
      <c r="G3260" s="16" t="s">
        <v>6234</v>
      </c>
      <c r="H3260" s="17" t="s">
        <v>365</v>
      </c>
      <c r="I3260" s="25" t="n">
        <v>2</v>
      </c>
      <c r="J3260" s="16" t="str">
        <f aca="false">VLOOKUP(H3260,'випадаючий список'!D$1:E$41,2,0)</f>
        <v>Банківські послуги</v>
      </c>
      <c r="K3260" s="16" t="s">
        <v>352</v>
      </c>
      <c r="L3260" s="16" t="s">
        <v>353</v>
      </c>
      <c r="M3260" s="16" t="s">
        <v>354</v>
      </c>
      <c r="N3260" s="16" t="s">
        <v>966</v>
      </c>
      <c r="O3260" s="16" t="s">
        <v>967</v>
      </c>
      <c r="P3260" s="16" t="s">
        <v>968</v>
      </c>
    </row>
    <row r="3261" customFormat="false" ht="12.8" hidden="false" customHeight="false" outlineLevel="0" collapsed="false">
      <c r="A3261" s="24" t="n">
        <v>42717</v>
      </c>
      <c r="B3261" s="16" t="s">
        <v>117</v>
      </c>
      <c r="C3261" s="16" t="s">
        <v>3618</v>
      </c>
      <c r="D3261" s="16" t="s">
        <v>2607</v>
      </c>
      <c r="E3261" s="16" t="s">
        <v>2608</v>
      </c>
      <c r="F3261" s="16" t="s">
        <v>6235</v>
      </c>
      <c r="G3261" s="16" t="s">
        <v>6236</v>
      </c>
      <c r="H3261" s="17" t="s">
        <v>607</v>
      </c>
      <c r="I3261" s="25" t="n">
        <v>1927.2</v>
      </c>
      <c r="J3261" s="16" t="str">
        <f aca="false">VLOOKUP(H3261,'випадаючий список'!D$1:E$41,2,0)</f>
        <v>Інші витрати</v>
      </c>
      <c r="K3261" s="16" t="s">
        <v>352</v>
      </c>
      <c r="L3261" s="16" t="s">
        <v>353</v>
      </c>
      <c r="M3261" s="16" t="s">
        <v>354</v>
      </c>
      <c r="N3261" s="16" t="s">
        <v>966</v>
      </c>
      <c r="O3261" s="16" t="s">
        <v>967</v>
      </c>
      <c r="P3261" s="16" t="s">
        <v>968</v>
      </c>
    </row>
    <row r="3262" customFormat="false" ht="12.8" hidden="false" customHeight="false" outlineLevel="0" collapsed="false">
      <c r="A3262" s="24" t="n">
        <v>42717</v>
      </c>
      <c r="B3262" s="16" t="s">
        <v>121</v>
      </c>
      <c r="C3262" s="16" t="s">
        <v>2531</v>
      </c>
      <c r="D3262" s="16" t="s">
        <v>24</v>
      </c>
      <c r="E3262" s="16" t="s">
        <v>655</v>
      </c>
      <c r="F3262" s="16" t="s">
        <v>656</v>
      </c>
      <c r="G3262" s="16" t="s">
        <v>350</v>
      </c>
      <c r="H3262" s="17" t="s">
        <v>351</v>
      </c>
      <c r="I3262" s="25" t="n">
        <v>800</v>
      </c>
      <c r="J3262" s="16" t="str">
        <f aca="false">VLOOKUP(H3262,'випадаючий список'!D$1:E$41,2,0)</f>
        <v>Оренда будинків і приміщень</v>
      </c>
      <c r="K3262" s="16" t="s">
        <v>352</v>
      </c>
      <c r="L3262" s="16" t="s">
        <v>353</v>
      </c>
      <c r="M3262" s="16" t="s">
        <v>354</v>
      </c>
      <c r="N3262" s="16" t="s">
        <v>355</v>
      </c>
      <c r="O3262" s="16" t="s">
        <v>356</v>
      </c>
      <c r="P3262" s="16" t="s">
        <v>357</v>
      </c>
    </row>
    <row r="3263" customFormat="false" ht="12.8" hidden="false" customHeight="false" outlineLevel="0" collapsed="false">
      <c r="A3263" s="24" t="n">
        <v>42717</v>
      </c>
      <c r="B3263" s="16" t="s">
        <v>121</v>
      </c>
      <c r="C3263" s="16" t="s">
        <v>2535</v>
      </c>
      <c r="D3263" s="16" t="s">
        <v>24</v>
      </c>
      <c r="E3263" s="16" t="s">
        <v>655</v>
      </c>
      <c r="F3263" s="16" t="s">
        <v>656</v>
      </c>
      <c r="G3263" s="16" t="s">
        <v>350</v>
      </c>
      <c r="H3263" s="17" t="s">
        <v>351</v>
      </c>
      <c r="I3263" s="25" t="n">
        <v>800</v>
      </c>
      <c r="J3263" s="16" t="str">
        <f aca="false">VLOOKUP(H3263,'випадаючий список'!D$1:E$41,2,0)</f>
        <v>Оренда будинків і приміщень</v>
      </c>
      <c r="K3263" s="16" t="s">
        <v>352</v>
      </c>
      <c r="L3263" s="16" t="s">
        <v>353</v>
      </c>
      <c r="M3263" s="16" t="s">
        <v>354</v>
      </c>
      <c r="N3263" s="16" t="s">
        <v>355</v>
      </c>
      <c r="O3263" s="16" t="s">
        <v>356</v>
      </c>
      <c r="P3263" s="16" t="s">
        <v>357</v>
      </c>
    </row>
    <row r="3264" customFormat="false" ht="12.8" hidden="false" customHeight="false" outlineLevel="0" collapsed="false">
      <c r="A3264" s="24" t="n">
        <v>42717</v>
      </c>
      <c r="B3264" s="16" t="s">
        <v>121</v>
      </c>
      <c r="C3264" s="16" t="s">
        <v>2520</v>
      </c>
      <c r="D3264" s="16" t="s">
        <v>28</v>
      </c>
      <c r="E3264" s="16" t="s">
        <v>659</v>
      </c>
      <c r="F3264" s="16" t="s">
        <v>660</v>
      </c>
      <c r="G3264" s="16" t="s">
        <v>350</v>
      </c>
      <c r="H3264" s="17" t="s">
        <v>351</v>
      </c>
      <c r="I3264" s="25" t="n">
        <v>1000</v>
      </c>
      <c r="J3264" s="16" t="str">
        <f aca="false">VLOOKUP(H3264,'випадаючий список'!D$1:E$41,2,0)</f>
        <v>Оренда будинків і приміщень</v>
      </c>
      <c r="K3264" s="16" t="s">
        <v>352</v>
      </c>
      <c r="L3264" s="16" t="s">
        <v>353</v>
      </c>
      <c r="M3264" s="16" t="s">
        <v>354</v>
      </c>
      <c r="N3264" s="16" t="s">
        <v>355</v>
      </c>
      <c r="O3264" s="16" t="s">
        <v>356</v>
      </c>
      <c r="P3264" s="16" t="s">
        <v>357</v>
      </c>
    </row>
    <row r="3265" customFormat="false" ht="12.8" hidden="false" customHeight="false" outlineLevel="0" collapsed="false">
      <c r="A3265" s="24" t="n">
        <v>42717</v>
      </c>
      <c r="B3265" s="16" t="s">
        <v>121</v>
      </c>
      <c r="C3265" s="16" t="s">
        <v>2531</v>
      </c>
      <c r="D3265" s="16" t="s">
        <v>24</v>
      </c>
      <c r="E3265" s="16" t="s">
        <v>655</v>
      </c>
      <c r="F3265" s="16" t="s">
        <v>656</v>
      </c>
      <c r="G3265" s="16" t="s">
        <v>359</v>
      </c>
      <c r="H3265" s="17" t="s">
        <v>360</v>
      </c>
      <c r="I3265" s="25" t="n">
        <v>500</v>
      </c>
      <c r="J3265" s="16" t="str">
        <f aca="false">VLOOKUP(H3265,'випадаючий список'!D$1:E$41,2,0)</f>
        <v>Комунальні послуги</v>
      </c>
      <c r="K3265" s="16" t="s">
        <v>352</v>
      </c>
      <c r="L3265" s="16" t="s">
        <v>353</v>
      </c>
      <c r="M3265" s="16" t="s">
        <v>354</v>
      </c>
      <c r="N3265" s="16" t="s">
        <v>355</v>
      </c>
      <c r="O3265" s="16" t="s">
        <v>356</v>
      </c>
      <c r="P3265" s="16" t="s">
        <v>357</v>
      </c>
    </row>
    <row r="3266" customFormat="false" ht="12.8" hidden="false" customHeight="false" outlineLevel="0" collapsed="false">
      <c r="A3266" s="24" t="n">
        <v>42717</v>
      </c>
      <c r="B3266" s="16" t="s">
        <v>121</v>
      </c>
      <c r="C3266" s="16" t="s">
        <v>2520</v>
      </c>
      <c r="D3266" s="16" t="s">
        <v>28</v>
      </c>
      <c r="E3266" s="16" t="s">
        <v>659</v>
      </c>
      <c r="F3266" s="16" t="s">
        <v>660</v>
      </c>
      <c r="G3266" s="16" t="s">
        <v>359</v>
      </c>
      <c r="H3266" s="17" t="s">
        <v>360</v>
      </c>
      <c r="I3266" s="25" t="n">
        <v>600.16</v>
      </c>
      <c r="J3266" s="16" t="str">
        <f aca="false">VLOOKUP(H3266,'випадаючий список'!D$1:E$41,2,0)</f>
        <v>Комунальні послуги</v>
      </c>
      <c r="K3266" s="16" t="s">
        <v>352</v>
      </c>
      <c r="L3266" s="16" t="s">
        <v>353</v>
      </c>
      <c r="M3266" s="16" t="s">
        <v>354</v>
      </c>
      <c r="N3266" s="16" t="s">
        <v>355</v>
      </c>
      <c r="O3266" s="16" t="s">
        <v>356</v>
      </c>
      <c r="P3266" s="16" t="s">
        <v>357</v>
      </c>
    </row>
    <row r="3267" customFormat="false" ht="12.8" hidden="false" customHeight="false" outlineLevel="0" collapsed="false">
      <c r="A3267" s="24" t="n">
        <v>42717</v>
      </c>
      <c r="B3267" s="16" t="s">
        <v>121</v>
      </c>
      <c r="C3267" s="16" t="s">
        <v>5928</v>
      </c>
      <c r="D3267" s="16" t="s">
        <v>243</v>
      </c>
      <c r="E3267" s="16" t="s">
        <v>693</v>
      </c>
      <c r="F3267" s="16" t="s">
        <v>694</v>
      </c>
      <c r="G3267" s="16" t="s">
        <v>359</v>
      </c>
      <c r="H3267" s="17" t="s">
        <v>360</v>
      </c>
      <c r="I3267" s="25" t="n">
        <v>6838.36</v>
      </c>
      <c r="J3267" s="16" t="str">
        <f aca="false">VLOOKUP(H3267,'випадаючий список'!D$1:E$41,2,0)</f>
        <v>Комунальні послуги</v>
      </c>
      <c r="K3267" s="16" t="s">
        <v>352</v>
      </c>
      <c r="L3267" s="16" t="s">
        <v>353</v>
      </c>
      <c r="M3267" s="16" t="s">
        <v>354</v>
      </c>
      <c r="N3267" s="16" t="s">
        <v>355</v>
      </c>
      <c r="O3267" s="16" t="s">
        <v>356</v>
      </c>
      <c r="P3267" s="16" t="s">
        <v>357</v>
      </c>
    </row>
    <row r="3268" customFormat="false" ht="12.8" hidden="false" customHeight="false" outlineLevel="0" collapsed="false">
      <c r="A3268" s="24" t="n">
        <v>42717</v>
      </c>
      <c r="B3268" s="16" t="s">
        <v>121</v>
      </c>
      <c r="C3268" s="16" t="s">
        <v>6237</v>
      </c>
      <c r="D3268" s="16" t="s">
        <v>121</v>
      </c>
      <c r="E3268" s="16" t="s">
        <v>436</v>
      </c>
      <c r="F3268" s="16" t="s">
        <v>437</v>
      </c>
      <c r="G3268" s="16" t="s">
        <v>434</v>
      </c>
      <c r="H3268" s="17" t="s">
        <v>365</v>
      </c>
      <c r="I3268" s="25" t="n">
        <v>3</v>
      </c>
      <c r="J3268" s="16" t="str">
        <f aca="false">VLOOKUP(H3268,'випадаючий список'!D$1:E$41,2,0)</f>
        <v>Банківські послуги</v>
      </c>
      <c r="K3268" s="16" t="s">
        <v>352</v>
      </c>
      <c r="L3268" s="16" t="s">
        <v>353</v>
      </c>
      <c r="M3268" s="16" t="s">
        <v>354</v>
      </c>
      <c r="N3268" s="16" t="s">
        <v>355</v>
      </c>
      <c r="O3268" s="16" t="s">
        <v>356</v>
      </c>
      <c r="P3268" s="16" t="s">
        <v>357</v>
      </c>
    </row>
    <row r="3269" customFormat="false" ht="12.8" hidden="false" customHeight="false" outlineLevel="0" collapsed="false">
      <c r="A3269" s="24" t="n">
        <v>42717</v>
      </c>
      <c r="B3269" s="16" t="s">
        <v>121</v>
      </c>
      <c r="C3269" s="16" t="s">
        <v>6238</v>
      </c>
      <c r="D3269" s="16" t="s">
        <v>121</v>
      </c>
      <c r="E3269" s="16" t="s">
        <v>436</v>
      </c>
      <c r="F3269" s="16" t="s">
        <v>437</v>
      </c>
      <c r="G3269" s="16" t="s">
        <v>434</v>
      </c>
      <c r="H3269" s="17" t="s">
        <v>365</v>
      </c>
      <c r="I3269" s="25" t="n">
        <v>3</v>
      </c>
      <c r="J3269" s="16" t="str">
        <f aca="false">VLOOKUP(H3269,'випадаючий список'!D$1:E$41,2,0)</f>
        <v>Банківські послуги</v>
      </c>
      <c r="K3269" s="16" t="s">
        <v>352</v>
      </c>
      <c r="L3269" s="16" t="s">
        <v>353</v>
      </c>
      <c r="M3269" s="16" t="s">
        <v>354</v>
      </c>
      <c r="N3269" s="16" t="s">
        <v>355</v>
      </c>
      <c r="O3269" s="16" t="s">
        <v>356</v>
      </c>
      <c r="P3269" s="16" t="s">
        <v>357</v>
      </c>
    </row>
    <row r="3270" customFormat="false" ht="12.8" hidden="false" customHeight="false" outlineLevel="0" collapsed="false">
      <c r="A3270" s="24" t="n">
        <v>42717</v>
      </c>
      <c r="B3270" s="16" t="s">
        <v>121</v>
      </c>
      <c r="C3270" s="16" t="s">
        <v>2539</v>
      </c>
      <c r="D3270" s="16" t="s">
        <v>1611</v>
      </c>
      <c r="E3270" s="16" t="s">
        <v>1612</v>
      </c>
      <c r="F3270" s="16" t="s">
        <v>1613</v>
      </c>
      <c r="G3270" s="16" t="s">
        <v>1614</v>
      </c>
      <c r="H3270" s="17" t="s">
        <v>1615</v>
      </c>
      <c r="I3270" s="25" t="n">
        <v>787</v>
      </c>
      <c r="J3270" s="16" t="str">
        <f aca="false">VLOOKUP(H3270,'випадаючий список'!D$1:E$41,2,0)</f>
        <v>Організація заходів та інші організаційні послуги</v>
      </c>
      <c r="K3270" s="16" t="s">
        <v>352</v>
      </c>
      <c r="L3270" s="16" t="s">
        <v>353</v>
      </c>
      <c r="M3270" s="16" t="s">
        <v>354</v>
      </c>
      <c r="N3270" s="16" t="s">
        <v>355</v>
      </c>
      <c r="O3270" s="16" t="s">
        <v>356</v>
      </c>
      <c r="P3270" s="16" t="s">
        <v>357</v>
      </c>
    </row>
    <row r="3271" customFormat="false" ht="12.8" hidden="false" customHeight="false" outlineLevel="0" collapsed="false">
      <c r="A3271" s="24" t="n">
        <v>42717</v>
      </c>
      <c r="B3271" s="16" t="s">
        <v>12</v>
      </c>
      <c r="C3271" s="16" t="s">
        <v>658</v>
      </c>
      <c r="D3271" s="16" t="s">
        <v>5780</v>
      </c>
      <c r="E3271" s="16" t="s">
        <v>5781</v>
      </c>
      <c r="F3271" s="16" t="s">
        <v>5782</v>
      </c>
      <c r="G3271" s="16" t="s">
        <v>6239</v>
      </c>
      <c r="H3271" s="17" t="s">
        <v>651</v>
      </c>
      <c r="I3271" s="25" t="n">
        <v>410</v>
      </c>
      <c r="J3271" s="16" t="str">
        <f aca="false">VLOOKUP(H3271,'випадаючий список'!D$1:E$41,2,0)</f>
        <v>Інші послуги</v>
      </c>
      <c r="K3271" s="16" t="s">
        <v>352</v>
      </c>
      <c r="L3271" s="16" t="s">
        <v>353</v>
      </c>
      <c r="M3271" s="16" t="s">
        <v>354</v>
      </c>
      <c r="N3271" s="16" t="s">
        <v>1489</v>
      </c>
      <c r="O3271" s="16" t="s">
        <v>2168</v>
      </c>
      <c r="P3271" s="16" t="s">
        <v>602</v>
      </c>
    </row>
    <row r="3272" customFormat="false" ht="12.8" hidden="false" customHeight="false" outlineLevel="0" collapsed="false">
      <c r="A3272" s="24" t="n">
        <v>42717</v>
      </c>
      <c r="B3272" s="16" t="s">
        <v>12</v>
      </c>
      <c r="C3272" s="16" t="s">
        <v>6240</v>
      </c>
      <c r="D3272" s="16" t="s">
        <v>4489</v>
      </c>
      <c r="E3272" s="16" t="s">
        <v>769</v>
      </c>
      <c r="F3272" s="16" t="s">
        <v>6241</v>
      </c>
      <c r="G3272" s="16" t="s">
        <v>6242</v>
      </c>
      <c r="H3272" s="17" t="s">
        <v>351</v>
      </c>
      <c r="I3272" s="25" t="n">
        <v>1350</v>
      </c>
      <c r="J3272" s="16" t="str">
        <f aca="false">VLOOKUP(H3272,'випадаючий список'!D$1:E$41,2,0)</f>
        <v>Оренда будинків і приміщень</v>
      </c>
      <c r="K3272" s="16" t="s">
        <v>352</v>
      </c>
      <c r="L3272" s="16" t="s">
        <v>353</v>
      </c>
      <c r="M3272" s="16" t="s">
        <v>354</v>
      </c>
      <c r="N3272" s="16" t="s">
        <v>1489</v>
      </c>
      <c r="O3272" s="16" t="s">
        <v>2168</v>
      </c>
      <c r="P3272" s="16" t="s">
        <v>602</v>
      </c>
    </row>
    <row r="3273" customFormat="false" ht="12.8" hidden="false" customHeight="false" outlineLevel="0" collapsed="false">
      <c r="A3273" s="24" t="n">
        <v>42717</v>
      </c>
      <c r="B3273" s="16" t="s">
        <v>121</v>
      </c>
      <c r="C3273" s="16" t="s">
        <v>6243</v>
      </c>
      <c r="D3273" s="16" t="s">
        <v>121</v>
      </c>
      <c r="E3273" s="16" t="s">
        <v>436</v>
      </c>
      <c r="F3273" s="16" t="s">
        <v>445</v>
      </c>
      <c r="G3273" s="16" t="s">
        <v>446</v>
      </c>
      <c r="H3273" s="17" t="s">
        <v>365</v>
      </c>
      <c r="I3273" s="25" t="n">
        <v>3</v>
      </c>
      <c r="J3273" s="16" t="str">
        <f aca="false">VLOOKUP(H3273,'випадаючий список'!D$1:E$41,2,0)</f>
        <v>Банківські послуги</v>
      </c>
      <c r="K3273" s="16" t="s">
        <v>352</v>
      </c>
      <c r="L3273" s="16" t="s">
        <v>353</v>
      </c>
      <c r="M3273" s="16" t="s">
        <v>354</v>
      </c>
      <c r="N3273" s="16" t="s">
        <v>447</v>
      </c>
      <c r="O3273" s="16" t="s">
        <v>448</v>
      </c>
      <c r="P3273" s="16" t="s">
        <v>449</v>
      </c>
    </row>
    <row r="3274" customFormat="false" ht="12.8" hidden="false" customHeight="false" outlineLevel="0" collapsed="false">
      <c r="A3274" s="24" t="n">
        <v>42717</v>
      </c>
      <c r="B3274" s="16" t="s">
        <v>121</v>
      </c>
      <c r="C3274" s="16" t="s">
        <v>6244</v>
      </c>
      <c r="D3274" s="16" t="s">
        <v>121</v>
      </c>
      <c r="E3274" s="16" t="s">
        <v>436</v>
      </c>
      <c r="F3274" s="16" t="s">
        <v>445</v>
      </c>
      <c r="G3274" s="16" t="s">
        <v>446</v>
      </c>
      <c r="H3274" s="17" t="s">
        <v>365</v>
      </c>
      <c r="I3274" s="25" t="n">
        <v>3</v>
      </c>
      <c r="J3274" s="16" t="str">
        <f aca="false">VLOOKUP(H3274,'випадаючий список'!D$1:E$41,2,0)</f>
        <v>Банківські послуги</v>
      </c>
      <c r="K3274" s="16" t="s">
        <v>352</v>
      </c>
      <c r="L3274" s="16" t="s">
        <v>353</v>
      </c>
      <c r="M3274" s="16" t="s">
        <v>354</v>
      </c>
      <c r="N3274" s="16" t="s">
        <v>447</v>
      </c>
      <c r="O3274" s="16" t="s">
        <v>448</v>
      </c>
      <c r="P3274" s="16" t="s">
        <v>449</v>
      </c>
    </row>
    <row r="3275" customFormat="false" ht="12.8" hidden="false" customHeight="false" outlineLevel="0" collapsed="false">
      <c r="A3275" s="24" t="n">
        <v>42717</v>
      </c>
      <c r="B3275" s="16" t="s">
        <v>121</v>
      </c>
      <c r="C3275" s="16" t="s">
        <v>6245</v>
      </c>
      <c r="D3275" s="16" t="s">
        <v>121</v>
      </c>
      <c r="E3275" s="16" t="s">
        <v>436</v>
      </c>
      <c r="F3275" s="16" t="s">
        <v>445</v>
      </c>
      <c r="G3275" s="16" t="s">
        <v>446</v>
      </c>
      <c r="H3275" s="17" t="s">
        <v>365</v>
      </c>
      <c r="I3275" s="25" t="n">
        <v>3</v>
      </c>
      <c r="J3275" s="16" t="str">
        <f aca="false">VLOOKUP(H3275,'випадаючий список'!D$1:E$41,2,0)</f>
        <v>Банківські послуги</v>
      </c>
      <c r="K3275" s="16" t="s">
        <v>352</v>
      </c>
      <c r="L3275" s="16" t="s">
        <v>353</v>
      </c>
      <c r="M3275" s="16" t="s">
        <v>354</v>
      </c>
      <c r="N3275" s="16" t="s">
        <v>447</v>
      </c>
      <c r="O3275" s="16" t="s">
        <v>448</v>
      </c>
      <c r="P3275" s="16" t="s">
        <v>449</v>
      </c>
    </row>
    <row r="3276" customFormat="false" ht="12.8" hidden="false" customHeight="false" outlineLevel="0" collapsed="false">
      <c r="A3276" s="24" t="n">
        <v>42717</v>
      </c>
      <c r="B3276" s="16" t="s">
        <v>121</v>
      </c>
      <c r="C3276" s="16" t="s">
        <v>3861</v>
      </c>
      <c r="D3276" s="16" t="s">
        <v>121</v>
      </c>
      <c r="E3276" s="16" t="s">
        <v>436</v>
      </c>
      <c r="F3276" s="16" t="s">
        <v>445</v>
      </c>
      <c r="G3276" s="16" t="s">
        <v>446</v>
      </c>
      <c r="H3276" s="17" t="s">
        <v>365</v>
      </c>
      <c r="I3276" s="25" t="n">
        <v>76.47</v>
      </c>
      <c r="J3276" s="16" t="str">
        <f aca="false">VLOOKUP(H3276,'випадаючий список'!D$1:E$41,2,0)</f>
        <v>Банківські послуги</v>
      </c>
      <c r="K3276" s="16" t="s">
        <v>352</v>
      </c>
      <c r="L3276" s="16" t="s">
        <v>353</v>
      </c>
      <c r="M3276" s="16" t="s">
        <v>354</v>
      </c>
      <c r="N3276" s="16" t="s">
        <v>447</v>
      </c>
      <c r="O3276" s="16" t="s">
        <v>448</v>
      </c>
      <c r="P3276" s="16" t="s">
        <v>449</v>
      </c>
    </row>
    <row r="3277" customFormat="false" ht="12.8" hidden="false" customHeight="false" outlineLevel="0" collapsed="false">
      <c r="A3277" s="24" t="n">
        <v>42717</v>
      </c>
      <c r="B3277" s="16" t="s">
        <v>121</v>
      </c>
      <c r="C3277" s="16" t="s">
        <v>3867</v>
      </c>
      <c r="D3277" s="16" t="s">
        <v>6246</v>
      </c>
      <c r="F3277" s="16" t="s">
        <v>445</v>
      </c>
      <c r="G3277" s="16" t="s">
        <v>6247</v>
      </c>
      <c r="H3277" s="17" t="s">
        <v>405</v>
      </c>
      <c r="I3277" s="25" t="n">
        <v>7647.5</v>
      </c>
      <c r="J3277" s="16" t="str">
        <f aca="false">VLOOKUP(H3277,'випадаючий список'!D$1:E$41,2,0)</f>
        <v>Заробітна плата</v>
      </c>
      <c r="K3277" s="16" t="s">
        <v>406</v>
      </c>
      <c r="L3277" s="16" t="s">
        <v>353</v>
      </c>
      <c r="M3277" s="16" t="s">
        <v>354</v>
      </c>
      <c r="N3277" s="16" t="s">
        <v>447</v>
      </c>
      <c r="O3277" s="16" t="s">
        <v>448</v>
      </c>
      <c r="P3277" s="16" t="s">
        <v>449</v>
      </c>
    </row>
    <row r="3278" customFormat="false" ht="12.8" hidden="false" customHeight="false" outlineLevel="0" collapsed="false">
      <c r="A3278" s="24" t="n">
        <v>42717</v>
      </c>
      <c r="B3278" s="16" t="s">
        <v>121</v>
      </c>
      <c r="C3278" s="16" t="s">
        <v>3867</v>
      </c>
      <c r="D3278" s="16" t="s">
        <v>6248</v>
      </c>
      <c r="F3278" s="16" t="s">
        <v>445</v>
      </c>
      <c r="G3278" s="16" t="s">
        <v>6247</v>
      </c>
      <c r="H3278" s="17" t="s">
        <v>405</v>
      </c>
      <c r="I3278" s="25" t="n">
        <v>7647.5</v>
      </c>
      <c r="J3278" s="16" t="str">
        <f aca="false">VLOOKUP(H3278,'випадаючий список'!D$1:E$41,2,0)</f>
        <v>Заробітна плата</v>
      </c>
      <c r="K3278" s="16" t="s">
        <v>406</v>
      </c>
      <c r="L3278" s="16" t="s">
        <v>353</v>
      </c>
      <c r="M3278" s="16" t="s">
        <v>354</v>
      </c>
      <c r="N3278" s="16" t="s">
        <v>447</v>
      </c>
      <c r="O3278" s="16" t="s">
        <v>448</v>
      </c>
      <c r="P3278" s="16" t="s">
        <v>449</v>
      </c>
    </row>
    <row r="3279" customFormat="false" ht="12.8" hidden="false" customHeight="false" outlineLevel="0" collapsed="false">
      <c r="A3279" s="24" t="n">
        <v>42717</v>
      </c>
      <c r="B3279" s="16" t="s">
        <v>121</v>
      </c>
      <c r="C3279" s="16" t="s">
        <v>3867</v>
      </c>
      <c r="D3279" s="16" t="s">
        <v>6249</v>
      </c>
      <c r="F3279" s="16" t="s">
        <v>445</v>
      </c>
      <c r="G3279" s="16" t="s">
        <v>6247</v>
      </c>
      <c r="H3279" s="17" t="s">
        <v>405</v>
      </c>
      <c r="I3279" s="25" t="n">
        <v>7647.5</v>
      </c>
      <c r="J3279" s="16" t="str">
        <f aca="false">VLOOKUP(H3279,'випадаючий список'!D$1:E$41,2,0)</f>
        <v>Заробітна плата</v>
      </c>
      <c r="K3279" s="16" t="s">
        <v>406</v>
      </c>
      <c r="L3279" s="16" t="s">
        <v>353</v>
      </c>
      <c r="M3279" s="16" t="s">
        <v>354</v>
      </c>
      <c r="N3279" s="16" t="s">
        <v>447</v>
      </c>
      <c r="O3279" s="16" t="s">
        <v>448</v>
      </c>
      <c r="P3279" s="16" t="s">
        <v>449</v>
      </c>
    </row>
    <row r="3280" customFormat="false" ht="12.8" hidden="false" customHeight="false" outlineLevel="0" collapsed="false">
      <c r="A3280" s="24" t="n">
        <v>42717</v>
      </c>
      <c r="B3280" s="16" t="s">
        <v>121</v>
      </c>
      <c r="C3280" s="16" t="s">
        <v>3867</v>
      </c>
      <c r="D3280" s="16" t="s">
        <v>6250</v>
      </c>
      <c r="F3280" s="16" t="s">
        <v>445</v>
      </c>
      <c r="G3280" s="16" t="s">
        <v>6247</v>
      </c>
      <c r="H3280" s="17" t="s">
        <v>405</v>
      </c>
      <c r="I3280" s="25" t="n">
        <v>7647.5</v>
      </c>
      <c r="J3280" s="16" t="str">
        <f aca="false">VLOOKUP(H3280,'випадаючий список'!D$1:E$41,2,0)</f>
        <v>Заробітна плата</v>
      </c>
      <c r="K3280" s="16" t="s">
        <v>406</v>
      </c>
      <c r="L3280" s="16" t="s">
        <v>353</v>
      </c>
      <c r="M3280" s="16" t="s">
        <v>354</v>
      </c>
      <c r="N3280" s="16" t="s">
        <v>447</v>
      </c>
      <c r="O3280" s="16" t="s">
        <v>448</v>
      </c>
      <c r="P3280" s="16" t="s">
        <v>449</v>
      </c>
    </row>
    <row r="3281" customFormat="false" ht="12.8" hidden="false" customHeight="false" outlineLevel="0" collapsed="false">
      <c r="A3281" s="24" t="n">
        <v>42717</v>
      </c>
      <c r="B3281" s="16" t="s">
        <v>121</v>
      </c>
      <c r="C3281" s="16" t="s">
        <v>3857</v>
      </c>
      <c r="D3281" s="16" t="s">
        <v>6251</v>
      </c>
      <c r="E3281" s="16" t="s">
        <v>6252</v>
      </c>
      <c r="F3281" s="16" t="s">
        <v>445</v>
      </c>
      <c r="G3281" s="16" t="s">
        <v>1805</v>
      </c>
      <c r="H3281" s="17" t="s">
        <v>411</v>
      </c>
      <c r="I3281" s="25" t="n">
        <v>6840</v>
      </c>
      <c r="J3281" s="16" t="str">
        <f aca="false">VLOOKUP(H3281,'випадаючий список'!D$1:E$41,2,0)</f>
        <v>Податок на доходи</v>
      </c>
      <c r="K3281" s="16" t="s">
        <v>352</v>
      </c>
      <c r="L3281" s="16" t="s">
        <v>353</v>
      </c>
      <c r="M3281" s="16" t="s">
        <v>354</v>
      </c>
      <c r="N3281" s="16" t="s">
        <v>447</v>
      </c>
      <c r="O3281" s="16" t="s">
        <v>448</v>
      </c>
      <c r="P3281" s="16" t="s">
        <v>449</v>
      </c>
    </row>
    <row r="3282" customFormat="false" ht="12.8" hidden="false" customHeight="false" outlineLevel="0" collapsed="false">
      <c r="A3282" s="24" t="n">
        <v>42717</v>
      </c>
      <c r="B3282" s="16" t="s">
        <v>121</v>
      </c>
      <c r="C3282" s="16" t="s">
        <v>3855</v>
      </c>
      <c r="D3282" s="16" t="s">
        <v>6253</v>
      </c>
      <c r="E3282" s="16" t="s">
        <v>6254</v>
      </c>
      <c r="F3282" s="16" t="s">
        <v>445</v>
      </c>
      <c r="G3282" s="16" t="s">
        <v>6255</v>
      </c>
      <c r="H3282" s="17" t="s">
        <v>414</v>
      </c>
      <c r="I3282" s="25" t="n">
        <v>8360</v>
      </c>
      <c r="J3282" s="16" t="str">
        <f aca="false">VLOOKUP(H3282,'випадаючий список'!D$1:E$41,2,0)</f>
        <v>Сплата ЄСВ</v>
      </c>
      <c r="K3282" s="16" t="s">
        <v>352</v>
      </c>
      <c r="L3282" s="16" t="s">
        <v>353</v>
      </c>
      <c r="M3282" s="16" t="s">
        <v>354</v>
      </c>
      <c r="N3282" s="16" t="s">
        <v>447</v>
      </c>
      <c r="O3282" s="16" t="s">
        <v>448</v>
      </c>
      <c r="P3282" s="16" t="s">
        <v>449</v>
      </c>
    </row>
    <row r="3283" customFormat="false" ht="12.8" hidden="false" customHeight="false" outlineLevel="0" collapsed="false">
      <c r="A3283" s="24" t="n">
        <v>42717</v>
      </c>
      <c r="B3283" s="16" t="s">
        <v>121</v>
      </c>
      <c r="C3283" s="16" t="s">
        <v>3863</v>
      </c>
      <c r="D3283" s="16" t="s">
        <v>6256</v>
      </c>
      <c r="E3283" s="16" t="s">
        <v>6252</v>
      </c>
      <c r="F3283" s="16" t="s">
        <v>445</v>
      </c>
      <c r="G3283" s="16" t="s">
        <v>6257</v>
      </c>
      <c r="H3283" s="17" t="s">
        <v>418</v>
      </c>
      <c r="I3283" s="25" t="n">
        <v>570</v>
      </c>
      <c r="J3283" s="16" t="str">
        <f aca="false">VLOOKUP(H3283,'випадаючий список'!D$1:E$41,2,0)</f>
        <v>Військовий збір</v>
      </c>
      <c r="K3283" s="16" t="s">
        <v>352</v>
      </c>
      <c r="L3283" s="16" t="s">
        <v>353</v>
      </c>
      <c r="M3283" s="16" t="s">
        <v>354</v>
      </c>
      <c r="N3283" s="16" t="s">
        <v>447</v>
      </c>
      <c r="O3283" s="16" t="s">
        <v>448</v>
      </c>
      <c r="P3283" s="16" t="s">
        <v>449</v>
      </c>
    </row>
    <row r="3284" customFormat="false" ht="12.8" hidden="false" customHeight="false" outlineLevel="0" collapsed="false">
      <c r="A3284" s="24" t="n">
        <v>42717</v>
      </c>
      <c r="B3284" s="16" t="s">
        <v>111</v>
      </c>
      <c r="C3284" s="16" t="s">
        <v>6258</v>
      </c>
      <c r="D3284" s="16" t="s">
        <v>111</v>
      </c>
      <c r="E3284" s="16" t="s">
        <v>457</v>
      </c>
      <c r="F3284" s="16" t="s">
        <v>458</v>
      </c>
      <c r="G3284" s="16" t="s">
        <v>422</v>
      </c>
      <c r="H3284" s="17" t="s">
        <v>365</v>
      </c>
      <c r="I3284" s="25" t="n">
        <v>45</v>
      </c>
      <c r="J3284" s="16" t="str">
        <f aca="false">VLOOKUP(H3284,'випадаючий список'!D$1:E$41,2,0)</f>
        <v>Банківські послуги</v>
      </c>
      <c r="K3284" s="16" t="s">
        <v>352</v>
      </c>
      <c r="L3284" s="16" t="s">
        <v>353</v>
      </c>
      <c r="M3284" s="16" t="s">
        <v>354</v>
      </c>
      <c r="N3284" s="16" t="s">
        <v>459</v>
      </c>
      <c r="O3284" s="16" t="s">
        <v>460</v>
      </c>
      <c r="P3284" s="16" t="s">
        <v>461</v>
      </c>
    </row>
    <row r="3285" customFormat="false" ht="12.8" hidden="false" customHeight="false" outlineLevel="0" collapsed="false">
      <c r="A3285" s="24" t="n">
        <v>42717</v>
      </c>
      <c r="B3285" s="16" t="s">
        <v>111</v>
      </c>
      <c r="C3285" s="16" t="s">
        <v>6259</v>
      </c>
      <c r="D3285" s="16" t="s">
        <v>111</v>
      </c>
      <c r="E3285" s="16" t="s">
        <v>457</v>
      </c>
      <c r="F3285" s="16" t="s">
        <v>458</v>
      </c>
      <c r="G3285" s="16" t="s">
        <v>422</v>
      </c>
      <c r="H3285" s="17" t="s">
        <v>365</v>
      </c>
      <c r="I3285" s="25" t="n">
        <v>307.78</v>
      </c>
      <c r="J3285" s="16" t="str">
        <f aca="false">VLOOKUP(H3285,'випадаючий список'!D$1:E$41,2,0)</f>
        <v>Банківські послуги</v>
      </c>
      <c r="K3285" s="16" t="s">
        <v>352</v>
      </c>
      <c r="L3285" s="16" t="s">
        <v>353</v>
      </c>
      <c r="M3285" s="16" t="s">
        <v>354</v>
      </c>
      <c r="N3285" s="16" t="s">
        <v>459</v>
      </c>
      <c r="O3285" s="16" t="s">
        <v>460</v>
      </c>
      <c r="P3285" s="16" t="s">
        <v>461</v>
      </c>
    </row>
    <row r="3286" customFormat="false" ht="12.8" hidden="false" customHeight="false" outlineLevel="0" collapsed="false">
      <c r="A3286" s="24" t="n">
        <v>42717</v>
      </c>
      <c r="B3286" s="16" t="s">
        <v>111</v>
      </c>
      <c r="C3286" s="16" t="s">
        <v>6260</v>
      </c>
      <c r="D3286" s="16" t="s">
        <v>33</v>
      </c>
      <c r="F3286" s="16" t="s">
        <v>464</v>
      </c>
      <c r="G3286" s="16" t="s">
        <v>308</v>
      </c>
      <c r="H3286" s="17" t="s">
        <v>405</v>
      </c>
      <c r="I3286" s="25" t="n">
        <v>6641.25</v>
      </c>
      <c r="J3286" s="16" t="str">
        <f aca="false">VLOOKUP(H3286,'випадаючий список'!D$1:E$41,2,0)</f>
        <v>Заробітна плата</v>
      </c>
      <c r="K3286" s="16" t="s">
        <v>406</v>
      </c>
      <c r="L3286" s="16" t="s">
        <v>353</v>
      </c>
      <c r="M3286" s="16" t="s">
        <v>354</v>
      </c>
      <c r="N3286" s="16" t="s">
        <v>459</v>
      </c>
      <c r="O3286" s="16" t="s">
        <v>460</v>
      </c>
      <c r="P3286" s="16" t="s">
        <v>461</v>
      </c>
    </row>
    <row r="3287" customFormat="false" ht="12.8" hidden="false" customHeight="false" outlineLevel="0" collapsed="false">
      <c r="A3287" s="24" t="n">
        <v>42717</v>
      </c>
      <c r="B3287" s="16" t="s">
        <v>111</v>
      </c>
      <c r="C3287" s="16" t="s">
        <v>6260</v>
      </c>
      <c r="D3287" s="16" t="s">
        <v>61</v>
      </c>
      <c r="F3287" s="16" t="s">
        <v>464</v>
      </c>
      <c r="G3287" s="16" t="s">
        <v>308</v>
      </c>
      <c r="H3287" s="17" t="s">
        <v>405</v>
      </c>
      <c r="I3287" s="25" t="n">
        <v>6641.25</v>
      </c>
      <c r="J3287" s="16" t="str">
        <f aca="false">VLOOKUP(H3287,'випадаючий список'!D$1:E$41,2,0)</f>
        <v>Заробітна плата</v>
      </c>
      <c r="K3287" s="16" t="s">
        <v>406</v>
      </c>
      <c r="L3287" s="16" t="s">
        <v>353</v>
      </c>
      <c r="M3287" s="16" t="s">
        <v>354</v>
      </c>
      <c r="N3287" s="16" t="s">
        <v>459</v>
      </c>
      <c r="O3287" s="16" t="s">
        <v>460</v>
      </c>
      <c r="P3287" s="16" t="s">
        <v>461</v>
      </c>
    </row>
    <row r="3288" customFormat="false" ht="12.8" hidden="false" customHeight="false" outlineLevel="0" collapsed="false">
      <c r="A3288" s="24" t="n">
        <v>42717</v>
      </c>
      <c r="B3288" s="16" t="s">
        <v>111</v>
      </c>
      <c r="C3288" s="16" t="s">
        <v>6260</v>
      </c>
      <c r="D3288" s="16" t="s">
        <v>65</v>
      </c>
      <c r="F3288" s="16" t="s">
        <v>464</v>
      </c>
      <c r="G3288" s="16" t="s">
        <v>308</v>
      </c>
      <c r="H3288" s="17" t="s">
        <v>405</v>
      </c>
      <c r="I3288" s="25" t="n">
        <v>6641.25</v>
      </c>
      <c r="J3288" s="16" t="str">
        <f aca="false">VLOOKUP(H3288,'випадаючий список'!D$1:E$41,2,0)</f>
        <v>Заробітна плата</v>
      </c>
      <c r="K3288" s="16" t="s">
        <v>406</v>
      </c>
      <c r="L3288" s="16" t="s">
        <v>353</v>
      </c>
      <c r="M3288" s="16" t="s">
        <v>354</v>
      </c>
      <c r="N3288" s="16" t="s">
        <v>459</v>
      </c>
      <c r="O3288" s="16" t="s">
        <v>460</v>
      </c>
      <c r="P3288" s="16" t="s">
        <v>461</v>
      </c>
    </row>
    <row r="3289" customFormat="false" ht="12.8" hidden="false" customHeight="false" outlineLevel="0" collapsed="false">
      <c r="A3289" s="24" t="n">
        <v>42717</v>
      </c>
      <c r="B3289" s="16" t="s">
        <v>465</v>
      </c>
      <c r="C3289" s="16" t="s">
        <v>6261</v>
      </c>
      <c r="D3289" s="16" t="s">
        <v>85</v>
      </c>
      <c r="F3289" s="16" t="s">
        <v>464</v>
      </c>
      <c r="G3289" s="16" t="s">
        <v>308</v>
      </c>
      <c r="H3289" s="17" t="s">
        <v>405</v>
      </c>
      <c r="I3289" s="25" t="n">
        <v>5836.25</v>
      </c>
      <c r="J3289" s="16" t="str">
        <f aca="false">VLOOKUP(H3289,'випадаючий список'!D$1:E$41,2,0)</f>
        <v>Заробітна плата</v>
      </c>
      <c r="K3289" s="16" t="s">
        <v>406</v>
      </c>
      <c r="L3289" s="16" t="s">
        <v>353</v>
      </c>
      <c r="M3289" s="16" t="s">
        <v>354</v>
      </c>
      <c r="N3289" s="16" t="s">
        <v>459</v>
      </c>
      <c r="O3289" s="16" t="s">
        <v>460</v>
      </c>
      <c r="P3289" s="16" t="s">
        <v>461</v>
      </c>
    </row>
    <row r="3290" customFormat="false" ht="12.8" hidden="false" customHeight="false" outlineLevel="0" collapsed="false">
      <c r="A3290" s="24" t="n">
        <v>42717</v>
      </c>
      <c r="B3290" s="16" t="s">
        <v>111</v>
      </c>
      <c r="C3290" s="16" t="s">
        <v>6260</v>
      </c>
      <c r="D3290" s="16" t="s">
        <v>3659</v>
      </c>
      <c r="F3290" s="16" t="s">
        <v>464</v>
      </c>
      <c r="G3290" s="16" t="s">
        <v>308</v>
      </c>
      <c r="H3290" s="17" t="s">
        <v>405</v>
      </c>
      <c r="I3290" s="25" t="n">
        <v>3494.43</v>
      </c>
      <c r="J3290" s="16" t="str">
        <f aca="false">VLOOKUP(H3290,'випадаючий список'!D$1:E$41,2,0)</f>
        <v>Заробітна плата</v>
      </c>
      <c r="K3290" s="16" t="s">
        <v>406</v>
      </c>
      <c r="L3290" s="16" t="s">
        <v>353</v>
      </c>
      <c r="M3290" s="16" t="s">
        <v>354</v>
      </c>
      <c r="N3290" s="16" t="s">
        <v>459</v>
      </c>
      <c r="O3290" s="16" t="s">
        <v>460</v>
      </c>
      <c r="P3290" s="16" t="s">
        <v>461</v>
      </c>
    </row>
    <row r="3291" customFormat="false" ht="12.8" hidden="false" customHeight="false" outlineLevel="0" collapsed="false">
      <c r="A3291" s="24" t="n">
        <v>42717</v>
      </c>
      <c r="B3291" s="16" t="s">
        <v>111</v>
      </c>
      <c r="C3291" s="16" t="s">
        <v>6260</v>
      </c>
      <c r="D3291" s="16" t="s">
        <v>3660</v>
      </c>
      <c r="F3291" s="16" t="s">
        <v>464</v>
      </c>
      <c r="G3291" s="16" t="s">
        <v>308</v>
      </c>
      <c r="H3291" s="17" t="s">
        <v>405</v>
      </c>
      <c r="I3291" s="25" t="n">
        <v>4336.03</v>
      </c>
      <c r="J3291" s="16" t="str">
        <f aca="false">VLOOKUP(H3291,'випадаючий список'!D$1:E$41,2,0)</f>
        <v>Заробітна плата</v>
      </c>
      <c r="K3291" s="16" t="s">
        <v>406</v>
      </c>
      <c r="L3291" s="16" t="s">
        <v>353</v>
      </c>
      <c r="M3291" s="16" t="s">
        <v>354</v>
      </c>
      <c r="N3291" s="16" t="s">
        <v>459</v>
      </c>
      <c r="O3291" s="16" t="s">
        <v>460</v>
      </c>
      <c r="P3291" s="16" t="s">
        <v>461</v>
      </c>
    </row>
    <row r="3292" customFormat="false" ht="12.8" hidden="false" customHeight="false" outlineLevel="0" collapsed="false">
      <c r="A3292" s="24" t="n">
        <v>42717</v>
      </c>
      <c r="B3292" s="16" t="s">
        <v>111</v>
      </c>
      <c r="C3292" s="16" t="s">
        <v>6260</v>
      </c>
      <c r="D3292" s="16" t="s">
        <v>159</v>
      </c>
      <c r="F3292" s="16" t="s">
        <v>464</v>
      </c>
      <c r="G3292" s="16" t="s">
        <v>308</v>
      </c>
      <c r="H3292" s="17" t="s">
        <v>405</v>
      </c>
      <c r="I3292" s="25" t="n">
        <v>6641.25</v>
      </c>
      <c r="J3292" s="16" t="str">
        <f aca="false">VLOOKUP(H3292,'випадаючий список'!D$1:E$41,2,0)</f>
        <v>Заробітна плата</v>
      </c>
      <c r="K3292" s="16" t="s">
        <v>406</v>
      </c>
      <c r="L3292" s="16" t="s">
        <v>353</v>
      </c>
      <c r="M3292" s="16" t="s">
        <v>354</v>
      </c>
      <c r="N3292" s="16" t="s">
        <v>459</v>
      </c>
      <c r="O3292" s="16" t="s">
        <v>460</v>
      </c>
      <c r="P3292" s="16" t="s">
        <v>461</v>
      </c>
    </row>
    <row r="3293" customFormat="false" ht="12.8" hidden="false" customHeight="false" outlineLevel="0" collapsed="false">
      <c r="A3293" s="24" t="n">
        <v>42717</v>
      </c>
      <c r="B3293" s="16" t="s">
        <v>111</v>
      </c>
      <c r="C3293" s="16" t="s">
        <v>6260</v>
      </c>
      <c r="D3293" s="16" t="s">
        <v>251</v>
      </c>
      <c r="F3293" s="16" t="s">
        <v>464</v>
      </c>
      <c r="G3293" s="16" t="s">
        <v>308</v>
      </c>
      <c r="H3293" s="17" t="s">
        <v>405</v>
      </c>
      <c r="I3293" s="25" t="n">
        <v>6641.25</v>
      </c>
      <c r="J3293" s="16" t="str">
        <f aca="false">VLOOKUP(H3293,'випадаючий список'!D$1:E$41,2,0)</f>
        <v>Заробітна плата</v>
      </c>
      <c r="K3293" s="16" t="s">
        <v>406</v>
      </c>
      <c r="L3293" s="16" t="s">
        <v>353</v>
      </c>
      <c r="M3293" s="16" t="s">
        <v>354</v>
      </c>
      <c r="N3293" s="16" t="s">
        <v>459</v>
      </c>
      <c r="O3293" s="16" t="s">
        <v>460</v>
      </c>
      <c r="P3293" s="16" t="s">
        <v>461</v>
      </c>
    </row>
    <row r="3294" customFormat="false" ht="12.8" hidden="false" customHeight="false" outlineLevel="0" collapsed="false">
      <c r="A3294" s="24" t="n">
        <v>42717</v>
      </c>
      <c r="B3294" s="16" t="s">
        <v>111</v>
      </c>
      <c r="C3294" s="16" t="s">
        <v>6262</v>
      </c>
      <c r="D3294" s="16" t="s">
        <v>51</v>
      </c>
      <c r="E3294" s="16" t="s">
        <v>468</v>
      </c>
      <c r="F3294" s="16" t="s">
        <v>469</v>
      </c>
      <c r="G3294" s="16" t="s">
        <v>470</v>
      </c>
      <c r="H3294" s="17" t="s">
        <v>411</v>
      </c>
      <c r="I3294" s="25" t="n">
        <v>12810</v>
      </c>
      <c r="J3294" s="16" t="str">
        <f aca="false">VLOOKUP(H3294,'випадаючий список'!D$1:E$41,2,0)</f>
        <v>Податок на доходи</v>
      </c>
      <c r="K3294" s="16" t="s">
        <v>352</v>
      </c>
      <c r="L3294" s="16" t="s">
        <v>353</v>
      </c>
      <c r="M3294" s="16" t="s">
        <v>354</v>
      </c>
      <c r="N3294" s="16" t="s">
        <v>459</v>
      </c>
      <c r="O3294" s="16" t="s">
        <v>460</v>
      </c>
      <c r="P3294" s="16" t="s">
        <v>461</v>
      </c>
    </row>
    <row r="3295" customFormat="false" ht="12.8" hidden="false" customHeight="false" outlineLevel="0" collapsed="false">
      <c r="A3295" s="24" t="n">
        <v>42717</v>
      </c>
      <c r="B3295" s="16" t="s">
        <v>111</v>
      </c>
      <c r="C3295" s="16" t="s">
        <v>6261</v>
      </c>
      <c r="D3295" s="16" t="s">
        <v>201</v>
      </c>
      <c r="E3295" s="16" t="s">
        <v>472</v>
      </c>
      <c r="F3295" s="16" t="s">
        <v>469</v>
      </c>
      <c r="G3295" s="16" t="s">
        <v>473</v>
      </c>
      <c r="H3295" s="17" t="s">
        <v>411</v>
      </c>
      <c r="I3295" s="25" t="n">
        <v>10480.92</v>
      </c>
      <c r="J3295" s="16" t="str">
        <f aca="false">VLOOKUP(H3295,'випадаючий список'!D$1:E$41,2,0)</f>
        <v>Податок на доходи</v>
      </c>
      <c r="K3295" s="16" t="s">
        <v>352</v>
      </c>
      <c r="L3295" s="16" t="s">
        <v>353</v>
      </c>
      <c r="M3295" s="16" t="s">
        <v>354</v>
      </c>
      <c r="N3295" s="16" t="s">
        <v>459</v>
      </c>
      <c r="O3295" s="16" t="s">
        <v>460</v>
      </c>
      <c r="P3295" s="16" t="s">
        <v>461</v>
      </c>
    </row>
    <row r="3296" customFormat="false" ht="12.8" hidden="false" customHeight="false" outlineLevel="0" collapsed="false">
      <c r="A3296" s="24" t="n">
        <v>42717</v>
      </c>
      <c r="B3296" s="16" t="s">
        <v>111</v>
      </c>
      <c r="C3296" s="16" t="s">
        <v>6263</v>
      </c>
      <c r="D3296" s="16" t="s">
        <v>201</v>
      </c>
      <c r="E3296" s="16" t="s">
        <v>472</v>
      </c>
      <c r="F3296" s="16" t="s">
        <v>469</v>
      </c>
      <c r="G3296" s="16" t="s">
        <v>475</v>
      </c>
      <c r="H3296" s="17" t="s">
        <v>418</v>
      </c>
      <c r="I3296" s="25" t="n">
        <v>873.4</v>
      </c>
      <c r="J3296" s="16" t="str">
        <f aca="false">VLOOKUP(H3296,'випадаючий список'!D$1:E$41,2,0)</f>
        <v>Військовий збір</v>
      </c>
      <c r="K3296" s="16" t="s">
        <v>352</v>
      </c>
      <c r="L3296" s="16" t="s">
        <v>353</v>
      </c>
      <c r="M3296" s="16" t="s">
        <v>354</v>
      </c>
      <c r="N3296" s="16" t="s">
        <v>459</v>
      </c>
      <c r="O3296" s="16" t="s">
        <v>460</v>
      </c>
      <c r="P3296" s="16" t="s">
        <v>461</v>
      </c>
    </row>
    <row r="3297" customFormat="false" ht="12.8" hidden="false" customHeight="false" outlineLevel="0" collapsed="false">
      <c r="A3297" s="24" t="n">
        <v>42717</v>
      </c>
      <c r="B3297" s="16" t="s">
        <v>113</v>
      </c>
      <c r="C3297" s="16" t="s">
        <v>6264</v>
      </c>
      <c r="D3297" s="16" t="s">
        <v>113</v>
      </c>
      <c r="E3297" s="16" t="s">
        <v>633</v>
      </c>
      <c r="F3297" s="16" t="s">
        <v>798</v>
      </c>
      <c r="G3297" s="16" t="s">
        <v>871</v>
      </c>
      <c r="H3297" s="17" t="s">
        <v>365</v>
      </c>
      <c r="I3297" s="25" t="n">
        <v>10</v>
      </c>
      <c r="J3297" s="16" t="str">
        <f aca="false">VLOOKUP(H3297,'випадаючий список'!D$1:E$41,2,0)</f>
        <v>Банківські послуги</v>
      </c>
      <c r="K3297" s="16" t="s">
        <v>352</v>
      </c>
      <c r="L3297" s="16" t="s">
        <v>574</v>
      </c>
      <c r="M3297" s="16" t="s">
        <v>354</v>
      </c>
      <c r="N3297" s="16" t="s">
        <v>374</v>
      </c>
      <c r="O3297" s="16" t="s">
        <v>800</v>
      </c>
      <c r="P3297" s="16" t="s">
        <v>374</v>
      </c>
    </row>
    <row r="3298" customFormat="false" ht="12.8" hidden="false" customHeight="false" outlineLevel="0" collapsed="false">
      <c r="A3298" s="24" t="n">
        <v>42717</v>
      </c>
      <c r="B3298" s="16" t="s">
        <v>113</v>
      </c>
      <c r="C3298" s="16" t="s">
        <v>2531</v>
      </c>
      <c r="D3298" s="16" t="s">
        <v>3803</v>
      </c>
      <c r="E3298" s="16" t="s">
        <v>3804</v>
      </c>
      <c r="F3298" s="16" t="s">
        <v>3805</v>
      </c>
      <c r="G3298" s="16" t="s">
        <v>6265</v>
      </c>
      <c r="H3298" s="17" t="s">
        <v>597</v>
      </c>
      <c r="I3298" s="25" t="n">
        <v>232217.2</v>
      </c>
      <c r="J3298" s="16" t="str">
        <f aca="false">VLOOKUP(H3298,'випадаючий список'!D$1:E$41,2,0)</f>
        <v>Переведення коштів на інші рахунки партії чи кандидатів</v>
      </c>
      <c r="K3298" s="16" t="s">
        <v>352</v>
      </c>
      <c r="L3298" s="16" t="s">
        <v>574</v>
      </c>
      <c r="M3298" s="16" t="s">
        <v>354</v>
      </c>
      <c r="N3298" s="16" t="s">
        <v>374</v>
      </c>
      <c r="O3298" s="16" t="s">
        <v>800</v>
      </c>
      <c r="P3298" s="16" t="s">
        <v>374</v>
      </c>
    </row>
    <row r="3299" customFormat="false" ht="12.8" hidden="false" customHeight="false" outlineLevel="0" collapsed="false">
      <c r="A3299" s="24" t="n">
        <v>42717</v>
      </c>
      <c r="B3299" s="16" t="s">
        <v>113</v>
      </c>
      <c r="C3299" s="16" t="s">
        <v>6184</v>
      </c>
      <c r="D3299" s="16" t="s">
        <v>3803</v>
      </c>
      <c r="E3299" s="16" t="s">
        <v>3804</v>
      </c>
      <c r="F3299" s="16" t="s">
        <v>3805</v>
      </c>
      <c r="G3299" s="16" t="s">
        <v>6265</v>
      </c>
      <c r="H3299" s="17" t="s">
        <v>597</v>
      </c>
      <c r="I3299" s="25" t="n">
        <v>9776.72</v>
      </c>
      <c r="J3299" s="16" t="str">
        <f aca="false">VLOOKUP(H3299,'випадаючий список'!D$1:E$41,2,0)</f>
        <v>Переведення коштів на інші рахунки партії чи кандидатів</v>
      </c>
      <c r="K3299" s="16" t="s">
        <v>352</v>
      </c>
      <c r="L3299" s="16" t="s">
        <v>574</v>
      </c>
      <c r="M3299" s="16" t="s">
        <v>354</v>
      </c>
      <c r="N3299" s="16" t="s">
        <v>374</v>
      </c>
      <c r="O3299" s="16" t="s">
        <v>800</v>
      </c>
      <c r="P3299" s="16" t="s">
        <v>374</v>
      </c>
    </row>
    <row r="3300" customFormat="false" ht="12.8" hidden="false" customHeight="false" outlineLevel="0" collapsed="false">
      <c r="A3300" s="24" t="n">
        <v>42717</v>
      </c>
      <c r="B3300" s="16" t="s">
        <v>113</v>
      </c>
      <c r="C3300" s="16" t="s">
        <v>5922</v>
      </c>
      <c r="D3300" s="16" t="s">
        <v>3694</v>
      </c>
      <c r="E3300" s="16" t="s">
        <v>954</v>
      </c>
      <c r="F3300" s="16" t="s">
        <v>3695</v>
      </c>
      <c r="G3300" s="16" t="s">
        <v>6266</v>
      </c>
      <c r="H3300" s="17" t="s">
        <v>597</v>
      </c>
      <c r="I3300" s="25" t="n">
        <v>46543.4</v>
      </c>
      <c r="J3300" s="16" t="str">
        <f aca="false">VLOOKUP(H3300,'випадаючий список'!D$1:E$41,2,0)</f>
        <v>Переведення коштів на інші рахунки партії чи кандидатів</v>
      </c>
      <c r="K3300" s="16" t="s">
        <v>352</v>
      </c>
      <c r="L3300" s="16" t="s">
        <v>574</v>
      </c>
      <c r="M3300" s="16" t="s">
        <v>354</v>
      </c>
      <c r="N3300" s="16" t="s">
        <v>374</v>
      </c>
      <c r="O3300" s="16" t="s">
        <v>800</v>
      </c>
      <c r="P3300" s="16" t="s">
        <v>374</v>
      </c>
    </row>
    <row r="3301" customFormat="false" ht="12.8" hidden="false" customHeight="false" outlineLevel="0" collapsed="false">
      <c r="A3301" s="24" t="n">
        <v>42717</v>
      </c>
      <c r="B3301" s="16" t="s">
        <v>113</v>
      </c>
      <c r="C3301" s="16" t="s">
        <v>2539</v>
      </c>
      <c r="D3301" s="16" t="s">
        <v>6267</v>
      </c>
      <c r="E3301" s="16" t="s">
        <v>6268</v>
      </c>
      <c r="F3301" s="16" t="s">
        <v>6269</v>
      </c>
      <c r="G3301" s="16" t="s">
        <v>6270</v>
      </c>
      <c r="H3301" s="17" t="s">
        <v>597</v>
      </c>
      <c r="I3301" s="25" t="n">
        <v>27945</v>
      </c>
      <c r="J3301" s="16" t="str">
        <f aca="false">VLOOKUP(H3301,'випадаючий список'!D$1:E$41,2,0)</f>
        <v>Переведення коштів на інші рахунки партії чи кандидатів</v>
      </c>
      <c r="K3301" s="16" t="s">
        <v>352</v>
      </c>
      <c r="L3301" s="16" t="s">
        <v>574</v>
      </c>
      <c r="M3301" s="16" t="s">
        <v>354</v>
      </c>
      <c r="N3301" s="16" t="s">
        <v>374</v>
      </c>
      <c r="O3301" s="16" t="s">
        <v>800</v>
      </c>
      <c r="P3301" s="16" t="s">
        <v>374</v>
      </c>
    </row>
    <row r="3302" customFormat="false" ht="12.8" hidden="false" customHeight="false" outlineLevel="0" collapsed="false">
      <c r="A3302" s="24" t="n">
        <v>42717</v>
      </c>
      <c r="B3302" s="16" t="s">
        <v>113</v>
      </c>
      <c r="C3302" s="16" t="s">
        <v>2535</v>
      </c>
      <c r="D3302" s="16" t="s">
        <v>4511</v>
      </c>
      <c r="E3302" s="16" t="s">
        <v>4512</v>
      </c>
      <c r="F3302" s="16" t="s">
        <v>4513</v>
      </c>
      <c r="G3302" s="16" t="s">
        <v>6271</v>
      </c>
      <c r="H3302" s="17" t="s">
        <v>597</v>
      </c>
      <c r="I3302" s="25" t="n">
        <v>410</v>
      </c>
      <c r="J3302" s="16" t="str">
        <f aca="false">VLOOKUP(H3302,'випадаючий список'!D$1:E$41,2,0)</f>
        <v>Переведення коштів на інші рахунки партії чи кандидатів</v>
      </c>
      <c r="K3302" s="16" t="s">
        <v>352</v>
      </c>
      <c r="L3302" s="16" t="s">
        <v>574</v>
      </c>
      <c r="M3302" s="16" t="s">
        <v>354</v>
      </c>
      <c r="N3302" s="16" t="s">
        <v>374</v>
      </c>
      <c r="O3302" s="16" t="s">
        <v>800</v>
      </c>
      <c r="P3302" s="16" t="s">
        <v>374</v>
      </c>
    </row>
    <row r="3303" customFormat="false" ht="12.8" hidden="false" customHeight="false" outlineLevel="0" collapsed="false">
      <c r="A3303" s="24" t="n">
        <v>42717</v>
      </c>
      <c r="B3303" s="16" t="s">
        <v>113</v>
      </c>
      <c r="C3303" s="16" t="s">
        <v>2520</v>
      </c>
      <c r="D3303" s="16" t="s">
        <v>4511</v>
      </c>
      <c r="E3303" s="16" t="s">
        <v>4512</v>
      </c>
      <c r="F3303" s="16" t="s">
        <v>4513</v>
      </c>
      <c r="G3303" s="16" t="s">
        <v>6272</v>
      </c>
      <c r="H3303" s="17" t="s">
        <v>597</v>
      </c>
      <c r="I3303" s="25" t="n">
        <v>1350</v>
      </c>
      <c r="J3303" s="16" t="str">
        <f aca="false">VLOOKUP(H3303,'випадаючий список'!D$1:E$41,2,0)</f>
        <v>Переведення коштів на інші рахунки партії чи кандидатів</v>
      </c>
      <c r="K3303" s="16" t="s">
        <v>352</v>
      </c>
      <c r="L3303" s="16" t="s">
        <v>574</v>
      </c>
      <c r="M3303" s="16" t="s">
        <v>354</v>
      </c>
      <c r="N3303" s="16" t="s">
        <v>374</v>
      </c>
      <c r="O3303" s="16" t="s">
        <v>800</v>
      </c>
      <c r="P3303" s="16" t="s">
        <v>374</v>
      </c>
    </row>
    <row r="3304" customFormat="false" ht="12.8" hidden="false" customHeight="false" outlineLevel="0" collapsed="false">
      <c r="A3304" s="24" t="n">
        <v>42717</v>
      </c>
      <c r="B3304" s="16" t="s">
        <v>113</v>
      </c>
      <c r="C3304" s="16" t="s">
        <v>5928</v>
      </c>
      <c r="D3304" s="16" t="s">
        <v>3703</v>
      </c>
      <c r="E3304" s="16" t="s">
        <v>3704</v>
      </c>
      <c r="F3304" s="16" t="s">
        <v>770</v>
      </c>
      <c r="G3304" s="16" t="s">
        <v>6273</v>
      </c>
      <c r="H3304" s="17" t="s">
        <v>597</v>
      </c>
      <c r="I3304" s="25" t="n">
        <v>131882</v>
      </c>
      <c r="J3304" s="16" t="str">
        <f aca="false">VLOOKUP(H3304,'випадаючий список'!D$1:E$41,2,0)</f>
        <v>Переведення коштів на інші рахунки партії чи кандидатів</v>
      </c>
      <c r="K3304" s="16" t="s">
        <v>352</v>
      </c>
      <c r="L3304" s="16" t="s">
        <v>574</v>
      </c>
      <c r="M3304" s="16" t="s">
        <v>354</v>
      </c>
      <c r="N3304" s="16" t="s">
        <v>374</v>
      </c>
      <c r="O3304" s="16" t="s">
        <v>800</v>
      </c>
      <c r="P3304" s="16" t="s">
        <v>374</v>
      </c>
    </row>
    <row r="3305" customFormat="false" ht="12.8" hidden="false" customHeight="false" outlineLevel="0" collapsed="false">
      <c r="A3305" s="24" t="n">
        <v>42717</v>
      </c>
      <c r="B3305" s="16" t="s">
        <v>4817</v>
      </c>
      <c r="C3305" s="16" t="s">
        <v>926</v>
      </c>
      <c r="D3305" s="16" t="s">
        <v>6274</v>
      </c>
      <c r="E3305" s="16" t="s">
        <v>6275</v>
      </c>
      <c r="F3305" s="16" t="s">
        <v>6276</v>
      </c>
      <c r="G3305" s="16" t="s">
        <v>4868</v>
      </c>
      <c r="H3305" s="17" t="s">
        <v>527</v>
      </c>
      <c r="I3305" s="25" t="n">
        <v>1729.01</v>
      </c>
      <c r="J3305" s="16" t="str">
        <f aca="false">VLOOKUP(H3305,'випадаючий список'!D$1:E$41,2,0)</f>
        <v>Друковані матеріали (плакати, листиок, буклети та інших агітаційних матеріали)</v>
      </c>
      <c r="K3305" s="16" t="s">
        <v>352</v>
      </c>
      <c r="L3305" s="16" t="s">
        <v>3257</v>
      </c>
      <c r="M3305" s="16" t="s">
        <v>354</v>
      </c>
      <c r="N3305" s="16" t="s">
        <v>805</v>
      </c>
      <c r="O3305" s="16" t="s">
        <v>4869</v>
      </c>
      <c r="P3305" s="16" t="s">
        <v>807</v>
      </c>
    </row>
    <row r="3306" customFormat="false" ht="12.8" hidden="false" customHeight="false" outlineLevel="0" collapsed="false">
      <c r="A3306" s="24" t="n">
        <v>42717</v>
      </c>
      <c r="B3306" s="16" t="s">
        <v>6</v>
      </c>
      <c r="C3306" s="16" t="s">
        <v>1184</v>
      </c>
      <c r="D3306" s="16" t="s">
        <v>6277</v>
      </c>
      <c r="E3306" s="17" t="n">
        <v>5487811</v>
      </c>
      <c r="F3306" s="16" t="s">
        <v>6278</v>
      </c>
      <c r="G3306" s="16" t="s">
        <v>949</v>
      </c>
      <c r="H3306" s="17" t="s">
        <v>351</v>
      </c>
      <c r="I3306" s="25" t="n">
        <v>1000</v>
      </c>
      <c r="J3306" s="16" t="str">
        <f aca="false">VLOOKUP(H3306,'випадаючий список'!D$1:E$41,2,0)</f>
        <v>Оренда будинків і приміщень</v>
      </c>
      <c r="K3306" s="16" t="s">
        <v>352</v>
      </c>
      <c r="L3306" s="16" t="s">
        <v>353</v>
      </c>
      <c r="M3306" s="16" t="s">
        <v>366</v>
      </c>
      <c r="N3306" s="16" t="s">
        <v>957</v>
      </c>
      <c r="O3306" s="16" t="s">
        <v>1076</v>
      </c>
      <c r="P3306" s="16" t="s">
        <v>959</v>
      </c>
    </row>
    <row r="3307" customFormat="false" ht="12.8" hidden="false" customHeight="false" outlineLevel="0" collapsed="false">
      <c r="A3307" s="24" t="n">
        <v>42717</v>
      </c>
      <c r="B3307" s="16" t="s">
        <v>121</v>
      </c>
      <c r="C3307" s="16" t="s">
        <v>6279</v>
      </c>
      <c r="D3307" s="16" t="s">
        <v>3384</v>
      </c>
      <c r="E3307" s="16" t="s">
        <v>3385</v>
      </c>
      <c r="F3307" s="16" t="s">
        <v>3386</v>
      </c>
      <c r="G3307" s="16" t="s">
        <v>6280</v>
      </c>
      <c r="H3307" s="17" t="s">
        <v>351</v>
      </c>
      <c r="I3307" s="25" t="n">
        <v>2500</v>
      </c>
      <c r="J3307" s="16" t="str">
        <f aca="false">VLOOKUP(H3307,'випадаючий список'!D$1:E$41,2,0)</f>
        <v>Оренда будинків і приміщень</v>
      </c>
      <c r="K3307" s="16" t="s">
        <v>352</v>
      </c>
      <c r="L3307" s="16" t="s">
        <v>353</v>
      </c>
      <c r="M3307" s="16" t="s">
        <v>366</v>
      </c>
      <c r="N3307" s="16" t="s">
        <v>493</v>
      </c>
      <c r="O3307" s="16" t="s">
        <v>494</v>
      </c>
      <c r="P3307" s="16" t="s">
        <v>495</v>
      </c>
    </row>
    <row r="3308" customFormat="false" ht="12.8" hidden="false" customHeight="false" outlineLevel="0" collapsed="false">
      <c r="A3308" s="24" t="n">
        <v>42717</v>
      </c>
      <c r="B3308" s="16" t="s">
        <v>16</v>
      </c>
      <c r="C3308" s="16" t="s">
        <v>6281</v>
      </c>
      <c r="D3308" s="16" t="s">
        <v>1732</v>
      </c>
      <c r="E3308" s="16" t="s">
        <v>1733</v>
      </c>
      <c r="F3308" s="16" t="s">
        <v>1734</v>
      </c>
      <c r="G3308" s="16" t="s">
        <v>6282</v>
      </c>
      <c r="H3308" s="17" t="s">
        <v>360</v>
      </c>
      <c r="I3308" s="25" t="n">
        <v>26505.58</v>
      </c>
      <c r="J3308" s="16" t="str">
        <f aca="false">VLOOKUP(H3308,'випадаючий список'!D$1:E$41,2,0)</f>
        <v>Комунальні послуги</v>
      </c>
      <c r="K3308" s="16" t="s">
        <v>352</v>
      </c>
      <c r="L3308" s="16" t="s">
        <v>353</v>
      </c>
      <c r="M3308" s="16" t="s">
        <v>366</v>
      </c>
      <c r="N3308" s="16" t="s">
        <v>493</v>
      </c>
      <c r="O3308" s="16" t="s">
        <v>494</v>
      </c>
      <c r="P3308" s="16" t="s">
        <v>495</v>
      </c>
    </row>
    <row r="3309" customFormat="false" ht="12.8" hidden="false" customHeight="false" outlineLevel="0" collapsed="false">
      <c r="A3309" s="24" t="n">
        <v>42717</v>
      </c>
      <c r="B3309" s="16" t="s">
        <v>4629</v>
      </c>
      <c r="C3309" s="16" t="s">
        <v>399</v>
      </c>
      <c r="D3309" s="16" t="s">
        <v>4788</v>
      </c>
      <c r="E3309" s="16" t="s">
        <v>4789</v>
      </c>
      <c r="F3309" s="16" t="s">
        <v>6283</v>
      </c>
      <c r="G3309" s="16" t="s">
        <v>4791</v>
      </c>
      <c r="H3309" s="17" t="s">
        <v>530</v>
      </c>
      <c r="I3309" s="25" t="n">
        <v>2535.26</v>
      </c>
      <c r="J3309" s="16" t="str">
        <f aca="false">VLOOKUP(H3309,'випадаючий список'!D$1:E$41,2,0)</f>
        <v>Публікування матеріалів у друкованих засобах масової інформації</v>
      </c>
      <c r="K3309" s="16" t="s">
        <v>352</v>
      </c>
      <c r="L3309" s="16" t="s">
        <v>353</v>
      </c>
      <c r="M3309" s="16" t="s">
        <v>366</v>
      </c>
      <c r="N3309" s="16" t="s">
        <v>380</v>
      </c>
      <c r="O3309" s="16" t="s">
        <v>6284</v>
      </c>
      <c r="P3309" s="16" t="s">
        <v>382</v>
      </c>
    </row>
    <row r="3310" customFormat="false" ht="12.8" hidden="false" customHeight="false" outlineLevel="0" collapsed="false">
      <c r="A3310" s="24" t="n">
        <v>42717</v>
      </c>
      <c r="B3310" s="16" t="s">
        <v>4629</v>
      </c>
      <c r="C3310" s="16" t="s">
        <v>402</v>
      </c>
      <c r="D3310" s="16" t="s">
        <v>6285</v>
      </c>
      <c r="E3310" s="16" t="s">
        <v>6286</v>
      </c>
      <c r="F3310" s="16" t="s">
        <v>5309</v>
      </c>
      <c r="G3310" s="16" t="s">
        <v>5310</v>
      </c>
      <c r="H3310" s="17" t="s">
        <v>527</v>
      </c>
      <c r="I3310" s="25" t="n">
        <v>213</v>
      </c>
      <c r="J3310" s="16" t="str">
        <f aca="false">VLOOKUP(H3310,'випадаючий список'!D$1:E$41,2,0)</f>
        <v>Друковані матеріали (плакати, листиок, буклети та інших агітаційних матеріали)</v>
      </c>
      <c r="K3310" s="16" t="s">
        <v>352</v>
      </c>
      <c r="L3310" s="16" t="s">
        <v>353</v>
      </c>
      <c r="M3310" s="16" t="s">
        <v>366</v>
      </c>
      <c r="N3310" s="16" t="s">
        <v>5311</v>
      </c>
      <c r="O3310" s="16" t="s">
        <v>5312</v>
      </c>
      <c r="P3310" s="16" t="s">
        <v>883</v>
      </c>
    </row>
    <row r="3311" customFormat="false" ht="12.8" hidden="false" customHeight="false" outlineLevel="0" collapsed="false">
      <c r="A3311" s="24" t="n">
        <v>42717</v>
      </c>
      <c r="B3311" s="16" t="s">
        <v>4629</v>
      </c>
      <c r="C3311" s="16" t="s">
        <v>399</v>
      </c>
      <c r="D3311" s="16" t="s">
        <v>6287</v>
      </c>
      <c r="E3311" s="16" t="s">
        <v>6288</v>
      </c>
      <c r="F3311" s="16" t="s">
        <v>6289</v>
      </c>
      <c r="G3311" s="16" t="s">
        <v>6290</v>
      </c>
      <c r="H3311" s="17" t="s">
        <v>527</v>
      </c>
      <c r="I3311" s="25" t="n">
        <v>250</v>
      </c>
      <c r="J3311" s="16" t="str">
        <f aca="false">VLOOKUP(H3311,'випадаючий список'!D$1:E$41,2,0)</f>
        <v>Друковані матеріали (плакати, листиок, буклети та інших агітаційних матеріали)</v>
      </c>
      <c r="K3311" s="16" t="s">
        <v>352</v>
      </c>
      <c r="L3311" s="16" t="s">
        <v>353</v>
      </c>
      <c r="M3311" s="16" t="s">
        <v>366</v>
      </c>
      <c r="N3311" s="16" t="s">
        <v>5311</v>
      </c>
      <c r="O3311" s="16" t="s">
        <v>5312</v>
      </c>
      <c r="P3311" s="16" t="s">
        <v>883</v>
      </c>
    </row>
    <row r="3312" customFormat="false" ht="12.8" hidden="false" customHeight="false" outlineLevel="0" collapsed="false">
      <c r="A3312" s="24" t="n">
        <v>42717</v>
      </c>
      <c r="B3312" s="16" t="s">
        <v>4629</v>
      </c>
      <c r="C3312" s="16" t="s">
        <v>919</v>
      </c>
      <c r="D3312" s="16" t="s">
        <v>5513</v>
      </c>
      <c r="E3312" s="16" t="s">
        <v>5514</v>
      </c>
      <c r="F3312" s="16" t="s">
        <v>5515</v>
      </c>
      <c r="G3312" s="16" t="s">
        <v>5516</v>
      </c>
      <c r="H3312" s="17" t="s">
        <v>527</v>
      </c>
      <c r="I3312" s="25" t="n">
        <v>2289.6</v>
      </c>
      <c r="J3312" s="16" t="str">
        <f aca="false">VLOOKUP(H3312,'випадаючий список'!D$1:E$41,2,0)</f>
        <v>Друковані матеріали (плакати, листиок, буклети та інших агітаційних матеріали)</v>
      </c>
      <c r="K3312" s="16" t="s">
        <v>352</v>
      </c>
      <c r="L3312" s="16" t="s">
        <v>353</v>
      </c>
      <c r="M3312" s="16" t="s">
        <v>366</v>
      </c>
      <c r="N3312" s="16" t="s">
        <v>5517</v>
      </c>
      <c r="O3312" s="16" t="s">
        <v>5518</v>
      </c>
      <c r="P3312" s="16" t="s">
        <v>883</v>
      </c>
    </row>
    <row r="3313" customFormat="false" ht="12.8" hidden="false" customHeight="false" outlineLevel="0" collapsed="false">
      <c r="A3313" s="24" t="n">
        <v>42717</v>
      </c>
      <c r="B3313" s="16" t="s">
        <v>4629</v>
      </c>
      <c r="C3313" s="16" t="s">
        <v>915</v>
      </c>
      <c r="D3313" s="16" t="s">
        <v>6291</v>
      </c>
      <c r="E3313" s="16" t="s">
        <v>6292</v>
      </c>
      <c r="F3313" s="16" t="s">
        <v>6293</v>
      </c>
      <c r="G3313" s="16" t="s">
        <v>6294</v>
      </c>
      <c r="H3313" s="17" t="s">
        <v>527</v>
      </c>
      <c r="I3313" s="25" t="n">
        <v>6420</v>
      </c>
      <c r="J3313" s="16" t="str">
        <f aca="false">VLOOKUP(H3313,'випадаючий список'!D$1:E$41,2,0)</f>
        <v>Друковані матеріали (плакати, листиок, буклети та інших агітаційних матеріали)</v>
      </c>
      <c r="K3313" s="16" t="s">
        <v>352</v>
      </c>
      <c r="L3313" s="16" t="s">
        <v>353</v>
      </c>
      <c r="M3313" s="16" t="s">
        <v>366</v>
      </c>
      <c r="N3313" s="16" t="s">
        <v>5517</v>
      </c>
      <c r="O3313" s="16" t="s">
        <v>5518</v>
      </c>
      <c r="P3313" s="16" t="s">
        <v>883</v>
      </c>
    </row>
    <row r="3314" customFormat="false" ht="12.8" hidden="false" customHeight="false" outlineLevel="0" collapsed="false">
      <c r="A3314" s="24" t="n">
        <v>42717</v>
      </c>
      <c r="B3314" s="16" t="s">
        <v>4629</v>
      </c>
      <c r="C3314" s="16" t="s">
        <v>402</v>
      </c>
      <c r="D3314" s="16" t="s">
        <v>6295</v>
      </c>
      <c r="G3314" s="16" t="s">
        <v>6296</v>
      </c>
      <c r="H3314" s="17" t="s">
        <v>796</v>
      </c>
      <c r="I3314" s="25" t="n">
        <v>11750</v>
      </c>
      <c r="J3314" s="16" t="str">
        <f aca="false">VLOOKUP(H3314,'випадаючий список'!D$1:E$41,2,0)</f>
        <v>Витрати на розміщення зовнішньої реклами</v>
      </c>
      <c r="K3314" s="16" t="s">
        <v>352</v>
      </c>
      <c r="L3314" s="16" t="s">
        <v>353</v>
      </c>
      <c r="M3314" s="16" t="s">
        <v>366</v>
      </c>
      <c r="N3314" s="16" t="s">
        <v>389</v>
      </c>
      <c r="O3314" s="16" t="s">
        <v>6297</v>
      </c>
      <c r="P3314" s="16" t="s">
        <v>391</v>
      </c>
    </row>
    <row r="3315" customFormat="false" ht="12.8" hidden="false" customHeight="false" outlineLevel="0" collapsed="false">
      <c r="A3315" s="24" t="n">
        <v>42717</v>
      </c>
      <c r="B3315" s="16" t="s">
        <v>4629</v>
      </c>
      <c r="C3315" s="16" t="s">
        <v>407</v>
      </c>
      <c r="D3315" s="16" t="s">
        <v>6298</v>
      </c>
      <c r="E3315" s="16" t="s">
        <v>6299</v>
      </c>
      <c r="F3315" s="16" t="s">
        <v>6300</v>
      </c>
      <c r="G3315" s="16" t="s">
        <v>6301</v>
      </c>
      <c r="H3315" s="17" t="s">
        <v>527</v>
      </c>
      <c r="I3315" s="25" t="n">
        <v>3883.6</v>
      </c>
      <c r="J3315" s="16" t="str">
        <f aca="false">VLOOKUP(H3315,'випадаючий список'!D$1:E$41,2,0)</f>
        <v>Друковані матеріали (плакати, листиок, буклети та інших агітаційних матеріали)</v>
      </c>
      <c r="K3315" s="16" t="s">
        <v>352</v>
      </c>
      <c r="L3315" s="16" t="s">
        <v>353</v>
      </c>
      <c r="M3315" s="16" t="s">
        <v>366</v>
      </c>
      <c r="N3315" s="16" t="s">
        <v>5318</v>
      </c>
      <c r="O3315" s="16" t="s">
        <v>5319</v>
      </c>
      <c r="P3315" s="16" t="s">
        <v>357</v>
      </c>
    </row>
    <row r="3316" customFormat="false" ht="12.8" hidden="false" customHeight="false" outlineLevel="0" collapsed="false">
      <c r="A3316" s="24" t="n">
        <v>42717</v>
      </c>
      <c r="B3316" s="16" t="s">
        <v>4629</v>
      </c>
      <c r="C3316" s="16" t="s">
        <v>415</v>
      </c>
      <c r="D3316" s="16" t="s">
        <v>6302</v>
      </c>
      <c r="E3316" s="16" t="s">
        <v>6303</v>
      </c>
      <c r="F3316" s="16" t="s">
        <v>6304</v>
      </c>
      <c r="G3316" s="16" t="s">
        <v>6305</v>
      </c>
      <c r="H3316" s="17" t="s">
        <v>1756</v>
      </c>
      <c r="I3316" s="25" t="n">
        <v>630</v>
      </c>
      <c r="J3316" s="16" t="str">
        <f aca="false">VLOOKUP(H3316,'випадаючий список'!D$1:E$41,2,0)</f>
        <v>Виготовлення (оренда) рекламних щитів</v>
      </c>
      <c r="K3316" s="16" t="s">
        <v>352</v>
      </c>
      <c r="L3316" s="16" t="s">
        <v>353</v>
      </c>
      <c r="M3316" s="16" t="s">
        <v>366</v>
      </c>
      <c r="N3316" s="16" t="s">
        <v>5318</v>
      </c>
      <c r="O3316" s="16" t="s">
        <v>5319</v>
      </c>
      <c r="P3316" s="16" t="s">
        <v>357</v>
      </c>
    </row>
    <row r="3317" customFormat="false" ht="12.8" hidden="false" customHeight="false" outlineLevel="0" collapsed="false">
      <c r="A3317" s="24" t="n">
        <v>42717</v>
      </c>
      <c r="B3317" s="16" t="s">
        <v>4629</v>
      </c>
      <c r="C3317" s="16" t="s">
        <v>412</v>
      </c>
      <c r="D3317" s="16" t="s">
        <v>5681</v>
      </c>
      <c r="E3317" s="16" t="s">
        <v>5682</v>
      </c>
      <c r="F3317" s="16" t="s">
        <v>5683</v>
      </c>
      <c r="G3317" s="16" t="s">
        <v>5684</v>
      </c>
      <c r="H3317" s="17" t="s">
        <v>796</v>
      </c>
      <c r="I3317" s="25" t="n">
        <v>1300</v>
      </c>
      <c r="J3317" s="16" t="str">
        <f aca="false">VLOOKUP(H3317,'випадаючий список'!D$1:E$41,2,0)</f>
        <v>Витрати на розміщення зовнішньої реклами</v>
      </c>
      <c r="K3317" s="16" t="s">
        <v>352</v>
      </c>
      <c r="L3317" s="16" t="s">
        <v>353</v>
      </c>
      <c r="M3317" s="16" t="s">
        <v>366</v>
      </c>
      <c r="N3317" s="16" t="s">
        <v>5318</v>
      </c>
      <c r="O3317" s="16" t="s">
        <v>5319</v>
      </c>
      <c r="P3317" s="16" t="s">
        <v>357</v>
      </c>
    </row>
    <row r="3318" customFormat="false" ht="12.8" hidden="false" customHeight="false" outlineLevel="0" collapsed="false">
      <c r="A3318" s="24" t="n">
        <v>42717</v>
      </c>
      <c r="B3318" s="16" t="s">
        <v>4629</v>
      </c>
      <c r="C3318" s="16" t="s">
        <v>6306</v>
      </c>
      <c r="D3318" s="16" t="s">
        <v>6307</v>
      </c>
      <c r="E3318" s="16" t="s">
        <v>6308</v>
      </c>
      <c r="F3318" s="16" t="s">
        <v>6309</v>
      </c>
      <c r="G3318" s="16" t="s">
        <v>6310</v>
      </c>
      <c r="H3318" s="17" t="s">
        <v>1075</v>
      </c>
      <c r="I3318" s="25" t="n">
        <v>125.1</v>
      </c>
      <c r="J3318" s="16" t="str">
        <f aca="false">VLOOKUP(H3318,'випадаючий список'!D$1:E$41,2,0)</f>
        <v>Оплата ефірного часу на радіо</v>
      </c>
      <c r="K3318" s="16" t="s">
        <v>352</v>
      </c>
      <c r="L3318" s="16" t="s">
        <v>3257</v>
      </c>
      <c r="M3318" s="16" t="s">
        <v>366</v>
      </c>
      <c r="N3318" s="16" t="s">
        <v>5049</v>
      </c>
      <c r="O3318" s="16" t="s">
        <v>5050</v>
      </c>
      <c r="P3318" s="16" t="s">
        <v>602</v>
      </c>
    </row>
    <row r="3319" customFormat="false" ht="12.8" hidden="false" customHeight="false" outlineLevel="0" collapsed="false">
      <c r="A3319" s="24" t="n">
        <v>42717</v>
      </c>
      <c r="B3319" s="16" t="s">
        <v>4629</v>
      </c>
      <c r="C3319" s="16" t="s">
        <v>402</v>
      </c>
      <c r="D3319" s="16" t="s">
        <v>6311</v>
      </c>
      <c r="E3319" s="16" t="s">
        <v>6312</v>
      </c>
      <c r="F3319" s="16" t="s">
        <v>6313</v>
      </c>
      <c r="G3319" s="16" t="s">
        <v>6314</v>
      </c>
      <c r="H3319" s="17" t="s">
        <v>530</v>
      </c>
      <c r="I3319" s="25" t="n">
        <v>2880</v>
      </c>
      <c r="J3319" s="16" t="str">
        <f aca="false">VLOOKUP(H3319,'випадаючий список'!D$1:E$41,2,0)</f>
        <v>Публікування матеріалів у друкованих засобах масової інформації</v>
      </c>
      <c r="K3319" s="16" t="s">
        <v>352</v>
      </c>
      <c r="L3319" s="16" t="s">
        <v>353</v>
      </c>
      <c r="M3319" s="16" t="s">
        <v>366</v>
      </c>
      <c r="N3319" s="16" t="s">
        <v>6315</v>
      </c>
      <c r="O3319" s="16" t="s">
        <v>6316</v>
      </c>
      <c r="P3319" s="16" t="s">
        <v>602</v>
      </c>
    </row>
    <row r="3320" customFormat="false" ht="12.8" hidden="false" customHeight="false" outlineLevel="0" collapsed="false">
      <c r="A3320" s="24" t="n">
        <v>42717</v>
      </c>
      <c r="B3320" s="16" t="s">
        <v>121</v>
      </c>
      <c r="C3320" s="16" t="s">
        <v>6317</v>
      </c>
      <c r="D3320" s="16" t="s">
        <v>121</v>
      </c>
      <c r="E3320" s="16" t="s">
        <v>436</v>
      </c>
      <c r="F3320" s="16" t="s">
        <v>483</v>
      </c>
      <c r="G3320" s="16" t="s">
        <v>6318</v>
      </c>
      <c r="H3320" s="17" t="s">
        <v>365</v>
      </c>
      <c r="I3320" s="25" t="n">
        <v>99.28</v>
      </c>
      <c r="J3320" s="16" t="str">
        <f aca="false">VLOOKUP(H3320,'випадаючий список'!D$1:E$41,2,0)</f>
        <v>Банківські послуги</v>
      </c>
      <c r="K3320" s="16" t="s">
        <v>352</v>
      </c>
      <c r="L3320" s="16" t="s">
        <v>353</v>
      </c>
      <c r="M3320" s="16" t="s">
        <v>366</v>
      </c>
      <c r="N3320" s="16" t="s">
        <v>535</v>
      </c>
      <c r="O3320" s="16" t="s">
        <v>536</v>
      </c>
      <c r="P3320" s="16" t="s">
        <v>449</v>
      </c>
    </row>
    <row r="3321" customFormat="false" ht="12.8" hidden="false" customHeight="false" outlineLevel="0" collapsed="false">
      <c r="A3321" s="24" t="n">
        <v>42717</v>
      </c>
      <c r="B3321" s="16" t="s">
        <v>6</v>
      </c>
      <c r="C3321" s="16" t="s">
        <v>6319</v>
      </c>
      <c r="D3321" s="16" t="s">
        <v>1465</v>
      </c>
      <c r="E3321" s="16" t="s">
        <v>1466</v>
      </c>
      <c r="F3321" s="16" t="s">
        <v>1467</v>
      </c>
      <c r="G3321" s="16" t="s">
        <v>6320</v>
      </c>
      <c r="H3321" s="17" t="s">
        <v>351</v>
      </c>
      <c r="I3321" s="25" t="n">
        <v>95.84</v>
      </c>
      <c r="J3321" s="16" t="str">
        <f aca="false">VLOOKUP(H3321,'випадаючий список'!D$1:E$41,2,0)</f>
        <v>Оренда будинків і приміщень</v>
      </c>
      <c r="K3321" s="16" t="s">
        <v>352</v>
      </c>
      <c r="L3321" s="16" t="s">
        <v>353</v>
      </c>
      <c r="M3321" s="16" t="s">
        <v>366</v>
      </c>
      <c r="N3321" s="16" t="s">
        <v>459</v>
      </c>
      <c r="O3321" s="16" t="s">
        <v>1229</v>
      </c>
      <c r="P3321" s="16" t="s">
        <v>461</v>
      </c>
    </row>
    <row r="3322" customFormat="false" ht="12.8" hidden="false" customHeight="false" outlineLevel="0" collapsed="false">
      <c r="A3322" s="24" t="n">
        <v>42717</v>
      </c>
      <c r="B3322" s="16" t="s">
        <v>6</v>
      </c>
      <c r="C3322" s="16" t="s">
        <v>6321</v>
      </c>
      <c r="D3322" s="16" t="s">
        <v>1465</v>
      </c>
      <c r="E3322" s="16" t="s">
        <v>1466</v>
      </c>
      <c r="F3322" s="16" t="s">
        <v>1467</v>
      </c>
      <c r="G3322" s="16" t="s">
        <v>6322</v>
      </c>
      <c r="H3322" s="17" t="s">
        <v>360</v>
      </c>
      <c r="I3322" s="25" t="n">
        <v>271.85</v>
      </c>
      <c r="J3322" s="16" t="str">
        <f aca="false">VLOOKUP(H3322,'випадаючий список'!D$1:E$41,2,0)</f>
        <v>Комунальні послуги</v>
      </c>
      <c r="K3322" s="16" t="s">
        <v>352</v>
      </c>
      <c r="L3322" s="16" t="s">
        <v>353</v>
      </c>
      <c r="M3322" s="16" t="s">
        <v>366</v>
      </c>
      <c r="N3322" s="16" t="s">
        <v>459</v>
      </c>
      <c r="O3322" s="16" t="s">
        <v>1229</v>
      </c>
      <c r="P3322" s="16" t="s">
        <v>461</v>
      </c>
    </row>
    <row r="3323" customFormat="false" ht="12.8" hidden="false" customHeight="false" outlineLevel="0" collapsed="false">
      <c r="A3323" s="24" t="n">
        <v>42717</v>
      </c>
      <c r="B3323" s="16" t="s">
        <v>111</v>
      </c>
      <c r="C3323" s="16" t="s">
        <v>6323</v>
      </c>
      <c r="D3323" s="16" t="s">
        <v>111</v>
      </c>
      <c r="E3323" s="16" t="s">
        <v>457</v>
      </c>
      <c r="F3323" s="16" t="s">
        <v>569</v>
      </c>
      <c r="G3323" s="16" t="s">
        <v>373</v>
      </c>
      <c r="H3323" s="17" t="s">
        <v>365</v>
      </c>
      <c r="I3323" s="25" t="n">
        <v>410.56</v>
      </c>
      <c r="J3323" s="16" t="str">
        <f aca="false">VLOOKUP(H3323,'випадаючий список'!D$1:E$41,2,0)</f>
        <v>Банківські послуги</v>
      </c>
      <c r="K3323" s="16" t="s">
        <v>352</v>
      </c>
      <c r="L3323" s="16" t="s">
        <v>353</v>
      </c>
      <c r="M3323" s="16" t="s">
        <v>366</v>
      </c>
      <c r="N3323" s="26" t="s">
        <v>374</v>
      </c>
      <c r="O3323" s="16" t="s">
        <v>375</v>
      </c>
      <c r="P3323" s="16" t="s">
        <v>374</v>
      </c>
    </row>
    <row r="3324" customFormat="false" ht="12.8" hidden="false" customHeight="false" outlineLevel="0" collapsed="false">
      <c r="A3324" s="24" t="n">
        <v>42717</v>
      </c>
      <c r="B3324" s="16" t="s">
        <v>111</v>
      </c>
      <c r="C3324" s="16" t="s">
        <v>6324</v>
      </c>
      <c r="D3324" s="16" t="s">
        <v>4158</v>
      </c>
      <c r="E3324" s="16" t="s">
        <v>4159</v>
      </c>
      <c r="F3324" s="16" t="s">
        <v>1002</v>
      </c>
      <c r="G3324" s="16" t="s">
        <v>4160</v>
      </c>
      <c r="H3324" s="17" t="s">
        <v>405</v>
      </c>
      <c r="I3324" s="25" t="n">
        <v>48194.69</v>
      </c>
      <c r="J3324" s="16" t="str">
        <f aca="false">VLOOKUP(H3324,'випадаючий список'!D$1:E$41,2,0)</f>
        <v>Заробітна плата</v>
      </c>
      <c r="K3324" s="16" t="s">
        <v>352</v>
      </c>
      <c r="L3324" s="16" t="s">
        <v>353</v>
      </c>
      <c r="M3324" s="16" t="s">
        <v>366</v>
      </c>
      <c r="N3324" s="26" t="s">
        <v>374</v>
      </c>
      <c r="O3324" s="16" t="s">
        <v>375</v>
      </c>
      <c r="P3324" s="16" t="s">
        <v>374</v>
      </c>
    </row>
    <row r="3325" customFormat="false" ht="12.8" hidden="false" customHeight="false" outlineLevel="0" collapsed="false">
      <c r="A3325" s="24" t="n">
        <v>42717</v>
      </c>
      <c r="B3325" s="16" t="s">
        <v>16</v>
      </c>
      <c r="C3325" s="16" t="s">
        <v>2291</v>
      </c>
      <c r="D3325" s="16" t="s">
        <v>6325</v>
      </c>
      <c r="F3325" s="16" t="s">
        <v>6326</v>
      </c>
      <c r="G3325" s="16" t="s">
        <v>5209</v>
      </c>
      <c r="H3325" s="17" t="s">
        <v>351</v>
      </c>
      <c r="I3325" s="25" t="n">
        <v>2500</v>
      </c>
      <c r="J3325" s="16" t="str">
        <f aca="false">VLOOKUP(H3325,'випадаючий список'!D$1:E$41,2,0)</f>
        <v>Оренда будинків і приміщень</v>
      </c>
      <c r="K3325" s="16" t="s">
        <v>352</v>
      </c>
      <c r="L3325" s="16" t="s">
        <v>574</v>
      </c>
      <c r="M3325" s="16" t="s">
        <v>575</v>
      </c>
      <c r="N3325" s="16" t="s">
        <v>374</v>
      </c>
      <c r="O3325" s="16" t="s">
        <v>576</v>
      </c>
      <c r="P3325" s="16" t="s">
        <v>374</v>
      </c>
    </row>
    <row r="3326" customFormat="false" ht="12.8" hidden="false" customHeight="false" outlineLevel="0" collapsed="false">
      <c r="A3326" s="24" t="n">
        <v>42717</v>
      </c>
      <c r="B3326" s="16" t="s">
        <v>16</v>
      </c>
      <c r="C3326" s="16" t="s">
        <v>2617</v>
      </c>
      <c r="D3326" s="16" t="s">
        <v>6327</v>
      </c>
      <c r="F3326" s="16" t="s">
        <v>6328</v>
      </c>
      <c r="G3326" s="16" t="s">
        <v>5209</v>
      </c>
      <c r="H3326" s="17" t="s">
        <v>351</v>
      </c>
      <c r="I3326" s="25" t="n">
        <v>1000</v>
      </c>
      <c r="J3326" s="16" t="str">
        <f aca="false">VLOOKUP(H3326,'випадаючий список'!D$1:E$41,2,0)</f>
        <v>Оренда будинків і приміщень</v>
      </c>
      <c r="K3326" s="16" t="s">
        <v>352</v>
      </c>
      <c r="L3326" s="16" t="s">
        <v>574</v>
      </c>
      <c r="M3326" s="16" t="s">
        <v>575</v>
      </c>
      <c r="N3326" s="16" t="s">
        <v>374</v>
      </c>
      <c r="O3326" s="16" t="s">
        <v>576</v>
      </c>
      <c r="P3326" s="16" t="s">
        <v>374</v>
      </c>
    </row>
    <row r="3327" customFormat="false" ht="12.8" hidden="false" customHeight="false" outlineLevel="0" collapsed="false">
      <c r="A3327" s="24" t="n">
        <v>42717</v>
      </c>
      <c r="B3327" s="16" t="s">
        <v>16</v>
      </c>
      <c r="C3327" s="16" t="s">
        <v>2614</v>
      </c>
      <c r="D3327" s="16" t="s">
        <v>6329</v>
      </c>
      <c r="F3327" s="16" t="s">
        <v>6330</v>
      </c>
      <c r="G3327" s="16" t="s">
        <v>5209</v>
      </c>
      <c r="H3327" s="17" t="s">
        <v>351</v>
      </c>
      <c r="I3327" s="25" t="n">
        <v>2106</v>
      </c>
      <c r="J3327" s="16" t="str">
        <f aca="false">VLOOKUP(H3327,'випадаючий список'!D$1:E$41,2,0)</f>
        <v>Оренда будинків і приміщень</v>
      </c>
      <c r="K3327" s="16" t="s">
        <v>352</v>
      </c>
      <c r="L3327" s="16" t="s">
        <v>574</v>
      </c>
      <c r="M3327" s="16" t="s">
        <v>575</v>
      </c>
      <c r="N3327" s="16" t="s">
        <v>374</v>
      </c>
      <c r="O3327" s="16" t="s">
        <v>576</v>
      </c>
      <c r="P3327" s="16" t="s">
        <v>374</v>
      </c>
    </row>
    <row r="3328" customFormat="false" ht="12.8" hidden="false" customHeight="false" outlineLevel="0" collapsed="false">
      <c r="A3328" s="24" t="n">
        <v>42717</v>
      </c>
      <c r="B3328" s="16" t="s">
        <v>16</v>
      </c>
      <c r="C3328" s="16" t="s">
        <v>1692</v>
      </c>
      <c r="D3328" s="16" t="s">
        <v>6331</v>
      </c>
      <c r="F3328" s="16" t="s">
        <v>6332</v>
      </c>
      <c r="G3328" s="16" t="s">
        <v>5209</v>
      </c>
      <c r="H3328" s="17" t="s">
        <v>351</v>
      </c>
      <c r="I3328" s="25" t="n">
        <v>2900</v>
      </c>
      <c r="J3328" s="16" t="str">
        <f aca="false">VLOOKUP(H3328,'випадаючий список'!D$1:E$41,2,0)</f>
        <v>Оренда будинків і приміщень</v>
      </c>
      <c r="K3328" s="16" t="s">
        <v>352</v>
      </c>
      <c r="L3328" s="16" t="s">
        <v>574</v>
      </c>
      <c r="M3328" s="16" t="s">
        <v>575</v>
      </c>
      <c r="N3328" s="16" t="s">
        <v>374</v>
      </c>
      <c r="O3328" s="16" t="s">
        <v>576</v>
      </c>
      <c r="P3328" s="16" t="s">
        <v>374</v>
      </c>
    </row>
    <row r="3329" customFormat="false" ht="12.8" hidden="false" customHeight="false" outlineLevel="0" collapsed="false">
      <c r="A3329" s="24" t="n">
        <v>42717</v>
      </c>
      <c r="B3329" s="16" t="s">
        <v>16</v>
      </c>
      <c r="C3329" s="16" t="s">
        <v>555</v>
      </c>
      <c r="D3329" s="16" t="s">
        <v>6333</v>
      </c>
      <c r="F3329" s="16" t="s">
        <v>6334</v>
      </c>
      <c r="G3329" s="16" t="s">
        <v>5209</v>
      </c>
      <c r="H3329" s="17" t="s">
        <v>351</v>
      </c>
      <c r="I3329" s="25" t="n">
        <v>1500</v>
      </c>
      <c r="J3329" s="16" t="str">
        <f aca="false">VLOOKUP(H3329,'випадаючий список'!D$1:E$41,2,0)</f>
        <v>Оренда будинків і приміщень</v>
      </c>
      <c r="K3329" s="16" t="s">
        <v>352</v>
      </c>
      <c r="L3329" s="16" t="s">
        <v>574</v>
      </c>
      <c r="M3329" s="16" t="s">
        <v>575</v>
      </c>
      <c r="N3329" s="16" t="s">
        <v>374</v>
      </c>
      <c r="O3329" s="16" t="s">
        <v>576</v>
      </c>
      <c r="P3329" s="16" t="s">
        <v>374</v>
      </c>
    </row>
    <row r="3330" customFormat="false" ht="12.8" hidden="false" customHeight="false" outlineLevel="0" collapsed="false">
      <c r="A3330" s="24" t="n">
        <v>42717</v>
      </c>
      <c r="B3330" s="16" t="s">
        <v>16</v>
      </c>
      <c r="C3330" s="16" t="s">
        <v>1401</v>
      </c>
      <c r="D3330" s="16" t="s">
        <v>6335</v>
      </c>
      <c r="F3330" s="16" t="s">
        <v>6336</v>
      </c>
      <c r="G3330" s="16" t="s">
        <v>5209</v>
      </c>
      <c r="H3330" s="17" t="s">
        <v>351</v>
      </c>
      <c r="I3330" s="25" t="n">
        <v>1280</v>
      </c>
      <c r="J3330" s="16" t="str">
        <f aca="false">VLOOKUP(H3330,'випадаючий список'!D$1:E$41,2,0)</f>
        <v>Оренда будинків і приміщень</v>
      </c>
      <c r="K3330" s="16" t="s">
        <v>352</v>
      </c>
      <c r="L3330" s="16" t="s">
        <v>574</v>
      </c>
      <c r="M3330" s="16" t="s">
        <v>575</v>
      </c>
      <c r="N3330" s="16" t="s">
        <v>374</v>
      </c>
      <c r="O3330" s="16" t="s">
        <v>576</v>
      </c>
      <c r="P3330" s="16" t="s">
        <v>374</v>
      </c>
    </row>
    <row r="3331" customFormat="false" ht="12.8" hidden="false" customHeight="false" outlineLevel="0" collapsed="false">
      <c r="A3331" s="24" t="n">
        <v>42717</v>
      </c>
      <c r="B3331" s="16" t="s">
        <v>16</v>
      </c>
      <c r="C3331" s="16" t="s">
        <v>2615</v>
      </c>
      <c r="D3331" s="16" t="s">
        <v>6337</v>
      </c>
      <c r="F3331" s="16" t="s">
        <v>6338</v>
      </c>
      <c r="G3331" s="16" t="s">
        <v>5209</v>
      </c>
      <c r="H3331" s="17" t="s">
        <v>351</v>
      </c>
      <c r="I3331" s="25" t="n">
        <v>9000</v>
      </c>
      <c r="J3331" s="16" t="str">
        <f aca="false">VLOOKUP(H3331,'випадаючий список'!D$1:E$41,2,0)</f>
        <v>Оренда будинків і приміщень</v>
      </c>
      <c r="K3331" s="16" t="s">
        <v>352</v>
      </c>
      <c r="L3331" s="16" t="s">
        <v>574</v>
      </c>
      <c r="M3331" s="16" t="s">
        <v>575</v>
      </c>
      <c r="N3331" s="16" t="s">
        <v>374</v>
      </c>
      <c r="O3331" s="16" t="s">
        <v>576</v>
      </c>
      <c r="P3331" s="16" t="s">
        <v>374</v>
      </c>
    </row>
    <row r="3332" customFormat="false" ht="12.8" hidden="false" customHeight="false" outlineLevel="0" collapsed="false">
      <c r="A3332" s="24" t="n">
        <v>42717</v>
      </c>
      <c r="B3332" s="16" t="s">
        <v>16</v>
      </c>
      <c r="C3332" s="16" t="s">
        <v>4271</v>
      </c>
      <c r="D3332" s="16" t="s">
        <v>6339</v>
      </c>
      <c r="F3332" s="16" t="s">
        <v>6340</v>
      </c>
      <c r="G3332" s="16" t="s">
        <v>5209</v>
      </c>
      <c r="H3332" s="17" t="s">
        <v>351</v>
      </c>
      <c r="I3332" s="25" t="n">
        <v>1000</v>
      </c>
      <c r="J3332" s="16" t="str">
        <f aca="false">VLOOKUP(H3332,'випадаючий список'!D$1:E$41,2,0)</f>
        <v>Оренда будинків і приміщень</v>
      </c>
      <c r="K3332" s="16" t="s">
        <v>352</v>
      </c>
      <c r="L3332" s="16" t="s">
        <v>574</v>
      </c>
      <c r="M3332" s="16" t="s">
        <v>575</v>
      </c>
      <c r="N3332" s="16" t="s">
        <v>374</v>
      </c>
      <c r="O3332" s="16" t="s">
        <v>576</v>
      </c>
      <c r="P3332" s="16" t="s">
        <v>374</v>
      </c>
    </row>
    <row r="3333" customFormat="false" ht="12.8" hidden="false" customHeight="false" outlineLevel="0" collapsed="false">
      <c r="A3333" s="24" t="n">
        <v>42717</v>
      </c>
      <c r="B3333" s="16" t="s">
        <v>16</v>
      </c>
      <c r="C3333" s="16" t="s">
        <v>3140</v>
      </c>
      <c r="D3333" s="16" t="s">
        <v>6341</v>
      </c>
      <c r="F3333" s="16" t="s">
        <v>6342</v>
      </c>
      <c r="G3333" s="16" t="s">
        <v>5209</v>
      </c>
      <c r="H3333" s="17" t="s">
        <v>351</v>
      </c>
      <c r="I3333" s="25" t="n">
        <v>3000</v>
      </c>
      <c r="J3333" s="16" t="str">
        <f aca="false">VLOOKUP(H3333,'випадаючий список'!D$1:E$41,2,0)</f>
        <v>Оренда будинків і приміщень</v>
      </c>
      <c r="K3333" s="16" t="s">
        <v>352</v>
      </c>
      <c r="L3333" s="16" t="s">
        <v>574</v>
      </c>
      <c r="M3333" s="16" t="s">
        <v>575</v>
      </c>
      <c r="N3333" s="16" t="s">
        <v>374</v>
      </c>
      <c r="O3333" s="16" t="s">
        <v>576</v>
      </c>
      <c r="P3333" s="16" t="s">
        <v>374</v>
      </c>
    </row>
    <row r="3334" customFormat="false" ht="12.8" hidden="false" customHeight="false" outlineLevel="0" collapsed="false">
      <c r="A3334" s="24" t="n">
        <v>42717</v>
      </c>
      <c r="B3334" s="16" t="s">
        <v>16</v>
      </c>
      <c r="C3334" s="16" t="s">
        <v>2291</v>
      </c>
      <c r="D3334" s="16" t="s">
        <v>6343</v>
      </c>
      <c r="F3334" s="16" t="s">
        <v>6344</v>
      </c>
      <c r="G3334" s="16" t="s">
        <v>5209</v>
      </c>
      <c r="H3334" s="17" t="s">
        <v>351</v>
      </c>
      <c r="I3334" s="25" t="n">
        <v>4000</v>
      </c>
      <c r="J3334" s="16" t="str">
        <f aca="false">VLOOKUP(H3334,'випадаючий список'!D$1:E$41,2,0)</f>
        <v>Оренда будинків і приміщень</v>
      </c>
      <c r="K3334" s="16" t="s">
        <v>352</v>
      </c>
      <c r="L3334" s="16" t="s">
        <v>574</v>
      </c>
      <c r="M3334" s="16" t="s">
        <v>575</v>
      </c>
      <c r="N3334" s="16" t="s">
        <v>374</v>
      </c>
      <c r="O3334" s="16" t="s">
        <v>576</v>
      </c>
      <c r="P3334" s="16" t="s">
        <v>374</v>
      </c>
    </row>
    <row r="3335" customFormat="false" ht="12.8" hidden="false" customHeight="false" outlineLevel="0" collapsed="false">
      <c r="A3335" s="24" t="n">
        <v>42717</v>
      </c>
      <c r="B3335" s="16" t="s">
        <v>16</v>
      </c>
      <c r="C3335" s="16" t="s">
        <v>2616</v>
      </c>
      <c r="D3335" s="16" t="s">
        <v>6345</v>
      </c>
      <c r="F3335" s="16" t="s">
        <v>6346</v>
      </c>
      <c r="G3335" s="16" t="s">
        <v>5209</v>
      </c>
      <c r="H3335" s="17" t="s">
        <v>351</v>
      </c>
      <c r="I3335" s="25" t="n">
        <v>5000</v>
      </c>
      <c r="J3335" s="16" t="str">
        <f aca="false">VLOOKUP(H3335,'випадаючий список'!D$1:E$41,2,0)</f>
        <v>Оренда будинків і приміщень</v>
      </c>
      <c r="K3335" s="16" t="s">
        <v>352</v>
      </c>
      <c r="L3335" s="16" t="s">
        <v>574</v>
      </c>
      <c r="M3335" s="16" t="s">
        <v>575</v>
      </c>
      <c r="N3335" s="16" t="s">
        <v>374</v>
      </c>
      <c r="O3335" s="16" t="s">
        <v>576</v>
      </c>
      <c r="P3335" s="16" t="s">
        <v>374</v>
      </c>
    </row>
    <row r="3336" customFormat="false" ht="12.8" hidden="false" customHeight="false" outlineLevel="0" collapsed="false">
      <c r="A3336" s="24" t="n">
        <v>42717</v>
      </c>
      <c r="B3336" s="16" t="s">
        <v>16</v>
      </c>
      <c r="C3336" s="16" t="s">
        <v>3141</v>
      </c>
      <c r="D3336" s="16" t="s">
        <v>6347</v>
      </c>
      <c r="F3336" s="16" t="s">
        <v>6348</v>
      </c>
      <c r="G3336" s="16" t="s">
        <v>5209</v>
      </c>
      <c r="H3336" s="17" t="s">
        <v>351</v>
      </c>
      <c r="I3336" s="25" t="n">
        <v>2800</v>
      </c>
      <c r="J3336" s="16" t="str">
        <f aca="false">VLOOKUP(H3336,'випадаючий список'!D$1:E$41,2,0)</f>
        <v>Оренда будинків і приміщень</v>
      </c>
      <c r="K3336" s="16" t="s">
        <v>352</v>
      </c>
      <c r="L3336" s="16" t="s">
        <v>574</v>
      </c>
      <c r="M3336" s="16" t="s">
        <v>575</v>
      </c>
      <c r="N3336" s="16" t="s">
        <v>374</v>
      </c>
      <c r="O3336" s="16" t="s">
        <v>576</v>
      </c>
      <c r="P3336" s="16" t="s">
        <v>374</v>
      </c>
    </row>
    <row r="3337" customFormat="false" ht="12.8" hidden="false" customHeight="false" outlineLevel="0" collapsed="false">
      <c r="A3337" s="24" t="n">
        <v>42717</v>
      </c>
      <c r="B3337" s="16" t="s">
        <v>16</v>
      </c>
      <c r="C3337" s="16" t="s">
        <v>773</v>
      </c>
      <c r="D3337" s="16" t="s">
        <v>6349</v>
      </c>
      <c r="E3337" s="16" t="s">
        <v>6350</v>
      </c>
      <c r="F3337" s="16" t="s">
        <v>6351</v>
      </c>
      <c r="G3337" s="16" t="s">
        <v>5218</v>
      </c>
      <c r="H3337" s="17" t="s">
        <v>351</v>
      </c>
      <c r="I3337" s="25" t="n">
        <v>2400</v>
      </c>
      <c r="J3337" s="16" t="str">
        <f aca="false">VLOOKUP(H3337,'випадаючий список'!D$1:E$41,2,0)</f>
        <v>Оренда будинків і приміщень</v>
      </c>
      <c r="K3337" s="16" t="s">
        <v>352</v>
      </c>
      <c r="L3337" s="16" t="s">
        <v>574</v>
      </c>
      <c r="M3337" s="16" t="s">
        <v>575</v>
      </c>
      <c r="N3337" s="16" t="s">
        <v>374</v>
      </c>
      <c r="O3337" s="16" t="s">
        <v>576</v>
      </c>
      <c r="P3337" s="16" t="s">
        <v>374</v>
      </c>
    </row>
    <row r="3338" customFormat="false" ht="12.8" hidden="false" customHeight="false" outlineLevel="0" collapsed="false">
      <c r="A3338" s="24" t="n">
        <v>42717</v>
      </c>
      <c r="B3338" s="16" t="s">
        <v>16</v>
      </c>
      <c r="C3338" s="16" t="s">
        <v>691</v>
      </c>
      <c r="D3338" s="16" t="s">
        <v>6352</v>
      </c>
      <c r="E3338" s="16" t="s">
        <v>6353</v>
      </c>
      <c r="F3338" s="16" t="s">
        <v>6354</v>
      </c>
      <c r="G3338" s="16" t="s">
        <v>5218</v>
      </c>
      <c r="H3338" s="17" t="s">
        <v>351</v>
      </c>
      <c r="I3338" s="25" t="n">
        <v>700</v>
      </c>
      <c r="J3338" s="16" t="str">
        <f aca="false">VLOOKUP(H3338,'випадаючий список'!D$1:E$41,2,0)</f>
        <v>Оренда будинків і приміщень</v>
      </c>
      <c r="K3338" s="16" t="s">
        <v>352</v>
      </c>
      <c r="L3338" s="16" t="s">
        <v>574</v>
      </c>
      <c r="M3338" s="16" t="s">
        <v>575</v>
      </c>
      <c r="N3338" s="16" t="s">
        <v>374</v>
      </c>
      <c r="O3338" s="16" t="s">
        <v>576</v>
      </c>
      <c r="P3338" s="16" t="s">
        <v>374</v>
      </c>
    </row>
    <row r="3339" customFormat="false" ht="12.8" hidden="false" customHeight="false" outlineLevel="0" collapsed="false">
      <c r="A3339" s="24" t="n">
        <v>42717</v>
      </c>
      <c r="B3339" s="16" t="s">
        <v>16</v>
      </c>
      <c r="C3339" s="16" t="s">
        <v>644</v>
      </c>
      <c r="D3339" s="16" t="s">
        <v>1085</v>
      </c>
      <c r="E3339" s="16" t="s">
        <v>1086</v>
      </c>
      <c r="F3339" s="16" t="s">
        <v>6355</v>
      </c>
      <c r="G3339" s="16" t="s">
        <v>5218</v>
      </c>
      <c r="H3339" s="17" t="s">
        <v>351</v>
      </c>
      <c r="I3339" s="25" t="n">
        <v>2500</v>
      </c>
      <c r="J3339" s="16" t="str">
        <f aca="false">VLOOKUP(H3339,'випадаючий список'!D$1:E$41,2,0)</f>
        <v>Оренда будинків і приміщень</v>
      </c>
      <c r="K3339" s="16" t="s">
        <v>352</v>
      </c>
      <c r="L3339" s="16" t="s">
        <v>574</v>
      </c>
      <c r="M3339" s="16" t="s">
        <v>575</v>
      </c>
      <c r="N3339" s="16" t="s">
        <v>374</v>
      </c>
      <c r="O3339" s="16" t="s">
        <v>576</v>
      </c>
      <c r="P3339" s="16" t="s">
        <v>374</v>
      </c>
    </row>
    <row r="3340" customFormat="false" ht="12.8" hidden="false" customHeight="false" outlineLevel="0" collapsed="false">
      <c r="A3340" s="24" t="n">
        <v>42717</v>
      </c>
      <c r="B3340" s="16" t="s">
        <v>16</v>
      </c>
      <c r="C3340" s="16" t="s">
        <v>3084</v>
      </c>
      <c r="D3340" s="16" t="s">
        <v>6356</v>
      </c>
      <c r="E3340" s="16" t="s">
        <v>6357</v>
      </c>
      <c r="F3340" s="16" t="s">
        <v>6358</v>
      </c>
      <c r="G3340" s="16" t="s">
        <v>5218</v>
      </c>
      <c r="H3340" s="17" t="s">
        <v>351</v>
      </c>
      <c r="I3340" s="25" t="n">
        <v>832</v>
      </c>
      <c r="J3340" s="16" t="str">
        <f aca="false">VLOOKUP(H3340,'випадаючий список'!D$1:E$41,2,0)</f>
        <v>Оренда будинків і приміщень</v>
      </c>
      <c r="K3340" s="16" t="s">
        <v>352</v>
      </c>
      <c r="L3340" s="16" t="s">
        <v>574</v>
      </c>
      <c r="M3340" s="16" t="s">
        <v>575</v>
      </c>
      <c r="N3340" s="16" t="s">
        <v>374</v>
      </c>
      <c r="O3340" s="16" t="s">
        <v>576</v>
      </c>
      <c r="P3340" s="16" t="s">
        <v>374</v>
      </c>
    </row>
    <row r="3341" customFormat="false" ht="12.8" hidden="false" customHeight="false" outlineLevel="0" collapsed="false">
      <c r="A3341" s="24" t="n">
        <v>42717</v>
      </c>
      <c r="B3341" s="16" t="s">
        <v>16</v>
      </c>
      <c r="C3341" s="16" t="s">
        <v>640</v>
      </c>
      <c r="D3341" s="16" t="s">
        <v>1089</v>
      </c>
      <c r="E3341" s="16" t="s">
        <v>6359</v>
      </c>
      <c r="F3341" s="16" t="s">
        <v>6360</v>
      </c>
      <c r="G3341" s="16" t="s">
        <v>5218</v>
      </c>
      <c r="H3341" s="17" t="s">
        <v>351</v>
      </c>
      <c r="I3341" s="25" t="n">
        <v>1700</v>
      </c>
      <c r="J3341" s="16" t="str">
        <f aca="false">VLOOKUP(H3341,'випадаючий список'!D$1:E$41,2,0)</f>
        <v>Оренда будинків і приміщень</v>
      </c>
      <c r="K3341" s="16" t="s">
        <v>352</v>
      </c>
      <c r="L3341" s="16" t="s">
        <v>574</v>
      </c>
      <c r="M3341" s="16" t="s">
        <v>575</v>
      </c>
      <c r="N3341" s="16" t="s">
        <v>374</v>
      </c>
      <c r="O3341" s="16" t="s">
        <v>576</v>
      </c>
      <c r="P3341" s="16" t="s">
        <v>374</v>
      </c>
    </row>
    <row r="3342" customFormat="false" ht="12.8" hidden="false" customHeight="false" outlineLevel="0" collapsed="false">
      <c r="A3342" s="24" t="n">
        <v>42717</v>
      </c>
      <c r="B3342" s="16" t="s">
        <v>16</v>
      </c>
      <c r="C3342" s="16" t="s">
        <v>680</v>
      </c>
      <c r="D3342" s="16" t="s">
        <v>6361</v>
      </c>
      <c r="E3342" s="16" t="s">
        <v>6362</v>
      </c>
      <c r="F3342" s="16" t="s">
        <v>6363</v>
      </c>
      <c r="G3342" s="16" t="s">
        <v>5218</v>
      </c>
      <c r="H3342" s="17" t="s">
        <v>351</v>
      </c>
      <c r="I3342" s="25" t="n">
        <v>2200</v>
      </c>
      <c r="J3342" s="16" t="str">
        <f aca="false">VLOOKUP(H3342,'випадаючий список'!D$1:E$41,2,0)</f>
        <v>Оренда будинків і приміщень</v>
      </c>
      <c r="K3342" s="16" t="s">
        <v>352</v>
      </c>
      <c r="L3342" s="16" t="s">
        <v>574</v>
      </c>
      <c r="M3342" s="16" t="s">
        <v>575</v>
      </c>
      <c r="N3342" s="16" t="s">
        <v>374</v>
      </c>
      <c r="O3342" s="16" t="s">
        <v>576</v>
      </c>
      <c r="P3342" s="16" t="s">
        <v>374</v>
      </c>
    </row>
    <row r="3343" customFormat="false" ht="12.8" hidden="false" customHeight="false" outlineLevel="0" collapsed="false">
      <c r="A3343" s="24" t="n">
        <v>42717</v>
      </c>
      <c r="B3343" s="16" t="s">
        <v>16</v>
      </c>
      <c r="C3343" s="16" t="s">
        <v>1046</v>
      </c>
      <c r="D3343" s="16" t="s">
        <v>6364</v>
      </c>
      <c r="E3343" s="16" t="s">
        <v>6365</v>
      </c>
      <c r="F3343" s="16" t="s">
        <v>6366</v>
      </c>
      <c r="G3343" s="16" t="s">
        <v>5218</v>
      </c>
      <c r="H3343" s="17" t="s">
        <v>351</v>
      </c>
      <c r="I3343" s="25" t="n">
        <v>1500</v>
      </c>
      <c r="J3343" s="16" t="str">
        <f aca="false">VLOOKUP(H3343,'випадаючий список'!D$1:E$41,2,0)</f>
        <v>Оренда будинків і приміщень</v>
      </c>
      <c r="K3343" s="16" t="s">
        <v>352</v>
      </c>
      <c r="L3343" s="16" t="s">
        <v>574</v>
      </c>
      <c r="M3343" s="16" t="s">
        <v>575</v>
      </c>
      <c r="N3343" s="16" t="s">
        <v>374</v>
      </c>
      <c r="O3343" s="16" t="s">
        <v>576</v>
      </c>
      <c r="P3343" s="16" t="s">
        <v>374</v>
      </c>
    </row>
    <row r="3344" customFormat="false" ht="12.8" hidden="false" customHeight="false" outlineLevel="0" collapsed="false">
      <c r="A3344" s="24" t="n">
        <v>42717</v>
      </c>
      <c r="B3344" s="16" t="s">
        <v>16</v>
      </c>
      <c r="C3344" s="16" t="s">
        <v>1610</v>
      </c>
      <c r="D3344" s="16" t="s">
        <v>6367</v>
      </c>
      <c r="E3344" s="16" t="s">
        <v>6368</v>
      </c>
      <c r="F3344" s="16" t="s">
        <v>6369</v>
      </c>
      <c r="G3344" s="16" t="s">
        <v>5218</v>
      </c>
      <c r="H3344" s="17" t="s">
        <v>351</v>
      </c>
      <c r="I3344" s="25" t="n">
        <v>2100</v>
      </c>
      <c r="J3344" s="16" t="str">
        <f aca="false">VLOOKUP(H3344,'випадаючий список'!D$1:E$41,2,0)</f>
        <v>Оренда будинків і приміщень</v>
      </c>
      <c r="K3344" s="16" t="s">
        <v>352</v>
      </c>
      <c r="L3344" s="16" t="s">
        <v>574</v>
      </c>
      <c r="M3344" s="16" t="s">
        <v>575</v>
      </c>
      <c r="N3344" s="16" t="s">
        <v>374</v>
      </c>
      <c r="O3344" s="16" t="s">
        <v>576</v>
      </c>
      <c r="P3344" s="16" t="s">
        <v>374</v>
      </c>
    </row>
    <row r="3345" customFormat="false" ht="12.8" hidden="false" customHeight="false" outlineLevel="0" collapsed="false">
      <c r="A3345" s="24" t="n">
        <v>42717</v>
      </c>
      <c r="B3345" s="16" t="s">
        <v>16</v>
      </c>
      <c r="C3345" s="16" t="s">
        <v>1406</v>
      </c>
      <c r="D3345" s="16" t="s">
        <v>6370</v>
      </c>
      <c r="E3345" s="16" t="s">
        <v>6371</v>
      </c>
      <c r="F3345" s="16" t="s">
        <v>6372</v>
      </c>
      <c r="G3345" s="16" t="s">
        <v>5218</v>
      </c>
      <c r="H3345" s="17" t="s">
        <v>351</v>
      </c>
      <c r="I3345" s="25" t="n">
        <v>1700</v>
      </c>
      <c r="J3345" s="16" t="str">
        <f aca="false">VLOOKUP(H3345,'випадаючий список'!D$1:E$41,2,0)</f>
        <v>Оренда будинків і приміщень</v>
      </c>
      <c r="K3345" s="16" t="s">
        <v>352</v>
      </c>
      <c r="L3345" s="16" t="s">
        <v>574</v>
      </c>
      <c r="M3345" s="16" t="s">
        <v>575</v>
      </c>
      <c r="N3345" s="16" t="s">
        <v>374</v>
      </c>
      <c r="O3345" s="16" t="s">
        <v>576</v>
      </c>
      <c r="P3345" s="16" t="s">
        <v>374</v>
      </c>
    </row>
    <row r="3346" customFormat="false" ht="12.8" hidden="false" customHeight="false" outlineLevel="0" collapsed="false">
      <c r="A3346" s="24" t="n">
        <v>42717</v>
      </c>
      <c r="B3346" s="16" t="s">
        <v>16</v>
      </c>
      <c r="C3346" s="16" t="s">
        <v>3088</v>
      </c>
      <c r="D3346" s="16" t="s">
        <v>6373</v>
      </c>
      <c r="E3346" s="16" t="s">
        <v>6374</v>
      </c>
      <c r="F3346" s="16" t="s">
        <v>6375</v>
      </c>
      <c r="G3346" s="16" t="s">
        <v>5218</v>
      </c>
      <c r="H3346" s="17" t="s">
        <v>351</v>
      </c>
      <c r="I3346" s="25" t="n">
        <v>700</v>
      </c>
      <c r="J3346" s="16" t="str">
        <f aca="false">VLOOKUP(H3346,'випадаючий список'!D$1:E$41,2,0)</f>
        <v>Оренда будинків і приміщень</v>
      </c>
      <c r="K3346" s="16" t="s">
        <v>352</v>
      </c>
      <c r="L3346" s="16" t="s">
        <v>574</v>
      </c>
      <c r="M3346" s="16" t="s">
        <v>575</v>
      </c>
      <c r="N3346" s="16" t="s">
        <v>374</v>
      </c>
      <c r="O3346" s="16" t="s">
        <v>576</v>
      </c>
      <c r="P3346" s="16" t="s">
        <v>374</v>
      </c>
    </row>
    <row r="3347" customFormat="false" ht="12.8" hidden="false" customHeight="false" outlineLevel="0" collapsed="false">
      <c r="A3347" s="24" t="n">
        <v>42717</v>
      </c>
      <c r="B3347" s="16" t="s">
        <v>16</v>
      </c>
      <c r="C3347" s="16" t="s">
        <v>2100</v>
      </c>
      <c r="D3347" s="16" t="s">
        <v>6376</v>
      </c>
      <c r="E3347" s="16" t="s">
        <v>6377</v>
      </c>
      <c r="F3347" s="16" t="s">
        <v>6378</v>
      </c>
      <c r="G3347" s="16" t="s">
        <v>5218</v>
      </c>
      <c r="H3347" s="17" t="s">
        <v>351</v>
      </c>
      <c r="I3347" s="25" t="n">
        <v>450</v>
      </c>
      <c r="J3347" s="16" t="str">
        <f aca="false">VLOOKUP(H3347,'випадаючий список'!D$1:E$41,2,0)</f>
        <v>Оренда будинків і приміщень</v>
      </c>
      <c r="K3347" s="16" t="s">
        <v>352</v>
      </c>
      <c r="L3347" s="16" t="s">
        <v>574</v>
      </c>
      <c r="M3347" s="16" t="s">
        <v>575</v>
      </c>
      <c r="N3347" s="16" t="s">
        <v>374</v>
      </c>
      <c r="O3347" s="16" t="s">
        <v>576</v>
      </c>
      <c r="P3347" s="16" t="s">
        <v>374</v>
      </c>
    </row>
    <row r="3348" customFormat="false" ht="12.8" hidden="false" customHeight="false" outlineLevel="0" collapsed="false">
      <c r="A3348" s="24" t="n">
        <v>42717</v>
      </c>
      <c r="B3348" s="16" t="s">
        <v>16</v>
      </c>
      <c r="C3348" s="16" t="s">
        <v>1184</v>
      </c>
      <c r="D3348" s="16" t="s">
        <v>1095</v>
      </c>
      <c r="E3348" s="16" t="s">
        <v>1096</v>
      </c>
      <c r="F3348" s="16" t="s">
        <v>6379</v>
      </c>
      <c r="G3348" s="16" t="s">
        <v>5218</v>
      </c>
      <c r="H3348" s="17" t="s">
        <v>351</v>
      </c>
      <c r="I3348" s="25" t="n">
        <v>1400</v>
      </c>
      <c r="J3348" s="16" t="str">
        <f aca="false">VLOOKUP(H3348,'випадаючий список'!D$1:E$41,2,0)</f>
        <v>Оренда будинків і приміщень</v>
      </c>
      <c r="K3348" s="16" t="s">
        <v>352</v>
      </c>
      <c r="L3348" s="16" t="s">
        <v>574</v>
      </c>
      <c r="M3348" s="16" t="s">
        <v>575</v>
      </c>
      <c r="N3348" s="16" t="s">
        <v>374</v>
      </c>
      <c r="O3348" s="16" t="s">
        <v>576</v>
      </c>
      <c r="P3348" s="16" t="s">
        <v>374</v>
      </c>
    </row>
    <row r="3349" customFormat="false" ht="12.8" hidden="false" customHeight="false" outlineLevel="0" collapsed="false">
      <c r="A3349" s="24" t="n">
        <v>42717</v>
      </c>
      <c r="B3349" s="16" t="s">
        <v>16</v>
      </c>
      <c r="C3349" s="16" t="s">
        <v>1399</v>
      </c>
      <c r="D3349" s="16" t="s">
        <v>6380</v>
      </c>
      <c r="E3349" s="16" t="s">
        <v>6381</v>
      </c>
      <c r="F3349" s="16" t="s">
        <v>6382</v>
      </c>
      <c r="G3349" s="16" t="s">
        <v>5218</v>
      </c>
      <c r="H3349" s="17" t="s">
        <v>351</v>
      </c>
      <c r="I3349" s="25" t="n">
        <v>1700</v>
      </c>
      <c r="J3349" s="16" t="str">
        <f aca="false">VLOOKUP(H3349,'випадаючий список'!D$1:E$41,2,0)</f>
        <v>Оренда будинків і приміщень</v>
      </c>
      <c r="K3349" s="16" t="s">
        <v>352</v>
      </c>
      <c r="L3349" s="16" t="s">
        <v>574</v>
      </c>
      <c r="M3349" s="16" t="s">
        <v>575</v>
      </c>
      <c r="N3349" s="16" t="s">
        <v>374</v>
      </c>
      <c r="O3349" s="16" t="s">
        <v>576</v>
      </c>
      <c r="P3349" s="16" t="s">
        <v>374</v>
      </c>
    </row>
    <row r="3350" customFormat="false" ht="12.8" hidden="false" customHeight="false" outlineLevel="0" collapsed="false">
      <c r="A3350" s="24" t="n">
        <v>42717</v>
      </c>
      <c r="B3350" s="16" t="s">
        <v>16</v>
      </c>
      <c r="C3350" s="16" t="s">
        <v>2104</v>
      </c>
      <c r="D3350" s="16" t="s">
        <v>6383</v>
      </c>
      <c r="E3350" s="16" t="s">
        <v>6384</v>
      </c>
      <c r="F3350" s="16" t="s">
        <v>6385</v>
      </c>
      <c r="G3350" s="16" t="s">
        <v>5218</v>
      </c>
      <c r="H3350" s="17" t="s">
        <v>351</v>
      </c>
      <c r="I3350" s="25" t="n">
        <v>1500</v>
      </c>
      <c r="J3350" s="16" t="str">
        <f aca="false">VLOOKUP(H3350,'випадаючий список'!D$1:E$41,2,0)</f>
        <v>Оренда будинків і приміщень</v>
      </c>
      <c r="K3350" s="16" t="s">
        <v>352</v>
      </c>
      <c r="L3350" s="16" t="s">
        <v>574</v>
      </c>
      <c r="M3350" s="16" t="s">
        <v>575</v>
      </c>
      <c r="N3350" s="16" t="s">
        <v>374</v>
      </c>
      <c r="O3350" s="16" t="s">
        <v>576</v>
      </c>
      <c r="P3350" s="16" t="s">
        <v>374</v>
      </c>
    </row>
    <row r="3351" customFormat="false" ht="12.8" hidden="false" customHeight="false" outlineLevel="0" collapsed="false">
      <c r="A3351" s="24" t="n">
        <v>42717</v>
      </c>
      <c r="B3351" s="16" t="s">
        <v>16</v>
      </c>
      <c r="C3351" s="16" t="s">
        <v>690</v>
      </c>
      <c r="D3351" s="16" t="s">
        <v>6386</v>
      </c>
      <c r="E3351" s="16" t="s">
        <v>6387</v>
      </c>
      <c r="F3351" s="16" t="s">
        <v>6388</v>
      </c>
      <c r="G3351" s="16" t="s">
        <v>5218</v>
      </c>
      <c r="H3351" s="17" t="s">
        <v>351</v>
      </c>
      <c r="I3351" s="25" t="n">
        <v>1300</v>
      </c>
      <c r="J3351" s="16" t="str">
        <f aca="false">VLOOKUP(H3351,'випадаючий список'!D$1:E$41,2,0)</f>
        <v>Оренда будинків і приміщень</v>
      </c>
      <c r="K3351" s="16" t="s">
        <v>352</v>
      </c>
      <c r="L3351" s="16" t="s">
        <v>574</v>
      </c>
      <c r="M3351" s="16" t="s">
        <v>575</v>
      </c>
      <c r="N3351" s="16" t="s">
        <v>374</v>
      </c>
      <c r="O3351" s="16" t="s">
        <v>576</v>
      </c>
      <c r="P3351" s="16" t="s">
        <v>374</v>
      </c>
    </row>
    <row r="3352" customFormat="false" ht="12.8" hidden="false" customHeight="false" outlineLevel="0" collapsed="false">
      <c r="A3352" s="24" t="n">
        <v>42717</v>
      </c>
      <c r="B3352" s="16" t="s">
        <v>16</v>
      </c>
      <c r="C3352" s="16" t="s">
        <v>2163</v>
      </c>
      <c r="D3352" s="16" t="s">
        <v>6389</v>
      </c>
      <c r="E3352" s="16" t="s">
        <v>6390</v>
      </c>
      <c r="F3352" s="16" t="s">
        <v>6391</v>
      </c>
      <c r="G3352" s="16" t="s">
        <v>5218</v>
      </c>
      <c r="H3352" s="17" t="s">
        <v>351</v>
      </c>
      <c r="I3352" s="25" t="n">
        <v>1500</v>
      </c>
      <c r="J3352" s="16" t="str">
        <f aca="false">VLOOKUP(H3352,'випадаючий список'!D$1:E$41,2,0)</f>
        <v>Оренда будинків і приміщень</v>
      </c>
      <c r="K3352" s="16" t="s">
        <v>352</v>
      </c>
      <c r="L3352" s="16" t="s">
        <v>574</v>
      </c>
      <c r="M3352" s="16" t="s">
        <v>575</v>
      </c>
      <c r="N3352" s="16" t="s">
        <v>374</v>
      </c>
      <c r="O3352" s="16" t="s">
        <v>576</v>
      </c>
      <c r="P3352" s="16" t="s">
        <v>374</v>
      </c>
    </row>
    <row r="3353" customFormat="false" ht="12.8" hidden="false" customHeight="false" outlineLevel="0" collapsed="false">
      <c r="A3353" s="24" t="n">
        <v>42717</v>
      </c>
      <c r="B3353" s="16" t="s">
        <v>16</v>
      </c>
      <c r="C3353" s="16" t="s">
        <v>1570</v>
      </c>
      <c r="D3353" s="16" t="s">
        <v>6392</v>
      </c>
      <c r="E3353" s="16" t="s">
        <v>6393</v>
      </c>
      <c r="F3353" s="16" t="s">
        <v>6394</v>
      </c>
      <c r="G3353" s="16" t="s">
        <v>5218</v>
      </c>
      <c r="H3353" s="17" t="s">
        <v>351</v>
      </c>
      <c r="I3353" s="25" t="n">
        <v>3500</v>
      </c>
      <c r="J3353" s="16" t="str">
        <f aca="false">VLOOKUP(H3353,'випадаючий список'!D$1:E$41,2,0)</f>
        <v>Оренда будинків і приміщень</v>
      </c>
      <c r="K3353" s="16" t="s">
        <v>352</v>
      </c>
      <c r="L3353" s="16" t="s">
        <v>574</v>
      </c>
      <c r="M3353" s="16" t="s">
        <v>575</v>
      </c>
      <c r="N3353" s="16" t="s">
        <v>374</v>
      </c>
      <c r="O3353" s="16" t="s">
        <v>576</v>
      </c>
      <c r="P3353" s="16" t="s">
        <v>374</v>
      </c>
    </row>
    <row r="3354" customFormat="false" ht="12.8" hidden="false" customHeight="false" outlineLevel="0" collapsed="false">
      <c r="A3354" s="24" t="n">
        <v>42717</v>
      </c>
      <c r="B3354" s="16" t="s">
        <v>16</v>
      </c>
      <c r="C3354" s="16" t="s">
        <v>1604</v>
      </c>
      <c r="D3354" s="16" t="s">
        <v>6395</v>
      </c>
      <c r="E3354" s="16" t="s">
        <v>6396</v>
      </c>
      <c r="F3354" s="16" t="s">
        <v>6397</v>
      </c>
      <c r="G3354" s="16" t="s">
        <v>5218</v>
      </c>
      <c r="H3354" s="17" t="s">
        <v>351</v>
      </c>
      <c r="I3354" s="25" t="n">
        <v>1100</v>
      </c>
      <c r="J3354" s="16" t="str">
        <f aca="false">VLOOKUP(H3354,'випадаючий список'!D$1:E$41,2,0)</f>
        <v>Оренда будинків і приміщень</v>
      </c>
      <c r="K3354" s="16" t="s">
        <v>352</v>
      </c>
      <c r="L3354" s="16" t="s">
        <v>574</v>
      </c>
      <c r="M3354" s="16" t="s">
        <v>575</v>
      </c>
      <c r="N3354" s="16" t="s">
        <v>374</v>
      </c>
      <c r="O3354" s="16" t="s">
        <v>576</v>
      </c>
      <c r="P3354" s="16" t="s">
        <v>374</v>
      </c>
    </row>
    <row r="3355" customFormat="false" ht="12.8" hidden="false" customHeight="false" outlineLevel="0" collapsed="false">
      <c r="A3355" s="24" t="n">
        <v>42717</v>
      </c>
      <c r="B3355" s="16" t="s">
        <v>16</v>
      </c>
      <c r="C3355" s="16" t="s">
        <v>551</v>
      </c>
      <c r="D3355" s="16" t="s">
        <v>5222</v>
      </c>
      <c r="E3355" s="16" t="s">
        <v>5223</v>
      </c>
      <c r="F3355" s="16" t="s">
        <v>5224</v>
      </c>
      <c r="G3355" s="16" t="s">
        <v>5218</v>
      </c>
      <c r="H3355" s="17" t="s">
        <v>351</v>
      </c>
      <c r="I3355" s="25" t="n">
        <v>8750</v>
      </c>
      <c r="J3355" s="16" t="str">
        <f aca="false">VLOOKUP(H3355,'випадаючий список'!D$1:E$41,2,0)</f>
        <v>Оренда будинків і приміщень</v>
      </c>
      <c r="K3355" s="16" t="s">
        <v>352</v>
      </c>
      <c r="L3355" s="16" t="s">
        <v>574</v>
      </c>
      <c r="M3355" s="16" t="s">
        <v>575</v>
      </c>
      <c r="N3355" s="16" t="s">
        <v>374</v>
      </c>
      <c r="O3355" s="16" t="s">
        <v>576</v>
      </c>
      <c r="P3355" s="16" t="s">
        <v>374</v>
      </c>
    </row>
    <row r="3356" customFormat="false" ht="12.8" hidden="false" customHeight="false" outlineLevel="0" collapsed="false">
      <c r="A3356" s="24" t="n">
        <v>42717</v>
      </c>
      <c r="B3356" s="16" t="s">
        <v>16</v>
      </c>
      <c r="C3356" s="16" t="s">
        <v>3142</v>
      </c>
      <c r="D3356" s="16" t="s">
        <v>6398</v>
      </c>
      <c r="E3356" s="16" t="s">
        <v>6399</v>
      </c>
      <c r="F3356" s="16" t="s">
        <v>6400</v>
      </c>
      <c r="G3356" s="16" t="s">
        <v>5218</v>
      </c>
      <c r="H3356" s="17" t="s">
        <v>351</v>
      </c>
      <c r="I3356" s="25" t="n">
        <v>540</v>
      </c>
      <c r="J3356" s="16" t="str">
        <f aca="false">VLOOKUP(H3356,'випадаючий список'!D$1:E$41,2,0)</f>
        <v>Оренда будинків і приміщень</v>
      </c>
      <c r="K3356" s="16" t="s">
        <v>352</v>
      </c>
      <c r="L3356" s="16" t="s">
        <v>574</v>
      </c>
      <c r="M3356" s="16" t="s">
        <v>575</v>
      </c>
      <c r="N3356" s="16" t="s">
        <v>374</v>
      </c>
      <c r="O3356" s="16" t="s">
        <v>576</v>
      </c>
      <c r="P3356" s="16" t="s">
        <v>374</v>
      </c>
    </row>
    <row r="3357" customFormat="false" ht="12.8" hidden="false" customHeight="false" outlineLevel="0" collapsed="false">
      <c r="A3357" s="24" t="n">
        <v>42717</v>
      </c>
      <c r="B3357" s="16" t="s">
        <v>16</v>
      </c>
      <c r="C3357" s="16" t="s">
        <v>1019</v>
      </c>
      <c r="D3357" s="16" t="s">
        <v>6401</v>
      </c>
      <c r="E3357" s="16" t="s">
        <v>6402</v>
      </c>
      <c r="F3357" s="16" t="s">
        <v>6403</v>
      </c>
      <c r="G3357" s="16" t="s">
        <v>6404</v>
      </c>
      <c r="H3357" s="17" t="s">
        <v>351</v>
      </c>
      <c r="I3357" s="25" t="n">
        <v>1500</v>
      </c>
      <c r="J3357" s="16" t="str">
        <f aca="false">VLOOKUP(H3357,'випадаючий список'!D$1:E$41,2,0)</f>
        <v>Оренда будинків і приміщень</v>
      </c>
      <c r="K3357" s="16" t="s">
        <v>352</v>
      </c>
      <c r="L3357" s="16" t="s">
        <v>574</v>
      </c>
      <c r="M3357" s="16" t="s">
        <v>575</v>
      </c>
      <c r="N3357" s="16" t="s">
        <v>374</v>
      </c>
      <c r="O3357" s="16" t="s">
        <v>576</v>
      </c>
      <c r="P3357" s="16" t="s">
        <v>374</v>
      </c>
    </row>
    <row r="3358" customFormat="false" ht="12.8" hidden="false" customHeight="false" outlineLevel="0" collapsed="false">
      <c r="A3358" s="24" t="n">
        <v>42717</v>
      </c>
      <c r="B3358" s="16" t="s">
        <v>121</v>
      </c>
      <c r="C3358" s="16" t="s">
        <v>1094</v>
      </c>
      <c r="D3358" s="16" t="s">
        <v>62</v>
      </c>
      <c r="E3358" s="16" t="s">
        <v>6405</v>
      </c>
      <c r="F3358" s="16" t="s">
        <v>6406</v>
      </c>
      <c r="G3358" s="16" t="s">
        <v>6407</v>
      </c>
      <c r="H3358" s="17" t="s">
        <v>527</v>
      </c>
      <c r="I3358" s="25" t="n">
        <v>4032</v>
      </c>
      <c r="J3358" s="16" t="str">
        <f aca="false">VLOOKUP(H3358,'випадаючий список'!D$1:E$41,2,0)</f>
        <v>Друковані матеріали (плакати, листиок, буклети та інших агітаційних матеріали)</v>
      </c>
      <c r="K3358" s="16" t="s">
        <v>352</v>
      </c>
      <c r="L3358" s="16" t="s">
        <v>353</v>
      </c>
      <c r="M3358" s="16" t="s">
        <v>583</v>
      </c>
      <c r="N3358" s="16" t="s">
        <v>453</v>
      </c>
      <c r="O3358" s="16" t="s">
        <v>616</v>
      </c>
      <c r="P3358" s="16" t="s">
        <v>455</v>
      </c>
    </row>
    <row r="3359" customFormat="false" ht="12.8" hidden="false" customHeight="false" outlineLevel="0" collapsed="false">
      <c r="A3359" s="24" t="n">
        <v>42717</v>
      </c>
      <c r="B3359" s="16" t="s">
        <v>121</v>
      </c>
      <c r="C3359" s="16" t="s">
        <v>6408</v>
      </c>
      <c r="D3359" s="16" t="s">
        <v>121</v>
      </c>
      <c r="E3359" s="16" t="s">
        <v>436</v>
      </c>
      <c r="F3359" s="16" t="s">
        <v>614</v>
      </c>
      <c r="G3359" s="16" t="s">
        <v>3311</v>
      </c>
      <c r="H3359" s="17" t="s">
        <v>365</v>
      </c>
      <c r="I3359" s="25" t="n">
        <v>3</v>
      </c>
      <c r="J3359" s="16" t="str">
        <f aca="false">VLOOKUP(H3359,'випадаючий список'!D$1:E$41,2,0)</f>
        <v>Банківські послуги</v>
      </c>
      <c r="K3359" s="16" t="s">
        <v>352</v>
      </c>
      <c r="L3359" s="16" t="s">
        <v>353</v>
      </c>
      <c r="M3359" s="16" t="s">
        <v>583</v>
      </c>
      <c r="N3359" s="16" t="s">
        <v>453</v>
      </c>
      <c r="O3359" s="16" t="s">
        <v>616</v>
      </c>
      <c r="P3359" s="16" t="s">
        <v>455</v>
      </c>
    </row>
    <row r="3360" customFormat="false" ht="12.8" hidden="false" customHeight="false" outlineLevel="0" collapsed="false">
      <c r="A3360" s="24" t="n">
        <v>42717</v>
      </c>
      <c r="C3360" s="16" t="s">
        <v>412</v>
      </c>
      <c r="D3360" s="16" t="s">
        <v>6409</v>
      </c>
      <c r="E3360" s="16" t="s">
        <v>6410</v>
      </c>
      <c r="F3360" s="16" t="s">
        <v>6411</v>
      </c>
      <c r="G3360" s="16" t="s">
        <v>6412</v>
      </c>
      <c r="H3360" s="17" t="s">
        <v>527</v>
      </c>
      <c r="I3360" s="25" t="n">
        <v>576</v>
      </c>
      <c r="J3360" s="16" t="str">
        <f aca="false">VLOOKUP(H3360,'випадаючий список'!D$1:E$41,2,0)</f>
        <v>Друковані матеріали (плакати, листиок, буклети та інших агітаційних матеріали)</v>
      </c>
      <c r="K3360" s="16" t="s">
        <v>352</v>
      </c>
      <c r="L3360" s="16" t="s">
        <v>3257</v>
      </c>
      <c r="M3360" s="16" t="s">
        <v>583</v>
      </c>
      <c r="N3360" s="26" t="s">
        <v>374</v>
      </c>
      <c r="O3360" s="16" t="s">
        <v>4233</v>
      </c>
      <c r="P3360" s="16" t="s">
        <v>374</v>
      </c>
    </row>
    <row r="3361" customFormat="false" ht="12.8" hidden="false" customHeight="false" outlineLevel="0" collapsed="false">
      <c r="A3361" s="24" t="n">
        <v>42717</v>
      </c>
      <c r="C3361" s="16" t="s">
        <v>1199</v>
      </c>
      <c r="D3361" s="16" t="s">
        <v>6413</v>
      </c>
      <c r="E3361" s="16" t="s">
        <v>6414</v>
      </c>
      <c r="F3361" s="16" t="s">
        <v>6415</v>
      </c>
      <c r="G3361" s="16" t="s">
        <v>6416</v>
      </c>
      <c r="H3361" s="17" t="s">
        <v>527</v>
      </c>
      <c r="I3361" s="25" t="n">
        <v>3769997.4</v>
      </c>
      <c r="J3361" s="16" t="str">
        <f aca="false">VLOOKUP(H3361,'випадаючий список'!D$1:E$41,2,0)</f>
        <v>Друковані матеріали (плакати, листиок, буклети та інших агітаційних матеріали)</v>
      </c>
      <c r="K3361" s="16" t="s">
        <v>352</v>
      </c>
      <c r="L3361" s="16" t="s">
        <v>574</v>
      </c>
      <c r="M3361" s="16" t="s">
        <v>583</v>
      </c>
      <c r="N3361" s="26" t="s">
        <v>374</v>
      </c>
      <c r="O3361" s="16" t="s">
        <v>832</v>
      </c>
      <c r="P3361" s="16" t="s">
        <v>374</v>
      </c>
    </row>
    <row r="3362" customFormat="false" ht="12.8" hidden="false" customHeight="false" outlineLevel="0" collapsed="false">
      <c r="A3362" s="24" t="n">
        <v>42717</v>
      </c>
      <c r="C3362" s="16" t="s">
        <v>2363</v>
      </c>
      <c r="D3362" s="16" t="s">
        <v>6417</v>
      </c>
      <c r="E3362" s="16" t="s">
        <v>6418</v>
      </c>
      <c r="F3362" s="16" t="s">
        <v>6419</v>
      </c>
      <c r="G3362" s="16" t="s">
        <v>6420</v>
      </c>
      <c r="H3362" s="17" t="s">
        <v>527</v>
      </c>
      <c r="I3362" s="25" t="n">
        <v>552.9</v>
      </c>
      <c r="J3362" s="16" t="str">
        <f aca="false">VLOOKUP(H3362,'випадаючий список'!D$1:E$41,2,0)</f>
        <v>Друковані матеріали (плакати, листиок, буклети та інших агітаційних матеріали)</v>
      </c>
      <c r="K3362" s="16" t="s">
        <v>352</v>
      </c>
      <c r="L3362" s="16" t="s">
        <v>574</v>
      </c>
      <c r="M3362" s="16" t="s">
        <v>583</v>
      </c>
      <c r="N3362" s="26" t="s">
        <v>374</v>
      </c>
      <c r="O3362" s="16" t="s">
        <v>832</v>
      </c>
      <c r="P3362" s="16" t="s">
        <v>374</v>
      </c>
    </row>
    <row r="3363" customFormat="false" ht="12.8" hidden="false" customHeight="false" outlineLevel="0" collapsed="false">
      <c r="A3363" s="24" t="n">
        <v>42717</v>
      </c>
      <c r="C3363" s="16" t="s">
        <v>6421</v>
      </c>
      <c r="D3363" s="16" t="s">
        <v>6417</v>
      </c>
      <c r="E3363" s="16" t="s">
        <v>6418</v>
      </c>
      <c r="F3363" s="16" t="s">
        <v>6419</v>
      </c>
      <c r="G3363" s="16" t="s">
        <v>6422</v>
      </c>
      <c r="H3363" s="17" t="s">
        <v>527</v>
      </c>
      <c r="I3363" s="25" t="n">
        <v>1000</v>
      </c>
      <c r="J3363" s="16" t="str">
        <f aca="false">VLOOKUP(H3363,'випадаючий список'!D$1:E$41,2,0)</f>
        <v>Друковані матеріали (плакати, листиок, буклети та інших агітаційних матеріали)</v>
      </c>
      <c r="K3363" s="16" t="s">
        <v>352</v>
      </c>
      <c r="L3363" s="16" t="s">
        <v>574</v>
      </c>
      <c r="M3363" s="16" t="s">
        <v>583</v>
      </c>
      <c r="N3363" s="26" t="s">
        <v>374</v>
      </c>
      <c r="O3363" s="16" t="s">
        <v>832</v>
      </c>
      <c r="P3363" s="16" t="s">
        <v>374</v>
      </c>
    </row>
    <row r="3364" customFormat="false" ht="12.8" hidden="false" customHeight="false" outlineLevel="0" collapsed="false">
      <c r="A3364" s="24" t="n">
        <v>42717</v>
      </c>
      <c r="C3364" s="16" t="s">
        <v>857</v>
      </c>
      <c r="D3364" s="16" t="s">
        <v>6423</v>
      </c>
      <c r="E3364" s="16" t="s">
        <v>6424</v>
      </c>
      <c r="F3364" s="16" t="s">
        <v>6425</v>
      </c>
      <c r="G3364" s="16" t="s">
        <v>6426</v>
      </c>
      <c r="H3364" s="17" t="s">
        <v>777</v>
      </c>
      <c r="I3364" s="25" t="n">
        <v>1248</v>
      </c>
      <c r="J3364" s="16" t="str">
        <f aca="false">VLOOKUP(H3364,'випадаючий список'!D$1:E$41,2,0)</f>
        <v>Предмети, матеріали (сувеніри, канцтовари тощо)</v>
      </c>
      <c r="K3364" s="16" t="s">
        <v>352</v>
      </c>
      <c r="L3364" s="16" t="s">
        <v>574</v>
      </c>
      <c r="M3364" s="16" t="s">
        <v>583</v>
      </c>
      <c r="N3364" s="26" t="s">
        <v>374</v>
      </c>
      <c r="O3364" s="16" t="s">
        <v>832</v>
      </c>
      <c r="P3364" s="16" t="s">
        <v>374</v>
      </c>
    </row>
    <row r="3365" customFormat="false" ht="12.8" hidden="false" customHeight="false" outlineLevel="0" collapsed="false">
      <c r="A3365" s="24" t="n">
        <v>42717</v>
      </c>
      <c r="C3365" s="16" t="s">
        <v>2919</v>
      </c>
      <c r="D3365" s="16" t="s">
        <v>4916</v>
      </c>
      <c r="F3365" s="16" t="s">
        <v>4917</v>
      </c>
      <c r="G3365" s="16" t="s">
        <v>6427</v>
      </c>
      <c r="H3365" s="17" t="s">
        <v>430</v>
      </c>
      <c r="I3365" s="25" t="n">
        <v>16300</v>
      </c>
      <c r="J3365" s="16" t="str">
        <f aca="false">VLOOKUP(H3365,'випадаючий список'!D$1:E$41,2,0)</f>
        <v>Придбання канцтоварів, паперу, інших предметів і матеріалів</v>
      </c>
      <c r="K3365" s="16" t="s">
        <v>352</v>
      </c>
      <c r="L3365" s="16" t="s">
        <v>574</v>
      </c>
      <c r="M3365" s="16" t="s">
        <v>583</v>
      </c>
      <c r="N3365" s="26" t="s">
        <v>374</v>
      </c>
      <c r="O3365" s="16" t="s">
        <v>832</v>
      </c>
      <c r="P3365" s="16" t="s">
        <v>374</v>
      </c>
    </row>
    <row r="3366" customFormat="false" ht="12.8" hidden="false" customHeight="false" outlineLevel="0" collapsed="false">
      <c r="A3366" s="24" t="n">
        <v>42717</v>
      </c>
      <c r="C3366" s="16" t="s">
        <v>1213</v>
      </c>
      <c r="D3366" s="16" t="s">
        <v>6413</v>
      </c>
      <c r="E3366" s="16" t="s">
        <v>6414</v>
      </c>
      <c r="F3366" s="16" t="s">
        <v>6415</v>
      </c>
      <c r="G3366" s="16" t="s">
        <v>6428</v>
      </c>
      <c r="H3366" s="17" t="s">
        <v>430</v>
      </c>
      <c r="I3366" s="25" t="n">
        <v>6270000</v>
      </c>
      <c r="J3366" s="16" t="str">
        <f aca="false">VLOOKUP(H3366,'випадаючий список'!D$1:E$41,2,0)</f>
        <v>Придбання канцтоварів, паперу, інших предметів і матеріалів</v>
      </c>
      <c r="K3366" s="16" t="s">
        <v>352</v>
      </c>
      <c r="L3366" s="16" t="s">
        <v>574</v>
      </c>
      <c r="M3366" s="16" t="s">
        <v>583</v>
      </c>
      <c r="N3366" s="26" t="s">
        <v>374</v>
      </c>
      <c r="O3366" s="16" t="s">
        <v>832</v>
      </c>
      <c r="P3366" s="16" t="s">
        <v>374</v>
      </c>
    </row>
    <row r="3367" customFormat="false" ht="12.8" hidden="false" customHeight="false" outlineLevel="0" collapsed="false">
      <c r="A3367" s="24" t="n">
        <v>42717</v>
      </c>
      <c r="C3367" s="16" t="s">
        <v>6429</v>
      </c>
      <c r="D3367" s="16" t="s">
        <v>6430</v>
      </c>
      <c r="E3367" s="16" t="s">
        <v>6431</v>
      </c>
      <c r="F3367" s="16" t="s">
        <v>6432</v>
      </c>
      <c r="G3367" s="16" t="s">
        <v>6433</v>
      </c>
      <c r="H3367" s="17" t="s">
        <v>530</v>
      </c>
      <c r="I3367" s="25" t="n">
        <v>400</v>
      </c>
      <c r="J3367" s="16" t="str">
        <f aca="false">VLOOKUP(H3367,'випадаючий список'!D$1:E$41,2,0)</f>
        <v>Публікування матеріалів у друкованих засобах масової інформації</v>
      </c>
      <c r="K3367" s="16" t="s">
        <v>352</v>
      </c>
      <c r="L3367" s="16" t="s">
        <v>574</v>
      </c>
      <c r="M3367" s="16" t="s">
        <v>583</v>
      </c>
      <c r="N3367" s="26" t="s">
        <v>374</v>
      </c>
      <c r="O3367" s="16" t="s">
        <v>832</v>
      </c>
      <c r="P3367" s="16" t="s">
        <v>374</v>
      </c>
    </row>
    <row r="3368" customFormat="false" ht="12.8" hidden="false" customHeight="false" outlineLevel="0" collapsed="false">
      <c r="A3368" s="24" t="n">
        <v>42717</v>
      </c>
      <c r="C3368" s="16" t="s">
        <v>1161</v>
      </c>
      <c r="D3368" s="16" t="s">
        <v>5450</v>
      </c>
      <c r="E3368" s="16" t="s">
        <v>5451</v>
      </c>
      <c r="F3368" s="16" t="s">
        <v>5452</v>
      </c>
      <c r="G3368" s="16" t="s">
        <v>5453</v>
      </c>
      <c r="H3368" s="17" t="s">
        <v>527</v>
      </c>
      <c r="I3368" s="25" t="n">
        <v>3888</v>
      </c>
      <c r="J3368" s="16" t="str">
        <f aca="false">VLOOKUP(H3368,'випадаючий список'!D$1:E$41,2,0)</f>
        <v>Друковані матеріали (плакати, листиок, буклети та інших агітаційних матеріали)</v>
      </c>
      <c r="K3368" s="16" t="s">
        <v>352</v>
      </c>
      <c r="L3368" s="16" t="s">
        <v>353</v>
      </c>
      <c r="M3368" s="16" t="s">
        <v>621</v>
      </c>
      <c r="N3368" s="16" t="s">
        <v>3476</v>
      </c>
      <c r="O3368" s="16" t="s">
        <v>4787</v>
      </c>
      <c r="P3368" s="16" t="s">
        <v>382</v>
      </c>
    </row>
    <row r="3369" customFormat="false" ht="12.8" hidden="false" customHeight="false" outlineLevel="0" collapsed="false">
      <c r="A3369" s="24" t="n">
        <v>42717</v>
      </c>
      <c r="C3369" s="16" t="s">
        <v>915</v>
      </c>
      <c r="D3369" s="16" t="s">
        <v>6434</v>
      </c>
      <c r="E3369" s="16" t="s">
        <v>6435</v>
      </c>
      <c r="F3369" s="16" t="s">
        <v>6436</v>
      </c>
      <c r="G3369" s="16" t="s">
        <v>6437</v>
      </c>
      <c r="H3369" s="17" t="s">
        <v>527</v>
      </c>
      <c r="I3369" s="25" t="n">
        <v>1560</v>
      </c>
      <c r="J3369" s="16" t="str">
        <f aca="false">VLOOKUP(H3369,'випадаючий список'!D$1:E$41,2,0)</f>
        <v>Друковані матеріали (плакати, листиок, буклети та інших агітаційних матеріали)</v>
      </c>
      <c r="K3369" s="16" t="s">
        <v>352</v>
      </c>
      <c r="L3369" s="16" t="s">
        <v>353</v>
      </c>
      <c r="M3369" s="16" t="s">
        <v>621</v>
      </c>
      <c r="N3369" s="16" t="s">
        <v>3476</v>
      </c>
      <c r="O3369" s="16" t="s">
        <v>4787</v>
      </c>
      <c r="P3369" s="16" t="s">
        <v>382</v>
      </c>
    </row>
    <row r="3370" customFormat="false" ht="12.8" hidden="false" customHeight="false" outlineLevel="0" collapsed="false">
      <c r="A3370" s="24" t="n">
        <v>42717</v>
      </c>
      <c r="C3370" s="16" t="s">
        <v>1156</v>
      </c>
      <c r="D3370" s="16" t="s">
        <v>5454</v>
      </c>
      <c r="E3370" s="16" t="s">
        <v>5455</v>
      </c>
      <c r="F3370" s="16" t="s">
        <v>5456</v>
      </c>
      <c r="G3370" s="16" t="s">
        <v>5457</v>
      </c>
      <c r="H3370" s="17" t="s">
        <v>887</v>
      </c>
      <c r="I3370" s="25" t="n">
        <v>6744</v>
      </c>
      <c r="J3370" s="16" t="str">
        <f aca="false">VLOOKUP(H3370,'випадаючий список'!D$1:E$41,2,0)</f>
        <v>Виготовлення відеозаписів</v>
      </c>
      <c r="K3370" s="16" t="s">
        <v>352</v>
      </c>
      <c r="L3370" s="16" t="s">
        <v>353</v>
      </c>
      <c r="M3370" s="16" t="s">
        <v>621</v>
      </c>
      <c r="N3370" s="16" t="s">
        <v>3476</v>
      </c>
      <c r="O3370" s="16" t="s">
        <v>4787</v>
      </c>
      <c r="P3370" s="16" t="s">
        <v>382</v>
      </c>
    </row>
    <row r="3371" customFormat="false" ht="12.8" hidden="false" customHeight="false" outlineLevel="0" collapsed="false">
      <c r="A3371" s="24" t="n">
        <v>42717</v>
      </c>
      <c r="B3371" s="16" t="s">
        <v>1012</v>
      </c>
      <c r="C3371" s="16" t="s">
        <v>6438</v>
      </c>
      <c r="D3371" s="16" t="s">
        <v>2574</v>
      </c>
      <c r="G3371" s="16" t="s">
        <v>6439</v>
      </c>
      <c r="H3371" s="17" t="s">
        <v>430</v>
      </c>
      <c r="I3371" s="25" t="n">
        <v>86.45</v>
      </c>
      <c r="J3371" s="16" t="str">
        <f aca="false">VLOOKUP(H3371,'випадаючий список'!D$1:E$41,2,0)</f>
        <v>Придбання канцтоварів, паперу, інших предметів і матеріалів</v>
      </c>
      <c r="K3371" s="16" t="s">
        <v>352</v>
      </c>
      <c r="L3371" s="16" t="s">
        <v>353</v>
      </c>
      <c r="M3371" s="16" t="s">
        <v>621</v>
      </c>
      <c r="N3371" s="16" t="s">
        <v>846</v>
      </c>
      <c r="O3371" s="16" t="s">
        <v>847</v>
      </c>
      <c r="P3371" s="16" t="s">
        <v>382</v>
      </c>
    </row>
    <row r="3372" customFormat="false" ht="12.8" hidden="false" customHeight="false" outlineLevel="0" collapsed="false">
      <c r="A3372" s="24" t="n">
        <v>42717</v>
      </c>
      <c r="C3372" s="16" t="s">
        <v>1057</v>
      </c>
      <c r="D3372" s="16" t="s">
        <v>6440</v>
      </c>
      <c r="E3372" s="16" t="s">
        <v>6441</v>
      </c>
      <c r="F3372" s="16" t="s">
        <v>6442</v>
      </c>
      <c r="G3372" s="16" t="s">
        <v>6443</v>
      </c>
      <c r="H3372" s="17" t="s">
        <v>2821</v>
      </c>
      <c r="I3372" s="25" t="n">
        <v>9180</v>
      </c>
      <c r="J3372" s="16" t="str">
        <f aca="false">VLOOKUP(H3372,'випадаючий список'!D$1:E$41,2,0)</f>
        <v>Оплата ефірного часу на ТБ</v>
      </c>
      <c r="K3372" s="16" t="s">
        <v>352</v>
      </c>
      <c r="L3372" s="16" t="s">
        <v>353</v>
      </c>
      <c r="M3372" s="16" t="s">
        <v>621</v>
      </c>
      <c r="N3372" s="16" t="s">
        <v>3476</v>
      </c>
      <c r="O3372" s="16" t="s">
        <v>4787</v>
      </c>
      <c r="P3372" s="16" t="s">
        <v>382</v>
      </c>
    </row>
    <row r="3373" customFormat="false" ht="12.8" hidden="false" customHeight="false" outlineLevel="0" collapsed="false">
      <c r="A3373" s="24" t="n">
        <v>42717</v>
      </c>
      <c r="C3373" s="16" t="s">
        <v>1158</v>
      </c>
      <c r="D3373" s="16" t="s">
        <v>6440</v>
      </c>
      <c r="E3373" s="16" t="s">
        <v>6441</v>
      </c>
      <c r="F3373" s="16" t="s">
        <v>6442</v>
      </c>
      <c r="G3373" s="16" t="s">
        <v>6443</v>
      </c>
      <c r="H3373" s="17" t="s">
        <v>2821</v>
      </c>
      <c r="I3373" s="25" t="n">
        <v>4140</v>
      </c>
      <c r="J3373" s="16" t="str">
        <f aca="false">VLOOKUP(H3373,'випадаючий список'!D$1:E$41,2,0)</f>
        <v>Оплата ефірного часу на ТБ</v>
      </c>
      <c r="K3373" s="16" t="s">
        <v>352</v>
      </c>
      <c r="L3373" s="16" t="s">
        <v>353</v>
      </c>
      <c r="M3373" s="16" t="s">
        <v>621</v>
      </c>
      <c r="N3373" s="16" t="s">
        <v>3476</v>
      </c>
      <c r="O3373" s="16" t="s">
        <v>4787</v>
      </c>
      <c r="P3373" s="16" t="s">
        <v>382</v>
      </c>
    </row>
    <row r="3374" customFormat="false" ht="12.8" hidden="false" customHeight="false" outlineLevel="0" collapsed="false">
      <c r="A3374" s="24" t="n">
        <v>42717</v>
      </c>
      <c r="C3374" s="16" t="s">
        <v>1785</v>
      </c>
      <c r="D3374" s="16" t="s">
        <v>4788</v>
      </c>
      <c r="E3374" s="16" t="s">
        <v>4789</v>
      </c>
      <c r="F3374" s="16" t="s">
        <v>4790</v>
      </c>
      <c r="G3374" s="16" t="s">
        <v>4791</v>
      </c>
      <c r="H3374" s="17" t="s">
        <v>530</v>
      </c>
      <c r="I3374" s="25" t="n">
        <v>3713.34</v>
      </c>
      <c r="J3374" s="16" t="str">
        <f aca="false">VLOOKUP(H3374,'випадаючий список'!D$1:E$41,2,0)</f>
        <v>Публікування матеріалів у друкованих засобах масової інформації</v>
      </c>
      <c r="K3374" s="16" t="s">
        <v>352</v>
      </c>
      <c r="L3374" s="16" t="s">
        <v>353</v>
      </c>
      <c r="M3374" s="16" t="s">
        <v>621</v>
      </c>
      <c r="N3374" s="16" t="s">
        <v>3476</v>
      </c>
      <c r="O3374" s="16" t="s">
        <v>4787</v>
      </c>
      <c r="P3374" s="16" t="s">
        <v>382</v>
      </c>
    </row>
    <row r="3375" customFormat="false" ht="12.8" hidden="false" customHeight="false" outlineLevel="0" collapsed="false">
      <c r="A3375" s="24" t="n">
        <v>42717</v>
      </c>
      <c r="C3375" s="16" t="s">
        <v>933</v>
      </c>
      <c r="D3375" s="16" t="s">
        <v>4792</v>
      </c>
      <c r="E3375" s="16" t="s">
        <v>4793</v>
      </c>
      <c r="F3375" s="16" t="s">
        <v>4794</v>
      </c>
      <c r="G3375" s="16" t="s">
        <v>4796</v>
      </c>
      <c r="H3375" s="17" t="s">
        <v>530</v>
      </c>
      <c r="I3375" s="25" t="n">
        <v>8100</v>
      </c>
      <c r="J3375" s="16" t="str">
        <f aca="false">VLOOKUP(H3375,'випадаючий список'!D$1:E$41,2,0)</f>
        <v>Публікування матеріалів у друкованих засобах масової інформації</v>
      </c>
      <c r="K3375" s="16" t="s">
        <v>352</v>
      </c>
      <c r="L3375" s="16" t="s">
        <v>353</v>
      </c>
      <c r="M3375" s="16" t="s">
        <v>621</v>
      </c>
      <c r="N3375" s="16" t="s">
        <v>3476</v>
      </c>
      <c r="O3375" s="16" t="s">
        <v>4787</v>
      </c>
      <c r="P3375" s="16" t="s">
        <v>382</v>
      </c>
    </row>
    <row r="3376" customFormat="false" ht="12.8" hidden="false" customHeight="false" outlineLevel="0" collapsed="false">
      <c r="A3376" s="24" t="n">
        <v>42717</v>
      </c>
      <c r="C3376" s="16" t="s">
        <v>901</v>
      </c>
      <c r="D3376" s="16" t="s">
        <v>4792</v>
      </c>
      <c r="E3376" s="16" t="s">
        <v>4793</v>
      </c>
      <c r="F3376" s="16" t="s">
        <v>4794</v>
      </c>
      <c r="G3376" s="16" t="s">
        <v>4796</v>
      </c>
      <c r="H3376" s="17" t="s">
        <v>530</v>
      </c>
      <c r="I3376" s="25" t="n">
        <v>8100</v>
      </c>
      <c r="J3376" s="16" t="str">
        <f aca="false">VLOOKUP(H3376,'випадаючий список'!D$1:E$41,2,0)</f>
        <v>Публікування матеріалів у друкованих засобах масової інформації</v>
      </c>
      <c r="K3376" s="16" t="s">
        <v>352</v>
      </c>
      <c r="L3376" s="16" t="s">
        <v>353</v>
      </c>
      <c r="M3376" s="16" t="s">
        <v>621</v>
      </c>
      <c r="N3376" s="16" t="s">
        <v>3476</v>
      </c>
      <c r="O3376" s="16" t="s">
        <v>4787</v>
      </c>
      <c r="P3376" s="16" t="s">
        <v>382</v>
      </c>
    </row>
    <row r="3377" customFormat="false" ht="12.8" hidden="false" customHeight="false" outlineLevel="0" collapsed="false">
      <c r="A3377" s="24" t="n">
        <v>42717</v>
      </c>
      <c r="C3377" s="16" t="s">
        <v>919</v>
      </c>
      <c r="D3377" s="16" t="s">
        <v>4792</v>
      </c>
      <c r="E3377" s="16" t="s">
        <v>4793</v>
      </c>
      <c r="F3377" s="16" t="s">
        <v>4794</v>
      </c>
      <c r="G3377" s="16" t="s">
        <v>4796</v>
      </c>
      <c r="H3377" s="17" t="s">
        <v>530</v>
      </c>
      <c r="I3377" s="25" t="n">
        <v>2340</v>
      </c>
      <c r="J3377" s="16" t="str">
        <f aca="false">VLOOKUP(H3377,'випадаючий список'!D$1:E$41,2,0)</f>
        <v>Публікування матеріалів у друкованих засобах масової інформації</v>
      </c>
      <c r="K3377" s="16" t="s">
        <v>352</v>
      </c>
      <c r="L3377" s="16" t="s">
        <v>353</v>
      </c>
      <c r="M3377" s="16" t="s">
        <v>621</v>
      </c>
      <c r="N3377" s="16" t="s">
        <v>3476</v>
      </c>
      <c r="O3377" s="16" t="s">
        <v>4787</v>
      </c>
      <c r="P3377" s="16" t="s">
        <v>382</v>
      </c>
    </row>
    <row r="3378" customFormat="false" ht="12.8" hidden="false" customHeight="false" outlineLevel="0" collapsed="false">
      <c r="A3378" s="24" t="n">
        <v>42717</v>
      </c>
      <c r="B3378" s="16" t="s">
        <v>115</v>
      </c>
      <c r="C3378" s="16" t="s">
        <v>4271</v>
      </c>
      <c r="D3378" s="16" t="s">
        <v>6444</v>
      </c>
      <c r="E3378" s="16" t="s">
        <v>6445</v>
      </c>
      <c r="F3378" s="16" t="s">
        <v>6446</v>
      </c>
      <c r="G3378" s="16" t="s">
        <v>6447</v>
      </c>
      <c r="H3378" s="17" t="s">
        <v>360</v>
      </c>
      <c r="I3378" s="25" t="n">
        <v>11755.65</v>
      </c>
      <c r="J3378" s="16" t="str">
        <f aca="false">VLOOKUP(H3378,'випадаючий список'!D$1:E$41,2,0)</f>
        <v>Комунальні послуги</v>
      </c>
      <c r="K3378" s="16" t="s">
        <v>352</v>
      </c>
      <c r="L3378" s="16" t="s">
        <v>353</v>
      </c>
      <c r="M3378" s="16" t="s">
        <v>621</v>
      </c>
      <c r="N3378" s="16" t="s">
        <v>846</v>
      </c>
      <c r="O3378" s="16" t="s">
        <v>847</v>
      </c>
      <c r="P3378" s="16" t="s">
        <v>382</v>
      </c>
    </row>
    <row r="3379" customFormat="false" ht="12.8" hidden="false" customHeight="false" outlineLevel="0" collapsed="false">
      <c r="A3379" s="24" t="n">
        <v>42717</v>
      </c>
      <c r="B3379" s="16" t="s">
        <v>115</v>
      </c>
      <c r="C3379" s="16" t="s">
        <v>6448</v>
      </c>
      <c r="D3379" s="16" t="s">
        <v>115</v>
      </c>
      <c r="E3379" s="16" t="s">
        <v>849</v>
      </c>
      <c r="F3379" s="16" t="s">
        <v>850</v>
      </c>
      <c r="G3379" s="16" t="s">
        <v>851</v>
      </c>
      <c r="H3379" s="17" t="s">
        <v>365</v>
      </c>
      <c r="I3379" s="25" t="n">
        <v>0.85</v>
      </c>
      <c r="J3379" s="16" t="str">
        <f aca="false">VLOOKUP(H3379,'випадаючий список'!D$1:E$41,2,0)</f>
        <v>Банківські послуги</v>
      </c>
      <c r="K3379" s="16" t="s">
        <v>352</v>
      </c>
      <c r="L3379" s="16" t="s">
        <v>353</v>
      </c>
      <c r="M3379" s="16" t="s">
        <v>621</v>
      </c>
      <c r="N3379" s="16" t="s">
        <v>846</v>
      </c>
      <c r="O3379" s="16" t="s">
        <v>847</v>
      </c>
      <c r="P3379" s="16" t="s">
        <v>382</v>
      </c>
    </row>
    <row r="3380" customFormat="false" ht="12.8" hidden="false" customHeight="false" outlineLevel="0" collapsed="false">
      <c r="A3380" s="24" t="n">
        <v>42717</v>
      </c>
      <c r="B3380" s="16" t="s">
        <v>115</v>
      </c>
      <c r="C3380" s="16" t="s">
        <v>6449</v>
      </c>
      <c r="D3380" s="16" t="s">
        <v>115</v>
      </c>
      <c r="E3380" s="16" t="s">
        <v>849</v>
      </c>
      <c r="F3380" s="16" t="s">
        <v>850</v>
      </c>
      <c r="G3380" s="16" t="s">
        <v>851</v>
      </c>
      <c r="H3380" s="17" t="s">
        <v>365</v>
      </c>
      <c r="I3380" s="25" t="n">
        <v>38.6</v>
      </c>
      <c r="J3380" s="16" t="str">
        <f aca="false">VLOOKUP(H3380,'випадаючий список'!D$1:E$41,2,0)</f>
        <v>Банківські послуги</v>
      </c>
      <c r="K3380" s="16" t="s">
        <v>352</v>
      </c>
      <c r="L3380" s="16" t="s">
        <v>353</v>
      </c>
      <c r="M3380" s="16" t="s">
        <v>621</v>
      </c>
      <c r="N3380" s="16" t="s">
        <v>846</v>
      </c>
      <c r="O3380" s="16" t="s">
        <v>847</v>
      </c>
      <c r="P3380" s="16" t="s">
        <v>382</v>
      </c>
    </row>
    <row r="3381" customFormat="false" ht="12.8" hidden="false" customHeight="false" outlineLevel="0" collapsed="false">
      <c r="A3381" s="24" t="n">
        <v>42717</v>
      </c>
      <c r="B3381" s="16" t="s">
        <v>115</v>
      </c>
      <c r="C3381" s="16" t="s">
        <v>6450</v>
      </c>
      <c r="D3381" s="16" t="s">
        <v>115</v>
      </c>
      <c r="E3381" s="16" t="s">
        <v>849</v>
      </c>
      <c r="F3381" s="16" t="s">
        <v>850</v>
      </c>
      <c r="G3381" s="16" t="s">
        <v>851</v>
      </c>
      <c r="H3381" s="17" t="s">
        <v>365</v>
      </c>
      <c r="I3381" s="25" t="n">
        <v>0.85</v>
      </c>
      <c r="J3381" s="16" t="str">
        <f aca="false">VLOOKUP(H3381,'випадаючий список'!D$1:E$41,2,0)</f>
        <v>Банківські послуги</v>
      </c>
      <c r="K3381" s="16" t="s">
        <v>352</v>
      </c>
      <c r="L3381" s="16" t="s">
        <v>353</v>
      </c>
      <c r="M3381" s="16" t="s">
        <v>621</v>
      </c>
      <c r="N3381" s="16" t="s">
        <v>846</v>
      </c>
      <c r="O3381" s="16" t="s">
        <v>847</v>
      </c>
      <c r="P3381" s="16" t="s">
        <v>382</v>
      </c>
    </row>
    <row r="3382" customFormat="false" ht="12.8" hidden="false" customHeight="false" outlineLevel="0" collapsed="false">
      <c r="A3382" s="24" t="n">
        <v>42717</v>
      </c>
      <c r="B3382" s="16" t="s">
        <v>115</v>
      </c>
      <c r="C3382" s="16" t="s">
        <v>6451</v>
      </c>
      <c r="D3382" s="16" t="s">
        <v>115</v>
      </c>
      <c r="E3382" s="16" t="s">
        <v>849</v>
      </c>
      <c r="F3382" s="16" t="s">
        <v>850</v>
      </c>
      <c r="G3382" s="16" t="s">
        <v>851</v>
      </c>
      <c r="H3382" s="17" t="s">
        <v>365</v>
      </c>
      <c r="I3382" s="25" t="n">
        <v>2</v>
      </c>
      <c r="J3382" s="16" t="str">
        <f aca="false">VLOOKUP(H3382,'випадаючий список'!D$1:E$41,2,0)</f>
        <v>Банківські послуги</v>
      </c>
      <c r="K3382" s="16" t="s">
        <v>352</v>
      </c>
      <c r="L3382" s="16" t="s">
        <v>353</v>
      </c>
      <c r="M3382" s="16" t="s">
        <v>621</v>
      </c>
      <c r="N3382" s="16" t="s">
        <v>846</v>
      </c>
      <c r="O3382" s="16" t="s">
        <v>847</v>
      </c>
      <c r="P3382" s="16" t="s">
        <v>382</v>
      </c>
    </row>
    <row r="3383" customFormat="false" ht="12.8" hidden="false" customHeight="false" outlineLevel="0" collapsed="false">
      <c r="A3383" s="24" t="n">
        <v>42717</v>
      </c>
      <c r="C3383" s="16" t="s">
        <v>412</v>
      </c>
      <c r="D3383" s="16" t="s">
        <v>5979</v>
      </c>
      <c r="E3383" s="16" t="s">
        <v>5980</v>
      </c>
      <c r="F3383" s="16" t="s">
        <v>5981</v>
      </c>
      <c r="G3383" s="16" t="s">
        <v>6210</v>
      </c>
      <c r="H3383" s="17" t="s">
        <v>527</v>
      </c>
      <c r="I3383" s="25" t="n">
        <v>1620</v>
      </c>
      <c r="J3383" s="16" t="str">
        <f aca="false">VLOOKUP(H3383,'випадаючий список'!D$1:E$41,2,0)</f>
        <v>Друковані матеріали (плакати, листиок, буклети та інших агітаційних матеріали)</v>
      </c>
      <c r="K3383" s="16" t="s">
        <v>352</v>
      </c>
      <c r="L3383" s="16" t="s">
        <v>3257</v>
      </c>
      <c r="M3383" s="16" t="s">
        <v>621</v>
      </c>
      <c r="N3383" s="16" t="s">
        <v>881</v>
      </c>
      <c r="O3383" s="16" t="s">
        <v>5983</v>
      </c>
      <c r="P3383" s="16" t="s">
        <v>883</v>
      </c>
    </row>
    <row r="3384" customFormat="false" ht="12.8" hidden="false" customHeight="false" outlineLevel="0" collapsed="false">
      <c r="A3384" s="24" t="n">
        <v>42717</v>
      </c>
      <c r="C3384" s="16" t="s">
        <v>3317</v>
      </c>
      <c r="D3384" s="16" t="s">
        <v>6208</v>
      </c>
      <c r="F3384" s="16" t="s">
        <v>6209</v>
      </c>
      <c r="G3384" s="16" t="s">
        <v>4940</v>
      </c>
      <c r="H3384" s="17" t="s">
        <v>527</v>
      </c>
      <c r="I3384" s="25" t="n">
        <v>6920</v>
      </c>
      <c r="J3384" s="16" t="str">
        <f aca="false">VLOOKUP(H3384,'випадаючий список'!D$1:E$41,2,0)</f>
        <v>Друковані матеріали (плакати, листиок, буклети та інших агітаційних матеріали)</v>
      </c>
      <c r="K3384" s="16" t="s">
        <v>406</v>
      </c>
      <c r="L3384" s="16" t="s">
        <v>3257</v>
      </c>
      <c r="M3384" s="16" t="s">
        <v>621</v>
      </c>
      <c r="N3384" s="16" t="s">
        <v>881</v>
      </c>
      <c r="O3384" s="16" t="s">
        <v>5983</v>
      </c>
      <c r="P3384" s="16" t="s">
        <v>883</v>
      </c>
    </row>
    <row r="3385" customFormat="false" ht="12.8" hidden="false" customHeight="false" outlineLevel="0" collapsed="false">
      <c r="A3385" s="24" t="n">
        <v>42717</v>
      </c>
      <c r="C3385" s="16" t="s">
        <v>407</v>
      </c>
      <c r="D3385" s="16" t="s">
        <v>5979</v>
      </c>
      <c r="E3385" s="16" t="s">
        <v>5980</v>
      </c>
      <c r="F3385" s="16" t="s">
        <v>6452</v>
      </c>
      <c r="G3385" s="16" t="s">
        <v>5982</v>
      </c>
      <c r="H3385" s="17" t="s">
        <v>527</v>
      </c>
      <c r="I3385" s="25" t="n">
        <v>828</v>
      </c>
      <c r="J3385" s="16" t="str">
        <f aca="false">VLOOKUP(H3385,'випадаючий список'!D$1:E$41,2,0)</f>
        <v>Друковані матеріали (плакати, листиок, буклети та інших агітаційних матеріали)</v>
      </c>
      <c r="K3385" s="16" t="s">
        <v>352</v>
      </c>
      <c r="L3385" s="16" t="s">
        <v>3257</v>
      </c>
      <c r="M3385" s="16" t="s">
        <v>621</v>
      </c>
      <c r="N3385" s="16" t="s">
        <v>881</v>
      </c>
      <c r="O3385" s="16" t="s">
        <v>5983</v>
      </c>
      <c r="P3385" s="16" t="s">
        <v>883</v>
      </c>
    </row>
    <row r="3386" customFormat="false" ht="12.8" hidden="false" customHeight="false" outlineLevel="0" collapsed="false">
      <c r="A3386" s="24" t="n">
        <v>42717</v>
      </c>
      <c r="C3386" s="16" t="s">
        <v>3317</v>
      </c>
      <c r="D3386" s="16" t="s">
        <v>5979</v>
      </c>
      <c r="E3386" s="16" t="s">
        <v>5980</v>
      </c>
      <c r="F3386" s="16" t="s">
        <v>6453</v>
      </c>
      <c r="G3386" s="16" t="s">
        <v>5982</v>
      </c>
      <c r="H3386" s="17" t="s">
        <v>527</v>
      </c>
      <c r="I3386" s="25" t="n">
        <v>2448</v>
      </c>
      <c r="J3386" s="16" t="str">
        <f aca="false">VLOOKUP(H3386,'випадаючий список'!D$1:E$41,2,0)</f>
        <v>Друковані матеріали (плакати, листиок, буклети та інших агітаційних матеріали)</v>
      </c>
      <c r="K3386" s="16" t="s">
        <v>352</v>
      </c>
      <c r="L3386" s="16" t="s">
        <v>3257</v>
      </c>
      <c r="M3386" s="16" t="s">
        <v>621</v>
      </c>
      <c r="N3386" s="16" t="s">
        <v>881</v>
      </c>
      <c r="O3386" s="16" t="s">
        <v>5983</v>
      </c>
      <c r="P3386" s="16" t="s">
        <v>883</v>
      </c>
    </row>
    <row r="3387" customFormat="false" ht="12.8" hidden="false" customHeight="false" outlineLevel="0" collapsed="false">
      <c r="A3387" s="24" t="n">
        <v>42717</v>
      </c>
      <c r="B3387" s="16" t="s">
        <v>4629</v>
      </c>
      <c r="C3387" s="16" t="s">
        <v>825</v>
      </c>
      <c r="D3387" s="16" t="s">
        <v>5271</v>
      </c>
      <c r="F3387" s="16" t="s">
        <v>5272</v>
      </c>
      <c r="G3387" s="16" t="s">
        <v>5273</v>
      </c>
      <c r="H3387" s="17" t="s">
        <v>530</v>
      </c>
      <c r="I3387" s="25" t="n">
        <v>5840</v>
      </c>
      <c r="J3387" s="16" t="str">
        <f aca="false">VLOOKUP(H3387,'випадаючий список'!D$1:E$41,2,0)</f>
        <v>Публікування матеріалів у друкованих засобах масової інформації</v>
      </c>
      <c r="K3387" s="16" t="s">
        <v>406</v>
      </c>
      <c r="L3387" s="16" t="s">
        <v>3257</v>
      </c>
      <c r="M3387" s="16" t="s">
        <v>621</v>
      </c>
      <c r="N3387" s="16" t="s">
        <v>389</v>
      </c>
      <c r="O3387" s="16" t="s">
        <v>5274</v>
      </c>
      <c r="P3387" s="16" t="s">
        <v>391</v>
      </c>
    </row>
    <row r="3388" customFormat="false" ht="12.8" hidden="false" customHeight="false" outlineLevel="0" collapsed="false">
      <c r="A3388" s="24" t="n">
        <v>42717</v>
      </c>
      <c r="C3388" s="16" t="s">
        <v>402</v>
      </c>
      <c r="D3388" s="16" t="s">
        <v>2170</v>
      </c>
      <c r="E3388" s="16" t="s">
        <v>4941</v>
      </c>
      <c r="F3388" s="16" t="s">
        <v>4942</v>
      </c>
      <c r="G3388" s="16" t="s">
        <v>4943</v>
      </c>
      <c r="H3388" s="17" t="s">
        <v>530</v>
      </c>
      <c r="I3388" s="25" t="n">
        <v>5896.8</v>
      </c>
      <c r="J3388" s="16" t="str">
        <f aca="false">VLOOKUP(H3388,'випадаючий список'!D$1:E$41,2,0)</f>
        <v>Публікування матеріалів у друкованих засобах масової інформації</v>
      </c>
      <c r="K3388" s="16" t="s">
        <v>352</v>
      </c>
      <c r="L3388" s="16" t="s">
        <v>353</v>
      </c>
      <c r="M3388" s="16" t="s">
        <v>621</v>
      </c>
      <c r="N3388" s="16" t="s">
        <v>950</v>
      </c>
      <c r="O3388" s="16" t="s">
        <v>4944</v>
      </c>
      <c r="P3388" s="16" t="s">
        <v>952</v>
      </c>
    </row>
    <row r="3389" customFormat="false" ht="12.8" hidden="false" customHeight="false" outlineLevel="0" collapsed="false">
      <c r="A3389" s="24" t="n">
        <v>42717</v>
      </c>
      <c r="B3389" s="16" t="s">
        <v>6454</v>
      </c>
      <c r="C3389" s="16" t="s">
        <v>808</v>
      </c>
      <c r="D3389" s="16" t="s">
        <v>6455</v>
      </c>
      <c r="E3389" s="16" t="s">
        <v>6456</v>
      </c>
      <c r="F3389" s="16" t="s">
        <v>6457</v>
      </c>
      <c r="G3389" s="16" t="s">
        <v>6458</v>
      </c>
      <c r="H3389" s="17" t="s">
        <v>530</v>
      </c>
      <c r="I3389" s="25" t="n">
        <v>2995.2</v>
      </c>
      <c r="J3389" s="16" t="str">
        <f aca="false">VLOOKUP(H3389,'випадаючий список'!D$1:E$41,2,0)</f>
        <v>Публікування матеріалів у друкованих засобах масової інформації</v>
      </c>
      <c r="K3389" s="16" t="s">
        <v>352</v>
      </c>
      <c r="L3389" s="16" t="s">
        <v>353</v>
      </c>
      <c r="M3389" s="16" t="s">
        <v>621</v>
      </c>
      <c r="N3389" s="16" t="s">
        <v>950</v>
      </c>
      <c r="O3389" s="16" t="s">
        <v>6459</v>
      </c>
      <c r="P3389" s="16" t="s">
        <v>952</v>
      </c>
    </row>
    <row r="3390" customFormat="false" ht="12.8" hidden="false" customHeight="false" outlineLevel="0" collapsed="false">
      <c r="A3390" s="24" t="n">
        <v>42717</v>
      </c>
      <c r="C3390" s="16" t="n">
        <v>1376</v>
      </c>
      <c r="D3390" s="16" t="s">
        <v>19</v>
      </c>
      <c r="E3390" s="16" t="s">
        <v>1375</v>
      </c>
      <c r="F3390" s="16" t="s">
        <v>3341</v>
      </c>
      <c r="G3390" s="16" t="s">
        <v>3342</v>
      </c>
      <c r="H3390" s="17" t="s">
        <v>351</v>
      </c>
      <c r="I3390" s="25" t="n">
        <v>113855</v>
      </c>
      <c r="J3390" s="16" t="str">
        <f aca="false">VLOOKUP(H3390,'випадаючий список'!D$1:E$41,2,0)</f>
        <v>Оренда будинків і приміщень</v>
      </c>
      <c r="K3390" s="16" t="s">
        <v>352</v>
      </c>
      <c r="L3390" s="16" t="s">
        <v>574</v>
      </c>
      <c r="M3390" s="26" t="s">
        <v>1378</v>
      </c>
      <c r="N3390" s="16" t="s">
        <v>374</v>
      </c>
      <c r="O3390" s="16" t="s">
        <v>1379</v>
      </c>
      <c r="P3390" s="16" t="s">
        <v>374</v>
      </c>
    </row>
    <row r="3391" customFormat="false" ht="12.8" hidden="false" customHeight="false" outlineLevel="0" collapsed="false">
      <c r="A3391" s="24" t="n">
        <v>42717</v>
      </c>
      <c r="C3391" s="16" t="n">
        <v>1377</v>
      </c>
      <c r="D3391" s="16" t="s">
        <v>19</v>
      </c>
      <c r="E3391" s="16" t="s">
        <v>1375</v>
      </c>
      <c r="F3391" s="16" t="s">
        <v>3341</v>
      </c>
      <c r="G3391" s="16" t="s">
        <v>3342</v>
      </c>
      <c r="H3391" s="17" t="s">
        <v>351</v>
      </c>
      <c r="I3391" s="25" t="n">
        <v>13895</v>
      </c>
      <c r="J3391" s="16" t="str">
        <f aca="false">VLOOKUP(H3391,'випадаючий список'!D$1:E$41,2,0)</f>
        <v>Оренда будинків і приміщень</v>
      </c>
      <c r="K3391" s="16" t="s">
        <v>352</v>
      </c>
      <c r="L3391" s="16" t="s">
        <v>574</v>
      </c>
      <c r="M3391" s="26" t="s">
        <v>1378</v>
      </c>
      <c r="N3391" s="16" t="s">
        <v>374</v>
      </c>
      <c r="O3391" s="16" t="s">
        <v>1379</v>
      </c>
      <c r="P3391" s="16" t="s">
        <v>374</v>
      </c>
    </row>
    <row r="3392" customFormat="false" ht="12.8" hidden="false" customHeight="false" outlineLevel="0" collapsed="false">
      <c r="A3392" s="24" t="n">
        <v>42717</v>
      </c>
      <c r="C3392" s="16" t="n">
        <v>1378</v>
      </c>
      <c r="D3392" s="16" t="s">
        <v>19</v>
      </c>
      <c r="E3392" s="16" t="s">
        <v>1375</v>
      </c>
      <c r="F3392" s="16" t="s">
        <v>3341</v>
      </c>
      <c r="G3392" s="16" t="s">
        <v>2090</v>
      </c>
      <c r="H3392" s="17" t="s">
        <v>360</v>
      </c>
      <c r="I3392" s="25" t="n">
        <v>5287.86</v>
      </c>
      <c r="J3392" s="16" t="str">
        <f aca="false">VLOOKUP(H3392,'випадаючий список'!D$1:E$41,2,0)</f>
        <v>Комунальні послуги</v>
      </c>
      <c r="K3392" s="16" t="s">
        <v>352</v>
      </c>
      <c r="L3392" s="16" t="s">
        <v>574</v>
      </c>
      <c r="M3392" s="26" t="s">
        <v>1378</v>
      </c>
      <c r="N3392" s="16" t="s">
        <v>374</v>
      </c>
      <c r="O3392" s="16" t="s">
        <v>1379</v>
      </c>
      <c r="P3392" s="16" t="s">
        <v>374</v>
      </c>
    </row>
    <row r="3393" customFormat="false" ht="12.8" hidden="false" customHeight="false" outlineLevel="0" collapsed="false">
      <c r="A3393" s="24" t="n">
        <v>42717</v>
      </c>
      <c r="C3393" s="16" t="n">
        <v>1379</v>
      </c>
      <c r="D3393" s="16" t="s">
        <v>6460</v>
      </c>
      <c r="E3393" s="16" t="s">
        <v>6461</v>
      </c>
      <c r="G3393" s="16" t="s">
        <v>6462</v>
      </c>
      <c r="H3393" s="17" t="s">
        <v>607</v>
      </c>
      <c r="I3393" s="25" t="n">
        <v>124450</v>
      </c>
      <c r="J3393" s="16" t="str">
        <f aca="false">VLOOKUP(H3393,'випадаючий список'!D$1:E$41,2,0)</f>
        <v>Інші витрати</v>
      </c>
      <c r="K3393" s="16" t="s">
        <v>352</v>
      </c>
      <c r="L3393" s="16" t="s">
        <v>574</v>
      </c>
      <c r="M3393" s="26" t="s">
        <v>1378</v>
      </c>
      <c r="N3393" s="16" t="s">
        <v>374</v>
      </c>
      <c r="O3393" s="16" t="s">
        <v>1379</v>
      </c>
      <c r="P3393" s="16" t="s">
        <v>374</v>
      </c>
    </row>
    <row r="3394" customFormat="false" ht="12.8" hidden="false" customHeight="false" outlineLevel="0" collapsed="false">
      <c r="A3394" s="24" t="n">
        <v>42718</v>
      </c>
      <c r="C3394" s="16" t="s">
        <v>919</v>
      </c>
      <c r="D3394" s="16" t="s">
        <v>6463</v>
      </c>
      <c r="E3394" s="16" t="s">
        <v>6464</v>
      </c>
      <c r="F3394" s="16" t="s">
        <v>4544</v>
      </c>
      <c r="G3394" s="16" t="s">
        <v>6465</v>
      </c>
      <c r="H3394" s="17" t="s">
        <v>351</v>
      </c>
      <c r="I3394" s="25" t="n">
        <v>700</v>
      </c>
      <c r="J3394" s="16" t="str">
        <f aca="false">VLOOKUP(H3394,'випадаючий список'!D$1:E$41,2,0)</f>
        <v>Оренда будинків і приміщень</v>
      </c>
      <c r="K3394" s="16" t="s">
        <v>352</v>
      </c>
      <c r="L3394" s="16" t="s">
        <v>3257</v>
      </c>
      <c r="M3394" s="16" t="s">
        <v>354</v>
      </c>
      <c r="N3394" s="16" t="s">
        <v>1033</v>
      </c>
      <c r="O3394" s="18" t="s">
        <v>4546</v>
      </c>
      <c r="P3394" s="16" t="s">
        <v>487</v>
      </c>
    </row>
    <row r="3395" customFormat="false" ht="12.8" hidden="false" customHeight="false" outlineLevel="0" collapsed="false">
      <c r="A3395" s="24" t="n">
        <v>42718</v>
      </c>
      <c r="B3395" s="16" t="s">
        <v>113</v>
      </c>
      <c r="C3395" s="16" t="s">
        <v>6466</v>
      </c>
      <c r="D3395" s="16" t="s">
        <v>113</v>
      </c>
      <c r="E3395" s="16" t="s">
        <v>633</v>
      </c>
      <c r="F3395" s="16" t="s">
        <v>3558</v>
      </c>
      <c r="G3395" s="16" t="s">
        <v>5470</v>
      </c>
      <c r="H3395" s="17" t="s">
        <v>365</v>
      </c>
      <c r="I3395" s="25" t="n">
        <v>6</v>
      </c>
      <c r="J3395" s="16" t="str">
        <f aca="false">VLOOKUP(H3395,'випадаючий список'!D$1:E$41,2,0)</f>
        <v>Банківські послуги</v>
      </c>
      <c r="K3395" s="16" t="s">
        <v>352</v>
      </c>
      <c r="L3395" s="16" t="s">
        <v>353</v>
      </c>
      <c r="M3395" s="16" t="s">
        <v>354</v>
      </c>
      <c r="N3395" s="16" t="s">
        <v>1033</v>
      </c>
      <c r="O3395" s="18" t="s">
        <v>1034</v>
      </c>
      <c r="P3395" s="16" t="s">
        <v>487</v>
      </c>
    </row>
    <row r="3396" customFormat="false" ht="12.8" hidden="false" customHeight="false" outlineLevel="0" collapsed="false">
      <c r="A3396" s="24" t="n">
        <v>42718</v>
      </c>
      <c r="B3396" s="16" t="s">
        <v>113</v>
      </c>
      <c r="C3396" s="16" t="s">
        <v>6467</v>
      </c>
      <c r="D3396" s="16" t="s">
        <v>113</v>
      </c>
      <c r="E3396" s="16" t="s">
        <v>633</v>
      </c>
      <c r="F3396" s="16" t="s">
        <v>5647</v>
      </c>
      <c r="G3396" s="16" t="s">
        <v>6468</v>
      </c>
      <c r="H3396" s="17" t="s">
        <v>365</v>
      </c>
      <c r="I3396" s="25" t="n">
        <v>1193.82</v>
      </c>
      <c r="J3396" s="16" t="str">
        <f aca="false">VLOOKUP(H3396,'випадаючий список'!D$1:E$41,2,0)</f>
        <v>Банківські послуги</v>
      </c>
      <c r="K3396" s="16" t="s">
        <v>352</v>
      </c>
      <c r="L3396" s="16" t="s">
        <v>353</v>
      </c>
      <c r="M3396" s="16" t="s">
        <v>354</v>
      </c>
      <c r="N3396" s="16" t="s">
        <v>1033</v>
      </c>
      <c r="O3396" s="18" t="s">
        <v>1034</v>
      </c>
      <c r="P3396" s="16" t="s">
        <v>487</v>
      </c>
    </row>
    <row r="3397" customFormat="false" ht="12.8" hidden="false" customHeight="false" outlineLevel="0" collapsed="false">
      <c r="A3397" s="24" t="n">
        <v>42718</v>
      </c>
      <c r="B3397" s="16" t="s">
        <v>113</v>
      </c>
      <c r="C3397" s="16" t="s">
        <v>6469</v>
      </c>
      <c r="D3397" s="16" t="s">
        <v>6470</v>
      </c>
      <c r="F3397" s="16" t="s">
        <v>3551</v>
      </c>
      <c r="G3397" s="16" t="s">
        <v>6471</v>
      </c>
      <c r="H3397" s="17" t="s">
        <v>405</v>
      </c>
      <c r="I3397" s="25" t="n">
        <v>3018.75</v>
      </c>
      <c r="J3397" s="16" t="str">
        <f aca="false">VLOOKUP(H3397,'випадаючий список'!D$1:E$41,2,0)</f>
        <v>Заробітна плата</v>
      </c>
      <c r="K3397" s="16" t="s">
        <v>406</v>
      </c>
      <c r="L3397" s="16" t="s">
        <v>353</v>
      </c>
      <c r="M3397" s="16" t="s">
        <v>354</v>
      </c>
      <c r="N3397" s="16" t="s">
        <v>1033</v>
      </c>
      <c r="O3397" s="18" t="s">
        <v>1034</v>
      </c>
      <c r="P3397" s="16" t="s">
        <v>487</v>
      </c>
    </row>
    <row r="3398" customFormat="false" ht="12.8" hidden="false" customHeight="false" outlineLevel="0" collapsed="false">
      <c r="A3398" s="24" t="n">
        <v>42718</v>
      </c>
      <c r="B3398" s="16" t="s">
        <v>113</v>
      </c>
      <c r="C3398" s="16" t="s">
        <v>6469</v>
      </c>
      <c r="D3398" s="16" t="s">
        <v>6472</v>
      </c>
      <c r="F3398" s="16" t="s">
        <v>3551</v>
      </c>
      <c r="G3398" s="16" t="s">
        <v>6471</v>
      </c>
      <c r="H3398" s="17" t="s">
        <v>405</v>
      </c>
      <c r="I3398" s="25" t="n">
        <v>6399.75</v>
      </c>
      <c r="J3398" s="16" t="str">
        <f aca="false">VLOOKUP(H3398,'випадаючий список'!D$1:E$41,2,0)</f>
        <v>Заробітна плата</v>
      </c>
      <c r="K3398" s="16" t="s">
        <v>406</v>
      </c>
      <c r="L3398" s="16" t="s">
        <v>353</v>
      </c>
      <c r="M3398" s="16" t="s">
        <v>354</v>
      </c>
      <c r="N3398" s="16" t="s">
        <v>1033</v>
      </c>
      <c r="O3398" s="18" t="s">
        <v>1034</v>
      </c>
      <c r="P3398" s="16" t="s">
        <v>487</v>
      </c>
    </row>
    <row r="3399" customFormat="false" ht="12.8" hidden="false" customHeight="false" outlineLevel="0" collapsed="false">
      <c r="A3399" s="24" t="n">
        <v>42718</v>
      </c>
      <c r="B3399" s="16" t="s">
        <v>113</v>
      </c>
      <c r="C3399" s="16" t="s">
        <v>6469</v>
      </c>
      <c r="D3399" s="16" t="s">
        <v>6473</v>
      </c>
      <c r="F3399" s="16" t="s">
        <v>3551</v>
      </c>
      <c r="G3399" s="16" t="s">
        <v>6471</v>
      </c>
      <c r="H3399" s="17" t="s">
        <v>405</v>
      </c>
      <c r="I3399" s="25" t="n">
        <v>9403.86</v>
      </c>
      <c r="J3399" s="16" t="str">
        <f aca="false">VLOOKUP(H3399,'випадаючий список'!D$1:E$41,2,0)</f>
        <v>Заробітна плата</v>
      </c>
      <c r="K3399" s="16" t="s">
        <v>406</v>
      </c>
      <c r="L3399" s="16" t="s">
        <v>353</v>
      </c>
      <c r="M3399" s="16" t="s">
        <v>354</v>
      </c>
      <c r="N3399" s="16" t="s">
        <v>1033</v>
      </c>
      <c r="O3399" s="18" t="s">
        <v>1034</v>
      </c>
      <c r="P3399" s="16" t="s">
        <v>487</v>
      </c>
    </row>
    <row r="3400" customFormat="false" ht="12.8" hidden="false" customHeight="false" outlineLevel="0" collapsed="false">
      <c r="A3400" s="24" t="n">
        <v>42718</v>
      </c>
      <c r="B3400" s="16" t="s">
        <v>113</v>
      </c>
      <c r="C3400" s="16" t="s">
        <v>6469</v>
      </c>
      <c r="D3400" s="16" t="s">
        <v>6474</v>
      </c>
      <c r="F3400" s="16" t="s">
        <v>487</v>
      </c>
      <c r="G3400" s="16" t="s">
        <v>6471</v>
      </c>
      <c r="H3400" s="17" t="s">
        <v>405</v>
      </c>
      <c r="I3400" s="25" t="n">
        <v>12075</v>
      </c>
      <c r="J3400" s="16" t="str">
        <f aca="false">VLOOKUP(H3400,'випадаючий список'!D$1:E$41,2,0)</f>
        <v>Заробітна плата</v>
      </c>
      <c r="K3400" s="16" t="s">
        <v>406</v>
      </c>
      <c r="L3400" s="16" t="s">
        <v>353</v>
      </c>
      <c r="M3400" s="16" t="s">
        <v>354</v>
      </c>
      <c r="N3400" s="16" t="s">
        <v>1033</v>
      </c>
      <c r="O3400" s="18" t="s">
        <v>1034</v>
      </c>
      <c r="P3400" s="16" t="s">
        <v>487</v>
      </c>
    </row>
    <row r="3401" customFormat="false" ht="12.8" hidden="false" customHeight="false" outlineLevel="0" collapsed="false">
      <c r="A3401" s="24" t="n">
        <v>42718</v>
      </c>
      <c r="B3401" s="16" t="s">
        <v>113</v>
      </c>
      <c r="C3401" s="16" t="s">
        <v>6469</v>
      </c>
      <c r="D3401" s="16" t="s">
        <v>6475</v>
      </c>
      <c r="F3401" s="16" t="s">
        <v>6476</v>
      </c>
      <c r="G3401" s="16" t="s">
        <v>6471</v>
      </c>
      <c r="H3401" s="17" t="s">
        <v>405</v>
      </c>
      <c r="I3401" s="25" t="n">
        <v>5635</v>
      </c>
      <c r="J3401" s="16" t="str">
        <f aca="false">VLOOKUP(H3401,'випадаючий список'!D$1:E$41,2,0)</f>
        <v>Заробітна плата</v>
      </c>
      <c r="K3401" s="16" t="s">
        <v>406</v>
      </c>
      <c r="L3401" s="16" t="s">
        <v>353</v>
      </c>
      <c r="M3401" s="16" t="s">
        <v>354</v>
      </c>
      <c r="N3401" s="16" t="s">
        <v>1033</v>
      </c>
      <c r="O3401" s="18" t="s">
        <v>1034</v>
      </c>
      <c r="P3401" s="16" t="s">
        <v>487</v>
      </c>
    </row>
    <row r="3402" customFormat="false" ht="12.8" hidden="false" customHeight="false" outlineLevel="0" collapsed="false">
      <c r="A3402" s="24" t="n">
        <v>42718</v>
      </c>
      <c r="B3402" s="16" t="s">
        <v>113</v>
      </c>
      <c r="C3402" s="16" t="s">
        <v>6469</v>
      </c>
      <c r="D3402" s="16" t="s">
        <v>6477</v>
      </c>
      <c r="F3402" s="16" t="s">
        <v>3551</v>
      </c>
      <c r="G3402" s="16" t="s">
        <v>6471</v>
      </c>
      <c r="H3402" s="17" t="s">
        <v>405</v>
      </c>
      <c r="I3402" s="25" t="n">
        <v>16905</v>
      </c>
      <c r="J3402" s="16" t="str">
        <f aca="false">VLOOKUP(H3402,'випадаючий список'!D$1:E$41,2,0)</f>
        <v>Заробітна плата</v>
      </c>
      <c r="K3402" s="16" t="s">
        <v>406</v>
      </c>
      <c r="L3402" s="16" t="s">
        <v>353</v>
      </c>
      <c r="M3402" s="16" t="s">
        <v>354</v>
      </c>
      <c r="N3402" s="16" t="s">
        <v>1033</v>
      </c>
      <c r="O3402" s="18" t="s">
        <v>1034</v>
      </c>
      <c r="P3402" s="16" t="s">
        <v>487</v>
      </c>
    </row>
    <row r="3403" customFormat="false" ht="12.8" hidden="false" customHeight="false" outlineLevel="0" collapsed="false">
      <c r="A3403" s="24" t="n">
        <v>42718</v>
      </c>
      <c r="B3403" s="16" t="s">
        <v>113</v>
      </c>
      <c r="C3403" s="16" t="s">
        <v>6469</v>
      </c>
      <c r="D3403" s="16" t="s">
        <v>6478</v>
      </c>
      <c r="F3403" s="16" t="s">
        <v>6479</v>
      </c>
      <c r="G3403" s="16" t="s">
        <v>6471</v>
      </c>
      <c r="H3403" s="17" t="s">
        <v>405</v>
      </c>
      <c r="I3403" s="25" t="n">
        <v>6440</v>
      </c>
      <c r="J3403" s="16" t="str">
        <f aca="false">VLOOKUP(H3403,'випадаючий список'!D$1:E$41,2,0)</f>
        <v>Заробітна плата</v>
      </c>
      <c r="K3403" s="16" t="s">
        <v>406</v>
      </c>
      <c r="L3403" s="16" t="s">
        <v>353</v>
      </c>
      <c r="M3403" s="16" t="s">
        <v>354</v>
      </c>
      <c r="N3403" s="16" t="s">
        <v>1033</v>
      </c>
      <c r="O3403" s="18" t="s">
        <v>1034</v>
      </c>
      <c r="P3403" s="16" t="s">
        <v>487</v>
      </c>
    </row>
    <row r="3404" customFormat="false" ht="12.8" hidden="false" customHeight="false" outlineLevel="0" collapsed="false">
      <c r="A3404" s="24" t="n">
        <v>42718</v>
      </c>
      <c r="B3404" s="16" t="s">
        <v>113</v>
      </c>
      <c r="C3404" s="16" t="s">
        <v>6469</v>
      </c>
      <c r="D3404" s="16" t="s">
        <v>6480</v>
      </c>
      <c r="F3404" s="16" t="s">
        <v>487</v>
      </c>
      <c r="G3404" s="16" t="s">
        <v>6481</v>
      </c>
      <c r="H3404" s="17" t="s">
        <v>405</v>
      </c>
      <c r="I3404" s="25" t="n">
        <v>5232.5</v>
      </c>
      <c r="J3404" s="16" t="str">
        <f aca="false">VLOOKUP(H3404,'випадаючий список'!D$1:E$41,2,0)</f>
        <v>Заробітна плата</v>
      </c>
      <c r="K3404" s="16" t="s">
        <v>406</v>
      </c>
      <c r="L3404" s="16" t="s">
        <v>353</v>
      </c>
      <c r="M3404" s="16" t="s">
        <v>354</v>
      </c>
      <c r="N3404" s="16" t="s">
        <v>1033</v>
      </c>
      <c r="O3404" s="18" t="s">
        <v>1034</v>
      </c>
      <c r="P3404" s="16" t="s">
        <v>487</v>
      </c>
    </row>
    <row r="3405" customFormat="false" ht="12.8" hidden="false" customHeight="false" outlineLevel="0" collapsed="false">
      <c r="A3405" s="24" t="n">
        <v>42718</v>
      </c>
      <c r="B3405" s="16" t="s">
        <v>113</v>
      </c>
      <c r="C3405" s="16" t="s">
        <v>6469</v>
      </c>
      <c r="D3405" s="16" t="s">
        <v>6482</v>
      </c>
      <c r="F3405" s="16" t="s">
        <v>487</v>
      </c>
      <c r="G3405" s="16" t="s">
        <v>6481</v>
      </c>
      <c r="H3405" s="17" t="s">
        <v>405</v>
      </c>
      <c r="I3405" s="25" t="n">
        <v>2616.25</v>
      </c>
      <c r="J3405" s="16" t="str">
        <f aca="false">VLOOKUP(H3405,'випадаючий список'!D$1:E$41,2,0)</f>
        <v>Заробітна плата</v>
      </c>
      <c r="K3405" s="16" t="s">
        <v>406</v>
      </c>
      <c r="L3405" s="16" t="s">
        <v>353</v>
      </c>
      <c r="M3405" s="16" t="s">
        <v>354</v>
      </c>
      <c r="N3405" s="16" t="s">
        <v>1033</v>
      </c>
      <c r="O3405" s="18" t="s">
        <v>1034</v>
      </c>
      <c r="P3405" s="16" t="s">
        <v>487</v>
      </c>
    </row>
    <row r="3406" customFormat="false" ht="12.8" hidden="false" customHeight="false" outlineLevel="0" collapsed="false">
      <c r="A3406" s="24" t="n">
        <v>42718</v>
      </c>
      <c r="B3406" s="16" t="s">
        <v>113</v>
      </c>
      <c r="C3406" s="16" t="s">
        <v>6469</v>
      </c>
      <c r="D3406" s="16" t="s">
        <v>6483</v>
      </c>
      <c r="F3406" s="16" t="s">
        <v>6484</v>
      </c>
      <c r="G3406" s="16" t="s">
        <v>6481</v>
      </c>
      <c r="H3406" s="17" t="s">
        <v>405</v>
      </c>
      <c r="I3406" s="25" t="n">
        <v>3210.85</v>
      </c>
      <c r="J3406" s="16" t="str">
        <f aca="false">VLOOKUP(H3406,'випадаючий список'!D$1:E$41,2,0)</f>
        <v>Заробітна плата</v>
      </c>
      <c r="K3406" s="16" t="s">
        <v>406</v>
      </c>
      <c r="L3406" s="16" t="s">
        <v>353</v>
      </c>
      <c r="M3406" s="16" t="s">
        <v>354</v>
      </c>
      <c r="N3406" s="16" t="s">
        <v>1033</v>
      </c>
      <c r="O3406" s="18" t="s">
        <v>1034</v>
      </c>
      <c r="P3406" s="16" t="s">
        <v>487</v>
      </c>
    </row>
    <row r="3407" customFormat="false" ht="12.8" hidden="false" customHeight="false" outlineLevel="0" collapsed="false">
      <c r="A3407" s="24" t="n">
        <v>42718</v>
      </c>
      <c r="B3407" s="16" t="s">
        <v>113</v>
      </c>
      <c r="C3407" s="16" t="s">
        <v>6469</v>
      </c>
      <c r="D3407" s="16" t="s">
        <v>6485</v>
      </c>
      <c r="F3407" s="16" t="s">
        <v>487</v>
      </c>
      <c r="G3407" s="16" t="s">
        <v>6481</v>
      </c>
      <c r="H3407" s="17" t="s">
        <v>405</v>
      </c>
      <c r="I3407" s="25" t="n">
        <v>2616.25</v>
      </c>
      <c r="J3407" s="16" t="str">
        <f aca="false">VLOOKUP(H3407,'випадаючий список'!D$1:E$41,2,0)</f>
        <v>Заробітна плата</v>
      </c>
      <c r="K3407" s="16" t="s">
        <v>406</v>
      </c>
      <c r="L3407" s="16" t="s">
        <v>353</v>
      </c>
      <c r="M3407" s="16" t="s">
        <v>354</v>
      </c>
      <c r="N3407" s="16" t="s">
        <v>1033</v>
      </c>
      <c r="O3407" s="18" t="s">
        <v>1034</v>
      </c>
      <c r="P3407" s="16" t="s">
        <v>487</v>
      </c>
    </row>
    <row r="3408" customFormat="false" ht="12.8" hidden="false" customHeight="false" outlineLevel="0" collapsed="false">
      <c r="A3408" s="24" t="n">
        <v>42718</v>
      </c>
      <c r="B3408" s="16" t="s">
        <v>113</v>
      </c>
      <c r="C3408" s="16" t="s">
        <v>6469</v>
      </c>
      <c r="D3408" s="16" t="s">
        <v>6486</v>
      </c>
      <c r="F3408" s="16" t="s">
        <v>487</v>
      </c>
      <c r="G3408" s="16" t="s">
        <v>6481</v>
      </c>
      <c r="H3408" s="17" t="s">
        <v>405</v>
      </c>
      <c r="I3408" s="25" t="n">
        <v>2616.25</v>
      </c>
      <c r="J3408" s="16" t="str">
        <f aca="false">VLOOKUP(H3408,'випадаючий список'!D$1:E$41,2,0)</f>
        <v>Заробітна плата</v>
      </c>
      <c r="K3408" s="16" t="s">
        <v>406</v>
      </c>
      <c r="L3408" s="16" t="s">
        <v>353</v>
      </c>
      <c r="M3408" s="16" t="s">
        <v>354</v>
      </c>
      <c r="N3408" s="16" t="s">
        <v>1033</v>
      </c>
      <c r="O3408" s="18" t="s">
        <v>1034</v>
      </c>
      <c r="P3408" s="16" t="s">
        <v>487</v>
      </c>
    </row>
    <row r="3409" customFormat="false" ht="12.8" hidden="false" customHeight="false" outlineLevel="0" collapsed="false">
      <c r="A3409" s="24" t="n">
        <v>42718</v>
      </c>
      <c r="B3409" s="16" t="s">
        <v>113</v>
      </c>
      <c r="C3409" s="16" t="s">
        <v>6469</v>
      </c>
      <c r="D3409" s="16" t="s">
        <v>6487</v>
      </c>
      <c r="F3409" s="16" t="s">
        <v>487</v>
      </c>
      <c r="G3409" s="16" t="s">
        <v>6481</v>
      </c>
      <c r="H3409" s="17" t="s">
        <v>405</v>
      </c>
      <c r="I3409" s="25" t="n">
        <v>5232.5</v>
      </c>
      <c r="J3409" s="16" t="str">
        <f aca="false">VLOOKUP(H3409,'випадаючий список'!D$1:E$41,2,0)</f>
        <v>Заробітна плата</v>
      </c>
      <c r="K3409" s="16" t="s">
        <v>406</v>
      </c>
      <c r="L3409" s="16" t="s">
        <v>353</v>
      </c>
      <c r="M3409" s="16" t="s">
        <v>354</v>
      </c>
      <c r="N3409" s="16" t="s">
        <v>1033</v>
      </c>
      <c r="O3409" s="18" t="s">
        <v>1034</v>
      </c>
      <c r="P3409" s="16" t="s">
        <v>487</v>
      </c>
    </row>
    <row r="3410" customFormat="false" ht="12.8" hidden="false" customHeight="false" outlineLevel="0" collapsed="false">
      <c r="A3410" s="24" t="n">
        <v>42718</v>
      </c>
      <c r="B3410" s="16" t="s">
        <v>113</v>
      </c>
      <c r="C3410" s="16" t="s">
        <v>6469</v>
      </c>
      <c r="D3410" s="16" t="s">
        <v>6488</v>
      </c>
      <c r="F3410" s="16" t="s">
        <v>487</v>
      </c>
      <c r="G3410" s="16" t="s">
        <v>6481</v>
      </c>
      <c r="H3410" s="17" t="s">
        <v>405</v>
      </c>
      <c r="I3410" s="25" t="n">
        <v>5232.5</v>
      </c>
      <c r="J3410" s="16" t="str">
        <f aca="false">VLOOKUP(H3410,'випадаючий список'!D$1:E$41,2,0)</f>
        <v>Заробітна плата</v>
      </c>
      <c r="K3410" s="16" t="s">
        <v>406</v>
      </c>
      <c r="L3410" s="16" t="s">
        <v>353</v>
      </c>
      <c r="M3410" s="16" t="s">
        <v>354</v>
      </c>
      <c r="N3410" s="16" t="s">
        <v>1033</v>
      </c>
      <c r="O3410" s="18" t="s">
        <v>1034</v>
      </c>
      <c r="P3410" s="16" t="s">
        <v>487</v>
      </c>
    </row>
    <row r="3411" customFormat="false" ht="12.8" hidden="false" customHeight="false" outlineLevel="0" collapsed="false">
      <c r="A3411" s="24" t="n">
        <v>42718</v>
      </c>
      <c r="B3411" s="16" t="s">
        <v>113</v>
      </c>
      <c r="C3411" s="16" t="s">
        <v>6469</v>
      </c>
      <c r="D3411" s="16" t="s">
        <v>6489</v>
      </c>
      <c r="F3411" s="16" t="s">
        <v>487</v>
      </c>
      <c r="G3411" s="16" t="s">
        <v>6481</v>
      </c>
      <c r="H3411" s="17" t="s">
        <v>405</v>
      </c>
      <c r="I3411" s="25" t="n">
        <v>2616.25</v>
      </c>
      <c r="J3411" s="16" t="str">
        <f aca="false">VLOOKUP(H3411,'випадаючий список'!D$1:E$41,2,0)</f>
        <v>Заробітна плата</v>
      </c>
      <c r="K3411" s="16" t="s">
        <v>406</v>
      </c>
      <c r="L3411" s="16" t="s">
        <v>353</v>
      </c>
      <c r="M3411" s="16" t="s">
        <v>354</v>
      </c>
      <c r="N3411" s="16" t="s">
        <v>1033</v>
      </c>
      <c r="O3411" s="18" t="s">
        <v>1034</v>
      </c>
      <c r="P3411" s="16" t="s">
        <v>487</v>
      </c>
    </row>
    <row r="3412" customFormat="false" ht="12.8" hidden="false" customHeight="false" outlineLevel="0" collapsed="false">
      <c r="A3412" s="24" t="n">
        <v>42718</v>
      </c>
      <c r="B3412" s="16" t="s">
        <v>113</v>
      </c>
      <c r="C3412" s="16" t="s">
        <v>6469</v>
      </c>
      <c r="D3412" s="16" t="s">
        <v>6490</v>
      </c>
      <c r="F3412" s="16" t="s">
        <v>487</v>
      </c>
      <c r="G3412" s="16" t="s">
        <v>6481</v>
      </c>
      <c r="H3412" s="17" t="s">
        <v>405</v>
      </c>
      <c r="I3412" s="25" t="n">
        <v>951.37</v>
      </c>
      <c r="J3412" s="16" t="str">
        <f aca="false">VLOOKUP(H3412,'випадаючий список'!D$1:E$41,2,0)</f>
        <v>Заробітна плата</v>
      </c>
      <c r="K3412" s="16" t="s">
        <v>406</v>
      </c>
      <c r="L3412" s="16" t="s">
        <v>353</v>
      </c>
      <c r="M3412" s="16" t="s">
        <v>354</v>
      </c>
      <c r="N3412" s="16" t="s">
        <v>1033</v>
      </c>
      <c r="O3412" s="18" t="s">
        <v>1034</v>
      </c>
      <c r="P3412" s="16" t="s">
        <v>487</v>
      </c>
    </row>
    <row r="3413" customFormat="false" ht="12.8" hidden="false" customHeight="false" outlineLevel="0" collapsed="false">
      <c r="A3413" s="24" t="n">
        <v>42718</v>
      </c>
      <c r="B3413" s="16" t="s">
        <v>113</v>
      </c>
      <c r="C3413" s="16" t="s">
        <v>6469</v>
      </c>
      <c r="D3413" s="16" t="s">
        <v>6491</v>
      </c>
      <c r="F3413" s="16" t="s">
        <v>487</v>
      </c>
      <c r="G3413" s="16" t="s">
        <v>6481</v>
      </c>
      <c r="H3413" s="17" t="s">
        <v>405</v>
      </c>
      <c r="I3413" s="25" t="n">
        <v>2616.25</v>
      </c>
      <c r="J3413" s="16" t="str">
        <f aca="false">VLOOKUP(H3413,'випадаючий список'!D$1:E$41,2,0)</f>
        <v>Заробітна плата</v>
      </c>
      <c r="K3413" s="16" t="s">
        <v>406</v>
      </c>
      <c r="L3413" s="16" t="s">
        <v>353</v>
      </c>
      <c r="M3413" s="16" t="s">
        <v>354</v>
      </c>
      <c r="N3413" s="16" t="s">
        <v>1033</v>
      </c>
      <c r="O3413" s="18" t="s">
        <v>1034</v>
      </c>
      <c r="P3413" s="16" t="s">
        <v>487</v>
      </c>
    </row>
    <row r="3414" customFormat="false" ht="12.8" hidden="false" customHeight="false" outlineLevel="0" collapsed="false">
      <c r="A3414" s="24" t="n">
        <v>42718</v>
      </c>
      <c r="B3414" s="16" t="s">
        <v>113</v>
      </c>
      <c r="C3414" s="16" t="s">
        <v>6469</v>
      </c>
      <c r="D3414" s="16" t="s">
        <v>6492</v>
      </c>
      <c r="F3414" s="16" t="s">
        <v>487</v>
      </c>
      <c r="G3414" s="16" t="s">
        <v>6481</v>
      </c>
      <c r="H3414" s="17" t="s">
        <v>405</v>
      </c>
      <c r="I3414" s="25" t="n">
        <v>5232.5</v>
      </c>
      <c r="J3414" s="16" t="str">
        <f aca="false">VLOOKUP(H3414,'випадаючий список'!D$1:E$41,2,0)</f>
        <v>Заробітна плата</v>
      </c>
      <c r="K3414" s="16" t="s">
        <v>406</v>
      </c>
      <c r="L3414" s="16" t="s">
        <v>353</v>
      </c>
      <c r="M3414" s="16" t="s">
        <v>354</v>
      </c>
      <c r="N3414" s="16" t="s">
        <v>1033</v>
      </c>
      <c r="O3414" s="18" t="s">
        <v>1034</v>
      </c>
      <c r="P3414" s="16" t="s">
        <v>487</v>
      </c>
    </row>
    <row r="3415" customFormat="false" ht="12.8" hidden="false" customHeight="false" outlineLevel="0" collapsed="false">
      <c r="A3415" s="24" t="n">
        <v>42718</v>
      </c>
      <c r="B3415" s="16" t="s">
        <v>113</v>
      </c>
      <c r="C3415" s="16" t="s">
        <v>6469</v>
      </c>
      <c r="D3415" s="16" t="s">
        <v>6493</v>
      </c>
      <c r="F3415" s="16" t="s">
        <v>487</v>
      </c>
      <c r="G3415" s="16" t="s">
        <v>6481</v>
      </c>
      <c r="H3415" s="17" t="s">
        <v>405</v>
      </c>
      <c r="I3415" s="25" t="n">
        <v>2616.25</v>
      </c>
      <c r="J3415" s="16" t="str">
        <f aca="false">VLOOKUP(H3415,'випадаючий список'!D$1:E$41,2,0)</f>
        <v>Заробітна плата</v>
      </c>
      <c r="K3415" s="16" t="s">
        <v>406</v>
      </c>
      <c r="L3415" s="16" t="s">
        <v>353</v>
      </c>
      <c r="M3415" s="16" t="s">
        <v>354</v>
      </c>
      <c r="N3415" s="16" t="s">
        <v>1033</v>
      </c>
      <c r="O3415" s="18" t="s">
        <v>1034</v>
      </c>
      <c r="P3415" s="16" t="s">
        <v>487</v>
      </c>
    </row>
    <row r="3416" customFormat="false" ht="12.8" hidden="false" customHeight="false" outlineLevel="0" collapsed="false">
      <c r="A3416" s="24" t="n">
        <v>42718</v>
      </c>
      <c r="B3416" s="16" t="s">
        <v>113</v>
      </c>
      <c r="C3416" s="16" t="s">
        <v>6469</v>
      </c>
      <c r="D3416" s="16" t="s">
        <v>6494</v>
      </c>
      <c r="F3416" s="16" t="s">
        <v>487</v>
      </c>
      <c r="G3416" s="16" t="s">
        <v>6481</v>
      </c>
      <c r="H3416" s="17" t="s">
        <v>405</v>
      </c>
      <c r="I3416" s="25" t="n">
        <v>2616.25</v>
      </c>
      <c r="J3416" s="16" t="str">
        <f aca="false">VLOOKUP(H3416,'випадаючий список'!D$1:E$41,2,0)</f>
        <v>Заробітна плата</v>
      </c>
      <c r="K3416" s="16" t="s">
        <v>406</v>
      </c>
      <c r="L3416" s="16" t="s">
        <v>353</v>
      </c>
      <c r="M3416" s="16" t="s">
        <v>354</v>
      </c>
      <c r="N3416" s="16" t="s">
        <v>1033</v>
      </c>
      <c r="O3416" s="18" t="s">
        <v>1034</v>
      </c>
      <c r="P3416" s="16" t="s">
        <v>487</v>
      </c>
    </row>
    <row r="3417" customFormat="false" ht="12.8" hidden="false" customHeight="false" outlineLevel="0" collapsed="false">
      <c r="A3417" s="24" t="n">
        <v>42718</v>
      </c>
      <c r="B3417" s="16" t="s">
        <v>113</v>
      </c>
      <c r="C3417" s="16" t="s">
        <v>6469</v>
      </c>
      <c r="D3417" s="16" t="s">
        <v>6495</v>
      </c>
      <c r="F3417" s="16" t="s">
        <v>487</v>
      </c>
      <c r="G3417" s="16" t="s">
        <v>6481</v>
      </c>
      <c r="H3417" s="17" t="s">
        <v>405</v>
      </c>
      <c r="I3417" s="25" t="n">
        <v>2616.25</v>
      </c>
      <c r="J3417" s="16" t="str">
        <f aca="false">VLOOKUP(H3417,'випадаючий список'!D$1:E$41,2,0)</f>
        <v>Заробітна плата</v>
      </c>
      <c r="K3417" s="16" t="s">
        <v>406</v>
      </c>
      <c r="L3417" s="16" t="s">
        <v>353</v>
      </c>
      <c r="M3417" s="16" t="s">
        <v>354</v>
      </c>
      <c r="N3417" s="16" t="s">
        <v>1033</v>
      </c>
      <c r="O3417" s="18" t="s">
        <v>1034</v>
      </c>
      <c r="P3417" s="16" t="s">
        <v>487</v>
      </c>
    </row>
    <row r="3418" customFormat="false" ht="12.8" hidden="false" customHeight="false" outlineLevel="0" collapsed="false">
      <c r="A3418" s="24" t="n">
        <v>42718</v>
      </c>
      <c r="B3418" s="16" t="s">
        <v>113</v>
      </c>
      <c r="C3418" s="16" t="s">
        <v>6469</v>
      </c>
      <c r="D3418" s="16" t="s">
        <v>6496</v>
      </c>
      <c r="F3418" s="16" t="s">
        <v>487</v>
      </c>
      <c r="G3418" s="16" t="s">
        <v>6481</v>
      </c>
      <c r="H3418" s="17" t="s">
        <v>405</v>
      </c>
      <c r="I3418" s="25" t="n">
        <v>2616.25</v>
      </c>
      <c r="J3418" s="16" t="str">
        <f aca="false">VLOOKUP(H3418,'випадаючий список'!D$1:E$41,2,0)</f>
        <v>Заробітна плата</v>
      </c>
      <c r="K3418" s="16" t="s">
        <v>406</v>
      </c>
      <c r="L3418" s="16" t="s">
        <v>353</v>
      </c>
      <c r="M3418" s="16" t="s">
        <v>354</v>
      </c>
      <c r="N3418" s="16" t="s">
        <v>1033</v>
      </c>
      <c r="O3418" s="18" t="s">
        <v>1034</v>
      </c>
      <c r="P3418" s="16" t="s">
        <v>487</v>
      </c>
    </row>
    <row r="3419" customFormat="false" ht="12.8" hidden="false" customHeight="false" outlineLevel="0" collapsed="false">
      <c r="A3419" s="24" t="n">
        <v>42718</v>
      </c>
      <c r="B3419" s="16" t="s">
        <v>113</v>
      </c>
      <c r="C3419" s="16" t="s">
        <v>6497</v>
      </c>
      <c r="D3419" s="16" t="s">
        <v>6498</v>
      </c>
      <c r="F3419" s="16" t="s">
        <v>487</v>
      </c>
      <c r="G3419" s="16" t="s">
        <v>6481</v>
      </c>
      <c r="H3419" s="17" t="s">
        <v>405</v>
      </c>
      <c r="I3419" s="25" t="n">
        <v>5232.5</v>
      </c>
      <c r="J3419" s="16" t="str">
        <f aca="false">VLOOKUP(H3419,'випадаючий список'!D$1:E$41,2,0)</f>
        <v>Заробітна плата</v>
      </c>
      <c r="K3419" s="16" t="s">
        <v>406</v>
      </c>
      <c r="L3419" s="16" t="s">
        <v>353</v>
      </c>
      <c r="M3419" s="16" t="s">
        <v>354</v>
      </c>
      <c r="N3419" s="16" t="s">
        <v>1033</v>
      </c>
      <c r="O3419" s="18" t="s">
        <v>1034</v>
      </c>
      <c r="P3419" s="16" t="s">
        <v>487</v>
      </c>
    </row>
    <row r="3420" customFormat="false" ht="12.8" hidden="false" customHeight="false" outlineLevel="0" collapsed="false">
      <c r="A3420" s="24" t="n">
        <v>42718</v>
      </c>
      <c r="B3420" s="16" t="s">
        <v>113</v>
      </c>
      <c r="C3420" s="16" t="s">
        <v>6469</v>
      </c>
      <c r="D3420" s="16" t="s">
        <v>6499</v>
      </c>
      <c r="F3420" s="16" t="s">
        <v>487</v>
      </c>
      <c r="G3420" s="16" t="s">
        <v>6481</v>
      </c>
      <c r="H3420" s="17" t="s">
        <v>405</v>
      </c>
      <c r="I3420" s="25" t="n">
        <v>2616.25</v>
      </c>
      <c r="J3420" s="16" t="str">
        <f aca="false">VLOOKUP(H3420,'випадаючий список'!D$1:E$41,2,0)</f>
        <v>Заробітна плата</v>
      </c>
      <c r="K3420" s="16" t="s">
        <v>406</v>
      </c>
      <c r="L3420" s="16" t="s">
        <v>353</v>
      </c>
      <c r="M3420" s="16" t="s">
        <v>354</v>
      </c>
      <c r="N3420" s="16" t="s">
        <v>1033</v>
      </c>
      <c r="O3420" s="18" t="s">
        <v>1034</v>
      </c>
      <c r="P3420" s="16" t="s">
        <v>487</v>
      </c>
    </row>
    <row r="3421" customFormat="false" ht="12.8" hidden="false" customHeight="false" outlineLevel="0" collapsed="false">
      <c r="A3421" s="24" t="n">
        <v>42718</v>
      </c>
      <c r="B3421" s="16" t="s">
        <v>113</v>
      </c>
      <c r="C3421" s="16" t="s">
        <v>6469</v>
      </c>
      <c r="D3421" s="16" t="s">
        <v>6500</v>
      </c>
      <c r="F3421" s="16" t="s">
        <v>487</v>
      </c>
      <c r="G3421" s="16" t="s">
        <v>6481</v>
      </c>
      <c r="H3421" s="17" t="s">
        <v>405</v>
      </c>
      <c r="I3421" s="25" t="n">
        <v>5232.5</v>
      </c>
      <c r="J3421" s="16" t="str">
        <f aca="false">VLOOKUP(H3421,'випадаючий список'!D$1:E$41,2,0)</f>
        <v>Заробітна плата</v>
      </c>
      <c r="K3421" s="16" t="s">
        <v>406</v>
      </c>
      <c r="L3421" s="16" t="s">
        <v>353</v>
      </c>
      <c r="M3421" s="16" t="s">
        <v>354</v>
      </c>
      <c r="N3421" s="16" t="s">
        <v>1033</v>
      </c>
      <c r="O3421" s="18" t="s">
        <v>1034</v>
      </c>
      <c r="P3421" s="16" t="s">
        <v>487</v>
      </c>
    </row>
    <row r="3422" customFormat="false" ht="12.8" hidden="false" customHeight="false" outlineLevel="0" collapsed="false">
      <c r="A3422" s="24" t="n">
        <v>42718</v>
      </c>
      <c r="B3422" s="16" t="s">
        <v>113</v>
      </c>
      <c r="C3422" s="16" t="s">
        <v>6469</v>
      </c>
      <c r="D3422" s="16" t="s">
        <v>6501</v>
      </c>
      <c r="F3422" s="16" t="s">
        <v>487</v>
      </c>
      <c r="G3422" s="16" t="s">
        <v>6481</v>
      </c>
      <c r="H3422" s="17" t="s">
        <v>405</v>
      </c>
      <c r="I3422" s="25" t="n">
        <v>5232.5</v>
      </c>
      <c r="J3422" s="16" t="str">
        <f aca="false">VLOOKUP(H3422,'випадаючий список'!D$1:E$41,2,0)</f>
        <v>Заробітна плата</v>
      </c>
      <c r="K3422" s="16" t="s">
        <v>406</v>
      </c>
      <c r="L3422" s="16" t="s">
        <v>353</v>
      </c>
      <c r="M3422" s="16" t="s">
        <v>354</v>
      </c>
      <c r="N3422" s="16" t="s">
        <v>1033</v>
      </c>
      <c r="O3422" s="18" t="s">
        <v>1034</v>
      </c>
      <c r="P3422" s="16" t="s">
        <v>487</v>
      </c>
    </row>
    <row r="3423" customFormat="false" ht="12.8" hidden="false" customHeight="false" outlineLevel="0" collapsed="false">
      <c r="A3423" s="24" t="n">
        <v>42718</v>
      </c>
      <c r="B3423" s="16" t="s">
        <v>113</v>
      </c>
      <c r="C3423" s="16" t="s">
        <v>6469</v>
      </c>
      <c r="D3423" s="16" t="s">
        <v>6502</v>
      </c>
      <c r="F3423" s="16" t="s">
        <v>487</v>
      </c>
      <c r="G3423" s="16" t="s">
        <v>6481</v>
      </c>
      <c r="H3423" s="17" t="s">
        <v>405</v>
      </c>
      <c r="I3423" s="25" t="n">
        <v>951.36</v>
      </c>
      <c r="J3423" s="16" t="str">
        <f aca="false">VLOOKUP(H3423,'випадаючий список'!D$1:E$41,2,0)</f>
        <v>Заробітна плата</v>
      </c>
      <c r="K3423" s="16" t="s">
        <v>406</v>
      </c>
      <c r="L3423" s="16" t="s">
        <v>353</v>
      </c>
      <c r="M3423" s="16" t="s">
        <v>354</v>
      </c>
      <c r="N3423" s="16" t="s">
        <v>1033</v>
      </c>
      <c r="O3423" s="18" t="s">
        <v>1034</v>
      </c>
      <c r="P3423" s="16" t="s">
        <v>487</v>
      </c>
    </row>
    <row r="3424" customFormat="false" ht="12.8" hidden="false" customHeight="false" outlineLevel="0" collapsed="false">
      <c r="A3424" s="24" t="n">
        <v>42718</v>
      </c>
      <c r="B3424" s="16" t="s">
        <v>113</v>
      </c>
      <c r="C3424" s="16" t="s">
        <v>6469</v>
      </c>
      <c r="D3424" s="16" t="s">
        <v>6503</v>
      </c>
      <c r="F3424" s="16" t="s">
        <v>6504</v>
      </c>
      <c r="G3424" s="16" t="s">
        <v>6481</v>
      </c>
      <c r="H3424" s="17" t="s">
        <v>405</v>
      </c>
      <c r="I3424" s="25" t="n">
        <v>2616.25</v>
      </c>
      <c r="J3424" s="16" t="str">
        <f aca="false">VLOOKUP(H3424,'випадаючий список'!D$1:E$41,2,0)</f>
        <v>Заробітна плата</v>
      </c>
      <c r="K3424" s="16" t="s">
        <v>406</v>
      </c>
      <c r="L3424" s="16" t="s">
        <v>353</v>
      </c>
      <c r="M3424" s="16" t="s">
        <v>354</v>
      </c>
      <c r="N3424" s="16" t="s">
        <v>1033</v>
      </c>
      <c r="O3424" s="18" t="s">
        <v>1034</v>
      </c>
      <c r="P3424" s="16" t="s">
        <v>487</v>
      </c>
    </row>
    <row r="3425" customFormat="false" ht="12.8" hidden="false" customHeight="false" outlineLevel="0" collapsed="false">
      <c r="A3425" s="24" t="n">
        <v>42718</v>
      </c>
      <c r="B3425" s="16" t="s">
        <v>113</v>
      </c>
      <c r="C3425" s="16" t="s">
        <v>6469</v>
      </c>
      <c r="D3425" s="16" t="s">
        <v>6505</v>
      </c>
      <c r="F3425" s="16" t="s">
        <v>487</v>
      </c>
      <c r="G3425" s="16" t="s">
        <v>6481</v>
      </c>
      <c r="H3425" s="17" t="s">
        <v>405</v>
      </c>
      <c r="I3425" s="25" t="n">
        <v>2616.25</v>
      </c>
      <c r="J3425" s="16" t="str">
        <f aca="false">VLOOKUP(H3425,'випадаючий список'!D$1:E$41,2,0)</f>
        <v>Заробітна плата</v>
      </c>
      <c r="K3425" s="16" t="s">
        <v>406</v>
      </c>
      <c r="L3425" s="16" t="s">
        <v>353</v>
      </c>
      <c r="M3425" s="16" t="s">
        <v>354</v>
      </c>
      <c r="N3425" s="16" t="s">
        <v>1033</v>
      </c>
      <c r="O3425" s="18" t="s">
        <v>1034</v>
      </c>
      <c r="P3425" s="16" t="s">
        <v>487</v>
      </c>
    </row>
    <row r="3426" customFormat="false" ht="12.8" hidden="false" customHeight="false" outlineLevel="0" collapsed="false">
      <c r="A3426" s="24" t="n">
        <v>42718</v>
      </c>
      <c r="B3426" s="16" t="s">
        <v>113</v>
      </c>
      <c r="C3426" s="16" t="s">
        <v>6469</v>
      </c>
      <c r="D3426" s="16" t="s">
        <v>6506</v>
      </c>
      <c r="F3426" s="16" t="s">
        <v>487</v>
      </c>
      <c r="G3426" s="16" t="s">
        <v>6481</v>
      </c>
      <c r="H3426" s="17" t="s">
        <v>405</v>
      </c>
      <c r="I3426" s="25" t="n">
        <v>2616.25</v>
      </c>
      <c r="J3426" s="16" t="str">
        <f aca="false">VLOOKUP(H3426,'випадаючий список'!D$1:E$41,2,0)</f>
        <v>Заробітна плата</v>
      </c>
      <c r="K3426" s="16" t="s">
        <v>406</v>
      </c>
      <c r="L3426" s="16" t="s">
        <v>353</v>
      </c>
      <c r="M3426" s="16" t="s">
        <v>354</v>
      </c>
      <c r="N3426" s="16" t="s">
        <v>1033</v>
      </c>
      <c r="O3426" s="18" t="s">
        <v>1034</v>
      </c>
      <c r="P3426" s="16" t="s">
        <v>487</v>
      </c>
    </row>
    <row r="3427" customFormat="false" ht="12.8" hidden="false" customHeight="false" outlineLevel="0" collapsed="false">
      <c r="A3427" s="24" t="n">
        <v>42718</v>
      </c>
      <c r="B3427" s="16" t="s">
        <v>113</v>
      </c>
      <c r="C3427" s="16" t="s">
        <v>6469</v>
      </c>
      <c r="D3427" s="16" t="s">
        <v>6507</v>
      </c>
      <c r="F3427" s="16" t="s">
        <v>487</v>
      </c>
      <c r="G3427" s="16" t="s">
        <v>6481</v>
      </c>
      <c r="H3427" s="17" t="s">
        <v>405</v>
      </c>
      <c r="I3427" s="25" t="n">
        <v>2616.25</v>
      </c>
      <c r="J3427" s="16" t="str">
        <f aca="false">VLOOKUP(H3427,'випадаючий список'!D$1:E$41,2,0)</f>
        <v>Заробітна плата</v>
      </c>
      <c r="K3427" s="16" t="s">
        <v>406</v>
      </c>
      <c r="L3427" s="16" t="s">
        <v>353</v>
      </c>
      <c r="M3427" s="16" t="s">
        <v>354</v>
      </c>
      <c r="N3427" s="16" t="s">
        <v>1033</v>
      </c>
      <c r="O3427" s="18" t="s">
        <v>1034</v>
      </c>
      <c r="P3427" s="16" t="s">
        <v>487</v>
      </c>
    </row>
    <row r="3428" customFormat="false" ht="12.8" hidden="false" customHeight="false" outlineLevel="0" collapsed="false">
      <c r="A3428" s="24" t="n">
        <v>42718</v>
      </c>
      <c r="B3428" s="16" t="s">
        <v>113</v>
      </c>
      <c r="C3428" s="16" t="s">
        <v>6469</v>
      </c>
      <c r="D3428" s="16" t="s">
        <v>6508</v>
      </c>
      <c r="F3428" s="16" t="s">
        <v>6509</v>
      </c>
      <c r="G3428" s="16" t="s">
        <v>6481</v>
      </c>
      <c r="H3428" s="17" t="s">
        <v>405</v>
      </c>
      <c r="I3428" s="25" t="n">
        <v>2616.25</v>
      </c>
      <c r="J3428" s="16" t="str">
        <f aca="false">VLOOKUP(H3428,'випадаючий список'!D$1:E$41,2,0)</f>
        <v>Заробітна плата</v>
      </c>
      <c r="K3428" s="16" t="s">
        <v>406</v>
      </c>
      <c r="L3428" s="16" t="s">
        <v>353</v>
      </c>
      <c r="M3428" s="16" t="s">
        <v>354</v>
      </c>
      <c r="N3428" s="16" t="s">
        <v>1033</v>
      </c>
      <c r="O3428" s="18" t="s">
        <v>1034</v>
      </c>
      <c r="P3428" s="16" t="s">
        <v>487</v>
      </c>
    </row>
    <row r="3429" customFormat="false" ht="12.8" hidden="false" customHeight="false" outlineLevel="0" collapsed="false">
      <c r="A3429" s="24" t="n">
        <v>42718</v>
      </c>
      <c r="B3429" s="16" t="s">
        <v>113</v>
      </c>
      <c r="C3429" s="16" t="s">
        <v>6469</v>
      </c>
      <c r="D3429" s="16" t="s">
        <v>6510</v>
      </c>
      <c r="F3429" s="16" t="s">
        <v>487</v>
      </c>
      <c r="G3429" s="16" t="s">
        <v>6481</v>
      </c>
      <c r="H3429" s="17" t="s">
        <v>405</v>
      </c>
      <c r="I3429" s="25" t="n">
        <v>2616.25</v>
      </c>
      <c r="J3429" s="16" t="str">
        <f aca="false">VLOOKUP(H3429,'випадаючий список'!D$1:E$41,2,0)</f>
        <v>Заробітна плата</v>
      </c>
      <c r="K3429" s="16" t="s">
        <v>406</v>
      </c>
      <c r="L3429" s="16" t="s">
        <v>353</v>
      </c>
      <c r="M3429" s="16" t="s">
        <v>354</v>
      </c>
      <c r="N3429" s="16" t="s">
        <v>1033</v>
      </c>
      <c r="O3429" s="18" t="s">
        <v>1034</v>
      </c>
      <c r="P3429" s="16" t="s">
        <v>487</v>
      </c>
    </row>
    <row r="3430" customFormat="false" ht="12.8" hidden="false" customHeight="false" outlineLevel="0" collapsed="false">
      <c r="A3430" s="24" t="n">
        <v>42718</v>
      </c>
      <c r="B3430" s="16" t="s">
        <v>113</v>
      </c>
      <c r="C3430" s="16" t="s">
        <v>6469</v>
      </c>
      <c r="D3430" s="16" t="s">
        <v>6511</v>
      </c>
      <c r="F3430" s="16" t="s">
        <v>487</v>
      </c>
      <c r="G3430" s="16" t="s">
        <v>6481</v>
      </c>
      <c r="H3430" s="17" t="s">
        <v>405</v>
      </c>
      <c r="I3430" s="25" t="n">
        <v>2616.25</v>
      </c>
      <c r="J3430" s="16" t="str">
        <f aca="false">VLOOKUP(H3430,'випадаючий список'!D$1:E$41,2,0)</f>
        <v>Заробітна плата</v>
      </c>
      <c r="K3430" s="16" t="s">
        <v>406</v>
      </c>
      <c r="L3430" s="16" t="s">
        <v>353</v>
      </c>
      <c r="M3430" s="16" t="s">
        <v>354</v>
      </c>
      <c r="N3430" s="16" t="s">
        <v>1033</v>
      </c>
      <c r="O3430" s="18" t="s">
        <v>1034</v>
      </c>
      <c r="P3430" s="16" t="s">
        <v>487</v>
      </c>
    </row>
    <row r="3431" customFormat="false" ht="12.8" hidden="false" customHeight="false" outlineLevel="0" collapsed="false">
      <c r="A3431" s="24" t="n">
        <v>42718</v>
      </c>
      <c r="B3431" s="16" t="s">
        <v>113</v>
      </c>
      <c r="C3431" s="16" t="s">
        <v>6469</v>
      </c>
      <c r="D3431" s="16" t="s">
        <v>6512</v>
      </c>
      <c r="F3431" s="16" t="s">
        <v>487</v>
      </c>
      <c r="G3431" s="16" t="s">
        <v>6481</v>
      </c>
      <c r="H3431" s="17" t="s">
        <v>405</v>
      </c>
      <c r="I3431" s="25" t="n">
        <v>5232.5</v>
      </c>
      <c r="J3431" s="16" t="str">
        <f aca="false">VLOOKUP(H3431,'випадаючий список'!D$1:E$41,2,0)</f>
        <v>Заробітна плата</v>
      </c>
      <c r="K3431" s="16" t="s">
        <v>406</v>
      </c>
      <c r="L3431" s="16" t="s">
        <v>353</v>
      </c>
      <c r="M3431" s="16" t="s">
        <v>354</v>
      </c>
      <c r="N3431" s="16" t="s">
        <v>1033</v>
      </c>
      <c r="O3431" s="18" t="s">
        <v>1034</v>
      </c>
      <c r="P3431" s="16" t="s">
        <v>487</v>
      </c>
    </row>
    <row r="3432" customFormat="false" ht="12.8" hidden="false" customHeight="false" outlineLevel="0" collapsed="false">
      <c r="A3432" s="24" t="n">
        <v>42718</v>
      </c>
      <c r="B3432" s="16" t="s">
        <v>113</v>
      </c>
      <c r="C3432" s="16" t="s">
        <v>6469</v>
      </c>
      <c r="D3432" s="16" t="s">
        <v>6513</v>
      </c>
      <c r="F3432" s="16" t="s">
        <v>487</v>
      </c>
      <c r="G3432" s="16" t="s">
        <v>6481</v>
      </c>
      <c r="H3432" s="17" t="s">
        <v>405</v>
      </c>
      <c r="I3432" s="25" t="n">
        <v>5232.5</v>
      </c>
      <c r="J3432" s="16" t="str">
        <f aca="false">VLOOKUP(H3432,'випадаючий список'!D$1:E$41,2,0)</f>
        <v>Заробітна плата</v>
      </c>
      <c r="K3432" s="16" t="s">
        <v>406</v>
      </c>
      <c r="L3432" s="16" t="s">
        <v>353</v>
      </c>
      <c r="M3432" s="16" t="s">
        <v>354</v>
      </c>
      <c r="N3432" s="16" t="s">
        <v>1033</v>
      </c>
      <c r="O3432" s="18" t="s">
        <v>1034</v>
      </c>
      <c r="P3432" s="16" t="s">
        <v>487</v>
      </c>
    </row>
    <row r="3433" customFormat="false" ht="12.8" hidden="false" customHeight="false" outlineLevel="0" collapsed="false">
      <c r="A3433" s="24" t="n">
        <v>42718</v>
      </c>
      <c r="B3433" s="16" t="s">
        <v>113</v>
      </c>
      <c r="C3433" s="16" t="s">
        <v>6469</v>
      </c>
      <c r="D3433" s="16" t="s">
        <v>6514</v>
      </c>
      <c r="F3433" s="16" t="s">
        <v>487</v>
      </c>
      <c r="G3433" s="16" t="s">
        <v>6481</v>
      </c>
      <c r="H3433" s="17" t="s">
        <v>405</v>
      </c>
      <c r="I3433" s="25" t="n">
        <v>2616.25</v>
      </c>
      <c r="J3433" s="16" t="str">
        <f aca="false">VLOOKUP(H3433,'випадаючий список'!D$1:E$41,2,0)</f>
        <v>Заробітна плата</v>
      </c>
      <c r="K3433" s="16" t="s">
        <v>406</v>
      </c>
      <c r="L3433" s="16" t="s">
        <v>353</v>
      </c>
      <c r="M3433" s="16" t="s">
        <v>354</v>
      </c>
      <c r="N3433" s="16" t="s">
        <v>1033</v>
      </c>
      <c r="O3433" s="18" t="s">
        <v>1034</v>
      </c>
      <c r="P3433" s="16" t="s">
        <v>487</v>
      </c>
    </row>
    <row r="3434" customFormat="false" ht="12.8" hidden="false" customHeight="false" outlineLevel="0" collapsed="false">
      <c r="A3434" s="24" t="n">
        <v>42718</v>
      </c>
      <c r="B3434" s="16" t="s">
        <v>113</v>
      </c>
      <c r="C3434" s="16" t="s">
        <v>3432</v>
      </c>
      <c r="D3434" s="16" t="s">
        <v>3962</v>
      </c>
      <c r="E3434" s="16" t="s">
        <v>3963</v>
      </c>
      <c r="F3434" s="16" t="s">
        <v>5647</v>
      </c>
      <c r="G3434" s="16" t="s">
        <v>6515</v>
      </c>
      <c r="H3434" s="17" t="s">
        <v>411</v>
      </c>
      <c r="I3434" s="25" t="n">
        <v>35592.14</v>
      </c>
      <c r="J3434" s="16" t="str">
        <f aca="false">VLOOKUP(H3434,'випадаючий список'!D$1:E$41,2,0)</f>
        <v>Податок на доходи</v>
      </c>
      <c r="K3434" s="16" t="s">
        <v>352</v>
      </c>
      <c r="L3434" s="16" t="s">
        <v>353</v>
      </c>
      <c r="M3434" s="16" t="s">
        <v>354</v>
      </c>
      <c r="N3434" s="16" t="s">
        <v>1033</v>
      </c>
      <c r="O3434" s="18" t="s">
        <v>1034</v>
      </c>
      <c r="P3434" s="16" t="s">
        <v>487</v>
      </c>
    </row>
    <row r="3435" customFormat="false" ht="12.8" hidden="false" customHeight="false" outlineLevel="0" collapsed="false">
      <c r="A3435" s="24" t="n">
        <v>42718</v>
      </c>
      <c r="B3435" s="16" t="s">
        <v>113</v>
      </c>
      <c r="C3435" s="16" t="s">
        <v>2035</v>
      </c>
      <c r="D3435" s="16" t="s">
        <v>6516</v>
      </c>
      <c r="E3435" s="16" t="s">
        <v>6517</v>
      </c>
      <c r="F3435" s="16" t="s">
        <v>6518</v>
      </c>
      <c r="G3435" s="16" t="s">
        <v>6519</v>
      </c>
      <c r="H3435" s="17" t="s">
        <v>414</v>
      </c>
      <c r="I3435" s="25" t="n">
        <v>43059.83</v>
      </c>
      <c r="J3435" s="16" t="str">
        <f aca="false">VLOOKUP(H3435,'випадаючий список'!D$1:E$41,2,0)</f>
        <v>Сплата ЄСВ</v>
      </c>
      <c r="K3435" s="16" t="s">
        <v>352</v>
      </c>
      <c r="L3435" s="16" t="s">
        <v>353</v>
      </c>
      <c r="M3435" s="16" t="s">
        <v>354</v>
      </c>
      <c r="N3435" s="16" t="s">
        <v>1033</v>
      </c>
      <c r="O3435" s="18" t="s">
        <v>1034</v>
      </c>
      <c r="P3435" s="16" t="s">
        <v>487</v>
      </c>
    </row>
    <row r="3436" customFormat="false" ht="12.8" hidden="false" customHeight="false" outlineLevel="0" collapsed="false">
      <c r="A3436" s="24" t="n">
        <v>42718</v>
      </c>
      <c r="B3436" s="16" t="s">
        <v>113</v>
      </c>
      <c r="C3436" s="16" t="s">
        <v>2040</v>
      </c>
      <c r="D3436" s="16" t="s">
        <v>3962</v>
      </c>
      <c r="E3436" s="16" t="s">
        <v>3963</v>
      </c>
      <c r="F3436" s="16" t="s">
        <v>5647</v>
      </c>
      <c r="G3436" s="16" t="s">
        <v>6520</v>
      </c>
      <c r="H3436" s="17" t="s">
        <v>418</v>
      </c>
      <c r="I3436" s="25" t="n">
        <v>2966.02</v>
      </c>
      <c r="J3436" s="16" t="str">
        <f aca="false">VLOOKUP(H3436,'випадаючий список'!D$1:E$41,2,0)</f>
        <v>Військовий збір</v>
      </c>
      <c r="K3436" s="16" t="s">
        <v>352</v>
      </c>
      <c r="L3436" s="16" t="s">
        <v>353</v>
      </c>
      <c r="M3436" s="16" t="s">
        <v>354</v>
      </c>
      <c r="N3436" s="16" t="s">
        <v>1033</v>
      </c>
      <c r="O3436" s="18" t="s">
        <v>1034</v>
      </c>
      <c r="P3436" s="16" t="s">
        <v>487</v>
      </c>
    </row>
    <row r="3437" customFormat="false" ht="12.8" hidden="false" customHeight="false" outlineLevel="0" collapsed="false">
      <c r="A3437" s="24" t="n">
        <v>42718</v>
      </c>
      <c r="C3437" s="16" t="s">
        <v>825</v>
      </c>
      <c r="D3437" s="16" t="s">
        <v>6521</v>
      </c>
      <c r="E3437" s="16" t="s">
        <v>6522</v>
      </c>
      <c r="F3437" s="16" t="s">
        <v>6523</v>
      </c>
      <c r="G3437" s="16" t="s">
        <v>5764</v>
      </c>
      <c r="H3437" s="17" t="s">
        <v>1756</v>
      </c>
      <c r="I3437" s="25" t="n">
        <v>100</v>
      </c>
      <c r="J3437" s="16" t="str">
        <f aca="false">VLOOKUP(H3437,'випадаючий список'!D$1:E$41,2,0)</f>
        <v>Виготовлення (оренда) рекламних щитів</v>
      </c>
      <c r="K3437" s="16" t="s">
        <v>352</v>
      </c>
      <c r="L3437" s="16" t="s">
        <v>3257</v>
      </c>
      <c r="M3437" s="16" t="s">
        <v>354</v>
      </c>
      <c r="N3437" s="16" t="s">
        <v>957</v>
      </c>
      <c r="O3437" s="16" t="s">
        <v>958</v>
      </c>
      <c r="P3437" s="16" t="s">
        <v>959</v>
      </c>
    </row>
    <row r="3438" customFormat="false" ht="12.8" hidden="false" customHeight="false" outlineLevel="0" collapsed="false">
      <c r="A3438" s="24" t="n">
        <v>42718</v>
      </c>
      <c r="C3438" s="16" t="s">
        <v>829</v>
      </c>
      <c r="D3438" s="16" t="s">
        <v>6524</v>
      </c>
      <c r="E3438" s="16" t="s">
        <v>6525</v>
      </c>
      <c r="F3438" s="16" t="s">
        <v>6526</v>
      </c>
      <c r="G3438" s="16" t="s">
        <v>5764</v>
      </c>
      <c r="H3438" s="17" t="s">
        <v>1756</v>
      </c>
      <c r="I3438" s="25" t="n">
        <v>200</v>
      </c>
      <c r="J3438" s="16" t="str">
        <f aca="false">VLOOKUP(H3438,'випадаючий список'!D$1:E$41,2,0)</f>
        <v>Виготовлення (оренда) рекламних щитів</v>
      </c>
      <c r="K3438" s="16" t="s">
        <v>352</v>
      </c>
      <c r="L3438" s="16" t="s">
        <v>3257</v>
      </c>
      <c r="M3438" s="16" t="s">
        <v>354</v>
      </c>
      <c r="N3438" s="16" t="s">
        <v>957</v>
      </c>
      <c r="O3438" s="16" t="s">
        <v>958</v>
      </c>
      <c r="P3438" s="16" t="s">
        <v>959</v>
      </c>
    </row>
    <row r="3439" customFormat="false" ht="12.8" hidden="false" customHeight="false" outlineLevel="0" collapsed="false">
      <c r="A3439" s="24" t="n">
        <v>42718</v>
      </c>
      <c r="B3439" s="16" t="s">
        <v>16</v>
      </c>
      <c r="C3439" s="16" t="s">
        <v>2616</v>
      </c>
      <c r="D3439" s="16" t="s">
        <v>6527</v>
      </c>
      <c r="E3439" s="16" t="s">
        <v>6528</v>
      </c>
      <c r="F3439" s="16" t="s">
        <v>6529</v>
      </c>
      <c r="G3439" s="16" t="s">
        <v>429</v>
      </c>
      <c r="H3439" s="17" t="s">
        <v>430</v>
      </c>
      <c r="I3439" s="25" t="n">
        <v>5526.61</v>
      </c>
      <c r="J3439" s="16" t="str">
        <f aca="false">VLOOKUP(H3439,'випадаючий список'!D$1:E$41,2,0)</f>
        <v>Придбання канцтоварів, паперу, інших предметів і матеріалів</v>
      </c>
      <c r="K3439" s="16" t="s">
        <v>352</v>
      </c>
      <c r="L3439" s="16" t="s">
        <v>353</v>
      </c>
      <c r="M3439" s="16" t="s">
        <v>354</v>
      </c>
      <c r="N3439" s="16" t="s">
        <v>881</v>
      </c>
      <c r="O3439" s="16" t="s">
        <v>1584</v>
      </c>
      <c r="P3439" s="16" t="s">
        <v>883</v>
      </c>
    </row>
    <row r="3440" customFormat="false" ht="12.8" hidden="false" customHeight="false" outlineLevel="0" collapsed="false">
      <c r="A3440" s="24" t="n">
        <v>42718</v>
      </c>
      <c r="B3440" s="16" t="s">
        <v>16</v>
      </c>
      <c r="C3440" s="16" t="s">
        <v>2291</v>
      </c>
      <c r="D3440" s="16" t="s">
        <v>6530</v>
      </c>
      <c r="F3440" s="16" t="s">
        <v>5580</v>
      </c>
      <c r="G3440" s="16" t="s">
        <v>2350</v>
      </c>
      <c r="H3440" s="17" t="s">
        <v>351</v>
      </c>
      <c r="I3440" s="25" t="n">
        <v>22495.72</v>
      </c>
      <c r="J3440" s="16" t="str">
        <f aca="false">VLOOKUP(H3440,'випадаючий список'!D$1:E$41,2,0)</f>
        <v>Оренда будинків і приміщень</v>
      </c>
      <c r="K3440" s="16" t="s">
        <v>406</v>
      </c>
      <c r="L3440" s="16" t="s">
        <v>353</v>
      </c>
      <c r="M3440" s="16" t="s">
        <v>354</v>
      </c>
      <c r="N3440" s="16" t="s">
        <v>881</v>
      </c>
      <c r="O3440" s="16" t="s">
        <v>1584</v>
      </c>
      <c r="P3440" s="16" t="s">
        <v>883</v>
      </c>
    </row>
    <row r="3441" customFormat="false" ht="12.8" hidden="false" customHeight="false" outlineLevel="0" collapsed="false">
      <c r="A3441" s="24" t="n">
        <v>42718</v>
      </c>
      <c r="B3441" s="16" t="s">
        <v>16</v>
      </c>
      <c r="C3441" s="16" t="s">
        <v>2163</v>
      </c>
      <c r="D3441" s="16" t="s">
        <v>6531</v>
      </c>
      <c r="E3441" s="16" t="s">
        <v>6532</v>
      </c>
      <c r="F3441" s="16" t="s">
        <v>6533</v>
      </c>
      <c r="G3441" s="16" t="s">
        <v>6534</v>
      </c>
      <c r="H3441" s="17" t="s">
        <v>3349</v>
      </c>
      <c r="I3441" s="25" t="n">
        <v>419.18</v>
      </c>
      <c r="J3441" s="16" t="str">
        <f aca="false">VLOOKUP(H3441,'випадаючий список'!D$1:E$41,2,0)</f>
        <v>Інші податки</v>
      </c>
      <c r="K3441" s="16" t="s">
        <v>352</v>
      </c>
      <c r="L3441" s="16" t="s">
        <v>353</v>
      </c>
      <c r="M3441" s="16" t="s">
        <v>354</v>
      </c>
      <c r="N3441" s="16" t="s">
        <v>881</v>
      </c>
      <c r="O3441" s="16" t="s">
        <v>1584</v>
      </c>
      <c r="P3441" s="16" t="s">
        <v>883</v>
      </c>
    </row>
    <row r="3442" customFormat="false" ht="12.8" hidden="false" customHeight="false" outlineLevel="0" collapsed="false">
      <c r="A3442" s="24" t="n">
        <v>42718</v>
      </c>
      <c r="B3442" s="16" t="s">
        <v>16</v>
      </c>
      <c r="C3442" s="16" t="s">
        <v>2292</v>
      </c>
      <c r="D3442" s="16" t="s">
        <v>6531</v>
      </c>
      <c r="E3442" s="16" t="s">
        <v>6532</v>
      </c>
      <c r="F3442" s="16" t="s">
        <v>6533</v>
      </c>
      <c r="G3442" s="16" t="s">
        <v>6534</v>
      </c>
      <c r="H3442" s="17" t="s">
        <v>3349</v>
      </c>
      <c r="I3442" s="25" t="n">
        <v>5030.1</v>
      </c>
      <c r="J3442" s="16" t="str">
        <f aca="false">VLOOKUP(H3442,'випадаючий список'!D$1:E$41,2,0)</f>
        <v>Інші податки</v>
      </c>
      <c r="K3442" s="16" t="s">
        <v>352</v>
      </c>
      <c r="L3442" s="16" t="s">
        <v>353</v>
      </c>
      <c r="M3442" s="16" t="s">
        <v>354</v>
      </c>
      <c r="N3442" s="16" t="s">
        <v>881</v>
      </c>
      <c r="O3442" s="16" t="s">
        <v>1584</v>
      </c>
      <c r="P3442" s="16" t="s">
        <v>883</v>
      </c>
    </row>
    <row r="3443" customFormat="false" ht="12.8" hidden="false" customHeight="false" outlineLevel="0" collapsed="false">
      <c r="A3443" s="24" t="n">
        <v>42718</v>
      </c>
      <c r="B3443" s="16" t="s">
        <v>117</v>
      </c>
      <c r="D3443" s="16" t="s">
        <v>117</v>
      </c>
      <c r="E3443" s="16" t="s">
        <v>789</v>
      </c>
      <c r="F3443" s="16" t="s">
        <v>964</v>
      </c>
      <c r="G3443" s="16" t="s">
        <v>6535</v>
      </c>
      <c r="H3443" s="17" t="s">
        <v>365</v>
      </c>
      <c r="I3443" s="25" t="n">
        <v>59.24</v>
      </c>
      <c r="J3443" s="16" t="str">
        <f aca="false">VLOOKUP(H3443,'випадаючий список'!D$1:E$41,2,0)</f>
        <v>Банківські послуги</v>
      </c>
      <c r="K3443" s="16" t="s">
        <v>352</v>
      </c>
      <c r="L3443" s="16" t="s">
        <v>353</v>
      </c>
      <c r="M3443" s="16" t="s">
        <v>354</v>
      </c>
      <c r="N3443" s="16" t="s">
        <v>966</v>
      </c>
      <c r="O3443" s="16" t="s">
        <v>967</v>
      </c>
      <c r="P3443" s="16" t="s">
        <v>968</v>
      </c>
    </row>
    <row r="3444" customFormat="false" ht="12.8" hidden="false" customHeight="false" outlineLevel="0" collapsed="false">
      <c r="A3444" s="24" t="n">
        <v>42718</v>
      </c>
      <c r="B3444" s="16" t="s">
        <v>117</v>
      </c>
      <c r="C3444" s="16" t="s">
        <v>3623</v>
      </c>
      <c r="D3444" s="16" t="s">
        <v>199</v>
      </c>
      <c r="E3444" s="16" t="s">
        <v>873</v>
      </c>
      <c r="F3444" s="16" t="s">
        <v>6060</v>
      </c>
      <c r="G3444" s="16" t="s">
        <v>6536</v>
      </c>
      <c r="H3444" s="17" t="s">
        <v>411</v>
      </c>
      <c r="I3444" s="25" t="n">
        <v>19458</v>
      </c>
      <c r="J3444" s="16" t="str">
        <f aca="false">VLOOKUP(H3444,'випадаючий список'!D$1:E$41,2,0)</f>
        <v>Податок на доходи</v>
      </c>
      <c r="K3444" s="16" t="s">
        <v>352</v>
      </c>
      <c r="L3444" s="16" t="s">
        <v>353</v>
      </c>
      <c r="M3444" s="16" t="s">
        <v>354</v>
      </c>
      <c r="N3444" s="16" t="s">
        <v>966</v>
      </c>
      <c r="O3444" s="16" t="s">
        <v>967</v>
      </c>
      <c r="P3444" s="16" t="s">
        <v>968</v>
      </c>
    </row>
    <row r="3445" customFormat="false" ht="12.8" hidden="false" customHeight="false" outlineLevel="0" collapsed="false">
      <c r="A3445" s="24" t="n">
        <v>42718</v>
      </c>
      <c r="B3445" s="16" t="s">
        <v>117</v>
      </c>
      <c r="C3445" s="16" t="s">
        <v>3616</v>
      </c>
      <c r="D3445" s="16" t="s">
        <v>53</v>
      </c>
      <c r="E3445" s="16" t="s">
        <v>971</v>
      </c>
      <c r="F3445" s="16" t="s">
        <v>972</v>
      </c>
      <c r="G3445" s="16" t="s">
        <v>6537</v>
      </c>
      <c r="H3445" s="17" t="s">
        <v>414</v>
      </c>
      <c r="I3445" s="25" t="n">
        <v>23782</v>
      </c>
      <c r="J3445" s="16" t="str">
        <f aca="false">VLOOKUP(H3445,'випадаючий список'!D$1:E$41,2,0)</f>
        <v>Сплата ЄСВ</v>
      </c>
      <c r="K3445" s="16" t="s">
        <v>352</v>
      </c>
      <c r="L3445" s="16" t="s">
        <v>353</v>
      </c>
      <c r="M3445" s="16" t="s">
        <v>354</v>
      </c>
      <c r="N3445" s="16" t="s">
        <v>966</v>
      </c>
      <c r="O3445" s="16" t="s">
        <v>967</v>
      </c>
      <c r="P3445" s="16" t="s">
        <v>968</v>
      </c>
    </row>
    <row r="3446" customFormat="false" ht="12.8" hidden="false" customHeight="false" outlineLevel="0" collapsed="false">
      <c r="A3446" s="24" t="n">
        <v>42718</v>
      </c>
      <c r="B3446" s="16" t="s">
        <v>117</v>
      </c>
      <c r="C3446" s="16" t="s">
        <v>3617</v>
      </c>
      <c r="D3446" s="16" t="s">
        <v>199</v>
      </c>
      <c r="E3446" s="16" t="s">
        <v>873</v>
      </c>
      <c r="F3446" s="16" t="s">
        <v>6538</v>
      </c>
      <c r="G3446" s="16" t="s">
        <v>6539</v>
      </c>
      <c r="H3446" s="17" t="s">
        <v>418</v>
      </c>
      <c r="I3446" s="25" t="n">
        <v>1621.5</v>
      </c>
      <c r="J3446" s="16" t="str">
        <f aca="false">VLOOKUP(H3446,'випадаючий список'!D$1:E$41,2,0)</f>
        <v>Військовий збір</v>
      </c>
      <c r="K3446" s="16" t="s">
        <v>352</v>
      </c>
      <c r="L3446" s="16" t="s">
        <v>353</v>
      </c>
      <c r="M3446" s="16" t="s">
        <v>354</v>
      </c>
      <c r="N3446" s="16" t="s">
        <v>966</v>
      </c>
      <c r="O3446" s="16" t="s">
        <v>967</v>
      </c>
      <c r="P3446" s="16" t="s">
        <v>968</v>
      </c>
    </row>
    <row r="3447" customFormat="false" ht="12.8" hidden="false" customHeight="false" outlineLevel="0" collapsed="false">
      <c r="A3447" s="24" t="n">
        <v>42718</v>
      </c>
      <c r="B3447" s="16" t="s">
        <v>121</v>
      </c>
      <c r="C3447" s="16" t="s">
        <v>1161</v>
      </c>
      <c r="D3447" s="16" t="s">
        <v>6540</v>
      </c>
      <c r="E3447" s="16" t="s">
        <v>6541</v>
      </c>
      <c r="F3447" s="16" t="s">
        <v>6542</v>
      </c>
      <c r="G3447" s="16" t="s">
        <v>6543</v>
      </c>
      <c r="H3447" s="17" t="s">
        <v>559</v>
      </c>
      <c r="I3447" s="25" t="n">
        <v>599</v>
      </c>
      <c r="J3447" s="16" t="str">
        <f aca="false">VLOOKUP(H3447,'випадаючий список'!D$1:E$41,2,0)</f>
        <v>Програмне забезпечення</v>
      </c>
      <c r="K3447" s="16" t="s">
        <v>352</v>
      </c>
      <c r="L3447" s="16" t="s">
        <v>353</v>
      </c>
      <c r="M3447" s="16" t="s">
        <v>354</v>
      </c>
      <c r="N3447" s="16" t="s">
        <v>453</v>
      </c>
      <c r="O3447" s="16" t="s">
        <v>454</v>
      </c>
      <c r="P3447" s="16" t="s">
        <v>455</v>
      </c>
    </row>
    <row r="3448" customFormat="false" ht="12.8" hidden="false" customHeight="false" outlineLevel="0" collapsed="false">
      <c r="A3448" s="24" t="n">
        <v>42718</v>
      </c>
      <c r="B3448" s="16" t="s">
        <v>121</v>
      </c>
      <c r="C3448" s="16" t="s">
        <v>6544</v>
      </c>
      <c r="D3448" s="16" t="s">
        <v>121</v>
      </c>
      <c r="E3448" s="16" t="s">
        <v>436</v>
      </c>
      <c r="F3448" s="16" t="s">
        <v>4996</v>
      </c>
      <c r="G3448" s="16" t="s">
        <v>3424</v>
      </c>
      <c r="H3448" s="17" t="s">
        <v>365</v>
      </c>
      <c r="I3448" s="25" t="n">
        <v>3</v>
      </c>
      <c r="J3448" s="16" t="str">
        <f aca="false">VLOOKUP(H3448,'випадаючий список'!D$1:E$41,2,0)</f>
        <v>Банківські послуги</v>
      </c>
      <c r="K3448" s="16" t="s">
        <v>352</v>
      </c>
      <c r="L3448" s="16" t="s">
        <v>353</v>
      </c>
      <c r="M3448" s="16" t="s">
        <v>354</v>
      </c>
      <c r="N3448" s="16" t="s">
        <v>453</v>
      </c>
      <c r="O3448" s="16" t="s">
        <v>454</v>
      </c>
      <c r="P3448" s="16" t="s">
        <v>455</v>
      </c>
    </row>
    <row r="3449" customFormat="false" ht="12.8" hidden="false" customHeight="false" outlineLevel="0" collapsed="false">
      <c r="A3449" s="24" t="n">
        <v>42718</v>
      </c>
      <c r="B3449" s="16" t="s">
        <v>121</v>
      </c>
      <c r="C3449" s="16" t="s">
        <v>402</v>
      </c>
      <c r="D3449" s="16" t="s">
        <v>4849</v>
      </c>
      <c r="E3449" s="16" t="s">
        <v>4850</v>
      </c>
      <c r="F3449" s="16" t="s">
        <v>4851</v>
      </c>
      <c r="G3449" s="16" t="s">
        <v>6545</v>
      </c>
      <c r="H3449" s="17" t="s">
        <v>530</v>
      </c>
      <c r="I3449" s="25" t="n">
        <v>500</v>
      </c>
      <c r="J3449" s="16" t="str">
        <f aca="false">VLOOKUP(H3449,'випадаючий список'!D$1:E$41,2,0)</f>
        <v>Публікування матеріалів у друкованих засобах масової інформації</v>
      </c>
      <c r="K3449" s="16" t="s">
        <v>352</v>
      </c>
      <c r="L3449" s="16" t="s">
        <v>3257</v>
      </c>
      <c r="M3449" s="16" t="s">
        <v>354</v>
      </c>
      <c r="N3449" s="16" t="s">
        <v>459</v>
      </c>
      <c r="O3449" s="16" t="s">
        <v>4853</v>
      </c>
      <c r="P3449" s="16" t="s">
        <v>461</v>
      </c>
    </row>
    <row r="3450" customFormat="false" ht="12.8" hidden="false" customHeight="false" outlineLevel="0" collapsed="false">
      <c r="A3450" s="24" t="n">
        <v>42718</v>
      </c>
      <c r="B3450" s="16" t="s">
        <v>121</v>
      </c>
      <c r="C3450" s="16" t="s">
        <v>402</v>
      </c>
      <c r="D3450" s="16" t="s">
        <v>6546</v>
      </c>
      <c r="E3450" s="16" t="s">
        <v>6547</v>
      </c>
      <c r="F3450" s="16" t="s">
        <v>6548</v>
      </c>
      <c r="G3450" s="16" t="s">
        <v>6549</v>
      </c>
      <c r="H3450" s="17" t="s">
        <v>351</v>
      </c>
      <c r="I3450" s="25" t="n">
        <v>500</v>
      </c>
      <c r="J3450" s="16" t="str">
        <f aca="false">VLOOKUP(H3450,'випадаючий список'!D$1:E$41,2,0)</f>
        <v>Оренда будинків і приміщень</v>
      </c>
      <c r="K3450" s="16" t="s">
        <v>352</v>
      </c>
      <c r="L3450" s="16" t="s">
        <v>3257</v>
      </c>
      <c r="M3450" s="16" t="s">
        <v>354</v>
      </c>
      <c r="N3450" s="16" t="s">
        <v>459</v>
      </c>
      <c r="O3450" s="16" t="s">
        <v>4853</v>
      </c>
      <c r="P3450" s="16" t="s">
        <v>461</v>
      </c>
    </row>
    <row r="3451" customFormat="false" ht="12.8" hidden="false" customHeight="false" outlineLevel="0" collapsed="false">
      <c r="A3451" s="24" t="n">
        <v>42718</v>
      </c>
      <c r="B3451" s="16" t="s">
        <v>12</v>
      </c>
      <c r="C3451" s="16" t="s">
        <v>2033</v>
      </c>
      <c r="D3451" s="16" t="s">
        <v>101</v>
      </c>
      <c r="E3451" s="16" t="s">
        <v>769</v>
      </c>
      <c r="F3451" s="16" t="s">
        <v>864</v>
      </c>
      <c r="G3451" s="16" t="s">
        <v>771</v>
      </c>
      <c r="H3451" s="17" t="s">
        <v>597</v>
      </c>
      <c r="I3451" s="25" t="n">
        <v>136</v>
      </c>
      <c r="J3451" s="16" t="str">
        <f aca="false">VLOOKUP(H3451,'випадаючий список'!D$1:E$41,2,0)</f>
        <v>Переведення коштів на інші рахунки партії чи кандидатів</v>
      </c>
      <c r="K3451" s="16" t="s">
        <v>352</v>
      </c>
      <c r="L3451" s="16" t="s">
        <v>353</v>
      </c>
      <c r="M3451" s="16" t="s">
        <v>354</v>
      </c>
      <c r="N3451" s="16" t="s">
        <v>778</v>
      </c>
      <c r="O3451" s="16" t="s">
        <v>779</v>
      </c>
      <c r="P3451" s="16" t="s">
        <v>780</v>
      </c>
    </row>
    <row r="3452" customFormat="false" ht="12.8" hidden="false" customHeight="false" outlineLevel="0" collapsed="false">
      <c r="A3452" s="24" t="n">
        <v>42718</v>
      </c>
      <c r="B3452" s="16" t="s">
        <v>113</v>
      </c>
      <c r="C3452" s="16" t="s">
        <v>6197</v>
      </c>
      <c r="D3452" s="16" t="s">
        <v>167</v>
      </c>
      <c r="E3452" s="16" t="s">
        <v>1053</v>
      </c>
      <c r="F3452" s="16" t="s">
        <v>1054</v>
      </c>
      <c r="G3452" s="16" t="s">
        <v>6550</v>
      </c>
      <c r="H3452" s="17" t="s">
        <v>527</v>
      </c>
      <c r="I3452" s="25" t="n">
        <v>266600</v>
      </c>
      <c r="J3452" s="16" t="str">
        <f aca="false">VLOOKUP(H3452,'випадаючий список'!D$1:E$41,2,0)</f>
        <v>Друковані матеріали (плакати, листиок, буклети та інших агітаційних матеріали)</v>
      </c>
      <c r="K3452" s="16" t="s">
        <v>352</v>
      </c>
      <c r="L3452" s="16" t="s">
        <v>574</v>
      </c>
      <c r="M3452" s="16" t="s">
        <v>354</v>
      </c>
      <c r="N3452" s="16" t="s">
        <v>374</v>
      </c>
      <c r="O3452" s="16" t="s">
        <v>800</v>
      </c>
      <c r="P3452" s="16" t="s">
        <v>374</v>
      </c>
    </row>
    <row r="3453" customFormat="false" ht="12.8" hidden="false" customHeight="false" outlineLevel="0" collapsed="false">
      <c r="A3453" s="24" t="n">
        <v>42718</v>
      </c>
      <c r="B3453" s="16" t="s">
        <v>113</v>
      </c>
      <c r="C3453" s="16" t="s">
        <v>2924</v>
      </c>
      <c r="D3453" s="16" t="s">
        <v>4589</v>
      </c>
      <c r="E3453" s="16" t="s">
        <v>4590</v>
      </c>
      <c r="F3453" s="16" t="s">
        <v>4591</v>
      </c>
      <c r="G3453" s="16" t="s">
        <v>6551</v>
      </c>
      <c r="H3453" s="17" t="s">
        <v>430</v>
      </c>
      <c r="I3453" s="25" t="n">
        <v>4440</v>
      </c>
      <c r="J3453" s="16" t="str">
        <f aca="false">VLOOKUP(H3453,'випадаючий список'!D$1:E$41,2,0)</f>
        <v>Придбання канцтоварів, паперу, інших предметів і матеріалів</v>
      </c>
      <c r="K3453" s="16" t="s">
        <v>352</v>
      </c>
      <c r="L3453" s="16" t="s">
        <v>574</v>
      </c>
      <c r="M3453" s="16" t="s">
        <v>354</v>
      </c>
      <c r="N3453" s="16" t="s">
        <v>374</v>
      </c>
      <c r="O3453" s="16" t="s">
        <v>800</v>
      </c>
      <c r="P3453" s="16" t="s">
        <v>374</v>
      </c>
    </row>
    <row r="3454" customFormat="false" ht="12.8" hidden="false" customHeight="false" outlineLevel="0" collapsed="false">
      <c r="A3454" s="24" t="n">
        <v>42718</v>
      </c>
      <c r="B3454" s="16" t="s">
        <v>113</v>
      </c>
      <c r="C3454" s="16" t="s">
        <v>6552</v>
      </c>
      <c r="D3454" s="16" t="s">
        <v>113</v>
      </c>
      <c r="E3454" s="16" t="s">
        <v>633</v>
      </c>
      <c r="F3454" s="16" t="s">
        <v>798</v>
      </c>
      <c r="G3454" s="16" t="s">
        <v>871</v>
      </c>
      <c r="H3454" s="17" t="s">
        <v>365</v>
      </c>
      <c r="I3454" s="25" t="n">
        <v>16</v>
      </c>
      <c r="J3454" s="16" t="str">
        <f aca="false">VLOOKUP(H3454,'випадаючий список'!D$1:E$41,2,0)</f>
        <v>Банківські послуги</v>
      </c>
      <c r="K3454" s="16" t="s">
        <v>352</v>
      </c>
      <c r="L3454" s="16" t="s">
        <v>574</v>
      </c>
      <c r="M3454" s="16" t="s">
        <v>354</v>
      </c>
      <c r="N3454" s="16" t="s">
        <v>374</v>
      </c>
      <c r="O3454" s="16" t="s">
        <v>800</v>
      </c>
      <c r="P3454" s="16" t="s">
        <v>374</v>
      </c>
    </row>
    <row r="3455" customFormat="false" ht="12.8" hidden="false" customHeight="false" outlineLevel="0" collapsed="false">
      <c r="A3455" s="24" t="n">
        <v>42718</v>
      </c>
      <c r="B3455" s="16" t="s">
        <v>113</v>
      </c>
      <c r="C3455" s="16" t="s">
        <v>6553</v>
      </c>
      <c r="D3455" s="16" t="s">
        <v>3148</v>
      </c>
      <c r="E3455" s="16" t="s">
        <v>3149</v>
      </c>
      <c r="F3455" s="16" t="s">
        <v>3150</v>
      </c>
      <c r="G3455" s="16" t="s">
        <v>6554</v>
      </c>
      <c r="H3455" s="17" t="s">
        <v>597</v>
      </c>
      <c r="I3455" s="25" t="n">
        <v>2362.83</v>
      </c>
      <c r="J3455" s="16" t="str">
        <f aca="false">VLOOKUP(H3455,'випадаючий список'!D$1:E$41,2,0)</f>
        <v>Переведення коштів на інші рахунки партії чи кандидатів</v>
      </c>
      <c r="K3455" s="16" t="s">
        <v>352</v>
      </c>
      <c r="L3455" s="16" t="s">
        <v>574</v>
      </c>
      <c r="M3455" s="16" t="s">
        <v>354</v>
      </c>
      <c r="N3455" s="16" t="s">
        <v>374</v>
      </c>
      <c r="O3455" s="16" t="s">
        <v>800</v>
      </c>
      <c r="P3455" s="16" t="s">
        <v>374</v>
      </c>
    </row>
    <row r="3456" customFormat="false" ht="12.8" hidden="false" customHeight="false" outlineLevel="0" collapsed="false">
      <c r="A3456" s="24" t="n">
        <v>42718</v>
      </c>
      <c r="B3456" s="16" t="s">
        <v>113</v>
      </c>
      <c r="C3456" s="16" t="s">
        <v>6192</v>
      </c>
      <c r="D3456" s="16" t="s">
        <v>4511</v>
      </c>
      <c r="E3456" s="16" t="s">
        <v>4512</v>
      </c>
      <c r="F3456" s="16" t="s">
        <v>4513</v>
      </c>
      <c r="G3456" s="16" t="s">
        <v>6555</v>
      </c>
      <c r="H3456" s="17" t="s">
        <v>597</v>
      </c>
      <c r="I3456" s="25" t="n">
        <v>37271.56</v>
      </c>
      <c r="J3456" s="16" t="str">
        <f aca="false">VLOOKUP(H3456,'випадаючий список'!D$1:E$41,2,0)</f>
        <v>Переведення коштів на інші рахунки партії чи кандидатів</v>
      </c>
      <c r="K3456" s="16" t="s">
        <v>352</v>
      </c>
      <c r="L3456" s="16" t="s">
        <v>574</v>
      </c>
      <c r="M3456" s="16" t="s">
        <v>354</v>
      </c>
      <c r="N3456" s="16" t="s">
        <v>374</v>
      </c>
      <c r="O3456" s="16" t="s">
        <v>800</v>
      </c>
      <c r="P3456" s="16" t="s">
        <v>374</v>
      </c>
    </row>
    <row r="3457" customFormat="false" ht="12.8" hidden="false" customHeight="false" outlineLevel="0" collapsed="false">
      <c r="A3457" s="24" t="n">
        <v>42718</v>
      </c>
      <c r="B3457" s="16" t="s">
        <v>113</v>
      </c>
      <c r="C3457" s="16" t="s">
        <v>6421</v>
      </c>
      <c r="D3457" s="16" t="s">
        <v>3987</v>
      </c>
      <c r="E3457" s="16" t="s">
        <v>3988</v>
      </c>
      <c r="F3457" s="16" t="s">
        <v>3989</v>
      </c>
      <c r="G3457" s="16" t="s">
        <v>6556</v>
      </c>
      <c r="H3457" s="17" t="s">
        <v>597</v>
      </c>
      <c r="I3457" s="25" t="n">
        <v>66006</v>
      </c>
      <c r="J3457" s="16" t="str">
        <f aca="false">VLOOKUP(H3457,'випадаючий список'!D$1:E$41,2,0)</f>
        <v>Переведення коштів на інші рахунки партії чи кандидатів</v>
      </c>
      <c r="K3457" s="16" t="s">
        <v>352</v>
      </c>
      <c r="L3457" s="16" t="s">
        <v>574</v>
      </c>
      <c r="M3457" s="16" t="s">
        <v>354</v>
      </c>
      <c r="N3457" s="16" t="s">
        <v>374</v>
      </c>
      <c r="O3457" s="16" t="s">
        <v>800</v>
      </c>
      <c r="P3457" s="16" t="s">
        <v>374</v>
      </c>
    </row>
    <row r="3458" customFormat="false" ht="12.8" hidden="false" customHeight="false" outlineLevel="0" collapsed="false">
      <c r="A3458" s="24" t="n">
        <v>42718</v>
      </c>
      <c r="B3458" s="16" t="s">
        <v>113</v>
      </c>
      <c r="C3458" s="16" t="s">
        <v>857</v>
      </c>
      <c r="D3458" s="16" t="s">
        <v>3009</v>
      </c>
      <c r="E3458" s="16" t="s">
        <v>3010</v>
      </c>
      <c r="F3458" s="16" t="s">
        <v>3011</v>
      </c>
      <c r="G3458" s="16" t="s">
        <v>6557</v>
      </c>
      <c r="H3458" s="17" t="s">
        <v>597</v>
      </c>
      <c r="I3458" s="25" t="n">
        <v>1732.04</v>
      </c>
      <c r="J3458" s="16" t="str">
        <f aca="false">VLOOKUP(H3458,'випадаючий список'!D$1:E$41,2,0)</f>
        <v>Переведення коштів на інші рахунки партії чи кандидатів</v>
      </c>
      <c r="K3458" s="16" t="s">
        <v>352</v>
      </c>
      <c r="L3458" s="16" t="s">
        <v>574</v>
      </c>
      <c r="M3458" s="16" t="s">
        <v>354</v>
      </c>
      <c r="N3458" s="16" t="s">
        <v>374</v>
      </c>
      <c r="O3458" s="16" t="s">
        <v>800</v>
      </c>
      <c r="P3458" s="16" t="s">
        <v>374</v>
      </c>
    </row>
    <row r="3459" customFormat="false" ht="12.8" hidden="false" customHeight="false" outlineLevel="0" collapsed="false">
      <c r="A3459" s="24" t="n">
        <v>42718</v>
      </c>
      <c r="B3459" s="16" t="s">
        <v>113</v>
      </c>
      <c r="C3459" s="16" t="s">
        <v>2363</v>
      </c>
      <c r="D3459" s="16" t="s">
        <v>6558</v>
      </c>
      <c r="E3459" s="16" t="s">
        <v>6559</v>
      </c>
      <c r="F3459" s="16" t="s">
        <v>6560</v>
      </c>
      <c r="G3459" s="16" t="s">
        <v>6561</v>
      </c>
      <c r="H3459" s="17" t="s">
        <v>597</v>
      </c>
      <c r="I3459" s="25" t="n">
        <v>10268.78</v>
      </c>
      <c r="J3459" s="16" t="str">
        <f aca="false">VLOOKUP(H3459,'випадаючий список'!D$1:E$41,2,0)</f>
        <v>Переведення коштів на інші рахунки партії чи кандидатів</v>
      </c>
      <c r="K3459" s="16" t="s">
        <v>352</v>
      </c>
      <c r="L3459" s="16" t="s">
        <v>574</v>
      </c>
      <c r="M3459" s="16" t="s">
        <v>354</v>
      </c>
      <c r="N3459" s="16" t="s">
        <v>374</v>
      </c>
      <c r="O3459" s="16" t="s">
        <v>800</v>
      </c>
      <c r="P3459" s="16" t="s">
        <v>374</v>
      </c>
    </row>
    <row r="3460" customFormat="false" ht="12.8" hidden="false" customHeight="false" outlineLevel="0" collapsed="false">
      <c r="A3460" s="24" t="n">
        <v>42718</v>
      </c>
      <c r="B3460" s="16" t="s">
        <v>113</v>
      </c>
      <c r="C3460" s="16" t="s">
        <v>6179</v>
      </c>
      <c r="D3460" s="16" t="s">
        <v>6562</v>
      </c>
      <c r="E3460" s="16" t="s">
        <v>6563</v>
      </c>
      <c r="F3460" s="16" t="s">
        <v>6564</v>
      </c>
      <c r="G3460" s="16" t="s">
        <v>6565</v>
      </c>
      <c r="H3460" s="17" t="s">
        <v>607</v>
      </c>
      <c r="I3460" s="25" t="n">
        <v>118464</v>
      </c>
      <c r="J3460" s="16" t="str">
        <f aca="false">VLOOKUP(H3460,'випадаючий список'!D$1:E$41,2,0)</f>
        <v>Інші витрати</v>
      </c>
      <c r="K3460" s="16" t="s">
        <v>352</v>
      </c>
      <c r="L3460" s="16" t="s">
        <v>574</v>
      </c>
      <c r="M3460" s="16" t="s">
        <v>354</v>
      </c>
      <c r="N3460" s="16" t="s">
        <v>374</v>
      </c>
      <c r="O3460" s="16" t="s">
        <v>800</v>
      </c>
      <c r="P3460" s="16" t="s">
        <v>374</v>
      </c>
    </row>
    <row r="3461" customFormat="false" ht="12.8" hidden="false" customHeight="false" outlineLevel="0" collapsed="false">
      <c r="A3461" s="24" t="n">
        <v>42718</v>
      </c>
      <c r="B3461" s="16" t="s">
        <v>4817</v>
      </c>
      <c r="C3461" s="16" t="s">
        <v>901</v>
      </c>
      <c r="D3461" s="16" t="s">
        <v>5505</v>
      </c>
      <c r="E3461" s="16" t="s">
        <v>5506</v>
      </c>
      <c r="F3461" s="16" t="s">
        <v>5507</v>
      </c>
      <c r="G3461" s="16" t="s">
        <v>6566</v>
      </c>
      <c r="H3461" s="17" t="s">
        <v>530</v>
      </c>
      <c r="I3461" s="25" t="n">
        <v>16650</v>
      </c>
      <c r="J3461" s="16" t="str">
        <f aca="false">VLOOKUP(H3461,'випадаючий список'!D$1:E$41,2,0)</f>
        <v>Публікування матеріалів у друкованих засобах масової інформації</v>
      </c>
      <c r="K3461" s="16" t="s">
        <v>352</v>
      </c>
      <c r="L3461" s="16" t="s">
        <v>3257</v>
      </c>
      <c r="M3461" s="16" t="s">
        <v>354</v>
      </c>
      <c r="N3461" s="16" t="s">
        <v>805</v>
      </c>
      <c r="O3461" s="16" t="s">
        <v>4869</v>
      </c>
      <c r="P3461" s="16" t="s">
        <v>807</v>
      </c>
    </row>
    <row r="3462" customFormat="false" ht="12.8" hidden="false" customHeight="false" outlineLevel="0" collapsed="false">
      <c r="A3462" s="24" t="n">
        <v>42718</v>
      </c>
      <c r="B3462" s="16" t="s">
        <v>121</v>
      </c>
      <c r="C3462" s="16" t="s">
        <v>6567</v>
      </c>
      <c r="D3462" s="16" t="s">
        <v>121</v>
      </c>
      <c r="E3462" s="16" t="s">
        <v>436</v>
      </c>
      <c r="F3462" s="16" t="s">
        <v>519</v>
      </c>
      <c r="G3462" s="16" t="s">
        <v>520</v>
      </c>
      <c r="H3462" s="17" t="s">
        <v>365</v>
      </c>
      <c r="I3462" s="25" t="n">
        <v>5</v>
      </c>
      <c r="J3462" s="16" t="str">
        <f aca="false">VLOOKUP(H3462,'випадаючий список'!D$1:E$41,2,0)</f>
        <v>Банківські послуги</v>
      </c>
      <c r="K3462" s="16" t="s">
        <v>352</v>
      </c>
      <c r="L3462" s="16" t="s">
        <v>353</v>
      </c>
      <c r="M3462" s="16" t="s">
        <v>366</v>
      </c>
      <c r="N3462" s="16" t="s">
        <v>5043</v>
      </c>
      <c r="O3462" s="16" t="s">
        <v>5044</v>
      </c>
      <c r="P3462" s="16" t="s">
        <v>523</v>
      </c>
    </row>
    <row r="3463" customFormat="false" ht="12.8" hidden="false" customHeight="false" outlineLevel="0" collapsed="false">
      <c r="A3463" s="24" t="n">
        <v>42718</v>
      </c>
      <c r="B3463" s="16" t="s">
        <v>121</v>
      </c>
      <c r="C3463" s="16" t="s">
        <v>829</v>
      </c>
      <c r="D3463" s="16" t="s">
        <v>2347</v>
      </c>
      <c r="E3463" s="16" t="s">
        <v>2348</v>
      </c>
      <c r="F3463" s="16" t="s">
        <v>445</v>
      </c>
      <c r="G3463" s="16" t="s">
        <v>2349</v>
      </c>
      <c r="H3463" s="17" t="s">
        <v>868</v>
      </c>
      <c r="I3463" s="25" t="n">
        <v>1800</v>
      </c>
      <c r="J3463" s="16" t="str">
        <f aca="false">VLOOKUP(H3463,'випадаючий список'!D$1:E$41,2,0)</f>
        <v>Транспортні послуги</v>
      </c>
      <c r="K3463" s="16" t="s">
        <v>352</v>
      </c>
      <c r="L3463" s="16" t="s">
        <v>353</v>
      </c>
      <c r="M3463" s="16" t="s">
        <v>366</v>
      </c>
      <c r="N3463" s="16" t="s">
        <v>549</v>
      </c>
      <c r="O3463" s="16" t="s">
        <v>550</v>
      </c>
      <c r="P3463" s="16" t="s">
        <v>449</v>
      </c>
    </row>
    <row r="3464" customFormat="false" ht="12.8" hidden="false" customHeight="false" outlineLevel="0" collapsed="false">
      <c r="A3464" s="24" t="n">
        <v>42718</v>
      </c>
      <c r="B3464" s="16" t="s">
        <v>121</v>
      </c>
      <c r="C3464" s="16" t="s">
        <v>901</v>
      </c>
      <c r="D3464" s="16" t="s">
        <v>3152</v>
      </c>
      <c r="F3464" s="16" t="s">
        <v>1839</v>
      </c>
      <c r="G3464" s="16" t="s">
        <v>6568</v>
      </c>
      <c r="H3464" s="17" t="s">
        <v>351</v>
      </c>
      <c r="I3464" s="25" t="n">
        <v>1640</v>
      </c>
      <c r="J3464" s="16" t="str">
        <f aca="false">VLOOKUP(H3464,'випадаючий список'!D$1:E$41,2,0)</f>
        <v>Оренда будинків і приміщень</v>
      </c>
      <c r="K3464" s="16" t="s">
        <v>352</v>
      </c>
      <c r="L3464" s="16" t="s">
        <v>353</v>
      </c>
      <c r="M3464" s="16" t="s">
        <v>366</v>
      </c>
      <c r="N3464" s="16" t="s">
        <v>535</v>
      </c>
      <c r="O3464" s="16" t="s">
        <v>536</v>
      </c>
      <c r="P3464" s="16" t="s">
        <v>449</v>
      </c>
    </row>
    <row r="3465" customFormat="false" ht="12.8" hidden="false" customHeight="false" outlineLevel="0" collapsed="false">
      <c r="A3465" s="24" t="n">
        <v>42718</v>
      </c>
      <c r="B3465" s="16" t="s">
        <v>121</v>
      </c>
      <c r="C3465" s="16" t="s">
        <v>919</v>
      </c>
      <c r="D3465" s="16" t="s">
        <v>119</v>
      </c>
      <c r="E3465" s="16" t="s">
        <v>700</v>
      </c>
      <c r="F3465" s="16" t="s">
        <v>1839</v>
      </c>
      <c r="G3465" s="16" t="s">
        <v>1840</v>
      </c>
      <c r="H3465" s="17" t="s">
        <v>514</v>
      </c>
      <c r="I3465" s="25" t="n">
        <v>230</v>
      </c>
      <c r="J3465" s="16" t="str">
        <f aca="false">VLOOKUP(H3465,'випадаючий список'!D$1:E$41,2,0)</f>
        <v>Послуги зв’язку</v>
      </c>
      <c r="K3465" s="16" t="s">
        <v>352</v>
      </c>
      <c r="L3465" s="16" t="s">
        <v>353</v>
      </c>
      <c r="M3465" s="16" t="s">
        <v>366</v>
      </c>
      <c r="N3465" s="16" t="s">
        <v>535</v>
      </c>
      <c r="O3465" s="16" t="s">
        <v>536</v>
      </c>
      <c r="P3465" s="16" t="s">
        <v>449</v>
      </c>
    </row>
    <row r="3466" customFormat="false" ht="12.8" hidden="false" customHeight="false" outlineLevel="0" collapsed="false">
      <c r="A3466" s="24" t="n">
        <v>42718</v>
      </c>
      <c r="B3466" s="16" t="s">
        <v>121</v>
      </c>
      <c r="C3466" s="16" t="s">
        <v>6569</v>
      </c>
      <c r="D3466" s="16" t="s">
        <v>121</v>
      </c>
      <c r="E3466" s="16" t="s">
        <v>436</v>
      </c>
      <c r="F3466" s="16" t="s">
        <v>483</v>
      </c>
      <c r="G3466" s="16" t="s">
        <v>546</v>
      </c>
      <c r="H3466" s="17" t="s">
        <v>365</v>
      </c>
      <c r="I3466" s="25" t="n">
        <v>3</v>
      </c>
      <c r="J3466" s="16" t="str">
        <f aca="false">VLOOKUP(H3466,'випадаючий список'!D$1:E$41,2,0)</f>
        <v>Банківські послуги</v>
      </c>
      <c r="K3466" s="16" t="s">
        <v>352</v>
      </c>
      <c r="L3466" s="16" t="s">
        <v>353</v>
      </c>
      <c r="M3466" s="16" t="s">
        <v>366</v>
      </c>
      <c r="N3466" s="16" t="s">
        <v>535</v>
      </c>
      <c r="O3466" s="16" t="s">
        <v>536</v>
      </c>
      <c r="P3466" s="16" t="s">
        <v>449</v>
      </c>
    </row>
    <row r="3467" customFormat="false" ht="12.8" hidden="false" customHeight="false" outlineLevel="0" collapsed="false">
      <c r="A3467" s="24" t="n">
        <v>42718</v>
      </c>
      <c r="B3467" s="16" t="s">
        <v>121</v>
      </c>
      <c r="C3467" s="16" t="s">
        <v>6570</v>
      </c>
      <c r="D3467" s="16" t="s">
        <v>121</v>
      </c>
      <c r="E3467" s="16" t="s">
        <v>436</v>
      </c>
      <c r="F3467" s="16" t="s">
        <v>483</v>
      </c>
      <c r="G3467" s="16" t="s">
        <v>546</v>
      </c>
      <c r="H3467" s="17" t="s">
        <v>365</v>
      </c>
      <c r="I3467" s="25" t="n">
        <v>3</v>
      </c>
      <c r="J3467" s="16" t="str">
        <f aca="false">VLOOKUP(H3467,'випадаючий список'!D$1:E$41,2,0)</f>
        <v>Банківські послуги</v>
      </c>
      <c r="K3467" s="16" t="s">
        <v>352</v>
      </c>
      <c r="L3467" s="16" t="s">
        <v>353</v>
      </c>
      <c r="M3467" s="16" t="s">
        <v>366</v>
      </c>
      <c r="N3467" s="16" t="s">
        <v>549</v>
      </c>
      <c r="O3467" s="16" t="s">
        <v>550</v>
      </c>
      <c r="P3467" s="16" t="s">
        <v>449</v>
      </c>
    </row>
    <row r="3468" customFormat="false" ht="12.8" hidden="false" customHeight="false" outlineLevel="0" collapsed="false">
      <c r="A3468" s="24" t="n">
        <v>42718</v>
      </c>
      <c r="B3468" s="16" t="s">
        <v>121</v>
      </c>
      <c r="C3468" s="16" t="s">
        <v>2352</v>
      </c>
      <c r="D3468" s="16" t="s">
        <v>121</v>
      </c>
      <c r="E3468" s="16" t="s">
        <v>436</v>
      </c>
      <c r="F3468" s="16" t="s">
        <v>483</v>
      </c>
      <c r="G3468" s="16" t="s">
        <v>2353</v>
      </c>
      <c r="H3468" s="17" t="s">
        <v>365</v>
      </c>
      <c r="I3468" s="25" t="n">
        <v>100</v>
      </c>
      <c r="J3468" s="16" t="str">
        <f aca="false">VLOOKUP(H3468,'випадаючий список'!D$1:E$41,2,0)</f>
        <v>Банківські послуги</v>
      </c>
      <c r="K3468" s="16" t="s">
        <v>352</v>
      </c>
      <c r="L3468" s="16" t="s">
        <v>353</v>
      </c>
      <c r="M3468" s="16" t="s">
        <v>366</v>
      </c>
      <c r="N3468" s="16" t="s">
        <v>549</v>
      </c>
      <c r="O3468" s="16" t="s">
        <v>550</v>
      </c>
      <c r="P3468" s="16" t="s">
        <v>449</v>
      </c>
    </row>
    <row r="3469" customFormat="false" ht="12.8" hidden="false" customHeight="false" outlineLevel="0" collapsed="false">
      <c r="A3469" s="24" t="n">
        <v>42718</v>
      </c>
      <c r="B3469" s="16" t="s">
        <v>914</v>
      </c>
      <c r="C3469" s="16" t="s">
        <v>6571</v>
      </c>
      <c r="D3469" s="16" t="s">
        <v>6572</v>
      </c>
      <c r="E3469" s="16" t="s">
        <v>6573</v>
      </c>
      <c r="F3469" s="16" t="s">
        <v>6574</v>
      </c>
      <c r="G3469" s="16" t="s">
        <v>6575</v>
      </c>
      <c r="H3469" s="17" t="s">
        <v>351</v>
      </c>
      <c r="I3469" s="25" t="n">
        <v>3337.59</v>
      </c>
      <c r="J3469" s="16" t="str">
        <f aca="false">VLOOKUP(H3469,'випадаючий список'!D$1:E$41,2,0)</f>
        <v>Оренда будинків і приміщень</v>
      </c>
      <c r="K3469" s="16" t="s">
        <v>352</v>
      </c>
      <c r="L3469" s="16" t="s">
        <v>353</v>
      </c>
      <c r="M3469" s="16" t="s">
        <v>366</v>
      </c>
      <c r="N3469" s="16" t="s">
        <v>453</v>
      </c>
      <c r="O3469" s="16" t="s">
        <v>2031</v>
      </c>
      <c r="P3469" s="16" t="s">
        <v>455</v>
      </c>
    </row>
    <row r="3470" customFormat="false" ht="12.8" hidden="false" customHeight="false" outlineLevel="0" collapsed="false">
      <c r="A3470" s="24" t="n">
        <v>42718</v>
      </c>
      <c r="B3470" s="16" t="s">
        <v>6</v>
      </c>
      <c r="D3470" s="16" t="s">
        <v>119</v>
      </c>
      <c r="E3470" s="16" t="s">
        <v>700</v>
      </c>
      <c r="F3470" s="16" t="s">
        <v>6576</v>
      </c>
      <c r="G3470" s="16" t="s">
        <v>6577</v>
      </c>
      <c r="H3470" s="17" t="s">
        <v>514</v>
      </c>
      <c r="I3470" s="25" t="n">
        <v>2004.1</v>
      </c>
      <c r="J3470" s="16" t="str">
        <f aca="false">VLOOKUP(H3470,'випадаючий список'!D$1:E$41,2,0)</f>
        <v>Послуги зв’язку</v>
      </c>
      <c r="K3470" s="16" t="s">
        <v>352</v>
      </c>
      <c r="L3470" s="16" t="s">
        <v>353</v>
      </c>
      <c r="M3470" s="16" t="s">
        <v>366</v>
      </c>
      <c r="N3470" s="16" t="s">
        <v>453</v>
      </c>
      <c r="O3470" s="16" t="s">
        <v>2031</v>
      </c>
      <c r="P3470" s="16" t="s">
        <v>455</v>
      </c>
    </row>
    <row r="3471" customFormat="false" ht="12.8" hidden="false" customHeight="false" outlineLevel="0" collapsed="false">
      <c r="A3471" s="24" t="n">
        <v>42718</v>
      </c>
      <c r="B3471" s="16" t="s">
        <v>16</v>
      </c>
      <c r="C3471" s="16" t="s">
        <v>6578</v>
      </c>
      <c r="D3471" s="16" t="s">
        <v>6579</v>
      </c>
      <c r="E3471" s="16" t="s">
        <v>6580</v>
      </c>
      <c r="F3471" s="16" t="s">
        <v>6581</v>
      </c>
      <c r="G3471" s="16" t="s">
        <v>1793</v>
      </c>
      <c r="H3471" s="17" t="s">
        <v>360</v>
      </c>
      <c r="I3471" s="25" t="n">
        <v>2185.52</v>
      </c>
      <c r="J3471" s="16" t="str">
        <f aca="false">VLOOKUP(H3471,'випадаючий список'!D$1:E$41,2,0)</f>
        <v>Комунальні послуги</v>
      </c>
      <c r="K3471" s="16" t="s">
        <v>352</v>
      </c>
      <c r="L3471" s="16" t="s">
        <v>353</v>
      </c>
      <c r="M3471" s="16" t="s">
        <v>366</v>
      </c>
      <c r="N3471" s="16" t="s">
        <v>453</v>
      </c>
      <c r="O3471" s="16" t="s">
        <v>2031</v>
      </c>
      <c r="P3471" s="16" t="s">
        <v>455</v>
      </c>
    </row>
    <row r="3472" customFormat="false" ht="12.8" hidden="false" customHeight="false" outlineLevel="0" collapsed="false">
      <c r="A3472" s="24" t="n">
        <v>42718</v>
      </c>
      <c r="B3472" s="16" t="s">
        <v>16</v>
      </c>
      <c r="C3472" s="16" t="s">
        <v>6582</v>
      </c>
      <c r="D3472" s="16" t="s">
        <v>6583</v>
      </c>
      <c r="E3472" s="16" t="s">
        <v>6584</v>
      </c>
      <c r="F3472" s="16" t="s">
        <v>6585</v>
      </c>
      <c r="G3472" s="16" t="s">
        <v>6586</v>
      </c>
      <c r="H3472" s="17" t="s">
        <v>360</v>
      </c>
      <c r="I3472" s="25" t="n">
        <v>6144.25</v>
      </c>
      <c r="J3472" s="16" t="str">
        <f aca="false">VLOOKUP(H3472,'випадаючий список'!D$1:E$41,2,0)</f>
        <v>Комунальні послуги</v>
      </c>
      <c r="K3472" s="16" t="s">
        <v>352</v>
      </c>
      <c r="L3472" s="16" t="s">
        <v>353</v>
      </c>
      <c r="M3472" s="16" t="s">
        <v>366</v>
      </c>
      <c r="N3472" s="16" t="s">
        <v>453</v>
      </c>
      <c r="O3472" s="16" t="s">
        <v>2031</v>
      </c>
      <c r="P3472" s="16" t="s">
        <v>455</v>
      </c>
    </row>
    <row r="3473" customFormat="false" ht="12.8" hidden="false" customHeight="false" outlineLevel="0" collapsed="false">
      <c r="A3473" s="24" t="n">
        <v>42718</v>
      </c>
      <c r="B3473" s="16" t="s">
        <v>914</v>
      </c>
      <c r="C3473" s="16" t="s">
        <v>6587</v>
      </c>
      <c r="D3473" s="16" t="s">
        <v>6588</v>
      </c>
      <c r="E3473" s="16" t="s">
        <v>6589</v>
      </c>
      <c r="F3473" s="16" t="s">
        <v>6590</v>
      </c>
      <c r="G3473" s="16" t="s">
        <v>6591</v>
      </c>
      <c r="H3473" s="17" t="s">
        <v>411</v>
      </c>
      <c r="I3473" s="25" t="n">
        <v>821.88</v>
      </c>
      <c r="J3473" s="16" t="str">
        <f aca="false">VLOOKUP(H3473,'випадаючий список'!D$1:E$41,2,0)</f>
        <v>Податок на доходи</v>
      </c>
      <c r="K3473" s="16" t="s">
        <v>352</v>
      </c>
      <c r="L3473" s="16" t="s">
        <v>353</v>
      </c>
      <c r="M3473" s="16" t="s">
        <v>366</v>
      </c>
      <c r="N3473" s="16" t="s">
        <v>453</v>
      </c>
      <c r="O3473" s="16" t="s">
        <v>2031</v>
      </c>
      <c r="P3473" s="16" t="s">
        <v>455</v>
      </c>
    </row>
    <row r="3474" customFormat="false" ht="12.8" hidden="false" customHeight="false" outlineLevel="0" collapsed="false">
      <c r="A3474" s="24" t="n">
        <v>42718</v>
      </c>
      <c r="B3474" s="16" t="s">
        <v>914</v>
      </c>
      <c r="C3474" s="16" t="s">
        <v>6592</v>
      </c>
      <c r="D3474" s="16" t="s">
        <v>6593</v>
      </c>
      <c r="E3474" s="16" t="s">
        <v>6594</v>
      </c>
      <c r="F3474" s="16" t="s">
        <v>6590</v>
      </c>
      <c r="G3474" s="16" t="s">
        <v>6595</v>
      </c>
      <c r="H3474" s="17" t="s">
        <v>414</v>
      </c>
      <c r="I3474" s="25" t="n">
        <v>1914</v>
      </c>
      <c r="J3474" s="16" t="str">
        <f aca="false">VLOOKUP(H3474,'випадаючий список'!D$1:E$41,2,0)</f>
        <v>Сплата ЄСВ</v>
      </c>
      <c r="K3474" s="16" t="s">
        <v>352</v>
      </c>
      <c r="L3474" s="16" t="s">
        <v>353</v>
      </c>
      <c r="M3474" s="16" t="s">
        <v>366</v>
      </c>
      <c r="N3474" s="16" t="s">
        <v>453</v>
      </c>
      <c r="O3474" s="16" t="s">
        <v>2031</v>
      </c>
      <c r="P3474" s="16" t="s">
        <v>455</v>
      </c>
    </row>
    <row r="3475" customFormat="false" ht="12.8" hidden="false" customHeight="false" outlineLevel="0" collapsed="false">
      <c r="A3475" s="24" t="n">
        <v>42718</v>
      </c>
      <c r="B3475" s="16" t="s">
        <v>914</v>
      </c>
      <c r="C3475" s="16" t="s">
        <v>6596</v>
      </c>
      <c r="D3475" s="16" t="s">
        <v>6588</v>
      </c>
      <c r="E3475" s="16" t="s">
        <v>6589</v>
      </c>
      <c r="G3475" s="16" t="s">
        <v>315</v>
      </c>
      <c r="H3475" s="17" t="s">
        <v>418</v>
      </c>
      <c r="I3475" s="25" t="n">
        <v>130.5</v>
      </c>
      <c r="J3475" s="16" t="str">
        <f aca="false">VLOOKUP(H3475,'випадаючий список'!D$1:E$41,2,0)</f>
        <v>Військовий збір</v>
      </c>
      <c r="K3475" s="16" t="s">
        <v>352</v>
      </c>
      <c r="L3475" s="16" t="s">
        <v>353</v>
      </c>
      <c r="M3475" s="16" t="s">
        <v>366</v>
      </c>
      <c r="N3475" s="16" t="s">
        <v>453</v>
      </c>
      <c r="O3475" s="16" t="s">
        <v>2031</v>
      </c>
      <c r="P3475" s="16" t="s">
        <v>455</v>
      </c>
    </row>
    <row r="3476" customFormat="false" ht="12.8" hidden="false" customHeight="false" outlineLevel="0" collapsed="false">
      <c r="A3476" s="24" t="n">
        <v>42718</v>
      </c>
      <c r="C3476" s="16" t="s">
        <v>1941</v>
      </c>
      <c r="D3476" s="16" t="s">
        <v>3395</v>
      </c>
      <c r="E3476" s="16" t="s">
        <v>3396</v>
      </c>
      <c r="F3476" s="16" t="s">
        <v>5184</v>
      </c>
      <c r="G3476" s="16" t="s">
        <v>6597</v>
      </c>
      <c r="H3476" s="17" t="s">
        <v>430</v>
      </c>
      <c r="I3476" s="25" t="n">
        <v>33</v>
      </c>
      <c r="J3476" s="16" t="str">
        <f aca="false">VLOOKUP(H3476,'випадаючий список'!D$1:E$41,2,0)</f>
        <v>Придбання канцтоварів, паперу, інших предметів і матеріалів</v>
      </c>
      <c r="K3476" s="16" t="s">
        <v>352</v>
      </c>
      <c r="L3476" s="16" t="s">
        <v>574</v>
      </c>
      <c r="M3476" s="16" t="s">
        <v>366</v>
      </c>
      <c r="N3476" s="26" t="s">
        <v>374</v>
      </c>
      <c r="O3476" s="16" t="s">
        <v>2961</v>
      </c>
      <c r="P3476" s="16" t="s">
        <v>374</v>
      </c>
    </row>
    <row r="3477" customFormat="false" ht="12.8" hidden="false" customHeight="false" outlineLevel="0" collapsed="false">
      <c r="A3477" s="24" t="n">
        <v>42718</v>
      </c>
      <c r="C3477" s="16" t="s">
        <v>1358</v>
      </c>
      <c r="D3477" s="16" t="s">
        <v>5063</v>
      </c>
      <c r="F3477" s="16" t="s">
        <v>5064</v>
      </c>
      <c r="G3477" s="16" t="s">
        <v>4889</v>
      </c>
      <c r="H3477" s="17" t="s">
        <v>651</v>
      </c>
      <c r="I3477" s="25" t="n">
        <v>28600</v>
      </c>
      <c r="J3477" s="16" t="str">
        <f aca="false">VLOOKUP(H3477,'випадаючий список'!D$1:E$41,2,0)</f>
        <v>Інші послуги</v>
      </c>
      <c r="K3477" s="16" t="s">
        <v>352</v>
      </c>
      <c r="L3477" s="16" t="s">
        <v>574</v>
      </c>
      <c r="M3477" s="16" t="s">
        <v>366</v>
      </c>
      <c r="N3477" s="26" t="s">
        <v>374</v>
      </c>
      <c r="O3477" s="16" t="s">
        <v>2961</v>
      </c>
      <c r="P3477" s="16" t="s">
        <v>374</v>
      </c>
    </row>
    <row r="3478" customFormat="false" ht="12.8" hidden="false" customHeight="false" outlineLevel="0" collapsed="false">
      <c r="A3478" s="24" t="n">
        <v>42718</v>
      </c>
      <c r="C3478" s="16" t="s">
        <v>1936</v>
      </c>
      <c r="D3478" s="16" t="s">
        <v>6598</v>
      </c>
      <c r="E3478" s="16" t="s">
        <v>6599</v>
      </c>
      <c r="F3478" s="16" t="s">
        <v>6600</v>
      </c>
      <c r="G3478" s="16" t="s">
        <v>6601</v>
      </c>
      <c r="H3478" s="17" t="s">
        <v>651</v>
      </c>
      <c r="I3478" s="25" t="n">
        <v>4464.92</v>
      </c>
      <c r="J3478" s="16" t="str">
        <f aca="false">VLOOKUP(H3478,'випадаючий список'!D$1:E$41,2,0)</f>
        <v>Інші послуги</v>
      </c>
      <c r="K3478" s="16" t="s">
        <v>352</v>
      </c>
      <c r="L3478" s="16" t="s">
        <v>574</v>
      </c>
      <c r="M3478" s="16" t="s">
        <v>366</v>
      </c>
      <c r="N3478" s="26" t="s">
        <v>374</v>
      </c>
      <c r="O3478" s="16" t="s">
        <v>2961</v>
      </c>
      <c r="P3478" s="16" t="s">
        <v>374</v>
      </c>
    </row>
    <row r="3479" customFormat="false" ht="12.8" hidden="false" customHeight="false" outlineLevel="0" collapsed="false">
      <c r="A3479" s="24" t="n">
        <v>42718</v>
      </c>
      <c r="C3479" s="16" t="s">
        <v>1954</v>
      </c>
      <c r="D3479" s="16" t="s">
        <v>6598</v>
      </c>
      <c r="E3479" s="16" t="s">
        <v>6599</v>
      </c>
      <c r="F3479" s="16" t="s">
        <v>6600</v>
      </c>
      <c r="G3479" s="16" t="s">
        <v>6601</v>
      </c>
      <c r="H3479" s="17" t="s">
        <v>651</v>
      </c>
      <c r="I3479" s="25" t="n">
        <v>3084.72</v>
      </c>
      <c r="J3479" s="16" t="str">
        <f aca="false">VLOOKUP(H3479,'випадаючий список'!D$1:E$41,2,0)</f>
        <v>Інші послуги</v>
      </c>
      <c r="K3479" s="16" t="s">
        <v>352</v>
      </c>
      <c r="L3479" s="16" t="s">
        <v>574</v>
      </c>
      <c r="M3479" s="16" t="s">
        <v>366</v>
      </c>
      <c r="N3479" s="26" t="s">
        <v>374</v>
      </c>
      <c r="O3479" s="16" t="s">
        <v>2961</v>
      </c>
      <c r="P3479" s="16" t="s">
        <v>374</v>
      </c>
    </row>
    <row r="3480" customFormat="false" ht="12.8" hidden="false" customHeight="false" outlineLevel="0" collapsed="false">
      <c r="A3480" s="24" t="n">
        <v>42718</v>
      </c>
      <c r="C3480" s="16" t="s">
        <v>1947</v>
      </c>
      <c r="D3480" s="16" t="s">
        <v>6598</v>
      </c>
      <c r="E3480" s="16" t="s">
        <v>6599</v>
      </c>
      <c r="F3480" s="16" t="s">
        <v>6600</v>
      </c>
      <c r="G3480" s="16" t="s">
        <v>6601</v>
      </c>
      <c r="H3480" s="17" t="s">
        <v>651</v>
      </c>
      <c r="I3480" s="25" t="n">
        <v>2831.32</v>
      </c>
      <c r="J3480" s="16" t="str">
        <f aca="false">VLOOKUP(H3480,'випадаючий список'!D$1:E$41,2,0)</f>
        <v>Інші послуги</v>
      </c>
      <c r="K3480" s="16" t="s">
        <v>352</v>
      </c>
      <c r="L3480" s="16" t="s">
        <v>574</v>
      </c>
      <c r="M3480" s="16" t="s">
        <v>366</v>
      </c>
      <c r="N3480" s="26" t="s">
        <v>374</v>
      </c>
      <c r="O3480" s="16" t="s">
        <v>2961</v>
      </c>
      <c r="P3480" s="16" t="s">
        <v>374</v>
      </c>
    </row>
    <row r="3481" customFormat="false" ht="12.8" hidden="false" customHeight="false" outlineLevel="0" collapsed="false">
      <c r="A3481" s="24" t="n">
        <v>42718</v>
      </c>
      <c r="C3481" s="16" t="s">
        <v>1084</v>
      </c>
      <c r="D3481" s="16" t="s">
        <v>187</v>
      </c>
      <c r="E3481" s="16" t="s">
        <v>1001</v>
      </c>
      <c r="F3481" s="16" t="s">
        <v>1002</v>
      </c>
      <c r="G3481" s="16" t="s">
        <v>3399</v>
      </c>
      <c r="H3481" s="17" t="s">
        <v>351</v>
      </c>
      <c r="I3481" s="25" t="n">
        <v>8000</v>
      </c>
      <c r="J3481" s="16" t="str">
        <f aca="false">VLOOKUP(H3481,'випадаючий список'!D$1:E$41,2,0)</f>
        <v>Оренда будинків і приміщень</v>
      </c>
      <c r="K3481" s="16" t="s">
        <v>352</v>
      </c>
      <c r="L3481" s="16" t="s">
        <v>574</v>
      </c>
      <c r="M3481" s="16" t="s">
        <v>366</v>
      </c>
      <c r="N3481" s="26" t="s">
        <v>374</v>
      </c>
      <c r="O3481" s="16" t="s">
        <v>2961</v>
      </c>
      <c r="P3481" s="16" t="s">
        <v>374</v>
      </c>
    </row>
    <row r="3482" customFormat="false" ht="12.8" hidden="false" customHeight="false" outlineLevel="0" collapsed="false">
      <c r="A3482" s="24" t="n">
        <v>42718</v>
      </c>
      <c r="B3482" s="16" t="s">
        <v>111</v>
      </c>
      <c r="C3482" s="16" t="s">
        <v>2483</v>
      </c>
      <c r="D3482" s="16" t="s">
        <v>111</v>
      </c>
      <c r="E3482" s="16" t="s">
        <v>457</v>
      </c>
      <c r="F3482" s="16" t="s">
        <v>569</v>
      </c>
      <c r="G3482" s="16" t="s">
        <v>373</v>
      </c>
      <c r="H3482" s="17" t="s">
        <v>365</v>
      </c>
      <c r="I3482" s="25" t="n">
        <v>8</v>
      </c>
      <c r="J3482" s="16" t="str">
        <f aca="false">VLOOKUP(H3482,'випадаючий список'!D$1:E$41,2,0)</f>
        <v>Банківські послуги</v>
      </c>
      <c r="K3482" s="16" t="s">
        <v>352</v>
      </c>
      <c r="L3482" s="16" t="s">
        <v>353</v>
      </c>
      <c r="M3482" s="16" t="s">
        <v>366</v>
      </c>
      <c r="N3482" s="26" t="s">
        <v>374</v>
      </c>
      <c r="O3482" s="16" t="s">
        <v>375</v>
      </c>
      <c r="P3482" s="16" t="s">
        <v>374</v>
      </c>
    </row>
    <row r="3483" customFormat="false" ht="12.8" hidden="false" customHeight="false" outlineLevel="0" collapsed="false">
      <c r="A3483" s="24" t="n">
        <v>42718</v>
      </c>
      <c r="C3483" s="16" t="s">
        <v>6602</v>
      </c>
      <c r="D3483" s="16" t="s">
        <v>223</v>
      </c>
      <c r="F3483" s="16" t="s">
        <v>6603</v>
      </c>
      <c r="G3483" s="16" t="s">
        <v>6604</v>
      </c>
      <c r="H3483" s="17" t="s">
        <v>527</v>
      </c>
      <c r="I3483" s="25" t="n">
        <v>3885</v>
      </c>
      <c r="J3483" s="16" t="str">
        <f aca="false">VLOOKUP(H3483,'випадаючий список'!D$1:E$41,2,0)</f>
        <v>Друковані матеріали (плакати, листиок, буклети та інших агітаційних матеріали)</v>
      </c>
      <c r="K3483" s="16" t="s">
        <v>352</v>
      </c>
      <c r="L3483" s="16" t="s">
        <v>3257</v>
      </c>
      <c r="M3483" s="16" t="s">
        <v>583</v>
      </c>
      <c r="N3483" s="26" t="s">
        <v>374</v>
      </c>
      <c r="O3483" s="16" t="s">
        <v>4233</v>
      </c>
      <c r="P3483" s="16" t="s">
        <v>374</v>
      </c>
    </row>
    <row r="3484" customFormat="false" ht="12.8" hidden="false" customHeight="false" outlineLevel="0" collapsed="false">
      <c r="A3484" s="24" t="n">
        <v>42718</v>
      </c>
      <c r="C3484" s="16" t="s">
        <v>2072</v>
      </c>
      <c r="D3484" s="16" t="s">
        <v>5068</v>
      </c>
      <c r="E3484" s="16" t="s">
        <v>5231</v>
      </c>
      <c r="F3484" s="16" t="s">
        <v>5018</v>
      </c>
      <c r="G3484" s="16" t="s">
        <v>6605</v>
      </c>
      <c r="H3484" s="17" t="s">
        <v>527</v>
      </c>
      <c r="I3484" s="25" t="n">
        <v>3000</v>
      </c>
      <c r="J3484" s="16" t="str">
        <f aca="false">VLOOKUP(H3484,'випадаючий список'!D$1:E$41,2,0)</f>
        <v>Друковані матеріали (плакати, листиок, буклети та інших агітаційних матеріали)</v>
      </c>
      <c r="K3484" s="16" t="s">
        <v>352</v>
      </c>
      <c r="L3484" s="16" t="s">
        <v>3257</v>
      </c>
      <c r="M3484" s="16" t="s">
        <v>583</v>
      </c>
      <c r="N3484" s="26" t="s">
        <v>374</v>
      </c>
      <c r="O3484" s="16" t="s">
        <v>4233</v>
      </c>
      <c r="P3484" s="16" t="s">
        <v>374</v>
      </c>
    </row>
    <row r="3485" customFormat="false" ht="12.8" hidden="false" customHeight="false" outlineLevel="0" collapsed="false">
      <c r="A3485" s="24" t="n">
        <v>42718</v>
      </c>
      <c r="C3485" s="16" t="s">
        <v>2214</v>
      </c>
      <c r="D3485" s="16" t="s">
        <v>3161</v>
      </c>
      <c r="E3485" s="16" t="s">
        <v>3162</v>
      </c>
      <c r="F3485" s="16" t="s">
        <v>6606</v>
      </c>
      <c r="G3485" s="16" t="s">
        <v>6607</v>
      </c>
      <c r="H3485" s="17" t="s">
        <v>527</v>
      </c>
      <c r="I3485" s="25" t="n">
        <v>11780</v>
      </c>
      <c r="J3485" s="16" t="str">
        <f aca="false">VLOOKUP(H3485,'випадаючий список'!D$1:E$41,2,0)</f>
        <v>Друковані матеріали (плакати, листиок, буклети та інших агітаційних матеріали)</v>
      </c>
      <c r="K3485" s="16" t="s">
        <v>352</v>
      </c>
      <c r="L3485" s="16" t="s">
        <v>574</v>
      </c>
      <c r="M3485" s="16" t="s">
        <v>583</v>
      </c>
      <c r="N3485" s="26" t="s">
        <v>374</v>
      </c>
      <c r="O3485" s="16" t="s">
        <v>832</v>
      </c>
      <c r="P3485" s="16" t="s">
        <v>374</v>
      </c>
    </row>
    <row r="3486" customFormat="false" ht="12.8" hidden="false" customHeight="false" outlineLevel="0" collapsed="false">
      <c r="A3486" s="24" t="n">
        <v>42718</v>
      </c>
      <c r="C3486" s="16" t="s">
        <v>1418</v>
      </c>
      <c r="D3486" s="16" t="s">
        <v>4910</v>
      </c>
      <c r="E3486" s="16" t="s">
        <v>4911</v>
      </c>
      <c r="F3486" s="16" t="s">
        <v>4912</v>
      </c>
      <c r="G3486" s="16" t="s">
        <v>6608</v>
      </c>
      <c r="H3486" s="17" t="s">
        <v>527</v>
      </c>
      <c r="I3486" s="25" t="n">
        <v>59976</v>
      </c>
      <c r="J3486" s="16" t="str">
        <f aca="false">VLOOKUP(H3486,'випадаючий список'!D$1:E$41,2,0)</f>
        <v>Друковані матеріали (плакати, листиок, буклети та інших агітаційних матеріали)</v>
      </c>
      <c r="K3486" s="16" t="s">
        <v>352</v>
      </c>
      <c r="L3486" s="16" t="s">
        <v>574</v>
      </c>
      <c r="M3486" s="16" t="s">
        <v>583</v>
      </c>
      <c r="N3486" s="26" t="s">
        <v>374</v>
      </c>
      <c r="O3486" s="16" t="s">
        <v>832</v>
      </c>
      <c r="P3486" s="16" t="s">
        <v>374</v>
      </c>
    </row>
    <row r="3487" customFormat="false" ht="12.8" hidden="false" customHeight="false" outlineLevel="0" collapsed="false">
      <c r="A3487" s="24" t="n">
        <v>42718</v>
      </c>
      <c r="C3487" s="16" t="s">
        <v>1713</v>
      </c>
      <c r="D3487" s="16" t="s">
        <v>6609</v>
      </c>
      <c r="F3487" s="16" t="s">
        <v>6610</v>
      </c>
      <c r="G3487" s="16" t="s">
        <v>6611</v>
      </c>
      <c r="H3487" s="17" t="s">
        <v>527</v>
      </c>
      <c r="I3487" s="25" t="n">
        <v>748</v>
      </c>
      <c r="J3487" s="16" t="str">
        <f aca="false">VLOOKUP(H3487,'випадаючий список'!D$1:E$41,2,0)</f>
        <v>Друковані матеріали (плакати, листиок, буклети та інших агітаційних матеріали)</v>
      </c>
      <c r="K3487" s="16" t="s">
        <v>352</v>
      </c>
      <c r="L3487" s="16" t="s">
        <v>574</v>
      </c>
      <c r="M3487" s="16" t="s">
        <v>583</v>
      </c>
      <c r="N3487" s="26" t="s">
        <v>374</v>
      </c>
      <c r="O3487" s="16" t="s">
        <v>832</v>
      </c>
      <c r="P3487" s="16" t="s">
        <v>374</v>
      </c>
    </row>
    <row r="3488" customFormat="false" ht="12.8" hidden="false" customHeight="false" outlineLevel="0" collapsed="false">
      <c r="A3488" s="24" t="n">
        <v>42718</v>
      </c>
      <c r="C3488" s="16" t="s">
        <v>1725</v>
      </c>
      <c r="D3488" s="16" t="s">
        <v>4234</v>
      </c>
      <c r="F3488" s="16" t="s">
        <v>5537</v>
      </c>
      <c r="G3488" s="16" t="s">
        <v>6612</v>
      </c>
      <c r="H3488" s="17" t="s">
        <v>527</v>
      </c>
      <c r="I3488" s="25" t="n">
        <v>37100</v>
      </c>
      <c r="J3488" s="16" t="str">
        <f aca="false">VLOOKUP(H3488,'випадаючий список'!D$1:E$41,2,0)</f>
        <v>Друковані матеріали (плакати, листиок, буклети та інших агітаційних матеріали)</v>
      </c>
      <c r="K3488" s="16" t="s">
        <v>352</v>
      </c>
      <c r="L3488" s="16" t="s">
        <v>574</v>
      </c>
      <c r="M3488" s="16" t="s">
        <v>583</v>
      </c>
      <c r="N3488" s="26" t="s">
        <v>374</v>
      </c>
      <c r="O3488" s="16" t="s">
        <v>832</v>
      </c>
      <c r="P3488" s="16" t="s">
        <v>374</v>
      </c>
    </row>
    <row r="3489" customFormat="false" ht="12.8" hidden="false" customHeight="false" outlineLevel="0" collapsed="false">
      <c r="A3489" s="24" t="n">
        <v>42718</v>
      </c>
      <c r="C3489" s="16" t="s">
        <v>1736</v>
      </c>
      <c r="D3489" s="16" t="s">
        <v>4654</v>
      </c>
      <c r="F3489" s="16" t="s">
        <v>6613</v>
      </c>
      <c r="G3489" s="16" t="s">
        <v>6614</v>
      </c>
      <c r="H3489" s="17" t="s">
        <v>527</v>
      </c>
      <c r="I3489" s="25" t="n">
        <v>96000.3</v>
      </c>
      <c r="J3489" s="16" t="str">
        <f aca="false">VLOOKUP(H3489,'випадаючий список'!D$1:E$41,2,0)</f>
        <v>Друковані матеріали (плакати, листиок, буклети та інших агітаційних матеріали)</v>
      </c>
      <c r="K3489" s="16" t="s">
        <v>352</v>
      </c>
      <c r="L3489" s="16" t="s">
        <v>574</v>
      </c>
      <c r="M3489" s="16" t="s">
        <v>583</v>
      </c>
      <c r="N3489" s="26" t="s">
        <v>374</v>
      </c>
      <c r="O3489" s="16" t="s">
        <v>832</v>
      </c>
      <c r="P3489" s="16" t="s">
        <v>374</v>
      </c>
    </row>
    <row r="3490" customFormat="false" ht="12.8" hidden="false" customHeight="false" outlineLevel="0" collapsed="false">
      <c r="A3490" s="24" t="n">
        <v>42718</v>
      </c>
      <c r="C3490" s="16" t="s">
        <v>1139</v>
      </c>
      <c r="D3490" s="16" t="s">
        <v>6615</v>
      </c>
      <c r="E3490" s="16" t="s">
        <v>6616</v>
      </c>
      <c r="F3490" s="16" t="s">
        <v>6617</v>
      </c>
      <c r="G3490" s="16" t="s">
        <v>6618</v>
      </c>
      <c r="H3490" s="17" t="s">
        <v>527</v>
      </c>
      <c r="I3490" s="25" t="n">
        <v>2880</v>
      </c>
      <c r="J3490" s="16" t="str">
        <f aca="false">VLOOKUP(H3490,'випадаючий список'!D$1:E$41,2,0)</f>
        <v>Друковані матеріали (плакати, листиок, буклети та інших агітаційних матеріали)</v>
      </c>
      <c r="K3490" s="16" t="s">
        <v>352</v>
      </c>
      <c r="L3490" s="16" t="s">
        <v>574</v>
      </c>
      <c r="M3490" s="16" t="s">
        <v>583</v>
      </c>
      <c r="N3490" s="26" t="s">
        <v>374</v>
      </c>
      <c r="O3490" s="16" t="s">
        <v>832</v>
      </c>
      <c r="P3490" s="16" t="s">
        <v>374</v>
      </c>
    </row>
    <row r="3491" customFormat="false" ht="12.8" hidden="false" customHeight="false" outlineLevel="0" collapsed="false">
      <c r="A3491" s="24" t="n">
        <v>42718</v>
      </c>
      <c r="C3491" s="16" t="s">
        <v>1723</v>
      </c>
      <c r="D3491" s="16" t="s">
        <v>6619</v>
      </c>
      <c r="F3491" s="16" t="s">
        <v>6620</v>
      </c>
      <c r="G3491" s="16" t="s">
        <v>6621</v>
      </c>
      <c r="H3491" s="17" t="s">
        <v>527</v>
      </c>
      <c r="I3491" s="25" t="n">
        <v>34240</v>
      </c>
      <c r="J3491" s="16" t="str">
        <f aca="false">VLOOKUP(H3491,'випадаючий список'!D$1:E$41,2,0)</f>
        <v>Друковані матеріали (плакати, листиок, буклети та інших агітаційних матеріали)</v>
      </c>
      <c r="K3491" s="16" t="s">
        <v>352</v>
      </c>
      <c r="L3491" s="16" t="s">
        <v>574</v>
      </c>
      <c r="M3491" s="16" t="s">
        <v>583</v>
      </c>
      <c r="N3491" s="26" t="s">
        <v>374</v>
      </c>
      <c r="O3491" s="16" t="s">
        <v>832</v>
      </c>
      <c r="P3491" s="16" t="s">
        <v>374</v>
      </c>
    </row>
    <row r="3492" customFormat="false" ht="12.8" hidden="false" customHeight="false" outlineLevel="0" collapsed="false">
      <c r="A3492" s="24" t="n">
        <v>42718</v>
      </c>
      <c r="C3492" s="16" t="s">
        <v>1711</v>
      </c>
      <c r="D3492" s="16" t="s">
        <v>6619</v>
      </c>
      <c r="F3492" s="16" t="s">
        <v>6620</v>
      </c>
      <c r="G3492" s="16" t="s">
        <v>6622</v>
      </c>
      <c r="H3492" s="17" t="s">
        <v>527</v>
      </c>
      <c r="I3492" s="25" t="n">
        <v>32450</v>
      </c>
      <c r="J3492" s="16" t="str">
        <f aca="false">VLOOKUP(H3492,'випадаючий список'!D$1:E$41,2,0)</f>
        <v>Друковані матеріали (плакати, листиок, буклети та інших агітаційних матеріали)</v>
      </c>
      <c r="K3492" s="16" t="s">
        <v>352</v>
      </c>
      <c r="L3492" s="16" t="s">
        <v>574</v>
      </c>
      <c r="M3492" s="16" t="s">
        <v>583</v>
      </c>
      <c r="N3492" s="26" t="s">
        <v>374</v>
      </c>
      <c r="O3492" s="16" t="s">
        <v>832</v>
      </c>
      <c r="P3492" s="16" t="s">
        <v>374</v>
      </c>
    </row>
    <row r="3493" customFormat="false" ht="12.8" hidden="false" customHeight="false" outlineLevel="0" collapsed="false">
      <c r="A3493" s="24" t="n">
        <v>42718</v>
      </c>
      <c r="C3493" s="16" t="s">
        <v>1428</v>
      </c>
      <c r="D3493" s="16" t="s">
        <v>6623</v>
      </c>
      <c r="E3493" s="16" t="s">
        <v>6624</v>
      </c>
      <c r="F3493" s="16" t="s">
        <v>6625</v>
      </c>
      <c r="G3493" s="16" t="s">
        <v>6626</v>
      </c>
      <c r="H3493" s="17" t="s">
        <v>6627</v>
      </c>
      <c r="I3493" s="25" t="n">
        <v>800</v>
      </c>
      <c r="J3493" s="16" t="str">
        <f aca="false">VLOOKUP(H3493,'випадаючий список'!D$1:E$41,2,0)</f>
        <v>Виготовлення аудіозаписів</v>
      </c>
      <c r="K3493" s="16" t="s">
        <v>352</v>
      </c>
      <c r="L3493" s="16" t="s">
        <v>574</v>
      </c>
      <c r="M3493" s="16" t="s">
        <v>583</v>
      </c>
      <c r="N3493" s="26" t="s">
        <v>374</v>
      </c>
      <c r="O3493" s="16" t="s">
        <v>832</v>
      </c>
      <c r="P3493" s="16" t="s">
        <v>374</v>
      </c>
    </row>
    <row r="3494" customFormat="false" ht="12.8" hidden="false" customHeight="false" outlineLevel="0" collapsed="false">
      <c r="A3494" s="24" t="n">
        <v>42718</v>
      </c>
      <c r="C3494" s="16" t="s">
        <v>1962</v>
      </c>
      <c r="D3494" s="16" t="s">
        <v>6628</v>
      </c>
      <c r="F3494" s="16" t="s">
        <v>6629</v>
      </c>
      <c r="G3494" s="16" t="s">
        <v>6630</v>
      </c>
      <c r="H3494" s="17" t="s">
        <v>777</v>
      </c>
      <c r="I3494" s="25" t="n">
        <v>50000</v>
      </c>
      <c r="J3494" s="16" t="str">
        <f aca="false">VLOOKUP(H3494,'випадаючий список'!D$1:E$41,2,0)</f>
        <v>Предмети, матеріали (сувеніри, канцтовари тощо)</v>
      </c>
      <c r="K3494" s="16" t="s">
        <v>352</v>
      </c>
      <c r="L3494" s="16" t="s">
        <v>574</v>
      </c>
      <c r="M3494" s="16" t="s">
        <v>583</v>
      </c>
      <c r="N3494" s="26" t="s">
        <v>374</v>
      </c>
      <c r="O3494" s="16" t="s">
        <v>832</v>
      </c>
      <c r="P3494" s="16" t="s">
        <v>374</v>
      </c>
    </row>
    <row r="3495" customFormat="false" ht="12.8" hidden="false" customHeight="false" outlineLevel="0" collapsed="false">
      <c r="A3495" s="24" t="n">
        <v>42718</v>
      </c>
      <c r="C3495" s="16" t="s">
        <v>1430</v>
      </c>
      <c r="D3495" s="16" t="s">
        <v>6631</v>
      </c>
      <c r="F3495" s="16" t="s">
        <v>6632</v>
      </c>
      <c r="G3495" s="16" t="s">
        <v>6633</v>
      </c>
      <c r="H3495" s="17" t="s">
        <v>430</v>
      </c>
      <c r="I3495" s="25" t="n">
        <v>52001.5</v>
      </c>
      <c r="J3495" s="16" t="str">
        <f aca="false">VLOOKUP(H3495,'випадаючий список'!D$1:E$41,2,0)</f>
        <v>Придбання канцтоварів, паперу, інших предметів і матеріалів</v>
      </c>
      <c r="K3495" s="16" t="s">
        <v>352</v>
      </c>
      <c r="L3495" s="16" t="s">
        <v>574</v>
      </c>
      <c r="M3495" s="16" t="s">
        <v>583</v>
      </c>
      <c r="N3495" s="26" t="s">
        <v>374</v>
      </c>
      <c r="O3495" s="16" t="s">
        <v>832</v>
      </c>
      <c r="P3495" s="16" t="s">
        <v>374</v>
      </c>
    </row>
    <row r="3496" customFormat="false" ht="12.8" hidden="false" customHeight="false" outlineLevel="0" collapsed="false">
      <c r="A3496" s="24" t="n">
        <v>42718</v>
      </c>
      <c r="C3496" s="16" t="s">
        <v>1740</v>
      </c>
      <c r="D3496" s="16" t="s">
        <v>6634</v>
      </c>
      <c r="E3496" s="16" t="s">
        <v>6635</v>
      </c>
      <c r="F3496" s="16" t="s">
        <v>6636</v>
      </c>
      <c r="G3496" s="16" t="s">
        <v>6637</v>
      </c>
      <c r="H3496" s="17" t="s">
        <v>430</v>
      </c>
      <c r="I3496" s="25" t="n">
        <v>3630000</v>
      </c>
      <c r="J3496" s="16" t="str">
        <f aca="false">VLOOKUP(H3496,'випадаючий список'!D$1:E$41,2,0)</f>
        <v>Придбання канцтоварів, паперу, інших предметів і матеріалів</v>
      </c>
      <c r="K3496" s="16" t="s">
        <v>352</v>
      </c>
      <c r="L3496" s="16" t="s">
        <v>574</v>
      </c>
      <c r="M3496" s="16" t="s">
        <v>583</v>
      </c>
      <c r="N3496" s="26" t="s">
        <v>374</v>
      </c>
      <c r="O3496" s="16" t="s">
        <v>832</v>
      </c>
      <c r="P3496" s="16" t="s">
        <v>374</v>
      </c>
    </row>
    <row r="3497" customFormat="false" ht="12.8" hidden="false" customHeight="false" outlineLevel="0" collapsed="false">
      <c r="A3497" s="24" t="n">
        <v>42718</v>
      </c>
      <c r="C3497" s="16" t="s">
        <v>1440</v>
      </c>
      <c r="D3497" s="16" t="s">
        <v>6623</v>
      </c>
      <c r="E3497" s="16" t="s">
        <v>6624</v>
      </c>
      <c r="F3497" s="16" t="s">
        <v>6625</v>
      </c>
      <c r="G3497" s="16" t="s">
        <v>6638</v>
      </c>
      <c r="H3497" s="17" t="s">
        <v>2821</v>
      </c>
      <c r="I3497" s="25" t="n">
        <v>58500</v>
      </c>
      <c r="J3497" s="16" t="str">
        <f aca="false">VLOOKUP(H3497,'випадаючий список'!D$1:E$41,2,0)</f>
        <v>Оплата ефірного часу на ТБ</v>
      </c>
      <c r="K3497" s="16" t="s">
        <v>352</v>
      </c>
      <c r="L3497" s="16" t="s">
        <v>574</v>
      </c>
      <c r="M3497" s="16" t="s">
        <v>583</v>
      </c>
      <c r="N3497" s="26" t="s">
        <v>374</v>
      </c>
      <c r="O3497" s="16" t="s">
        <v>832</v>
      </c>
      <c r="P3497" s="16" t="s">
        <v>374</v>
      </c>
    </row>
    <row r="3498" customFormat="false" ht="12.8" hidden="false" customHeight="false" outlineLevel="0" collapsed="false">
      <c r="A3498" s="24" t="n">
        <v>42718</v>
      </c>
      <c r="C3498" s="16" t="s">
        <v>1695</v>
      </c>
      <c r="D3498" s="16" t="s">
        <v>5618</v>
      </c>
      <c r="E3498" s="16" t="s">
        <v>5619</v>
      </c>
      <c r="F3498" s="16" t="s">
        <v>6639</v>
      </c>
      <c r="G3498" s="16" t="s">
        <v>6640</v>
      </c>
      <c r="H3498" s="17" t="s">
        <v>2821</v>
      </c>
      <c r="I3498" s="25" t="n">
        <v>5740.8</v>
      </c>
      <c r="J3498" s="16" t="str">
        <f aca="false">VLOOKUP(H3498,'випадаючий список'!D$1:E$41,2,0)</f>
        <v>Оплата ефірного часу на ТБ</v>
      </c>
      <c r="K3498" s="16" t="s">
        <v>352</v>
      </c>
      <c r="L3498" s="16" t="s">
        <v>574</v>
      </c>
      <c r="M3498" s="16" t="s">
        <v>583</v>
      </c>
      <c r="N3498" s="26" t="s">
        <v>374</v>
      </c>
      <c r="O3498" s="16" t="s">
        <v>832</v>
      </c>
      <c r="P3498" s="16" t="s">
        <v>374</v>
      </c>
    </row>
    <row r="3499" customFormat="false" ht="12.8" hidden="false" customHeight="false" outlineLevel="0" collapsed="false">
      <c r="A3499" s="24" t="n">
        <v>42718</v>
      </c>
      <c r="C3499" s="16" t="s">
        <v>1836</v>
      </c>
      <c r="D3499" s="16" t="s">
        <v>6641</v>
      </c>
      <c r="E3499" s="16" t="s">
        <v>6642</v>
      </c>
      <c r="F3499" s="16" t="s">
        <v>6643</v>
      </c>
      <c r="G3499" s="16" t="s">
        <v>6644</v>
      </c>
      <c r="H3499" s="17" t="s">
        <v>2821</v>
      </c>
      <c r="I3499" s="25" t="n">
        <v>12816</v>
      </c>
      <c r="J3499" s="16" t="str">
        <f aca="false">VLOOKUP(H3499,'випадаючий список'!D$1:E$41,2,0)</f>
        <v>Оплата ефірного часу на ТБ</v>
      </c>
      <c r="K3499" s="16" t="s">
        <v>352</v>
      </c>
      <c r="L3499" s="16" t="s">
        <v>574</v>
      </c>
      <c r="M3499" s="16" t="s">
        <v>583</v>
      </c>
      <c r="N3499" s="26" t="s">
        <v>374</v>
      </c>
      <c r="O3499" s="16" t="s">
        <v>832</v>
      </c>
      <c r="P3499" s="16" t="s">
        <v>374</v>
      </c>
    </row>
    <row r="3500" customFormat="false" ht="12.8" hidden="false" customHeight="false" outlineLevel="0" collapsed="false">
      <c r="A3500" s="24" t="n">
        <v>42718</v>
      </c>
      <c r="C3500" s="16" t="s">
        <v>1742</v>
      </c>
      <c r="D3500" s="16" t="s">
        <v>6645</v>
      </c>
      <c r="E3500" s="16" t="s">
        <v>6646</v>
      </c>
      <c r="F3500" s="16" t="s">
        <v>6647</v>
      </c>
      <c r="G3500" s="16" t="s">
        <v>6648</v>
      </c>
      <c r="H3500" s="17" t="s">
        <v>2821</v>
      </c>
      <c r="I3500" s="25" t="n">
        <v>4200</v>
      </c>
      <c r="J3500" s="16" t="str">
        <f aca="false">VLOOKUP(H3500,'випадаючий список'!D$1:E$41,2,0)</f>
        <v>Оплата ефірного часу на ТБ</v>
      </c>
      <c r="K3500" s="16" t="s">
        <v>352</v>
      </c>
      <c r="L3500" s="16" t="s">
        <v>574</v>
      </c>
      <c r="M3500" s="16" t="s">
        <v>583</v>
      </c>
      <c r="N3500" s="26" t="s">
        <v>374</v>
      </c>
      <c r="O3500" s="16" t="s">
        <v>832</v>
      </c>
      <c r="P3500" s="16" t="s">
        <v>374</v>
      </c>
    </row>
    <row r="3501" customFormat="false" ht="12.8" hidden="false" customHeight="false" outlineLevel="0" collapsed="false">
      <c r="A3501" s="24" t="n">
        <v>42718</v>
      </c>
      <c r="C3501" s="16" t="s">
        <v>1828</v>
      </c>
      <c r="D3501" s="16" t="s">
        <v>6649</v>
      </c>
      <c r="E3501" s="16" t="s">
        <v>6650</v>
      </c>
      <c r="F3501" s="16" t="s">
        <v>6651</v>
      </c>
      <c r="G3501" s="16" t="s">
        <v>6652</v>
      </c>
      <c r="H3501" s="17" t="s">
        <v>2821</v>
      </c>
      <c r="I3501" s="25" t="n">
        <v>11880</v>
      </c>
      <c r="J3501" s="16" t="str">
        <f aca="false">VLOOKUP(H3501,'випадаючий список'!D$1:E$41,2,0)</f>
        <v>Оплата ефірного часу на ТБ</v>
      </c>
      <c r="K3501" s="16" t="s">
        <v>352</v>
      </c>
      <c r="L3501" s="16" t="s">
        <v>574</v>
      </c>
      <c r="M3501" s="16" t="s">
        <v>583</v>
      </c>
      <c r="N3501" s="26" t="s">
        <v>374</v>
      </c>
      <c r="O3501" s="16" t="s">
        <v>832</v>
      </c>
      <c r="P3501" s="16" t="s">
        <v>374</v>
      </c>
    </row>
    <row r="3502" customFormat="false" ht="12.8" hidden="false" customHeight="false" outlineLevel="0" collapsed="false">
      <c r="A3502" s="24" t="n">
        <v>42718</v>
      </c>
      <c r="C3502" s="16" t="s">
        <v>1453</v>
      </c>
      <c r="D3502" s="16" t="s">
        <v>6623</v>
      </c>
      <c r="E3502" s="16" t="s">
        <v>6624</v>
      </c>
      <c r="F3502" s="16" t="s">
        <v>6625</v>
      </c>
      <c r="G3502" s="16" t="s">
        <v>6653</v>
      </c>
      <c r="H3502" s="17" t="s">
        <v>2821</v>
      </c>
      <c r="I3502" s="25" t="n">
        <v>8100</v>
      </c>
      <c r="J3502" s="16" t="str">
        <f aca="false">VLOOKUP(H3502,'випадаючий список'!D$1:E$41,2,0)</f>
        <v>Оплата ефірного часу на ТБ</v>
      </c>
      <c r="K3502" s="16" t="s">
        <v>352</v>
      </c>
      <c r="L3502" s="16" t="s">
        <v>574</v>
      </c>
      <c r="M3502" s="16" t="s">
        <v>583</v>
      </c>
      <c r="N3502" s="26" t="s">
        <v>374</v>
      </c>
      <c r="O3502" s="16" t="s">
        <v>832</v>
      </c>
      <c r="P3502" s="16" t="s">
        <v>374</v>
      </c>
    </row>
    <row r="3503" customFormat="false" ht="12.8" hidden="false" customHeight="false" outlineLevel="0" collapsed="false">
      <c r="A3503" s="24" t="n">
        <v>42718</v>
      </c>
      <c r="C3503" s="16" t="s">
        <v>1451</v>
      </c>
      <c r="D3503" s="16" t="s">
        <v>6623</v>
      </c>
      <c r="E3503" s="16" t="s">
        <v>6624</v>
      </c>
      <c r="F3503" s="16" t="s">
        <v>6625</v>
      </c>
      <c r="G3503" s="16" t="s">
        <v>6654</v>
      </c>
      <c r="H3503" s="17" t="s">
        <v>1075</v>
      </c>
      <c r="I3503" s="25" t="n">
        <v>4800</v>
      </c>
      <c r="J3503" s="16" t="str">
        <f aca="false">VLOOKUP(H3503,'випадаючий список'!D$1:E$41,2,0)</f>
        <v>Оплата ефірного часу на радіо</v>
      </c>
      <c r="K3503" s="16" t="s">
        <v>352</v>
      </c>
      <c r="L3503" s="16" t="s">
        <v>574</v>
      </c>
      <c r="M3503" s="16" t="s">
        <v>583</v>
      </c>
      <c r="N3503" s="26" t="s">
        <v>374</v>
      </c>
      <c r="O3503" s="16" t="s">
        <v>832</v>
      </c>
      <c r="P3503" s="16" t="s">
        <v>374</v>
      </c>
    </row>
    <row r="3504" customFormat="false" ht="12.8" hidden="false" customHeight="false" outlineLevel="0" collapsed="false">
      <c r="A3504" s="24" t="n">
        <v>42718</v>
      </c>
      <c r="C3504" s="16" t="s">
        <v>1423</v>
      </c>
      <c r="D3504" s="16" t="s">
        <v>6623</v>
      </c>
      <c r="E3504" s="16" t="s">
        <v>6624</v>
      </c>
      <c r="F3504" s="16" t="s">
        <v>6625</v>
      </c>
      <c r="G3504" s="16" t="s">
        <v>6655</v>
      </c>
      <c r="H3504" s="17" t="s">
        <v>1075</v>
      </c>
      <c r="I3504" s="25" t="n">
        <v>9000</v>
      </c>
      <c r="J3504" s="16" t="str">
        <f aca="false">VLOOKUP(H3504,'випадаючий список'!D$1:E$41,2,0)</f>
        <v>Оплата ефірного часу на радіо</v>
      </c>
      <c r="K3504" s="16" t="s">
        <v>352</v>
      </c>
      <c r="L3504" s="16" t="s">
        <v>574</v>
      </c>
      <c r="M3504" s="16" t="s">
        <v>583</v>
      </c>
      <c r="N3504" s="26" t="s">
        <v>374</v>
      </c>
      <c r="O3504" s="16" t="s">
        <v>832</v>
      </c>
      <c r="P3504" s="16" t="s">
        <v>374</v>
      </c>
    </row>
    <row r="3505" customFormat="false" ht="12.8" hidden="false" customHeight="false" outlineLevel="0" collapsed="false">
      <c r="A3505" s="24" t="n">
        <v>42718</v>
      </c>
      <c r="C3505" s="16" t="s">
        <v>1731</v>
      </c>
      <c r="D3505" s="16" t="s">
        <v>6656</v>
      </c>
      <c r="E3505" s="16" t="s">
        <v>6657</v>
      </c>
      <c r="F3505" s="16" t="s">
        <v>6658</v>
      </c>
      <c r="G3505" s="16" t="s">
        <v>6659</v>
      </c>
      <c r="H3505" s="17" t="s">
        <v>530</v>
      </c>
      <c r="I3505" s="25" t="n">
        <v>1011.01</v>
      </c>
      <c r="J3505" s="16" t="str">
        <f aca="false">VLOOKUP(H3505,'випадаючий список'!D$1:E$41,2,0)</f>
        <v>Публікування матеріалів у друкованих засобах масової інформації</v>
      </c>
      <c r="K3505" s="16" t="s">
        <v>352</v>
      </c>
      <c r="L3505" s="16" t="s">
        <v>574</v>
      </c>
      <c r="M3505" s="16" t="s">
        <v>583</v>
      </c>
      <c r="N3505" s="26" t="s">
        <v>374</v>
      </c>
      <c r="O3505" s="16" t="s">
        <v>832</v>
      </c>
      <c r="P3505" s="16" t="s">
        <v>374</v>
      </c>
    </row>
    <row r="3506" customFormat="false" ht="12.8" hidden="false" customHeight="false" outlineLevel="0" collapsed="false">
      <c r="A3506" s="24" t="n">
        <v>42718</v>
      </c>
      <c r="C3506" s="16" t="s">
        <v>1715</v>
      </c>
      <c r="D3506" s="16" t="s">
        <v>6660</v>
      </c>
      <c r="E3506" s="16" t="s">
        <v>6661</v>
      </c>
      <c r="F3506" s="16" t="s">
        <v>6662</v>
      </c>
      <c r="G3506" s="16" t="s">
        <v>6663</v>
      </c>
      <c r="H3506" s="17" t="s">
        <v>530</v>
      </c>
      <c r="I3506" s="25" t="n">
        <v>648</v>
      </c>
      <c r="J3506" s="16" t="str">
        <f aca="false">VLOOKUP(H3506,'випадаючий список'!D$1:E$41,2,0)</f>
        <v>Публікування матеріалів у друкованих засобах масової інформації</v>
      </c>
      <c r="K3506" s="16" t="s">
        <v>352</v>
      </c>
      <c r="L3506" s="16" t="s">
        <v>574</v>
      </c>
      <c r="M3506" s="16" t="s">
        <v>583</v>
      </c>
      <c r="N3506" s="26" t="s">
        <v>374</v>
      </c>
      <c r="O3506" s="16" t="s">
        <v>832</v>
      </c>
      <c r="P3506" s="16" t="s">
        <v>374</v>
      </c>
    </row>
    <row r="3507" customFormat="false" ht="12.8" hidden="false" customHeight="false" outlineLevel="0" collapsed="false">
      <c r="A3507" s="24" t="n">
        <v>42718</v>
      </c>
      <c r="C3507" s="16" t="s">
        <v>1435</v>
      </c>
      <c r="D3507" s="16" t="s">
        <v>6664</v>
      </c>
      <c r="F3507" s="16" t="s">
        <v>6665</v>
      </c>
      <c r="G3507" s="16" t="s">
        <v>6666</v>
      </c>
      <c r="H3507" s="17" t="s">
        <v>351</v>
      </c>
      <c r="I3507" s="25" t="n">
        <v>4853</v>
      </c>
      <c r="J3507" s="16" t="str">
        <f aca="false">VLOOKUP(H3507,'випадаючий список'!D$1:E$41,2,0)</f>
        <v>Оренда будинків і приміщень</v>
      </c>
      <c r="K3507" s="16" t="s">
        <v>352</v>
      </c>
      <c r="L3507" s="16" t="s">
        <v>574</v>
      </c>
      <c r="M3507" s="16" t="s">
        <v>583</v>
      </c>
      <c r="N3507" s="26" t="s">
        <v>374</v>
      </c>
      <c r="O3507" s="16" t="s">
        <v>832</v>
      </c>
      <c r="P3507" s="16" t="s">
        <v>374</v>
      </c>
    </row>
    <row r="3508" customFormat="false" ht="12.8" hidden="false" customHeight="false" outlineLevel="0" collapsed="false">
      <c r="A3508" s="24" t="n">
        <v>42718</v>
      </c>
      <c r="C3508" s="16" t="s">
        <v>6667</v>
      </c>
      <c r="D3508" s="16" t="s">
        <v>6668</v>
      </c>
      <c r="E3508" s="16" t="s">
        <v>6669</v>
      </c>
      <c r="F3508" s="16" t="s">
        <v>6670</v>
      </c>
      <c r="G3508" s="16" t="s">
        <v>6671</v>
      </c>
      <c r="H3508" s="17" t="s">
        <v>351</v>
      </c>
      <c r="I3508" s="25" t="n">
        <v>1500</v>
      </c>
      <c r="J3508" s="16" t="str">
        <f aca="false">VLOOKUP(H3508,'випадаючий список'!D$1:E$41,2,0)</f>
        <v>Оренда будинків і приміщень</v>
      </c>
      <c r="K3508" s="16" t="s">
        <v>352</v>
      </c>
      <c r="L3508" s="16" t="s">
        <v>574</v>
      </c>
      <c r="M3508" s="16" t="s">
        <v>583</v>
      </c>
      <c r="N3508" s="26" t="s">
        <v>374</v>
      </c>
      <c r="O3508" s="16" t="s">
        <v>832</v>
      </c>
      <c r="P3508" s="16" t="s">
        <v>374</v>
      </c>
    </row>
    <row r="3509" customFormat="false" ht="12.8" hidden="false" customHeight="false" outlineLevel="0" collapsed="false">
      <c r="A3509" s="24" t="n">
        <v>42718</v>
      </c>
      <c r="C3509" s="16" t="s">
        <v>2207</v>
      </c>
      <c r="D3509" s="16" t="s">
        <v>6672</v>
      </c>
      <c r="E3509" s="16" t="s">
        <v>6673</v>
      </c>
      <c r="F3509" s="16" t="s">
        <v>6674</v>
      </c>
      <c r="G3509" s="16" t="s">
        <v>6675</v>
      </c>
      <c r="H3509" s="17" t="s">
        <v>1615</v>
      </c>
      <c r="I3509" s="25" t="n">
        <v>27705</v>
      </c>
      <c r="J3509" s="16" t="str">
        <f aca="false">VLOOKUP(H3509,'випадаючий список'!D$1:E$41,2,0)</f>
        <v>Організація заходів та інші організаційні послуги</v>
      </c>
      <c r="K3509" s="16" t="s">
        <v>352</v>
      </c>
      <c r="L3509" s="16" t="s">
        <v>574</v>
      </c>
      <c r="M3509" s="16" t="s">
        <v>583</v>
      </c>
      <c r="N3509" s="26" t="s">
        <v>374</v>
      </c>
      <c r="O3509" s="16" t="s">
        <v>832</v>
      </c>
      <c r="P3509" s="16" t="s">
        <v>374</v>
      </c>
    </row>
    <row r="3510" customFormat="false" ht="12.8" hidden="false" customHeight="false" outlineLevel="0" collapsed="false">
      <c r="A3510" s="24" t="n">
        <v>42718</v>
      </c>
      <c r="C3510" s="16" t="s">
        <v>1444</v>
      </c>
      <c r="D3510" s="16" t="s">
        <v>5233</v>
      </c>
      <c r="F3510" s="16" t="s">
        <v>6676</v>
      </c>
      <c r="G3510" s="16" t="s">
        <v>6677</v>
      </c>
      <c r="H3510" s="17" t="s">
        <v>796</v>
      </c>
      <c r="I3510" s="25" t="n">
        <v>26600</v>
      </c>
      <c r="J3510" s="16" t="str">
        <f aca="false">VLOOKUP(H3510,'випадаючий список'!D$1:E$41,2,0)</f>
        <v>Витрати на розміщення зовнішньої реклами</v>
      </c>
      <c r="K3510" s="16" t="s">
        <v>352</v>
      </c>
      <c r="L3510" s="16" t="s">
        <v>574</v>
      </c>
      <c r="M3510" s="16" t="s">
        <v>583</v>
      </c>
      <c r="N3510" s="26" t="s">
        <v>374</v>
      </c>
      <c r="O3510" s="16" t="s">
        <v>832</v>
      </c>
      <c r="P3510" s="16" t="s">
        <v>374</v>
      </c>
    </row>
    <row r="3511" customFormat="false" ht="12.8" hidden="false" customHeight="false" outlineLevel="0" collapsed="false">
      <c r="A3511" s="24" t="n">
        <v>42718</v>
      </c>
      <c r="C3511" s="16" t="s">
        <v>1413</v>
      </c>
      <c r="D3511" s="16" t="s">
        <v>6619</v>
      </c>
      <c r="F3511" s="16" t="s">
        <v>6678</v>
      </c>
      <c r="G3511" s="16" t="s">
        <v>6679</v>
      </c>
      <c r="H3511" s="17" t="s">
        <v>796</v>
      </c>
      <c r="I3511" s="25" t="n">
        <v>60200</v>
      </c>
      <c r="J3511" s="16" t="str">
        <f aca="false">VLOOKUP(H3511,'випадаючий список'!D$1:E$41,2,0)</f>
        <v>Витрати на розміщення зовнішньої реклами</v>
      </c>
      <c r="K3511" s="16" t="s">
        <v>352</v>
      </c>
      <c r="L3511" s="16" t="s">
        <v>574</v>
      </c>
      <c r="M3511" s="16" t="s">
        <v>583</v>
      </c>
      <c r="N3511" s="26" t="s">
        <v>374</v>
      </c>
      <c r="O3511" s="16" t="s">
        <v>832</v>
      </c>
      <c r="P3511" s="16" t="s">
        <v>374</v>
      </c>
    </row>
    <row r="3512" customFormat="false" ht="12.8" hidden="false" customHeight="false" outlineLevel="0" collapsed="false">
      <c r="A3512" s="24" t="n">
        <v>42718</v>
      </c>
      <c r="C3512" s="16" t="s">
        <v>1706</v>
      </c>
      <c r="D3512" s="16" t="s">
        <v>6619</v>
      </c>
      <c r="F3512" s="16" t="s">
        <v>6620</v>
      </c>
      <c r="G3512" s="16" t="s">
        <v>6680</v>
      </c>
      <c r="H3512" s="17" t="s">
        <v>796</v>
      </c>
      <c r="I3512" s="25" t="n">
        <v>70700</v>
      </c>
      <c r="J3512" s="16" t="str">
        <f aca="false">VLOOKUP(H3512,'випадаючий список'!D$1:E$41,2,0)</f>
        <v>Витрати на розміщення зовнішньої реклами</v>
      </c>
      <c r="K3512" s="16" t="s">
        <v>352</v>
      </c>
      <c r="L3512" s="16" t="s">
        <v>574</v>
      </c>
      <c r="M3512" s="16" t="s">
        <v>583</v>
      </c>
      <c r="N3512" s="26" t="s">
        <v>374</v>
      </c>
      <c r="O3512" s="16" t="s">
        <v>832</v>
      </c>
      <c r="P3512" s="16" t="s">
        <v>374</v>
      </c>
    </row>
    <row r="3513" customFormat="false" ht="12.8" hidden="false" customHeight="false" outlineLevel="0" collapsed="false">
      <c r="A3513" s="24" t="n">
        <v>42718</v>
      </c>
      <c r="C3513" s="16" t="s">
        <v>1738</v>
      </c>
      <c r="D3513" s="16" t="s">
        <v>4031</v>
      </c>
      <c r="E3513" s="16" t="s">
        <v>4032</v>
      </c>
      <c r="F3513" s="16" t="s">
        <v>4033</v>
      </c>
      <c r="G3513" s="16" t="s">
        <v>6681</v>
      </c>
      <c r="H3513" s="17" t="s">
        <v>1181</v>
      </c>
      <c r="I3513" s="25" t="n">
        <v>345900</v>
      </c>
      <c r="J3513" s="16" t="str">
        <f aca="false">VLOOKUP(H3513,'випадаючий список'!D$1:E$41,2,0)</f>
        <v>Гонорари, в точу числі за надані консультаційні послуги</v>
      </c>
      <c r="K3513" s="16" t="s">
        <v>352</v>
      </c>
      <c r="L3513" s="16" t="s">
        <v>574</v>
      </c>
      <c r="M3513" s="16" t="s">
        <v>583</v>
      </c>
      <c r="N3513" s="26" t="s">
        <v>374</v>
      </c>
      <c r="O3513" s="16" t="s">
        <v>832</v>
      </c>
      <c r="P3513" s="16" t="s">
        <v>374</v>
      </c>
    </row>
    <row r="3514" customFormat="false" ht="12.8" hidden="false" customHeight="false" outlineLevel="0" collapsed="false">
      <c r="A3514" s="24" t="n">
        <v>42718</v>
      </c>
      <c r="C3514" s="16" t="s">
        <v>708</v>
      </c>
      <c r="D3514" s="16" t="s">
        <v>6682</v>
      </c>
      <c r="F3514" s="16" t="s">
        <v>6683</v>
      </c>
      <c r="G3514" s="16" t="s">
        <v>6684</v>
      </c>
      <c r="H3514" s="17" t="s">
        <v>1181</v>
      </c>
      <c r="I3514" s="25" t="n">
        <v>26000</v>
      </c>
      <c r="J3514" s="16" t="str">
        <f aca="false">VLOOKUP(H3514,'випадаючий список'!D$1:E$41,2,0)</f>
        <v>Гонорари, в точу числі за надані консультаційні послуги</v>
      </c>
      <c r="K3514" s="16" t="s">
        <v>352</v>
      </c>
      <c r="L3514" s="16" t="s">
        <v>574</v>
      </c>
      <c r="M3514" s="16" t="s">
        <v>583</v>
      </c>
      <c r="N3514" s="26" t="s">
        <v>374</v>
      </c>
      <c r="O3514" s="16" t="s">
        <v>832</v>
      </c>
      <c r="P3514" s="16" t="s">
        <v>374</v>
      </c>
    </row>
    <row r="3515" customFormat="false" ht="12.8" hidden="false" customHeight="false" outlineLevel="0" collapsed="false">
      <c r="A3515" s="24" t="n">
        <v>42718</v>
      </c>
      <c r="C3515" s="16" t="s">
        <v>825</v>
      </c>
      <c r="D3515" s="16" t="s">
        <v>6685</v>
      </c>
      <c r="E3515" s="16" t="s">
        <v>6686</v>
      </c>
      <c r="F3515" s="16" t="s">
        <v>6687</v>
      </c>
      <c r="G3515" s="16" t="s">
        <v>5264</v>
      </c>
      <c r="H3515" s="17" t="s">
        <v>527</v>
      </c>
      <c r="I3515" s="25" t="n">
        <v>3100</v>
      </c>
      <c r="J3515" s="16" t="str">
        <f aca="false">VLOOKUP(H3515,'випадаючий список'!D$1:E$41,2,0)</f>
        <v>Друковані матеріали (плакати, листиок, буклети та інших агітаційних матеріали)</v>
      </c>
      <c r="K3515" s="16" t="s">
        <v>352</v>
      </c>
      <c r="L3515" s="16" t="s">
        <v>4168</v>
      </c>
      <c r="M3515" s="16" t="s">
        <v>621</v>
      </c>
      <c r="N3515" s="16" t="s">
        <v>493</v>
      </c>
      <c r="O3515" s="16" t="s">
        <v>5265</v>
      </c>
      <c r="P3515" s="16" t="s">
        <v>495</v>
      </c>
    </row>
    <row r="3516" customFormat="false" ht="12.8" hidden="false" customHeight="false" outlineLevel="0" collapsed="false">
      <c r="A3516" s="24" t="n">
        <v>42718</v>
      </c>
      <c r="C3516" s="16" t="s">
        <v>412</v>
      </c>
      <c r="D3516" s="16" t="s">
        <v>5261</v>
      </c>
      <c r="E3516" s="16" t="s">
        <v>5262</v>
      </c>
      <c r="F3516" s="16" t="s">
        <v>5263</v>
      </c>
      <c r="G3516" s="16" t="s">
        <v>5264</v>
      </c>
      <c r="H3516" s="17" t="s">
        <v>527</v>
      </c>
      <c r="I3516" s="25" t="n">
        <v>819</v>
      </c>
      <c r="J3516" s="16" t="str">
        <f aca="false">VLOOKUP(H3516,'випадаючий список'!D$1:E$41,2,0)</f>
        <v>Друковані матеріали (плакати, листиок, буклети та інших агітаційних матеріали)</v>
      </c>
      <c r="K3516" s="16" t="s">
        <v>352</v>
      </c>
      <c r="L3516" s="16" t="s">
        <v>4168</v>
      </c>
      <c r="M3516" s="16" t="s">
        <v>621</v>
      </c>
      <c r="N3516" s="16" t="s">
        <v>493</v>
      </c>
      <c r="O3516" s="16" t="s">
        <v>5265</v>
      </c>
      <c r="P3516" s="16" t="s">
        <v>495</v>
      </c>
    </row>
    <row r="3517" customFormat="false" ht="12.8" hidden="false" customHeight="false" outlineLevel="0" collapsed="false">
      <c r="A3517" s="24" t="n">
        <v>42718</v>
      </c>
      <c r="B3517" s="16" t="s">
        <v>115</v>
      </c>
      <c r="C3517" s="16" t="s">
        <v>6688</v>
      </c>
      <c r="D3517" s="16" t="s">
        <v>115</v>
      </c>
      <c r="E3517" s="16" t="s">
        <v>849</v>
      </c>
      <c r="F3517" s="16" t="s">
        <v>850</v>
      </c>
      <c r="G3517" s="16" t="s">
        <v>945</v>
      </c>
      <c r="H3517" s="17" t="s">
        <v>365</v>
      </c>
      <c r="I3517" s="25" t="n">
        <v>2</v>
      </c>
      <c r="J3517" s="16" t="str">
        <f aca="false">VLOOKUP(H3517,'випадаючий список'!D$1:E$41,2,0)</f>
        <v>Банківські послуги</v>
      </c>
      <c r="K3517" s="16" t="s">
        <v>352</v>
      </c>
      <c r="L3517" s="16" t="s">
        <v>353</v>
      </c>
      <c r="M3517" s="16" t="s">
        <v>621</v>
      </c>
      <c r="N3517" s="16" t="s">
        <v>846</v>
      </c>
      <c r="O3517" s="16" t="s">
        <v>847</v>
      </c>
      <c r="P3517" s="16" t="s">
        <v>382</v>
      </c>
    </row>
    <row r="3518" customFormat="false" ht="12.8" hidden="false" customHeight="false" outlineLevel="0" collapsed="false">
      <c r="A3518" s="24" t="n">
        <v>42718</v>
      </c>
      <c r="B3518" s="16" t="s">
        <v>115</v>
      </c>
      <c r="C3518" s="16" t="s">
        <v>560</v>
      </c>
      <c r="D3518" s="16" t="s">
        <v>115</v>
      </c>
      <c r="E3518" s="16" t="s">
        <v>849</v>
      </c>
      <c r="F3518" s="16" t="s">
        <v>850</v>
      </c>
      <c r="G3518" s="16" t="s">
        <v>851</v>
      </c>
      <c r="H3518" s="17" t="s">
        <v>365</v>
      </c>
      <c r="I3518" s="25" t="n">
        <v>42.98</v>
      </c>
      <c r="J3518" s="16" t="str">
        <f aca="false">VLOOKUP(H3518,'випадаючий список'!D$1:E$41,2,0)</f>
        <v>Банківські послуги</v>
      </c>
      <c r="K3518" s="16" t="s">
        <v>352</v>
      </c>
      <c r="L3518" s="16" t="s">
        <v>353</v>
      </c>
      <c r="M3518" s="16" t="s">
        <v>621</v>
      </c>
      <c r="N3518" s="16" t="s">
        <v>846</v>
      </c>
      <c r="O3518" s="16" t="s">
        <v>847</v>
      </c>
      <c r="P3518" s="16" t="s">
        <v>382</v>
      </c>
    </row>
    <row r="3519" customFormat="false" ht="12.8" hidden="false" customHeight="false" outlineLevel="0" collapsed="false">
      <c r="A3519" s="24" t="n">
        <v>42718</v>
      </c>
      <c r="B3519" s="16" t="s">
        <v>115</v>
      </c>
      <c r="C3519" s="16" t="s">
        <v>6689</v>
      </c>
      <c r="D3519" s="16" t="s">
        <v>115</v>
      </c>
      <c r="E3519" s="16" t="s">
        <v>849</v>
      </c>
      <c r="F3519" s="16" t="s">
        <v>850</v>
      </c>
      <c r="G3519" s="16" t="s">
        <v>851</v>
      </c>
      <c r="H3519" s="17" t="s">
        <v>365</v>
      </c>
      <c r="I3519" s="25" t="n">
        <v>2</v>
      </c>
      <c r="J3519" s="16" t="str">
        <f aca="false">VLOOKUP(H3519,'випадаючий список'!D$1:E$41,2,0)</f>
        <v>Банківські послуги</v>
      </c>
      <c r="K3519" s="16" t="s">
        <v>352</v>
      </c>
      <c r="L3519" s="16" t="s">
        <v>353</v>
      </c>
      <c r="M3519" s="16" t="s">
        <v>621</v>
      </c>
      <c r="N3519" s="16" t="s">
        <v>846</v>
      </c>
      <c r="O3519" s="16" t="s">
        <v>847</v>
      </c>
      <c r="P3519" s="16" t="s">
        <v>382</v>
      </c>
    </row>
    <row r="3520" customFormat="false" ht="12.8" hidden="false" customHeight="false" outlineLevel="0" collapsed="false">
      <c r="A3520" s="24" t="n">
        <v>42718</v>
      </c>
      <c r="B3520" s="16" t="s">
        <v>115</v>
      </c>
      <c r="C3520" s="16" t="s">
        <v>6690</v>
      </c>
      <c r="D3520" s="16" t="s">
        <v>115</v>
      </c>
      <c r="E3520" s="16" t="s">
        <v>849</v>
      </c>
      <c r="F3520" s="16" t="s">
        <v>1666</v>
      </c>
      <c r="G3520" s="16" t="s">
        <v>1667</v>
      </c>
      <c r="H3520" s="17" t="s">
        <v>365</v>
      </c>
      <c r="I3520" s="25" t="n">
        <v>120</v>
      </c>
      <c r="J3520" s="16" t="str">
        <f aca="false">VLOOKUP(H3520,'випадаючий список'!D$1:E$41,2,0)</f>
        <v>Банківські послуги</v>
      </c>
      <c r="K3520" s="16" t="s">
        <v>352</v>
      </c>
      <c r="L3520" s="16" t="s">
        <v>353</v>
      </c>
      <c r="M3520" s="16" t="s">
        <v>621</v>
      </c>
      <c r="N3520" s="16" t="s">
        <v>1668</v>
      </c>
      <c r="O3520" s="16" t="s">
        <v>1669</v>
      </c>
      <c r="P3520" s="16" t="s">
        <v>382</v>
      </c>
    </row>
    <row r="3521" customFormat="false" ht="12.8" hidden="false" customHeight="false" outlineLevel="0" collapsed="false">
      <c r="A3521" s="24" t="n">
        <v>42718</v>
      </c>
      <c r="B3521" s="16" t="s">
        <v>115</v>
      </c>
      <c r="C3521" s="16" t="s">
        <v>773</v>
      </c>
      <c r="D3521" s="16" t="s">
        <v>1799</v>
      </c>
      <c r="G3521" s="16" t="s">
        <v>308</v>
      </c>
      <c r="H3521" s="17" t="s">
        <v>405</v>
      </c>
      <c r="I3521" s="25" t="n">
        <v>1851.5</v>
      </c>
      <c r="J3521" s="16" t="str">
        <f aca="false">VLOOKUP(H3521,'випадаючий список'!D$1:E$41,2,0)</f>
        <v>Заробітна плата</v>
      </c>
      <c r="K3521" s="16" t="s">
        <v>406</v>
      </c>
      <c r="L3521" s="16" t="s">
        <v>353</v>
      </c>
      <c r="M3521" s="16" t="s">
        <v>621</v>
      </c>
      <c r="N3521" s="16" t="s">
        <v>846</v>
      </c>
      <c r="O3521" s="16" t="s">
        <v>847</v>
      </c>
      <c r="P3521" s="16" t="s">
        <v>382</v>
      </c>
    </row>
    <row r="3522" customFormat="false" ht="12.8" hidden="false" customHeight="false" outlineLevel="0" collapsed="false">
      <c r="A3522" s="24" t="n">
        <v>42718</v>
      </c>
      <c r="B3522" s="16" t="s">
        <v>115</v>
      </c>
      <c r="C3522" s="16" t="s">
        <v>773</v>
      </c>
      <c r="D3522" s="16" t="s">
        <v>1800</v>
      </c>
      <c r="G3522" s="16" t="s">
        <v>308</v>
      </c>
      <c r="H3522" s="17" t="s">
        <v>405</v>
      </c>
      <c r="I3522" s="25" t="n">
        <v>706.01</v>
      </c>
      <c r="J3522" s="16" t="str">
        <f aca="false">VLOOKUP(H3522,'випадаючий список'!D$1:E$41,2,0)</f>
        <v>Заробітна плата</v>
      </c>
      <c r="K3522" s="16" t="s">
        <v>406</v>
      </c>
      <c r="L3522" s="16" t="s">
        <v>353</v>
      </c>
      <c r="M3522" s="16" t="s">
        <v>621</v>
      </c>
      <c r="N3522" s="16" t="s">
        <v>846</v>
      </c>
      <c r="O3522" s="16" t="s">
        <v>847</v>
      </c>
      <c r="P3522" s="16" t="s">
        <v>382</v>
      </c>
    </row>
    <row r="3523" customFormat="false" ht="12.8" hidden="false" customHeight="false" outlineLevel="0" collapsed="false">
      <c r="A3523" s="24" t="n">
        <v>42718</v>
      </c>
      <c r="B3523" s="16" t="s">
        <v>115</v>
      </c>
      <c r="C3523" s="16" t="s">
        <v>773</v>
      </c>
      <c r="D3523" s="16" t="s">
        <v>95</v>
      </c>
      <c r="G3523" s="16" t="s">
        <v>308</v>
      </c>
      <c r="H3523" s="17" t="s">
        <v>405</v>
      </c>
      <c r="I3523" s="25" t="n">
        <v>2576</v>
      </c>
      <c r="J3523" s="16" t="str">
        <f aca="false">VLOOKUP(H3523,'випадаючий список'!D$1:E$41,2,0)</f>
        <v>Заробітна плата</v>
      </c>
      <c r="K3523" s="16" t="s">
        <v>406</v>
      </c>
      <c r="L3523" s="16" t="s">
        <v>353</v>
      </c>
      <c r="M3523" s="16" t="s">
        <v>621</v>
      </c>
      <c r="N3523" s="16" t="s">
        <v>846</v>
      </c>
      <c r="O3523" s="16" t="s">
        <v>847</v>
      </c>
      <c r="P3523" s="16" t="s">
        <v>382</v>
      </c>
    </row>
    <row r="3524" customFormat="false" ht="12.8" hidden="false" customHeight="false" outlineLevel="0" collapsed="false">
      <c r="A3524" s="24" t="n">
        <v>42718</v>
      </c>
      <c r="B3524" s="16" t="s">
        <v>115</v>
      </c>
      <c r="C3524" s="16" t="s">
        <v>773</v>
      </c>
      <c r="D3524" s="16" t="s">
        <v>1801</v>
      </c>
      <c r="G3524" s="16" t="s">
        <v>308</v>
      </c>
      <c r="H3524" s="17" t="s">
        <v>405</v>
      </c>
      <c r="I3524" s="25" t="n">
        <v>1006.25</v>
      </c>
      <c r="J3524" s="16" t="str">
        <f aca="false">VLOOKUP(H3524,'випадаючий список'!D$1:E$41,2,0)</f>
        <v>Заробітна плата</v>
      </c>
      <c r="K3524" s="16" t="s">
        <v>406</v>
      </c>
      <c r="L3524" s="16" t="s">
        <v>353</v>
      </c>
      <c r="M3524" s="16" t="s">
        <v>621</v>
      </c>
      <c r="N3524" s="16" t="s">
        <v>846</v>
      </c>
      <c r="O3524" s="16" t="s">
        <v>847</v>
      </c>
      <c r="P3524" s="16" t="s">
        <v>382</v>
      </c>
    </row>
    <row r="3525" customFormat="false" ht="12.8" hidden="false" customHeight="false" outlineLevel="0" collapsed="false">
      <c r="A3525" s="24" t="n">
        <v>42718</v>
      </c>
      <c r="B3525" s="16" t="s">
        <v>914</v>
      </c>
      <c r="C3525" s="16" t="s">
        <v>551</v>
      </c>
      <c r="D3525" s="16" t="s">
        <v>1802</v>
      </c>
      <c r="E3525" s="16" t="s">
        <v>1803</v>
      </c>
      <c r="F3525" s="16" t="s">
        <v>1810</v>
      </c>
      <c r="G3525" s="16" t="s">
        <v>1805</v>
      </c>
      <c r="H3525" s="17" t="s">
        <v>411</v>
      </c>
      <c r="I3525" s="25" t="n">
        <v>2593.98</v>
      </c>
      <c r="J3525" s="16" t="str">
        <f aca="false">VLOOKUP(H3525,'випадаючий список'!D$1:E$41,2,0)</f>
        <v>Податок на доходи</v>
      </c>
      <c r="K3525" s="16" t="s">
        <v>352</v>
      </c>
      <c r="L3525" s="16" t="s">
        <v>353</v>
      </c>
      <c r="M3525" s="16" t="s">
        <v>621</v>
      </c>
      <c r="N3525" s="16" t="s">
        <v>846</v>
      </c>
      <c r="O3525" s="16" t="s">
        <v>847</v>
      </c>
      <c r="P3525" s="16" t="s">
        <v>382</v>
      </c>
    </row>
    <row r="3526" customFormat="false" ht="12.8" hidden="false" customHeight="false" outlineLevel="0" collapsed="false">
      <c r="A3526" s="24" t="n">
        <v>42718</v>
      </c>
      <c r="B3526" s="16" t="s">
        <v>914</v>
      </c>
      <c r="C3526" s="16" t="s">
        <v>3141</v>
      </c>
      <c r="D3526" s="16" t="s">
        <v>1806</v>
      </c>
      <c r="E3526" s="16" t="s">
        <v>1807</v>
      </c>
      <c r="F3526" s="16" t="s">
        <v>1810</v>
      </c>
      <c r="G3526" s="16" t="s">
        <v>1809</v>
      </c>
      <c r="H3526" s="17" t="s">
        <v>414</v>
      </c>
      <c r="I3526" s="25" t="n">
        <v>3322</v>
      </c>
      <c r="J3526" s="16" t="str">
        <f aca="false">VLOOKUP(H3526,'випадаючий список'!D$1:E$41,2,0)</f>
        <v>Сплата ЄСВ</v>
      </c>
      <c r="K3526" s="16" t="s">
        <v>352</v>
      </c>
      <c r="L3526" s="16" t="s">
        <v>353</v>
      </c>
      <c r="M3526" s="16" t="s">
        <v>621</v>
      </c>
      <c r="N3526" s="16" t="s">
        <v>846</v>
      </c>
      <c r="O3526" s="16" t="s">
        <v>847</v>
      </c>
      <c r="P3526" s="16" t="s">
        <v>382</v>
      </c>
    </row>
    <row r="3527" customFormat="false" ht="12.8" hidden="false" customHeight="false" outlineLevel="0" collapsed="false">
      <c r="A3527" s="24" t="n">
        <v>42718</v>
      </c>
      <c r="B3527" s="16" t="s">
        <v>914</v>
      </c>
      <c r="C3527" s="16" t="s">
        <v>555</v>
      </c>
      <c r="D3527" s="16" t="s">
        <v>1802</v>
      </c>
      <c r="E3527" s="16" t="s">
        <v>1803</v>
      </c>
      <c r="F3527" s="16" t="s">
        <v>1810</v>
      </c>
      <c r="G3527" s="16" t="s">
        <v>1811</v>
      </c>
      <c r="H3527" s="17" t="s">
        <v>418</v>
      </c>
      <c r="I3527" s="25" t="n">
        <v>226.5</v>
      </c>
      <c r="J3527" s="16" t="str">
        <f aca="false">VLOOKUP(H3527,'випадаючий список'!D$1:E$41,2,0)</f>
        <v>Військовий збір</v>
      </c>
      <c r="K3527" s="16" t="s">
        <v>352</v>
      </c>
      <c r="L3527" s="16" t="s">
        <v>353</v>
      </c>
      <c r="M3527" s="16" t="s">
        <v>621</v>
      </c>
      <c r="N3527" s="16" t="s">
        <v>846</v>
      </c>
      <c r="O3527" s="16" t="s">
        <v>847</v>
      </c>
      <c r="P3527" s="16" t="s">
        <v>382</v>
      </c>
    </row>
    <row r="3528" customFormat="false" ht="12.8" hidden="false" customHeight="false" outlineLevel="0" collapsed="false">
      <c r="A3528" s="24" t="n">
        <v>42718</v>
      </c>
      <c r="B3528" s="16" t="s">
        <v>115</v>
      </c>
      <c r="C3528" s="16" t="s">
        <v>6691</v>
      </c>
      <c r="D3528" s="16" t="s">
        <v>115</v>
      </c>
      <c r="E3528" s="16" t="s">
        <v>849</v>
      </c>
      <c r="F3528" s="16" t="s">
        <v>1682</v>
      </c>
      <c r="G3528" s="16" t="s">
        <v>1667</v>
      </c>
      <c r="H3528" s="17" t="s">
        <v>365</v>
      </c>
      <c r="I3528" s="25" t="n">
        <v>120</v>
      </c>
      <c r="J3528" s="16" t="str">
        <f aca="false">VLOOKUP(H3528,'випадаючий список'!D$1:E$41,2,0)</f>
        <v>Банківські послуги</v>
      </c>
      <c r="K3528" s="16" t="s">
        <v>352</v>
      </c>
      <c r="L3528" s="16" t="s">
        <v>353</v>
      </c>
      <c r="M3528" s="16" t="s">
        <v>621</v>
      </c>
      <c r="N3528" s="16" t="s">
        <v>389</v>
      </c>
      <c r="O3528" s="16" t="s">
        <v>1372</v>
      </c>
      <c r="P3528" s="16" t="s">
        <v>391</v>
      </c>
    </row>
    <row r="3529" customFormat="false" ht="12.8" hidden="false" customHeight="false" outlineLevel="0" collapsed="false">
      <c r="A3529" s="24" t="n">
        <v>42718</v>
      </c>
      <c r="B3529" s="16" t="s">
        <v>6454</v>
      </c>
      <c r="C3529" s="16" t="s">
        <v>399</v>
      </c>
      <c r="D3529" s="16" t="s">
        <v>6692</v>
      </c>
      <c r="E3529" s="16" t="s">
        <v>6693</v>
      </c>
      <c r="F3529" s="16" t="s">
        <v>6694</v>
      </c>
      <c r="G3529" s="16" t="s">
        <v>6695</v>
      </c>
      <c r="H3529" s="17" t="s">
        <v>527</v>
      </c>
      <c r="I3529" s="25" t="n">
        <v>900</v>
      </c>
      <c r="J3529" s="16" t="str">
        <f aca="false">VLOOKUP(H3529,'випадаючий список'!D$1:E$41,2,0)</f>
        <v>Друковані матеріали (плакати, листиок, буклети та інших агітаційних матеріали)</v>
      </c>
      <c r="K3529" s="16" t="s">
        <v>352</v>
      </c>
      <c r="L3529" s="16" t="s">
        <v>353</v>
      </c>
      <c r="M3529" s="16" t="s">
        <v>621</v>
      </c>
      <c r="N3529" s="16" t="s">
        <v>950</v>
      </c>
      <c r="O3529" s="16" t="s">
        <v>6696</v>
      </c>
      <c r="P3529" s="16" t="s">
        <v>952</v>
      </c>
    </row>
    <row r="3530" customFormat="false" ht="12.8" hidden="false" customHeight="false" outlineLevel="0" collapsed="false">
      <c r="A3530" s="24" t="n">
        <v>42718</v>
      </c>
      <c r="C3530" s="16" t="s">
        <v>825</v>
      </c>
      <c r="D3530" s="16" t="s">
        <v>6697</v>
      </c>
      <c r="E3530" s="16" t="s">
        <v>6698</v>
      </c>
      <c r="F3530" s="16" t="s">
        <v>6699</v>
      </c>
      <c r="G3530" s="16" t="s">
        <v>6700</v>
      </c>
      <c r="H3530" s="17" t="s">
        <v>530</v>
      </c>
      <c r="I3530" s="25" t="n">
        <v>1863.92</v>
      </c>
      <c r="J3530" s="16" t="str">
        <f aca="false">VLOOKUP(H3530,'випадаючий список'!D$1:E$41,2,0)</f>
        <v>Публікування матеріалів у друкованих засобах масової інформації</v>
      </c>
      <c r="K3530" s="16" t="s">
        <v>352</v>
      </c>
      <c r="L3530" s="16" t="s">
        <v>3257</v>
      </c>
      <c r="M3530" s="26" t="s">
        <v>1378</v>
      </c>
      <c r="N3530" s="16" t="s">
        <v>4948</v>
      </c>
      <c r="O3530" s="16" t="n">
        <v>111113</v>
      </c>
      <c r="P3530" s="16" t="s">
        <v>883</v>
      </c>
    </row>
    <row r="3531" customFormat="false" ht="12.8" hidden="false" customHeight="false" outlineLevel="0" collapsed="false">
      <c r="A3531" s="24" t="n">
        <v>42718</v>
      </c>
      <c r="C3531" s="16" t="s">
        <v>946</v>
      </c>
      <c r="D3531" s="16" t="s">
        <v>6701</v>
      </c>
      <c r="E3531" s="16" t="s">
        <v>6702</v>
      </c>
      <c r="F3531" s="16" t="s">
        <v>6703</v>
      </c>
      <c r="G3531" s="16" t="s">
        <v>6704</v>
      </c>
      <c r="H3531" s="17" t="s">
        <v>527</v>
      </c>
      <c r="I3531" s="25" t="n">
        <v>5740</v>
      </c>
      <c r="J3531" s="16" t="str">
        <f aca="false">VLOOKUP(H3531,'випадаючий список'!D$1:E$41,2,0)</f>
        <v>Друковані матеріали (плакати, листиок, буклети та інших агітаційних матеріали)</v>
      </c>
      <c r="K3531" s="16" t="s">
        <v>352</v>
      </c>
      <c r="L3531" s="16" t="s">
        <v>3257</v>
      </c>
      <c r="M3531" s="26" t="s">
        <v>1378</v>
      </c>
      <c r="N3531" s="16" t="s">
        <v>6705</v>
      </c>
      <c r="O3531" s="16" t="n">
        <v>111115</v>
      </c>
      <c r="P3531" s="16" t="s">
        <v>638</v>
      </c>
    </row>
    <row r="3532" customFormat="false" ht="12.8" hidden="false" customHeight="false" outlineLevel="0" collapsed="false">
      <c r="A3532" s="24" t="n">
        <v>42718</v>
      </c>
      <c r="C3532" s="16" t="s">
        <v>6706</v>
      </c>
      <c r="D3532" s="16" t="s">
        <v>121</v>
      </c>
      <c r="E3532" s="16" t="s">
        <v>436</v>
      </c>
      <c r="F3532" s="16" t="s">
        <v>6707</v>
      </c>
      <c r="G3532" s="16" t="s">
        <v>6708</v>
      </c>
      <c r="H3532" s="17" t="s">
        <v>365</v>
      </c>
      <c r="I3532" s="25" t="n">
        <v>5</v>
      </c>
      <c r="J3532" s="16" t="str">
        <f aca="false">VLOOKUP(H3532,'випадаючий список'!D$1:E$41,2,0)</f>
        <v>Банківські послуги</v>
      </c>
      <c r="K3532" s="16" t="s">
        <v>352</v>
      </c>
      <c r="L3532" s="16" t="s">
        <v>3257</v>
      </c>
      <c r="M3532" s="26" t="s">
        <v>1378</v>
      </c>
      <c r="N3532" s="16" t="s">
        <v>6705</v>
      </c>
      <c r="O3532" s="16" t="n">
        <v>111115</v>
      </c>
      <c r="P3532" s="16" t="s">
        <v>638</v>
      </c>
    </row>
    <row r="3533" customFormat="false" ht="12.8" hidden="false" customHeight="false" outlineLevel="0" collapsed="false">
      <c r="A3533" s="24" t="n">
        <v>42718</v>
      </c>
      <c r="C3533" s="16" t="s">
        <v>6709</v>
      </c>
      <c r="D3533" s="16" t="s">
        <v>121</v>
      </c>
      <c r="E3533" s="16" t="s">
        <v>436</v>
      </c>
      <c r="F3533" s="16" t="s">
        <v>6710</v>
      </c>
      <c r="G3533" s="16" t="s">
        <v>6708</v>
      </c>
      <c r="H3533" s="17" t="s">
        <v>365</v>
      </c>
      <c r="I3533" s="25" t="n">
        <v>3</v>
      </c>
      <c r="J3533" s="16" t="str">
        <f aca="false">VLOOKUP(H3533,'випадаючий список'!D$1:E$41,2,0)</f>
        <v>Банківські послуги</v>
      </c>
      <c r="K3533" s="16" t="s">
        <v>352</v>
      </c>
      <c r="L3533" s="16" t="s">
        <v>3257</v>
      </c>
      <c r="M3533" s="26" t="s">
        <v>1378</v>
      </c>
      <c r="N3533" s="16" t="s">
        <v>6705</v>
      </c>
      <c r="O3533" s="16" t="n">
        <v>111115</v>
      </c>
      <c r="P3533" s="16" t="s">
        <v>638</v>
      </c>
    </row>
    <row r="3534" customFormat="false" ht="12.8" hidden="false" customHeight="false" outlineLevel="0" collapsed="false">
      <c r="A3534" s="24" t="n">
        <v>42718</v>
      </c>
      <c r="C3534" s="16" t="s">
        <v>6711</v>
      </c>
      <c r="D3534" s="16" t="s">
        <v>29</v>
      </c>
      <c r="E3534" s="16" t="s">
        <v>6712</v>
      </c>
      <c r="F3534" s="16" t="s">
        <v>6713</v>
      </c>
      <c r="G3534" s="16" t="s">
        <v>6714</v>
      </c>
      <c r="H3534" s="17" t="s">
        <v>777</v>
      </c>
      <c r="I3534" s="25" t="n">
        <v>138000</v>
      </c>
      <c r="J3534" s="16" t="str">
        <f aca="false">VLOOKUP(H3534,'випадаючий список'!D$1:E$41,2,0)</f>
        <v>Предмети, матеріали (сувеніри, канцтовари тощо)</v>
      </c>
      <c r="K3534" s="16" t="s">
        <v>352</v>
      </c>
      <c r="L3534" s="16" t="s">
        <v>574</v>
      </c>
      <c r="M3534" s="26" t="s">
        <v>1378</v>
      </c>
      <c r="N3534" s="16" t="s">
        <v>374</v>
      </c>
      <c r="O3534" s="16" t="s">
        <v>1379</v>
      </c>
      <c r="P3534" s="16" t="s">
        <v>374</v>
      </c>
    </row>
    <row r="3535" customFormat="false" ht="12.8" hidden="false" customHeight="false" outlineLevel="0" collapsed="false">
      <c r="A3535" s="24" t="n">
        <v>42718</v>
      </c>
      <c r="C3535" s="16" t="s">
        <v>6715</v>
      </c>
      <c r="D3535" s="16" t="s">
        <v>2254</v>
      </c>
      <c r="E3535" s="16" t="s">
        <v>2255</v>
      </c>
      <c r="F3535" s="16" t="s">
        <v>6716</v>
      </c>
      <c r="G3535" s="16" t="s">
        <v>6717</v>
      </c>
      <c r="H3535" s="17" t="s">
        <v>777</v>
      </c>
      <c r="I3535" s="25" t="n">
        <v>144000</v>
      </c>
      <c r="J3535" s="16" t="str">
        <f aca="false">VLOOKUP(H3535,'випадаючий список'!D$1:E$41,2,0)</f>
        <v>Предмети, матеріали (сувеніри, канцтовари тощо)</v>
      </c>
      <c r="K3535" s="16" t="s">
        <v>352</v>
      </c>
      <c r="L3535" s="16" t="s">
        <v>574</v>
      </c>
      <c r="M3535" s="26" t="s">
        <v>1378</v>
      </c>
      <c r="N3535" s="16" t="s">
        <v>374</v>
      </c>
      <c r="O3535" s="16" t="s">
        <v>1379</v>
      </c>
      <c r="P3535" s="16" t="s">
        <v>374</v>
      </c>
    </row>
    <row r="3536" customFormat="false" ht="12.8" hidden="false" customHeight="false" outlineLevel="0" collapsed="false">
      <c r="A3536" s="24" t="n">
        <v>42718</v>
      </c>
      <c r="C3536" s="16" t="s">
        <v>6718</v>
      </c>
      <c r="D3536" s="16" t="s">
        <v>2254</v>
      </c>
      <c r="E3536" s="16" t="s">
        <v>2255</v>
      </c>
      <c r="F3536" s="16" t="s">
        <v>6716</v>
      </c>
      <c r="G3536" s="16" t="s">
        <v>6717</v>
      </c>
      <c r="H3536" s="17" t="s">
        <v>777</v>
      </c>
      <c r="I3536" s="25" t="n">
        <v>192000</v>
      </c>
      <c r="J3536" s="16" t="str">
        <f aca="false">VLOOKUP(H3536,'випадаючий список'!D$1:E$41,2,0)</f>
        <v>Предмети, матеріали (сувеніри, канцтовари тощо)</v>
      </c>
      <c r="K3536" s="16" t="s">
        <v>352</v>
      </c>
      <c r="L3536" s="16" t="s">
        <v>574</v>
      </c>
      <c r="M3536" s="26" t="s">
        <v>1378</v>
      </c>
      <c r="N3536" s="16" t="s">
        <v>374</v>
      </c>
      <c r="O3536" s="16" t="s">
        <v>1379</v>
      </c>
      <c r="P3536" s="16" t="s">
        <v>374</v>
      </c>
    </row>
    <row r="3537" customFormat="false" ht="12.8" hidden="false" customHeight="false" outlineLevel="0" collapsed="false">
      <c r="A3537" s="24" t="n">
        <v>42718</v>
      </c>
      <c r="C3537" s="16" t="s">
        <v>6719</v>
      </c>
      <c r="D3537" s="16" t="s">
        <v>2254</v>
      </c>
      <c r="E3537" s="16" t="s">
        <v>2255</v>
      </c>
      <c r="F3537" s="16" t="s">
        <v>6716</v>
      </c>
      <c r="G3537" s="16" t="s">
        <v>6717</v>
      </c>
      <c r="H3537" s="17" t="s">
        <v>777</v>
      </c>
      <c r="I3537" s="25" t="n">
        <v>144000</v>
      </c>
      <c r="J3537" s="16" t="str">
        <f aca="false">VLOOKUP(H3537,'випадаючий список'!D$1:E$41,2,0)</f>
        <v>Предмети, матеріали (сувеніри, канцтовари тощо)</v>
      </c>
      <c r="K3537" s="16" t="s">
        <v>352</v>
      </c>
      <c r="L3537" s="16" t="s">
        <v>574</v>
      </c>
      <c r="M3537" s="26" t="s">
        <v>1378</v>
      </c>
      <c r="N3537" s="16" t="s">
        <v>374</v>
      </c>
      <c r="O3537" s="16" t="s">
        <v>1379</v>
      </c>
      <c r="P3537" s="16" t="s">
        <v>374</v>
      </c>
    </row>
    <row r="3538" customFormat="false" ht="12.8" hidden="false" customHeight="false" outlineLevel="0" collapsed="false">
      <c r="A3538" s="24" t="n">
        <v>42718</v>
      </c>
      <c r="C3538" s="16" t="n">
        <v>1402</v>
      </c>
      <c r="D3538" s="16" t="s">
        <v>2254</v>
      </c>
      <c r="E3538" s="16" t="s">
        <v>2255</v>
      </c>
      <c r="F3538" s="16" t="s">
        <v>6716</v>
      </c>
      <c r="G3538" s="16" t="s">
        <v>5459</v>
      </c>
      <c r="H3538" s="17" t="s">
        <v>777</v>
      </c>
      <c r="I3538" s="25" t="n">
        <v>328000</v>
      </c>
      <c r="J3538" s="16" t="str">
        <f aca="false">VLOOKUP(H3538,'випадаючий список'!D$1:E$41,2,0)</f>
        <v>Предмети, матеріали (сувеніри, канцтовари тощо)</v>
      </c>
      <c r="K3538" s="16" t="s">
        <v>352</v>
      </c>
      <c r="L3538" s="16" t="s">
        <v>574</v>
      </c>
      <c r="M3538" s="26" t="s">
        <v>1378</v>
      </c>
      <c r="N3538" s="16" t="s">
        <v>374</v>
      </c>
      <c r="O3538" s="16" t="s">
        <v>1379</v>
      </c>
      <c r="P3538" s="16" t="s">
        <v>374</v>
      </c>
    </row>
    <row r="3539" customFormat="false" ht="12.8" hidden="false" customHeight="false" outlineLevel="0" collapsed="false">
      <c r="A3539" s="24" t="n">
        <v>42718</v>
      </c>
      <c r="C3539" s="16" t="s">
        <v>6720</v>
      </c>
      <c r="D3539" s="16" t="s">
        <v>2254</v>
      </c>
      <c r="E3539" s="16" t="s">
        <v>2255</v>
      </c>
      <c r="F3539" s="16" t="s">
        <v>6716</v>
      </c>
      <c r="G3539" s="16" t="s">
        <v>5459</v>
      </c>
      <c r="H3539" s="17" t="s">
        <v>777</v>
      </c>
      <c r="I3539" s="25" t="n">
        <v>364000</v>
      </c>
      <c r="J3539" s="16" t="str">
        <f aca="false">VLOOKUP(H3539,'випадаючий список'!D$1:E$41,2,0)</f>
        <v>Предмети, матеріали (сувеніри, канцтовари тощо)</v>
      </c>
      <c r="K3539" s="16" t="s">
        <v>352</v>
      </c>
      <c r="L3539" s="16" t="s">
        <v>574</v>
      </c>
      <c r="M3539" s="26" t="s">
        <v>1378</v>
      </c>
      <c r="N3539" s="16" t="s">
        <v>374</v>
      </c>
      <c r="O3539" s="16" t="s">
        <v>1379</v>
      </c>
      <c r="P3539" s="16" t="s">
        <v>374</v>
      </c>
    </row>
    <row r="3540" customFormat="false" ht="12.8" hidden="false" customHeight="false" outlineLevel="0" collapsed="false">
      <c r="A3540" s="24" t="n">
        <v>42718</v>
      </c>
      <c r="C3540" s="16" t="s">
        <v>6721</v>
      </c>
      <c r="D3540" s="16" t="s">
        <v>2254</v>
      </c>
      <c r="E3540" s="16" t="s">
        <v>2255</v>
      </c>
      <c r="F3540" s="16" t="s">
        <v>6716</v>
      </c>
      <c r="G3540" s="16" t="s">
        <v>3738</v>
      </c>
      <c r="H3540" s="17" t="s">
        <v>777</v>
      </c>
      <c r="I3540" s="25" t="n">
        <v>5130</v>
      </c>
      <c r="J3540" s="16" t="str">
        <f aca="false">VLOOKUP(H3540,'випадаючий список'!D$1:E$41,2,0)</f>
        <v>Предмети, матеріали (сувеніри, канцтовари тощо)</v>
      </c>
      <c r="K3540" s="16" t="s">
        <v>352</v>
      </c>
      <c r="L3540" s="16" t="s">
        <v>574</v>
      </c>
      <c r="M3540" s="26" t="s">
        <v>1378</v>
      </c>
      <c r="N3540" s="16" t="s">
        <v>374</v>
      </c>
      <c r="O3540" s="16" t="s">
        <v>1379</v>
      </c>
      <c r="P3540" s="16" t="s">
        <v>374</v>
      </c>
    </row>
    <row r="3541" customFormat="false" ht="12.8" hidden="false" customHeight="false" outlineLevel="0" collapsed="false">
      <c r="A3541" s="24" t="n">
        <v>42718</v>
      </c>
      <c r="C3541" s="16" t="n">
        <v>1409</v>
      </c>
      <c r="D3541" s="16" t="s">
        <v>6722</v>
      </c>
      <c r="E3541" s="16" t="s">
        <v>6723</v>
      </c>
      <c r="F3541" s="16" t="s">
        <v>6724</v>
      </c>
      <c r="G3541" s="16" t="s">
        <v>6725</v>
      </c>
      <c r="H3541" s="17" t="s">
        <v>777</v>
      </c>
      <c r="I3541" s="25" t="n">
        <v>374300</v>
      </c>
      <c r="J3541" s="16" t="str">
        <f aca="false">VLOOKUP(H3541,'випадаючий список'!D$1:E$41,2,0)</f>
        <v>Предмети, матеріали (сувеніри, канцтовари тощо)</v>
      </c>
      <c r="K3541" s="16" t="s">
        <v>352</v>
      </c>
      <c r="L3541" s="16" t="s">
        <v>574</v>
      </c>
      <c r="M3541" s="26" t="s">
        <v>1378</v>
      </c>
      <c r="N3541" s="16" t="s">
        <v>374</v>
      </c>
      <c r="O3541" s="16" t="s">
        <v>1379</v>
      </c>
      <c r="P3541" s="16" t="s">
        <v>374</v>
      </c>
    </row>
    <row r="3542" customFormat="false" ht="12.8" hidden="false" customHeight="false" outlineLevel="0" collapsed="false">
      <c r="A3542" s="24" t="n">
        <v>42718</v>
      </c>
      <c r="C3542" s="16" t="n">
        <v>1410</v>
      </c>
      <c r="D3542" s="16" t="s">
        <v>17</v>
      </c>
      <c r="E3542" s="16" t="s">
        <v>6726</v>
      </c>
      <c r="F3542" s="16" t="s">
        <v>6727</v>
      </c>
      <c r="G3542" s="16" t="s">
        <v>6728</v>
      </c>
      <c r="H3542" s="17" t="s">
        <v>777</v>
      </c>
      <c r="I3542" s="25" t="n">
        <v>479224</v>
      </c>
      <c r="J3542" s="16" t="str">
        <f aca="false">VLOOKUP(H3542,'випадаючий список'!D$1:E$41,2,0)</f>
        <v>Предмети, матеріали (сувеніри, канцтовари тощо)</v>
      </c>
      <c r="K3542" s="16" t="s">
        <v>352</v>
      </c>
      <c r="L3542" s="16" t="s">
        <v>574</v>
      </c>
      <c r="M3542" s="26" t="s">
        <v>1378</v>
      </c>
      <c r="N3542" s="16" t="s">
        <v>374</v>
      </c>
      <c r="O3542" s="16" t="s">
        <v>1379</v>
      </c>
      <c r="P3542" s="16" t="s">
        <v>374</v>
      </c>
    </row>
    <row r="3543" customFormat="false" ht="12.8" hidden="false" customHeight="false" outlineLevel="0" collapsed="false">
      <c r="A3543" s="24" t="n">
        <v>42718</v>
      </c>
      <c r="C3543" s="16" t="s">
        <v>6729</v>
      </c>
      <c r="D3543" s="16" t="s">
        <v>2254</v>
      </c>
      <c r="E3543" s="16" t="s">
        <v>2255</v>
      </c>
      <c r="F3543" s="16" t="s">
        <v>6716</v>
      </c>
      <c r="G3543" s="16" t="s">
        <v>6730</v>
      </c>
      <c r="H3543" s="17" t="s">
        <v>777</v>
      </c>
      <c r="I3543" s="25" t="n">
        <v>391150</v>
      </c>
      <c r="J3543" s="16" t="str">
        <f aca="false">VLOOKUP(H3543,'випадаючий список'!D$1:E$41,2,0)</f>
        <v>Предмети, матеріали (сувеніри, канцтовари тощо)</v>
      </c>
      <c r="K3543" s="16" t="s">
        <v>352</v>
      </c>
      <c r="L3543" s="16" t="s">
        <v>574</v>
      </c>
      <c r="M3543" s="26" t="s">
        <v>1378</v>
      </c>
      <c r="N3543" s="16" t="s">
        <v>374</v>
      </c>
      <c r="O3543" s="16" t="s">
        <v>1379</v>
      </c>
      <c r="P3543" s="16" t="s">
        <v>374</v>
      </c>
    </row>
    <row r="3544" customFormat="false" ht="12.8" hidden="false" customHeight="false" outlineLevel="0" collapsed="false">
      <c r="A3544" s="24" t="n">
        <v>42718</v>
      </c>
      <c r="C3544" s="16" t="s">
        <v>6731</v>
      </c>
      <c r="D3544" s="16" t="s">
        <v>2254</v>
      </c>
      <c r="E3544" s="16" t="s">
        <v>2255</v>
      </c>
      <c r="F3544" s="16" t="s">
        <v>6716</v>
      </c>
      <c r="G3544" s="16" t="s">
        <v>6730</v>
      </c>
      <c r="H3544" s="17" t="s">
        <v>777</v>
      </c>
      <c r="I3544" s="25" t="n">
        <v>56000</v>
      </c>
      <c r="J3544" s="16" t="str">
        <f aca="false">VLOOKUP(H3544,'випадаючий список'!D$1:E$41,2,0)</f>
        <v>Предмети, матеріали (сувеніри, канцтовари тощо)</v>
      </c>
      <c r="K3544" s="16" t="s">
        <v>352</v>
      </c>
      <c r="L3544" s="16" t="s">
        <v>574</v>
      </c>
      <c r="M3544" s="26" t="s">
        <v>1378</v>
      </c>
      <c r="N3544" s="16" t="s">
        <v>374</v>
      </c>
      <c r="O3544" s="16" t="s">
        <v>1379</v>
      </c>
      <c r="P3544" s="16" t="s">
        <v>374</v>
      </c>
    </row>
    <row r="3545" customFormat="false" ht="12.8" hidden="false" customHeight="false" outlineLevel="0" collapsed="false">
      <c r="A3545" s="24" t="n">
        <v>42718</v>
      </c>
      <c r="C3545" s="16" t="s">
        <v>6732</v>
      </c>
      <c r="D3545" s="16" t="s">
        <v>48</v>
      </c>
      <c r="E3545" s="16" t="s">
        <v>6733</v>
      </c>
      <c r="G3545" s="16" t="s">
        <v>6734</v>
      </c>
      <c r="H3545" s="17" t="s">
        <v>430</v>
      </c>
      <c r="I3545" s="25" t="n">
        <v>6937.8</v>
      </c>
      <c r="J3545" s="16" t="str">
        <f aca="false">VLOOKUP(H3545,'випадаючий список'!D$1:E$41,2,0)</f>
        <v>Придбання канцтоварів, паперу, інших предметів і матеріалів</v>
      </c>
      <c r="K3545" s="16" t="s">
        <v>352</v>
      </c>
      <c r="L3545" s="16" t="s">
        <v>574</v>
      </c>
      <c r="M3545" s="26" t="s">
        <v>1378</v>
      </c>
      <c r="N3545" s="16" t="s">
        <v>374</v>
      </c>
      <c r="O3545" s="16" t="s">
        <v>1379</v>
      </c>
      <c r="P3545" s="16" t="s">
        <v>374</v>
      </c>
    </row>
    <row r="3546" customFormat="false" ht="12.8" hidden="false" customHeight="false" outlineLevel="0" collapsed="false">
      <c r="A3546" s="24" t="n">
        <v>42718</v>
      </c>
      <c r="C3546" s="16" t="s">
        <v>6735</v>
      </c>
      <c r="D3546" s="16" t="s">
        <v>48</v>
      </c>
      <c r="E3546" s="16" t="s">
        <v>6733</v>
      </c>
      <c r="F3546" s="16" t="s">
        <v>6736</v>
      </c>
      <c r="G3546" s="16" t="s">
        <v>6737</v>
      </c>
      <c r="H3546" s="17" t="s">
        <v>430</v>
      </c>
      <c r="I3546" s="25" t="n">
        <v>6898.55</v>
      </c>
      <c r="J3546" s="16" t="str">
        <f aca="false">VLOOKUP(H3546,'випадаючий список'!D$1:E$41,2,0)</f>
        <v>Придбання канцтоварів, паперу, інших предметів і матеріалів</v>
      </c>
      <c r="K3546" s="16" t="s">
        <v>352</v>
      </c>
      <c r="L3546" s="16" t="s">
        <v>574</v>
      </c>
      <c r="M3546" s="26" t="s">
        <v>1378</v>
      </c>
      <c r="N3546" s="16" t="s">
        <v>374</v>
      </c>
      <c r="O3546" s="16" t="s">
        <v>1379</v>
      </c>
      <c r="P3546" s="16" t="s">
        <v>374</v>
      </c>
    </row>
    <row r="3547" customFormat="false" ht="12.8" hidden="false" customHeight="false" outlineLevel="0" collapsed="false">
      <c r="A3547" s="24" t="n">
        <v>42718</v>
      </c>
      <c r="C3547" s="16" t="s">
        <v>6738</v>
      </c>
      <c r="D3547" s="16" t="s">
        <v>48</v>
      </c>
      <c r="E3547" s="16" t="s">
        <v>6733</v>
      </c>
      <c r="F3547" s="16" t="s">
        <v>6739</v>
      </c>
      <c r="G3547" s="16" t="s">
        <v>6737</v>
      </c>
      <c r="H3547" s="17" t="s">
        <v>430</v>
      </c>
      <c r="I3547" s="25" t="n">
        <v>5471.05</v>
      </c>
      <c r="J3547" s="16" t="str">
        <f aca="false">VLOOKUP(H3547,'випадаючий список'!D$1:E$41,2,0)</f>
        <v>Придбання канцтоварів, паперу, інших предметів і матеріалів</v>
      </c>
      <c r="K3547" s="16" t="s">
        <v>352</v>
      </c>
      <c r="L3547" s="16" t="s">
        <v>574</v>
      </c>
      <c r="M3547" s="26" t="s">
        <v>1378</v>
      </c>
      <c r="N3547" s="16" t="s">
        <v>374</v>
      </c>
      <c r="O3547" s="16" t="s">
        <v>1379</v>
      </c>
      <c r="P3547" s="16" t="s">
        <v>374</v>
      </c>
    </row>
    <row r="3548" customFormat="false" ht="12.8" hidden="false" customHeight="false" outlineLevel="0" collapsed="false">
      <c r="A3548" s="24" t="n">
        <v>42718</v>
      </c>
      <c r="C3548" s="16" t="s">
        <v>6740</v>
      </c>
      <c r="D3548" s="16" t="s">
        <v>48</v>
      </c>
      <c r="E3548" s="16" t="s">
        <v>6733</v>
      </c>
      <c r="F3548" s="16" t="s">
        <v>6741</v>
      </c>
      <c r="G3548" s="16" t="s">
        <v>6737</v>
      </c>
      <c r="H3548" s="17" t="s">
        <v>430</v>
      </c>
      <c r="I3548" s="25" t="n">
        <v>4346.6</v>
      </c>
      <c r="J3548" s="16" t="str">
        <f aca="false">VLOOKUP(H3548,'випадаючий список'!D$1:E$41,2,0)</f>
        <v>Придбання канцтоварів, паперу, інших предметів і матеріалів</v>
      </c>
      <c r="K3548" s="16" t="s">
        <v>352</v>
      </c>
      <c r="L3548" s="16" t="s">
        <v>574</v>
      </c>
      <c r="M3548" s="26" t="s">
        <v>1378</v>
      </c>
      <c r="N3548" s="16" t="s">
        <v>374</v>
      </c>
      <c r="O3548" s="16" t="s">
        <v>1379</v>
      </c>
      <c r="P3548" s="16" t="s">
        <v>374</v>
      </c>
    </row>
    <row r="3549" customFormat="false" ht="12.8" hidden="false" customHeight="false" outlineLevel="0" collapsed="false">
      <c r="A3549" s="24" t="n">
        <v>42718</v>
      </c>
      <c r="C3549" s="16" t="s">
        <v>6742</v>
      </c>
      <c r="D3549" s="16" t="s">
        <v>48</v>
      </c>
      <c r="E3549" s="16" t="s">
        <v>6733</v>
      </c>
      <c r="F3549" s="16" t="s">
        <v>6743</v>
      </c>
      <c r="G3549" s="16" t="s">
        <v>6737</v>
      </c>
      <c r="H3549" s="17" t="s">
        <v>430</v>
      </c>
      <c r="I3549" s="25" t="n">
        <v>6381.26</v>
      </c>
      <c r="J3549" s="16" t="str">
        <f aca="false">VLOOKUP(H3549,'випадаючий список'!D$1:E$41,2,0)</f>
        <v>Придбання канцтоварів, паперу, інших предметів і матеріалів</v>
      </c>
      <c r="K3549" s="16" t="s">
        <v>352</v>
      </c>
      <c r="L3549" s="16" t="s">
        <v>574</v>
      </c>
      <c r="M3549" s="26" t="s">
        <v>1378</v>
      </c>
      <c r="N3549" s="16" t="s">
        <v>374</v>
      </c>
      <c r="O3549" s="16" t="s">
        <v>1379</v>
      </c>
      <c r="P3549" s="16" t="s">
        <v>374</v>
      </c>
    </row>
    <row r="3550" customFormat="false" ht="12.8" hidden="false" customHeight="false" outlineLevel="0" collapsed="false">
      <c r="A3550" s="24" t="n">
        <v>42718</v>
      </c>
      <c r="C3550" s="16" t="s">
        <v>4651</v>
      </c>
      <c r="D3550" s="16" t="s">
        <v>48</v>
      </c>
      <c r="E3550" s="16" t="s">
        <v>6733</v>
      </c>
      <c r="F3550" s="16" t="s">
        <v>6744</v>
      </c>
      <c r="G3550" s="16" t="s">
        <v>6737</v>
      </c>
      <c r="H3550" s="17" t="s">
        <v>430</v>
      </c>
      <c r="I3550" s="25" t="n">
        <v>4675.42</v>
      </c>
      <c r="J3550" s="16" t="str">
        <f aca="false">VLOOKUP(H3550,'випадаючий список'!D$1:E$41,2,0)</f>
        <v>Придбання канцтоварів, паперу, інших предметів і матеріалів</v>
      </c>
      <c r="K3550" s="16" t="s">
        <v>352</v>
      </c>
      <c r="L3550" s="16" t="s">
        <v>574</v>
      </c>
      <c r="M3550" s="26" t="s">
        <v>1378</v>
      </c>
      <c r="N3550" s="16" t="s">
        <v>374</v>
      </c>
      <c r="O3550" s="16" t="s">
        <v>1379</v>
      </c>
      <c r="P3550" s="16" t="s">
        <v>374</v>
      </c>
    </row>
    <row r="3551" customFormat="false" ht="12.8" hidden="false" customHeight="false" outlineLevel="0" collapsed="false">
      <c r="A3551" s="24" t="n">
        <v>42718</v>
      </c>
      <c r="C3551" s="16" t="s">
        <v>6745</v>
      </c>
      <c r="D3551" s="16" t="s">
        <v>48</v>
      </c>
      <c r="E3551" s="16" t="s">
        <v>6733</v>
      </c>
      <c r="F3551" s="16" t="s">
        <v>6746</v>
      </c>
      <c r="G3551" s="16" t="s">
        <v>6737</v>
      </c>
      <c r="H3551" s="17" t="s">
        <v>430</v>
      </c>
      <c r="I3551" s="25" t="n">
        <v>5054.44</v>
      </c>
      <c r="J3551" s="16" t="str">
        <f aca="false">VLOOKUP(H3551,'випадаючий список'!D$1:E$41,2,0)</f>
        <v>Придбання канцтоварів, паперу, інших предметів і матеріалів</v>
      </c>
      <c r="K3551" s="16" t="s">
        <v>352</v>
      </c>
      <c r="L3551" s="16" t="s">
        <v>574</v>
      </c>
      <c r="M3551" s="26" t="s">
        <v>1378</v>
      </c>
      <c r="N3551" s="16" t="s">
        <v>374</v>
      </c>
      <c r="O3551" s="16" t="s">
        <v>1379</v>
      </c>
      <c r="P3551" s="16" t="s">
        <v>374</v>
      </c>
    </row>
    <row r="3552" customFormat="false" ht="12.8" hidden="false" customHeight="false" outlineLevel="0" collapsed="false">
      <c r="A3552" s="24" t="n">
        <v>42718</v>
      </c>
      <c r="C3552" s="16" t="s">
        <v>6747</v>
      </c>
      <c r="D3552" s="16" t="s">
        <v>48</v>
      </c>
      <c r="E3552" s="16" t="s">
        <v>6733</v>
      </c>
      <c r="F3552" s="16" t="s">
        <v>6748</v>
      </c>
      <c r="G3552" s="16" t="s">
        <v>6737</v>
      </c>
      <c r="H3552" s="17" t="s">
        <v>430</v>
      </c>
      <c r="I3552" s="25" t="n">
        <v>3794.4</v>
      </c>
      <c r="J3552" s="16" t="str">
        <f aca="false">VLOOKUP(H3552,'випадаючий список'!D$1:E$41,2,0)</f>
        <v>Придбання канцтоварів, паперу, інших предметів і матеріалів</v>
      </c>
      <c r="K3552" s="16" t="s">
        <v>352</v>
      </c>
      <c r="L3552" s="16" t="s">
        <v>574</v>
      </c>
      <c r="M3552" s="26" t="s">
        <v>1378</v>
      </c>
      <c r="N3552" s="16" t="s">
        <v>374</v>
      </c>
      <c r="O3552" s="16" t="s">
        <v>1379</v>
      </c>
      <c r="P3552" s="16" t="s">
        <v>374</v>
      </c>
    </row>
    <row r="3553" customFormat="false" ht="12.8" hidden="false" customHeight="false" outlineLevel="0" collapsed="false">
      <c r="A3553" s="24" t="n">
        <v>42718</v>
      </c>
      <c r="C3553" s="16" t="n">
        <v>1404</v>
      </c>
      <c r="D3553" s="16" t="s">
        <v>34</v>
      </c>
      <c r="E3553" s="16" t="s">
        <v>3416</v>
      </c>
      <c r="F3553" s="16" t="s">
        <v>6749</v>
      </c>
      <c r="G3553" s="16" t="s">
        <v>3418</v>
      </c>
      <c r="H3553" s="17" t="s">
        <v>430</v>
      </c>
      <c r="I3553" s="25" t="n">
        <v>6450</v>
      </c>
      <c r="J3553" s="16" t="str">
        <f aca="false">VLOOKUP(H3553,'випадаючий список'!D$1:E$41,2,0)</f>
        <v>Придбання канцтоварів, паперу, інших предметів і матеріалів</v>
      </c>
      <c r="K3553" s="16" t="s">
        <v>352</v>
      </c>
      <c r="L3553" s="16" t="s">
        <v>574</v>
      </c>
      <c r="M3553" s="26" t="s">
        <v>1378</v>
      </c>
      <c r="N3553" s="16" t="s">
        <v>374</v>
      </c>
      <c r="O3553" s="16" t="s">
        <v>1379</v>
      </c>
      <c r="P3553" s="16" t="s">
        <v>374</v>
      </c>
    </row>
    <row r="3554" customFormat="false" ht="12.8" hidden="false" customHeight="false" outlineLevel="0" collapsed="false">
      <c r="A3554" s="24" t="n">
        <v>42718</v>
      </c>
      <c r="C3554" s="16" t="n">
        <v>1</v>
      </c>
      <c r="D3554" s="16" t="s">
        <v>5102</v>
      </c>
      <c r="E3554" s="16" t="s">
        <v>5103</v>
      </c>
      <c r="F3554" s="16" t="s">
        <v>6750</v>
      </c>
      <c r="G3554" s="16" t="s">
        <v>5105</v>
      </c>
      <c r="H3554" s="17" t="s">
        <v>530</v>
      </c>
      <c r="I3554" s="25" t="n">
        <v>9334.2</v>
      </c>
      <c r="J3554" s="16" t="str">
        <f aca="false">VLOOKUP(H3554,'випадаючий список'!D$1:E$41,2,0)</f>
        <v>Публікування матеріалів у друкованих засобах масової інформації</v>
      </c>
      <c r="K3554" s="16" t="s">
        <v>352</v>
      </c>
      <c r="L3554" s="16" t="s">
        <v>3257</v>
      </c>
      <c r="M3554" s="26" t="s">
        <v>1378</v>
      </c>
      <c r="N3554" s="16" t="s">
        <v>374</v>
      </c>
      <c r="O3554" s="16" t="s">
        <v>5106</v>
      </c>
      <c r="P3554" s="16" t="s">
        <v>374</v>
      </c>
    </row>
    <row r="3555" customFormat="false" ht="12.8" hidden="false" customHeight="false" outlineLevel="0" collapsed="false">
      <c r="A3555" s="24" t="n">
        <v>42718</v>
      </c>
      <c r="C3555" s="16" t="n">
        <v>1407</v>
      </c>
      <c r="D3555" s="16" t="s">
        <v>66</v>
      </c>
      <c r="E3555" s="16" t="s">
        <v>6751</v>
      </c>
      <c r="F3555" s="16" t="s">
        <v>6752</v>
      </c>
      <c r="G3555" s="16" t="s">
        <v>6753</v>
      </c>
      <c r="H3555" s="17" t="s">
        <v>651</v>
      </c>
      <c r="I3555" s="25" t="n">
        <v>2800</v>
      </c>
      <c r="J3555" s="16" t="str">
        <f aca="false">VLOOKUP(H3555,'випадаючий список'!D$1:E$41,2,0)</f>
        <v>Інші послуги</v>
      </c>
      <c r="K3555" s="16" t="s">
        <v>352</v>
      </c>
      <c r="L3555" s="16" t="s">
        <v>574</v>
      </c>
      <c r="M3555" s="26" t="s">
        <v>1378</v>
      </c>
      <c r="N3555" s="16" t="s">
        <v>374</v>
      </c>
      <c r="O3555" s="16" t="s">
        <v>1379</v>
      </c>
      <c r="P3555" s="16" t="s">
        <v>374</v>
      </c>
    </row>
    <row r="3556" customFormat="false" ht="12.8" hidden="false" customHeight="false" outlineLevel="0" collapsed="false">
      <c r="A3556" s="24" t="n">
        <v>42718</v>
      </c>
      <c r="C3556" s="16" t="n">
        <v>1408</v>
      </c>
      <c r="D3556" s="16" t="s">
        <v>1140</v>
      </c>
      <c r="E3556" s="16" t="s">
        <v>1141</v>
      </c>
      <c r="F3556" s="16" t="s">
        <v>6754</v>
      </c>
      <c r="G3556" s="16" t="s">
        <v>6755</v>
      </c>
      <c r="H3556" s="17" t="s">
        <v>365</v>
      </c>
      <c r="I3556" s="25" t="n">
        <v>22427</v>
      </c>
      <c r="J3556" s="16" t="str">
        <f aca="false">VLOOKUP(H3556,'випадаючий список'!D$1:E$41,2,0)</f>
        <v>Банківські послуги</v>
      </c>
      <c r="K3556" s="16" t="s">
        <v>352</v>
      </c>
      <c r="L3556" s="16" t="s">
        <v>574</v>
      </c>
      <c r="M3556" s="26" t="s">
        <v>1378</v>
      </c>
      <c r="N3556" s="16" t="s">
        <v>374</v>
      </c>
      <c r="O3556" s="16" t="s">
        <v>1379</v>
      </c>
      <c r="P3556" s="16" t="s">
        <v>374</v>
      </c>
    </row>
    <row r="3557" customFormat="false" ht="12.8" hidden="false" customHeight="false" outlineLevel="0" collapsed="false">
      <c r="A3557" s="24" t="n">
        <v>42718</v>
      </c>
      <c r="C3557" s="16" t="n">
        <v>1380</v>
      </c>
      <c r="D3557" s="16" t="s">
        <v>36</v>
      </c>
      <c r="E3557" s="16" t="s">
        <v>4058</v>
      </c>
      <c r="G3557" s="16" t="s">
        <v>4949</v>
      </c>
      <c r="H3557" s="17" t="s">
        <v>2385</v>
      </c>
      <c r="I3557" s="25" t="n">
        <v>13920</v>
      </c>
      <c r="J3557" s="16" t="str">
        <f aca="false">VLOOKUP(H3557,'випадаючий список'!D$1:E$41,2,0)</f>
        <v>Придбання рухомого майна (окрім транспортних засобів)</v>
      </c>
      <c r="K3557" s="16" t="s">
        <v>352</v>
      </c>
      <c r="L3557" s="16" t="s">
        <v>574</v>
      </c>
      <c r="M3557" s="26" t="s">
        <v>1378</v>
      </c>
      <c r="N3557" s="16" t="s">
        <v>374</v>
      </c>
      <c r="O3557" s="16" t="s">
        <v>1379</v>
      </c>
      <c r="P3557" s="16" t="s">
        <v>374</v>
      </c>
    </row>
    <row r="3558" customFormat="false" ht="12.8" hidden="false" customHeight="false" outlineLevel="0" collapsed="false">
      <c r="A3558" s="24" t="n">
        <v>42718</v>
      </c>
      <c r="C3558" s="16" t="n">
        <v>1381</v>
      </c>
      <c r="D3558" s="16" t="s">
        <v>36</v>
      </c>
      <c r="E3558" s="16" t="s">
        <v>4058</v>
      </c>
      <c r="G3558" s="16" t="s">
        <v>4949</v>
      </c>
      <c r="H3558" s="17" t="s">
        <v>2385</v>
      </c>
      <c r="I3558" s="25" t="n">
        <v>28500</v>
      </c>
      <c r="J3558" s="16" t="str">
        <f aca="false">VLOOKUP(H3558,'випадаючий список'!D$1:E$41,2,0)</f>
        <v>Придбання рухомого майна (окрім транспортних засобів)</v>
      </c>
      <c r="K3558" s="16" t="s">
        <v>352</v>
      </c>
      <c r="L3558" s="16" t="s">
        <v>574</v>
      </c>
      <c r="M3558" s="26" t="s">
        <v>1378</v>
      </c>
      <c r="N3558" s="16" t="s">
        <v>374</v>
      </c>
      <c r="O3558" s="16" t="s">
        <v>1379</v>
      </c>
      <c r="P3558" s="16" t="s">
        <v>374</v>
      </c>
    </row>
    <row r="3559" customFormat="false" ht="12.8" hidden="false" customHeight="false" outlineLevel="0" collapsed="false">
      <c r="A3559" s="24" t="n">
        <v>42718</v>
      </c>
      <c r="C3559" s="16" t="s">
        <v>6756</v>
      </c>
      <c r="D3559" s="16" t="s">
        <v>36</v>
      </c>
      <c r="E3559" s="16" t="s">
        <v>4058</v>
      </c>
      <c r="G3559" s="16" t="s">
        <v>4949</v>
      </c>
      <c r="H3559" s="17" t="s">
        <v>2385</v>
      </c>
      <c r="I3559" s="25" t="n">
        <v>5422.8</v>
      </c>
      <c r="J3559" s="16" t="str">
        <f aca="false">VLOOKUP(H3559,'випадаючий список'!D$1:E$41,2,0)</f>
        <v>Придбання рухомого майна (окрім транспортних засобів)</v>
      </c>
      <c r="K3559" s="16" t="s">
        <v>352</v>
      </c>
      <c r="L3559" s="16" t="s">
        <v>574</v>
      </c>
      <c r="M3559" s="26" t="s">
        <v>1378</v>
      </c>
      <c r="N3559" s="16" t="s">
        <v>374</v>
      </c>
      <c r="O3559" s="16" t="s">
        <v>1379</v>
      </c>
      <c r="P3559" s="16" t="s">
        <v>374</v>
      </c>
    </row>
    <row r="3560" customFormat="false" ht="12.8" hidden="false" customHeight="false" outlineLevel="0" collapsed="false">
      <c r="A3560" s="24" t="n">
        <v>42718</v>
      </c>
      <c r="C3560" s="16" t="s">
        <v>6757</v>
      </c>
      <c r="D3560" s="16" t="s">
        <v>36</v>
      </c>
      <c r="E3560" s="16" t="s">
        <v>4058</v>
      </c>
      <c r="G3560" s="16" t="s">
        <v>4949</v>
      </c>
      <c r="H3560" s="17" t="s">
        <v>2385</v>
      </c>
      <c r="I3560" s="25" t="n">
        <v>11691.12</v>
      </c>
      <c r="J3560" s="16" t="str">
        <f aca="false">VLOOKUP(H3560,'випадаючий список'!D$1:E$41,2,0)</f>
        <v>Придбання рухомого майна (окрім транспортних засобів)</v>
      </c>
      <c r="K3560" s="16" t="s">
        <v>352</v>
      </c>
      <c r="L3560" s="16" t="s">
        <v>574</v>
      </c>
      <c r="M3560" s="26" t="s">
        <v>1378</v>
      </c>
      <c r="N3560" s="16" t="s">
        <v>374</v>
      </c>
      <c r="O3560" s="16" t="s">
        <v>1379</v>
      </c>
      <c r="P3560" s="16" t="s">
        <v>374</v>
      </c>
    </row>
    <row r="3561" customFormat="false" ht="12.8" hidden="false" customHeight="false" outlineLevel="0" collapsed="false">
      <c r="A3561" s="24" t="n">
        <v>42718</v>
      </c>
      <c r="C3561" s="16" t="n">
        <v>1406</v>
      </c>
      <c r="D3561" s="16" t="s">
        <v>40</v>
      </c>
      <c r="E3561" s="16" t="s">
        <v>6758</v>
      </c>
      <c r="F3561" s="16" t="s">
        <v>6759</v>
      </c>
      <c r="G3561" s="16" t="s">
        <v>6760</v>
      </c>
      <c r="H3561" s="17" t="s">
        <v>2385</v>
      </c>
      <c r="I3561" s="25" t="n">
        <v>88279</v>
      </c>
      <c r="J3561" s="16" t="str">
        <f aca="false">VLOOKUP(H3561,'випадаючий список'!D$1:E$41,2,0)</f>
        <v>Придбання рухомого майна (окрім транспортних засобів)</v>
      </c>
      <c r="K3561" s="16" t="s">
        <v>352</v>
      </c>
      <c r="L3561" s="16" t="s">
        <v>574</v>
      </c>
      <c r="M3561" s="26" t="s">
        <v>1378</v>
      </c>
      <c r="N3561" s="16" t="s">
        <v>374</v>
      </c>
      <c r="O3561" s="16" t="s">
        <v>1379</v>
      </c>
      <c r="P3561" s="16" t="s">
        <v>374</v>
      </c>
    </row>
    <row r="3562" customFormat="false" ht="12.8" hidden="false" customHeight="false" outlineLevel="0" collapsed="false">
      <c r="A3562" s="24" t="n">
        <v>42718</v>
      </c>
      <c r="C3562" s="16" t="s">
        <v>6761</v>
      </c>
      <c r="D3562" s="16" t="s">
        <v>48</v>
      </c>
      <c r="E3562" s="16" t="s">
        <v>6733</v>
      </c>
      <c r="G3562" s="16" t="s">
        <v>3421</v>
      </c>
      <c r="H3562" s="17" t="s">
        <v>2385</v>
      </c>
      <c r="I3562" s="25" t="n">
        <v>5939.89</v>
      </c>
      <c r="J3562" s="16" t="str">
        <f aca="false">VLOOKUP(H3562,'випадаючий список'!D$1:E$41,2,0)</f>
        <v>Придбання рухомого майна (окрім транспортних засобів)</v>
      </c>
      <c r="K3562" s="16" t="s">
        <v>352</v>
      </c>
      <c r="L3562" s="16" t="s">
        <v>574</v>
      </c>
      <c r="M3562" s="26" t="s">
        <v>1378</v>
      </c>
      <c r="N3562" s="16" t="s">
        <v>374</v>
      </c>
      <c r="O3562" s="16" t="s">
        <v>1379</v>
      </c>
      <c r="P3562" s="16" t="s">
        <v>374</v>
      </c>
    </row>
    <row r="3563" customFormat="false" ht="12.8" hidden="false" customHeight="false" outlineLevel="0" collapsed="false">
      <c r="A3563" s="24" t="n">
        <v>42718</v>
      </c>
      <c r="C3563" s="16" t="s">
        <v>6762</v>
      </c>
      <c r="D3563" s="16" t="s">
        <v>48</v>
      </c>
      <c r="E3563" s="16" t="s">
        <v>6733</v>
      </c>
      <c r="F3563" s="16" t="s">
        <v>6763</v>
      </c>
      <c r="G3563" s="16" t="s">
        <v>3421</v>
      </c>
      <c r="H3563" s="17" t="s">
        <v>2385</v>
      </c>
      <c r="I3563" s="25" t="n">
        <v>6136.46</v>
      </c>
      <c r="J3563" s="16" t="str">
        <f aca="false">VLOOKUP(H3563,'випадаючий список'!D$1:E$41,2,0)</f>
        <v>Придбання рухомого майна (окрім транспортних засобів)</v>
      </c>
      <c r="K3563" s="16" t="s">
        <v>352</v>
      </c>
      <c r="L3563" s="16" t="s">
        <v>574</v>
      </c>
      <c r="M3563" s="26" t="s">
        <v>1378</v>
      </c>
      <c r="N3563" s="16" t="s">
        <v>374</v>
      </c>
      <c r="O3563" s="16" t="s">
        <v>1379</v>
      </c>
      <c r="P3563" s="16" t="s">
        <v>374</v>
      </c>
    </row>
    <row r="3564" customFormat="false" ht="12.8" hidden="false" customHeight="false" outlineLevel="0" collapsed="false">
      <c r="A3564" s="24" t="n">
        <v>42718</v>
      </c>
      <c r="C3564" s="16" t="n">
        <v>1405</v>
      </c>
      <c r="D3564" s="16" t="s">
        <v>3951</v>
      </c>
      <c r="E3564" s="16" t="s">
        <v>3952</v>
      </c>
      <c r="G3564" s="16" t="s">
        <v>3421</v>
      </c>
      <c r="H3564" s="17" t="s">
        <v>2385</v>
      </c>
      <c r="I3564" s="25" t="n">
        <v>219420</v>
      </c>
      <c r="J3564" s="16" t="str">
        <f aca="false">VLOOKUP(H3564,'випадаючий список'!D$1:E$41,2,0)</f>
        <v>Придбання рухомого майна (окрім транспортних засобів)</v>
      </c>
      <c r="K3564" s="16" t="s">
        <v>352</v>
      </c>
      <c r="L3564" s="16" t="s">
        <v>574</v>
      </c>
      <c r="M3564" s="26" t="s">
        <v>1378</v>
      </c>
      <c r="N3564" s="16" t="s">
        <v>374</v>
      </c>
      <c r="O3564" s="16" t="s">
        <v>1379</v>
      </c>
      <c r="P3564" s="16" t="s">
        <v>374</v>
      </c>
    </row>
    <row r="3565" customFormat="false" ht="12.8" hidden="false" customHeight="false" outlineLevel="0" collapsed="false">
      <c r="A3565" s="24" t="n">
        <v>42718</v>
      </c>
      <c r="C3565" s="16" t="n">
        <v>1403</v>
      </c>
      <c r="D3565" s="16" t="s">
        <v>36</v>
      </c>
      <c r="E3565" s="16" t="s">
        <v>4058</v>
      </c>
      <c r="F3565" s="16" t="s">
        <v>6764</v>
      </c>
      <c r="G3565" s="16" t="s">
        <v>6765</v>
      </c>
      <c r="H3565" s="17" t="s">
        <v>607</v>
      </c>
      <c r="I3565" s="25" t="n">
        <v>8400</v>
      </c>
      <c r="J3565" s="16" t="str">
        <f aca="false">VLOOKUP(H3565,'випадаючий список'!D$1:E$41,2,0)</f>
        <v>Інші витрати</v>
      </c>
      <c r="K3565" s="16" t="s">
        <v>352</v>
      </c>
      <c r="L3565" s="16" t="s">
        <v>574</v>
      </c>
      <c r="M3565" s="26" t="s">
        <v>1378</v>
      </c>
      <c r="N3565" s="16" t="s">
        <v>374</v>
      </c>
      <c r="O3565" s="16" t="s">
        <v>1379</v>
      </c>
      <c r="P3565" s="16" t="s">
        <v>374</v>
      </c>
    </row>
    <row r="3566" customFormat="false" ht="12.8" hidden="false" customHeight="false" outlineLevel="0" collapsed="false">
      <c r="A3566" s="24" t="n">
        <v>42719</v>
      </c>
      <c r="B3566" s="16" t="s">
        <v>4629</v>
      </c>
      <c r="C3566" s="16" t="s">
        <v>415</v>
      </c>
      <c r="D3566" s="16" t="s">
        <v>6766</v>
      </c>
      <c r="E3566" s="16" t="s">
        <v>6767</v>
      </c>
      <c r="F3566" s="16" t="s">
        <v>6768</v>
      </c>
      <c r="G3566" s="16" t="s">
        <v>6769</v>
      </c>
      <c r="H3566" s="17" t="s">
        <v>527</v>
      </c>
      <c r="I3566" s="25" t="n">
        <v>32322</v>
      </c>
      <c r="J3566" s="16" t="str">
        <f aca="false">VLOOKUP(H3566,'випадаючий список'!D$1:E$41,2,0)</f>
        <v>Друковані матеріали (плакати, листиок, буклети та інших агітаційних матеріали)</v>
      </c>
      <c r="K3566" s="16" t="s">
        <v>352</v>
      </c>
      <c r="L3566" s="16" t="s">
        <v>3257</v>
      </c>
      <c r="M3566" s="16" t="s">
        <v>354</v>
      </c>
      <c r="N3566" s="16" t="s">
        <v>1033</v>
      </c>
      <c r="O3566" s="18" t="s">
        <v>4546</v>
      </c>
      <c r="P3566" s="16" t="s">
        <v>487</v>
      </c>
    </row>
    <row r="3567" customFormat="false" ht="12.8" hidden="false" customHeight="false" outlineLevel="0" collapsed="false">
      <c r="A3567" s="24" t="n">
        <v>42719</v>
      </c>
      <c r="B3567" s="16" t="s">
        <v>4629</v>
      </c>
      <c r="C3567" s="16" t="s">
        <v>399</v>
      </c>
      <c r="D3567" s="16" t="s">
        <v>6770</v>
      </c>
      <c r="E3567" s="16" t="s">
        <v>6771</v>
      </c>
      <c r="F3567" s="16" t="s">
        <v>6772</v>
      </c>
      <c r="G3567" s="16" t="s">
        <v>6773</v>
      </c>
      <c r="H3567" s="17" t="s">
        <v>530</v>
      </c>
      <c r="I3567" s="25" t="n">
        <v>5204.18</v>
      </c>
      <c r="J3567" s="16" t="str">
        <f aca="false">VLOOKUP(H3567,'випадаючий список'!D$1:E$41,2,0)</f>
        <v>Публікування матеріалів у друкованих засобах масової інформації</v>
      </c>
      <c r="K3567" s="16" t="s">
        <v>352</v>
      </c>
      <c r="L3567" s="16" t="s">
        <v>3257</v>
      </c>
      <c r="M3567" s="16" t="s">
        <v>354</v>
      </c>
      <c r="N3567" s="16" t="s">
        <v>1033</v>
      </c>
      <c r="O3567" s="18" t="s">
        <v>4546</v>
      </c>
      <c r="P3567" s="16" t="s">
        <v>487</v>
      </c>
    </row>
    <row r="3568" customFormat="false" ht="12.8" hidden="false" customHeight="false" outlineLevel="0" collapsed="false">
      <c r="A3568" s="24" t="n">
        <v>42719</v>
      </c>
      <c r="B3568" s="16" t="s">
        <v>121</v>
      </c>
      <c r="C3568" s="16" t="s">
        <v>407</v>
      </c>
      <c r="D3568" s="16" t="s">
        <v>6774</v>
      </c>
      <c r="E3568" s="16" t="s">
        <v>6775</v>
      </c>
      <c r="F3568" s="16" t="s">
        <v>6776</v>
      </c>
      <c r="G3568" s="16" t="s">
        <v>5127</v>
      </c>
      <c r="H3568" s="17" t="s">
        <v>527</v>
      </c>
      <c r="I3568" s="25" t="n">
        <v>5300</v>
      </c>
      <c r="J3568" s="16" t="str">
        <f aca="false">VLOOKUP(H3568,'випадаючий список'!D$1:E$41,2,0)</f>
        <v>Друковані матеріали (плакати, листиок, буклети та інших агітаційних матеріали)</v>
      </c>
      <c r="K3568" s="16" t="s">
        <v>352</v>
      </c>
      <c r="L3568" s="16" t="s">
        <v>3257</v>
      </c>
      <c r="M3568" s="16" t="s">
        <v>354</v>
      </c>
      <c r="N3568" s="16" t="s">
        <v>881</v>
      </c>
      <c r="O3568" s="16" t="s">
        <v>5128</v>
      </c>
      <c r="P3568" s="16" t="s">
        <v>883</v>
      </c>
    </row>
    <row r="3569" customFormat="false" ht="12.8" hidden="false" customHeight="false" outlineLevel="0" collapsed="false">
      <c r="A3569" s="24" t="n">
        <v>42719</v>
      </c>
      <c r="B3569" s="16" t="s">
        <v>121</v>
      </c>
      <c r="C3569" s="16" t="s">
        <v>412</v>
      </c>
      <c r="D3569" s="16" t="s">
        <v>6774</v>
      </c>
      <c r="E3569" s="16" t="s">
        <v>6775</v>
      </c>
      <c r="F3569" s="16" t="s">
        <v>6776</v>
      </c>
      <c r="G3569" s="16" t="s">
        <v>5132</v>
      </c>
      <c r="H3569" s="17" t="s">
        <v>527</v>
      </c>
      <c r="I3569" s="25" t="n">
        <v>8000</v>
      </c>
      <c r="J3569" s="16" t="str">
        <f aca="false">VLOOKUP(H3569,'випадаючий список'!D$1:E$41,2,0)</f>
        <v>Друковані матеріали (плакати, листиок, буклети та інших агітаційних матеріали)</v>
      </c>
      <c r="K3569" s="16" t="s">
        <v>352</v>
      </c>
      <c r="L3569" s="16" t="s">
        <v>3257</v>
      </c>
      <c r="M3569" s="16" t="s">
        <v>354</v>
      </c>
      <c r="N3569" s="16" t="s">
        <v>881</v>
      </c>
      <c r="O3569" s="16" t="s">
        <v>5128</v>
      </c>
      <c r="P3569" s="16" t="s">
        <v>883</v>
      </c>
    </row>
    <row r="3570" customFormat="false" ht="12.8" hidden="false" customHeight="false" outlineLevel="0" collapsed="false">
      <c r="A3570" s="24" t="n">
        <v>42719</v>
      </c>
      <c r="B3570" s="16" t="s">
        <v>121</v>
      </c>
      <c r="C3570" s="16" t="s">
        <v>399</v>
      </c>
      <c r="D3570" s="16" t="s">
        <v>6777</v>
      </c>
      <c r="E3570" s="16" t="s">
        <v>6778</v>
      </c>
      <c r="F3570" s="16" t="s">
        <v>6779</v>
      </c>
      <c r="G3570" s="16" t="s">
        <v>5132</v>
      </c>
      <c r="H3570" s="17" t="s">
        <v>527</v>
      </c>
      <c r="I3570" s="25" t="n">
        <v>1400</v>
      </c>
      <c r="J3570" s="16" t="str">
        <f aca="false">VLOOKUP(H3570,'випадаючий список'!D$1:E$41,2,0)</f>
        <v>Друковані матеріали (плакати, листиок, буклети та інших агітаційних матеріали)</v>
      </c>
      <c r="K3570" s="16" t="s">
        <v>352</v>
      </c>
      <c r="L3570" s="16" t="s">
        <v>3257</v>
      </c>
      <c r="M3570" s="16" t="s">
        <v>354</v>
      </c>
      <c r="N3570" s="16" t="s">
        <v>881</v>
      </c>
      <c r="O3570" s="16" t="s">
        <v>5128</v>
      </c>
      <c r="P3570" s="16" t="s">
        <v>883</v>
      </c>
    </row>
    <row r="3571" customFormat="false" ht="12.8" hidden="false" customHeight="false" outlineLevel="0" collapsed="false">
      <c r="A3571" s="24" t="n">
        <v>42719</v>
      </c>
      <c r="B3571" s="16" t="s">
        <v>121</v>
      </c>
      <c r="C3571" s="16" t="s">
        <v>415</v>
      </c>
      <c r="D3571" s="16" t="s">
        <v>6211</v>
      </c>
      <c r="E3571" s="16" t="s">
        <v>6212</v>
      </c>
      <c r="F3571" s="16" t="s">
        <v>6780</v>
      </c>
      <c r="G3571" s="16" t="s">
        <v>5769</v>
      </c>
      <c r="H3571" s="17" t="s">
        <v>530</v>
      </c>
      <c r="I3571" s="25" t="n">
        <v>2984.8</v>
      </c>
      <c r="J3571" s="16" t="str">
        <f aca="false">VLOOKUP(H3571,'випадаючий список'!D$1:E$41,2,0)</f>
        <v>Публікування матеріалів у друкованих засобах масової інформації</v>
      </c>
      <c r="K3571" s="16" t="s">
        <v>352</v>
      </c>
      <c r="L3571" s="16" t="s">
        <v>3257</v>
      </c>
      <c r="M3571" s="16" t="s">
        <v>354</v>
      </c>
      <c r="N3571" s="16" t="s">
        <v>881</v>
      </c>
      <c r="O3571" s="16" t="s">
        <v>5128</v>
      </c>
      <c r="P3571" s="16" t="s">
        <v>883</v>
      </c>
    </row>
    <row r="3572" customFormat="false" ht="12.8" hidden="false" customHeight="false" outlineLevel="0" collapsed="false">
      <c r="A3572" s="24" t="n">
        <v>42719</v>
      </c>
      <c r="B3572" s="16" t="s">
        <v>4817</v>
      </c>
      <c r="C3572" s="16" t="s">
        <v>926</v>
      </c>
      <c r="D3572" s="16" t="s">
        <v>4955</v>
      </c>
      <c r="E3572" s="16" t="s">
        <v>4956</v>
      </c>
      <c r="F3572" s="16" t="s">
        <v>4957</v>
      </c>
      <c r="G3572" s="16" t="s">
        <v>4958</v>
      </c>
      <c r="H3572" s="17" t="s">
        <v>527</v>
      </c>
      <c r="I3572" s="25" t="n">
        <v>15040</v>
      </c>
      <c r="J3572" s="16" t="str">
        <f aca="false">VLOOKUP(H3572,'випадаючий список'!D$1:E$41,2,0)</f>
        <v>Друковані матеріали (плакати, листиок, буклети та інших агітаційних матеріали)</v>
      </c>
      <c r="K3572" s="16" t="s">
        <v>352</v>
      </c>
      <c r="L3572" s="16" t="s">
        <v>3257</v>
      </c>
      <c r="M3572" s="16" t="s">
        <v>354</v>
      </c>
      <c r="N3572" s="16" t="s">
        <v>389</v>
      </c>
      <c r="O3572" s="16" t="s">
        <v>4959</v>
      </c>
      <c r="P3572" s="16" t="s">
        <v>391</v>
      </c>
    </row>
    <row r="3573" customFormat="false" ht="12.8" hidden="false" customHeight="false" outlineLevel="0" collapsed="false">
      <c r="A3573" s="24" t="n">
        <v>42719</v>
      </c>
      <c r="B3573" s="16" t="s">
        <v>4817</v>
      </c>
      <c r="C3573" s="16" t="s">
        <v>933</v>
      </c>
      <c r="D3573" s="16" t="s">
        <v>6781</v>
      </c>
      <c r="E3573" s="16" t="s">
        <v>6782</v>
      </c>
      <c r="F3573" s="16" t="s">
        <v>6783</v>
      </c>
      <c r="G3573" s="16" t="s">
        <v>4958</v>
      </c>
      <c r="H3573" s="17" t="s">
        <v>527</v>
      </c>
      <c r="I3573" s="25" t="n">
        <v>11750</v>
      </c>
      <c r="J3573" s="16" t="str">
        <f aca="false">VLOOKUP(H3573,'випадаючий список'!D$1:E$41,2,0)</f>
        <v>Друковані матеріали (плакати, листиок, буклети та інших агітаційних матеріали)</v>
      </c>
      <c r="K3573" s="16" t="s">
        <v>352</v>
      </c>
      <c r="L3573" s="16" t="s">
        <v>3257</v>
      </c>
      <c r="M3573" s="16" t="s">
        <v>354</v>
      </c>
      <c r="N3573" s="16" t="s">
        <v>389</v>
      </c>
      <c r="O3573" s="16" t="s">
        <v>4959</v>
      </c>
      <c r="P3573" s="16" t="s">
        <v>391</v>
      </c>
    </row>
    <row r="3574" customFormat="false" ht="12.8" hidden="false" customHeight="false" outlineLevel="0" collapsed="false">
      <c r="A3574" s="24" t="n">
        <v>42719</v>
      </c>
      <c r="B3574" s="16" t="s">
        <v>121</v>
      </c>
      <c r="C3574" s="16" t="s">
        <v>347</v>
      </c>
      <c r="D3574" s="16" t="s">
        <v>121</v>
      </c>
      <c r="E3574" s="16" t="s">
        <v>420</v>
      </c>
      <c r="F3574" s="16" t="s">
        <v>421</v>
      </c>
      <c r="G3574" s="16" t="s">
        <v>422</v>
      </c>
      <c r="H3574" s="17" t="s">
        <v>365</v>
      </c>
      <c r="I3574" s="25" t="n">
        <v>40.15</v>
      </c>
      <c r="J3574" s="16" t="str">
        <f aca="false">VLOOKUP(H3574,'випадаючий список'!D$1:E$41,2,0)</f>
        <v>Банківські послуги</v>
      </c>
      <c r="K3574" s="16" t="s">
        <v>352</v>
      </c>
      <c r="L3574" s="16" t="s">
        <v>353</v>
      </c>
      <c r="M3574" s="16" t="s">
        <v>354</v>
      </c>
      <c r="N3574" s="16" t="s">
        <v>423</v>
      </c>
      <c r="O3574" s="16" t="s">
        <v>424</v>
      </c>
      <c r="P3574" s="16" t="s">
        <v>425</v>
      </c>
    </row>
    <row r="3575" customFormat="false" ht="12.8" hidden="false" customHeight="false" outlineLevel="0" collapsed="false">
      <c r="A3575" s="24" t="n">
        <v>42719</v>
      </c>
      <c r="B3575" s="16" t="s">
        <v>4817</v>
      </c>
      <c r="C3575" s="16" t="s">
        <v>829</v>
      </c>
      <c r="D3575" s="16" t="s">
        <v>6041</v>
      </c>
      <c r="E3575" s="16" t="s">
        <v>6042</v>
      </c>
      <c r="F3575" s="16" t="s">
        <v>1044</v>
      </c>
      <c r="G3575" s="16" t="s">
        <v>4940</v>
      </c>
      <c r="H3575" s="17" t="s">
        <v>527</v>
      </c>
      <c r="I3575" s="25" t="n">
        <v>2300</v>
      </c>
      <c r="J3575" s="16" t="str">
        <f aca="false">VLOOKUP(H3575,'випадаючий список'!D$1:E$41,2,0)</f>
        <v>Друковані матеріали (плакати, листиок, буклети та інших агітаційних матеріали)</v>
      </c>
      <c r="K3575" s="16" t="s">
        <v>352</v>
      </c>
      <c r="L3575" s="16" t="s">
        <v>3257</v>
      </c>
      <c r="M3575" s="16" t="s">
        <v>354</v>
      </c>
      <c r="N3575" s="16" t="s">
        <v>636</v>
      </c>
      <c r="O3575" s="16" t="s">
        <v>5289</v>
      </c>
      <c r="P3575" s="16" t="s">
        <v>638</v>
      </c>
    </row>
    <row r="3576" customFormat="false" ht="12.8" hidden="false" customHeight="false" outlineLevel="0" collapsed="false">
      <c r="A3576" s="24" t="n">
        <v>42719</v>
      </c>
      <c r="B3576" s="16" t="s">
        <v>121</v>
      </c>
      <c r="C3576" s="16" t="s">
        <v>6192</v>
      </c>
      <c r="D3576" s="16" t="s">
        <v>2374</v>
      </c>
      <c r="E3576" s="16" t="s">
        <v>2375</v>
      </c>
      <c r="F3576" s="16" t="s">
        <v>2376</v>
      </c>
      <c r="G3576" s="16" t="s">
        <v>6784</v>
      </c>
      <c r="H3576" s="17" t="s">
        <v>868</v>
      </c>
      <c r="I3576" s="25" t="n">
        <v>330</v>
      </c>
      <c r="J3576" s="16" t="str">
        <f aca="false">VLOOKUP(H3576,'випадаючий список'!D$1:E$41,2,0)</f>
        <v>Транспортні послуги</v>
      </c>
      <c r="K3576" s="16" t="s">
        <v>352</v>
      </c>
      <c r="L3576" s="16" t="s">
        <v>353</v>
      </c>
      <c r="M3576" s="16" t="s">
        <v>354</v>
      </c>
      <c r="N3576" s="16" t="s">
        <v>355</v>
      </c>
      <c r="O3576" s="16" t="s">
        <v>356</v>
      </c>
      <c r="P3576" s="16" t="s">
        <v>357</v>
      </c>
    </row>
    <row r="3577" customFormat="false" ht="12.8" hidden="false" customHeight="false" outlineLevel="0" collapsed="false">
      <c r="A3577" s="24" t="n">
        <v>42719</v>
      </c>
      <c r="B3577" s="16" t="s">
        <v>121</v>
      </c>
      <c r="C3577" s="16" t="s">
        <v>6179</v>
      </c>
      <c r="D3577" s="16" t="s">
        <v>28</v>
      </c>
      <c r="E3577" s="16" t="s">
        <v>659</v>
      </c>
      <c r="F3577" s="16" t="s">
        <v>660</v>
      </c>
      <c r="G3577" s="16" t="s">
        <v>350</v>
      </c>
      <c r="H3577" s="17" t="s">
        <v>351</v>
      </c>
      <c r="I3577" s="25" t="n">
        <v>1000</v>
      </c>
      <c r="J3577" s="16" t="str">
        <f aca="false">VLOOKUP(H3577,'випадаючий список'!D$1:E$41,2,0)</f>
        <v>Оренда будинків і приміщень</v>
      </c>
      <c r="K3577" s="16" t="s">
        <v>352</v>
      </c>
      <c r="L3577" s="16" t="s">
        <v>353</v>
      </c>
      <c r="M3577" s="16" t="s">
        <v>354</v>
      </c>
      <c r="N3577" s="16" t="s">
        <v>355</v>
      </c>
      <c r="O3577" s="16" t="s">
        <v>356</v>
      </c>
      <c r="P3577" s="16" t="s">
        <v>357</v>
      </c>
    </row>
    <row r="3578" customFormat="false" ht="12.8" hidden="false" customHeight="false" outlineLevel="0" collapsed="false">
      <c r="A3578" s="24" t="n">
        <v>42719</v>
      </c>
      <c r="B3578" s="16" t="s">
        <v>121</v>
      </c>
      <c r="C3578" s="16" t="s">
        <v>6197</v>
      </c>
      <c r="D3578" s="16" t="s">
        <v>235</v>
      </c>
      <c r="E3578" s="16" t="s">
        <v>688</v>
      </c>
      <c r="F3578" s="16" t="s">
        <v>689</v>
      </c>
      <c r="G3578" s="16" t="s">
        <v>350</v>
      </c>
      <c r="H3578" s="17" t="s">
        <v>351</v>
      </c>
      <c r="I3578" s="25" t="n">
        <v>650</v>
      </c>
      <c r="J3578" s="16" t="str">
        <f aca="false">VLOOKUP(H3578,'випадаючий список'!D$1:E$41,2,0)</f>
        <v>Оренда будинків і приміщень</v>
      </c>
      <c r="K3578" s="16" t="s">
        <v>352</v>
      </c>
      <c r="L3578" s="16" t="s">
        <v>353</v>
      </c>
      <c r="M3578" s="16" t="s">
        <v>354</v>
      </c>
      <c r="N3578" s="16" t="s">
        <v>355</v>
      </c>
      <c r="O3578" s="16" t="s">
        <v>356</v>
      </c>
      <c r="P3578" s="16" t="s">
        <v>357</v>
      </c>
    </row>
    <row r="3579" customFormat="false" ht="12.8" hidden="false" customHeight="false" outlineLevel="0" collapsed="false">
      <c r="A3579" s="24" t="n">
        <v>42719</v>
      </c>
      <c r="B3579" s="16" t="s">
        <v>121</v>
      </c>
      <c r="C3579" s="16" t="s">
        <v>6179</v>
      </c>
      <c r="D3579" s="16" t="s">
        <v>28</v>
      </c>
      <c r="E3579" s="16" t="s">
        <v>659</v>
      </c>
      <c r="F3579" s="16" t="s">
        <v>660</v>
      </c>
      <c r="G3579" s="16" t="s">
        <v>359</v>
      </c>
      <c r="H3579" s="17" t="s">
        <v>360</v>
      </c>
      <c r="I3579" s="25" t="n">
        <v>520.25</v>
      </c>
      <c r="J3579" s="16" t="str">
        <f aca="false">VLOOKUP(H3579,'випадаючий список'!D$1:E$41,2,0)</f>
        <v>Комунальні послуги</v>
      </c>
      <c r="K3579" s="16" t="s">
        <v>352</v>
      </c>
      <c r="L3579" s="16" t="s">
        <v>353</v>
      </c>
      <c r="M3579" s="16" t="s">
        <v>354</v>
      </c>
      <c r="N3579" s="16" t="s">
        <v>355</v>
      </c>
      <c r="O3579" s="16" t="s">
        <v>356</v>
      </c>
      <c r="P3579" s="16" t="s">
        <v>357</v>
      </c>
    </row>
    <row r="3580" customFormat="false" ht="12.8" hidden="false" customHeight="false" outlineLevel="0" collapsed="false">
      <c r="A3580" s="24" t="n">
        <v>42719</v>
      </c>
      <c r="B3580" s="16" t="s">
        <v>121</v>
      </c>
      <c r="C3580" s="16" t="s">
        <v>6197</v>
      </c>
      <c r="D3580" s="16" t="s">
        <v>235</v>
      </c>
      <c r="E3580" s="16" t="s">
        <v>688</v>
      </c>
      <c r="F3580" s="16" t="s">
        <v>689</v>
      </c>
      <c r="G3580" s="16" t="s">
        <v>359</v>
      </c>
      <c r="H3580" s="17" t="s">
        <v>360</v>
      </c>
      <c r="I3580" s="25" t="n">
        <v>192.58</v>
      </c>
      <c r="J3580" s="16" t="str">
        <f aca="false">VLOOKUP(H3580,'випадаючий список'!D$1:E$41,2,0)</f>
        <v>Комунальні послуги</v>
      </c>
      <c r="K3580" s="16" t="s">
        <v>352</v>
      </c>
      <c r="L3580" s="16" t="s">
        <v>353</v>
      </c>
      <c r="M3580" s="16" t="s">
        <v>354</v>
      </c>
      <c r="N3580" s="16" t="s">
        <v>355</v>
      </c>
      <c r="O3580" s="16" t="s">
        <v>356</v>
      </c>
      <c r="P3580" s="16" t="s">
        <v>357</v>
      </c>
    </row>
    <row r="3581" customFormat="false" ht="12.8" hidden="false" customHeight="false" outlineLevel="0" collapsed="false">
      <c r="A3581" s="24" t="n">
        <v>42719</v>
      </c>
      <c r="B3581" s="16" t="s">
        <v>121</v>
      </c>
      <c r="C3581" s="16" t="s">
        <v>6785</v>
      </c>
      <c r="D3581" s="16" t="s">
        <v>121</v>
      </c>
      <c r="E3581" s="16" t="s">
        <v>436</v>
      </c>
      <c r="F3581" s="16" t="s">
        <v>437</v>
      </c>
      <c r="G3581" s="16" t="s">
        <v>434</v>
      </c>
      <c r="H3581" s="17" t="s">
        <v>365</v>
      </c>
      <c r="I3581" s="25" t="n">
        <v>3</v>
      </c>
      <c r="J3581" s="16" t="str">
        <f aca="false">VLOOKUP(H3581,'випадаючий список'!D$1:E$41,2,0)</f>
        <v>Банківські послуги</v>
      </c>
      <c r="K3581" s="16" t="s">
        <v>352</v>
      </c>
      <c r="L3581" s="16" t="s">
        <v>353</v>
      </c>
      <c r="M3581" s="16" t="s">
        <v>354</v>
      </c>
      <c r="N3581" s="16" t="s">
        <v>355</v>
      </c>
      <c r="O3581" s="16" t="s">
        <v>356</v>
      </c>
      <c r="P3581" s="16" t="s">
        <v>357</v>
      </c>
    </row>
    <row r="3582" customFormat="false" ht="12.8" hidden="false" customHeight="false" outlineLevel="0" collapsed="false">
      <c r="A3582" s="24" t="n">
        <v>42719</v>
      </c>
      <c r="B3582" s="16" t="s">
        <v>121</v>
      </c>
      <c r="C3582" s="16" t="s">
        <v>6786</v>
      </c>
      <c r="D3582" s="16" t="s">
        <v>121</v>
      </c>
      <c r="E3582" s="16" t="s">
        <v>436</v>
      </c>
      <c r="F3582" s="16" t="s">
        <v>437</v>
      </c>
      <c r="G3582" s="16" t="s">
        <v>434</v>
      </c>
      <c r="H3582" s="17" t="s">
        <v>365</v>
      </c>
      <c r="I3582" s="25" t="n">
        <v>3</v>
      </c>
      <c r="J3582" s="16" t="str">
        <f aca="false">VLOOKUP(H3582,'випадаючий список'!D$1:E$41,2,0)</f>
        <v>Банківські послуги</v>
      </c>
      <c r="K3582" s="16" t="s">
        <v>352</v>
      </c>
      <c r="L3582" s="16" t="s">
        <v>353</v>
      </c>
      <c r="M3582" s="16" t="s">
        <v>354</v>
      </c>
      <c r="N3582" s="16" t="s">
        <v>355</v>
      </c>
      <c r="O3582" s="16" t="s">
        <v>356</v>
      </c>
      <c r="P3582" s="16" t="s">
        <v>357</v>
      </c>
    </row>
    <row r="3583" customFormat="false" ht="12.8" hidden="false" customHeight="false" outlineLevel="0" collapsed="false">
      <c r="A3583" s="24" t="n">
        <v>42719</v>
      </c>
      <c r="B3583" s="16" t="s">
        <v>121</v>
      </c>
      <c r="C3583" s="16" t="s">
        <v>6787</v>
      </c>
      <c r="D3583" s="16" t="s">
        <v>121</v>
      </c>
      <c r="E3583" s="16" t="s">
        <v>436</v>
      </c>
      <c r="F3583" s="16" t="s">
        <v>437</v>
      </c>
      <c r="G3583" s="16" t="s">
        <v>434</v>
      </c>
      <c r="H3583" s="17" t="s">
        <v>365</v>
      </c>
      <c r="I3583" s="25" t="n">
        <v>3</v>
      </c>
      <c r="J3583" s="16" t="str">
        <f aca="false">VLOOKUP(H3583,'випадаючий список'!D$1:E$41,2,0)</f>
        <v>Банківські послуги</v>
      </c>
      <c r="K3583" s="16" t="s">
        <v>352</v>
      </c>
      <c r="L3583" s="16" t="s">
        <v>353</v>
      </c>
      <c r="M3583" s="16" t="s">
        <v>354</v>
      </c>
      <c r="N3583" s="16" t="s">
        <v>355</v>
      </c>
      <c r="O3583" s="16" t="s">
        <v>356</v>
      </c>
      <c r="P3583" s="16" t="s">
        <v>357</v>
      </c>
    </row>
    <row r="3584" customFormat="false" ht="12.8" hidden="false" customHeight="false" outlineLevel="0" collapsed="false">
      <c r="A3584" s="24" t="n">
        <v>42719</v>
      </c>
      <c r="B3584" s="16" t="s">
        <v>121</v>
      </c>
      <c r="C3584" s="16" t="s">
        <v>6788</v>
      </c>
      <c r="D3584" s="16" t="s">
        <v>121</v>
      </c>
      <c r="E3584" s="16" t="s">
        <v>436</v>
      </c>
      <c r="F3584" s="16" t="s">
        <v>437</v>
      </c>
      <c r="G3584" s="16" t="s">
        <v>434</v>
      </c>
      <c r="H3584" s="17" t="s">
        <v>365</v>
      </c>
      <c r="I3584" s="25" t="n">
        <v>3</v>
      </c>
      <c r="J3584" s="16" t="str">
        <f aca="false">VLOOKUP(H3584,'випадаючий список'!D$1:E$41,2,0)</f>
        <v>Банківські послуги</v>
      </c>
      <c r="K3584" s="16" t="s">
        <v>352</v>
      </c>
      <c r="L3584" s="16" t="s">
        <v>353</v>
      </c>
      <c r="M3584" s="16" t="s">
        <v>354</v>
      </c>
      <c r="N3584" s="16" t="s">
        <v>355</v>
      </c>
      <c r="O3584" s="16" t="s">
        <v>356</v>
      </c>
      <c r="P3584" s="16" t="s">
        <v>357</v>
      </c>
    </row>
    <row r="3585" customFormat="false" ht="12.8" hidden="false" customHeight="false" outlineLevel="0" collapsed="false">
      <c r="A3585" s="24" t="n">
        <v>42719</v>
      </c>
      <c r="B3585" s="16" t="s">
        <v>121</v>
      </c>
      <c r="C3585" s="16" t="s">
        <v>6789</v>
      </c>
      <c r="D3585" s="16" t="s">
        <v>121</v>
      </c>
      <c r="E3585" s="16" t="s">
        <v>436</v>
      </c>
      <c r="F3585" s="16" t="s">
        <v>437</v>
      </c>
      <c r="G3585" s="16" t="s">
        <v>434</v>
      </c>
      <c r="H3585" s="17" t="s">
        <v>365</v>
      </c>
      <c r="I3585" s="25" t="n">
        <v>3</v>
      </c>
      <c r="J3585" s="16" t="str">
        <f aca="false">VLOOKUP(H3585,'випадаючий список'!D$1:E$41,2,0)</f>
        <v>Банківські послуги</v>
      </c>
      <c r="K3585" s="16" t="s">
        <v>352</v>
      </c>
      <c r="L3585" s="16" t="s">
        <v>353</v>
      </c>
      <c r="M3585" s="16" t="s">
        <v>354</v>
      </c>
      <c r="N3585" s="16" t="s">
        <v>355</v>
      </c>
      <c r="O3585" s="16" t="s">
        <v>356</v>
      </c>
      <c r="P3585" s="16" t="s">
        <v>357</v>
      </c>
    </row>
    <row r="3586" customFormat="false" ht="12.8" hidden="false" customHeight="false" outlineLevel="0" collapsed="false">
      <c r="A3586" s="24" t="n">
        <v>42719</v>
      </c>
      <c r="B3586" s="16" t="s">
        <v>121</v>
      </c>
      <c r="C3586" s="16" t="s">
        <v>6553</v>
      </c>
      <c r="D3586" s="16" t="s">
        <v>1611</v>
      </c>
      <c r="E3586" s="16" t="s">
        <v>1612</v>
      </c>
      <c r="F3586" s="16" t="s">
        <v>1613</v>
      </c>
      <c r="G3586" s="16" t="s">
        <v>1614</v>
      </c>
      <c r="H3586" s="17" t="s">
        <v>1615</v>
      </c>
      <c r="I3586" s="25" t="n">
        <v>780</v>
      </c>
      <c r="J3586" s="16" t="str">
        <f aca="false">VLOOKUP(H3586,'випадаючий список'!D$1:E$41,2,0)</f>
        <v>Організація заходів та інші організаційні послуги</v>
      </c>
      <c r="K3586" s="16" t="s">
        <v>352</v>
      </c>
      <c r="L3586" s="16" t="s">
        <v>353</v>
      </c>
      <c r="M3586" s="16" t="s">
        <v>354</v>
      </c>
      <c r="N3586" s="16" t="s">
        <v>355</v>
      </c>
      <c r="O3586" s="16" t="s">
        <v>356</v>
      </c>
      <c r="P3586" s="16" t="s">
        <v>357</v>
      </c>
    </row>
    <row r="3587" customFormat="false" ht="12.8" hidden="false" customHeight="false" outlineLevel="0" collapsed="false">
      <c r="A3587" s="24" t="n">
        <v>42719</v>
      </c>
      <c r="B3587" s="16" t="s">
        <v>121</v>
      </c>
      <c r="C3587" s="16" t="s">
        <v>857</v>
      </c>
      <c r="D3587" s="16" t="s">
        <v>2618</v>
      </c>
      <c r="F3587" s="16" t="s">
        <v>2619</v>
      </c>
      <c r="G3587" s="16" t="s">
        <v>308</v>
      </c>
      <c r="H3587" s="17" t="s">
        <v>405</v>
      </c>
      <c r="I3587" s="25" t="n">
        <v>6802.25</v>
      </c>
      <c r="J3587" s="16" t="str">
        <f aca="false">VLOOKUP(H3587,'випадаючий список'!D$1:E$41,2,0)</f>
        <v>Заробітна плата</v>
      </c>
      <c r="K3587" s="16" t="s">
        <v>406</v>
      </c>
      <c r="L3587" s="16" t="s">
        <v>353</v>
      </c>
      <c r="M3587" s="16" t="s">
        <v>354</v>
      </c>
      <c r="N3587" s="16" t="s">
        <v>355</v>
      </c>
      <c r="O3587" s="16" t="s">
        <v>356</v>
      </c>
      <c r="P3587" s="16" t="s">
        <v>357</v>
      </c>
    </row>
    <row r="3588" customFormat="false" ht="12.8" hidden="false" customHeight="false" outlineLevel="0" collapsed="false">
      <c r="A3588" s="24" t="n">
        <v>42719</v>
      </c>
      <c r="B3588" s="16" t="s">
        <v>121</v>
      </c>
      <c r="C3588" s="16" t="s">
        <v>857</v>
      </c>
      <c r="D3588" s="16" t="s">
        <v>2620</v>
      </c>
      <c r="F3588" s="16" t="s">
        <v>758</v>
      </c>
      <c r="G3588" s="16" t="s">
        <v>308</v>
      </c>
      <c r="H3588" s="17" t="s">
        <v>405</v>
      </c>
      <c r="I3588" s="25" t="n">
        <v>6669.43</v>
      </c>
      <c r="J3588" s="16" t="str">
        <f aca="false">VLOOKUP(H3588,'випадаючий список'!D$1:E$41,2,0)</f>
        <v>Заробітна плата</v>
      </c>
      <c r="K3588" s="16" t="s">
        <v>406</v>
      </c>
      <c r="L3588" s="16" t="s">
        <v>353</v>
      </c>
      <c r="M3588" s="16" t="s">
        <v>354</v>
      </c>
      <c r="N3588" s="16" t="s">
        <v>355</v>
      </c>
      <c r="O3588" s="16" t="s">
        <v>356</v>
      </c>
      <c r="P3588" s="16" t="s">
        <v>357</v>
      </c>
    </row>
    <row r="3589" customFormat="false" ht="12.8" hidden="false" customHeight="false" outlineLevel="0" collapsed="false">
      <c r="A3589" s="24" t="n">
        <v>42719</v>
      </c>
      <c r="B3589" s="16" t="s">
        <v>121</v>
      </c>
      <c r="C3589" s="16" t="s">
        <v>857</v>
      </c>
      <c r="D3589" s="16" t="s">
        <v>2621</v>
      </c>
      <c r="F3589" s="16" t="s">
        <v>758</v>
      </c>
      <c r="G3589" s="16" t="s">
        <v>308</v>
      </c>
      <c r="H3589" s="17" t="s">
        <v>405</v>
      </c>
      <c r="I3589" s="25" t="n">
        <v>3133.45</v>
      </c>
      <c r="J3589" s="16" t="str">
        <f aca="false">VLOOKUP(H3589,'випадаючий список'!D$1:E$41,2,0)</f>
        <v>Заробітна плата</v>
      </c>
      <c r="K3589" s="16" t="s">
        <v>406</v>
      </c>
      <c r="L3589" s="16" t="s">
        <v>353</v>
      </c>
      <c r="M3589" s="16" t="s">
        <v>354</v>
      </c>
      <c r="N3589" s="16" t="s">
        <v>355</v>
      </c>
      <c r="O3589" s="16" t="s">
        <v>356</v>
      </c>
      <c r="P3589" s="16" t="s">
        <v>357</v>
      </c>
    </row>
    <row r="3590" customFormat="false" ht="12.8" hidden="false" customHeight="false" outlineLevel="0" collapsed="false">
      <c r="A3590" s="24" t="n">
        <v>42719</v>
      </c>
      <c r="B3590" s="16" t="s">
        <v>121</v>
      </c>
      <c r="C3590" s="16" t="s">
        <v>857</v>
      </c>
      <c r="D3590" s="16" t="s">
        <v>2622</v>
      </c>
      <c r="F3590" s="16" t="s">
        <v>2623</v>
      </c>
      <c r="G3590" s="16" t="s">
        <v>308</v>
      </c>
      <c r="H3590" s="17" t="s">
        <v>405</v>
      </c>
      <c r="I3590" s="25" t="n">
        <v>3731.18</v>
      </c>
      <c r="J3590" s="16" t="str">
        <f aca="false">VLOOKUP(H3590,'випадаючий список'!D$1:E$41,2,0)</f>
        <v>Заробітна плата</v>
      </c>
      <c r="K3590" s="16" t="s">
        <v>406</v>
      </c>
      <c r="L3590" s="16" t="s">
        <v>353</v>
      </c>
      <c r="M3590" s="16" t="s">
        <v>354</v>
      </c>
      <c r="N3590" s="16" t="s">
        <v>355</v>
      </c>
      <c r="O3590" s="16" t="s">
        <v>356</v>
      </c>
      <c r="P3590" s="16" t="s">
        <v>357</v>
      </c>
    </row>
    <row r="3591" customFormat="false" ht="12.8" hidden="false" customHeight="false" outlineLevel="0" collapsed="false">
      <c r="A3591" s="24" t="n">
        <v>42719</v>
      </c>
      <c r="B3591" s="16" t="s">
        <v>121</v>
      </c>
      <c r="C3591" s="16" t="s">
        <v>857</v>
      </c>
      <c r="D3591" s="16" t="s">
        <v>2624</v>
      </c>
      <c r="F3591" s="16" t="s">
        <v>2625</v>
      </c>
      <c r="G3591" s="16" t="s">
        <v>308</v>
      </c>
      <c r="H3591" s="17" t="s">
        <v>405</v>
      </c>
      <c r="I3591" s="25" t="n">
        <v>3634.57</v>
      </c>
      <c r="J3591" s="16" t="str">
        <f aca="false">VLOOKUP(H3591,'випадаючий список'!D$1:E$41,2,0)</f>
        <v>Заробітна плата</v>
      </c>
      <c r="K3591" s="16" t="s">
        <v>406</v>
      </c>
      <c r="L3591" s="16" t="s">
        <v>353</v>
      </c>
      <c r="M3591" s="16" t="s">
        <v>354</v>
      </c>
      <c r="N3591" s="16" t="s">
        <v>355</v>
      </c>
      <c r="O3591" s="16" t="s">
        <v>356</v>
      </c>
      <c r="P3591" s="16" t="s">
        <v>357</v>
      </c>
    </row>
    <row r="3592" customFormat="false" ht="12.8" hidden="false" customHeight="false" outlineLevel="0" collapsed="false">
      <c r="A3592" s="24" t="n">
        <v>42719</v>
      </c>
      <c r="B3592" s="16" t="s">
        <v>121</v>
      </c>
      <c r="C3592" s="16" t="s">
        <v>857</v>
      </c>
      <c r="D3592" s="16" t="s">
        <v>2626</v>
      </c>
      <c r="F3592" s="16" t="s">
        <v>758</v>
      </c>
      <c r="G3592" s="16" t="s">
        <v>308</v>
      </c>
      <c r="H3592" s="17" t="s">
        <v>405</v>
      </c>
      <c r="I3592" s="25" t="n">
        <v>7164.5</v>
      </c>
      <c r="J3592" s="16" t="str">
        <f aca="false">VLOOKUP(H3592,'випадаючий список'!D$1:E$41,2,0)</f>
        <v>Заробітна плата</v>
      </c>
      <c r="K3592" s="16" t="s">
        <v>406</v>
      </c>
      <c r="L3592" s="16" t="s">
        <v>353</v>
      </c>
      <c r="M3592" s="16" t="s">
        <v>354</v>
      </c>
      <c r="N3592" s="16" t="s">
        <v>355</v>
      </c>
      <c r="O3592" s="16" t="s">
        <v>356</v>
      </c>
      <c r="P3592" s="16" t="s">
        <v>357</v>
      </c>
    </row>
    <row r="3593" customFormat="false" ht="12.8" hidden="false" customHeight="false" outlineLevel="0" collapsed="false">
      <c r="A3593" s="24" t="n">
        <v>42719</v>
      </c>
      <c r="B3593" s="16" t="s">
        <v>121</v>
      </c>
      <c r="C3593" s="16" t="s">
        <v>857</v>
      </c>
      <c r="D3593" s="16" t="s">
        <v>2627</v>
      </c>
      <c r="F3593" s="16" t="s">
        <v>2628</v>
      </c>
      <c r="G3593" s="16" t="s">
        <v>308</v>
      </c>
      <c r="H3593" s="17" t="s">
        <v>405</v>
      </c>
      <c r="I3593" s="25" t="n">
        <v>5461.93</v>
      </c>
      <c r="J3593" s="16" t="str">
        <f aca="false">VLOOKUP(H3593,'випадаючий список'!D$1:E$41,2,0)</f>
        <v>Заробітна плата</v>
      </c>
      <c r="K3593" s="16" t="s">
        <v>406</v>
      </c>
      <c r="L3593" s="16" t="s">
        <v>353</v>
      </c>
      <c r="M3593" s="16" t="s">
        <v>354</v>
      </c>
      <c r="N3593" s="16" t="s">
        <v>355</v>
      </c>
      <c r="O3593" s="16" t="s">
        <v>356</v>
      </c>
      <c r="P3593" s="16" t="s">
        <v>357</v>
      </c>
    </row>
    <row r="3594" customFormat="false" ht="12.8" hidden="false" customHeight="false" outlineLevel="0" collapsed="false">
      <c r="A3594" s="24" t="n">
        <v>42719</v>
      </c>
      <c r="B3594" s="16" t="s">
        <v>121</v>
      </c>
      <c r="C3594" s="16" t="s">
        <v>857</v>
      </c>
      <c r="D3594" s="16" t="s">
        <v>2629</v>
      </c>
      <c r="F3594" s="16" t="s">
        <v>758</v>
      </c>
      <c r="G3594" s="16" t="s">
        <v>308</v>
      </c>
      <c r="H3594" s="17" t="s">
        <v>405</v>
      </c>
      <c r="I3594" s="25" t="n">
        <v>2370.72</v>
      </c>
      <c r="J3594" s="16" t="str">
        <f aca="false">VLOOKUP(H3594,'випадаючий список'!D$1:E$41,2,0)</f>
        <v>Заробітна плата</v>
      </c>
      <c r="K3594" s="16" t="s">
        <v>406</v>
      </c>
      <c r="L3594" s="16" t="s">
        <v>353</v>
      </c>
      <c r="M3594" s="16" t="s">
        <v>354</v>
      </c>
      <c r="N3594" s="16" t="s">
        <v>355</v>
      </c>
      <c r="O3594" s="16" t="s">
        <v>356</v>
      </c>
      <c r="P3594" s="16" t="s">
        <v>357</v>
      </c>
    </row>
    <row r="3595" customFormat="false" ht="12.8" hidden="false" customHeight="false" outlineLevel="0" collapsed="false">
      <c r="A3595" s="24" t="n">
        <v>42719</v>
      </c>
      <c r="B3595" s="16" t="s">
        <v>121</v>
      </c>
      <c r="C3595" s="16" t="s">
        <v>857</v>
      </c>
      <c r="D3595" s="16" t="s">
        <v>2630</v>
      </c>
      <c r="F3595" s="16" t="s">
        <v>2631</v>
      </c>
      <c r="G3595" s="16" t="s">
        <v>308</v>
      </c>
      <c r="H3595" s="17" t="s">
        <v>405</v>
      </c>
      <c r="I3595" s="25" t="n">
        <v>2730.95</v>
      </c>
      <c r="J3595" s="16" t="str">
        <f aca="false">VLOOKUP(H3595,'випадаючий список'!D$1:E$41,2,0)</f>
        <v>Заробітна плата</v>
      </c>
      <c r="K3595" s="16" t="s">
        <v>406</v>
      </c>
      <c r="L3595" s="16" t="s">
        <v>353</v>
      </c>
      <c r="M3595" s="16" t="s">
        <v>354</v>
      </c>
      <c r="N3595" s="16" t="s">
        <v>355</v>
      </c>
      <c r="O3595" s="16" t="s">
        <v>356</v>
      </c>
      <c r="P3595" s="16" t="s">
        <v>357</v>
      </c>
    </row>
    <row r="3596" customFormat="false" ht="12.8" hidden="false" customHeight="false" outlineLevel="0" collapsed="false">
      <c r="A3596" s="24" t="n">
        <v>42719</v>
      </c>
      <c r="B3596" s="16" t="s">
        <v>121</v>
      </c>
      <c r="C3596" s="16" t="s">
        <v>857</v>
      </c>
      <c r="D3596" s="16" t="s">
        <v>3139</v>
      </c>
      <c r="F3596" s="16" t="s">
        <v>2623</v>
      </c>
      <c r="G3596" s="16" t="s">
        <v>308</v>
      </c>
      <c r="H3596" s="17" t="s">
        <v>405</v>
      </c>
      <c r="I3596" s="25" t="n">
        <v>3731.18</v>
      </c>
      <c r="J3596" s="16" t="str">
        <f aca="false">VLOOKUP(H3596,'випадаючий список'!D$1:E$41,2,0)</f>
        <v>Заробітна плата</v>
      </c>
      <c r="K3596" s="16" t="s">
        <v>406</v>
      </c>
      <c r="L3596" s="16" t="s">
        <v>353</v>
      </c>
      <c r="M3596" s="16" t="s">
        <v>354</v>
      </c>
      <c r="N3596" s="16" t="s">
        <v>355</v>
      </c>
      <c r="O3596" s="16" t="s">
        <v>356</v>
      </c>
      <c r="P3596" s="16" t="s">
        <v>357</v>
      </c>
    </row>
    <row r="3597" customFormat="false" ht="12.8" hidden="false" customHeight="false" outlineLevel="0" collapsed="false">
      <c r="A3597" s="24" t="n">
        <v>42719</v>
      </c>
      <c r="B3597" s="16" t="s">
        <v>121</v>
      </c>
      <c r="C3597" s="16" t="s">
        <v>857</v>
      </c>
      <c r="D3597" s="16" t="s">
        <v>2632</v>
      </c>
      <c r="F3597" s="16" t="s">
        <v>758</v>
      </c>
      <c r="G3597" s="16" t="s">
        <v>308</v>
      </c>
      <c r="H3597" s="17" t="s">
        <v>405</v>
      </c>
      <c r="I3597" s="25" t="n">
        <v>5393.5</v>
      </c>
      <c r="J3597" s="16" t="str">
        <f aca="false">VLOOKUP(H3597,'випадаючий список'!D$1:E$41,2,0)</f>
        <v>Заробітна плата</v>
      </c>
      <c r="K3597" s="16" t="s">
        <v>406</v>
      </c>
      <c r="L3597" s="16" t="s">
        <v>353</v>
      </c>
      <c r="M3597" s="16" t="s">
        <v>354</v>
      </c>
      <c r="N3597" s="16" t="s">
        <v>355</v>
      </c>
      <c r="O3597" s="16" t="s">
        <v>356</v>
      </c>
      <c r="P3597" s="16" t="s">
        <v>357</v>
      </c>
    </row>
    <row r="3598" customFormat="false" ht="12.8" hidden="false" customHeight="false" outlineLevel="0" collapsed="false">
      <c r="A3598" s="24" t="n">
        <v>42719</v>
      </c>
      <c r="B3598" s="16" t="s">
        <v>121</v>
      </c>
      <c r="C3598" s="16" t="s">
        <v>2530</v>
      </c>
      <c r="D3598" s="16" t="s">
        <v>203</v>
      </c>
      <c r="E3598" s="16" t="s">
        <v>762</v>
      </c>
      <c r="F3598" s="16" t="s">
        <v>763</v>
      </c>
      <c r="G3598" s="16" t="s">
        <v>764</v>
      </c>
      <c r="H3598" s="17" t="s">
        <v>411</v>
      </c>
      <c r="I3598" s="25" t="n">
        <v>11364.3</v>
      </c>
      <c r="J3598" s="16" t="str">
        <f aca="false">VLOOKUP(H3598,'випадаючий список'!D$1:E$41,2,0)</f>
        <v>Податок на доходи</v>
      </c>
      <c r="K3598" s="16" t="s">
        <v>352</v>
      </c>
      <c r="L3598" s="16" t="s">
        <v>353</v>
      </c>
      <c r="M3598" s="16" t="s">
        <v>354</v>
      </c>
      <c r="N3598" s="16" t="s">
        <v>355</v>
      </c>
      <c r="O3598" s="16" t="s">
        <v>356</v>
      </c>
      <c r="P3598" s="16" t="s">
        <v>357</v>
      </c>
    </row>
    <row r="3599" customFormat="false" ht="12.8" hidden="false" customHeight="false" outlineLevel="0" collapsed="false">
      <c r="A3599" s="24" t="n">
        <v>42719</v>
      </c>
      <c r="B3599" s="16" t="s">
        <v>121</v>
      </c>
      <c r="C3599" s="16" t="s">
        <v>2529</v>
      </c>
      <c r="D3599" s="16" t="s">
        <v>1402</v>
      </c>
      <c r="E3599" s="16" t="s">
        <v>1403</v>
      </c>
      <c r="F3599" s="16" t="s">
        <v>763</v>
      </c>
      <c r="G3599" s="16" t="s">
        <v>1404</v>
      </c>
      <c r="H3599" s="17" t="s">
        <v>414</v>
      </c>
      <c r="I3599" s="25" t="n">
        <v>13889.7</v>
      </c>
      <c r="J3599" s="16" t="str">
        <f aca="false">VLOOKUP(H3599,'випадаючий список'!D$1:E$41,2,0)</f>
        <v>Сплата ЄСВ</v>
      </c>
      <c r="K3599" s="16" t="s">
        <v>352</v>
      </c>
      <c r="L3599" s="16" t="s">
        <v>353</v>
      </c>
      <c r="M3599" s="16" t="s">
        <v>354</v>
      </c>
      <c r="N3599" s="16" t="s">
        <v>355</v>
      </c>
      <c r="O3599" s="16" t="s">
        <v>356</v>
      </c>
      <c r="P3599" s="16" t="s">
        <v>357</v>
      </c>
    </row>
    <row r="3600" customFormat="false" ht="12.8" hidden="false" customHeight="false" outlineLevel="0" collapsed="false">
      <c r="A3600" s="24" t="n">
        <v>42719</v>
      </c>
      <c r="B3600" s="16" t="s">
        <v>121</v>
      </c>
      <c r="C3600" s="16" t="s">
        <v>6184</v>
      </c>
      <c r="D3600" s="16" t="s">
        <v>203</v>
      </c>
      <c r="E3600" s="16" t="s">
        <v>762</v>
      </c>
      <c r="F3600" s="16" t="s">
        <v>766</v>
      </c>
      <c r="G3600" s="16" t="s">
        <v>767</v>
      </c>
      <c r="H3600" s="17" t="s">
        <v>418</v>
      </c>
      <c r="I3600" s="25" t="n">
        <v>947.02</v>
      </c>
      <c r="J3600" s="16" t="str">
        <f aca="false">VLOOKUP(H3600,'випадаючий список'!D$1:E$41,2,0)</f>
        <v>Військовий збір</v>
      </c>
      <c r="K3600" s="16" t="s">
        <v>352</v>
      </c>
      <c r="L3600" s="16" t="s">
        <v>353</v>
      </c>
      <c r="M3600" s="16" t="s">
        <v>354</v>
      </c>
      <c r="N3600" s="16" t="s">
        <v>355</v>
      </c>
      <c r="O3600" s="16" t="s">
        <v>356</v>
      </c>
      <c r="P3600" s="16" t="s">
        <v>357</v>
      </c>
    </row>
    <row r="3601" customFormat="false" ht="12.8" hidden="false" customHeight="false" outlineLevel="0" collapsed="false">
      <c r="A3601" s="24" t="n">
        <v>42719</v>
      </c>
      <c r="B3601" s="16" t="s">
        <v>12</v>
      </c>
      <c r="C3601" s="16" t="s">
        <v>695</v>
      </c>
      <c r="D3601" s="16" t="s">
        <v>5770</v>
      </c>
      <c r="F3601" s="16" t="s">
        <v>5771</v>
      </c>
      <c r="G3601" s="16" t="s">
        <v>308</v>
      </c>
      <c r="H3601" s="17" t="s">
        <v>405</v>
      </c>
      <c r="I3601" s="25" t="n">
        <v>2817.5</v>
      </c>
      <c r="J3601" s="16" t="str">
        <f aca="false">VLOOKUP(H3601,'випадаючий список'!D$1:E$41,2,0)</f>
        <v>Заробітна плата</v>
      </c>
      <c r="K3601" s="16" t="s">
        <v>406</v>
      </c>
      <c r="L3601" s="16" t="s">
        <v>353</v>
      </c>
      <c r="M3601" s="16" t="s">
        <v>354</v>
      </c>
      <c r="N3601" s="16" t="s">
        <v>1489</v>
      </c>
      <c r="O3601" s="16" t="s">
        <v>2168</v>
      </c>
      <c r="P3601" s="16" t="s">
        <v>602</v>
      </c>
    </row>
    <row r="3602" customFormat="false" ht="12.8" hidden="false" customHeight="false" outlineLevel="0" collapsed="false">
      <c r="A3602" s="24" t="n">
        <v>42719</v>
      </c>
      <c r="B3602" s="16" t="s">
        <v>12</v>
      </c>
      <c r="C3602" s="16" t="s">
        <v>695</v>
      </c>
      <c r="D3602" s="16" t="s">
        <v>5772</v>
      </c>
      <c r="F3602" s="16" t="s">
        <v>5771</v>
      </c>
      <c r="G3602" s="16" t="s">
        <v>308</v>
      </c>
      <c r="H3602" s="17" t="s">
        <v>405</v>
      </c>
      <c r="I3602" s="25" t="n">
        <v>3018.75</v>
      </c>
      <c r="J3602" s="16" t="str">
        <f aca="false">VLOOKUP(H3602,'випадаючий список'!D$1:E$41,2,0)</f>
        <v>Заробітна плата</v>
      </c>
      <c r="K3602" s="16" t="s">
        <v>406</v>
      </c>
      <c r="L3602" s="16" t="s">
        <v>353</v>
      </c>
      <c r="M3602" s="16" t="s">
        <v>354</v>
      </c>
      <c r="N3602" s="16" t="s">
        <v>1489</v>
      </c>
      <c r="O3602" s="16" t="s">
        <v>2168</v>
      </c>
      <c r="P3602" s="16" t="s">
        <v>602</v>
      </c>
    </row>
    <row r="3603" customFormat="false" ht="12.8" hidden="false" customHeight="false" outlineLevel="0" collapsed="false">
      <c r="A3603" s="24" t="n">
        <v>42719</v>
      </c>
      <c r="B3603" s="16" t="s">
        <v>12</v>
      </c>
      <c r="C3603" s="16" t="s">
        <v>695</v>
      </c>
      <c r="D3603" s="16" t="s">
        <v>5773</v>
      </c>
      <c r="F3603" s="16" t="s">
        <v>5771</v>
      </c>
      <c r="G3603" s="16" t="s">
        <v>308</v>
      </c>
      <c r="H3603" s="17" t="s">
        <v>405</v>
      </c>
      <c r="I3603" s="25" t="n">
        <v>3179.75</v>
      </c>
      <c r="J3603" s="16" t="str">
        <f aca="false">VLOOKUP(H3603,'випадаючий список'!D$1:E$41,2,0)</f>
        <v>Заробітна плата</v>
      </c>
      <c r="K3603" s="16" t="s">
        <v>406</v>
      </c>
      <c r="L3603" s="16" t="s">
        <v>353</v>
      </c>
      <c r="M3603" s="16" t="s">
        <v>354</v>
      </c>
      <c r="N3603" s="16" t="s">
        <v>1489</v>
      </c>
      <c r="O3603" s="16" t="s">
        <v>2168</v>
      </c>
      <c r="P3603" s="16" t="s">
        <v>602</v>
      </c>
    </row>
    <row r="3604" customFormat="false" ht="12.8" hidden="false" customHeight="false" outlineLevel="0" collapsed="false">
      <c r="A3604" s="24" t="n">
        <v>42719</v>
      </c>
      <c r="B3604" s="16" t="s">
        <v>12</v>
      </c>
      <c r="C3604" s="16" t="s">
        <v>695</v>
      </c>
      <c r="D3604" s="16" t="s">
        <v>5774</v>
      </c>
      <c r="F3604" s="16" t="s">
        <v>5771</v>
      </c>
      <c r="G3604" s="16" t="s">
        <v>308</v>
      </c>
      <c r="H3604" s="17" t="s">
        <v>405</v>
      </c>
      <c r="I3604" s="25" t="n">
        <v>2495.5</v>
      </c>
      <c r="J3604" s="16" t="str">
        <f aca="false">VLOOKUP(H3604,'випадаючий список'!D$1:E$41,2,0)</f>
        <v>Заробітна плата</v>
      </c>
      <c r="K3604" s="16" t="s">
        <v>406</v>
      </c>
      <c r="L3604" s="16" t="s">
        <v>353</v>
      </c>
      <c r="M3604" s="16" t="s">
        <v>354</v>
      </c>
      <c r="N3604" s="16" t="s">
        <v>1489</v>
      </c>
      <c r="O3604" s="16" t="s">
        <v>2168</v>
      </c>
      <c r="P3604" s="16" t="s">
        <v>602</v>
      </c>
    </row>
    <row r="3605" customFormat="false" ht="12.8" hidden="false" customHeight="false" outlineLevel="0" collapsed="false">
      <c r="A3605" s="24" t="n">
        <v>42719</v>
      </c>
      <c r="B3605" s="16" t="s">
        <v>12</v>
      </c>
      <c r="C3605" s="16" t="s">
        <v>695</v>
      </c>
      <c r="D3605" s="16" t="s">
        <v>5775</v>
      </c>
      <c r="F3605" s="16" t="s">
        <v>5771</v>
      </c>
      <c r="G3605" s="16" t="s">
        <v>308</v>
      </c>
      <c r="H3605" s="17" t="s">
        <v>405</v>
      </c>
      <c r="I3605" s="25" t="n">
        <v>2495.5</v>
      </c>
      <c r="J3605" s="16" t="str">
        <f aca="false">VLOOKUP(H3605,'випадаючий список'!D$1:E$41,2,0)</f>
        <v>Заробітна плата</v>
      </c>
      <c r="K3605" s="16" t="s">
        <v>406</v>
      </c>
      <c r="L3605" s="16" t="s">
        <v>353</v>
      </c>
      <c r="M3605" s="16" t="s">
        <v>354</v>
      </c>
      <c r="N3605" s="16" t="s">
        <v>1489</v>
      </c>
      <c r="O3605" s="16" t="s">
        <v>2168</v>
      </c>
      <c r="P3605" s="16" t="s">
        <v>602</v>
      </c>
    </row>
    <row r="3606" customFormat="false" ht="12.8" hidden="false" customHeight="false" outlineLevel="0" collapsed="false">
      <c r="A3606" s="24" t="n">
        <v>42719</v>
      </c>
      <c r="B3606" s="16" t="s">
        <v>12</v>
      </c>
      <c r="C3606" s="16" t="s">
        <v>695</v>
      </c>
      <c r="D3606" s="16" t="s">
        <v>5776</v>
      </c>
      <c r="F3606" s="16" t="s">
        <v>5771</v>
      </c>
      <c r="G3606" s="16" t="s">
        <v>308</v>
      </c>
      <c r="H3606" s="17" t="s">
        <v>405</v>
      </c>
      <c r="I3606" s="25" t="n">
        <v>5514.25</v>
      </c>
      <c r="J3606" s="16" t="str">
        <f aca="false">VLOOKUP(H3606,'випадаючий список'!D$1:E$41,2,0)</f>
        <v>Заробітна плата</v>
      </c>
      <c r="K3606" s="16" t="s">
        <v>406</v>
      </c>
      <c r="L3606" s="16" t="s">
        <v>353</v>
      </c>
      <c r="M3606" s="16" t="s">
        <v>354</v>
      </c>
      <c r="N3606" s="16" t="s">
        <v>1489</v>
      </c>
      <c r="O3606" s="16" t="s">
        <v>2168</v>
      </c>
      <c r="P3606" s="16" t="s">
        <v>602</v>
      </c>
    </row>
    <row r="3607" customFormat="false" ht="12.8" hidden="false" customHeight="false" outlineLevel="0" collapsed="false">
      <c r="A3607" s="24" t="n">
        <v>42719</v>
      </c>
      <c r="B3607" s="16" t="s">
        <v>12</v>
      </c>
      <c r="C3607" s="16" t="s">
        <v>695</v>
      </c>
      <c r="D3607" s="16" t="s">
        <v>5777</v>
      </c>
      <c r="F3607" s="16" t="s">
        <v>5771</v>
      </c>
      <c r="G3607" s="16" t="s">
        <v>308</v>
      </c>
      <c r="H3607" s="17" t="s">
        <v>405</v>
      </c>
      <c r="I3607" s="25" t="n">
        <v>2374.75</v>
      </c>
      <c r="J3607" s="16" t="str">
        <f aca="false">VLOOKUP(H3607,'випадаючий список'!D$1:E$41,2,0)</f>
        <v>Заробітна плата</v>
      </c>
      <c r="K3607" s="16" t="s">
        <v>406</v>
      </c>
      <c r="L3607" s="16" t="s">
        <v>353</v>
      </c>
      <c r="M3607" s="16" t="s">
        <v>354</v>
      </c>
      <c r="N3607" s="16" t="s">
        <v>1489</v>
      </c>
      <c r="O3607" s="16" t="s">
        <v>2168</v>
      </c>
      <c r="P3607" s="16" t="s">
        <v>602</v>
      </c>
    </row>
    <row r="3608" customFormat="false" ht="12.8" hidden="false" customHeight="false" outlineLevel="0" collapsed="false">
      <c r="A3608" s="24" t="n">
        <v>42719</v>
      </c>
      <c r="B3608" s="16" t="s">
        <v>12</v>
      </c>
      <c r="C3608" s="16" t="s">
        <v>695</v>
      </c>
      <c r="D3608" s="16" t="s">
        <v>5778</v>
      </c>
      <c r="F3608" s="16" t="s">
        <v>5771</v>
      </c>
      <c r="G3608" s="16" t="s">
        <v>308</v>
      </c>
      <c r="H3608" s="17" t="s">
        <v>405</v>
      </c>
      <c r="I3608" s="25" t="n">
        <v>2616.25</v>
      </c>
      <c r="J3608" s="16" t="str">
        <f aca="false">VLOOKUP(H3608,'випадаючий список'!D$1:E$41,2,0)</f>
        <v>Заробітна плата</v>
      </c>
      <c r="K3608" s="16" t="s">
        <v>406</v>
      </c>
      <c r="L3608" s="16" t="s">
        <v>353</v>
      </c>
      <c r="M3608" s="16" t="s">
        <v>354</v>
      </c>
      <c r="N3608" s="16" t="s">
        <v>1489</v>
      </c>
      <c r="O3608" s="16" t="s">
        <v>2168</v>
      </c>
      <c r="P3608" s="16" t="s">
        <v>602</v>
      </c>
    </row>
    <row r="3609" customFormat="false" ht="12.8" hidden="false" customHeight="false" outlineLevel="0" collapsed="false">
      <c r="A3609" s="24" t="n">
        <v>42719</v>
      </c>
      <c r="B3609" s="16" t="s">
        <v>12</v>
      </c>
      <c r="C3609" s="16" t="s">
        <v>704</v>
      </c>
      <c r="D3609" s="16" t="s">
        <v>12</v>
      </c>
      <c r="E3609" s="16" t="s">
        <v>371</v>
      </c>
      <c r="F3609" s="16" t="s">
        <v>2166</v>
      </c>
      <c r="G3609" s="16" t="s">
        <v>6790</v>
      </c>
      <c r="H3609" s="17" t="s">
        <v>405</v>
      </c>
      <c r="I3609" s="25" t="n">
        <v>122.56</v>
      </c>
      <c r="J3609" s="16" t="str">
        <f aca="false">VLOOKUP(H3609,'випадаючий список'!D$1:E$41,2,0)</f>
        <v>Заробітна плата</v>
      </c>
      <c r="K3609" s="16" t="s">
        <v>352</v>
      </c>
      <c r="L3609" s="16" t="s">
        <v>353</v>
      </c>
      <c r="M3609" s="16" t="s">
        <v>354</v>
      </c>
      <c r="N3609" s="16" t="s">
        <v>1489</v>
      </c>
      <c r="O3609" s="16" t="s">
        <v>2168</v>
      </c>
      <c r="P3609" s="16" t="s">
        <v>602</v>
      </c>
    </row>
    <row r="3610" customFormat="false" ht="12.8" hidden="false" customHeight="false" outlineLevel="0" collapsed="false">
      <c r="A3610" s="24" t="n">
        <v>42719</v>
      </c>
      <c r="B3610" s="16" t="s">
        <v>12</v>
      </c>
      <c r="C3610" s="16" t="s">
        <v>668</v>
      </c>
      <c r="D3610" s="16" t="s">
        <v>5780</v>
      </c>
      <c r="E3610" s="16" t="s">
        <v>5781</v>
      </c>
      <c r="F3610" s="16" t="s">
        <v>5782</v>
      </c>
      <c r="G3610" s="16" t="s">
        <v>6791</v>
      </c>
      <c r="H3610" s="17" t="s">
        <v>405</v>
      </c>
      <c r="I3610" s="25" t="n">
        <v>5481</v>
      </c>
      <c r="J3610" s="16" t="str">
        <f aca="false">VLOOKUP(H3610,'випадаючий список'!D$1:E$41,2,0)</f>
        <v>Заробітна плата</v>
      </c>
      <c r="K3610" s="16" t="s">
        <v>352</v>
      </c>
      <c r="L3610" s="16" t="s">
        <v>353</v>
      </c>
      <c r="M3610" s="16" t="s">
        <v>354</v>
      </c>
      <c r="N3610" s="16" t="s">
        <v>1489</v>
      </c>
      <c r="O3610" s="16" t="s">
        <v>2168</v>
      </c>
      <c r="P3610" s="16" t="s">
        <v>602</v>
      </c>
    </row>
    <row r="3611" customFormat="false" ht="12.8" hidden="false" customHeight="false" outlineLevel="0" collapsed="false">
      <c r="A3611" s="24" t="n">
        <v>42719</v>
      </c>
      <c r="B3611" s="16" t="s">
        <v>12</v>
      </c>
      <c r="C3611" s="16" t="s">
        <v>698</v>
      </c>
      <c r="D3611" s="16" t="s">
        <v>5784</v>
      </c>
      <c r="E3611" s="16" t="s">
        <v>5785</v>
      </c>
      <c r="F3611" s="16" t="s">
        <v>5782</v>
      </c>
      <c r="G3611" s="16" t="s">
        <v>6792</v>
      </c>
      <c r="H3611" s="17" t="s">
        <v>414</v>
      </c>
      <c r="I3611" s="25" t="n">
        <v>6699</v>
      </c>
      <c r="J3611" s="16" t="str">
        <f aca="false">VLOOKUP(H3611,'випадаючий список'!D$1:E$41,2,0)</f>
        <v>Сплата ЄСВ</v>
      </c>
      <c r="K3611" s="16" t="s">
        <v>352</v>
      </c>
      <c r="L3611" s="16" t="s">
        <v>353</v>
      </c>
      <c r="M3611" s="16" t="s">
        <v>354</v>
      </c>
      <c r="N3611" s="16" t="s">
        <v>1489</v>
      </c>
      <c r="O3611" s="16" t="s">
        <v>2168</v>
      </c>
      <c r="P3611" s="16" t="s">
        <v>602</v>
      </c>
    </row>
    <row r="3612" customFormat="false" ht="12.8" hidden="false" customHeight="false" outlineLevel="0" collapsed="false">
      <c r="A3612" s="24" t="n">
        <v>42719</v>
      </c>
      <c r="B3612" s="16" t="s">
        <v>12</v>
      </c>
      <c r="C3612" s="16" t="s">
        <v>665</v>
      </c>
      <c r="D3612" s="16" t="s">
        <v>5780</v>
      </c>
      <c r="E3612" s="16" t="s">
        <v>5781</v>
      </c>
      <c r="F3612" s="16" t="s">
        <v>5782</v>
      </c>
      <c r="G3612" s="16" t="s">
        <v>6793</v>
      </c>
      <c r="H3612" s="17" t="s">
        <v>418</v>
      </c>
      <c r="I3612" s="25" t="n">
        <v>456.75</v>
      </c>
      <c r="J3612" s="16" t="str">
        <f aca="false">VLOOKUP(H3612,'випадаючий список'!D$1:E$41,2,0)</f>
        <v>Військовий збір</v>
      </c>
      <c r="K3612" s="16" t="s">
        <v>352</v>
      </c>
      <c r="L3612" s="16" t="s">
        <v>353</v>
      </c>
      <c r="M3612" s="16" t="s">
        <v>354</v>
      </c>
      <c r="N3612" s="16" t="s">
        <v>1489</v>
      </c>
      <c r="O3612" s="16" t="s">
        <v>2168</v>
      </c>
      <c r="P3612" s="16" t="s">
        <v>602</v>
      </c>
    </row>
    <row r="3613" customFormat="false" ht="12.8" hidden="false" customHeight="false" outlineLevel="0" collapsed="false">
      <c r="A3613" s="24" t="n">
        <v>42719</v>
      </c>
      <c r="B3613" s="16" t="s">
        <v>121</v>
      </c>
      <c r="C3613" s="16" t="s">
        <v>4152</v>
      </c>
      <c r="D3613" s="16" t="s">
        <v>6794</v>
      </c>
      <c r="E3613" s="16" t="s">
        <v>6795</v>
      </c>
      <c r="F3613" s="16" t="s">
        <v>6796</v>
      </c>
      <c r="G3613" s="16" t="s">
        <v>6797</v>
      </c>
      <c r="H3613" s="17" t="s">
        <v>527</v>
      </c>
      <c r="I3613" s="25" t="n">
        <v>30000</v>
      </c>
      <c r="J3613" s="16" t="str">
        <f aca="false">VLOOKUP(H3613,'випадаючий список'!D$1:E$41,2,0)</f>
        <v>Друковані матеріали (плакати, листиок, буклети та інших агітаційних матеріали)</v>
      </c>
      <c r="K3613" s="16" t="s">
        <v>352</v>
      </c>
      <c r="L3613" s="16" t="s">
        <v>353</v>
      </c>
      <c r="M3613" s="16" t="s">
        <v>354</v>
      </c>
      <c r="N3613" s="16" t="s">
        <v>447</v>
      </c>
      <c r="O3613" s="16" t="s">
        <v>448</v>
      </c>
      <c r="P3613" s="16" t="s">
        <v>449</v>
      </c>
    </row>
    <row r="3614" customFormat="false" ht="12.8" hidden="false" customHeight="false" outlineLevel="0" collapsed="false">
      <c r="A3614" s="24" t="n">
        <v>42719</v>
      </c>
      <c r="B3614" s="16" t="s">
        <v>121</v>
      </c>
      <c r="C3614" s="16" t="s">
        <v>4327</v>
      </c>
      <c r="D3614" s="16" t="s">
        <v>6794</v>
      </c>
      <c r="E3614" s="16" t="s">
        <v>6795</v>
      </c>
      <c r="F3614" s="16" t="s">
        <v>6796</v>
      </c>
      <c r="G3614" s="16" t="s">
        <v>6797</v>
      </c>
      <c r="H3614" s="17" t="s">
        <v>527</v>
      </c>
      <c r="I3614" s="25" t="n">
        <v>6000</v>
      </c>
      <c r="J3614" s="16" t="str">
        <f aca="false">VLOOKUP(H3614,'випадаючий список'!D$1:E$41,2,0)</f>
        <v>Друковані матеріали (плакати, листиок, буклети та інших агітаційних матеріали)</v>
      </c>
      <c r="K3614" s="16" t="s">
        <v>352</v>
      </c>
      <c r="L3614" s="16" t="s">
        <v>353</v>
      </c>
      <c r="M3614" s="16" t="s">
        <v>354</v>
      </c>
      <c r="N3614" s="16" t="s">
        <v>447</v>
      </c>
      <c r="O3614" s="16" t="s">
        <v>448</v>
      </c>
      <c r="P3614" s="16" t="s">
        <v>449</v>
      </c>
    </row>
    <row r="3615" customFormat="false" ht="12.8" hidden="false" customHeight="false" outlineLevel="0" collapsed="false">
      <c r="A3615" s="24" t="n">
        <v>42719</v>
      </c>
      <c r="B3615" s="16" t="s">
        <v>121</v>
      </c>
      <c r="C3615" s="16" t="s">
        <v>3859</v>
      </c>
      <c r="D3615" s="16" t="s">
        <v>6794</v>
      </c>
      <c r="E3615" s="16" t="s">
        <v>6795</v>
      </c>
      <c r="F3615" s="16" t="s">
        <v>6796</v>
      </c>
      <c r="G3615" s="16" t="s">
        <v>6798</v>
      </c>
      <c r="H3615" s="17" t="s">
        <v>527</v>
      </c>
      <c r="I3615" s="25" t="n">
        <v>30000</v>
      </c>
      <c r="J3615" s="16" t="str">
        <f aca="false">VLOOKUP(H3615,'випадаючий список'!D$1:E$41,2,0)</f>
        <v>Друковані матеріали (плакати, листиок, буклети та інших агітаційних матеріали)</v>
      </c>
      <c r="K3615" s="16" t="s">
        <v>352</v>
      </c>
      <c r="L3615" s="16" t="s">
        <v>353</v>
      </c>
      <c r="M3615" s="16" t="s">
        <v>354</v>
      </c>
      <c r="N3615" s="16" t="s">
        <v>447</v>
      </c>
      <c r="O3615" s="16" t="s">
        <v>448</v>
      </c>
      <c r="P3615" s="16" t="s">
        <v>449</v>
      </c>
    </row>
    <row r="3616" customFormat="false" ht="12.8" hidden="false" customHeight="false" outlineLevel="0" collapsed="false">
      <c r="A3616" s="24" t="n">
        <v>42719</v>
      </c>
      <c r="B3616" s="16" t="s">
        <v>121</v>
      </c>
      <c r="C3616" s="16" t="s">
        <v>6799</v>
      </c>
      <c r="D3616" s="16" t="s">
        <v>121</v>
      </c>
      <c r="E3616" s="16" t="s">
        <v>436</v>
      </c>
      <c r="F3616" s="16" t="s">
        <v>445</v>
      </c>
      <c r="G3616" s="16" t="s">
        <v>446</v>
      </c>
      <c r="H3616" s="17" t="s">
        <v>365</v>
      </c>
      <c r="I3616" s="25" t="n">
        <v>3</v>
      </c>
      <c r="J3616" s="16" t="str">
        <f aca="false">VLOOKUP(H3616,'випадаючий список'!D$1:E$41,2,0)</f>
        <v>Банківські послуги</v>
      </c>
      <c r="K3616" s="16" t="s">
        <v>352</v>
      </c>
      <c r="L3616" s="16" t="s">
        <v>353</v>
      </c>
      <c r="M3616" s="16" t="s">
        <v>354</v>
      </c>
      <c r="N3616" s="16" t="s">
        <v>447</v>
      </c>
      <c r="O3616" s="16" t="s">
        <v>448</v>
      </c>
      <c r="P3616" s="16" t="s">
        <v>449</v>
      </c>
    </row>
    <row r="3617" customFormat="false" ht="12.8" hidden="false" customHeight="false" outlineLevel="0" collapsed="false">
      <c r="A3617" s="24" t="n">
        <v>42719</v>
      </c>
      <c r="B3617" s="16" t="s">
        <v>121</v>
      </c>
      <c r="C3617" s="16" t="s">
        <v>6800</v>
      </c>
      <c r="D3617" s="16" t="s">
        <v>121</v>
      </c>
      <c r="E3617" s="16" t="s">
        <v>436</v>
      </c>
      <c r="F3617" s="16" t="s">
        <v>445</v>
      </c>
      <c r="G3617" s="16" t="s">
        <v>446</v>
      </c>
      <c r="H3617" s="17" t="s">
        <v>365</v>
      </c>
      <c r="I3617" s="25" t="n">
        <v>3</v>
      </c>
      <c r="J3617" s="16" t="str">
        <f aca="false">VLOOKUP(H3617,'випадаючий список'!D$1:E$41,2,0)</f>
        <v>Банківські послуги</v>
      </c>
      <c r="K3617" s="16" t="s">
        <v>352</v>
      </c>
      <c r="L3617" s="16" t="s">
        <v>353</v>
      </c>
      <c r="M3617" s="16" t="s">
        <v>354</v>
      </c>
      <c r="N3617" s="16" t="s">
        <v>447</v>
      </c>
      <c r="O3617" s="16" t="s">
        <v>448</v>
      </c>
      <c r="P3617" s="16" t="s">
        <v>449</v>
      </c>
    </row>
    <row r="3618" customFormat="false" ht="12.8" hidden="false" customHeight="false" outlineLevel="0" collapsed="false">
      <c r="A3618" s="24" t="n">
        <v>42719</v>
      </c>
      <c r="B3618" s="16" t="s">
        <v>121</v>
      </c>
      <c r="C3618" s="16" t="s">
        <v>6801</v>
      </c>
      <c r="D3618" s="16" t="s">
        <v>121</v>
      </c>
      <c r="E3618" s="16" t="s">
        <v>436</v>
      </c>
      <c r="F3618" s="16" t="s">
        <v>445</v>
      </c>
      <c r="G3618" s="16" t="s">
        <v>446</v>
      </c>
      <c r="H3618" s="17" t="s">
        <v>365</v>
      </c>
      <c r="I3618" s="25" t="n">
        <v>3</v>
      </c>
      <c r="J3618" s="16" t="str">
        <f aca="false">VLOOKUP(H3618,'випадаючий список'!D$1:E$41,2,0)</f>
        <v>Банківські послуги</v>
      </c>
      <c r="K3618" s="16" t="s">
        <v>352</v>
      </c>
      <c r="L3618" s="16" t="s">
        <v>353</v>
      </c>
      <c r="M3618" s="16" t="s">
        <v>354</v>
      </c>
      <c r="N3618" s="16" t="s">
        <v>447</v>
      </c>
      <c r="O3618" s="16" t="s">
        <v>448</v>
      </c>
      <c r="P3618" s="16" t="s">
        <v>449</v>
      </c>
    </row>
    <row r="3619" customFormat="false" ht="12.8" hidden="false" customHeight="false" outlineLevel="0" collapsed="false">
      <c r="A3619" s="24" t="n">
        <v>42719</v>
      </c>
      <c r="B3619" s="16" t="s">
        <v>121</v>
      </c>
      <c r="C3619" s="16" t="s">
        <v>6802</v>
      </c>
      <c r="D3619" s="16" t="s">
        <v>121</v>
      </c>
      <c r="E3619" s="16" t="s">
        <v>436</v>
      </c>
      <c r="F3619" s="16" t="s">
        <v>445</v>
      </c>
      <c r="G3619" s="16" t="s">
        <v>446</v>
      </c>
      <c r="H3619" s="17" t="s">
        <v>365</v>
      </c>
      <c r="I3619" s="25" t="n">
        <v>3</v>
      </c>
      <c r="J3619" s="16" t="str">
        <f aca="false">VLOOKUP(H3619,'випадаючий список'!D$1:E$41,2,0)</f>
        <v>Банківські послуги</v>
      </c>
      <c r="K3619" s="16" t="s">
        <v>352</v>
      </c>
      <c r="L3619" s="16" t="s">
        <v>353</v>
      </c>
      <c r="M3619" s="16" t="s">
        <v>354</v>
      </c>
      <c r="N3619" s="16" t="s">
        <v>447</v>
      </c>
      <c r="O3619" s="16" t="s">
        <v>448</v>
      </c>
      <c r="P3619" s="16" t="s">
        <v>449</v>
      </c>
    </row>
    <row r="3620" customFormat="false" ht="12.8" hidden="false" customHeight="false" outlineLevel="0" collapsed="false">
      <c r="A3620" s="24" t="n">
        <v>42719</v>
      </c>
      <c r="B3620" s="16" t="s">
        <v>121</v>
      </c>
      <c r="C3620" s="16" t="s">
        <v>1785</v>
      </c>
      <c r="D3620" s="16" t="s">
        <v>1168</v>
      </c>
      <c r="E3620" s="16" t="s">
        <v>1169</v>
      </c>
      <c r="F3620" s="16" t="s">
        <v>6542</v>
      </c>
      <c r="G3620" s="16" t="s">
        <v>6803</v>
      </c>
      <c r="H3620" s="17" t="s">
        <v>360</v>
      </c>
      <c r="I3620" s="25" t="n">
        <v>232</v>
      </c>
      <c r="J3620" s="16" t="str">
        <f aca="false">VLOOKUP(H3620,'випадаючий список'!D$1:E$41,2,0)</f>
        <v>Комунальні послуги</v>
      </c>
      <c r="K3620" s="16" t="s">
        <v>352</v>
      </c>
      <c r="L3620" s="16" t="s">
        <v>353</v>
      </c>
      <c r="M3620" s="16" t="s">
        <v>354</v>
      </c>
      <c r="N3620" s="16" t="s">
        <v>453</v>
      </c>
      <c r="O3620" s="16" t="s">
        <v>454</v>
      </c>
      <c r="P3620" s="16" t="s">
        <v>455</v>
      </c>
    </row>
    <row r="3621" customFormat="false" ht="12.8" hidden="false" customHeight="false" outlineLevel="0" collapsed="false">
      <c r="A3621" s="24" t="n">
        <v>42719</v>
      </c>
      <c r="B3621" s="16" t="s">
        <v>121</v>
      </c>
      <c r="C3621" s="16" t="s">
        <v>6804</v>
      </c>
      <c r="D3621" s="16" t="s">
        <v>121</v>
      </c>
      <c r="E3621" s="16" t="s">
        <v>436</v>
      </c>
      <c r="F3621" s="16" t="s">
        <v>4996</v>
      </c>
      <c r="G3621" s="16" t="s">
        <v>3424</v>
      </c>
      <c r="H3621" s="17" t="s">
        <v>365</v>
      </c>
      <c r="I3621" s="25" t="n">
        <v>3</v>
      </c>
      <c r="J3621" s="16" t="str">
        <f aca="false">VLOOKUP(H3621,'випадаючий список'!D$1:E$41,2,0)</f>
        <v>Банківські послуги</v>
      </c>
      <c r="K3621" s="16" t="s">
        <v>352</v>
      </c>
      <c r="L3621" s="16" t="s">
        <v>353</v>
      </c>
      <c r="M3621" s="16" t="s">
        <v>354</v>
      </c>
      <c r="N3621" s="16" t="s">
        <v>453</v>
      </c>
      <c r="O3621" s="16" t="s">
        <v>454</v>
      </c>
      <c r="P3621" s="16" t="s">
        <v>455</v>
      </c>
    </row>
    <row r="3622" customFormat="false" ht="12.8" hidden="false" customHeight="false" outlineLevel="0" collapsed="false">
      <c r="A3622" s="24" t="n">
        <v>42719</v>
      </c>
      <c r="B3622" s="16" t="s">
        <v>111</v>
      </c>
      <c r="C3622" s="16" t="s">
        <v>6805</v>
      </c>
      <c r="D3622" s="16" t="s">
        <v>2179</v>
      </c>
      <c r="E3622" s="16" t="s">
        <v>2180</v>
      </c>
      <c r="F3622" s="16" t="s">
        <v>2181</v>
      </c>
      <c r="G3622" s="16" t="s">
        <v>350</v>
      </c>
      <c r="H3622" s="17" t="s">
        <v>351</v>
      </c>
      <c r="I3622" s="25" t="n">
        <v>70</v>
      </c>
      <c r="J3622" s="16" t="str">
        <f aca="false">VLOOKUP(H3622,'випадаючий список'!D$1:E$41,2,0)</f>
        <v>Оренда будинків і приміщень</v>
      </c>
      <c r="K3622" s="16" t="s">
        <v>352</v>
      </c>
      <c r="L3622" s="16" t="s">
        <v>353</v>
      </c>
      <c r="M3622" s="16" t="s">
        <v>354</v>
      </c>
      <c r="N3622" s="16" t="s">
        <v>459</v>
      </c>
      <c r="O3622" s="16" t="s">
        <v>460</v>
      </c>
      <c r="P3622" s="16" t="s">
        <v>461</v>
      </c>
    </row>
    <row r="3623" customFormat="false" ht="12.8" hidden="false" customHeight="false" outlineLevel="0" collapsed="false">
      <c r="A3623" s="24" t="n">
        <v>42719</v>
      </c>
      <c r="B3623" s="16" t="s">
        <v>111</v>
      </c>
      <c r="C3623" s="16" t="s">
        <v>6261</v>
      </c>
      <c r="D3623" s="16" t="s">
        <v>2008</v>
      </c>
      <c r="E3623" s="16" t="s">
        <v>2009</v>
      </c>
      <c r="F3623" s="16" t="s">
        <v>2010</v>
      </c>
      <c r="G3623" s="16" t="s">
        <v>350</v>
      </c>
      <c r="H3623" s="17" t="s">
        <v>351</v>
      </c>
      <c r="I3623" s="25" t="n">
        <v>617.28</v>
      </c>
      <c r="J3623" s="16" t="str">
        <f aca="false">VLOOKUP(H3623,'випадаючий список'!D$1:E$41,2,0)</f>
        <v>Оренда будинків і приміщень</v>
      </c>
      <c r="K3623" s="16" t="s">
        <v>352</v>
      </c>
      <c r="L3623" s="16" t="s">
        <v>353</v>
      </c>
      <c r="M3623" s="16" t="s">
        <v>354</v>
      </c>
      <c r="N3623" s="16" t="s">
        <v>459</v>
      </c>
      <c r="O3623" s="16" t="s">
        <v>460</v>
      </c>
      <c r="P3623" s="16" t="s">
        <v>461</v>
      </c>
    </row>
    <row r="3624" customFormat="false" ht="12.8" hidden="false" customHeight="false" outlineLevel="0" collapsed="false">
      <c r="A3624" s="24" t="n">
        <v>42719</v>
      </c>
      <c r="B3624" s="16" t="s">
        <v>111</v>
      </c>
      <c r="C3624" s="16" t="s">
        <v>6806</v>
      </c>
      <c r="D3624" s="16" t="s">
        <v>2008</v>
      </c>
      <c r="E3624" s="16" t="s">
        <v>2009</v>
      </c>
      <c r="F3624" s="16" t="s">
        <v>2010</v>
      </c>
      <c r="G3624" s="16" t="s">
        <v>350</v>
      </c>
      <c r="H3624" s="17" t="s">
        <v>351</v>
      </c>
      <c r="I3624" s="25" t="n">
        <v>10.69</v>
      </c>
      <c r="J3624" s="16" t="str">
        <f aca="false">VLOOKUP(H3624,'випадаючий список'!D$1:E$41,2,0)</f>
        <v>Оренда будинків і приміщень</v>
      </c>
      <c r="K3624" s="16" t="s">
        <v>352</v>
      </c>
      <c r="L3624" s="16" t="s">
        <v>353</v>
      </c>
      <c r="M3624" s="16" t="s">
        <v>354</v>
      </c>
      <c r="N3624" s="16" t="s">
        <v>459</v>
      </c>
      <c r="O3624" s="16" t="s">
        <v>460</v>
      </c>
      <c r="P3624" s="16" t="s">
        <v>461</v>
      </c>
    </row>
    <row r="3625" customFormat="false" ht="12.8" hidden="false" customHeight="false" outlineLevel="0" collapsed="false">
      <c r="A3625" s="24" t="n">
        <v>42719</v>
      </c>
      <c r="B3625" s="16" t="s">
        <v>111</v>
      </c>
      <c r="C3625" s="16" t="s">
        <v>6807</v>
      </c>
      <c r="D3625" s="16" t="s">
        <v>2008</v>
      </c>
      <c r="E3625" s="16" t="s">
        <v>2009</v>
      </c>
      <c r="F3625" s="16" t="s">
        <v>2010</v>
      </c>
      <c r="G3625" s="16" t="s">
        <v>359</v>
      </c>
      <c r="H3625" s="17" t="s">
        <v>360</v>
      </c>
      <c r="I3625" s="25" t="n">
        <v>1.64</v>
      </c>
      <c r="J3625" s="16" t="str">
        <f aca="false">VLOOKUP(H3625,'випадаючий список'!D$1:E$41,2,0)</f>
        <v>Комунальні послуги</v>
      </c>
      <c r="K3625" s="16" t="s">
        <v>352</v>
      </c>
      <c r="L3625" s="16" t="s">
        <v>353</v>
      </c>
      <c r="M3625" s="16" t="s">
        <v>354</v>
      </c>
      <c r="N3625" s="16" t="s">
        <v>459</v>
      </c>
      <c r="O3625" s="16" t="s">
        <v>460</v>
      </c>
      <c r="P3625" s="16" t="s">
        <v>461</v>
      </c>
    </row>
    <row r="3626" customFormat="false" ht="12.8" hidden="false" customHeight="false" outlineLevel="0" collapsed="false">
      <c r="A3626" s="24" t="n">
        <v>42719</v>
      </c>
      <c r="B3626" s="16" t="s">
        <v>111</v>
      </c>
      <c r="C3626" s="16" t="s">
        <v>6808</v>
      </c>
      <c r="D3626" s="16" t="s">
        <v>2008</v>
      </c>
      <c r="E3626" s="16" t="s">
        <v>2009</v>
      </c>
      <c r="F3626" s="16" t="s">
        <v>2010</v>
      </c>
      <c r="G3626" s="16" t="s">
        <v>359</v>
      </c>
      <c r="H3626" s="17" t="s">
        <v>360</v>
      </c>
      <c r="I3626" s="25" t="n">
        <v>6.72</v>
      </c>
      <c r="J3626" s="16" t="str">
        <f aca="false">VLOOKUP(H3626,'випадаючий список'!D$1:E$41,2,0)</f>
        <v>Комунальні послуги</v>
      </c>
      <c r="K3626" s="16" t="s">
        <v>352</v>
      </c>
      <c r="L3626" s="16" t="s">
        <v>353</v>
      </c>
      <c r="M3626" s="16" t="s">
        <v>354</v>
      </c>
      <c r="N3626" s="16" t="s">
        <v>459</v>
      </c>
      <c r="O3626" s="16" t="s">
        <v>460</v>
      </c>
      <c r="P3626" s="16" t="s">
        <v>461</v>
      </c>
    </row>
    <row r="3627" customFormat="false" ht="12.8" hidden="false" customHeight="false" outlineLevel="0" collapsed="false">
      <c r="A3627" s="24" t="n">
        <v>42719</v>
      </c>
      <c r="B3627" s="16" t="s">
        <v>111</v>
      </c>
      <c r="C3627" s="16" t="s">
        <v>6809</v>
      </c>
      <c r="D3627" s="16" t="s">
        <v>2008</v>
      </c>
      <c r="E3627" s="16" t="s">
        <v>2009</v>
      </c>
      <c r="F3627" s="16" t="s">
        <v>2010</v>
      </c>
      <c r="G3627" s="16" t="s">
        <v>359</v>
      </c>
      <c r="H3627" s="17" t="s">
        <v>360</v>
      </c>
      <c r="I3627" s="25" t="n">
        <v>276.2</v>
      </c>
      <c r="J3627" s="16" t="str">
        <f aca="false">VLOOKUP(H3627,'випадаючий список'!D$1:E$41,2,0)</f>
        <v>Комунальні послуги</v>
      </c>
      <c r="K3627" s="16" t="s">
        <v>352</v>
      </c>
      <c r="L3627" s="16" t="s">
        <v>353</v>
      </c>
      <c r="M3627" s="16" t="s">
        <v>354</v>
      </c>
      <c r="N3627" s="16" t="s">
        <v>459</v>
      </c>
      <c r="O3627" s="16" t="s">
        <v>460</v>
      </c>
      <c r="P3627" s="16" t="s">
        <v>461</v>
      </c>
    </row>
    <row r="3628" customFormat="false" ht="12.8" hidden="false" customHeight="false" outlineLevel="0" collapsed="false">
      <c r="A3628" s="24" t="n">
        <v>42719</v>
      </c>
      <c r="B3628" s="16" t="s">
        <v>111</v>
      </c>
      <c r="C3628" s="16" t="s">
        <v>6810</v>
      </c>
      <c r="D3628" s="16" t="s">
        <v>2008</v>
      </c>
      <c r="E3628" s="16" t="s">
        <v>2009</v>
      </c>
      <c r="F3628" s="16" t="s">
        <v>2010</v>
      </c>
      <c r="G3628" s="16" t="s">
        <v>359</v>
      </c>
      <c r="H3628" s="17" t="s">
        <v>360</v>
      </c>
      <c r="I3628" s="25" t="n">
        <v>819.51</v>
      </c>
      <c r="J3628" s="16" t="str">
        <f aca="false">VLOOKUP(H3628,'випадаючий список'!D$1:E$41,2,0)</f>
        <v>Комунальні послуги</v>
      </c>
      <c r="K3628" s="16" t="s">
        <v>352</v>
      </c>
      <c r="L3628" s="16" t="s">
        <v>353</v>
      </c>
      <c r="M3628" s="16" t="s">
        <v>354</v>
      </c>
      <c r="N3628" s="16" t="s">
        <v>459</v>
      </c>
      <c r="O3628" s="16" t="s">
        <v>460</v>
      </c>
      <c r="P3628" s="16" t="s">
        <v>461</v>
      </c>
    </row>
    <row r="3629" customFormat="false" ht="12.8" hidden="false" customHeight="false" outlineLevel="0" collapsed="false">
      <c r="A3629" s="24" t="n">
        <v>42719</v>
      </c>
      <c r="B3629" s="16" t="s">
        <v>111</v>
      </c>
      <c r="C3629" s="16" t="s">
        <v>6811</v>
      </c>
      <c r="D3629" s="16" t="s">
        <v>111</v>
      </c>
      <c r="E3629" s="16" t="s">
        <v>457</v>
      </c>
      <c r="F3629" s="16" t="s">
        <v>458</v>
      </c>
      <c r="G3629" s="16" t="s">
        <v>422</v>
      </c>
      <c r="H3629" s="17" t="s">
        <v>365</v>
      </c>
      <c r="I3629" s="25" t="n">
        <v>2.81</v>
      </c>
      <c r="J3629" s="16" t="str">
        <f aca="false">VLOOKUP(H3629,'випадаючий список'!D$1:E$41,2,0)</f>
        <v>Банківські послуги</v>
      </c>
      <c r="K3629" s="16" t="s">
        <v>352</v>
      </c>
      <c r="L3629" s="16" t="s">
        <v>353</v>
      </c>
      <c r="M3629" s="16" t="s">
        <v>354</v>
      </c>
      <c r="N3629" s="16" t="s">
        <v>459</v>
      </c>
      <c r="O3629" s="16" t="s">
        <v>460</v>
      </c>
      <c r="P3629" s="16" t="s">
        <v>461</v>
      </c>
    </row>
    <row r="3630" customFormat="false" ht="12.8" hidden="false" customHeight="false" outlineLevel="0" collapsed="false">
      <c r="A3630" s="24" t="n">
        <v>42719</v>
      </c>
      <c r="B3630" s="16" t="s">
        <v>12</v>
      </c>
      <c r="C3630" s="16" t="s">
        <v>2222</v>
      </c>
      <c r="D3630" s="16" t="s">
        <v>6812</v>
      </c>
      <c r="F3630" s="16" t="s">
        <v>4096</v>
      </c>
      <c r="G3630" s="16" t="s">
        <v>6813</v>
      </c>
      <c r="H3630" s="17" t="s">
        <v>651</v>
      </c>
      <c r="I3630" s="25" t="n">
        <v>1288</v>
      </c>
      <c r="J3630" s="16" t="str">
        <f aca="false">VLOOKUP(H3630,'випадаючий список'!D$1:E$41,2,0)</f>
        <v>Інші послуги</v>
      </c>
      <c r="K3630" s="16" t="s">
        <v>406</v>
      </c>
      <c r="L3630" s="16" t="s">
        <v>353</v>
      </c>
      <c r="M3630" s="16" t="s">
        <v>354</v>
      </c>
      <c r="N3630" s="16" t="s">
        <v>778</v>
      </c>
      <c r="O3630" s="16" t="s">
        <v>779</v>
      </c>
      <c r="P3630" s="16" t="s">
        <v>780</v>
      </c>
    </row>
    <row r="3631" customFormat="false" ht="12.8" hidden="false" customHeight="false" outlineLevel="0" collapsed="false">
      <c r="A3631" s="24" t="n">
        <v>42719</v>
      </c>
      <c r="B3631" s="16" t="s">
        <v>12</v>
      </c>
      <c r="C3631" s="16" t="s">
        <v>5922</v>
      </c>
      <c r="D3631" s="16" t="s">
        <v>6814</v>
      </c>
      <c r="F3631" s="16" t="s">
        <v>4096</v>
      </c>
      <c r="G3631" s="16" t="s">
        <v>6815</v>
      </c>
      <c r="H3631" s="17" t="s">
        <v>405</v>
      </c>
      <c r="I3631" s="25" t="n">
        <v>4025</v>
      </c>
      <c r="J3631" s="16" t="str">
        <f aca="false">VLOOKUP(H3631,'випадаючий список'!D$1:E$41,2,0)</f>
        <v>Заробітна плата</v>
      </c>
      <c r="K3631" s="16" t="s">
        <v>406</v>
      </c>
      <c r="L3631" s="16" t="s">
        <v>353</v>
      </c>
      <c r="M3631" s="16" t="s">
        <v>354</v>
      </c>
      <c r="N3631" s="16" t="s">
        <v>778</v>
      </c>
      <c r="O3631" s="16" t="s">
        <v>779</v>
      </c>
      <c r="P3631" s="16" t="s">
        <v>780</v>
      </c>
    </row>
    <row r="3632" customFormat="false" ht="12.8" hidden="false" customHeight="false" outlineLevel="0" collapsed="false">
      <c r="A3632" s="24" t="n">
        <v>42719</v>
      </c>
      <c r="B3632" s="16" t="s">
        <v>12</v>
      </c>
      <c r="C3632" s="16" t="s">
        <v>5922</v>
      </c>
      <c r="D3632" s="16" t="s">
        <v>6816</v>
      </c>
      <c r="F3632" s="16" t="s">
        <v>4096</v>
      </c>
      <c r="G3632" s="16" t="s">
        <v>6815</v>
      </c>
      <c r="H3632" s="17" t="s">
        <v>405</v>
      </c>
      <c r="I3632" s="25" t="n">
        <v>2488.16</v>
      </c>
      <c r="J3632" s="16" t="str">
        <f aca="false">VLOOKUP(H3632,'випадаючий список'!D$1:E$41,2,0)</f>
        <v>Заробітна плата</v>
      </c>
      <c r="K3632" s="16" t="s">
        <v>406</v>
      </c>
      <c r="L3632" s="16" t="s">
        <v>353</v>
      </c>
      <c r="M3632" s="16" t="s">
        <v>354</v>
      </c>
      <c r="N3632" s="16" t="s">
        <v>778</v>
      </c>
      <c r="O3632" s="16" t="s">
        <v>779</v>
      </c>
      <c r="P3632" s="16" t="s">
        <v>780</v>
      </c>
    </row>
    <row r="3633" customFormat="false" ht="12.8" hidden="false" customHeight="false" outlineLevel="0" collapsed="false">
      <c r="A3633" s="24" t="n">
        <v>42719</v>
      </c>
      <c r="B3633" s="16" t="s">
        <v>12</v>
      </c>
      <c r="C3633" s="16" t="s">
        <v>5922</v>
      </c>
      <c r="D3633" s="16" t="s">
        <v>6817</v>
      </c>
      <c r="F3633" s="16" t="s">
        <v>4096</v>
      </c>
      <c r="G3633" s="16" t="s">
        <v>6815</v>
      </c>
      <c r="H3633" s="17" t="s">
        <v>405</v>
      </c>
      <c r="I3633" s="25" t="n">
        <v>3421.25</v>
      </c>
      <c r="J3633" s="16" t="str">
        <f aca="false">VLOOKUP(H3633,'випадаючий список'!D$1:E$41,2,0)</f>
        <v>Заробітна плата</v>
      </c>
      <c r="K3633" s="16" t="s">
        <v>406</v>
      </c>
      <c r="L3633" s="16" t="s">
        <v>353</v>
      </c>
      <c r="M3633" s="16" t="s">
        <v>354</v>
      </c>
      <c r="N3633" s="16" t="s">
        <v>778</v>
      </c>
      <c r="O3633" s="16" t="s">
        <v>779</v>
      </c>
      <c r="P3633" s="16" t="s">
        <v>780</v>
      </c>
    </row>
    <row r="3634" customFormat="false" ht="12.8" hidden="false" customHeight="false" outlineLevel="0" collapsed="false">
      <c r="A3634" s="24" t="n">
        <v>42719</v>
      </c>
      <c r="B3634" s="16" t="s">
        <v>12</v>
      </c>
      <c r="C3634" s="16" t="s">
        <v>5922</v>
      </c>
      <c r="D3634" s="16" t="s">
        <v>6818</v>
      </c>
      <c r="F3634" s="16" t="s">
        <v>4096</v>
      </c>
      <c r="G3634" s="16" t="s">
        <v>6815</v>
      </c>
      <c r="H3634" s="17" t="s">
        <v>405</v>
      </c>
      <c r="I3634" s="25" t="n">
        <v>3823.75</v>
      </c>
      <c r="J3634" s="16" t="str">
        <f aca="false">VLOOKUP(H3634,'випадаючий список'!D$1:E$41,2,0)</f>
        <v>Заробітна плата</v>
      </c>
      <c r="K3634" s="16" t="s">
        <v>406</v>
      </c>
      <c r="L3634" s="16" t="s">
        <v>353</v>
      </c>
      <c r="M3634" s="16" t="s">
        <v>354</v>
      </c>
      <c r="N3634" s="16" t="s">
        <v>778</v>
      </c>
      <c r="O3634" s="16" t="s">
        <v>779</v>
      </c>
      <c r="P3634" s="16" t="s">
        <v>780</v>
      </c>
    </row>
    <row r="3635" customFormat="false" ht="12.8" hidden="false" customHeight="false" outlineLevel="0" collapsed="false">
      <c r="A3635" s="24" t="n">
        <v>42719</v>
      </c>
      <c r="B3635" s="16" t="s">
        <v>12</v>
      </c>
      <c r="C3635" s="16" t="s">
        <v>5922</v>
      </c>
      <c r="D3635" s="16" t="s">
        <v>6819</v>
      </c>
      <c r="F3635" s="16" t="s">
        <v>4096</v>
      </c>
      <c r="G3635" s="16" t="s">
        <v>6815</v>
      </c>
      <c r="H3635" s="17" t="s">
        <v>405</v>
      </c>
      <c r="I3635" s="25" t="n">
        <v>4830</v>
      </c>
      <c r="J3635" s="16" t="str">
        <f aca="false">VLOOKUP(H3635,'випадаючий список'!D$1:E$41,2,0)</f>
        <v>Заробітна плата</v>
      </c>
      <c r="K3635" s="16" t="s">
        <v>406</v>
      </c>
      <c r="L3635" s="16" t="s">
        <v>353</v>
      </c>
      <c r="M3635" s="16" t="s">
        <v>354</v>
      </c>
      <c r="N3635" s="16" t="s">
        <v>778</v>
      </c>
      <c r="O3635" s="16" t="s">
        <v>779</v>
      </c>
      <c r="P3635" s="16" t="s">
        <v>780</v>
      </c>
    </row>
    <row r="3636" customFormat="false" ht="12.8" hidden="false" customHeight="false" outlineLevel="0" collapsed="false">
      <c r="A3636" s="24" t="n">
        <v>42719</v>
      </c>
      <c r="B3636" s="16" t="s">
        <v>12</v>
      </c>
      <c r="C3636" s="16" t="s">
        <v>2223</v>
      </c>
      <c r="D3636" s="16" t="s">
        <v>6820</v>
      </c>
      <c r="F3636" s="16" t="s">
        <v>4096</v>
      </c>
      <c r="G3636" s="16" t="s">
        <v>6821</v>
      </c>
      <c r="H3636" s="17" t="s">
        <v>405</v>
      </c>
      <c r="I3636" s="25" t="n">
        <v>7647.5</v>
      </c>
      <c r="J3636" s="16" t="str">
        <f aca="false">VLOOKUP(H3636,'випадаючий список'!D$1:E$41,2,0)</f>
        <v>Заробітна плата</v>
      </c>
      <c r="K3636" s="16" t="s">
        <v>406</v>
      </c>
      <c r="L3636" s="16" t="s">
        <v>353</v>
      </c>
      <c r="M3636" s="16" t="s">
        <v>354</v>
      </c>
      <c r="N3636" s="16" t="s">
        <v>778</v>
      </c>
      <c r="O3636" s="16" t="s">
        <v>779</v>
      </c>
      <c r="P3636" s="16" t="s">
        <v>780</v>
      </c>
    </row>
    <row r="3637" customFormat="false" ht="12.8" hidden="false" customHeight="false" outlineLevel="0" collapsed="false">
      <c r="A3637" s="24" t="n">
        <v>42719</v>
      </c>
      <c r="B3637" s="16" t="s">
        <v>12</v>
      </c>
      <c r="C3637" s="16" t="s">
        <v>2221</v>
      </c>
      <c r="D3637" s="16" t="s">
        <v>6822</v>
      </c>
      <c r="F3637" s="16" t="s">
        <v>4096</v>
      </c>
      <c r="G3637" s="16" t="s">
        <v>6823</v>
      </c>
      <c r="H3637" s="17" t="s">
        <v>405</v>
      </c>
      <c r="I3637" s="25" t="n">
        <v>8050</v>
      </c>
      <c r="J3637" s="16" t="str">
        <f aca="false">VLOOKUP(H3637,'випадаючий список'!D$1:E$41,2,0)</f>
        <v>Заробітна плата</v>
      </c>
      <c r="K3637" s="16" t="s">
        <v>406</v>
      </c>
      <c r="L3637" s="16" t="s">
        <v>353</v>
      </c>
      <c r="M3637" s="16" t="s">
        <v>354</v>
      </c>
      <c r="N3637" s="16" t="s">
        <v>778</v>
      </c>
      <c r="O3637" s="16" t="s">
        <v>779</v>
      </c>
      <c r="P3637" s="16" t="s">
        <v>780</v>
      </c>
    </row>
    <row r="3638" customFormat="false" ht="12.8" hidden="false" customHeight="false" outlineLevel="0" collapsed="false">
      <c r="A3638" s="24" t="n">
        <v>42719</v>
      </c>
      <c r="B3638" s="16" t="s">
        <v>12</v>
      </c>
      <c r="C3638" s="16" t="s">
        <v>2261</v>
      </c>
      <c r="D3638" s="16" t="s">
        <v>4098</v>
      </c>
      <c r="E3638" s="16" t="s">
        <v>4099</v>
      </c>
      <c r="F3638" s="16" t="s">
        <v>4100</v>
      </c>
      <c r="G3638" s="16" t="s">
        <v>6824</v>
      </c>
      <c r="H3638" s="17" t="s">
        <v>411</v>
      </c>
      <c r="I3638" s="25" t="n">
        <v>3798</v>
      </c>
      <c r="J3638" s="16" t="str">
        <f aca="false">VLOOKUP(H3638,'випадаючий список'!D$1:E$41,2,0)</f>
        <v>Податок на доходи</v>
      </c>
      <c r="K3638" s="16" t="s">
        <v>352</v>
      </c>
      <c r="L3638" s="16" t="s">
        <v>353</v>
      </c>
      <c r="M3638" s="16" t="s">
        <v>354</v>
      </c>
      <c r="N3638" s="16" t="s">
        <v>778</v>
      </c>
      <c r="O3638" s="16" t="s">
        <v>779</v>
      </c>
      <c r="P3638" s="16" t="s">
        <v>780</v>
      </c>
    </row>
    <row r="3639" customFormat="false" ht="12.8" hidden="false" customHeight="false" outlineLevel="0" collapsed="false">
      <c r="A3639" s="24" t="n">
        <v>42719</v>
      </c>
      <c r="B3639" s="16" t="s">
        <v>12</v>
      </c>
      <c r="C3639" s="16" t="s">
        <v>5918</v>
      </c>
      <c r="D3639" s="16" t="s">
        <v>4098</v>
      </c>
      <c r="E3639" s="16" t="s">
        <v>6825</v>
      </c>
      <c r="F3639" s="16" t="s">
        <v>4100</v>
      </c>
      <c r="G3639" s="16" t="s">
        <v>6826</v>
      </c>
      <c r="H3639" s="17" t="s">
        <v>414</v>
      </c>
      <c r="I3639" s="25" t="n">
        <v>4642</v>
      </c>
      <c r="J3639" s="16" t="str">
        <f aca="false">VLOOKUP(H3639,'випадаючий список'!D$1:E$41,2,0)</f>
        <v>Сплата ЄСВ</v>
      </c>
      <c r="K3639" s="16" t="s">
        <v>352</v>
      </c>
      <c r="L3639" s="16" t="s">
        <v>353</v>
      </c>
      <c r="M3639" s="16" t="s">
        <v>354</v>
      </c>
      <c r="N3639" s="16" t="s">
        <v>778</v>
      </c>
      <c r="O3639" s="16" t="s">
        <v>779</v>
      </c>
      <c r="P3639" s="16" t="s">
        <v>780</v>
      </c>
    </row>
    <row r="3640" customFormat="false" ht="12.8" hidden="false" customHeight="false" outlineLevel="0" collapsed="false">
      <c r="A3640" s="24" t="n">
        <v>42719</v>
      </c>
      <c r="B3640" s="16" t="s">
        <v>12</v>
      </c>
      <c r="C3640" s="16" t="s">
        <v>2216</v>
      </c>
      <c r="D3640" s="16" t="s">
        <v>4098</v>
      </c>
      <c r="E3640" s="16" t="s">
        <v>4099</v>
      </c>
      <c r="F3640" s="16" t="s">
        <v>4100</v>
      </c>
      <c r="G3640" s="16" t="s">
        <v>6827</v>
      </c>
      <c r="H3640" s="17" t="s">
        <v>418</v>
      </c>
      <c r="I3640" s="25" t="n">
        <v>316.5</v>
      </c>
      <c r="J3640" s="16" t="str">
        <f aca="false">VLOOKUP(H3640,'випадаючий список'!D$1:E$41,2,0)</f>
        <v>Військовий збір</v>
      </c>
      <c r="K3640" s="16" t="s">
        <v>352</v>
      </c>
      <c r="L3640" s="16" t="s">
        <v>353</v>
      </c>
      <c r="M3640" s="16" t="s">
        <v>354</v>
      </c>
      <c r="N3640" s="16" t="s">
        <v>778</v>
      </c>
      <c r="O3640" s="16" t="s">
        <v>779</v>
      </c>
      <c r="P3640" s="16" t="s">
        <v>780</v>
      </c>
    </row>
    <row r="3641" customFormat="false" ht="12.8" hidden="false" customHeight="false" outlineLevel="0" collapsed="false">
      <c r="A3641" s="24" t="n">
        <v>42719</v>
      </c>
      <c r="B3641" s="16" t="s">
        <v>113</v>
      </c>
      <c r="C3641" s="16" t="s">
        <v>6828</v>
      </c>
      <c r="D3641" s="16" t="s">
        <v>113</v>
      </c>
      <c r="E3641" s="16" t="s">
        <v>633</v>
      </c>
      <c r="F3641" s="16" t="s">
        <v>798</v>
      </c>
      <c r="G3641" s="16" t="s">
        <v>871</v>
      </c>
      <c r="H3641" s="17" t="s">
        <v>365</v>
      </c>
      <c r="I3641" s="25" t="n">
        <v>26</v>
      </c>
      <c r="J3641" s="16" t="str">
        <f aca="false">VLOOKUP(H3641,'випадаючий список'!D$1:E$41,2,0)</f>
        <v>Банківські послуги</v>
      </c>
      <c r="K3641" s="16" t="s">
        <v>352</v>
      </c>
      <c r="L3641" s="16" t="s">
        <v>574</v>
      </c>
      <c r="M3641" s="16" t="s">
        <v>354</v>
      </c>
      <c r="N3641" s="16" t="s">
        <v>374</v>
      </c>
      <c r="O3641" s="16" t="s">
        <v>800</v>
      </c>
      <c r="P3641" s="16" t="s">
        <v>374</v>
      </c>
    </row>
    <row r="3642" customFormat="false" ht="12.8" hidden="false" customHeight="false" outlineLevel="0" collapsed="false">
      <c r="A3642" s="24" t="n">
        <v>42719</v>
      </c>
      <c r="B3642" s="16" t="s">
        <v>113</v>
      </c>
      <c r="C3642" s="16" t="s">
        <v>2529</v>
      </c>
      <c r="D3642" s="16" t="s">
        <v>1981</v>
      </c>
      <c r="E3642" s="16" t="s">
        <v>1982</v>
      </c>
      <c r="F3642" s="16" t="s">
        <v>3375</v>
      </c>
      <c r="G3642" s="16" t="s">
        <v>6829</v>
      </c>
      <c r="H3642" s="17" t="s">
        <v>1181</v>
      </c>
      <c r="I3642" s="25" t="n">
        <v>151620</v>
      </c>
      <c r="J3642" s="16" t="str">
        <f aca="false">VLOOKUP(H3642,'випадаючий список'!D$1:E$41,2,0)</f>
        <v>Гонорари, в точу числі за надані консультаційні послуги</v>
      </c>
      <c r="K3642" s="16" t="s">
        <v>352</v>
      </c>
      <c r="L3642" s="16" t="s">
        <v>574</v>
      </c>
      <c r="M3642" s="16" t="s">
        <v>354</v>
      </c>
      <c r="N3642" s="16" t="s">
        <v>374</v>
      </c>
      <c r="O3642" s="16" t="s">
        <v>800</v>
      </c>
      <c r="P3642" s="16" t="s">
        <v>374</v>
      </c>
    </row>
    <row r="3643" customFormat="false" ht="12.8" hidden="false" customHeight="false" outlineLevel="0" collapsed="false">
      <c r="A3643" s="24" t="n">
        <v>42719</v>
      </c>
      <c r="B3643" s="16" t="s">
        <v>113</v>
      </c>
      <c r="C3643" s="16" t="s">
        <v>2530</v>
      </c>
      <c r="D3643" s="16" t="s">
        <v>1981</v>
      </c>
      <c r="E3643" s="16" t="s">
        <v>1982</v>
      </c>
      <c r="F3643" s="16" t="s">
        <v>3375</v>
      </c>
      <c r="G3643" s="16" t="s">
        <v>6830</v>
      </c>
      <c r="H3643" s="17" t="s">
        <v>1181</v>
      </c>
      <c r="I3643" s="25" t="n">
        <v>48600</v>
      </c>
      <c r="J3643" s="16" t="str">
        <f aca="false">VLOOKUP(H3643,'випадаючий список'!D$1:E$41,2,0)</f>
        <v>Гонорари, в точу числі за надані консультаційні послуги</v>
      </c>
      <c r="K3643" s="16" t="s">
        <v>352</v>
      </c>
      <c r="L3643" s="16" t="s">
        <v>574</v>
      </c>
      <c r="M3643" s="16" t="s">
        <v>354</v>
      </c>
      <c r="N3643" s="16" t="s">
        <v>374</v>
      </c>
      <c r="O3643" s="16" t="s">
        <v>800</v>
      </c>
      <c r="P3643" s="16" t="s">
        <v>374</v>
      </c>
    </row>
    <row r="3644" customFormat="false" ht="12.8" hidden="false" customHeight="false" outlineLevel="0" collapsed="false">
      <c r="A3644" s="24" t="n">
        <v>42719</v>
      </c>
      <c r="B3644" s="16" t="s">
        <v>113</v>
      </c>
      <c r="C3644" s="16" t="s">
        <v>1765</v>
      </c>
      <c r="D3644" s="16" t="s">
        <v>3803</v>
      </c>
      <c r="E3644" s="16" t="s">
        <v>3804</v>
      </c>
      <c r="F3644" s="16" t="s">
        <v>3805</v>
      </c>
      <c r="G3644" s="16" t="s">
        <v>6831</v>
      </c>
      <c r="H3644" s="17" t="s">
        <v>597</v>
      </c>
      <c r="I3644" s="25" t="n">
        <v>17894.94</v>
      </c>
      <c r="J3644" s="16" t="str">
        <f aca="false">VLOOKUP(H3644,'випадаючий список'!D$1:E$41,2,0)</f>
        <v>Переведення коштів на інші рахунки партії чи кандидатів</v>
      </c>
      <c r="K3644" s="16" t="s">
        <v>352</v>
      </c>
      <c r="L3644" s="16" t="s">
        <v>574</v>
      </c>
      <c r="M3644" s="16" t="s">
        <v>354</v>
      </c>
      <c r="N3644" s="16" t="s">
        <v>374</v>
      </c>
      <c r="O3644" s="16" t="s">
        <v>800</v>
      </c>
      <c r="P3644" s="16" t="s">
        <v>374</v>
      </c>
    </row>
    <row r="3645" customFormat="false" ht="12.8" hidden="false" customHeight="false" outlineLevel="0" collapsed="false">
      <c r="A3645" s="24" t="n">
        <v>42719</v>
      </c>
      <c r="B3645" s="16" t="s">
        <v>113</v>
      </c>
      <c r="C3645" s="16" t="s">
        <v>2832</v>
      </c>
      <c r="D3645" s="16" t="s">
        <v>3803</v>
      </c>
      <c r="E3645" s="16" t="s">
        <v>3804</v>
      </c>
      <c r="F3645" s="16" t="s">
        <v>3805</v>
      </c>
      <c r="G3645" s="16" t="s">
        <v>6831</v>
      </c>
      <c r="H3645" s="17" t="s">
        <v>597</v>
      </c>
      <c r="I3645" s="25" t="n">
        <v>16901.82</v>
      </c>
      <c r="J3645" s="16" t="str">
        <f aca="false">VLOOKUP(H3645,'випадаючий список'!D$1:E$41,2,0)</f>
        <v>Переведення коштів на інші рахунки партії чи кандидатів</v>
      </c>
      <c r="K3645" s="16" t="s">
        <v>352</v>
      </c>
      <c r="L3645" s="16" t="s">
        <v>574</v>
      </c>
      <c r="M3645" s="16" t="s">
        <v>354</v>
      </c>
      <c r="N3645" s="16" t="s">
        <v>374</v>
      </c>
      <c r="O3645" s="16" t="s">
        <v>800</v>
      </c>
      <c r="P3645" s="16" t="s">
        <v>374</v>
      </c>
    </row>
    <row r="3646" customFormat="false" ht="12.8" hidden="false" customHeight="false" outlineLevel="0" collapsed="false">
      <c r="A3646" s="24" t="n">
        <v>42719</v>
      </c>
      <c r="B3646" s="16" t="s">
        <v>113</v>
      </c>
      <c r="C3646" s="16" t="s">
        <v>3298</v>
      </c>
      <c r="D3646" s="16" t="s">
        <v>3803</v>
      </c>
      <c r="E3646" s="16" t="s">
        <v>3804</v>
      </c>
      <c r="F3646" s="16" t="s">
        <v>3805</v>
      </c>
      <c r="G3646" s="16" t="s">
        <v>6831</v>
      </c>
      <c r="H3646" s="17" t="s">
        <v>597</v>
      </c>
      <c r="I3646" s="25" t="n">
        <v>14301.54</v>
      </c>
      <c r="J3646" s="16" t="str">
        <f aca="false">VLOOKUP(H3646,'випадаючий список'!D$1:E$41,2,0)</f>
        <v>Переведення коштів на інші рахунки партії чи кандидатів</v>
      </c>
      <c r="K3646" s="16" t="s">
        <v>352</v>
      </c>
      <c r="L3646" s="16" t="s">
        <v>574</v>
      </c>
      <c r="M3646" s="16" t="s">
        <v>354</v>
      </c>
      <c r="N3646" s="16" t="s">
        <v>374</v>
      </c>
      <c r="O3646" s="16" t="s">
        <v>800</v>
      </c>
      <c r="P3646" s="16" t="s">
        <v>374</v>
      </c>
    </row>
    <row r="3647" customFormat="false" ht="12.8" hidden="false" customHeight="false" outlineLevel="0" collapsed="false">
      <c r="A3647" s="24" t="n">
        <v>42719</v>
      </c>
      <c r="B3647" s="16" t="s">
        <v>113</v>
      </c>
      <c r="C3647" s="16" t="s">
        <v>3025</v>
      </c>
      <c r="D3647" s="16" t="s">
        <v>6832</v>
      </c>
      <c r="E3647" s="16" t="s">
        <v>6833</v>
      </c>
      <c r="F3647" s="16" t="s">
        <v>6834</v>
      </c>
      <c r="G3647" s="16" t="s">
        <v>6835</v>
      </c>
      <c r="H3647" s="17" t="s">
        <v>597</v>
      </c>
      <c r="I3647" s="25" t="n">
        <v>23666.67</v>
      </c>
      <c r="J3647" s="16" t="str">
        <f aca="false">VLOOKUP(H3647,'випадаючий список'!D$1:E$41,2,0)</f>
        <v>Переведення коштів на інші рахунки партії чи кандидатів</v>
      </c>
      <c r="K3647" s="16" t="s">
        <v>352</v>
      </c>
      <c r="L3647" s="16" t="s">
        <v>574</v>
      </c>
      <c r="M3647" s="16" t="s">
        <v>354</v>
      </c>
      <c r="N3647" s="16" t="s">
        <v>374</v>
      </c>
      <c r="O3647" s="16" t="s">
        <v>800</v>
      </c>
      <c r="P3647" s="16" t="s">
        <v>374</v>
      </c>
    </row>
    <row r="3648" customFormat="false" ht="12.8" hidden="false" customHeight="false" outlineLevel="0" collapsed="false">
      <c r="A3648" s="24" t="n">
        <v>42719</v>
      </c>
      <c r="B3648" s="16" t="s">
        <v>113</v>
      </c>
      <c r="C3648" s="16" t="s">
        <v>2919</v>
      </c>
      <c r="D3648" s="16" t="s">
        <v>6832</v>
      </c>
      <c r="E3648" s="16" t="s">
        <v>6833</v>
      </c>
      <c r="F3648" s="16" t="s">
        <v>6836</v>
      </c>
      <c r="G3648" s="16" t="s">
        <v>6837</v>
      </c>
      <c r="H3648" s="17" t="s">
        <v>597</v>
      </c>
      <c r="I3648" s="25" t="n">
        <v>4140</v>
      </c>
      <c r="J3648" s="16" t="str">
        <f aca="false">VLOOKUP(H3648,'випадаючий список'!D$1:E$41,2,0)</f>
        <v>Переведення коштів на інші рахунки партії чи кандидатів</v>
      </c>
      <c r="K3648" s="16" t="s">
        <v>352</v>
      </c>
      <c r="L3648" s="16" t="s">
        <v>574</v>
      </c>
      <c r="M3648" s="16" t="s">
        <v>354</v>
      </c>
      <c r="N3648" s="16" t="s">
        <v>374</v>
      </c>
      <c r="O3648" s="16" t="s">
        <v>800</v>
      </c>
      <c r="P3648" s="16" t="s">
        <v>374</v>
      </c>
    </row>
    <row r="3649" customFormat="false" ht="12.8" hidden="false" customHeight="false" outlineLevel="0" collapsed="false">
      <c r="A3649" s="24" t="n">
        <v>42719</v>
      </c>
      <c r="B3649" s="16" t="s">
        <v>113</v>
      </c>
      <c r="C3649" s="16" t="s">
        <v>2004</v>
      </c>
      <c r="D3649" s="16" t="s">
        <v>3810</v>
      </c>
      <c r="E3649" s="16" t="s">
        <v>3811</v>
      </c>
      <c r="F3649" s="16" t="s">
        <v>3812</v>
      </c>
      <c r="G3649" s="16" t="s">
        <v>6838</v>
      </c>
      <c r="H3649" s="17" t="s">
        <v>597</v>
      </c>
      <c r="I3649" s="25" t="n">
        <v>48678</v>
      </c>
      <c r="J3649" s="16" t="str">
        <f aca="false">VLOOKUP(H3649,'випадаючий список'!D$1:E$41,2,0)</f>
        <v>Переведення коштів на інші рахунки партії чи кандидатів</v>
      </c>
      <c r="K3649" s="16" t="s">
        <v>352</v>
      </c>
      <c r="L3649" s="16" t="s">
        <v>574</v>
      </c>
      <c r="M3649" s="16" t="s">
        <v>354</v>
      </c>
      <c r="N3649" s="16" t="s">
        <v>374</v>
      </c>
      <c r="O3649" s="16" t="s">
        <v>800</v>
      </c>
      <c r="P3649" s="16" t="s">
        <v>374</v>
      </c>
    </row>
    <row r="3650" customFormat="false" ht="12.8" hidden="false" customHeight="false" outlineLevel="0" collapsed="false">
      <c r="A3650" s="24" t="n">
        <v>42719</v>
      </c>
      <c r="B3650" s="16" t="s">
        <v>113</v>
      </c>
      <c r="C3650" s="16" t="s">
        <v>4574</v>
      </c>
      <c r="D3650" s="16" t="s">
        <v>5797</v>
      </c>
      <c r="E3650" s="16" t="s">
        <v>5798</v>
      </c>
      <c r="F3650" s="16" t="s">
        <v>5799</v>
      </c>
      <c r="G3650" s="16" t="s">
        <v>6839</v>
      </c>
      <c r="H3650" s="17" t="s">
        <v>597</v>
      </c>
      <c r="I3650" s="25" t="n">
        <v>1500</v>
      </c>
      <c r="J3650" s="16" t="str">
        <f aca="false">VLOOKUP(H3650,'випадаючий список'!D$1:E$41,2,0)</f>
        <v>Переведення коштів на інші рахунки партії чи кандидатів</v>
      </c>
      <c r="K3650" s="16" t="s">
        <v>352</v>
      </c>
      <c r="L3650" s="16" t="s">
        <v>574</v>
      </c>
      <c r="M3650" s="16" t="s">
        <v>354</v>
      </c>
      <c r="N3650" s="16" t="s">
        <v>374</v>
      </c>
      <c r="O3650" s="16" t="s">
        <v>800</v>
      </c>
      <c r="P3650" s="16" t="s">
        <v>374</v>
      </c>
    </row>
    <row r="3651" customFormat="false" ht="12.8" hidden="false" customHeight="false" outlineLevel="0" collapsed="false">
      <c r="A3651" s="24" t="n">
        <v>42719</v>
      </c>
      <c r="B3651" s="16" t="s">
        <v>113</v>
      </c>
      <c r="C3651" s="16" t="s">
        <v>3789</v>
      </c>
      <c r="D3651" s="16" t="s">
        <v>3148</v>
      </c>
      <c r="E3651" s="16" t="s">
        <v>3149</v>
      </c>
      <c r="F3651" s="16" t="s">
        <v>3150</v>
      </c>
      <c r="G3651" s="16" t="s">
        <v>6840</v>
      </c>
      <c r="H3651" s="17" t="s">
        <v>597</v>
      </c>
      <c r="I3651" s="25" t="n">
        <v>77024.68</v>
      </c>
      <c r="J3651" s="16" t="str">
        <f aca="false">VLOOKUP(H3651,'випадаючий список'!D$1:E$41,2,0)</f>
        <v>Переведення коштів на інші рахунки партії чи кандидатів</v>
      </c>
      <c r="K3651" s="16" t="s">
        <v>352</v>
      </c>
      <c r="L3651" s="16" t="s">
        <v>574</v>
      </c>
      <c r="M3651" s="16" t="s">
        <v>354</v>
      </c>
      <c r="N3651" s="16" t="s">
        <v>374</v>
      </c>
      <c r="O3651" s="16" t="s">
        <v>800</v>
      </c>
      <c r="P3651" s="16" t="s">
        <v>374</v>
      </c>
    </row>
    <row r="3652" customFormat="false" ht="12.8" hidden="false" customHeight="false" outlineLevel="0" collapsed="false">
      <c r="A3652" s="24" t="n">
        <v>42719</v>
      </c>
      <c r="B3652" s="16" t="s">
        <v>113</v>
      </c>
      <c r="C3652" s="16" t="s">
        <v>708</v>
      </c>
      <c r="D3652" s="16" t="s">
        <v>3148</v>
      </c>
      <c r="E3652" s="16" t="s">
        <v>3149</v>
      </c>
      <c r="F3652" s="16" t="s">
        <v>3150</v>
      </c>
      <c r="G3652" s="16" t="s">
        <v>6841</v>
      </c>
      <c r="H3652" s="17" t="s">
        <v>597</v>
      </c>
      <c r="I3652" s="25" t="n">
        <v>12691.07</v>
      </c>
      <c r="J3652" s="16" t="str">
        <f aca="false">VLOOKUP(H3652,'випадаючий список'!D$1:E$41,2,0)</f>
        <v>Переведення коштів на інші рахунки партії чи кандидатів</v>
      </c>
      <c r="K3652" s="16" t="s">
        <v>352</v>
      </c>
      <c r="L3652" s="16" t="s">
        <v>574</v>
      </c>
      <c r="M3652" s="16" t="s">
        <v>354</v>
      </c>
      <c r="N3652" s="16" t="s">
        <v>374</v>
      </c>
      <c r="O3652" s="16" t="s">
        <v>800</v>
      </c>
      <c r="P3652" s="16" t="s">
        <v>374</v>
      </c>
    </row>
    <row r="3653" customFormat="false" ht="12.8" hidden="false" customHeight="false" outlineLevel="0" collapsed="false">
      <c r="A3653" s="24" t="n">
        <v>42719</v>
      </c>
      <c r="B3653" s="16" t="s">
        <v>113</v>
      </c>
      <c r="C3653" s="16" t="s">
        <v>1836</v>
      </c>
      <c r="D3653" s="16" t="s">
        <v>3987</v>
      </c>
      <c r="E3653" s="16" t="s">
        <v>3988</v>
      </c>
      <c r="F3653" s="16" t="s">
        <v>3989</v>
      </c>
      <c r="G3653" s="16" t="s">
        <v>6842</v>
      </c>
      <c r="H3653" s="17" t="s">
        <v>597</v>
      </c>
      <c r="I3653" s="25" t="n">
        <v>8313.2</v>
      </c>
      <c r="J3653" s="16" t="str">
        <f aca="false">VLOOKUP(H3653,'випадаючий список'!D$1:E$41,2,0)</f>
        <v>Переведення коштів на інші рахунки партії чи кандидатів</v>
      </c>
      <c r="K3653" s="16" t="s">
        <v>352</v>
      </c>
      <c r="L3653" s="16" t="s">
        <v>574</v>
      </c>
      <c r="M3653" s="16" t="s">
        <v>354</v>
      </c>
      <c r="N3653" s="16" t="s">
        <v>374</v>
      </c>
      <c r="O3653" s="16" t="s">
        <v>800</v>
      </c>
      <c r="P3653" s="16" t="s">
        <v>374</v>
      </c>
    </row>
    <row r="3654" customFormat="false" ht="12.8" hidden="false" customHeight="false" outlineLevel="0" collapsed="false">
      <c r="A3654" s="24" t="n">
        <v>42719</v>
      </c>
      <c r="B3654" s="16" t="s">
        <v>113</v>
      </c>
      <c r="C3654" s="16" t="s">
        <v>1828</v>
      </c>
      <c r="D3654" s="16" t="s">
        <v>3009</v>
      </c>
      <c r="E3654" s="16" t="s">
        <v>3010</v>
      </c>
      <c r="F3654" s="16" t="s">
        <v>3011</v>
      </c>
      <c r="G3654" s="16" t="s">
        <v>6843</v>
      </c>
      <c r="H3654" s="17" t="s">
        <v>597</v>
      </c>
      <c r="I3654" s="25" t="n">
        <v>99400</v>
      </c>
      <c r="J3654" s="16" t="str">
        <f aca="false">VLOOKUP(H3654,'випадаючий список'!D$1:E$41,2,0)</f>
        <v>Переведення коштів на інші рахунки партії чи кандидатів</v>
      </c>
      <c r="K3654" s="16" t="s">
        <v>352</v>
      </c>
      <c r="L3654" s="16" t="s">
        <v>574</v>
      </c>
      <c r="M3654" s="16" t="s">
        <v>354</v>
      </c>
      <c r="N3654" s="16" t="s">
        <v>374</v>
      </c>
      <c r="O3654" s="16" t="s">
        <v>800</v>
      </c>
      <c r="P3654" s="16" t="s">
        <v>374</v>
      </c>
    </row>
    <row r="3655" customFormat="false" ht="12.8" hidden="false" customHeight="false" outlineLevel="0" collapsed="false">
      <c r="A3655" s="24" t="n">
        <v>42719</v>
      </c>
      <c r="B3655" s="16" t="s">
        <v>113</v>
      </c>
      <c r="C3655" s="16" t="s">
        <v>5141</v>
      </c>
      <c r="D3655" s="16" t="s">
        <v>3009</v>
      </c>
      <c r="E3655" s="16" t="s">
        <v>3010</v>
      </c>
      <c r="F3655" s="16" t="s">
        <v>3011</v>
      </c>
      <c r="G3655" s="16" t="s">
        <v>6080</v>
      </c>
      <c r="H3655" s="17" t="s">
        <v>597</v>
      </c>
      <c r="I3655" s="25" t="n">
        <v>32058.31</v>
      </c>
      <c r="J3655" s="16" t="str">
        <f aca="false">VLOOKUP(H3655,'випадаючий список'!D$1:E$41,2,0)</f>
        <v>Переведення коштів на інші рахунки партії чи кандидатів</v>
      </c>
      <c r="K3655" s="16" t="s">
        <v>352</v>
      </c>
      <c r="L3655" s="16" t="s">
        <v>574</v>
      </c>
      <c r="M3655" s="16" t="s">
        <v>354</v>
      </c>
      <c r="N3655" s="16" t="s">
        <v>374</v>
      </c>
      <c r="O3655" s="16" t="s">
        <v>800</v>
      </c>
      <c r="P3655" s="16" t="s">
        <v>374</v>
      </c>
    </row>
    <row r="3656" customFormat="false" ht="12.8" hidden="false" customHeight="false" outlineLevel="0" collapsed="false">
      <c r="A3656" s="24" t="n">
        <v>42719</v>
      </c>
      <c r="B3656" s="16" t="s">
        <v>113</v>
      </c>
      <c r="C3656" s="16" t="s">
        <v>1208</v>
      </c>
      <c r="D3656" s="16" t="s">
        <v>3994</v>
      </c>
      <c r="E3656" s="16" t="s">
        <v>2641</v>
      </c>
      <c r="F3656" s="16" t="s">
        <v>3995</v>
      </c>
      <c r="G3656" s="16" t="s">
        <v>6844</v>
      </c>
      <c r="H3656" s="17" t="s">
        <v>597</v>
      </c>
      <c r="I3656" s="25" t="n">
        <v>25742</v>
      </c>
      <c r="J3656" s="16" t="str">
        <f aca="false">VLOOKUP(H3656,'випадаючий список'!D$1:E$41,2,0)</f>
        <v>Переведення коштів на інші рахунки партії чи кандидатів</v>
      </c>
      <c r="K3656" s="16" t="s">
        <v>352</v>
      </c>
      <c r="L3656" s="16" t="s">
        <v>574</v>
      </c>
      <c r="M3656" s="16" t="s">
        <v>354</v>
      </c>
      <c r="N3656" s="16" t="s">
        <v>374</v>
      </c>
      <c r="O3656" s="16" t="s">
        <v>800</v>
      </c>
      <c r="P3656" s="16" t="s">
        <v>374</v>
      </c>
    </row>
    <row r="3657" customFormat="false" ht="12.8" hidden="false" customHeight="false" outlineLevel="0" collapsed="false">
      <c r="A3657" s="24" t="n">
        <v>42719</v>
      </c>
      <c r="B3657" s="16" t="s">
        <v>113</v>
      </c>
      <c r="C3657" s="16" t="s">
        <v>5143</v>
      </c>
      <c r="D3657" s="16" t="s">
        <v>6845</v>
      </c>
      <c r="E3657" s="16" t="s">
        <v>6846</v>
      </c>
      <c r="F3657" s="16" t="s">
        <v>6847</v>
      </c>
      <c r="G3657" s="16" t="s">
        <v>6848</v>
      </c>
      <c r="H3657" s="17" t="s">
        <v>597</v>
      </c>
      <c r="I3657" s="25" t="n">
        <v>6000</v>
      </c>
      <c r="J3657" s="16" t="str">
        <f aca="false">VLOOKUP(H3657,'випадаючий список'!D$1:E$41,2,0)</f>
        <v>Переведення коштів на інші рахунки партії чи кандидатів</v>
      </c>
      <c r="K3657" s="16" t="s">
        <v>352</v>
      </c>
      <c r="L3657" s="16" t="s">
        <v>574</v>
      </c>
      <c r="M3657" s="16" t="s">
        <v>354</v>
      </c>
      <c r="N3657" s="16" t="s">
        <v>374</v>
      </c>
      <c r="O3657" s="16" t="s">
        <v>800</v>
      </c>
      <c r="P3657" s="16" t="s">
        <v>374</v>
      </c>
    </row>
    <row r="3658" customFormat="false" ht="12.8" hidden="false" customHeight="false" outlineLevel="0" collapsed="false">
      <c r="A3658" s="24" t="n">
        <v>42719</v>
      </c>
      <c r="B3658" s="16" t="s">
        <v>4817</v>
      </c>
      <c r="C3658" s="16" t="s">
        <v>915</v>
      </c>
      <c r="D3658" s="16" t="s">
        <v>6849</v>
      </c>
      <c r="E3658" s="16" t="s">
        <v>6850</v>
      </c>
      <c r="F3658" s="16" t="s">
        <v>6851</v>
      </c>
      <c r="G3658" s="16" t="s">
        <v>5512</v>
      </c>
      <c r="H3658" s="17" t="s">
        <v>530</v>
      </c>
      <c r="I3658" s="25" t="n">
        <v>2365</v>
      </c>
      <c r="J3658" s="16" t="str">
        <f aca="false">VLOOKUP(H3658,'випадаючий список'!D$1:E$41,2,0)</f>
        <v>Публікування матеріалів у друкованих засобах масової інформації</v>
      </c>
      <c r="K3658" s="16" t="s">
        <v>352</v>
      </c>
      <c r="L3658" s="16" t="s">
        <v>3257</v>
      </c>
      <c r="M3658" s="16" t="s">
        <v>354</v>
      </c>
      <c r="N3658" s="16" t="s">
        <v>805</v>
      </c>
      <c r="O3658" s="16" t="s">
        <v>4869</v>
      </c>
      <c r="P3658" s="16" t="s">
        <v>807</v>
      </c>
    </row>
    <row r="3659" customFormat="false" ht="12.8" hidden="false" customHeight="false" outlineLevel="0" collapsed="false">
      <c r="A3659" s="24" t="n">
        <v>42719</v>
      </c>
      <c r="B3659" s="16" t="s">
        <v>4629</v>
      </c>
      <c r="C3659" s="16" t="s">
        <v>407</v>
      </c>
      <c r="D3659" s="16" t="s">
        <v>5810</v>
      </c>
      <c r="E3659" s="16" t="s">
        <v>5811</v>
      </c>
      <c r="F3659" s="16" t="s">
        <v>5152</v>
      </c>
      <c r="G3659" s="16" t="s">
        <v>6852</v>
      </c>
      <c r="H3659" s="17" t="s">
        <v>530</v>
      </c>
      <c r="I3659" s="25" t="n">
        <v>8913</v>
      </c>
      <c r="J3659" s="16" t="str">
        <f aca="false">VLOOKUP(H3659,'випадаючий список'!D$1:E$41,2,0)</f>
        <v>Публікування матеріалів у друкованих засобах масової інформації</v>
      </c>
      <c r="K3659" s="16" t="s">
        <v>352</v>
      </c>
      <c r="L3659" s="16" t="s">
        <v>353</v>
      </c>
      <c r="M3659" s="16" t="s">
        <v>354</v>
      </c>
      <c r="N3659" s="16" t="s">
        <v>479</v>
      </c>
      <c r="O3659" s="16" t="s">
        <v>5154</v>
      </c>
      <c r="P3659" s="16" t="s">
        <v>481</v>
      </c>
    </row>
    <row r="3660" customFormat="false" ht="12.8" hidden="false" customHeight="false" outlineLevel="0" collapsed="false">
      <c r="A3660" s="24" t="n">
        <v>42719</v>
      </c>
      <c r="B3660" s="16" t="s">
        <v>12</v>
      </c>
      <c r="C3660" s="16" t="s">
        <v>1063</v>
      </c>
      <c r="D3660" s="16" t="s">
        <v>67</v>
      </c>
      <c r="F3660" s="16" t="s">
        <v>998</v>
      </c>
      <c r="G3660" s="16" t="s">
        <v>999</v>
      </c>
      <c r="H3660" s="17" t="s">
        <v>351</v>
      </c>
      <c r="I3660" s="25" t="n">
        <v>4830</v>
      </c>
      <c r="J3660" s="16" t="str">
        <f aca="false">VLOOKUP(H3660,'випадаючий список'!D$1:E$41,2,0)</f>
        <v>Оренда будинків і приміщень</v>
      </c>
      <c r="K3660" s="16" t="s">
        <v>406</v>
      </c>
      <c r="L3660" s="16" t="s">
        <v>353</v>
      </c>
      <c r="M3660" s="16" t="s">
        <v>354</v>
      </c>
      <c r="N3660" s="16" t="s">
        <v>479</v>
      </c>
      <c r="O3660" s="16" t="s">
        <v>480</v>
      </c>
      <c r="P3660" s="16" t="s">
        <v>481</v>
      </c>
    </row>
    <row r="3661" customFormat="false" ht="12.8" hidden="false" customHeight="false" outlineLevel="0" collapsed="false">
      <c r="A3661" s="24" t="n">
        <v>42719</v>
      </c>
      <c r="B3661" s="16" t="s">
        <v>12</v>
      </c>
      <c r="C3661" s="16" t="s">
        <v>6853</v>
      </c>
      <c r="D3661" s="16" t="s">
        <v>12</v>
      </c>
      <c r="E3661" s="16" t="s">
        <v>371</v>
      </c>
      <c r="F3661" s="16" t="s">
        <v>4615</v>
      </c>
      <c r="G3661" s="16" t="s">
        <v>422</v>
      </c>
      <c r="H3661" s="17" t="s">
        <v>365</v>
      </c>
      <c r="I3661" s="25" t="n">
        <v>6</v>
      </c>
      <c r="J3661" s="16" t="str">
        <f aca="false">VLOOKUP(H3661,'випадаючий список'!D$1:E$41,2,0)</f>
        <v>Банківські послуги</v>
      </c>
      <c r="K3661" s="16" t="s">
        <v>352</v>
      </c>
      <c r="L3661" s="16" t="s">
        <v>353</v>
      </c>
      <c r="M3661" s="16" t="s">
        <v>354</v>
      </c>
      <c r="N3661" s="16" t="s">
        <v>479</v>
      </c>
      <c r="O3661" s="16" t="s">
        <v>480</v>
      </c>
      <c r="P3661" s="16" t="s">
        <v>481</v>
      </c>
    </row>
    <row r="3662" customFormat="false" ht="12.8" hidden="false" customHeight="false" outlineLevel="0" collapsed="false">
      <c r="A3662" s="24" t="n">
        <v>42719</v>
      </c>
      <c r="B3662" s="16" t="s">
        <v>12</v>
      </c>
      <c r="C3662" s="16" t="s">
        <v>1066</v>
      </c>
      <c r="D3662" s="16" t="s">
        <v>3062</v>
      </c>
      <c r="E3662" s="16" t="s">
        <v>3063</v>
      </c>
      <c r="F3662" s="16" t="s">
        <v>3064</v>
      </c>
      <c r="G3662" s="16" t="s">
        <v>6854</v>
      </c>
      <c r="H3662" s="17" t="s">
        <v>411</v>
      </c>
      <c r="I3662" s="25" t="n">
        <v>1080</v>
      </c>
      <c r="J3662" s="16" t="str">
        <f aca="false">VLOOKUP(H3662,'випадаючий список'!D$1:E$41,2,0)</f>
        <v>Податок на доходи</v>
      </c>
      <c r="K3662" s="16" t="s">
        <v>352</v>
      </c>
      <c r="L3662" s="16" t="s">
        <v>353</v>
      </c>
      <c r="M3662" s="16" t="s">
        <v>354</v>
      </c>
      <c r="N3662" s="16" t="s">
        <v>479</v>
      </c>
      <c r="O3662" s="16" t="s">
        <v>480</v>
      </c>
      <c r="P3662" s="16" t="s">
        <v>481</v>
      </c>
    </row>
    <row r="3663" customFormat="false" ht="12.8" hidden="false" customHeight="false" outlineLevel="0" collapsed="false">
      <c r="A3663" s="24" t="n">
        <v>42719</v>
      </c>
      <c r="B3663" s="16" t="s">
        <v>12</v>
      </c>
      <c r="C3663" s="16" t="s">
        <v>808</v>
      </c>
      <c r="D3663" s="16" t="s">
        <v>3062</v>
      </c>
      <c r="E3663" s="16" t="s">
        <v>3063</v>
      </c>
      <c r="F3663" s="16" t="s">
        <v>3064</v>
      </c>
      <c r="G3663" s="16" t="s">
        <v>6855</v>
      </c>
      <c r="H3663" s="17" t="s">
        <v>418</v>
      </c>
      <c r="I3663" s="25" t="n">
        <v>90</v>
      </c>
      <c r="J3663" s="16" t="str">
        <f aca="false">VLOOKUP(H3663,'випадаючий список'!D$1:E$41,2,0)</f>
        <v>Військовий збір</v>
      </c>
      <c r="K3663" s="16" t="s">
        <v>352</v>
      </c>
      <c r="L3663" s="16" t="s">
        <v>353</v>
      </c>
      <c r="M3663" s="16" t="s">
        <v>354</v>
      </c>
      <c r="N3663" s="16" t="s">
        <v>479</v>
      </c>
      <c r="O3663" s="16" t="s">
        <v>480</v>
      </c>
      <c r="P3663" s="16" t="s">
        <v>481</v>
      </c>
    </row>
    <row r="3664" customFormat="false" ht="12.8" hidden="false" customHeight="false" outlineLevel="0" collapsed="false">
      <c r="A3664" s="24" t="n">
        <v>42719</v>
      </c>
      <c r="B3664" s="16" t="s">
        <v>117</v>
      </c>
      <c r="C3664" s="16" t="s">
        <v>2038</v>
      </c>
      <c r="D3664" s="16" t="s">
        <v>6856</v>
      </c>
      <c r="E3664" s="16" t="s">
        <v>6857</v>
      </c>
      <c r="F3664" s="16" t="s">
        <v>6858</v>
      </c>
      <c r="G3664" s="16" t="s">
        <v>6859</v>
      </c>
      <c r="H3664" s="17" t="s">
        <v>430</v>
      </c>
      <c r="I3664" s="25" t="n">
        <v>10268.78</v>
      </c>
      <c r="J3664" s="16" t="str">
        <f aca="false">VLOOKUP(H3664,'випадаючий список'!D$1:E$41,2,0)</f>
        <v>Придбання канцтоварів, паперу, інших предметів і матеріалів</v>
      </c>
      <c r="K3664" s="16" t="s">
        <v>352</v>
      </c>
      <c r="L3664" s="16" t="s">
        <v>353</v>
      </c>
      <c r="M3664" s="16" t="s">
        <v>354</v>
      </c>
      <c r="N3664" s="16" t="s">
        <v>950</v>
      </c>
      <c r="O3664" s="16" t="s">
        <v>1069</v>
      </c>
      <c r="P3664" s="16" t="s">
        <v>952</v>
      </c>
    </row>
    <row r="3665" customFormat="false" ht="12.8" hidden="false" customHeight="false" outlineLevel="0" collapsed="false">
      <c r="A3665" s="24" t="n">
        <v>42719</v>
      </c>
      <c r="B3665" s="16" t="s">
        <v>16</v>
      </c>
      <c r="C3665" s="16" t="s">
        <v>6860</v>
      </c>
      <c r="D3665" s="16" t="s">
        <v>1732</v>
      </c>
      <c r="E3665" s="16" t="s">
        <v>1733</v>
      </c>
      <c r="F3665" s="16" t="s">
        <v>1734</v>
      </c>
      <c r="G3665" s="16" t="s">
        <v>6861</v>
      </c>
      <c r="H3665" s="17" t="s">
        <v>360</v>
      </c>
      <c r="I3665" s="25" t="n">
        <v>267.12</v>
      </c>
      <c r="J3665" s="16" t="str">
        <f aca="false">VLOOKUP(H3665,'випадаючий список'!D$1:E$41,2,0)</f>
        <v>Комунальні послуги</v>
      </c>
      <c r="K3665" s="16" t="s">
        <v>352</v>
      </c>
      <c r="L3665" s="16" t="s">
        <v>353</v>
      </c>
      <c r="M3665" s="16" t="s">
        <v>366</v>
      </c>
      <c r="N3665" s="16" t="s">
        <v>493</v>
      </c>
      <c r="O3665" s="16" t="s">
        <v>494</v>
      </c>
      <c r="P3665" s="16" t="s">
        <v>495</v>
      </c>
    </row>
    <row r="3666" customFormat="false" ht="12.8" hidden="false" customHeight="false" outlineLevel="0" collapsed="false">
      <c r="A3666" s="24" t="n">
        <v>42719</v>
      </c>
      <c r="B3666" s="16" t="s">
        <v>121</v>
      </c>
      <c r="C3666" s="16" t="s">
        <v>6862</v>
      </c>
      <c r="D3666" s="16" t="s">
        <v>2210</v>
      </c>
      <c r="E3666" s="16" t="s">
        <v>2211</v>
      </c>
      <c r="F3666" s="16" t="s">
        <v>2212</v>
      </c>
      <c r="G3666" s="16" t="s">
        <v>6863</v>
      </c>
      <c r="H3666" s="17" t="s">
        <v>360</v>
      </c>
      <c r="I3666" s="25" t="n">
        <v>116.83</v>
      </c>
      <c r="J3666" s="16" t="str">
        <f aca="false">VLOOKUP(H3666,'випадаючий список'!D$1:E$41,2,0)</f>
        <v>Комунальні послуги</v>
      </c>
      <c r="K3666" s="16" t="s">
        <v>352</v>
      </c>
      <c r="L3666" s="16" t="s">
        <v>353</v>
      </c>
      <c r="M3666" s="16" t="s">
        <v>366</v>
      </c>
      <c r="N3666" s="16" t="s">
        <v>493</v>
      </c>
      <c r="O3666" s="16" t="s">
        <v>494</v>
      </c>
      <c r="P3666" s="16" t="s">
        <v>495</v>
      </c>
    </row>
    <row r="3667" customFormat="false" ht="12.8" hidden="false" customHeight="false" outlineLevel="0" collapsed="false">
      <c r="A3667" s="24" t="n">
        <v>42719</v>
      </c>
      <c r="B3667" s="16" t="s">
        <v>16</v>
      </c>
      <c r="C3667" s="16" t="s">
        <v>6864</v>
      </c>
      <c r="D3667" s="16" t="s">
        <v>3875</v>
      </c>
      <c r="E3667" s="16" t="s">
        <v>3876</v>
      </c>
      <c r="F3667" s="16" t="s">
        <v>3877</v>
      </c>
      <c r="G3667" s="16" t="s">
        <v>6865</v>
      </c>
      <c r="H3667" s="17" t="s">
        <v>360</v>
      </c>
      <c r="I3667" s="25" t="n">
        <v>31124.02</v>
      </c>
      <c r="J3667" s="16" t="str">
        <f aca="false">VLOOKUP(H3667,'випадаючий список'!D$1:E$41,2,0)</f>
        <v>Комунальні послуги</v>
      </c>
      <c r="K3667" s="16" t="s">
        <v>352</v>
      </c>
      <c r="L3667" s="16" t="s">
        <v>353</v>
      </c>
      <c r="M3667" s="16" t="s">
        <v>366</v>
      </c>
      <c r="N3667" s="16" t="s">
        <v>493</v>
      </c>
      <c r="O3667" s="16" t="s">
        <v>494</v>
      </c>
      <c r="P3667" s="16" t="s">
        <v>495</v>
      </c>
    </row>
    <row r="3668" customFormat="false" ht="12.8" hidden="false" customHeight="false" outlineLevel="0" collapsed="false">
      <c r="A3668" s="24" t="n">
        <v>42719</v>
      </c>
      <c r="B3668" s="16" t="s">
        <v>16</v>
      </c>
      <c r="C3668" s="16" t="s">
        <v>6866</v>
      </c>
      <c r="D3668" s="16" t="s">
        <v>1732</v>
      </c>
      <c r="E3668" s="16" t="s">
        <v>1733</v>
      </c>
      <c r="F3668" s="16" t="s">
        <v>1734</v>
      </c>
      <c r="G3668" s="16" t="s">
        <v>6867</v>
      </c>
      <c r="H3668" s="17" t="s">
        <v>360</v>
      </c>
      <c r="I3668" s="25" t="n">
        <v>73.28</v>
      </c>
      <c r="J3668" s="16" t="str">
        <f aca="false">VLOOKUP(H3668,'випадаючий список'!D$1:E$41,2,0)</f>
        <v>Комунальні послуги</v>
      </c>
      <c r="K3668" s="16" t="s">
        <v>352</v>
      </c>
      <c r="L3668" s="16" t="s">
        <v>353</v>
      </c>
      <c r="M3668" s="16" t="s">
        <v>366</v>
      </c>
      <c r="N3668" s="16" t="s">
        <v>493</v>
      </c>
      <c r="O3668" s="16" t="s">
        <v>494</v>
      </c>
      <c r="P3668" s="16" t="s">
        <v>495</v>
      </c>
    </row>
    <row r="3669" customFormat="false" ht="12.8" hidden="false" customHeight="false" outlineLevel="0" collapsed="false">
      <c r="A3669" s="24" t="n">
        <v>42719</v>
      </c>
      <c r="B3669" s="16" t="s">
        <v>121</v>
      </c>
      <c r="C3669" s="16" t="s">
        <v>399</v>
      </c>
      <c r="D3669" s="16" t="s">
        <v>5167</v>
      </c>
      <c r="E3669" s="16" t="s">
        <v>5168</v>
      </c>
      <c r="F3669" s="16" t="s">
        <v>5169</v>
      </c>
      <c r="G3669" s="16" t="s">
        <v>5170</v>
      </c>
      <c r="H3669" s="17" t="s">
        <v>530</v>
      </c>
      <c r="I3669" s="25" t="n">
        <v>1385.3</v>
      </c>
      <c r="J3669" s="16" t="str">
        <f aca="false">VLOOKUP(H3669,'випадаючий список'!D$1:E$41,2,0)</f>
        <v>Публікування матеріалів у друкованих засобах масової інформації</v>
      </c>
      <c r="K3669" s="16" t="s">
        <v>352</v>
      </c>
      <c r="L3669" s="16" t="s">
        <v>353</v>
      </c>
      <c r="M3669" s="16" t="s">
        <v>366</v>
      </c>
      <c r="N3669" s="16" t="s">
        <v>5043</v>
      </c>
      <c r="O3669" s="16" t="s">
        <v>5044</v>
      </c>
      <c r="P3669" s="16" t="s">
        <v>523</v>
      </c>
    </row>
    <row r="3670" customFormat="false" ht="12.8" hidden="false" customHeight="false" outlineLevel="0" collapsed="false">
      <c r="A3670" s="24" t="n">
        <v>42719</v>
      </c>
      <c r="B3670" s="16" t="s">
        <v>121</v>
      </c>
      <c r="C3670" s="16" t="s">
        <v>415</v>
      </c>
      <c r="D3670" s="16" t="s">
        <v>5167</v>
      </c>
      <c r="E3670" s="16" t="s">
        <v>5168</v>
      </c>
      <c r="F3670" s="16" t="s">
        <v>5169</v>
      </c>
      <c r="G3670" s="16" t="s">
        <v>5170</v>
      </c>
      <c r="H3670" s="17" t="s">
        <v>530</v>
      </c>
      <c r="I3670" s="25" t="n">
        <v>978.91</v>
      </c>
      <c r="J3670" s="16" t="str">
        <f aca="false">VLOOKUP(H3670,'випадаючий список'!D$1:E$41,2,0)</f>
        <v>Публікування матеріалів у друкованих засобах масової інформації</v>
      </c>
      <c r="K3670" s="16" t="s">
        <v>352</v>
      </c>
      <c r="L3670" s="16" t="s">
        <v>353</v>
      </c>
      <c r="M3670" s="16" t="s">
        <v>366</v>
      </c>
      <c r="N3670" s="16" t="s">
        <v>5043</v>
      </c>
      <c r="O3670" s="16" t="s">
        <v>5044</v>
      </c>
      <c r="P3670" s="16" t="s">
        <v>523</v>
      </c>
    </row>
    <row r="3671" customFormat="false" ht="12.8" hidden="false" customHeight="false" outlineLevel="0" collapsed="false">
      <c r="A3671" s="24" t="n">
        <v>42719</v>
      </c>
      <c r="B3671" s="16" t="s">
        <v>121</v>
      </c>
      <c r="C3671" s="16" t="s">
        <v>6868</v>
      </c>
      <c r="D3671" s="16" t="s">
        <v>121</v>
      </c>
      <c r="E3671" s="16" t="s">
        <v>436</v>
      </c>
      <c r="F3671" s="16" t="s">
        <v>519</v>
      </c>
      <c r="G3671" s="16" t="s">
        <v>520</v>
      </c>
      <c r="H3671" s="17" t="s">
        <v>365</v>
      </c>
      <c r="I3671" s="25" t="n">
        <v>3</v>
      </c>
      <c r="J3671" s="16" t="str">
        <f aca="false">VLOOKUP(H3671,'випадаючий список'!D$1:E$41,2,0)</f>
        <v>Банківські послуги</v>
      </c>
      <c r="K3671" s="16" t="s">
        <v>352</v>
      </c>
      <c r="L3671" s="16" t="s">
        <v>353</v>
      </c>
      <c r="M3671" s="16" t="s">
        <v>366</v>
      </c>
      <c r="N3671" s="16" t="s">
        <v>5043</v>
      </c>
      <c r="O3671" s="16" t="s">
        <v>5044</v>
      </c>
      <c r="P3671" s="16" t="s">
        <v>523</v>
      </c>
    </row>
    <row r="3672" customFormat="false" ht="12.8" hidden="false" customHeight="false" outlineLevel="0" collapsed="false">
      <c r="A3672" s="24" t="n">
        <v>42719</v>
      </c>
      <c r="B3672" s="16" t="s">
        <v>121</v>
      </c>
      <c r="C3672" s="16" t="s">
        <v>6869</v>
      </c>
      <c r="D3672" s="16" t="s">
        <v>121</v>
      </c>
      <c r="E3672" s="16" t="s">
        <v>436</v>
      </c>
      <c r="F3672" s="16" t="s">
        <v>519</v>
      </c>
      <c r="G3672" s="16" t="s">
        <v>520</v>
      </c>
      <c r="H3672" s="17" t="s">
        <v>365</v>
      </c>
      <c r="I3672" s="25" t="n">
        <v>3</v>
      </c>
      <c r="J3672" s="16" t="str">
        <f aca="false">VLOOKUP(H3672,'випадаючий список'!D$1:E$41,2,0)</f>
        <v>Банківські послуги</v>
      </c>
      <c r="K3672" s="16" t="s">
        <v>352</v>
      </c>
      <c r="L3672" s="16" t="s">
        <v>353</v>
      </c>
      <c r="M3672" s="16" t="s">
        <v>366</v>
      </c>
      <c r="N3672" s="16" t="s">
        <v>5043</v>
      </c>
      <c r="O3672" s="16" t="s">
        <v>5044</v>
      </c>
      <c r="P3672" s="16" t="s">
        <v>523</v>
      </c>
    </row>
    <row r="3673" customFormat="false" ht="12.8" hidden="false" customHeight="false" outlineLevel="0" collapsed="false">
      <c r="A3673" s="24" t="n">
        <v>42719</v>
      </c>
      <c r="B3673" s="16" t="s">
        <v>914</v>
      </c>
      <c r="C3673" s="16" t="s">
        <v>6870</v>
      </c>
      <c r="D3673" s="16" t="s">
        <v>6871</v>
      </c>
      <c r="E3673" s="16" t="s">
        <v>6872</v>
      </c>
      <c r="F3673" s="16" t="s">
        <v>6873</v>
      </c>
      <c r="G3673" s="16" t="s">
        <v>6874</v>
      </c>
      <c r="H3673" s="17" t="s">
        <v>651</v>
      </c>
      <c r="I3673" s="25" t="n">
        <v>31.13</v>
      </c>
      <c r="J3673" s="16" t="str">
        <f aca="false">VLOOKUP(H3673,'випадаючий список'!D$1:E$41,2,0)</f>
        <v>Інші послуги</v>
      </c>
      <c r="K3673" s="16" t="s">
        <v>352</v>
      </c>
      <c r="L3673" s="16" t="s">
        <v>353</v>
      </c>
      <c r="M3673" s="16" t="s">
        <v>366</v>
      </c>
      <c r="N3673" s="16" t="s">
        <v>4223</v>
      </c>
      <c r="O3673" s="16" t="s">
        <v>4224</v>
      </c>
      <c r="P3673" s="16" t="s">
        <v>968</v>
      </c>
    </row>
    <row r="3674" customFormat="false" ht="12.8" hidden="false" customHeight="false" outlineLevel="0" collapsed="false">
      <c r="A3674" s="24" t="n">
        <v>42719</v>
      </c>
      <c r="B3674" s="16" t="s">
        <v>16</v>
      </c>
      <c r="C3674" s="16" t="s">
        <v>6875</v>
      </c>
      <c r="D3674" s="16" t="s">
        <v>4337</v>
      </c>
      <c r="E3674" s="16" t="s">
        <v>4338</v>
      </c>
      <c r="F3674" s="16" t="s">
        <v>4339</v>
      </c>
      <c r="G3674" s="16" t="s">
        <v>4340</v>
      </c>
      <c r="H3674" s="17" t="s">
        <v>351</v>
      </c>
      <c r="I3674" s="25" t="n">
        <v>6166.12</v>
      </c>
      <c r="J3674" s="16" t="str">
        <f aca="false">VLOOKUP(H3674,'випадаючий список'!D$1:E$41,2,0)</f>
        <v>Оренда будинків і приміщень</v>
      </c>
      <c r="K3674" s="16" t="s">
        <v>352</v>
      </c>
      <c r="L3674" s="16" t="s">
        <v>353</v>
      </c>
      <c r="M3674" s="16" t="s">
        <v>366</v>
      </c>
      <c r="N3674" s="16" t="s">
        <v>4223</v>
      </c>
      <c r="O3674" s="16" t="s">
        <v>4224</v>
      </c>
      <c r="P3674" s="16" t="s">
        <v>968</v>
      </c>
    </row>
    <row r="3675" customFormat="false" ht="12.8" hidden="false" customHeight="false" outlineLevel="0" collapsed="false">
      <c r="A3675" s="24" t="n">
        <v>42719</v>
      </c>
      <c r="B3675" s="16" t="s">
        <v>12</v>
      </c>
      <c r="C3675" s="16" t="s">
        <v>6876</v>
      </c>
      <c r="D3675" s="16" t="s">
        <v>119</v>
      </c>
      <c r="E3675" s="16" t="s">
        <v>700</v>
      </c>
      <c r="F3675" s="16" t="s">
        <v>4342</v>
      </c>
      <c r="G3675" s="16" t="s">
        <v>4343</v>
      </c>
      <c r="H3675" s="17" t="s">
        <v>514</v>
      </c>
      <c r="I3675" s="25" t="n">
        <v>583.16</v>
      </c>
      <c r="J3675" s="16" t="str">
        <f aca="false">VLOOKUP(H3675,'випадаючий список'!D$1:E$41,2,0)</f>
        <v>Послуги зв’язку</v>
      </c>
      <c r="K3675" s="16" t="s">
        <v>352</v>
      </c>
      <c r="L3675" s="16" t="s">
        <v>353</v>
      </c>
      <c r="M3675" s="16" t="s">
        <v>366</v>
      </c>
      <c r="N3675" s="16" t="s">
        <v>4223</v>
      </c>
      <c r="O3675" s="16" t="s">
        <v>4224</v>
      </c>
      <c r="P3675" s="16" t="s">
        <v>968</v>
      </c>
    </row>
    <row r="3676" customFormat="false" ht="12.8" hidden="false" customHeight="false" outlineLevel="0" collapsed="false">
      <c r="A3676" s="24" t="n">
        <v>42719</v>
      </c>
      <c r="B3676" s="16" t="s">
        <v>121</v>
      </c>
      <c r="C3676" s="16" t="s">
        <v>6877</v>
      </c>
      <c r="D3676" s="16" t="s">
        <v>121</v>
      </c>
      <c r="E3676" s="16" t="s">
        <v>436</v>
      </c>
      <c r="F3676" s="16" t="s">
        <v>6878</v>
      </c>
      <c r="G3676" s="16" t="s">
        <v>4345</v>
      </c>
      <c r="H3676" s="17" t="s">
        <v>365</v>
      </c>
      <c r="I3676" s="25" t="n">
        <v>3</v>
      </c>
      <c r="J3676" s="16" t="str">
        <f aca="false">VLOOKUP(H3676,'випадаючий список'!D$1:E$41,2,0)</f>
        <v>Банківські послуги</v>
      </c>
      <c r="K3676" s="16" t="s">
        <v>352</v>
      </c>
      <c r="L3676" s="16" t="s">
        <v>353</v>
      </c>
      <c r="M3676" s="16" t="s">
        <v>366</v>
      </c>
      <c r="N3676" s="16" t="s">
        <v>4223</v>
      </c>
      <c r="O3676" s="16" t="s">
        <v>4224</v>
      </c>
      <c r="P3676" s="16" t="s">
        <v>968</v>
      </c>
    </row>
    <row r="3677" customFormat="false" ht="12.8" hidden="false" customHeight="false" outlineLevel="0" collapsed="false">
      <c r="A3677" s="24" t="n">
        <v>42719</v>
      </c>
      <c r="B3677" s="16" t="s">
        <v>121</v>
      </c>
      <c r="C3677" s="16" t="s">
        <v>6879</v>
      </c>
      <c r="D3677" s="16" t="s">
        <v>121</v>
      </c>
      <c r="E3677" s="16" t="s">
        <v>436</v>
      </c>
      <c r="F3677" s="16" t="s">
        <v>6878</v>
      </c>
      <c r="G3677" s="16" t="s">
        <v>4345</v>
      </c>
      <c r="H3677" s="17" t="s">
        <v>365</v>
      </c>
      <c r="I3677" s="25" t="n">
        <v>3</v>
      </c>
      <c r="J3677" s="16" t="str">
        <f aca="false">VLOOKUP(H3677,'випадаючий список'!D$1:E$41,2,0)</f>
        <v>Банківські послуги</v>
      </c>
      <c r="K3677" s="16" t="s">
        <v>352</v>
      </c>
      <c r="L3677" s="16" t="s">
        <v>353</v>
      </c>
      <c r="M3677" s="16" t="s">
        <v>366</v>
      </c>
      <c r="N3677" s="16" t="s">
        <v>4223</v>
      </c>
      <c r="O3677" s="16" t="s">
        <v>4224</v>
      </c>
      <c r="P3677" s="16" t="s">
        <v>968</v>
      </c>
    </row>
    <row r="3678" customFormat="false" ht="12.8" hidden="false" customHeight="false" outlineLevel="0" collapsed="false">
      <c r="A3678" s="24" t="n">
        <v>42719</v>
      </c>
      <c r="B3678" s="16" t="s">
        <v>121</v>
      </c>
      <c r="C3678" s="16" t="s">
        <v>6880</v>
      </c>
      <c r="D3678" s="16" t="s">
        <v>121</v>
      </c>
      <c r="E3678" s="16" t="s">
        <v>436</v>
      </c>
      <c r="F3678" s="16" t="s">
        <v>6878</v>
      </c>
      <c r="G3678" s="16" t="s">
        <v>4345</v>
      </c>
      <c r="H3678" s="17" t="s">
        <v>365</v>
      </c>
      <c r="I3678" s="25" t="n">
        <v>3</v>
      </c>
      <c r="J3678" s="16" t="str">
        <f aca="false">VLOOKUP(H3678,'випадаючий список'!D$1:E$41,2,0)</f>
        <v>Банківські послуги</v>
      </c>
      <c r="K3678" s="16" t="s">
        <v>352</v>
      </c>
      <c r="L3678" s="16" t="s">
        <v>353</v>
      </c>
      <c r="M3678" s="16" t="s">
        <v>366</v>
      </c>
      <c r="N3678" s="16" t="s">
        <v>4223</v>
      </c>
      <c r="O3678" s="16" t="s">
        <v>4224</v>
      </c>
      <c r="P3678" s="16" t="s">
        <v>968</v>
      </c>
    </row>
    <row r="3679" customFormat="false" ht="12.8" hidden="false" customHeight="false" outlineLevel="0" collapsed="false">
      <c r="A3679" s="24" t="n">
        <v>42719</v>
      </c>
      <c r="B3679" s="16" t="s">
        <v>121</v>
      </c>
      <c r="C3679" s="16" t="s">
        <v>6881</v>
      </c>
      <c r="D3679" s="16" t="s">
        <v>121</v>
      </c>
      <c r="E3679" s="16" t="s">
        <v>436</v>
      </c>
      <c r="F3679" s="16" t="s">
        <v>4221</v>
      </c>
      <c r="G3679" s="16" t="s">
        <v>6882</v>
      </c>
      <c r="H3679" s="17" t="s">
        <v>365</v>
      </c>
      <c r="I3679" s="25" t="n">
        <v>15.42</v>
      </c>
      <c r="J3679" s="16" t="str">
        <f aca="false">VLOOKUP(H3679,'випадаючий список'!D$1:E$41,2,0)</f>
        <v>Банківські послуги</v>
      </c>
      <c r="K3679" s="16" t="s">
        <v>352</v>
      </c>
      <c r="L3679" s="16" t="s">
        <v>353</v>
      </c>
      <c r="M3679" s="16" t="s">
        <v>366</v>
      </c>
      <c r="N3679" s="16" t="s">
        <v>4223</v>
      </c>
      <c r="O3679" s="16" t="s">
        <v>4224</v>
      </c>
      <c r="P3679" s="16" t="s">
        <v>968</v>
      </c>
    </row>
    <row r="3680" customFormat="false" ht="12.8" hidden="false" customHeight="false" outlineLevel="0" collapsed="false">
      <c r="A3680" s="24" t="n">
        <v>42719</v>
      </c>
      <c r="B3680" s="16" t="s">
        <v>121</v>
      </c>
      <c r="C3680" s="16" t="s">
        <v>6883</v>
      </c>
      <c r="D3680" s="16" t="s">
        <v>4226</v>
      </c>
      <c r="F3680" s="16" t="s">
        <v>4227</v>
      </c>
      <c r="G3680" s="16" t="s">
        <v>4228</v>
      </c>
      <c r="H3680" s="17" t="s">
        <v>607</v>
      </c>
      <c r="I3680" s="25" t="n">
        <v>6166.12</v>
      </c>
      <c r="J3680" s="16" t="str">
        <f aca="false">VLOOKUP(H3680,'випадаючий список'!D$1:E$41,2,0)</f>
        <v>Інші витрати</v>
      </c>
      <c r="K3680" s="16" t="s">
        <v>406</v>
      </c>
      <c r="L3680" s="16" t="s">
        <v>353</v>
      </c>
      <c r="M3680" s="16" t="s">
        <v>366</v>
      </c>
      <c r="N3680" s="16" t="s">
        <v>4223</v>
      </c>
      <c r="O3680" s="16" t="s">
        <v>4224</v>
      </c>
      <c r="P3680" s="16" t="s">
        <v>968</v>
      </c>
    </row>
    <row r="3681" customFormat="false" ht="12.8" hidden="false" customHeight="false" outlineLevel="0" collapsed="false">
      <c r="A3681" s="24" t="n">
        <v>42719</v>
      </c>
      <c r="B3681" s="16" t="s">
        <v>4629</v>
      </c>
      <c r="C3681" s="16" t="s">
        <v>399</v>
      </c>
      <c r="D3681" s="16" t="s">
        <v>6311</v>
      </c>
      <c r="E3681" s="16" t="s">
        <v>6312</v>
      </c>
      <c r="F3681" s="16" t="s">
        <v>6313</v>
      </c>
      <c r="G3681" s="16" t="s">
        <v>6314</v>
      </c>
      <c r="H3681" s="17" t="s">
        <v>530</v>
      </c>
      <c r="I3681" s="25" t="n">
        <v>2880</v>
      </c>
      <c r="J3681" s="16" t="str">
        <f aca="false">VLOOKUP(H3681,'випадаючий список'!D$1:E$41,2,0)</f>
        <v>Публікування матеріалів у друкованих засобах масової інформації</v>
      </c>
      <c r="K3681" s="16" t="s">
        <v>352</v>
      </c>
      <c r="L3681" s="16" t="s">
        <v>353</v>
      </c>
      <c r="M3681" s="16" t="s">
        <v>366</v>
      </c>
      <c r="N3681" s="16" t="s">
        <v>6315</v>
      </c>
      <c r="O3681" s="16" t="s">
        <v>6316</v>
      </c>
      <c r="P3681" s="16" t="s">
        <v>602</v>
      </c>
    </row>
    <row r="3682" customFormat="false" ht="12.8" hidden="false" customHeight="false" outlineLevel="0" collapsed="false">
      <c r="A3682" s="24" t="n">
        <v>42719</v>
      </c>
      <c r="C3682" s="16" t="s">
        <v>402</v>
      </c>
      <c r="D3682" s="16" t="s">
        <v>5322</v>
      </c>
      <c r="E3682" s="16" t="s">
        <v>5323</v>
      </c>
      <c r="F3682" s="16" t="s">
        <v>5324</v>
      </c>
      <c r="G3682" s="16" t="s">
        <v>5325</v>
      </c>
      <c r="H3682" s="17" t="s">
        <v>530</v>
      </c>
      <c r="I3682" s="25" t="n">
        <v>2730</v>
      </c>
      <c r="J3682" s="16" t="str">
        <f aca="false">VLOOKUP(H3682,'випадаючий список'!D$1:E$41,2,0)</f>
        <v>Публікування матеріалів у друкованих засобах масової інформації</v>
      </c>
      <c r="K3682" s="16" t="s">
        <v>352</v>
      </c>
      <c r="L3682" s="16" t="s">
        <v>3257</v>
      </c>
      <c r="M3682" s="16" t="s">
        <v>366</v>
      </c>
      <c r="N3682" s="16" t="s">
        <v>5326</v>
      </c>
      <c r="O3682" s="16" t="s">
        <v>5327</v>
      </c>
      <c r="P3682" s="16" t="s">
        <v>369</v>
      </c>
    </row>
    <row r="3683" customFormat="false" ht="12.8" hidden="false" customHeight="false" outlineLevel="0" collapsed="false">
      <c r="A3683" s="24" t="n">
        <v>42719</v>
      </c>
      <c r="B3683" s="16" t="s">
        <v>16</v>
      </c>
      <c r="C3683" s="16" t="s">
        <v>658</v>
      </c>
      <c r="D3683" s="16" t="s">
        <v>2117</v>
      </c>
      <c r="E3683" s="16" t="s">
        <v>2118</v>
      </c>
      <c r="F3683" s="16" t="s">
        <v>1221</v>
      </c>
      <c r="G3683" s="16" t="s">
        <v>2120</v>
      </c>
      <c r="H3683" s="17" t="s">
        <v>514</v>
      </c>
      <c r="I3683" s="25" t="n">
        <v>67.15</v>
      </c>
      <c r="J3683" s="16" t="str">
        <f aca="false">VLOOKUP(H3683,'випадаючий список'!D$1:E$41,2,0)</f>
        <v>Послуги зв’язку</v>
      </c>
      <c r="K3683" s="16" t="s">
        <v>352</v>
      </c>
      <c r="L3683" s="16" t="s">
        <v>353</v>
      </c>
      <c r="M3683" s="16" t="s">
        <v>366</v>
      </c>
      <c r="N3683" s="16" t="s">
        <v>442</v>
      </c>
      <c r="O3683" s="16" t="s">
        <v>1223</v>
      </c>
      <c r="P3683" s="16" t="s">
        <v>369</v>
      </c>
    </row>
    <row r="3684" customFormat="false" ht="12.8" hidden="false" customHeight="false" outlineLevel="0" collapsed="false">
      <c r="A3684" s="24" t="n">
        <v>42719</v>
      </c>
      <c r="B3684" s="16" t="s">
        <v>18</v>
      </c>
      <c r="C3684" s="16" t="s">
        <v>703</v>
      </c>
      <c r="D3684" s="16" t="s">
        <v>2121</v>
      </c>
      <c r="E3684" s="16" t="s">
        <v>2122</v>
      </c>
      <c r="F3684" s="16" t="s">
        <v>1221</v>
      </c>
      <c r="G3684" s="16" t="s">
        <v>2123</v>
      </c>
      <c r="H3684" s="17" t="s">
        <v>360</v>
      </c>
      <c r="I3684" s="25" t="n">
        <v>37.48</v>
      </c>
      <c r="J3684" s="16" t="str">
        <f aca="false">VLOOKUP(H3684,'випадаючий список'!D$1:E$41,2,0)</f>
        <v>Комунальні послуги</v>
      </c>
      <c r="K3684" s="16" t="s">
        <v>352</v>
      </c>
      <c r="L3684" s="16" t="s">
        <v>353</v>
      </c>
      <c r="M3684" s="16" t="s">
        <v>366</v>
      </c>
      <c r="N3684" s="16" t="s">
        <v>442</v>
      </c>
      <c r="O3684" s="16" t="s">
        <v>1223</v>
      </c>
      <c r="P3684" s="16" t="s">
        <v>369</v>
      </c>
    </row>
    <row r="3685" customFormat="false" ht="12.8" hidden="false" customHeight="false" outlineLevel="0" collapsed="false">
      <c r="A3685" s="24" t="n">
        <v>42719</v>
      </c>
      <c r="B3685" s="16" t="s">
        <v>111</v>
      </c>
      <c r="C3685" s="16" t="s">
        <v>2354</v>
      </c>
      <c r="D3685" s="16" t="s">
        <v>111</v>
      </c>
      <c r="E3685" s="16" t="s">
        <v>457</v>
      </c>
      <c r="F3685" s="16" t="s">
        <v>569</v>
      </c>
      <c r="G3685" s="16" t="s">
        <v>373</v>
      </c>
      <c r="H3685" s="17" t="s">
        <v>365</v>
      </c>
      <c r="I3685" s="25" t="n">
        <v>976.21</v>
      </c>
      <c r="J3685" s="16" t="str">
        <f aca="false">VLOOKUP(H3685,'випадаючий список'!D$1:E$41,2,0)</f>
        <v>Банківські послуги</v>
      </c>
      <c r="K3685" s="16" t="s">
        <v>352</v>
      </c>
      <c r="L3685" s="16" t="s">
        <v>353</v>
      </c>
      <c r="M3685" s="16" t="s">
        <v>366</v>
      </c>
      <c r="N3685" s="26" t="s">
        <v>374</v>
      </c>
      <c r="O3685" s="16" t="s">
        <v>375</v>
      </c>
      <c r="P3685" s="16" t="s">
        <v>374</v>
      </c>
    </row>
    <row r="3686" customFormat="false" ht="12.8" hidden="false" customHeight="false" outlineLevel="0" collapsed="false">
      <c r="A3686" s="24" t="n">
        <v>42719</v>
      </c>
      <c r="B3686" s="16" t="s">
        <v>111</v>
      </c>
      <c r="C3686" s="16" t="s">
        <v>6324</v>
      </c>
      <c r="D3686" s="16" t="s">
        <v>4158</v>
      </c>
      <c r="E3686" s="16" t="s">
        <v>4159</v>
      </c>
      <c r="F3686" s="16" t="s">
        <v>1002</v>
      </c>
      <c r="G3686" s="16" t="s">
        <v>4160</v>
      </c>
      <c r="H3686" s="17" t="s">
        <v>405</v>
      </c>
      <c r="I3686" s="25" t="n">
        <v>40000</v>
      </c>
      <c r="J3686" s="16" t="str">
        <f aca="false">VLOOKUP(H3686,'випадаючий список'!D$1:E$41,2,0)</f>
        <v>Заробітна плата</v>
      </c>
      <c r="K3686" s="16" t="s">
        <v>352</v>
      </c>
      <c r="L3686" s="16" t="s">
        <v>353</v>
      </c>
      <c r="M3686" s="16" t="s">
        <v>366</v>
      </c>
      <c r="N3686" s="26" t="s">
        <v>374</v>
      </c>
      <c r="O3686" s="16" t="s">
        <v>375</v>
      </c>
      <c r="P3686" s="16" t="s">
        <v>374</v>
      </c>
    </row>
    <row r="3687" customFormat="false" ht="12.8" hidden="false" customHeight="false" outlineLevel="0" collapsed="false">
      <c r="A3687" s="24" t="n">
        <v>42719</v>
      </c>
      <c r="C3687" s="16" t="s">
        <v>6884</v>
      </c>
      <c r="D3687" s="16" t="s">
        <v>4158</v>
      </c>
      <c r="E3687" s="16" t="s">
        <v>4159</v>
      </c>
      <c r="F3687" s="16" t="s">
        <v>1002</v>
      </c>
      <c r="G3687" s="16" t="s">
        <v>4160</v>
      </c>
      <c r="H3687" s="17" t="s">
        <v>405</v>
      </c>
      <c r="I3687" s="25" t="n">
        <v>82026.18</v>
      </c>
      <c r="J3687" s="16" t="str">
        <f aca="false">VLOOKUP(H3687,'випадаючий список'!D$1:E$41,2,0)</f>
        <v>Заробітна плата</v>
      </c>
      <c r="K3687" s="16" t="s">
        <v>352</v>
      </c>
      <c r="L3687" s="16" t="s">
        <v>574</v>
      </c>
      <c r="M3687" s="16" t="s">
        <v>366</v>
      </c>
      <c r="N3687" s="26" t="s">
        <v>374</v>
      </c>
      <c r="O3687" s="16" t="s">
        <v>2961</v>
      </c>
      <c r="P3687" s="16" t="s">
        <v>374</v>
      </c>
    </row>
    <row r="3688" customFormat="false" ht="12.8" hidden="false" customHeight="false" outlineLevel="0" collapsed="false">
      <c r="A3688" s="24" t="n">
        <v>42719</v>
      </c>
      <c r="B3688" s="16" t="s">
        <v>16</v>
      </c>
      <c r="C3688" s="16" t="s">
        <v>2528</v>
      </c>
      <c r="D3688" s="16" t="s">
        <v>6885</v>
      </c>
      <c r="F3688" s="16" t="s">
        <v>6886</v>
      </c>
      <c r="G3688" s="16" t="s">
        <v>5209</v>
      </c>
      <c r="H3688" s="17" t="s">
        <v>351</v>
      </c>
      <c r="I3688" s="25" t="n">
        <v>3150</v>
      </c>
      <c r="J3688" s="16" t="str">
        <f aca="false">VLOOKUP(H3688,'випадаючий список'!D$1:E$41,2,0)</f>
        <v>Оренда будинків і приміщень</v>
      </c>
      <c r="K3688" s="16" t="s">
        <v>352</v>
      </c>
      <c r="L3688" s="16" t="s">
        <v>574</v>
      </c>
      <c r="M3688" s="16" t="s">
        <v>575</v>
      </c>
      <c r="N3688" s="16" t="s">
        <v>374</v>
      </c>
      <c r="O3688" s="16" t="s">
        <v>576</v>
      </c>
      <c r="P3688" s="16" t="s">
        <v>374</v>
      </c>
    </row>
    <row r="3689" customFormat="false" ht="12.8" hidden="false" customHeight="false" outlineLevel="0" collapsed="false">
      <c r="A3689" s="24" t="n">
        <v>42719</v>
      </c>
      <c r="B3689" s="16" t="s">
        <v>16</v>
      </c>
      <c r="C3689" s="16" t="s">
        <v>2035</v>
      </c>
      <c r="D3689" s="16" t="s">
        <v>6887</v>
      </c>
      <c r="F3689" s="16" t="s">
        <v>6888</v>
      </c>
      <c r="G3689" s="16" t="s">
        <v>5209</v>
      </c>
      <c r="H3689" s="17" t="s">
        <v>351</v>
      </c>
      <c r="I3689" s="25" t="n">
        <v>850</v>
      </c>
      <c r="J3689" s="16" t="str">
        <f aca="false">VLOOKUP(H3689,'випадаючий список'!D$1:E$41,2,0)</f>
        <v>Оренда будинків і приміщень</v>
      </c>
      <c r="K3689" s="16" t="s">
        <v>352</v>
      </c>
      <c r="L3689" s="16" t="s">
        <v>574</v>
      </c>
      <c r="M3689" s="16" t="s">
        <v>575</v>
      </c>
      <c r="N3689" s="16" t="s">
        <v>374</v>
      </c>
      <c r="O3689" s="16" t="s">
        <v>576</v>
      </c>
      <c r="P3689" s="16" t="s">
        <v>374</v>
      </c>
    </row>
    <row r="3690" customFormat="false" ht="12.8" hidden="false" customHeight="false" outlineLevel="0" collapsed="false">
      <c r="A3690" s="24" t="n">
        <v>42719</v>
      </c>
      <c r="B3690" s="16" t="s">
        <v>16</v>
      </c>
      <c r="C3690" s="16" t="s">
        <v>2040</v>
      </c>
      <c r="D3690" s="16" t="s">
        <v>1696</v>
      </c>
      <c r="F3690" s="16" t="s">
        <v>6889</v>
      </c>
      <c r="G3690" s="16" t="s">
        <v>5209</v>
      </c>
      <c r="H3690" s="17" t="s">
        <v>351</v>
      </c>
      <c r="I3690" s="25" t="n">
        <v>1100</v>
      </c>
      <c r="J3690" s="16" t="str">
        <f aca="false">VLOOKUP(H3690,'випадаючий список'!D$1:E$41,2,0)</f>
        <v>Оренда будинків і приміщень</v>
      </c>
      <c r="K3690" s="16" t="s">
        <v>352</v>
      </c>
      <c r="L3690" s="16" t="s">
        <v>574</v>
      </c>
      <c r="M3690" s="16" t="s">
        <v>575</v>
      </c>
      <c r="N3690" s="16" t="s">
        <v>374</v>
      </c>
      <c r="O3690" s="16" t="s">
        <v>576</v>
      </c>
      <c r="P3690" s="16" t="s">
        <v>374</v>
      </c>
    </row>
    <row r="3691" customFormat="false" ht="12.8" hidden="false" customHeight="false" outlineLevel="0" collapsed="false">
      <c r="A3691" s="24" t="n">
        <v>42719</v>
      </c>
      <c r="B3691" s="16" t="s">
        <v>16</v>
      </c>
      <c r="C3691" s="16" t="s">
        <v>1003</v>
      </c>
      <c r="D3691" s="16" t="s">
        <v>6890</v>
      </c>
      <c r="F3691" s="16" t="s">
        <v>6891</v>
      </c>
      <c r="G3691" s="16" t="s">
        <v>5209</v>
      </c>
      <c r="H3691" s="17" t="s">
        <v>351</v>
      </c>
      <c r="I3691" s="25" t="n">
        <v>3340</v>
      </c>
      <c r="J3691" s="16" t="str">
        <f aca="false">VLOOKUP(H3691,'випадаючий список'!D$1:E$41,2,0)</f>
        <v>Оренда будинків і приміщень</v>
      </c>
      <c r="K3691" s="16" t="s">
        <v>352</v>
      </c>
      <c r="L3691" s="16" t="s">
        <v>574</v>
      </c>
      <c r="M3691" s="16" t="s">
        <v>575</v>
      </c>
      <c r="N3691" s="16" t="s">
        <v>374</v>
      </c>
      <c r="O3691" s="16" t="s">
        <v>576</v>
      </c>
      <c r="P3691" s="16" t="s">
        <v>374</v>
      </c>
    </row>
    <row r="3692" customFormat="false" ht="12.8" hidden="false" customHeight="false" outlineLevel="0" collapsed="false">
      <c r="A3692" s="24" t="n">
        <v>42719</v>
      </c>
      <c r="B3692" s="16" t="s">
        <v>16</v>
      </c>
      <c r="C3692" s="16" t="s">
        <v>2047</v>
      </c>
      <c r="D3692" s="16" t="s">
        <v>6892</v>
      </c>
      <c r="F3692" s="16" t="s">
        <v>6893</v>
      </c>
      <c r="G3692" s="16" t="s">
        <v>5209</v>
      </c>
      <c r="H3692" s="17" t="s">
        <v>351</v>
      </c>
      <c r="I3692" s="25" t="n">
        <v>5000</v>
      </c>
      <c r="J3692" s="16" t="str">
        <f aca="false">VLOOKUP(H3692,'випадаючий список'!D$1:E$41,2,0)</f>
        <v>Оренда будинків і приміщень</v>
      </c>
      <c r="K3692" s="16" t="s">
        <v>352</v>
      </c>
      <c r="L3692" s="16" t="s">
        <v>574</v>
      </c>
      <c r="M3692" s="16" t="s">
        <v>575</v>
      </c>
      <c r="N3692" s="16" t="s">
        <v>374</v>
      </c>
      <c r="O3692" s="16" t="s">
        <v>576</v>
      </c>
      <c r="P3692" s="16" t="s">
        <v>374</v>
      </c>
    </row>
    <row r="3693" customFormat="false" ht="12.8" hidden="false" customHeight="false" outlineLevel="0" collapsed="false">
      <c r="A3693" s="24" t="n">
        <v>42719</v>
      </c>
      <c r="B3693" s="16" t="s">
        <v>16</v>
      </c>
      <c r="C3693" s="16" t="s">
        <v>2216</v>
      </c>
      <c r="D3693" s="16" t="s">
        <v>6894</v>
      </c>
      <c r="F3693" s="16" t="s">
        <v>6895</v>
      </c>
      <c r="G3693" s="16" t="s">
        <v>5209</v>
      </c>
      <c r="H3693" s="17" t="s">
        <v>351</v>
      </c>
      <c r="I3693" s="25" t="n">
        <v>1600</v>
      </c>
      <c r="J3693" s="16" t="str">
        <f aca="false">VLOOKUP(H3693,'випадаючий список'!D$1:E$41,2,0)</f>
        <v>Оренда будинків і приміщень</v>
      </c>
      <c r="K3693" s="16" t="s">
        <v>352</v>
      </c>
      <c r="L3693" s="16" t="s">
        <v>574</v>
      </c>
      <c r="M3693" s="16" t="s">
        <v>575</v>
      </c>
      <c r="N3693" s="16" t="s">
        <v>374</v>
      </c>
      <c r="O3693" s="16" t="s">
        <v>576</v>
      </c>
      <c r="P3693" s="16" t="s">
        <v>374</v>
      </c>
    </row>
    <row r="3694" customFormat="false" ht="12.8" hidden="false" customHeight="false" outlineLevel="0" collapsed="false">
      <c r="A3694" s="24" t="n">
        <v>42719</v>
      </c>
      <c r="B3694" s="16" t="s">
        <v>16</v>
      </c>
      <c r="C3694" s="16" t="s">
        <v>5922</v>
      </c>
      <c r="D3694" s="16" t="s">
        <v>6896</v>
      </c>
      <c r="F3694" s="16" t="s">
        <v>6897</v>
      </c>
      <c r="G3694" s="16" t="s">
        <v>5209</v>
      </c>
      <c r="H3694" s="17" t="s">
        <v>351</v>
      </c>
      <c r="I3694" s="25" t="n">
        <v>2500</v>
      </c>
      <c r="J3694" s="16" t="str">
        <f aca="false">VLOOKUP(H3694,'випадаючий список'!D$1:E$41,2,0)</f>
        <v>Оренда будинків і приміщень</v>
      </c>
      <c r="K3694" s="16" t="s">
        <v>352</v>
      </c>
      <c r="L3694" s="16" t="s">
        <v>574</v>
      </c>
      <c r="M3694" s="16" t="s">
        <v>575</v>
      </c>
      <c r="N3694" s="16" t="s">
        <v>374</v>
      </c>
      <c r="O3694" s="16" t="s">
        <v>576</v>
      </c>
      <c r="P3694" s="16" t="s">
        <v>374</v>
      </c>
    </row>
    <row r="3695" customFormat="false" ht="12.8" hidden="false" customHeight="false" outlineLevel="0" collapsed="false">
      <c r="A3695" s="24" t="n">
        <v>42719</v>
      </c>
      <c r="B3695" s="16" t="s">
        <v>16</v>
      </c>
      <c r="C3695" s="16" t="s">
        <v>2032</v>
      </c>
      <c r="D3695" s="16" t="s">
        <v>6898</v>
      </c>
      <c r="F3695" s="16" t="s">
        <v>6340</v>
      </c>
      <c r="G3695" s="16" t="s">
        <v>5209</v>
      </c>
      <c r="H3695" s="17" t="s">
        <v>351</v>
      </c>
      <c r="I3695" s="25" t="n">
        <v>1200</v>
      </c>
      <c r="J3695" s="16" t="str">
        <f aca="false">VLOOKUP(H3695,'випадаючий список'!D$1:E$41,2,0)</f>
        <v>Оренда будинків і приміщень</v>
      </c>
      <c r="K3695" s="16" t="s">
        <v>352</v>
      </c>
      <c r="L3695" s="16" t="s">
        <v>574</v>
      </c>
      <c r="M3695" s="16" t="s">
        <v>575</v>
      </c>
      <c r="N3695" s="16" t="s">
        <v>374</v>
      </c>
      <c r="O3695" s="16" t="s">
        <v>576</v>
      </c>
      <c r="P3695" s="16" t="s">
        <v>374</v>
      </c>
    </row>
    <row r="3696" customFormat="false" ht="12.8" hidden="false" customHeight="false" outlineLevel="0" collapsed="false">
      <c r="A3696" s="24" t="n">
        <v>42719</v>
      </c>
      <c r="B3696" s="16" t="s">
        <v>16</v>
      </c>
      <c r="C3696" s="16" t="s">
        <v>979</v>
      </c>
      <c r="D3696" s="16" t="s">
        <v>6899</v>
      </c>
      <c r="F3696" s="16" t="s">
        <v>6900</v>
      </c>
      <c r="G3696" s="16" t="s">
        <v>5209</v>
      </c>
      <c r="H3696" s="17" t="s">
        <v>351</v>
      </c>
      <c r="I3696" s="25" t="n">
        <v>2850</v>
      </c>
      <c r="J3696" s="16" t="str">
        <f aca="false">VLOOKUP(H3696,'випадаючий список'!D$1:E$41,2,0)</f>
        <v>Оренда будинків і приміщень</v>
      </c>
      <c r="K3696" s="16" t="s">
        <v>352</v>
      </c>
      <c r="L3696" s="16" t="s">
        <v>574</v>
      </c>
      <c r="M3696" s="16" t="s">
        <v>575</v>
      </c>
      <c r="N3696" s="16" t="s">
        <v>374</v>
      </c>
      <c r="O3696" s="16" t="s">
        <v>576</v>
      </c>
      <c r="P3696" s="16" t="s">
        <v>374</v>
      </c>
    </row>
    <row r="3697" customFormat="false" ht="12.8" hidden="false" customHeight="false" outlineLevel="0" collapsed="false">
      <c r="A3697" s="24" t="n">
        <v>42719</v>
      </c>
      <c r="B3697" s="16" t="s">
        <v>16</v>
      </c>
      <c r="C3697" s="16" t="s">
        <v>1000</v>
      </c>
      <c r="D3697" s="16" t="s">
        <v>6901</v>
      </c>
      <c r="E3697" s="16" t="s">
        <v>6902</v>
      </c>
      <c r="F3697" s="16" t="s">
        <v>6903</v>
      </c>
      <c r="G3697" s="16" t="s">
        <v>5218</v>
      </c>
      <c r="H3697" s="17" t="s">
        <v>351</v>
      </c>
      <c r="I3697" s="25" t="n">
        <v>899.98</v>
      </c>
      <c r="J3697" s="16" t="str">
        <f aca="false">VLOOKUP(H3697,'випадаючий список'!D$1:E$41,2,0)</f>
        <v>Оренда будинків і приміщень</v>
      </c>
      <c r="K3697" s="16" t="s">
        <v>352</v>
      </c>
      <c r="L3697" s="16" t="s">
        <v>574</v>
      </c>
      <c r="M3697" s="16" t="s">
        <v>575</v>
      </c>
      <c r="N3697" s="16" t="s">
        <v>374</v>
      </c>
      <c r="O3697" s="16" t="s">
        <v>576</v>
      </c>
      <c r="P3697" s="16" t="s">
        <v>374</v>
      </c>
    </row>
    <row r="3698" customFormat="false" ht="12.8" hidden="false" customHeight="false" outlineLevel="0" collapsed="false">
      <c r="A3698" s="24" t="n">
        <v>42719</v>
      </c>
      <c r="B3698" s="16" t="s">
        <v>16</v>
      </c>
      <c r="C3698" s="16" t="s">
        <v>2042</v>
      </c>
      <c r="D3698" s="16" t="s">
        <v>6904</v>
      </c>
      <c r="E3698" s="16" t="s">
        <v>6905</v>
      </c>
      <c r="F3698" s="16" t="s">
        <v>6906</v>
      </c>
      <c r="G3698" s="16" t="s">
        <v>5218</v>
      </c>
      <c r="H3698" s="17" t="s">
        <v>351</v>
      </c>
      <c r="I3698" s="25" t="n">
        <v>1800</v>
      </c>
      <c r="J3698" s="16" t="str">
        <f aca="false">VLOOKUP(H3698,'випадаючий список'!D$1:E$41,2,0)</f>
        <v>Оренда будинків і приміщень</v>
      </c>
      <c r="K3698" s="16" t="s">
        <v>352</v>
      </c>
      <c r="L3698" s="16" t="s">
        <v>574</v>
      </c>
      <c r="M3698" s="16" t="s">
        <v>575</v>
      </c>
      <c r="N3698" s="16" t="s">
        <v>374</v>
      </c>
      <c r="O3698" s="16" t="s">
        <v>576</v>
      </c>
      <c r="P3698" s="16" t="s">
        <v>374</v>
      </c>
    </row>
    <row r="3699" customFormat="false" ht="12.8" hidden="false" customHeight="false" outlineLevel="0" collapsed="false">
      <c r="A3699" s="24" t="n">
        <v>42719</v>
      </c>
      <c r="B3699" s="16" t="s">
        <v>16</v>
      </c>
      <c r="C3699" s="16" t="s">
        <v>3432</v>
      </c>
      <c r="D3699" s="16" t="s">
        <v>6907</v>
      </c>
      <c r="E3699" s="16" t="s">
        <v>6908</v>
      </c>
      <c r="F3699" s="16" t="s">
        <v>6909</v>
      </c>
      <c r="G3699" s="16" t="s">
        <v>5218</v>
      </c>
      <c r="H3699" s="17" t="s">
        <v>351</v>
      </c>
      <c r="I3699" s="25" t="n">
        <v>1000</v>
      </c>
      <c r="J3699" s="16" t="str">
        <f aca="false">VLOOKUP(H3699,'випадаючий список'!D$1:E$41,2,0)</f>
        <v>Оренда будинків і приміщень</v>
      </c>
      <c r="K3699" s="16" t="s">
        <v>352</v>
      </c>
      <c r="L3699" s="16" t="s">
        <v>574</v>
      </c>
      <c r="M3699" s="16" t="s">
        <v>575</v>
      </c>
      <c r="N3699" s="16" t="s">
        <v>374</v>
      </c>
      <c r="O3699" s="16" t="s">
        <v>576</v>
      </c>
      <c r="P3699" s="16" t="s">
        <v>374</v>
      </c>
    </row>
    <row r="3700" customFormat="false" ht="12.8" hidden="false" customHeight="false" outlineLevel="0" collapsed="false">
      <c r="A3700" s="24" t="n">
        <v>42719</v>
      </c>
      <c r="B3700" s="16" t="s">
        <v>16</v>
      </c>
      <c r="C3700" s="16" t="s">
        <v>1135</v>
      </c>
      <c r="D3700" s="16" t="s">
        <v>6910</v>
      </c>
      <c r="E3700" s="16" t="s">
        <v>6911</v>
      </c>
      <c r="F3700" s="16" t="s">
        <v>6912</v>
      </c>
      <c r="G3700" s="16" t="s">
        <v>5218</v>
      </c>
      <c r="H3700" s="17" t="s">
        <v>351</v>
      </c>
      <c r="I3700" s="25" t="n">
        <v>3200</v>
      </c>
      <c r="J3700" s="16" t="str">
        <f aca="false">VLOOKUP(H3700,'випадаючий список'!D$1:E$41,2,0)</f>
        <v>Оренда будинків і приміщень</v>
      </c>
      <c r="K3700" s="16" t="s">
        <v>352</v>
      </c>
      <c r="L3700" s="16" t="s">
        <v>574</v>
      </c>
      <c r="M3700" s="16" t="s">
        <v>575</v>
      </c>
      <c r="N3700" s="16" t="s">
        <v>374</v>
      </c>
      <c r="O3700" s="16" t="s">
        <v>576</v>
      </c>
      <c r="P3700" s="16" t="s">
        <v>374</v>
      </c>
    </row>
    <row r="3701" customFormat="false" ht="12.8" hidden="false" customHeight="false" outlineLevel="0" collapsed="false">
      <c r="A3701" s="24" t="n">
        <v>42719</v>
      </c>
      <c r="B3701" s="16" t="s">
        <v>16</v>
      </c>
      <c r="C3701" s="16" t="s">
        <v>2261</v>
      </c>
      <c r="D3701" s="16" t="s">
        <v>6913</v>
      </c>
      <c r="E3701" s="16" t="s">
        <v>6914</v>
      </c>
      <c r="F3701" s="16" t="s">
        <v>6915</v>
      </c>
      <c r="G3701" s="16" t="s">
        <v>5218</v>
      </c>
      <c r="H3701" s="17" t="s">
        <v>351</v>
      </c>
      <c r="I3701" s="25" t="n">
        <v>500</v>
      </c>
      <c r="J3701" s="16" t="str">
        <f aca="false">VLOOKUP(H3701,'випадаючий список'!D$1:E$41,2,0)</f>
        <v>Оренда будинків і приміщень</v>
      </c>
      <c r="K3701" s="16" t="s">
        <v>352</v>
      </c>
      <c r="L3701" s="16" t="s">
        <v>574</v>
      </c>
      <c r="M3701" s="16" t="s">
        <v>575</v>
      </c>
      <c r="N3701" s="16" t="s">
        <v>374</v>
      </c>
      <c r="O3701" s="16" t="s">
        <v>576</v>
      </c>
      <c r="P3701" s="16" t="s">
        <v>374</v>
      </c>
    </row>
    <row r="3702" customFormat="false" ht="12.8" hidden="false" customHeight="false" outlineLevel="0" collapsed="false">
      <c r="A3702" s="24" t="n">
        <v>42719</v>
      </c>
      <c r="B3702" s="16" t="s">
        <v>16</v>
      </c>
      <c r="C3702" s="16" t="s">
        <v>2552</v>
      </c>
      <c r="D3702" s="16" t="s">
        <v>6916</v>
      </c>
      <c r="E3702" s="16" t="s">
        <v>6917</v>
      </c>
      <c r="F3702" s="16" t="s">
        <v>6918</v>
      </c>
      <c r="G3702" s="16" t="s">
        <v>5218</v>
      </c>
      <c r="H3702" s="17" t="s">
        <v>351</v>
      </c>
      <c r="I3702" s="25" t="n">
        <v>700</v>
      </c>
      <c r="J3702" s="16" t="str">
        <f aca="false">VLOOKUP(H3702,'випадаючий список'!D$1:E$41,2,0)</f>
        <v>Оренда будинків і приміщень</v>
      </c>
      <c r="K3702" s="16" t="s">
        <v>352</v>
      </c>
      <c r="L3702" s="16" t="s">
        <v>574</v>
      </c>
      <c r="M3702" s="16" t="s">
        <v>575</v>
      </c>
      <c r="N3702" s="16" t="s">
        <v>374</v>
      </c>
      <c r="O3702" s="16" t="s">
        <v>576</v>
      </c>
      <c r="P3702" s="16" t="s">
        <v>374</v>
      </c>
    </row>
    <row r="3703" customFormat="false" ht="12.8" hidden="false" customHeight="false" outlineLevel="0" collapsed="false">
      <c r="A3703" s="24" t="n">
        <v>42719</v>
      </c>
      <c r="B3703" s="16" t="s">
        <v>16</v>
      </c>
      <c r="C3703" s="16" t="s">
        <v>2221</v>
      </c>
      <c r="D3703" s="16" t="s">
        <v>6919</v>
      </c>
      <c r="E3703" s="16" t="s">
        <v>6920</v>
      </c>
      <c r="F3703" s="16" t="s">
        <v>6921</v>
      </c>
      <c r="G3703" s="16" t="s">
        <v>5218</v>
      </c>
      <c r="H3703" s="17" t="s">
        <v>351</v>
      </c>
      <c r="I3703" s="25" t="n">
        <v>1500</v>
      </c>
      <c r="J3703" s="16" t="str">
        <f aca="false">VLOOKUP(H3703,'випадаючий список'!D$1:E$41,2,0)</f>
        <v>Оренда будинків і приміщень</v>
      </c>
      <c r="K3703" s="16" t="s">
        <v>352</v>
      </c>
      <c r="L3703" s="16" t="s">
        <v>574</v>
      </c>
      <c r="M3703" s="16" t="s">
        <v>575</v>
      </c>
      <c r="N3703" s="16" t="s">
        <v>374</v>
      </c>
      <c r="O3703" s="16" t="s">
        <v>576</v>
      </c>
      <c r="P3703" s="16" t="s">
        <v>374</v>
      </c>
    </row>
    <row r="3704" customFormat="false" ht="12.8" hidden="false" customHeight="false" outlineLevel="0" collapsed="false">
      <c r="A3704" s="24" t="n">
        <v>42719</v>
      </c>
      <c r="B3704" s="16" t="s">
        <v>16</v>
      </c>
      <c r="C3704" s="16" t="s">
        <v>2222</v>
      </c>
      <c r="D3704" s="16" t="s">
        <v>6919</v>
      </c>
      <c r="E3704" s="16" t="s">
        <v>6920</v>
      </c>
      <c r="F3704" s="16" t="s">
        <v>6921</v>
      </c>
      <c r="G3704" s="16" t="s">
        <v>5218</v>
      </c>
      <c r="H3704" s="17" t="s">
        <v>351</v>
      </c>
      <c r="I3704" s="25" t="n">
        <v>1500</v>
      </c>
      <c r="J3704" s="16" t="str">
        <f aca="false">VLOOKUP(H3704,'випадаючий список'!D$1:E$41,2,0)</f>
        <v>Оренда будинків і приміщень</v>
      </c>
      <c r="K3704" s="16" t="s">
        <v>352</v>
      </c>
      <c r="L3704" s="16" t="s">
        <v>574</v>
      </c>
      <c r="M3704" s="16" t="s">
        <v>575</v>
      </c>
      <c r="N3704" s="16" t="s">
        <v>374</v>
      </c>
      <c r="O3704" s="16" t="s">
        <v>576</v>
      </c>
      <c r="P3704" s="16" t="s">
        <v>374</v>
      </c>
    </row>
    <row r="3705" customFormat="false" ht="12.8" hidden="false" customHeight="false" outlineLevel="0" collapsed="false">
      <c r="A3705" s="24" t="n">
        <v>42719</v>
      </c>
      <c r="B3705" s="16" t="s">
        <v>16</v>
      </c>
      <c r="C3705" s="16" t="s">
        <v>5918</v>
      </c>
      <c r="D3705" s="16" t="s">
        <v>6922</v>
      </c>
      <c r="E3705" s="16" t="s">
        <v>6923</v>
      </c>
      <c r="F3705" s="16" t="s">
        <v>6924</v>
      </c>
      <c r="G3705" s="16" t="s">
        <v>5218</v>
      </c>
      <c r="H3705" s="17" t="s">
        <v>351</v>
      </c>
      <c r="I3705" s="25" t="n">
        <v>1500</v>
      </c>
      <c r="J3705" s="16" t="str">
        <f aca="false">VLOOKUP(H3705,'випадаючий список'!D$1:E$41,2,0)</f>
        <v>Оренда будинків і приміщень</v>
      </c>
      <c r="K3705" s="16" t="s">
        <v>352</v>
      </c>
      <c r="L3705" s="16" t="s">
        <v>574</v>
      </c>
      <c r="M3705" s="16" t="s">
        <v>575</v>
      </c>
      <c r="N3705" s="16" t="s">
        <v>374</v>
      </c>
      <c r="O3705" s="16" t="s">
        <v>576</v>
      </c>
      <c r="P3705" s="16" t="s">
        <v>374</v>
      </c>
    </row>
    <row r="3706" customFormat="false" ht="12.8" hidden="false" customHeight="false" outlineLevel="0" collapsed="false">
      <c r="A3706" s="24" t="n">
        <v>42719</v>
      </c>
      <c r="B3706" s="16" t="s">
        <v>16</v>
      </c>
      <c r="C3706" s="16" t="s">
        <v>980</v>
      </c>
      <c r="D3706" s="16" t="s">
        <v>6925</v>
      </c>
      <c r="E3706" s="16" t="s">
        <v>6926</v>
      </c>
      <c r="F3706" s="16" t="s">
        <v>6927</v>
      </c>
      <c r="G3706" s="16" t="s">
        <v>5218</v>
      </c>
      <c r="H3706" s="17" t="s">
        <v>351</v>
      </c>
      <c r="I3706" s="25" t="n">
        <v>2500</v>
      </c>
      <c r="J3706" s="16" t="str">
        <f aca="false">VLOOKUP(H3706,'випадаючий список'!D$1:E$41,2,0)</f>
        <v>Оренда будинків і приміщень</v>
      </c>
      <c r="K3706" s="16" t="s">
        <v>352</v>
      </c>
      <c r="L3706" s="16" t="s">
        <v>574</v>
      </c>
      <c r="M3706" s="16" t="s">
        <v>575</v>
      </c>
      <c r="N3706" s="16" t="s">
        <v>374</v>
      </c>
      <c r="O3706" s="16" t="s">
        <v>576</v>
      </c>
      <c r="P3706" s="16" t="s">
        <v>374</v>
      </c>
    </row>
    <row r="3707" customFormat="false" ht="12.8" hidden="false" customHeight="false" outlineLevel="0" collapsed="false">
      <c r="A3707" s="24" t="n">
        <v>42719</v>
      </c>
      <c r="B3707" s="16" t="s">
        <v>16</v>
      </c>
      <c r="C3707" s="16" t="s">
        <v>2033</v>
      </c>
      <c r="D3707" s="16" t="s">
        <v>6928</v>
      </c>
      <c r="E3707" s="16" t="s">
        <v>6929</v>
      </c>
      <c r="F3707" s="16" t="s">
        <v>6930</v>
      </c>
      <c r="G3707" s="16" t="s">
        <v>5218</v>
      </c>
      <c r="H3707" s="17" t="s">
        <v>351</v>
      </c>
      <c r="I3707" s="25" t="n">
        <v>1500</v>
      </c>
      <c r="J3707" s="16" t="str">
        <f aca="false">VLOOKUP(H3707,'випадаючий список'!D$1:E$41,2,0)</f>
        <v>Оренда будинків і приміщень</v>
      </c>
      <c r="K3707" s="16" t="s">
        <v>352</v>
      </c>
      <c r="L3707" s="16" t="s">
        <v>574</v>
      </c>
      <c r="M3707" s="16" t="s">
        <v>575</v>
      </c>
      <c r="N3707" s="16" t="s">
        <v>374</v>
      </c>
      <c r="O3707" s="16" t="s">
        <v>576</v>
      </c>
      <c r="P3707" s="16" t="s">
        <v>374</v>
      </c>
    </row>
    <row r="3708" customFormat="false" ht="12.8" hidden="false" customHeight="false" outlineLevel="0" collapsed="false">
      <c r="A3708" s="24" t="n">
        <v>42719</v>
      </c>
      <c r="B3708" s="16" t="s">
        <v>16</v>
      </c>
      <c r="C3708" s="16" t="s">
        <v>2223</v>
      </c>
      <c r="D3708" s="16" t="s">
        <v>6931</v>
      </c>
      <c r="E3708" s="16" t="s">
        <v>6932</v>
      </c>
      <c r="F3708" s="16" t="s">
        <v>6933</v>
      </c>
      <c r="G3708" s="16" t="s">
        <v>5218</v>
      </c>
      <c r="H3708" s="17" t="s">
        <v>351</v>
      </c>
      <c r="I3708" s="25" t="n">
        <v>960</v>
      </c>
      <c r="J3708" s="16" t="str">
        <f aca="false">VLOOKUP(H3708,'випадаючий список'!D$1:E$41,2,0)</f>
        <v>Оренда будинків і приміщень</v>
      </c>
      <c r="K3708" s="16" t="s">
        <v>352</v>
      </c>
      <c r="L3708" s="16" t="s">
        <v>574</v>
      </c>
      <c r="M3708" s="16" t="s">
        <v>575</v>
      </c>
      <c r="N3708" s="16" t="s">
        <v>374</v>
      </c>
      <c r="O3708" s="16" t="s">
        <v>576</v>
      </c>
      <c r="P3708" s="16" t="s">
        <v>374</v>
      </c>
    </row>
    <row r="3709" customFormat="false" ht="12.8" hidden="false" customHeight="false" outlineLevel="0" collapsed="false">
      <c r="A3709" s="24" t="n">
        <v>42719</v>
      </c>
      <c r="B3709" s="16" t="s">
        <v>16</v>
      </c>
      <c r="C3709" s="16" t="s">
        <v>564</v>
      </c>
      <c r="D3709" s="16" t="s">
        <v>6934</v>
      </c>
      <c r="E3709" s="16" t="s">
        <v>6935</v>
      </c>
      <c r="F3709" s="16" t="s">
        <v>6936</v>
      </c>
      <c r="G3709" s="16" t="s">
        <v>5218</v>
      </c>
      <c r="H3709" s="17" t="s">
        <v>351</v>
      </c>
      <c r="I3709" s="25" t="n">
        <v>1800</v>
      </c>
      <c r="J3709" s="16" t="str">
        <f aca="false">VLOOKUP(H3709,'випадаючий список'!D$1:E$41,2,0)</f>
        <v>Оренда будинків і приміщень</v>
      </c>
      <c r="K3709" s="16" t="s">
        <v>352</v>
      </c>
      <c r="L3709" s="16" t="s">
        <v>574</v>
      </c>
      <c r="M3709" s="16" t="s">
        <v>575</v>
      </c>
      <c r="N3709" s="16" t="s">
        <v>374</v>
      </c>
      <c r="O3709" s="16" t="s">
        <v>576</v>
      </c>
      <c r="P3709" s="16" t="s">
        <v>374</v>
      </c>
    </row>
    <row r="3710" customFormat="false" ht="12.8" hidden="false" customHeight="false" outlineLevel="0" collapsed="false">
      <c r="A3710" s="24" t="n">
        <v>42719</v>
      </c>
      <c r="B3710" s="16" t="s">
        <v>16</v>
      </c>
      <c r="C3710" s="16" t="s">
        <v>5290</v>
      </c>
      <c r="D3710" s="16" t="s">
        <v>5526</v>
      </c>
      <c r="E3710" s="16" t="s">
        <v>5527</v>
      </c>
      <c r="F3710" s="16" t="s">
        <v>5528</v>
      </c>
      <c r="G3710" s="16" t="s">
        <v>6937</v>
      </c>
      <c r="H3710" s="17" t="s">
        <v>351</v>
      </c>
      <c r="I3710" s="25" t="n">
        <v>18000</v>
      </c>
      <c r="J3710" s="16" t="str">
        <f aca="false">VLOOKUP(H3710,'випадаючий список'!D$1:E$41,2,0)</f>
        <v>Оренда будинків і приміщень</v>
      </c>
      <c r="K3710" s="16" t="s">
        <v>352</v>
      </c>
      <c r="L3710" s="16" t="s">
        <v>574</v>
      </c>
      <c r="M3710" s="16" t="s">
        <v>575</v>
      </c>
      <c r="N3710" s="16" t="s">
        <v>374</v>
      </c>
      <c r="O3710" s="16" t="s">
        <v>576</v>
      </c>
      <c r="P3710" s="16" t="s">
        <v>374</v>
      </c>
    </row>
    <row r="3711" customFormat="false" ht="12.8" hidden="false" customHeight="false" outlineLevel="0" collapsed="false">
      <c r="A3711" s="24" t="n">
        <v>42719</v>
      </c>
      <c r="B3711" s="16" t="s">
        <v>16</v>
      </c>
      <c r="C3711" s="16" t="s">
        <v>560</v>
      </c>
      <c r="D3711" s="16" t="s">
        <v>6938</v>
      </c>
      <c r="E3711" s="16" t="s">
        <v>6939</v>
      </c>
      <c r="F3711" s="16" t="s">
        <v>6940</v>
      </c>
      <c r="G3711" s="16" t="s">
        <v>6404</v>
      </c>
      <c r="H3711" s="17" t="s">
        <v>351</v>
      </c>
      <c r="I3711" s="25" t="n">
        <v>3000</v>
      </c>
      <c r="J3711" s="16" t="str">
        <f aca="false">VLOOKUP(H3711,'випадаючий список'!D$1:E$41,2,0)</f>
        <v>Оренда будинків і приміщень</v>
      </c>
      <c r="K3711" s="16" t="s">
        <v>352</v>
      </c>
      <c r="L3711" s="16" t="s">
        <v>574</v>
      </c>
      <c r="M3711" s="16" t="s">
        <v>575</v>
      </c>
      <c r="N3711" s="16" t="s">
        <v>374</v>
      </c>
      <c r="O3711" s="16" t="s">
        <v>576</v>
      </c>
      <c r="P3711" s="16" t="s">
        <v>374</v>
      </c>
    </row>
    <row r="3712" customFormat="false" ht="12.8" hidden="false" customHeight="false" outlineLevel="0" collapsed="false">
      <c r="A3712" s="24" t="n">
        <v>42719</v>
      </c>
      <c r="B3712" s="16" t="s">
        <v>16</v>
      </c>
      <c r="C3712" s="16" t="s">
        <v>976</v>
      </c>
      <c r="D3712" s="16" t="s">
        <v>6941</v>
      </c>
      <c r="F3712" s="16" t="s">
        <v>6942</v>
      </c>
      <c r="G3712" s="16" t="s">
        <v>6404</v>
      </c>
      <c r="H3712" s="17" t="s">
        <v>351</v>
      </c>
      <c r="I3712" s="25" t="n">
        <v>1920</v>
      </c>
      <c r="J3712" s="16" t="str">
        <f aca="false">VLOOKUP(H3712,'випадаючий список'!D$1:E$41,2,0)</f>
        <v>Оренда будинків і приміщень</v>
      </c>
      <c r="K3712" s="16" t="s">
        <v>352</v>
      </c>
      <c r="L3712" s="16" t="s">
        <v>574</v>
      </c>
      <c r="M3712" s="16" t="s">
        <v>575</v>
      </c>
      <c r="N3712" s="16" t="s">
        <v>374</v>
      </c>
      <c r="O3712" s="16" t="s">
        <v>576</v>
      </c>
      <c r="P3712" s="16" t="s">
        <v>374</v>
      </c>
    </row>
    <row r="3713" customFormat="false" ht="12.8" hidden="false" customHeight="false" outlineLevel="0" collapsed="false">
      <c r="A3713" s="24" t="n">
        <v>42719</v>
      </c>
      <c r="C3713" s="16" t="s">
        <v>3489</v>
      </c>
      <c r="D3713" s="16" t="s">
        <v>5567</v>
      </c>
      <c r="E3713" s="16" t="s">
        <v>5568</v>
      </c>
      <c r="F3713" s="16" t="s">
        <v>5569</v>
      </c>
      <c r="G3713" s="16" t="s">
        <v>6943</v>
      </c>
      <c r="H3713" s="17" t="s">
        <v>527</v>
      </c>
      <c r="I3713" s="25" t="n">
        <v>44877</v>
      </c>
      <c r="J3713" s="16" t="str">
        <f aca="false">VLOOKUP(H3713,'випадаючий список'!D$1:E$41,2,0)</f>
        <v>Друковані матеріали (плакати, листиок, буклети та інших агітаційних матеріали)</v>
      </c>
      <c r="K3713" s="16" t="s">
        <v>352</v>
      </c>
      <c r="L3713" s="16" t="s">
        <v>574</v>
      </c>
      <c r="M3713" s="16" t="s">
        <v>583</v>
      </c>
      <c r="N3713" s="26" t="s">
        <v>374</v>
      </c>
      <c r="O3713" s="16" t="s">
        <v>832</v>
      </c>
      <c r="P3713" s="16" t="s">
        <v>374</v>
      </c>
    </row>
    <row r="3714" customFormat="false" ht="12.8" hidden="false" customHeight="false" outlineLevel="0" collapsed="false">
      <c r="A3714" s="24" t="n">
        <v>42719</v>
      </c>
      <c r="C3714" s="16" t="s">
        <v>2209</v>
      </c>
      <c r="D3714" s="16" t="s">
        <v>6944</v>
      </c>
      <c r="F3714" s="16" t="s">
        <v>6945</v>
      </c>
      <c r="G3714" s="16" t="s">
        <v>6946</v>
      </c>
      <c r="H3714" s="17" t="s">
        <v>777</v>
      </c>
      <c r="I3714" s="25" t="n">
        <v>20675.98</v>
      </c>
      <c r="J3714" s="16" t="str">
        <f aca="false">VLOOKUP(H3714,'випадаючий список'!D$1:E$41,2,0)</f>
        <v>Предмети, матеріали (сувеніри, канцтовари тощо)</v>
      </c>
      <c r="K3714" s="16" t="s">
        <v>352</v>
      </c>
      <c r="L3714" s="16" t="s">
        <v>574</v>
      </c>
      <c r="M3714" s="16" t="s">
        <v>583</v>
      </c>
      <c r="N3714" s="26" t="s">
        <v>374</v>
      </c>
      <c r="O3714" s="16" t="s">
        <v>832</v>
      </c>
      <c r="P3714" s="16" t="s">
        <v>374</v>
      </c>
    </row>
    <row r="3715" customFormat="false" ht="12.8" hidden="false" customHeight="false" outlineLevel="0" collapsed="false">
      <c r="A3715" s="24" t="n">
        <v>42719</v>
      </c>
      <c r="C3715" s="16" t="s">
        <v>3714</v>
      </c>
      <c r="D3715" s="16" t="s">
        <v>6947</v>
      </c>
      <c r="E3715" s="16" t="s">
        <v>6948</v>
      </c>
      <c r="F3715" s="16" t="s">
        <v>6949</v>
      </c>
      <c r="G3715" s="16" t="s">
        <v>6950</v>
      </c>
      <c r="H3715" s="17" t="s">
        <v>777</v>
      </c>
      <c r="I3715" s="25" t="n">
        <v>29478.96</v>
      </c>
      <c r="J3715" s="16" t="str">
        <f aca="false">VLOOKUP(H3715,'випадаючий список'!D$1:E$41,2,0)</f>
        <v>Предмети, матеріали (сувеніри, канцтовари тощо)</v>
      </c>
      <c r="K3715" s="16" t="s">
        <v>352</v>
      </c>
      <c r="L3715" s="16" t="s">
        <v>574</v>
      </c>
      <c r="M3715" s="16" t="s">
        <v>583</v>
      </c>
      <c r="N3715" s="26" t="s">
        <v>374</v>
      </c>
      <c r="O3715" s="16" t="s">
        <v>832</v>
      </c>
      <c r="P3715" s="16" t="s">
        <v>374</v>
      </c>
    </row>
    <row r="3716" customFormat="false" ht="12.8" hidden="false" customHeight="false" outlineLevel="0" collapsed="false">
      <c r="A3716" s="24" t="n">
        <v>42719</v>
      </c>
      <c r="C3716" s="16" t="s">
        <v>2496</v>
      </c>
      <c r="D3716" s="16" t="s">
        <v>3050</v>
      </c>
      <c r="E3716" s="16" t="s">
        <v>3051</v>
      </c>
      <c r="F3716" s="16" t="s">
        <v>3052</v>
      </c>
      <c r="G3716" s="16" t="s">
        <v>6951</v>
      </c>
      <c r="H3716" s="17" t="s">
        <v>430</v>
      </c>
      <c r="I3716" s="25" t="n">
        <v>13511.53</v>
      </c>
      <c r="J3716" s="16" t="str">
        <f aca="false">VLOOKUP(H3716,'випадаючий список'!D$1:E$41,2,0)</f>
        <v>Придбання канцтоварів, паперу, інших предметів і матеріалів</v>
      </c>
      <c r="K3716" s="16" t="s">
        <v>352</v>
      </c>
      <c r="L3716" s="16" t="s">
        <v>574</v>
      </c>
      <c r="M3716" s="16" t="s">
        <v>583</v>
      </c>
      <c r="N3716" s="26" t="s">
        <v>374</v>
      </c>
      <c r="O3716" s="16" t="s">
        <v>832</v>
      </c>
      <c r="P3716" s="16" t="s">
        <v>374</v>
      </c>
    </row>
    <row r="3717" customFormat="false" ht="12.8" hidden="false" customHeight="false" outlineLevel="0" collapsed="false">
      <c r="A3717" s="24" t="n">
        <v>42719</v>
      </c>
      <c r="C3717" s="16" t="s">
        <v>3716</v>
      </c>
      <c r="D3717" s="16" t="s">
        <v>6952</v>
      </c>
      <c r="F3717" s="16" t="s">
        <v>6953</v>
      </c>
      <c r="G3717" s="16" t="s">
        <v>6954</v>
      </c>
      <c r="H3717" s="17" t="s">
        <v>430</v>
      </c>
      <c r="I3717" s="25" t="n">
        <v>54540.82</v>
      </c>
      <c r="J3717" s="16" t="str">
        <f aca="false">VLOOKUP(H3717,'випадаючий список'!D$1:E$41,2,0)</f>
        <v>Придбання канцтоварів, паперу, інших предметів і матеріалів</v>
      </c>
      <c r="K3717" s="16" t="s">
        <v>352</v>
      </c>
      <c r="L3717" s="16" t="s">
        <v>574</v>
      </c>
      <c r="M3717" s="16" t="s">
        <v>583</v>
      </c>
      <c r="N3717" s="26" t="s">
        <v>374</v>
      </c>
      <c r="O3717" s="16" t="s">
        <v>832</v>
      </c>
      <c r="P3717" s="16" t="s">
        <v>374</v>
      </c>
    </row>
    <row r="3718" customFormat="false" ht="12.8" hidden="false" customHeight="false" outlineLevel="0" collapsed="false">
      <c r="A3718" s="24" t="n">
        <v>42719</v>
      </c>
      <c r="C3718" s="16" t="s">
        <v>3712</v>
      </c>
      <c r="D3718" s="16" t="s">
        <v>6955</v>
      </c>
      <c r="E3718" s="16" t="s">
        <v>6956</v>
      </c>
      <c r="F3718" s="16" t="s">
        <v>6957</v>
      </c>
      <c r="G3718" s="16" t="s">
        <v>6958</v>
      </c>
      <c r="H3718" s="17" t="s">
        <v>430</v>
      </c>
      <c r="I3718" s="25" t="n">
        <v>71735</v>
      </c>
      <c r="J3718" s="16" t="str">
        <f aca="false">VLOOKUP(H3718,'випадаючий список'!D$1:E$41,2,0)</f>
        <v>Придбання канцтоварів, паперу, інших предметів і матеріалів</v>
      </c>
      <c r="K3718" s="16" t="s">
        <v>352</v>
      </c>
      <c r="L3718" s="16" t="s">
        <v>574</v>
      </c>
      <c r="M3718" s="16" t="s">
        <v>583</v>
      </c>
      <c r="N3718" s="26" t="s">
        <v>374</v>
      </c>
      <c r="O3718" s="16" t="s">
        <v>832</v>
      </c>
      <c r="P3718" s="16" t="s">
        <v>374</v>
      </c>
    </row>
    <row r="3719" customFormat="false" ht="12.8" hidden="false" customHeight="false" outlineLevel="0" collapsed="false">
      <c r="A3719" s="24" t="n">
        <v>42719</v>
      </c>
      <c r="C3719" s="16" t="s">
        <v>2501</v>
      </c>
      <c r="D3719" s="16" t="s">
        <v>5937</v>
      </c>
      <c r="F3719" s="16" t="s">
        <v>5938</v>
      </c>
      <c r="G3719" s="16" t="s">
        <v>6959</v>
      </c>
      <c r="H3719" s="17" t="s">
        <v>1075</v>
      </c>
      <c r="I3719" s="25" t="n">
        <v>79000</v>
      </c>
      <c r="J3719" s="16" t="str">
        <f aca="false">VLOOKUP(H3719,'випадаючий список'!D$1:E$41,2,0)</f>
        <v>Оплата ефірного часу на радіо</v>
      </c>
      <c r="K3719" s="16" t="s">
        <v>352</v>
      </c>
      <c r="L3719" s="16" t="s">
        <v>574</v>
      </c>
      <c r="M3719" s="16" t="s">
        <v>583</v>
      </c>
      <c r="N3719" s="26" t="s">
        <v>374</v>
      </c>
      <c r="O3719" s="16" t="s">
        <v>832</v>
      </c>
      <c r="P3719" s="16" t="s">
        <v>374</v>
      </c>
    </row>
    <row r="3720" customFormat="false" ht="12.8" hidden="false" customHeight="false" outlineLevel="0" collapsed="false">
      <c r="A3720" s="24" t="n">
        <v>42719</v>
      </c>
      <c r="C3720" s="16" t="s">
        <v>2202</v>
      </c>
      <c r="D3720" s="16" t="s">
        <v>4161</v>
      </c>
      <c r="E3720" s="16" t="s">
        <v>4162</v>
      </c>
      <c r="F3720" s="16" t="s">
        <v>4163</v>
      </c>
      <c r="G3720" s="16" t="s">
        <v>6960</v>
      </c>
      <c r="H3720" s="17" t="s">
        <v>559</v>
      </c>
      <c r="I3720" s="25" t="n">
        <v>2304</v>
      </c>
      <c r="J3720" s="16" t="str">
        <f aca="false">VLOOKUP(H3720,'випадаючий список'!D$1:E$41,2,0)</f>
        <v>Програмне забезпечення</v>
      </c>
      <c r="K3720" s="16" t="s">
        <v>352</v>
      </c>
      <c r="L3720" s="16" t="s">
        <v>574</v>
      </c>
      <c r="M3720" s="16" t="s">
        <v>583</v>
      </c>
      <c r="N3720" s="26" t="s">
        <v>374</v>
      </c>
      <c r="O3720" s="16" t="s">
        <v>832</v>
      </c>
      <c r="P3720" s="16" t="s">
        <v>374</v>
      </c>
    </row>
    <row r="3721" customFormat="false" ht="12.8" hidden="false" customHeight="false" outlineLevel="0" collapsed="false">
      <c r="A3721" s="24" t="n">
        <v>42719</v>
      </c>
      <c r="C3721" s="16" t="s">
        <v>2197</v>
      </c>
      <c r="D3721" s="16" t="s">
        <v>4161</v>
      </c>
      <c r="E3721" s="16" t="s">
        <v>4162</v>
      </c>
      <c r="F3721" s="16" t="s">
        <v>4163</v>
      </c>
      <c r="G3721" s="16" t="s">
        <v>6961</v>
      </c>
      <c r="H3721" s="17" t="s">
        <v>1181</v>
      </c>
      <c r="I3721" s="25" t="n">
        <v>3200</v>
      </c>
      <c r="J3721" s="16" t="str">
        <f aca="false">VLOOKUP(H3721,'випадаючий список'!D$1:E$41,2,0)</f>
        <v>Гонорари, в точу числі за надані консультаційні послуги</v>
      </c>
      <c r="K3721" s="16" t="s">
        <v>352</v>
      </c>
      <c r="L3721" s="16" t="s">
        <v>574</v>
      </c>
      <c r="M3721" s="16" t="s">
        <v>583</v>
      </c>
      <c r="N3721" s="26" t="s">
        <v>374</v>
      </c>
      <c r="O3721" s="16" t="s">
        <v>832</v>
      </c>
      <c r="P3721" s="16" t="s">
        <v>374</v>
      </c>
    </row>
    <row r="3722" customFormat="false" ht="12.8" hidden="false" customHeight="false" outlineLevel="0" collapsed="false">
      <c r="A3722" s="24" t="n">
        <v>42719</v>
      </c>
      <c r="B3722" s="16" t="s">
        <v>5612</v>
      </c>
      <c r="C3722" s="16" t="s">
        <v>915</v>
      </c>
      <c r="D3722" s="16" t="s">
        <v>5618</v>
      </c>
      <c r="E3722" s="16" t="s">
        <v>5619</v>
      </c>
      <c r="F3722" s="16" t="s">
        <v>5620</v>
      </c>
      <c r="G3722" s="16" t="s">
        <v>6962</v>
      </c>
      <c r="H3722" s="17" t="s">
        <v>2821</v>
      </c>
      <c r="I3722" s="25" t="n">
        <v>8717</v>
      </c>
      <c r="J3722" s="16" t="str">
        <f aca="false">VLOOKUP(H3722,'випадаючий список'!D$1:E$41,2,0)</f>
        <v>Оплата ефірного часу на ТБ</v>
      </c>
      <c r="K3722" s="16" t="s">
        <v>352</v>
      </c>
      <c r="L3722" s="16" t="s">
        <v>3257</v>
      </c>
      <c r="M3722" s="16" t="s">
        <v>621</v>
      </c>
      <c r="N3722" s="16" t="s">
        <v>3919</v>
      </c>
      <c r="O3722" s="16" t="s">
        <v>5617</v>
      </c>
      <c r="P3722" s="16" t="s">
        <v>382</v>
      </c>
    </row>
    <row r="3723" customFormat="false" ht="12.8" hidden="false" customHeight="false" outlineLevel="0" collapsed="false">
      <c r="A3723" s="24" t="n">
        <v>42719</v>
      </c>
      <c r="B3723" s="16" t="s">
        <v>115</v>
      </c>
      <c r="C3723" s="16" t="s">
        <v>980</v>
      </c>
      <c r="D3723" s="16" t="s">
        <v>1509</v>
      </c>
      <c r="E3723" s="16" t="s">
        <v>1510</v>
      </c>
      <c r="F3723" s="16" t="s">
        <v>1511</v>
      </c>
      <c r="G3723" s="16" t="s">
        <v>1512</v>
      </c>
      <c r="H3723" s="17" t="s">
        <v>651</v>
      </c>
      <c r="I3723" s="25" t="n">
        <v>83.63</v>
      </c>
      <c r="J3723" s="16" t="str">
        <f aca="false">VLOOKUP(H3723,'випадаючий список'!D$1:E$41,2,0)</f>
        <v>Інші послуги</v>
      </c>
      <c r="K3723" s="16" t="s">
        <v>352</v>
      </c>
      <c r="L3723" s="16" t="s">
        <v>353</v>
      </c>
      <c r="M3723" s="16" t="s">
        <v>621</v>
      </c>
      <c r="N3723" s="16" t="s">
        <v>846</v>
      </c>
      <c r="O3723" s="16" t="s">
        <v>847</v>
      </c>
      <c r="P3723" s="16" t="s">
        <v>382</v>
      </c>
    </row>
    <row r="3724" customFormat="false" ht="12.8" hidden="false" customHeight="false" outlineLevel="0" collapsed="false">
      <c r="A3724" s="24" t="n">
        <v>42719</v>
      </c>
      <c r="B3724" s="16" t="s">
        <v>115</v>
      </c>
      <c r="C3724" s="16" t="s">
        <v>976</v>
      </c>
      <c r="D3724" s="16" t="s">
        <v>1509</v>
      </c>
      <c r="E3724" s="16" t="s">
        <v>1510</v>
      </c>
      <c r="F3724" s="16" t="s">
        <v>6963</v>
      </c>
      <c r="G3724" s="16" t="s">
        <v>1512</v>
      </c>
      <c r="H3724" s="17" t="s">
        <v>651</v>
      </c>
      <c r="I3724" s="25" t="n">
        <v>423.73</v>
      </c>
      <c r="J3724" s="16" t="str">
        <f aca="false">VLOOKUP(H3724,'випадаючий список'!D$1:E$41,2,0)</f>
        <v>Інші послуги</v>
      </c>
      <c r="K3724" s="16" t="s">
        <v>352</v>
      </c>
      <c r="L3724" s="16" t="s">
        <v>353</v>
      </c>
      <c r="M3724" s="16" t="s">
        <v>621</v>
      </c>
      <c r="N3724" s="16" t="s">
        <v>846</v>
      </c>
      <c r="O3724" s="16" t="s">
        <v>847</v>
      </c>
      <c r="P3724" s="16" t="s">
        <v>382</v>
      </c>
    </row>
    <row r="3725" customFormat="false" ht="12.8" hidden="false" customHeight="false" outlineLevel="0" collapsed="false">
      <c r="A3725" s="24" t="n">
        <v>42719</v>
      </c>
      <c r="B3725" s="16" t="s">
        <v>121</v>
      </c>
      <c r="C3725" s="16" t="s">
        <v>564</v>
      </c>
      <c r="D3725" s="16" t="s">
        <v>2075</v>
      </c>
      <c r="E3725" s="16" t="s">
        <v>2076</v>
      </c>
      <c r="F3725" s="16" t="s">
        <v>2077</v>
      </c>
      <c r="G3725" s="16" t="s">
        <v>2078</v>
      </c>
      <c r="H3725" s="17" t="s">
        <v>360</v>
      </c>
      <c r="I3725" s="25" t="n">
        <v>45.84</v>
      </c>
      <c r="J3725" s="16" t="str">
        <f aca="false">VLOOKUP(H3725,'випадаючий список'!D$1:E$41,2,0)</f>
        <v>Комунальні послуги</v>
      </c>
      <c r="K3725" s="16" t="s">
        <v>352</v>
      </c>
      <c r="L3725" s="16" t="s">
        <v>353</v>
      </c>
      <c r="M3725" s="16" t="s">
        <v>621</v>
      </c>
      <c r="N3725" s="16" t="s">
        <v>846</v>
      </c>
      <c r="O3725" s="16" t="s">
        <v>847</v>
      </c>
      <c r="P3725" s="16" t="s">
        <v>382</v>
      </c>
    </row>
    <row r="3726" customFormat="false" ht="12.8" hidden="false" customHeight="false" outlineLevel="0" collapsed="false">
      <c r="A3726" s="24" t="n">
        <v>42719</v>
      </c>
      <c r="B3726" s="16" t="s">
        <v>115</v>
      </c>
      <c r="C3726" s="16" t="s">
        <v>6964</v>
      </c>
      <c r="D3726" s="16" t="s">
        <v>115</v>
      </c>
      <c r="E3726" s="16" t="s">
        <v>849</v>
      </c>
      <c r="F3726" s="16" t="s">
        <v>850</v>
      </c>
      <c r="G3726" s="16" t="s">
        <v>945</v>
      </c>
      <c r="H3726" s="17" t="s">
        <v>365</v>
      </c>
      <c r="I3726" s="25" t="n">
        <v>0.85</v>
      </c>
      <c r="J3726" s="16" t="str">
        <f aca="false">VLOOKUP(H3726,'випадаючий список'!D$1:E$41,2,0)</f>
        <v>Банківські послуги</v>
      </c>
      <c r="K3726" s="16" t="s">
        <v>352</v>
      </c>
      <c r="L3726" s="16" t="s">
        <v>353</v>
      </c>
      <c r="M3726" s="16" t="s">
        <v>621</v>
      </c>
      <c r="N3726" s="16" t="s">
        <v>846</v>
      </c>
      <c r="O3726" s="16" t="s">
        <v>847</v>
      </c>
      <c r="P3726" s="16" t="s">
        <v>382</v>
      </c>
    </row>
    <row r="3727" customFormat="false" ht="12.8" hidden="false" customHeight="false" outlineLevel="0" collapsed="false">
      <c r="A3727" s="24" t="n">
        <v>42719</v>
      </c>
      <c r="B3727" s="16" t="s">
        <v>115</v>
      </c>
      <c r="C3727" s="16" t="s">
        <v>6965</v>
      </c>
      <c r="D3727" s="16" t="s">
        <v>115</v>
      </c>
      <c r="E3727" s="16" t="s">
        <v>849</v>
      </c>
      <c r="F3727" s="16" t="s">
        <v>850</v>
      </c>
      <c r="G3727" s="16" t="s">
        <v>851</v>
      </c>
      <c r="H3727" s="17" t="s">
        <v>365</v>
      </c>
      <c r="I3727" s="25" t="n">
        <v>2</v>
      </c>
      <c r="J3727" s="16" t="str">
        <f aca="false">VLOOKUP(H3727,'випадаючий список'!D$1:E$41,2,0)</f>
        <v>Банківські послуги</v>
      </c>
      <c r="K3727" s="16" t="s">
        <v>352</v>
      </c>
      <c r="L3727" s="16" t="s">
        <v>353</v>
      </c>
      <c r="M3727" s="16" t="s">
        <v>621</v>
      </c>
      <c r="N3727" s="16" t="s">
        <v>846</v>
      </c>
      <c r="O3727" s="16" t="s">
        <v>847</v>
      </c>
      <c r="P3727" s="16" t="s">
        <v>382</v>
      </c>
    </row>
    <row r="3728" customFormat="false" ht="12.8" hidden="false" customHeight="false" outlineLevel="0" collapsed="false">
      <c r="A3728" s="24" t="n">
        <v>42719</v>
      </c>
      <c r="B3728" s="16" t="s">
        <v>115</v>
      </c>
      <c r="C3728" s="16" t="s">
        <v>6966</v>
      </c>
      <c r="D3728" s="16" t="s">
        <v>115</v>
      </c>
      <c r="E3728" s="16" t="s">
        <v>849</v>
      </c>
      <c r="F3728" s="16" t="s">
        <v>850</v>
      </c>
      <c r="G3728" s="16" t="s">
        <v>851</v>
      </c>
      <c r="H3728" s="17" t="s">
        <v>365</v>
      </c>
      <c r="I3728" s="25" t="n">
        <v>0.85</v>
      </c>
      <c r="J3728" s="16" t="str">
        <f aca="false">VLOOKUP(H3728,'випадаючий список'!D$1:E$41,2,0)</f>
        <v>Банківські послуги</v>
      </c>
      <c r="K3728" s="16" t="s">
        <v>352</v>
      </c>
      <c r="L3728" s="16" t="s">
        <v>353</v>
      </c>
      <c r="M3728" s="16" t="s">
        <v>621</v>
      </c>
      <c r="N3728" s="16" t="s">
        <v>846</v>
      </c>
      <c r="O3728" s="16" t="s">
        <v>847</v>
      </c>
      <c r="P3728" s="16" t="s">
        <v>382</v>
      </c>
    </row>
    <row r="3729" customFormat="false" ht="12.8" hidden="false" customHeight="false" outlineLevel="0" collapsed="false">
      <c r="A3729" s="24" t="n">
        <v>42719</v>
      </c>
      <c r="B3729" s="16" t="s">
        <v>10</v>
      </c>
      <c r="C3729" s="16" t="s">
        <v>825</v>
      </c>
      <c r="D3729" s="16" t="s">
        <v>1163</v>
      </c>
      <c r="E3729" s="16" t="s">
        <v>1164</v>
      </c>
      <c r="F3729" s="16" t="s">
        <v>1165</v>
      </c>
      <c r="G3729" s="16" t="s">
        <v>6967</v>
      </c>
      <c r="H3729" s="17" t="s">
        <v>527</v>
      </c>
      <c r="I3729" s="25" t="n">
        <v>3072</v>
      </c>
      <c r="J3729" s="16" t="str">
        <f aca="false">VLOOKUP(H3729,'випадаючий список'!D$1:E$41,2,0)</f>
        <v>Друковані матеріали (плакати, листиок, буклети та інших агітаційних матеріали)</v>
      </c>
      <c r="K3729" s="16" t="s">
        <v>352</v>
      </c>
      <c r="L3729" s="16" t="s">
        <v>353</v>
      </c>
      <c r="M3729" s="16" t="s">
        <v>621</v>
      </c>
      <c r="N3729" s="16" t="s">
        <v>423</v>
      </c>
      <c r="O3729" s="16" t="s">
        <v>1167</v>
      </c>
      <c r="P3729" s="16" t="s">
        <v>425</v>
      </c>
    </row>
    <row r="3730" customFormat="false" ht="12.8" hidden="false" customHeight="false" outlineLevel="0" collapsed="false">
      <c r="A3730" s="24" t="n">
        <v>42719</v>
      </c>
      <c r="B3730" s="16" t="s">
        <v>6454</v>
      </c>
      <c r="C3730" s="16" t="s">
        <v>402</v>
      </c>
      <c r="D3730" s="16" t="s">
        <v>6968</v>
      </c>
      <c r="E3730" s="16" t="s">
        <v>6082</v>
      </c>
      <c r="F3730" s="16" t="s">
        <v>6969</v>
      </c>
      <c r="G3730" s="16" t="s">
        <v>6695</v>
      </c>
      <c r="H3730" s="17" t="s">
        <v>527</v>
      </c>
      <c r="I3730" s="25" t="n">
        <v>5500</v>
      </c>
      <c r="J3730" s="16" t="str">
        <f aca="false">VLOOKUP(H3730,'випадаючий список'!D$1:E$41,2,0)</f>
        <v>Друковані матеріали (плакати, листиок, буклети та інших агітаційних матеріали)</v>
      </c>
      <c r="K3730" s="16" t="s">
        <v>352</v>
      </c>
      <c r="L3730" s="16" t="s">
        <v>353</v>
      </c>
      <c r="M3730" s="16" t="s">
        <v>621</v>
      </c>
      <c r="N3730" s="16" t="s">
        <v>950</v>
      </c>
      <c r="O3730" s="16" t="s">
        <v>6459</v>
      </c>
      <c r="P3730" s="16" t="s">
        <v>952</v>
      </c>
    </row>
    <row r="3731" customFormat="false" ht="12.8" hidden="false" customHeight="false" outlineLevel="0" collapsed="false">
      <c r="A3731" s="24" t="n">
        <v>42719</v>
      </c>
      <c r="C3731" s="16" t="n">
        <v>1411</v>
      </c>
      <c r="D3731" s="16" t="s">
        <v>7</v>
      </c>
      <c r="E3731" s="16" t="n">
        <v>39581332</v>
      </c>
      <c r="F3731" s="16" t="s">
        <v>5634</v>
      </c>
      <c r="G3731" s="16" t="s">
        <v>6970</v>
      </c>
      <c r="H3731" s="17" t="s">
        <v>777</v>
      </c>
      <c r="I3731" s="25" t="n">
        <v>405350</v>
      </c>
      <c r="J3731" s="16" t="str">
        <f aca="false">VLOOKUP(H3731,'випадаючий список'!D$1:E$41,2,0)</f>
        <v>Предмети, матеріали (сувеніри, канцтовари тощо)</v>
      </c>
      <c r="K3731" s="16" t="s">
        <v>352</v>
      </c>
      <c r="L3731" s="16" t="s">
        <v>574</v>
      </c>
      <c r="M3731" s="26" t="s">
        <v>1378</v>
      </c>
      <c r="N3731" s="16" t="s">
        <v>374</v>
      </c>
      <c r="O3731" s="16" t="s">
        <v>1379</v>
      </c>
      <c r="P3731" s="16" t="s">
        <v>374</v>
      </c>
    </row>
    <row r="3732" customFormat="false" ht="12.8" hidden="false" customHeight="false" outlineLevel="0" collapsed="false">
      <c r="A3732" s="24" t="n">
        <v>42719</v>
      </c>
      <c r="C3732" s="16" t="n">
        <v>1412</v>
      </c>
      <c r="D3732" s="16" t="s">
        <v>7</v>
      </c>
      <c r="E3732" s="16" t="n">
        <v>39581332</v>
      </c>
      <c r="F3732" s="16" t="s">
        <v>5634</v>
      </c>
      <c r="G3732" s="16" t="s">
        <v>6970</v>
      </c>
      <c r="H3732" s="17" t="s">
        <v>777</v>
      </c>
      <c r="I3732" s="25" t="n">
        <v>280500</v>
      </c>
      <c r="J3732" s="16" t="str">
        <f aca="false">VLOOKUP(H3732,'випадаючий список'!D$1:E$41,2,0)</f>
        <v>Предмети, матеріали (сувеніри, канцтовари тощо)</v>
      </c>
      <c r="K3732" s="16" t="s">
        <v>352</v>
      </c>
      <c r="L3732" s="16" t="s">
        <v>574</v>
      </c>
      <c r="M3732" s="26" t="s">
        <v>1378</v>
      </c>
      <c r="N3732" s="16" t="s">
        <v>374</v>
      </c>
      <c r="O3732" s="16" t="s">
        <v>1379</v>
      </c>
      <c r="P3732" s="16" t="s">
        <v>374</v>
      </c>
    </row>
    <row r="3733" customFormat="false" ht="12.8" hidden="false" customHeight="false" outlineLevel="0" collapsed="false">
      <c r="A3733" s="24" t="n">
        <v>42719</v>
      </c>
      <c r="C3733" s="16" t="n">
        <v>1</v>
      </c>
      <c r="D3733" s="16" t="s">
        <v>6</v>
      </c>
      <c r="E3733" s="16" t="s">
        <v>580</v>
      </c>
      <c r="G3733" s="16" t="s">
        <v>6971</v>
      </c>
      <c r="H3733" s="17" t="s">
        <v>607</v>
      </c>
      <c r="I3733" s="25" t="n">
        <v>50</v>
      </c>
      <c r="J3733" s="16" t="str">
        <f aca="false">VLOOKUP(H3733,'випадаючий список'!D$1:E$41,2,0)</f>
        <v>Інші витрати</v>
      </c>
      <c r="K3733" s="16" t="s">
        <v>352</v>
      </c>
      <c r="L3733" s="16" t="s">
        <v>574</v>
      </c>
      <c r="M3733" s="26" t="s">
        <v>1378</v>
      </c>
      <c r="N3733" s="16" t="s">
        <v>374</v>
      </c>
      <c r="O3733" s="16" t="s">
        <v>1379</v>
      </c>
      <c r="P3733" s="16" t="s">
        <v>374</v>
      </c>
    </row>
    <row r="3734" customFormat="false" ht="12.8" hidden="false" customHeight="false" outlineLevel="0" collapsed="false">
      <c r="A3734" s="24" t="n">
        <v>42720</v>
      </c>
      <c r="B3734" s="16" t="s">
        <v>113</v>
      </c>
      <c r="C3734" s="16" t="s">
        <v>2038</v>
      </c>
      <c r="D3734" s="16" t="s">
        <v>5721</v>
      </c>
      <c r="E3734" s="16" t="s">
        <v>6972</v>
      </c>
      <c r="F3734" s="16" t="s">
        <v>6973</v>
      </c>
      <c r="G3734" s="16" t="s">
        <v>6974</v>
      </c>
      <c r="H3734" s="17" t="s">
        <v>777</v>
      </c>
      <c r="I3734" s="25" t="n">
        <v>49098.3</v>
      </c>
      <c r="J3734" s="16" t="str">
        <f aca="false">VLOOKUP(H3734,'випадаючий список'!D$1:E$41,2,0)</f>
        <v>Предмети, матеріали (сувеніри, канцтовари тощо)</v>
      </c>
      <c r="K3734" s="16" t="s">
        <v>352</v>
      </c>
      <c r="L3734" s="16" t="s">
        <v>353</v>
      </c>
      <c r="M3734" s="16" t="s">
        <v>354</v>
      </c>
      <c r="N3734" s="16" t="s">
        <v>1033</v>
      </c>
      <c r="O3734" s="18" t="s">
        <v>1034</v>
      </c>
      <c r="P3734" s="16" t="s">
        <v>487</v>
      </c>
    </row>
    <row r="3735" customFormat="false" ht="12.8" hidden="false" customHeight="false" outlineLevel="0" collapsed="false">
      <c r="A3735" s="24" t="n">
        <v>42720</v>
      </c>
      <c r="B3735" s="16" t="s">
        <v>113</v>
      </c>
      <c r="C3735" s="16" t="s">
        <v>6975</v>
      </c>
      <c r="D3735" s="16" t="s">
        <v>113</v>
      </c>
      <c r="E3735" s="16" t="s">
        <v>633</v>
      </c>
      <c r="F3735" s="16" t="s">
        <v>3558</v>
      </c>
      <c r="G3735" s="16" t="s">
        <v>5470</v>
      </c>
      <c r="H3735" s="17" t="s">
        <v>365</v>
      </c>
      <c r="I3735" s="25" t="n">
        <v>2</v>
      </c>
      <c r="J3735" s="16" t="str">
        <f aca="false">VLOOKUP(H3735,'випадаючий список'!D$1:E$41,2,0)</f>
        <v>Банківські послуги</v>
      </c>
      <c r="K3735" s="16" t="s">
        <v>352</v>
      </c>
      <c r="L3735" s="16" t="s">
        <v>353</v>
      </c>
      <c r="M3735" s="16" t="s">
        <v>354</v>
      </c>
      <c r="N3735" s="16" t="s">
        <v>1033</v>
      </c>
      <c r="O3735" s="18" t="s">
        <v>1034</v>
      </c>
      <c r="P3735" s="16" t="s">
        <v>487</v>
      </c>
    </row>
    <row r="3736" customFormat="false" ht="12.8" hidden="false" customHeight="false" outlineLevel="0" collapsed="false">
      <c r="A3736" s="24" t="n">
        <v>42720</v>
      </c>
      <c r="B3736" s="16" t="s">
        <v>113</v>
      </c>
      <c r="C3736" s="16" t="s">
        <v>2216</v>
      </c>
      <c r="D3736" s="16" t="s">
        <v>6976</v>
      </c>
      <c r="E3736" s="16" t="s">
        <v>6977</v>
      </c>
      <c r="F3736" s="16" t="s">
        <v>6978</v>
      </c>
      <c r="G3736" s="16" t="s">
        <v>6979</v>
      </c>
      <c r="H3736" s="17" t="s">
        <v>2385</v>
      </c>
      <c r="I3736" s="25" t="n">
        <v>5709</v>
      </c>
      <c r="J3736" s="16" t="str">
        <f aca="false">VLOOKUP(H3736,'випадаючий список'!D$1:E$41,2,0)</f>
        <v>Придбання рухомого майна (окрім транспортних засобів)</v>
      </c>
      <c r="K3736" s="16" t="s">
        <v>352</v>
      </c>
      <c r="L3736" s="16" t="s">
        <v>353</v>
      </c>
      <c r="M3736" s="16" t="s">
        <v>354</v>
      </c>
      <c r="N3736" s="16" t="s">
        <v>1033</v>
      </c>
      <c r="O3736" s="18" t="s">
        <v>1034</v>
      </c>
      <c r="P3736" s="16" t="s">
        <v>487</v>
      </c>
    </row>
    <row r="3737" customFormat="false" ht="12.8" hidden="false" customHeight="false" outlineLevel="0" collapsed="false">
      <c r="A3737" s="24" t="n">
        <v>42720</v>
      </c>
      <c r="B3737" s="24" t="s">
        <v>4817</v>
      </c>
      <c r="D3737" s="16" t="s">
        <v>6980</v>
      </c>
      <c r="E3737" s="16" t="s">
        <v>6981</v>
      </c>
      <c r="F3737" s="16" t="s">
        <v>6982</v>
      </c>
      <c r="G3737" s="16" t="s">
        <v>6983</v>
      </c>
      <c r="H3737" s="17" t="s">
        <v>351</v>
      </c>
      <c r="I3737" s="25" t="n">
        <v>37.63</v>
      </c>
      <c r="J3737" s="16" t="str">
        <f aca="false">VLOOKUP(H3737,'випадаючий список'!D$1:E$41,2,0)</f>
        <v>Оренда будинків і приміщень</v>
      </c>
      <c r="K3737" s="16" t="s">
        <v>352</v>
      </c>
      <c r="L3737" s="16" t="s">
        <v>3257</v>
      </c>
      <c r="M3737" s="16" t="s">
        <v>354</v>
      </c>
      <c r="N3737" s="16" t="s">
        <v>380</v>
      </c>
      <c r="O3737" s="16" t="s">
        <v>4822</v>
      </c>
      <c r="P3737" s="16" t="s">
        <v>382</v>
      </c>
    </row>
    <row r="3738" customFormat="false" ht="12.8" hidden="false" customHeight="false" outlineLevel="0" collapsed="false">
      <c r="A3738" s="24" t="n">
        <v>42720</v>
      </c>
      <c r="B3738" s="16" t="s">
        <v>14</v>
      </c>
      <c r="C3738" s="16" t="s">
        <v>6984</v>
      </c>
      <c r="D3738" s="16" t="s">
        <v>1996</v>
      </c>
      <c r="E3738" s="16" t="s">
        <v>1997</v>
      </c>
      <c r="F3738" s="16" t="s">
        <v>1998</v>
      </c>
      <c r="G3738" s="16" t="s">
        <v>434</v>
      </c>
      <c r="H3738" s="17" t="s">
        <v>365</v>
      </c>
      <c r="I3738" s="25" t="n">
        <v>321.63</v>
      </c>
      <c r="J3738" s="16" t="str">
        <f aca="false">VLOOKUP(H3738,'випадаючий список'!D$1:E$41,2,0)</f>
        <v>Банківські послуги</v>
      </c>
      <c r="K3738" s="16" t="s">
        <v>352</v>
      </c>
      <c r="L3738" s="16" t="s">
        <v>353</v>
      </c>
      <c r="M3738" s="16" t="s">
        <v>354</v>
      </c>
      <c r="N3738" s="16" t="s">
        <v>1023</v>
      </c>
      <c r="O3738" s="16" t="s">
        <v>1999</v>
      </c>
      <c r="P3738" s="16" t="s">
        <v>1025</v>
      </c>
    </row>
    <row r="3739" customFormat="false" ht="12.8" hidden="false" customHeight="false" outlineLevel="0" collapsed="false">
      <c r="A3739" s="24" t="n">
        <v>42720</v>
      </c>
      <c r="B3739" s="16" t="s">
        <v>14</v>
      </c>
      <c r="C3739" s="16" t="s">
        <v>3714</v>
      </c>
      <c r="D3739" s="16" t="s">
        <v>6985</v>
      </c>
      <c r="F3739" s="16" t="s">
        <v>6011</v>
      </c>
      <c r="G3739" s="16" t="s">
        <v>6986</v>
      </c>
      <c r="H3739" s="17" t="s">
        <v>405</v>
      </c>
      <c r="I3739" s="25" t="n">
        <v>5836.25</v>
      </c>
      <c r="J3739" s="16" t="str">
        <f aca="false">VLOOKUP(H3739,'випадаючий список'!D$1:E$41,2,0)</f>
        <v>Заробітна плата</v>
      </c>
      <c r="K3739" s="16" t="s">
        <v>406</v>
      </c>
      <c r="L3739" s="16" t="s">
        <v>353</v>
      </c>
      <c r="M3739" s="16" t="s">
        <v>354</v>
      </c>
      <c r="N3739" s="16" t="s">
        <v>1023</v>
      </c>
      <c r="O3739" s="16" t="s">
        <v>1999</v>
      </c>
      <c r="P3739" s="16" t="s">
        <v>1025</v>
      </c>
    </row>
    <row r="3740" customFormat="false" ht="12.8" hidden="false" customHeight="false" outlineLevel="0" collapsed="false">
      <c r="A3740" s="24" t="n">
        <v>42720</v>
      </c>
      <c r="B3740" s="16" t="s">
        <v>14</v>
      </c>
      <c r="C3740" s="16" t="s">
        <v>3714</v>
      </c>
      <c r="D3740" s="16" t="s">
        <v>6987</v>
      </c>
      <c r="F3740" s="16" t="s">
        <v>6988</v>
      </c>
      <c r="G3740" s="16" t="s">
        <v>6986</v>
      </c>
      <c r="H3740" s="17" t="s">
        <v>405</v>
      </c>
      <c r="I3740" s="25" t="n">
        <v>7245</v>
      </c>
      <c r="J3740" s="16" t="str">
        <f aca="false">VLOOKUP(H3740,'випадаючий список'!D$1:E$41,2,0)</f>
        <v>Заробітна плата</v>
      </c>
      <c r="K3740" s="16" t="s">
        <v>406</v>
      </c>
      <c r="L3740" s="16" t="s">
        <v>353</v>
      </c>
      <c r="M3740" s="16" t="s">
        <v>354</v>
      </c>
      <c r="N3740" s="16" t="s">
        <v>1023</v>
      </c>
      <c r="O3740" s="16" t="s">
        <v>1999</v>
      </c>
      <c r="P3740" s="16" t="s">
        <v>1025</v>
      </c>
    </row>
    <row r="3741" customFormat="false" ht="12.8" hidden="false" customHeight="false" outlineLevel="0" collapsed="false">
      <c r="A3741" s="24" t="n">
        <v>42720</v>
      </c>
      <c r="B3741" s="16" t="s">
        <v>14</v>
      </c>
      <c r="C3741" s="16" t="s">
        <v>3714</v>
      </c>
      <c r="D3741" s="16" t="s">
        <v>6989</v>
      </c>
      <c r="F3741" s="16" t="s">
        <v>6011</v>
      </c>
      <c r="G3741" s="16" t="s">
        <v>6986</v>
      </c>
      <c r="H3741" s="17" t="s">
        <v>405</v>
      </c>
      <c r="I3741" s="25" t="n">
        <v>5836.25</v>
      </c>
      <c r="J3741" s="16" t="str">
        <f aca="false">VLOOKUP(H3741,'випадаючий список'!D$1:E$41,2,0)</f>
        <v>Заробітна плата</v>
      </c>
      <c r="K3741" s="16" t="s">
        <v>406</v>
      </c>
      <c r="L3741" s="16" t="s">
        <v>353</v>
      </c>
      <c r="M3741" s="16" t="s">
        <v>354</v>
      </c>
      <c r="N3741" s="16" t="s">
        <v>1023</v>
      </c>
      <c r="O3741" s="16" t="s">
        <v>1999</v>
      </c>
      <c r="P3741" s="16" t="s">
        <v>1025</v>
      </c>
    </row>
    <row r="3742" customFormat="false" ht="12.8" hidden="false" customHeight="false" outlineLevel="0" collapsed="false">
      <c r="A3742" s="24" t="n">
        <v>42720</v>
      </c>
      <c r="B3742" s="16" t="s">
        <v>14</v>
      </c>
      <c r="C3742" s="16" t="s">
        <v>3714</v>
      </c>
      <c r="D3742" s="16" t="s">
        <v>6990</v>
      </c>
      <c r="F3742" s="16" t="s">
        <v>6991</v>
      </c>
      <c r="G3742" s="16" t="s">
        <v>6986</v>
      </c>
      <c r="H3742" s="17" t="s">
        <v>405</v>
      </c>
      <c r="I3742" s="25" t="n">
        <v>7245</v>
      </c>
      <c r="J3742" s="16" t="str">
        <f aca="false">VLOOKUP(H3742,'випадаючий список'!D$1:E$41,2,0)</f>
        <v>Заробітна плата</v>
      </c>
      <c r="K3742" s="16" t="s">
        <v>406</v>
      </c>
      <c r="L3742" s="16" t="s">
        <v>353</v>
      </c>
      <c r="M3742" s="16" t="s">
        <v>354</v>
      </c>
      <c r="N3742" s="16" t="s">
        <v>1023</v>
      </c>
      <c r="O3742" s="16" t="s">
        <v>1999</v>
      </c>
      <c r="P3742" s="16" t="s">
        <v>1025</v>
      </c>
    </row>
    <row r="3743" customFormat="false" ht="12.8" hidden="false" customHeight="false" outlineLevel="0" collapsed="false">
      <c r="A3743" s="24" t="n">
        <v>42720</v>
      </c>
      <c r="B3743" s="16" t="s">
        <v>14</v>
      </c>
      <c r="C3743" s="16" t="s">
        <v>1057</v>
      </c>
      <c r="D3743" s="16" t="s">
        <v>4801</v>
      </c>
      <c r="E3743" s="16" t="s">
        <v>6014</v>
      </c>
      <c r="F3743" s="16" t="s">
        <v>6015</v>
      </c>
      <c r="G3743" s="16" t="s">
        <v>6992</v>
      </c>
      <c r="H3743" s="17" t="s">
        <v>411</v>
      </c>
      <c r="I3743" s="25" t="n">
        <v>1305</v>
      </c>
      <c r="J3743" s="16" t="str">
        <f aca="false">VLOOKUP(H3743,'випадаючий список'!D$1:E$41,2,0)</f>
        <v>Податок на доходи</v>
      </c>
      <c r="K3743" s="16" t="s">
        <v>352</v>
      </c>
      <c r="L3743" s="16" t="s">
        <v>353</v>
      </c>
      <c r="M3743" s="16" t="s">
        <v>354</v>
      </c>
      <c r="N3743" s="16" t="s">
        <v>1023</v>
      </c>
      <c r="O3743" s="16" t="s">
        <v>1999</v>
      </c>
      <c r="P3743" s="16" t="s">
        <v>1025</v>
      </c>
    </row>
    <row r="3744" customFormat="false" ht="12.8" hidden="false" customHeight="false" outlineLevel="0" collapsed="false">
      <c r="A3744" s="24" t="n">
        <v>42720</v>
      </c>
      <c r="B3744" s="16" t="s">
        <v>14</v>
      </c>
      <c r="C3744" s="16" t="s">
        <v>1158</v>
      </c>
      <c r="D3744" s="16" t="s">
        <v>4801</v>
      </c>
      <c r="E3744" s="16" t="s">
        <v>6014</v>
      </c>
      <c r="F3744" s="16" t="s">
        <v>6015</v>
      </c>
      <c r="G3744" s="16" t="s">
        <v>6993</v>
      </c>
      <c r="H3744" s="17" t="s">
        <v>411</v>
      </c>
      <c r="I3744" s="25" t="n">
        <v>1305</v>
      </c>
      <c r="J3744" s="16" t="str">
        <f aca="false">VLOOKUP(H3744,'випадаючий список'!D$1:E$41,2,0)</f>
        <v>Податок на доходи</v>
      </c>
      <c r="K3744" s="16" t="s">
        <v>352</v>
      </c>
      <c r="L3744" s="16" t="s">
        <v>353</v>
      </c>
      <c r="M3744" s="16" t="s">
        <v>354</v>
      </c>
      <c r="N3744" s="16" t="s">
        <v>1023</v>
      </c>
      <c r="O3744" s="16" t="s">
        <v>1999</v>
      </c>
      <c r="P3744" s="16" t="s">
        <v>1025</v>
      </c>
    </row>
    <row r="3745" customFormat="false" ht="12.8" hidden="false" customHeight="false" outlineLevel="0" collapsed="false">
      <c r="A3745" s="24" t="n">
        <v>42720</v>
      </c>
      <c r="B3745" s="16" t="s">
        <v>14</v>
      </c>
      <c r="C3745" s="16" t="s">
        <v>919</v>
      </c>
      <c r="D3745" s="16" t="s">
        <v>4801</v>
      </c>
      <c r="E3745" s="16" t="s">
        <v>6014</v>
      </c>
      <c r="F3745" s="16" t="s">
        <v>6015</v>
      </c>
      <c r="G3745" s="16" t="s">
        <v>6994</v>
      </c>
      <c r="H3745" s="17" t="s">
        <v>411</v>
      </c>
      <c r="I3745" s="25" t="n">
        <v>1620</v>
      </c>
      <c r="J3745" s="16" t="str">
        <f aca="false">VLOOKUP(H3745,'випадаючий список'!D$1:E$41,2,0)</f>
        <v>Податок на доходи</v>
      </c>
      <c r="K3745" s="16" t="s">
        <v>352</v>
      </c>
      <c r="L3745" s="16" t="s">
        <v>353</v>
      </c>
      <c r="M3745" s="16" t="s">
        <v>354</v>
      </c>
      <c r="N3745" s="16" t="s">
        <v>1023</v>
      </c>
      <c r="O3745" s="16" t="s">
        <v>1999</v>
      </c>
      <c r="P3745" s="16" t="s">
        <v>1025</v>
      </c>
    </row>
    <row r="3746" customFormat="false" ht="12.8" hidden="false" customHeight="false" outlineLevel="0" collapsed="false">
      <c r="A3746" s="24" t="n">
        <v>42720</v>
      </c>
      <c r="B3746" s="16" t="s">
        <v>14</v>
      </c>
      <c r="C3746" s="16" t="s">
        <v>915</v>
      </c>
      <c r="D3746" s="16" t="s">
        <v>4801</v>
      </c>
      <c r="E3746" s="16" t="s">
        <v>6014</v>
      </c>
      <c r="F3746" s="16" t="s">
        <v>6015</v>
      </c>
      <c r="G3746" s="16" t="s">
        <v>6995</v>
      </c>
      <c r="H3746" s="17" t="s">
        <v>411</v>
      </c>
      <c r="I3746" s="25" t="n">
        <v>1620</v>
      </c>
      <c r="J3746" s="16" t="str">
        <f aca="false">VLOOKUP(H3746,'випадаючий список'!D$1:E$41,2,0)</f>
        <v>Податок на доходи</v>
      </c>
      <c r="K3746" s="16" t="s">
        <v>352</v>
      </c>
      <c r="L3746" s="16" t="s">
        <v>353</v>
      </c>
      <c r="M3746" s="16" t="s">
        <v>354</v>
      </c>
      <c r="N3746" s="16" t="s">
        <v>1023</v>
      </c>
      <c r="O3746" s="16" t="s">
        <v>1999</v>
      </c>
      <c r="P3746" s="16" t="s">
        <v>1025</v>
      </c>
    </row>
    <row r="3747" customFormat="false" ht="12.8" hidden="false" customHeight="false" outlineLevel="0" collapsed="false">
      <c r="A3747" s="24" t="n">
        <v>42720</v>
      </c>
      <c r="B3747" s="16" t="s">
        <v>14</v>
      </c>
      <c r="C3747" s="16" t="s">
        <v>1772</v>
      </c>
      <c r="D3747" s="16" t="s">
        <v>6017</v>
      </c>
      <c r="E3747" s="16" t="s">
        <v>6018</v>
      </c>
      <c r="F3747" s="16" t="s">
        <v>6019</v>
      </c>
      <c r="G3747" s="16" t="s">
        <v>6996</v>
      </c>
      <c r="H3747" s="17" t="s">
        <v>414</v>
      </c>
      <c r="I3747" s="25" t="n">
        <v>1595</v>
      </c>
      <c r="J3747" s="16" t="str">
        <f aca="false">VLOOKUP(H3747,'випадаючий список'!D$1:E$41,2,0)</f>
        <v>Сплата ЄСВ</v>
      </c>
      <c r="K3747" s="16" t="s">
        <v>352</v>
      </c>
      <c r="L3747" s="16" t="s">
        <v>353</v>
      </c>
      <c r="M3747" s="16" t="s">
        <v>354</v>
      </c>
      <c r="N3747" s="16" t="s">
        <v>1023</v>
      </c>
      <c r="O3747" s="16" t="s">
        <v>1999</v>
      </c>
      <c r="P3747" s="16" t="s">
        <v>1025</v>
      </c>
    </row>
    <row r="3748" customFormat="false" ht="12.8" hidden="false" customHeight="false" outlineLevel="0" collapsed="false">
      <c r="A3748" s="24" t="n">
        <v>42720</v>
      </c>
      <c r="B3748" s="16" t="s">
        <v>14</v>
      </c>
      <c r="C3748" s="16" t="s">
        <v>1156</v>
      </c>
      <c r="D3748" s="16" t="s">
        <v>6017</v>
      </c>
      <c r="E3748" s="16" t="s">
        <v>6018</v>
      </c>
      <c r="F3748" s="16" t="s">
        <v>6019</v>
      </c>
      <c r="G3748" s="16" t="s">
        <v>6997</v>
      </c>
      <c r="H3748" s="17" t="s">
        <v>414</v>
      </c>
      <c r="I3748" s="25" t="n">
        <v>1980</v>
      </c>
      <c r="J3748" s="16" t="str">
        <f aca="false">VLOOKUP(H3748,'випадаючий список'!D$1:E$41,2,0)</f>
        <v>Сплата ЄСВ</v>
      </c>
      <c r="K3748" s="16" t="s">
        <v>352</v>
      </c>
      <c r="L3748" s="16" t="s">
        <v>353</v>
      </c>
      <c r="M3748" s="16" t="s">
        <v>354</v>
      </c>
      <c r="N3748" s="16" t="s">
        <v>1023</v>
      </c>
      <c r="O3748" s="16" t="s">
        <v>1999</v>
      </c>
      <c r="P3748" s="16" t="s">
        <v>1025</v>
      </c>
    </row>
    <row r="3749" customFormat="false" ht="12.8" hidden="false" customHeight="false" outlineLevel="0" collapsed="false">
      <c r="A3749" s="24" t="n">
        <v>42720</v>
      </c>
      <c r="B3749" s="16" t="s">
        <v>14</v>
      </c>
      <c r="C3749" s="16" t="s">
        <v>1785</v>
      </c>
      <c r="D3749" s="16" t="s">
        <v>6017</v>
      </c>
      <c r="E3749" s="16" t="s">
        <v>6018</v>
      </c>
      <c r="F3749" s="16" t="s">
        <v>6019</v>
      </c>
      <c r="G3749" s="16" t="s">
        <v>6998</v>
      </c>
      <c r="H3749" s="17" t="s">
        <v>414</v>
      </c>
      <c r="I3749" s="25" t="n">
        <v>1595</v>
      </c>
      <c r="J3749" s="16" t="str">
        <f aca="false">VLOOKUP(H3749,'випадаючий список'!D$1:E$41,2,0)</f>
        <v>Сплата ЄСВ</v>
      </c>
      <c r="K3749" s="16" t="s">
        <v>352</v>
      </c>
      <c r="L3749" s="16" t="s">
        <v>353</v>
      </c>
      <c r="M3749" s="16" t="s">
        <v>354</v>
      </c>
      <c r="N3749" s="16" t="s">
        <v>1023</v>
      </c>
      <c r="O3749" s="16" t="s">
        <v>1999</v>
      </c>
      <c r="P3749" s="16" t="s">
        <v>1025</v>
      </c>
    </row>
    <row r="3750" customFormat="false" ht="12.8" hidden="false" customHeight="false" outlineLevel="0" collapsed="false">
      <c r="A3750" s="24" t="n">
        <v>42720</v>
      </c>
      <c r="B3750" s="16" t="s">
        <v>14</v>
      </c>
      <c r="C3750" s="16" t="s">
        <v>1161</v>
      </c>
      <c r="D3750" s="16" t="s">
        <v>6017</v>
      </c>
      <c r="E3750" s="16" t="s">
        <v>6018</v>
      </c>
      <c r="F3750" s="16" t="s">
        <v>6019</v>
      </c>
      <c r="G3750" s="16" t="s">
        <v>6999</v>
      </c>
      <c r="H3750" s="17" t="s">
        <v>414</v>
      </c>
      <c r="I3750" s="25" t="n">
        <v>1980</v>
      </c>
      <c r="J3750" s="16" t="str">
        <f aca="false">VLOOKUP(H3750,'випадаючий список'!D$1:E$41,2,0)</f>
        <v>Сплата ЄСВ</v>
      </c>
      <c r="K3750" s="16" t="s">
        <v>352</v>
      </c>
      <c r="L3750" s="16" t="s">
        <v>353</v>
      </c>
      <c r="M3750" s="16" t="s">
        <v>354</v>
      </c>
      <c r="N3750" s="16" t="s">
        <v>1023</v>
      </c>
      <c r="O3750" s="16" t="s">
        <v>1999</v>
      </c>
      <c r="P3750" s="16" t="s">
        <v>1025</v>
      </c>
    </row>
    <row r="3751" customFormat="false" ht="12.8" hidden="false" customHeight="false" outlineLevel="0" collapsed="false">
      <c r="A3751" s="24" t="n">
        <v>42720</v>
      </c>
      <c r="B3751" s="16" t="s">
        <v>14</v>
      </c>
      <c r="C3751" s="16" t="s">
        <v>901</v>
      </c>
      <c r="D3751" s="16" t="s">
        <v>4801</v>
      </c>
      <c r="E3751" s="16" t="s">
        <v>6014</v>
      </c>
      <c r="F3751" s="16" t="s">
        <v>6015</v>
      </c>
      <c r="G3751" s="16" t="s">
        <v>7000</v>
      </c>
      <c r="H3751" s="17" t="s">
        <v>418</v>
      </c>
      <c r="I3751" s="25" t="n">
        <v>108.75</v>
      </c>
      <c r="J3751" s="16" t="str">
        <f aca="false">VLOOKUP(H3751,'випадаючий список'!D$1:E$41,2,0)</f>
        <v>Військовий збір</v>
      </c>
      <c r="K3751" s="16" t="s">
        <v>352</v>
      </c>
      <c r="L3751" s="16" t="s">
        <v>353</v>
      </c>
      <c r="M3751" s="16" t="s">
        <v>354</v>
      </c>
      <c r="N3751" s="16" t="s">
        <v>1023</v>
      </c>
      <c r="O3751" s="16" t="s">
        <v>1999</v>
      </c>
      <c r="P3751" s="16" t="s">
        <v>1025</v>
      </c>
    </row>
    <row r="3752" customFormat="false" ht="12.8" hidden="false" customHeight="false" outlineLevel="0" collapsed="false">
      <c r="A3752" s="24" t="n">
        <v>42720</v>
      </c>
      <c r="B3752" s="16" t="s">
        <v>14</v>
      </c>
      <c r="C3752" s="16" t="s">
        <v>834</v>
      </c>
      <c r="D3752" s="16" t="s">
        <v>4801</v>
      </c>
      <c r="E3752" s="16" t="s">
        <v>6014</v>
      </c>
      <c r="F3752" s="16" t="s">
        <v>6015</v>
      </c>
      <c r="G3752" s="16" t="s">
        <v>7001</v>
      </c>
      <c r="H3752" s="17" t="s">
        <v>418</v>
      </c>
      <c r="I3752" s="25" t="n">
        <v>135</v>
      </c>
      <c r="J3752" s="16" t="str">
        <f aca="false">VLOOKUP(H3752,'випадаючий список'!D$1:E$41,2,0)</f>
        <v>Військовий збір</v>
      </c>
      <c r="K3752" s="16" t="s">
        <v>352</v>
      </c>
      <c r="L3752" s="16" t="s">
        <v>353</v>
      </c>
      <c r="M3752" s="16" t="s">
        <v>354</v>
      </c>
      <c r="N3752" s="16" t="s">
        <v>1023</v>
      </c>
      <c r="O3752" s="16" t="s">
        <v>1999</v>
      </c>
      <c r="P3752" s="16" t="s">
        <v>1025</v>
      </c>
    </row>
    <row r="3753" customFormat="false" ht="12.8" hidden="false" customHeight="false" outlineLevel="0" collapsed="false">
      <c r="A3753" s="24" t="n">
        <v>42720</v>
      </c>
      <c r="B3753" s="16" t="s">
        <v>14</v>
      </c>
      <c r="C3753" s="16" t="s">
        <v>933</v>
      </c>
      <c r="D3753" s="16" t="s">
        <v>4801</v>
      </c>
      <c r="E3753" s="16" t="s">
        <v>6014</v>
      </c>
      <c r="F3753" s="16" t="s">
        <v>6015</v>
      </c>
      <c r="G3753" s="16" t="s">
        <v>7002</v>
      </c>
      <c r="H3753" s="17" t="s">
        <v>418</v>
      </c>
      <c r="I3753" s="25" t="n">
        <v>108.75</v>
      </c>
      <c r="J3753" s="16" t="str">
        <f aca="false">VLOOKUP(H3753,'випадаючий список'!D$1:E$41,2,0)</f>
        <v>Військовий збір</v>
      </c>
      <c r="K3753" s="16" t="s">
        <v>352</v>
      </c>
      <c r="L3753" s="16" t="s">
        <v>353</v>
      </c>
      <c r="M3753" s="16" t="s">
        <v>354</v>
      </c>
      <c r="N3753" s="16" t="s">
        <v>1023</v>
      </c>
      <c r="O3753" s="16" t="s">
        <v>1999</v>
      </c>
      <c r="P3753" s="16" t="s">
        <v>1025</v>
      </c>
    </row>
    <row r="3754" customFormat="false" ht="12.8" hidden="false" customHeight="false" outlineLevel="0" collapsed="false">
      <c r="A3754" s="24" t="n">
        <v>42720</v>
      </c>
      <c r="B3754" s="16" t="s">
        <v>14</v>
      </c>
      <c r="C3754" s="16" t="s">
        <v>926</v>
      </c>
      <c r="D3754" s="16" t="s">
        <v>4801</v>
      </c>
      <c r="E3754" s="16" t="s">
        <v>6014</v>
      </c>
      <c r="F3754" s="16" t="s">
        <v>6015</v>
      </c>
      <c r="G3754" s="16" t="s">
        <v>7003</v>
      </c>
      <c r="H3754" s="17" t="s">
        <v>418</v>
      </c>
      <c r="I3754" s="25" t="n">
        <v>135</v>
      </c>
      <c r="J3754" s="16" t="str">
        <f aca="false">VLOOKUP(H3754,'випадаючий список'!D$1:E$41,2,0)</f>
        <v>Військовий збір</v>
      </c>
      <c r="K3754" s="16" t="s">
        <v>352</v>
      </c>
      <c r="L3754" s="16" t="s">
        <v>353</v>
      </c>
      <c r="M3754" s="16" t="s">
        <v>354</v>
      </c>
      <c r="N3754" s="16" t="s">
        <v>1023</v>
      </c>
      <c r="O3754" s="16" t="s">
        <v>1999</v>
      </c>
      <c r="P3754" s="16" t="s">
        <v>1025</v>
      </c>
    </row>
    <row r="3755" customFormat="false" ht="12.8" hidden="false" customHeight="false" outlineLevel="0" collapsed="false">
      <c r="A3755" s="24" t="n">
        <v>42720</v>
      </c>
      <c r="B3755" s="16" t="s">
        <v>18</v>
      </c>
      <c r="C3755" s="16" t="s">
        <v>3180</v>
      </c>
      <c r="D3755" s="16" t="s">
        <v>7004</v>
      </c>
      <c r="E3755" s="16" t="s">
        <v>3132</v>
      </c>
      <c r="F3755" s="16" t="s">
        <v>3133</v>
      </c>
      <c r="G3755" s="16" t="s">
        <v>963</v>
      </c>
      <c r="H3755" s="17" t="s">
        <v>351</v>
      </c>
      <c r="I3755" s="25" t="n">
        <v>924.5</v>
      </c>
      <c r="J3755" s="16" t="str">
        <f aca="false">VLOOKUP(H3755,'випадаючий список'!D$1:E$41,2,0)</f>
        <v>Оренда будинків і приміщень</v>
      </c>
      <c r="K3755" s="16" t="s">
        <v>352</v>
      </c>
      <c r="L3755" s="16" t="s">
        <v>353</v>
      </c>
      <c r="M3755" s="16" t="s">
        <v>354</v>
      </c>
      <c r="N3755" s="16" t="s">
        <v>389</v>
      </c>
      <c r="O3755" s="16" t="s">
        <v>390</v>
      </c>
      <c r="P3755" s="16" t="s">
        <v>391</v>
      </c>
    </row>
    <row r="3756" customFormat="false" ht="12.8" hidden="false" customHeight="false" outlineLevel="0" collapsed="false">
      <c r="A3756" s="24" t="n">
        <v>42720</v>
      </c>
      <c r="B3756" s="16" t="s">
        <v>18</v>
      </c>
      <c r="C3756" s="16" t="s">
        <v>2487</v>
      </c>
      <c r="D3756" s="16" t="s">
        <v>7005</v>
      </c>
      <c r="E3756" s="16" t="s">
        <v>2158</v>
      </c>
      <c r="F3756" s="16" t="s">
        <v>7006</v>
      </c>
      <c r="G3756" s="16" t="s">
        <v>963</v>
      </c>
      <c r="H3756" s="17" t="s">
        <v>351</v>
      </c>
      <c r="I3756" s="25" t="n">
        <v>500</v>
      </c>
      <c r="J3756" s="16" t="str">
        <f aca="false">VLOOKUP(H3756,'випадаючий список'!D$1:E$41,2,0)</f>
        <v>Оренда будинків і приміщень</v>
      </c>
      <c r="K3756" s="16" t="s">
        <v>352</v>
      </c>
      <c r="L3756" s="16" t="s">
        <v>353</v>
      </c>
      <c r="M3756" s="16" t="s">
        <v>354</v>
      </c>
      <c r="N3756" s="16" t="s">
        <v>389</v>
      </c>
      <c r="O3756" s="16" t="s">
        <v>390</v>
      </c>
      <c r="P3756" s="16" t="s">
        <v>391</v>
      </c>
    </row>
    <row r="3757" customFormat="false" ht="12.8" hidden="false" customHeight="false" outlineLevel="0" collapsed="false">
      <c r="A3757" s="24" t="n">
        <v>42720</v>
      </c>
      <c r="B3757" s="16" t="s">
        <v>18</v>
      </c>
      <c r="C3757" s="16" t="s">
        <v>7007</v>
      </c>
      <c r="D3757" s="16" t="s">
        <v>18</v>
      </c>
      <c r="E3757" s="16" t="s">
        <v>386</v>
      </c>
      <c r="F3757" s="16" t="s">
        <v>7008</v>
      </c>
      <c r="G3757" s="16" t="s">
        <v>7009</v>
      </c>
      <c r="H3757" s="17" t="s">
        <v>365</v>
      </c>
      <c r="I3757" s="25" t="n">
        <v>5</v>
      </c>
      <c r="J3757" s="16" t="str">
        <f aca="false">VLOOKUP(H3757,'випадаючий список'!D$1:E$41,2,0)</f>
        <v>Банківські послуги</v>
      </c>
      <c r="K3757" s="16" t="s">
        <v>352</v>
      </c>
      <c r="L3757" s="16" t="s">
        <v>353</v>
      </c>
      <c r="M3757" s="16" t="s">
        <v>354</v>
      </c>
      <c r="N3757" s="16" t="s">
        <v>389</v>
      </c>
      <c r="O3757" s="16" t="s">
        <v>390</v>
      </c>
      <c r="P3757" s="16" t="s">
        <v>391</v>
      </c>
    </row>
    <row r="3758" customFormat="false" ht="12.8" hidden="false" customHeight="false" outlineLevel="0" collapsed="false">
      <c r="A3758" s="24" t="n">
        <v>42720</v>
      </c>
      <c r="B3758" s="16" t="s">
        <v>1145</v>
      </c>
      <c r="C3758" s="16" t="s">
        <v>661</v>
      </c>
      <c r="D3758" s="16" t="s">
        <v>7010</v>
      </c>
      <c r="E3758" s="16" t="s">
        <v>7011</v>
      </c>
      <c r="F3758" s="16" t="s">
        <v>7012</v>
      </c>
      <c r="G3758" s="16" t="s">
        <v>7013</v>
      </c>
      <c r="H3758" s="17" t="s">
        <v>351</v>
      </c>
      <c r="I3758" s="25" t="n">
        <v>10000</v>
      </c>
      <c r="J3758" s="16" t="str">
        <f aca="false">VLOOKUP(H3758,'випадаючий список'!D$1:E$41,2,0)</f>
        <v>Оренда будинків і приміщень</v>
      </c>
      <c r="K3758" s="16" t="s">
        <v>352</v>
      </c>
      <c r="L3758" s="16" t="s">
        <v>353</v>
      </c>
      <c r="M3758" s="16" t="s">
        <v>354</v>
      </c>
      <c r="N3758" s="16" t="s">
        <v>584</v>
      </c>
      <c r="O3758" s="16" t="s">
        <v>1592</v>
      </c>
      <c r="P3758" s="16" t="s">
        <v>586</v>
      </c>
    </row>
    <row r="3759" customFormat="false" ht="12.8" hidden="false" customHeight="false" outlineLevel="0" collapsed="false">
      <c r="A3759" s="24" t="n">
        <v>42720</v>
      </c>
      <c r="B3759" s="16" t="s">
        <v>1145</v>
      </c>
      <c r="C3759" s="16" t="s">
        <v>658</v>
      </c>
      <c r="D3759" s="16" t="s">
        <v>7014</v>
      </c>
      <c r="E3759" s="16" t="s">
        <v>7015</v>
      </c>
      <c r="F3759" s="16" t="s">
        <v>7016</v>
      </c>
      <c r="G3759" s="16" t="s">
        <v>7017</v>
      </c>
      <c r="H3759" s="17" t="s">
        <v>351</v>
      </c>
      <c r="I3759" s="25" t="n">
        <v>4140</v>
      </c>
      <c r="J3759" s="16" t="str">
        <f aca="false">VLOOKUP(H3759,'випадаючий список'!D$1:E$41,2,0)</f>
        <v>Оренда будинків і приміщень</v>
      </c>
      <c r="K3759" s="16" t="s">
        <v>352</v>
      </c>
      <c r="L3759" s="16" t="s">
        <v>353</v>
      </c>
      <c r="M3759" s="16" t="s">
        <v>354</v>
      </c>
      <c r="N3759" s="16" t="s">
        <v>584</v>
      </c>
      <c r="O3759" s="16" t="s">
        <v>1592</v>
      </c>
      <c r="P3759" s="16" t="s">
        <v>586</v>
      </c>
    </row>
    <row r="3760" customFormat="false" ht="12.8" hidden="false" customHeight="false" outlineLevel="0" collapsed="false">
      <c r="A3760" s="24" t="n">
        <v>42720</v>
      </c>
      <c r="B3760" s="16" t="s">
        <v>1145</v>
      </c>
      <c r="C3760" s="16" t="s">
        <v>7018</v>
      </c>
      <c r="D3760" s="16" t="s">
        <v>1145</v>
      </c>
      <c r="E3760" s="16" t="s">
        <v>1147</v>
      </c>
      <c r="F3760" s="16" t="s">
        <v>1594</v>
      </c>
      <c r="G3760" s="16" t="s">
        <v>1595</v>
      </c>
      <c r="H3760" s="17" t="s">
        <v>365</v>
      </c>
      <c r="I3760" s="25" t="n">
        <v>1.5</v>
      </c>
      <c r="J3760" s="16" t="str">
        <f aca="false">VLOOKUP(H3760,'випадаючий список'!D$1:E$41,2,0)</f>
        <v>Банківські послуги</v>
      </c>
      <c r="K3760" s="16" t="s">
        <v>352</v>
      </c>
      <c r="L3760" s="16" t="s">
        <v>353</v>
      </c>
      <c r="M3760" s="16" t="s">
        <v>354</v>
      </c>
      <c r="N3760" s="16" t="s">
        <v>584</v>
      </c>
      <c r="O3760" s="16" t="s">
        <v>1592</v>
      </c>
      <c r="P3760" s="16" t="s">
        <v>586</v>
      </c>
    </row>
    <row r="3761" customFormat="false" ht="12.8" hidden="false" customHeight="false" outlineLevel="0" collapsed="false">
      <c r="A3761" s="24" t="n">
        <v>42720</v>
      </c>
      <c r="B3761" s="16" t="s">
        <v>1145</v>
      </c>
      <c r="C3761" s="16" t="s">
        <v>7019</v>
      </c>
      <c r="D3761" s="16" t="s">
        <v>1145</v>
      </c>
      <c r="E3761" s="16" t="s">
        <v>1147</v>
      </c>
      <c r="F3761" s="16" t="s">
        <v>1594</v>
      </c>
      <c r="G3761" s="16" t="s">
        <v>1595</v>
      </c>
      <c r="H3761" s="17" t="s">
        <v>365</v>
      </c>
      <c r="I3761" s="25" t="n">
        <v>1.5</v>
      </c>
      <c r="J3761" s="16" t="str">
        <f aca="false">VLOOKUP(H3761,'випадаючий список'!D$1:E$41,2,0)</f>
        <v>Банківські послуги</v>
      </c>
      <c r="K3761" s="16" t="s">
        <v>352</v>
      </c>
      <c r="L3761" s="16" t="s">
        <v>353</v>
      </c>
      <c r="M3761" s="16" t="s">
        <v>354</v>
      </c>
      <c r="N3761" s="16" t="s">
        <v>584</v>
      </c>
      <c r="O3761" s="16" t="s">
        <v>1592</v>
      </c>
      <c r="P3761" s="16" t="s">
        <v>586</v>
      </c>
    </row>
    <row r="3762" customFormat="false" ht="12.8" hidden="false" customHeight="false" outlineLevel="0" collapsed="false">
      <c r="A3762" s="24" t="n">
        <v>42720</v>
      </c>
      <c r="B3762" s="16" t="s">
        <v>1145</v>
      </c>
      <c r="C3762" s="16" t="s">
        <v>7020</v>
      </c>
      <c r="D3762" s="16" t="s">
        <v>1145</v>
      </c>
      <c r="E3762" s="16" t="s">
        <v>1147</v>
      </c>
      <c r="F3762" s="16" t="s">
        <v>1594</v>
      </c>
      <c r="G3762" s="16" t="s">
        <v>1595</v>
      </c>
      <c r="H3762" s="17" t="s">
        <v>365</v>
      </c>
      <c r="I3762" s="25" t="n">
        <v>1.5</v>
      </c>
      <c r="J3762" s="16" t="str">
        <f aca="false">VLOOKUP(H3762,'випадаючий список'!D$1:E$41,2,0)</f>
        <v>Банківські послуги</v>
      </c>
      <c r="K3762" s="16" t="s">
        <v>352</v>
      </c>
      <c r="L3762" s="16" t="s">
        <v>353</v>
      </c>
      <c r="M3762" s="16" t="s">
        <v>354</v>
      </c>
      <c r="N3762" s="16" t="s">
        <v>584</v>
      </c>
      <c r="O3762" s="16" t="s">
        <v>1592</v>
      </c>
      <c r="P3762" s="16" t="s">
        <v>586</v>
      </c>
    </row>
    <row r="3763" customFormat="false" ht="12.8" hidden="false" customHeight="false" outlineLevel="0" collapsed="false">
      <c r="A3763" s="24" t="n">
        <v>42720</v>
      </c>
      <c r="B3763" s="16" t="s">
        <v>1145</v>
      </c>
      <c r="C3763" s="16" t="s">
        <v>7021</v>
      </c>
      <c r="D3763" s="16" t="s">
        <v>1145</v>
      </c>
      <c r="E3763" s="16" t="s">
        <v>1147</v>
      </c>
      <c r="F3763" s="16" t="s">
        <v>1594</v>
      </c>
      <c r="G3763" s="16" t="s">
        <v>1595</v>
      </c>
      <c r="H3763" s="17" t="s">
        <v>365</v>
      </c>
      <c r="I3763" s="25" t="n">
        <v>1.5</v>
      </c>
      <c r="J3763" s="16" t="str">
        <f aca="false">VLOOKUP(H3763,'випадаючий список'!D$1:E$41,2,0)</f>
        <v>Банківські послуги</v>
      </c>
      <c r="K3763" s="16" t="s">
        <v>352</v>
      </c>
      <c r="L3763" s="16" t="s">
        <v>353</v>
      </c>
      <c r="M3763" s="16" t="s">
        <v>354</v>
      </c>
      <c r="N3763" s="16" t="s">
        <v>584</v>
      </c>
      <c r="O3763" s="16" t="s">
        <v>1592</v>
      </c>
      <c r="P3763" s="16" t="s">
        <v>586</v>
      </c>
    </row>
    <row r="3764" customFormat="false" ht="12.8" hidden="false" customHeight="false" outlineLevel="0" collapsed="false">
      <c r="A3764" s="24" t="n">
        <v>42720</v>
      </c>
      <c r="B3764" s="16" t="s">
        <v>1145</v>
      </c>
      <c r="C3764" s="16" t="s">
        <v>704</v>
      </c>
      <c r="D3764" s="16" t="s">
        <v>2979</v>
      </c>
      <c r="E3764" s="16" t="s">
        <v>2976</v>
      </c>
      <c r="F3764" s="16" t="s">
        <v>7022</v>
      </c>
      <c r="G3764" s="16" t="s">
        <v>7023</v>
      </c>
      <c r="H3764" s="17" t="s">
        <v>411</v>
      </c>
      <c r="I3764" s="25" t="n">
        <v>1740</v>
      </c>
      <c r="J3764" s="16" t="str">
        <f aca="false">VLOOKUP(H3764,'випадаючий список'!D$1:E$41,2,0)</f>
        <v>Податок на доходи</v>
      </c>
      <c r="K3764" s="16" t="s">
        <v>352</v>
      </c>
      <c r="L3764" s="16" t="s">
        <v>353</v>
      </c>
      <c r="M3764" s="16" t="s">
        <v>354</v>
      </c>
      <c r="N3764" s="16" t="s">
        <v>584</v>
      </c>
      <c r="O3764" s="16" t="s">
        <v>1592</v>
      </c>
      <c r="P3764" s="16" t="s">
        <v>586</v>
      </c>
    </row>
    <row r="3765" customFormat="false" ht="12.8" hidden="false" customHeight="false" outlineLevel="0" collapsed="false">
      <c r="A3765" s="24" t="n">
        <v>42720</v>
      </c>
      <c r="B3765" s="16" t="s">
        <v>1145</v>
      </c>
      <c r="C3765" s="16" t="s">
        <v>668</v>
      </c>
      <c r="D3765" s="16" t="s">
        <v>2979</v>
      </c>
      <c r="E3765" s="16" t="s">
        <v>2976</v>
      </c>
      <c r="F3765" s="16" t="s">
        <v>7022</v>
      </c>
      <c r="G3765" s="16" t="s">
        <v>7024</v>
      </c>
      <c r="H3765" s="17" t="s">
        <v>418</v>
      </c>
      <c r="I3765" s="25" t="n">
        <v>145</v>
      </c>
      <c r="J3765" s="16" t="str">
        <f aca="false">VLOOKUP(H3765,'випадаючий список'!D$1:E$41,2,0)</f>
        <v>Військовий збір</v>
      </c>
      <c r="K3765" s="16" t="s">
        <v>352</v>
      </c>
      <c r="L3765" s="16" t="s">
        <v>353</v>
      </c>
      <c r="M3765" s="16" t="s">
        <v>354</v>
      </c>
      <c r="N3765" s="16" t="s">
        <v>584</v>
      </c>
      <c r="O3765" s="16" t="s">
        <v>1592</v>
      </c>
      <c r="P3765" s="16" t="s">
        <v>586</v>
      </c>
    </row>
    <row r="3766" customFormat="false" ht="12.8" hidden="false" customHeight="false" outlineLevel="0" collapsed="false">
      <c r="A3766" s="24" t="n">
        <v>42720</v>
      </c>
      <c r="B3766" s="16" t="s">
        <v>121</v>
      </c>
      <c r="C3766" s="16" t="s">
        <v>7025</v>
      </c>
      <c r="D3766" s="16" t="s">
        <v>121</v>
      </c>
      <c r="E3766" s="16" t="s">
        <v>420</v>
      </c>
      <c r="F3766" s="16" t="s">
        <v>421</v>
      </c>
      <c r="G3766" s="16" t="s">
        <v>422</v>
      </c>
      <c r="H3766" s="17" t="s">
        <v>365</v>
      </c>
      <c r="I3766" s="25" t="n">
        <v>3</v>
      </c>
      <c r="J3766" s="16" t="str">
        <f aca="false">VLOOKUP(H3766,'випадаючий список'!D$1:E$41,2,0)</f>
        <v>Банківські послуги</v>
      </c>
      <c r="K3766" s="16" t="s">
        <v>352</v>
      </c>
      <c r="L3766" s="16" t="s">
        <v>353</v>
      </c>
      <c r="M3766" s="16" t="s">
        <v>354</v>
      </c>
      <c r="N3766" s="16" t="s">
        <v>423</v>
      </c>
      <c r="O3766" s="16" t="s">
        <v>424</v>
      </c>
      <c r="P3766" s="16" t="s">
        <v>425</v>
      </c>
    </row>
    <row r="3767" customFormat="false" ht="12.8" hidden="false" customHeight="false" outlineLevel="0" collapsed="false">
      <c r="A3767" s="24" t="n">
        <v>42720</v>
      </c>
      <c r="B3767" s="16" t="s">
        <v>121</v>
      </c>
      <c r="C3767" s="16" t="s">
        <v>7026</v>
      </c>
      <c r="D3767" s="16" t="s">
        <v>121</v>
      </c>
      <c r="E3767" s="16" t="s">
        <v>420</v>
      </c>
      <c r="F3767" s="16" t="s">
        <v>421</v>
      </c>
      <c r="G3767" s="16" t="s">
        <v>422</v>
      </c>
      <c r="H3767" s="17" t="s">
        <v>365</v>
      </c>
      <c r="I3767" s="25" t="n">
        <v>3</v>
      </c>
      <c r="J3767" s="16" t="str">
        <f aca="false">VLOOKUP(H3767,'випадаючий список'!D$1:E$41,2,0)</f>
        <v>Банківські послуги</v>
      </c>
      <c r="K3767" s="16" t="s">
        <v>352</v>
      </c>
      <c r="L3767" s="16" t="s">
        <v>353</v>
      </c>
      <c r="M3767" s="16" t="s">
        <v>354</v>
      </c>
      <c r="N3767" s="16" t="s">
        <v>423</v>
      </c>
      <c r="O3767" s="16" t="s">
        <v>424</v>
      </c>
      <c r="P3767" s="16" t="s">
        <v>425</v>
      </c>
    </row>
    <row r="3768" customFormat="false" ht="12.8" hidden="false" customHeight="false" outlineLevel="0" collapsed="false">
      <c r="A3768" s="24" t="n">
        <v>42720</v>
      </c>
      <c r="B3768" s="16" t="s">
        <v>121</v>
      </c>
      <c r="C3768" s="16" t="s">
        <v>7027</v>
      </c>
      <c r="D3768" s="16" t="s">
        <v>121</v>
      </c>
      <c r="E3768" s="16" t="s">
        <v>420</v>
      </c>
      <c r="F3768" s="16" t="s">
        <v>421</v>
      </c>
      <c r="G3768" s="16" t="s">
        <v>422</v>
      </c>
      <c r="H3768" s="17" t="s">
        <v>365</v>
      </c>
      <c r="I3768" s="25" t="n">
        <v>3</v>
      </c>
      <c r="J3768" s="16" t="str">
        <f aca="false">VLOOKUP(H3768,'випадаючий список'!D$1:E$41,2,0)</f>
        <v>Банківські послуги</v>
      </c>
      <c r="K3768" s="16" t="s">
        <v>352</v>
      </c>
      <c r="L3768" s="16" t="s">
        <v>353</v>
      </c>
      <c r="M3768" s="16" t="s">
        <v>354</v>
      </c>
      <c r="N3768" s="16" t="s">
        <v>423</v>
      </c>
      <c r="O3768" s="16" t="s">
        <v>424</v>
      </c>
      <c r="P3768" s="16" t="s">
        <v>425</v>
      </c>
    </row>
    <row r="3769" customFormat="false" ht="12.8" hidden="false" customHeight="false" outlineLevel="0" collapsed="false">
      <c r="A3769" s="24" t="n">
        <v>42720</v>
      </c>
      <c r="B3769" s="16" t="s">
        <v>121</v>
      </c>
      <c r="C3769" s="16" t="s">
        <v>7028</v>
      </c>
      <c r="D3769" s="16" t="s">
        <v>121</v>
      </c>
      <c r="E3769" s="16" t="s">
        <v>420</v>
      </c>
      <c r="F3769" s="16" t="s">
        <v>421</v>
      </c>
      <c r="G3769" s="16" t="s">
        <v>422</v>
      </c>
      <c r="H3769" s="17" t="s">
        <v>365</v>
      </c>
      <c r="I3769" s="25" t="n">
        <v>3</v>
      </c>
      <c r="J3769" s="16" t="str">
        <f aca="false">VLOOKUP(H3769,'випадаючий список'!D$1:E$41,2,0)</f>
        <v>Банківські послуги</v>
      </c>
      <c r="K3769" s="16" t="s">
        <v>352</v>
      </c>
      <c r="L3769" s="16" t="s">
        <v>353</v>
      </c>
      <c r="M3769" s="16" t="s">
        <v>354</v>
      </c>
      <c r="N3769" s="16" t="s">
        <v>423</v>
      </c>
      <c r="O3769" s="16" t="s">
        <v>424</v>
      </c>
      <c r="P3769" s="16" t="s">
        <v>425</v>
      </c>
    </row>
    <row r="3770" customFormat="false" ht="12.8" hidden="false" customHeight="false" outlineLevel="0" collapsed="false">
      <c r="A3770" s="24" t="n">
        <v>42720</v>
      </c>
      <c r="B3770" s="16" t="s">
        <v>121</v>
      </c>
      <c r="C3770" s="16" t="s">
        <v>7029</v>
      </c>
      <c r="D3770" s="16" t="s">
        <v>121</v>
      </c>
      <c r="E3770" s="16" t="s">
        <v>420</v>
      </c>
      <c r="F3770" s="16" t="s">
        <v>421</v>
      </c>
      <c r="G3770" s="16" t="s">
        <v>422</v>
      </c>
      <c r="H3770" s="17" t="s">
        <v>365</v>
      </c>
      <c r="I3770" s="25" t="n">
        <v>3</v>
      </c>
      <c r="J3770" s="16" t="str">
        <f aca="false">VLOOKUP(H3770,'випадаючий список'!D$1:E$41,2,0)</f>
        <v>Банківські послуги</v>
      </c>
      <c r="K3770" s="16" t="s">
        <v>352</v>
      </c>
      <c r="L3770" s="16" t="s">
        <v>353</v>
      </c>
      <c r="M3770" s="16" t="s">
        <v>354</v>
      </c>
      <c r="N3770" s="16" t="s">
        <v>423</v>
      </c>
      <c r="O3770" s="16" t="s">
        <v>424</v>
      </c>
      <c r="P3770" s="16" t="s">
        <v>425</v>
      </c>
    </row>
    <row r="3771" customFormat="false" ht="12.8" hidden="false" customHeight="false" outlineLevel="0" collapsed="false">
      <c r="A3771" s="24" t="n">
        <v>42720</v>
      </c>
      <c r="B3771" s="16" t="s">
        <v>121</v>
      </c>
      <c r="C3771" s="16" t="s">
        <v>7030</v>
      </c>
      <c r="D3771" s="16" t="s">
        <v>121</v>
      </c>
      <c r="E3771" s="16" t="s">
        <v>420</v>
      </c>
      <c r="F3771" s="16" t="s">
        <v>421</v>
      </c>
      <c r="G3771" s="16" t="s">
        <v>422</v>
      </c>
      <c r="H3771" s="17" t="s">
        <v>365</v>
      </c>
      <c r="I3771" s="25" t="n">
        <v>3</v>
      </c>
      <c r="J3771" s="16" t="str">
        <f aca="false">VLOOKUP(H3771,'випадаючий список'!D$1:E$41,2,0)</f>
        <v>Банківські послуги</v>
      </c>
      <c r="K3771" s="16" t="s">
        <v>352</v>
      </c>
      <c r="L3771" s="16" t="s">
        <v>353</v>
      </c>
      <c r="M3771" s="16" t="s">
        <v>354</v>
      </c>
      <c r="N3771" s="16" t="s">
        <v>423</v>
      </c>
      <c r="O3771" s="16" t="s">
        <v>424</v>
      </c>
      <c r="P3771" s="16" t="s">
        <v>425</v>
      </c>
    </row>
    <row r="3772" customFormat="false" ht="12.8" hidden="false" customHeight="false" outlineLevel="0" collapsed="false">
      <c r="A3772" s="24" t="n">
        <v>42720</v>
      </c>
      <c r="B3772" s="16" t="s">
        <v>121</v>
      </c>
      <c r="C3772" s="16" t="s">
        <v>707</v>
      </c>
      <c r="D3772" s="16" t="s">
        <v>7031</v>
      </c>
      <c r="F3772" s="16" t="s">
        <v>7032</v>
      </c>
      <c r="G3772" s="16" t="s">
        <v>7033</v>
      </c>
      <c r="H3772" s="17" t="s">
        <v>405</v>
      </c>
      <c r="I3772" s="25" t="n">
        <v>3220</v>
      </c>
      <c r="J3772" s="16" t="str">
        <f aca="false">VLOOKUP(H3772,'випадаючий список'!D$1:E$41,2,0)</f>
        <v>Заробітна плата</v>
      </c>
      <c r="K3772" s="16" t="s">
        <v>406</v>
      </c>
      <c r="L3772" s="16" t="s">
        <v>353</v>
      </c>
      <c r="M3772" s="16" t="s">
        <v>354</v>
      </c>
      <c r="N3772" s="16" t="s">
        <v>423</v>
      </c>
      <c r="O3772" s="16" t="s">
        <v>424</v>
      </c>
      <c r="P3772" s="16" t="s">
        <v>425</v>
      </c>
    </row>
    <row r="3773" customFormat="false" ht="12.8" hidden="false" customHeight="false" outlineLevel="0" collapsed="false">
      <c r="A3773" s="24" t="n">
        <v>42720</v>
      </c>
      <c r="B3773" s="16" t="s">
        <v>121</v>
      </c>
      <c r="C3773" s="16" t="s">
        <v>707</v>
      </c>
      <c r="D3773" s="16" t="s">
        <v>7034</v>
      </c>
      <c r="F3773" s="16" t="s">
        <v>7032</v>
      </c>
      <c r="G3773" s="16" t="s">
        <v>7033</v>
      </c>
      <c r="H3773" s="17" t="s">
        <v>405</v>
      </c>
      <c r="I3773" s="25" t="n">
        <v>2133.25</v>
      </c>
      <c r="J3773" s="16" t="str">
        <f aca="false">VLOOKUP(H3773,'випадаючий список'!D$1:E$41,2,0)</f>
        <v>Заробітна плата</v>
      </c>
      <c r="K3773" s="16" t="s">
        <v>406</v>
      </c>
      <c r="L3773" s="16" t="s">
        <v>353</v>
      </c>
      <c r="M3773" s="16" t="s">
        <v>354</v>
      </c>
      <c r="N3773" s="16" t="s">
        <v>423</v>
      </c>
      <c r="O3773" s="16" t="s">
        <v>424</v>
      </c>
      <c r="P3773" s="16" t="s">
        <v>425</v>
      </c>
    </row>
    <row r="3774" customFormat="false" ht="12.8" hidden="false" customHeight="false" outlineLevel="0" collapsed="false">
      <c r="A3774" s="24" t="n">
        <v>42720</v>
      </c>
      <c r="B3774" s="16" t="s">
        <v>121</v>
      </c>
      <c r="C3774" s="16" t="s">
        <v>707</v>
      </c>
      <c r="D3774" s="16" t="s">
        <v>7035</v>
      </c>
      <c r="F3774" s="16" t="s">
        <v>7032</v>
      </c>
      <c r="G3774" s="16" t="s">
        <v>7033</v>
      </c>
      <c r="H3774" s="17" t="s">
        <v>405</v>
      </c>
      <c r="I3774" s="25" t="n">
        <v>4025</v>
      </c>
      <c r="J3774" s="16" t="str">
        <f aca="false">VLOOKUP(H3774,'випадаючий список'!D$1:E$41,2,0)</f>
        <v>Заробітна плата</v>
      </c>
      <c r="K3774" s="16" t="s">
        <v>406</v>
      </c>
      <c r="L3774" s="16" t="s">
        <v>353</v>
      </c>
      <c r="M3774" s="16" t="s">
        <v>354</v>
      </c>
      <c r="N3774" s="16" t="s">
        <v>423</v>
      </c>
      <c r="O3774" s="16" t="s">
        <v>424</v>
      </c>
      <c r="P3774" s="16" t="s">
        <v>425</v>
      </c>
    </row>
    <row r="3775" customFormat="false" ht="12.8" hidden="false" customHeight="false" outlineLevel="0" collapsed="false">
      <c r="A3775" s="24" t="n">
        <v>42720</v>
      </c>
      <c r="B3775" s="16" t="s">
        <v>121</v>
      </c>
      <c r="C3775" s="16" t="s">
        <v>707</v>
      </c>
      <c r="D3775" s="16" t="s">
        <v>7036</v>
      </c>
      <c r="F3775" s="16" t="s">
        <v>7032</v>
      </c>
      <c r="G3775" s="16" t="s">
        <v>7033</v>
      </c>
      <c r="H3775" s="17" t="s">
        <v>405</v>
      </c>
      <c r="I3775" s="25" t="n">
        <v>2535.75</v>
      </c>
      <c r="J3775" s="16" t="str">
        <f aca="false">VLOOKUP(H3775,'випадаючий список'!D$1:E$41,2,0)</f>
        <v>Заробітна плата</v>
      </c>
      <c r="K3775" s="16" t="s">
        <v>406</v>
      </c>
      <c r="L3775" s="16" t="s">
        <v>353</v>
      </c>
      <c r="M3775" s="16" t="s">
        <v>354</v>
      </c>
      <c r="N3775" s="16" t="s">
        <v>423</v>
      </c>
      <c r="O3775" s="16" t="s">
        <v>424</v>
      </c>
      <c r="P3775" s="16" t="s">
        <v>425</v>
      </c>
    </row>
    <row r="3776" customFormat="false" ht="12.8" hidden="false" customHeight="false" outlineLevel="0" collapsed="false">
      <c r="A3776" s="24" t="n">
        <v>42720</v>
      </c>
      <c r="B3776" s="16" t="s">
        <v>121</v>
      </c>
      <c r="C3776" s="16" t="s">
        <v>707</v>
      </c>
      <c r="D3776" s="16" t="s">
        <v>7037</v>
      </c>
      <c r="F3776" s="16" t="s">
        <v>7032</v>
      </c>
      <c r="G3776" s="16" t="s">
        <v>7033</v>
      </c>
      <c r="H3776" s="17" t="s">
        <v>405</v>
      </c>
      <c r="I3776" s="25" t="n">
        <v>2133.25</v>
      </c>
      <c r="J3776" s="16" t="str">
        <f aca="false">VLOOKUP(H3776,'випадаючий список'!D$1:E$41,2,0)</f>
        <v>Заробітна плата</v>
      </c>
      <c r="K3776" s="16" t="s">
        <v>406</v>
      </c>
      <c r="L3776" s="16" t="s">
        <v>353</v>
      </c>
      <c r="M3776" s="16" t="s">
        <v>354</v>
      </c>
      <c r="N3776" s="16" t="s">
        <v>423</v>
      </c>
      <c r="O3776" s="16" t="s">
        <v>424</v>
      </c>
      <c r="P3776" s="16" t="s">
        <v>425</v>
      </c>
    </row>
    <row r="3777" customFormat="false" ht="12.8" hidden="false" customHeight="false" outlineLevel="0" collapsed="false">
      <c r="A3777" s="24" t="n">
        <v>42720</v>
      </c>
      <c r="B3777" s="16" t="s">
        <v>121</v>
      </c>
      <c r="C3777" s="16" t="s">
        <v>707</v>
      </c>
      <c r="D3777" s="16" t="s">
        <v>7038</v>
      </c>
      <c r="F3777" s="16" t="s">
        <v>7032</v>
      </c>
      <c r="G3777" s="16" t="s">
        <v>7033</v>
      </c>
      <c r="H3777" s="17" t="s">
        <v>405</v>
      </c>
      <c r="I3777" s="25" t="n">
        <v>2012.5</v>
      </c>
      <c r="J3777" s="16" t="str">
        <f aca="false">VLOOKUP(H3777,'випадаючий список'!D$1:E$41,2,0)</f>
        <v>Заробітна плата</v>
      </c>
      <c r="K3777" s="16" t="s">
        <v>406</v>
      </c>
      <c r="L3777" s="16" t="s">
        <v>353</v>
      </c>
      <c r="M3777" s="16" t="s">
        <v>354</v>
      </c>
      <c r="N3777" s="16" t="s">
        <v>423</v>
      </c>
      <c r="O3777" s="16" t="s">
        <v>424</v>
      </c>
      <c r="P3777" s="16" t="s">
        <v>425</v>
      </c>
    </row>
    <row r="3778" customFormat="false" ht="12.8" hidden="false" customHeight="false" outlineLevel="0" collapsed="false">
      <c r="A3778" s="24" t="n">
        <v>42720</v>
      </c>
      <c r="B3778" s="16" t="s">
        <v>121</v>
      </c>
      <c r="C3778" s="16" t="s">
        <v>1094</v>
      </c>
      <c r="D3778" s="16" t="s">
        <v>7031</v>
      </c>
      <c r="F3778" s="16" t="s">
        <v>7032</v>
      </c>
      <c r="G3778" s="16" t="s">
        <v>7039</v>
      </c>
      <c r="H3778" s="17" t="s">
        <v>405</v>
      </c>
      <c r="I3778" s="25" t="n">
        <v>3220</v>
      </c>
      <c r="J3778" s="16" t="str">
        <f aca="false">VLOOKUP(H3778,'випадаючий список'!D$1:E$41,2,0)</f>
        <v>Заробітна плата</v>
      </c>
      <c r="K3778" s="16" t="s">
        <v>406</v>
      </c>
      <c r="L3778" s="16" t="s">
        <v>353</v>
      </c>
      <c r="M3778" s="16" t="s">
        <v>354</v>
      </c>
      <c r="N3778" s="16" t="s">
        <v>423</v>
      </c>
      <c r="O3778" s="16" t="s">
        <v>424</v>
      </c>
      <c r="P3778" s="16" t="s">
        <v>425</v>
      </c>
    </row>
    <row r="3779" customFormat="false" ht="12.8" hidden="false" customHeight="false" outlineLevel="0" collapsed="false">
      <c r="A3779" s="24" t="n">
        <v>42720</v>
      </c>
      <c r="B3779" s="16" t="s">
        <v>121</v>
      </c>
      <c r="C3779" s="16" t="s">
        <v>1094</v>
      </c>
      <c r="D3779" s="16" t="s">
        <v>7034</v>
      </c>
      <c r="F3779" s="16" t="s">
        <v>7032</v>
      </c>
      <c r="G3779" s="16" t="s">
        <v>7039</v>
      </c>
      <c r="H3779" s="17" t="s">
        <v>405</v>
      </c>
      <c r="I3779" s="25" t="n">
        <v>2133.25</v>
      </c>
      <c r="J3779" s="16" t="str">
        <f aca="false">VLOOKUP(H3779,'випадаючий список'!D$1:E$41,2,0)</f>
        <v>Заробітна плата</v>
      </c>
      <c r="K3779" s="16" t="s">
        <v>406</v>
      </c>
      <c r="L3779" s="16" t="s">
        <v>353</v>
      </c>
      <c r="M3779" s="16" t="s">
        <v>354</v>
      </c>
      <c r="N3779" s="16" t="s">
        <v>423</v>
      </c>
      <c r="O3779" s="16" t="s">
        <v>424</v>
      </c>
      <c r="P3779" s="16" t="s">
        <v>425</v>
      </c>
    </row>
    <row r="3780" customFormat="false" ht="12.8" hidden="false" customHeight="false" outlineLevel="0" collapsed="false">
      <c r="A3780" s="24" t="n">
        <v>42720</v>
      </c>
      <c r="B3780" s="16" t="s">
        <v>121</v>
      </c>
      <c r="C3780" s="16" t="s">
        <v>1094</v>
      </c>
      <c r="D3780" s="16" t="s">
        <v>7035</v>
      </c>
      <c r="F3780" s="16" t="s">
        <v>7032</v>
      </c>
      <c r="G3780" s="16" t="s">
        <v>7039</v>
      </c>
      <c r="H3780" s="17" t="s">
        <v>405</v>
      </c>
      <c r="I3780" s="25" t="n">
        <v>4025</v>
      </c>
      <c r="J3780" s="16" t="str">
        <f aca="false">VLOOKUP(H3780,'випадаючий список'!D$1:E$41,2,0)</f>
        <v>Заробітна плата</v>
      </c>
      <c r="K3780" s="16" t="s">
        <v>406</v>
      </c>
      <c r="L3780" s="16" t="s">
        <v>353</v>
      </c>
      <c r="M3780" s="16" t="s">
        <v>354</v>
      </c>
      <c r="N3780" s="16" t="s">
        <v>423</v>
      </c>
      <c r="O3780" s="16" t="s">
        <v>424</v>
      </c>
      <c r="P3780" s="16" t="s">
        <v>425</v>
      </c>
    </row>
    <row r="3781" customFormat="false" ht="12.8" hidden="false" customHeight="false" outlineLevel="0" collapsed="false">
      <c r="A3781" s="24" t="n">
        <v>42720</v>
      </c>
      <c r="B3781" s="16" t="s">
        <v>121</v>
      </c>
      <c r="C3781" s="16" t="s">
        <v>1094</v>
      </c>
      <c r="D3781" s="16" t="s">
        <v>7036</v>
      </c>
      <c r="F3781" s="16" t="s">
        <v>7032</v>
      </c>
      <c r="G3781" s="16" t="s">
        <v>7039</v>
      </c>
      <c r="H3781" s="17" t="s">
        <v>405</v>
      </c>
      <c r="I3781" s="25" t="n">
        <v>2535.75</v>
      </c>
      <c r="J3781" s="16" t="str">
        <f aca="false">VLOOKUP(H3781,'випадаючий список'!D$1:E$41,2,0)</f>
        <v>Заробітна плата</v>
      </c>
      <c r="K3781" s="16" t="s">
        <v>406</v>
      </c>
      <c r="L3781" s="16" t="s">
        <v>353</v>
      </c>
      <c r="M3781" s="16" t="s">
        <v>354</v>
      </c>
      <c r="N3781" s="16" t="s">
        <v>423</v>
      </c>
      <c r="O3781" s="16" t="s">
        <v>424</v>
      </c>
      <c r="P3781" s="16" t="s">
        <v>425</v>
      </c>
    </row>
    <row r="3782" customFormat="false" ht="12.8" hidden="false" customHeight="false" outlineLevel="0" collapsed="false">
      <c r="A3782" s="24" t="n">
        <v>42720</v>
      </c>
      <c r="B3782" s="16" t="s">
        <v>121</v>
      </c>
      <c r="C3782" s="16" t="s">
        <v>1094</v>
      </c>
      <c r="D3782" s="16" t="s">
        <v>7037</v>
      </c>
      <c r="F3782" s="16" t="s">
        <v>7032</v>
      </c>
      <c r="G3782" s="16" t="s">
        <v>7039</v>
      </c>
      <c r="H3782" s="17" t="s">
        <v>405</v>
      </c>
      <c r="I3782" s="25" t="n">
        <v>2133.25</v>
      </c>
      <c r="J3782" s="16" t="str">
        <f aca="false">VLOOKUP(H3782,'випадаючий список'!D$1:E$41,2,0)</f>
        <v>Заробітна плата</v>
      </c>
      <c r="K3782" s="16" t="s">
        <v>406</v>
      </c>
      <c r="L3782" s="16" t="s">
        <v>353</v>
      </c>
      <c r="M3782" s="16" t="s">
        <v>354</v>
      </c>
      <c r="N3782" s="16" t="s">
        <v>423</v>
      </c>
      <c r="O3782" s="16" t="s">
        <v>424</v>
      </c>
      <c r="P3782" s="16" t="s">
        <v>425</v>
      </c>
    </row>
    <row r="3783" customFormat="false" ht="12.8" hidden="false" customHeight="false" outlineLevel="0" collapsed="false">
      <c r="A3783" s="24" t="n">
        <v>42720</v>
      </c>
      <c r="B3783" s="16" t="s">
        <v>121</v>
      </c>
      <c r="C3783" s="16" t="s">
        <v>1094</v>
      </c>
      <c r="D3783" s="16" t="s">
        <v>7038</v>
      </c>
      <c r="F3783" s="16" t="s">
        <v>7032</v>
      </c>
      <c r="G3783" s="16" t="s">
        <v>7039</v>
      </c>
      <c r="H3783" s="17" t="s">
        <v>405</v>
      </c>
      <c r="I3783" s="25" t="n">
        <v>2012.5</v>
      </c>
      <c r="J3783" s="16" t="str">
        <f aca="false">VLOOKUP(H3783,'випадаючий список'!D$1:E$41,2,0)</f>
        <v>Заробітна плата</v>
      </c>
      <c r="K3783" s="16" t="s">
        <v>406</v>
      </c>
      <c r="L3783" s="16" t="s">
        <v>353</v>
      </c>
      <c r="M3783" s="16" t="s">
        <v>354</v>
      </c>
      <c r="N3783" s="16" t="s">
        <v>423</v>
      </c>
      <c r="O3783" s="16" t="s">
        <v>424</v>
      </c>
      <c r="P3783" s="16" t="s">
        <v>425</v>
      </c>
    </row>
    <row r="3784" customFormat="false" ht="12.8" hidden="false" customHeight="false" outlineLevel="0" collapsed="false">
      <c r="A3784" s="24" t="n">
        <v>42720</v>
      </c>
      <c r="B3784" s="16" t="s">
        <v>121</v>
      </c>
      <c r="C3784" s="16" t="s">
        <v>3444</v>
      </c>
      <c r="D3784" s="16" t="s">
        <v>7040</v>
      </c>
      <c r="E3784" s="16" t="s">
        <v>7041</v>
      </c>
      <c r="F3784" s="16" t="s">
        <v>421</v>
      </c>
      <c r="G3784" s="16" t="s">
        <v>7042</v>
      </c>
      <c r="H3784" s="17" t="s">
        <v>411</v>
      </c>
      <c r="I3784" s="25" t="n">
        <v>3591</v>
      </c>
      <c r="J3784" s="16" t="str">
        <f aca="false">VLOOKUP(H3784,'випадаючий список'!D$1:E$41,2,0)</f>
        <v>Податок на доходи</v>
      </c>
      <c r="K3784" s="16" t="s">
        <v>352</v>
      </c>
      <c r="L3784" s="16" t="s">
        <v>353</v>
      </c>
      <c r="M3784" s="16" t="s">
        <v>354</v>
      </c>
      <c r="N3784" s="16" t="s">
        <v>423</v>
      </c>
      <c r="O3784" s="16" t="s">
        <v>424</v>
      </c>
      <c r="P3784" s="16" t="s">
        <v>425</v>
      </c>
    </row>
    <row r="3785" customFormat="false" ht="12.8" hidden="false" customHeight="false" outlineLevel="0" collapsed="false">
      <c r="A3785" s="24" t="n">
        <v>42720</v>
      </c>
      <c r="B3785" s="16" t="s">
        <v>121</v>
      </c>
      <c r="C3785" s="16" t="s">
        <v>706</v>
      </c>
      <c r="D3785" s="16" t="s">
        <v>7040</v>
      </c>
      <c r="E3785" s="16" t="s">
        <v>7041</v>
      </c>
      <c r="F3785" s="16" t="s">
        <v>421</v>
      </c>
      <c r="G3785" s="16" t="s">
        <v>7043</v>
      </c>
      <c r="H3785" s="17" t="s">
        <v>411</v>
      </c>
      <c r="I3785" s="25" t="n">
        <v>3591</v>
      </c>
      <c r="J3785" s="16" t="str">
        <f aca="false">VLOOKUP(H3785,'випадаючий список'!D$1:E$41,2,0)</f>
        <v>Податок на доходи</v>
      </c>
      <c r="K3785" s="16" t="s">
        <v>352</v>
      </c>
      <c r="L3785" s="16" t="s">
        <v>353</v>
      </c>
      <c r="M3785" s="16" t="s">
        <v>354</v>
      </c>
      <c r="N3785" s="16" t="s">
        <v>423</v>
      </c>
      <c r="O3785" s="16" t="s">
        <v>424</v>
      </c>
      <c r="P3785" s="16" t="s">
        <v>425</v>
      </c>
    </row>
    <row r="3786" customFormat="false" ht="12.8" hidden="false" customHeight="false" outlineLevel="0" collapsed="false">
      <c r="A3786" s="24" t="n">
        <v>42720</v>
      </c>
      <c r="B3786" s="16" t="s">
        <v>121</v>
      </c>
      <c r="C3786" s="16" t="s">
        <v>692</v>
      </c>
      <c r="D3786" s="16" t="s">
        <v>7044</v>
      </c>
      <c r="E3786" s="16" t="s">
        <v>7045</v>
      </c>
      <c r="F3786" s="16" t="s">
        <v>421</v>
      </c>
      <c r="G3786" s="16" t="s">
        <v>7046</v>
      </c>
      <c r="H3786" s="17" t="s">
        <v>414</v>
      </c>
      <c r="I3786" s="25" t="n">
        <v>4389</v>
      </c>
      <c r="J3786" s="16" t="str">
        <f aca="false">VLOOKUP(H3786,'випадаючий список'!D$1:E$41,2,0)</f>
        <v>Сплата ЄСВ</v>
      </c>
      <c r="K3786" s="16" t="s">
        <v>352</v>
      </c>
      <c r="L3786" s="16" t="s">
        <v>353</v>
      </c>
      <c r="M3786" s="16" t="s">
        <v>354</v>
      </c>
      <c r="N3786" s="16" t="s">
        <v>423</v>
      </c>
      <c r="O3786" s="16" t="s">
        <v>424</v>
      </c>
      <c r="P3786" s="16" t="s">
        <v>425</v>
      </c>
    </row>
    <row r="3787" customFormat="false" ht="12.8" hidden="false" customHeight="false" outlineLevel="0" collapsed="false">
      <c r="A3787" s="24" t="n">
        <v>42720</v>
      </c>
      <c r="B3787" s="16" t="s">
        <v>121</v>
      </c>
      <c r="C3787" s="16" t="s">
        <v>1080</v>
      </c>
      <c r="D3787" s="16" t="s">
        <v>7044</v>
      </c>
      <c r="E3787" s="16" t="s">
        <v>7045</v>
      </c>
      <c r="F3787" s="16" t="s">
        <v>421</v>
      </c>
      <c r="G3787" s="16" t="s">
        <v>7047</v>
      </c>
      <c r="H3787" s="17" t="s">
        <v>414</v>
      </c>
      <c r="I3787" s="25" t="n">
        <v>4389</v>
      </c>
      <c r="J3787" s="16" t="str">
        <f aca="false">VLOOKUP(H3787,'випадаючий список'!D$1:E$41,2,0)</f>
        <v>Сплата ЄСВ</v>
      </c>
      <c r="K3787" s="16" t="s">
        <v>352</v>
      </c>
      <c r="L3787" s="16" t="s">
        <v>353</v>
      </c>
      <c r="M3787" s="16" t="s">
        <v>354</v>
      </c>
      <c r="N3787" s="16" t="s">
        <v>423</v>
      </c>
      <c r="O3787" s="16" t="s">
        <v>424</v>
      </c>
      <c r="P3787" s="16" t="s">
        <v>425</v>
      </c>
    </row>
    <row r="3788" customFormat="false" ht="12.8" hidden="false" customHeight="false" outlineLevel="0" collapsed="false">
      <c r="A3788" s="24" t="n">
        <v>42720</v>
      </c>
      <c r="B3788" s="16" t="s">
        <v>121</v>
      </c>
      <c r="C3788" s="16" t="s">
        <v>1070</v>
      </c>
      <c r="D3788" s="16" t="s">
        <v>7040</v>
      </c>
      <c r="E3788" s="16" t="s">
        <v>7041</v>
      </c>
      <c r="F3788" s="16" t="s">
        <v>421</v>
      </c>
      <c r="G3788" s="16" t="s">
        <v>7048</v>
      </c>
      <c r="H3788" s="17" t="s">
        <v>418</v>
      </c>
      <c r="I3788" s="25" t="n">
        <v>299.25</v>
      </c>
      <c r="J3788" s="16" t="str">
        <f aca="false">VLOOKUP(H3788,'випадаючий список'!D$1:E$41,2,0)</f>
        <v>Військовий збір</v>
      </c>
      <c r="K3788" s="16" t="s">
        <v>352</v>
      </c>
      <c r="L3788" s="16" t="s">
        <v>353</v>
      </c>
      <c r="M3788" s="16" t="s">
        <v>354</v>
      </c>
      <c r="N3788" s="16" t="s">
        <v>423</v>
      </c>
      <c r="O3788" s="16" t="s">
        <v>424</v>
      </c>
      <c r="P3788" s="16" t="s">
        <v>425</v>
      </c>
    </row>
    <row r="3789" customFormat="false" ht="12.8" hidden="false" customHeight="false" outlineLevel="0" collapsed="false">
      <c r="A3789" s="24" t="n">
        <v>42720</v>
      </c>
      <c r="B3789" s="16" t="s">
        <v>121</v>
      </c>
      <c r="C3789" s="16" t="s">
        <v>1091</v>
      </c>
      <c r="D3789" s="16" t="s">
        <v>7040</v>
      </c>
      <c r="E3789" s="16" t="s">
        <v>7041</v>
      </c>
      <c r="F3789" s="16" t="s">
        <v>421</v>
      </c>
      <c r="G3789" s="16" t="s">
        <v>7049</v>
      </c>
      <c r="H3789" s="17" t="s">
        <v>418</v>
      </c>
      <c r="I3789" s="25" t="n">
        <v>299.25</v>
      </c>
      <c r="J3789" s="16" t="str">
        <f aca="false">VLOOKUP(H3789,'випадаючий список'!D$1:E$41,2,0)</f>
        <v>Військовий збір</v>
      </c>
      <c r="K3789" s="16" t="s">
        <v>352</v>
      </c>
      <c r="L3789" s="16" t="s">
        <v>353</v>
      </c>
      <c r="M3789" s="16" t="s">
        <v>354</v>
      </c>
      <c r="N3789" s="16" t="s">
        <v>423</v>
      </c>
      <c r="O3789" s="16" t="s">
        <v>424</v>
      </c>
      <c r="P3789" s="16" t="s">
        <v>425</v>
      </c>
    </row>
    <row r="3790" customFormat="false" ht="12.8" hidden="false" customHeight="false" outlineLevel="0" collapsed="false">
      <c r="A3790" s="24" t="n">
        <v>42720</v>
      </c>
      <c r="B3790" s="16" t="s">
        <v>121</v>
      </c>
      <c r="C3790" s="16" t="s">
        <v>7050</v>
      </c>
      <c r="D3790" s="16" t="s">
        <v>121</v>
      </c>
      <c r="E3790" s="16" t="s">
        <v>436</v>
      </c>
      <c r="F3790" s="16" t="s">
        <v>6038</v>
      </c>
      <c r="G3790" s="16" t="s">
        <v>6039</v>
      </c>
      <c r="H3790" s="17" t="s">
        <v>365</v>
      </c>
      <c r="I3790" s="25" t="n">
        <v>3</v>
      </c>
      <c r="J3790" s="16" t="str">
        <f aca="false">VLOOKUP(H3790,'випадаючий список'!D$1:E$41,2,0)</f>
        <v>Банківські послуги</v>
      </c>
      <c r="K3790" s="16" t="s">
        <v>352</v>
      </c>
      <c r="L3790" s="16" t="s">
        <v>353</v>
      </c>
      <c r="M3790" s="16" t="s">
        <v>354</v>
      </c>
      <c r="N3790" s="16" t="s">
        <v>521</v>
      </c>
      <c r="O3790" s="26" t="s">
        <v>6032</v>
      </c>
      <c r="P3790" s="16" t="s">
        <v>523</v>
      </c>
    </row>
    <row r="3791" customFormat="false" ht="12.8" hidden="false" customHeight="false" outlineLevel="0" collapsed="false">
      <c r="A3791" s="24" t="n">
        <v>42720</v>
      </c>
      <c r="B3791" s="16" t="s">
        <v>121</v>
      </c>
      <c r="C3791" s="16" t="s">
        <v>7051</v>
      </c>
      <c r="D3791" s="16" t="s">
        <v>121</v>
      </c>
      <c r="E3791" s="16" t="s">
        <v>436</v>
      </c>
      <c r="F3791" s="16" t="s">
        <v>6038</v>
      </c>
      <c r="G3791" s="16" t="s">
        <v>6039</v>
      </c>
      <c r="H3791" s="17" t="s">
        <v>365</v>
      </c>
      <c r="I3791" s="25" t="n">
        <v>3</v>
      </c>
      <c r="J3791" s="16" t="str">
        <f aca="false">VLOOKUP(H3791,'випадаючий список'!D$1:E$41,2,0)</f>
        <v>Банківські послуги</v>
      </c>
      <c r="K3791" s="16" t="s">
        <v>352</v>
      </c>
      <c r="L3791" s="16" t="s">
        <v>353</v>
      </c>
      <c r="M3791" s="16" t="s">
        <v>354</v>
      </c>
      <c r="N3791" s="16" t="s">
        <v>521</v>
      </c>
      <c r="O3791" s="26" t="s">
        <v>6032</v>
      </c>
      <c r="P3791" s="16" t="s">
        <v>523</v>
      </c>
    </row>
    <row r="3792" customFormat="false" ht="12.8" hidden="false" customHeight="false" outlineLevel="0" collapsed="false">
      <c r="A3792" s="24" t="n">
        <v>42720</v>
      </c>
      <c r="B3792" s="16" t="s">
        <v>121</v>
      </c>
      <c r="C3792" s="16" t="s">
        <v>7052</v>
      </c>
      <c r="D3792" s="16" t="s">
        <v>121</v>
      </c>
      <c r="E3792" s="16" t="s">
        <v>436</v>
      </c>
      <c r="F3792" s="16" t="s">
        <v>6038</v>
      </c>
      <c r="G3792" s="16" t="s">
        <v>6039</v>
      </c>
      <c r="H3792" s="17" t="s">
        <v>365</v>
      </c>
      <c r="I3792" s="25" t="n">
        <v>3</v>
      </c>
      <c r="J3792" s="16" t="str">
        <f aca="false">VLOOKUP(H3792,'випадаючий список'!D$1:E$41,2,0)</f>
        <v>Банківські послуги</v>
      </c>
      <c r="K3792" s="16" t="s">
        <v>352</v>
      </c>
      <c r="L3792" s="16" t="s">
        <v>353</v>
      </c>
      <c r="M3792" s="16" t="s">
        <v>354</v>
      </c>
      <c r="N3792" s="16" t="s">
        <v>521</v>
      </c>
      <c r="O3792" s="26" t="s">
        <v>6032</v>
      </c>
      <c r="P3792" s="16" t="s">
        <v>523</v>
      </c>
    </row>
    <row r="3793" customFormat="false" ht="12.8" hidden="false" customHeight="false" outlineLevel="0" collapsed="false">
      <c r="A3793" s="24" t="n">
        <v>42720</v>
      </c>
      <c r="B3793" s="16" t="s">
        <v>121</v>
      </c>
      <c r="C3793" s="16" t="s">
        <v>669</v>
      </c>
      <c r="D3793" s="16" t="s">
        <v>7053</v>
      </c>
      <c r="F3793" s="16" t="s">
        <v>523</v>
      </c>
      <c r="G3793" s="16" t="s">
        <v>7054</v>
      </c>
      <c r="H3793" s="17" t="s">
        <v>405</v>
      </c>
      <c r="I3793" s="25" t="n">
        <v>8855</v>
      </c>
      <c r="J3793" s="16" t="str">
        <f aca="false">VLOOKUP(H3793,'випадаючий список'!D$1:E$41,2,0)</f>
        <v>Заробітна плата</v>
      </c>
      <c r="K3793" s="16" t="s">
        <v>406</v>
      </c>
      <c r="L3793" s="16" t="s">
        <v>353</v>
      </c>
      <c r="M3793" s="16" t="s">
        <v>354</v>
      </c>
      <c r="N3793" s="16" t="s">
        <v>521</v>
      </c>
      <c r="O3793" s="26" t="s">
        <v>6032</v>
      </c>
      <c r="P3793" s="16" t="s">
        <v>523</v>
      </c>
    </row>
    <row r="3794" customFormat="false" ht="12.8" hidden="false" customHeight="false" outlineLevel="0" collapsed="false">
      <c r="A3794" s="24" t="n">
        <v>42720</v>
      </c>
      <c r="B3794" s="16" t="s">
        <v>121</v>
      </c>
      <c r="C3794" s="16" t="s">
        <v>669</v>
      </c>
      <c r="D3794" s="16" t="s">
        <v>7055</v>
      </c>
      <c r="F3794" s="16" t="s">
        <v>523</v>
      </c>
      <c r="G3794" s="16" t="s">
        <v>7054</v>
      </c>
      <c r="H3794" s="17" t="s">
        <v>405</v>
      </c>
      <c r="I3794" s="25" t="n">
        <v>8855</v>
      </c>
      <c r="J3794" s="16" t="str">
        <f aca="false">VLOOKUP(H3794,'випадаючий список'!D$1:E$41,2,0)</f>
        <v>Заробітна плата</v>
      </c>
      <c r="K3794" s="16" t="s">
        <v>406</v>
      </c>
      <c r="L3794" s="16" t="s">
        <v>353</v>
      </c>
      <c r="M3794" s="16" t="s">
        <v>354</v>
      </c>
      <c r="N3794" s="16" t="s">
        <v>521</v>
      </c>
      <c r="O3794" s="26" t="s">
        <v>6032</v>
      </c>
      <c r="P3794" s="16" t="s">
        <v>523</v>
      </c>
    </row>
    <row r="3795" customFormat="false" ht="12.8" hidden="false" customHeight="false" outlineLevel="0" collapsed="false">
      <c r="A3795" s="24" t="n">
        <v>42720</v>
      </c>
      <c r="B3795" s="16" t="s">
        <v>121</v>
      </c>
      <c r="C3795" s="16" t="s">
        <v>669</v>
      </c>
      <c r="D3795" s="16" t="s">
        <v>7056</v>
      </c>
      <c r="F3795" s="16" t="s">
        <v>523</v>
      </c>
      <c r="G3795" s="16" t="s">
        <v>7054</v>
      </c>
      <c r="H3795" s="17" t="s">
        <v>405</v>
      </c>
      <c r="I3795" s="25" t="n">
        <v>7848.75</v>
      </c>
      <c r="J3795" s="16" t="str">
        <f aca="false">VLOOKUP(H3795,'випадаючий список'!D$1:E$41,2,0)</f>
        <v>Заробітна плата</v>
      </c>
      <c r="K3795" s="16" t="s">
        <v>406</v>
      </c>
      <c r="L3795" s="16" t="s">
        <v>353</v>
      </c>
      <c r="M3795" s="16" t="s">
        <v>354</v>
      </c>
      <c r="N3795" s="16" t="s">
        <v>521</v>
      </c>
      <c r="O3795" s="26" t="s">
        <v>6032</v>
      </c>
      <c r="P3795" s="16" t="s">
        <v>523</v>
      </c>
    </row>
    <row r="3796" customFormat="false" ht="12.8" hidden="false" customHeight="false" outlineLevel="0" collapsed="false">
      <c r="A3796" s="24" t="n">
        <v>42720</v>
      </c>
      <c r="B3796" s="16" t="s">
        <v>121</v>
      </c>
      <c r="C3796" s="16" t="s">
        <v>669</v>
      </c>
      <c r="D3796" s="16" t="s">
        <v>7057</v>
      </c>
      <c r="F3796" s="16" t="s">
        <v>523</v>
      </c>
      <c r="G3796" s="16" t="s">
        <v>7054</v>
      </c>
      <c r="H3796" s="17" t="s">
        <v>405</v>
      </c>
      <c r="I3796" s="25" t="n">
        <v>13685</v>
      </c>
      <c r="J3796" s="16" t="str">
        <f aca="false">VLOOKUP(H3796,'випадаючий список'!D$1:E$41,2,0)</f>
        <v>Заробітна плата</v>
      </c>
      <c r="K3796" s="16" t="s">
        <v>406</v>
      </c>
      <c r="L3796" s="16" t="s">
        <v>353</v>
      </c>
      <c r="M3796" s="16" t="s">
        <v>354</v>
      </c>
      <c r="N3796" s="16" t="s">
        <v>521</v>
      </c>
      <c r="O3796" s="26" t="s">
        <v>6032</v>
      </c>
      <c r="P3796" s="16" t="s">
        <v>523</v>
      </c>
    </row>
    <row r="3797" customFormat="false" ht="12.8" hidden="false" customHeight="false" outlineLevel="0" collapsed="false">
      <c r="A3797" s="24" t="n">
        <v>42720</v>
      </c>
      <c r="B3797" s="16" t="s">
        <v>121</v>
      </c>
      <c r="C3797" s="16" t="s">
        <v>669</v>
      </c>
      <c r="D3797" s="16" t="s">
        <v>7058</v>
      </c>
      <c r="F3797" s="16" t="s">
        <v>523</v>
      </c>
      <c r="G3797" s="16" t="s">
        <v>7054</v>
      </c>
      <c r="H3797" s="17" t="s">
        <v>405</v>
      </c>
      <c r="I3797" s="25" t="n">
        <v>8339.8</v>
      </c>
      <c r="J3797" s="16" t="str">
        <f aca="false">VLOOKUP(H3797,'випадаючий список'!D$1:E$41,2,0)</f>
        <v>Заробітна плата</v>
      </c>
      <c r="K3797" s="16" t="s">
        <v>406</v>
      </c>
      <c r="L3797" s="16" t="s">
        <v>353</v>
      </c>
      <c r="M3797" s="16" t="s">
        <v>354</v>
      </c>
      <c r="N3797" s="16" t="s">
        <v>521</v>
      </c>
      <c r="O3797" s="26" t="s">
        <v>6032</v>
      </c>
      <c r="P3797" s="16" t="s">
        <v>523</v>
      </c>
    </row>
    <row r="3798" customFormat="false" ht="12.8" hidden="false" customHeight="false" outlineLevel="0" collapsed="false">
      <c r="A3798" s="24" t="n">
        <v>42720</v>
      </c>
      <c r="B3798" s="16" t="s">
        <v>121</v>
      </c>
      <c r="C3798" s="16" t="s">
        <v>669</v>
      </c>
      <c r="D3798" s="16" t="s">
        <v>7059</v>
      </c>
      <c r="F3798" s="16" t="s">
        <v>523</v>
      </c>
      <c r="G3798" s="16" t="s">
        <v>7054</v>
      </c>
      <c r="H3798" s="17" t="s">
        <v>405</v>
      </c>
      <c r="I3798" s="25" t="n">
        <v>7245</v>
      </c>
      <c r="J3798" s="16" t="str">
        <f aca="false">VLOOKUP(H3798,'випадаючий список'!D$1:E$41,2,0)</f>
        <v>Заробітна плата</v>
      </c>
      <c r="K3798" s="16" t="s">
        <v>406</v>
      </c>
      <c r="L3798" s="16" t="s">
        <v>353</v>
      </c>
      <c r="M3798" s="16" t="s">
        <v>354</v>
      </c>
      <c r="N3798" s="16" t="s">
        <v>521</v>
      </c>
      <c r="O3798" s="26" t="s">
        <v>6032</v>
      </c>
      <c r="P3798" s="16" t="s">
        <v>523</v>
      </c>
    </row>
    <row r="3799" customFormat="false" ht="12.8" hidden="false" customHeight="false" outlineLevel="0" collapsed="false">
      <c r="A3799" s="24" t="n">
        <v>42720</v>
      </c>
      <c r="B3799" s="16" t="s">
        <v>121</v>
      </c>
      <c r="C3799" s="16" t="s">
        <v>669</v>
      </c>
      <c r="D3799" s="16" t="s">
        <v>7060</v>
      </c>
      <c r="F3799" s="16" t="s">
        <v>523</v>
      </c>
      <c r="G3799" s="16" t="s">
        <v>7054</v>
      </c>
      <c r="H3799" s="17" t="s">
        <v>405</v>
      </c>
      <c r="I3799" s="25" t="n">
        <v>7848.75</v>
      </c>
      <c r="J3799" s="16" t="str">
        <f aca="false">VLOOKUP(H3799,'випадаючий список'!D$1:E$41,2,0)</f>
        <v>Заробітна плата</v>
      </c>
      <c r="K3799" s="16" t="s">
        <v>406</v>
      </c>
      <c r="L3799" s="16" t="s">
        <v>353</v>
      </c>
      <c r="M3799" s="16" t="s">
        <v>354</v>
      </c>
      <c r="N3799" s="16" t="s">
        <v>521</v>
      </c>
      <c r="O3799" s="26" t="s">
        <v>6032</v>
      </c>
      <c r="P3799" s="16" t="s">
        <v>523</v>
      </c>
    </row>
    <row r="3800" customFormat="false" ht="12.8" hidden="false" customHeight="false" outlineLevel="0" collapsed="false">
      <c r="A3800" s="24" t="n">
        <v>42720</v>
      </c>
      <c r="B3800" s="16" t="s">
        <v>121</v>
      </c>
      <c r="C3800" s="16" t="s">
        <v>669</v>
      </c>
      <c r="D3800" s="16" t="s">
        <v>7061</v>
      </c>
      <c r="F3800" s="16" t="s">
        <v>523</v>
      </c>
      <c r="G3800" s="16" t="s">
        <v>7054</v>
      </c>
      <c r="H3800" s="17" t="s">
        <v>405</v>
      </c>
      <c r="I3800" s="25" t="n">
        <v>11270</v>
      </c>
      <c r="J3800" s="16" t="str">
        <f aca="false">VLOOKUP(H3800,'випадаючий список'!D$1:E$41,2,0)</f>
        <v>Заробітна плата</v>
      </c>
      <c r="K3800" s="16" t="s">
        <v>406</v>
      </c>
      <c r="L3800" s="16" t="s">
        <v>353</v>
      </c>
      <c r="M3800" s="16" t="s">
        <v>354</v>
      </c>
      <c r="N3800" s="16" t="s">
        <v>521</v>
      </c>
      <c r="O3800" s="26" t="s">
        <v>6032</v>
      </c>
      <c r="P3800" s="16" t="s">
        <v>523</v>
      </c>
    </row>
    <row r="3801" customFormat="false" ht="12.8" hidden="false" customHeight="false" outlineLevel="0" collapsed="false">
      <c r="A3801" s="24" t="n">
        <v>42720</v>
      </c>
      <c r="B3801" s="16" t="s">
        <v>121</v>
      </c>
      <c r="C3801" s="16" t="s">
        <v>683</v>
      </c>
      <c r="D3801" s="16" t="s">
        <v>7062</v>
      </c>
      <c r="E3801" s="16" t="s">
        <v>7063</v>
      </c>
      <c r="F3801" s="16" t="s">
        <v>7064</v>
      </c>
      <c r="G3801" s="16" t="s">
        <v>7065</v>
      </c>
      <c r="H3801" s="17" t="s">
        <v>411</v>
      </c>
      <c r="I3801" s="25" t="n">
        <v>18154.8</v>
      </c>
      <c r="J3801" s="16" t="str">
        <f aca="false">VLOOKUP(H3801,'випадаючий список'!D$1:E$41,2,0)</f>
        <v>Податок на доходи</v>
      </c>
      <c r="K3801" s="16" t="s">
        <v>352</v>
      </c>
      <c r="L3801" s="16" t="s">
        <v>353</v>
      </c>
      <c r="M3801" s="16" t="s">
        <v>354</v>
      </c>
      <c r="N3801" s="16" t="s">
        <v>521</v>
      </c>
      <c r="O3801" s="26" t="s">
        <v>6032</v>
      </c>
      <c r="P3801" s="16" t="s">
        <v>523</v>
      </c>
    </row>
    <row r="3802" customFormat="false" ht="12.8" hidden="false" customHeight="false" outlineLevel="0" collapsed="false">
      <c r="A3802" s="24" t="n">
        <v>42720</v>
      </c>
      <c r="B3802" s="16" t="s">
        <v>121</v>
      </c>
      <c r="C3802" s="16" t="s">
        <v>707</v>
      </c>
      <c r="D3802" s="16" t="s">
        <v>7066</v>
      </c>
      <c r="E3802" s="16" t="s">
        <v>7067</v>
      </c>
      <c r="F3802" s="16" t="s">
        <v>7068</v>
      </c>
      <c r="G3802" s="16" t="s">
        <v>7069</v>
      </c>
      <c r="H3802" s="17" t="s">
        <v>414</v>
      </c>
      <c r="I3802" s="25" t="n">
        <v>22189.2</v>
      </c>
      <c r="J3802" s="16" t="str">
        <f aca="false">VLOOKUP(H3802,'випадаючий список'!D$1:E$41,2,0)</f>
        <v>Сплата ЄСВ</v>
      </c>
      <c r="K3802" s="16" t="s">
        <v>352</v>
      </c>
      <c r="L3802" s="16" t="s">
        <v>353</v>
      </c>
      <c r="M3802" s="16" t="s">
        <v>354</v>
      </c>
      <c r="N3802" s="16" t="s">
        <v>521</v>
      </c>
      <c r="O3802" s="26" t="s">
        <v>6032</v>
      </c>
      <c r="P3802" s="16" t="s">
        <v>523</v>
      </c>
    </row>
    <row r="3803" customFormat="false" ht="12.8" hidden="false" customHeight="false" outlineLevel="0" collapsed="false">
      <c r="A3803" s="24" t="n">
        <v>42720</v>
      </c>
      <c r="B3803" s="16" t="s">
        <v>121</v>
      </c>
      <c r="C3803" s="16" t="s">
        <v>699</v>
      </c>
      <c r="D3803" s="16" t="s">
        <v>7062</v>
      </c>
      <c r="E3803" s="16" t="s">
        <v>7063</v>
      </c>
      <c r="F3803" s="16" t="s">
        <v>7064</v>
      </c>
      <c r="G3803" s="16" t="s">
        <v>7070</v>
      </c>
      <c r="H3803" s="17" t="s">
        <v>418</v>
      </c>
      <c r="I3803" s="25" t="n">
        <v>1512.9</v>
      </c>
      <c r="J3803" s="16" t="str">
        <f aca="false">VLOOKUP(H3803,'випадаючий список'!D$1:E$41,2,0)</f>
        <v>Військовий збір</v>
      </c>
      <c r="K3803" s="16" t="s">
        <v>352</v>
      </c>
      <c r="L3803" s="16" t="s">
        <v>353</v>
      </c>
      <c r="M3803" s="16" t="s">
        <v>354</v>
      </c>
      <c r="N3803" s="16" t="s">
        <v>521</v>
      </c>
      <c r="O3803" s="26" t="s">
        <v>6032</v>
      </c>
      <c r="P3803" s="16" t="s">
        <v>523</v>
      </c>
    </row>
    <row r="3804" customFormat="false" ht="12.8" hidden="false" customHeight="false" outlineLevel="0" collapsed="false">
      <c r="A3804" s="24" t="n">
        <v>42720</v>
      </c>
      <c r="B3804" s="16" t="s">
        <v>121</v>
      </c>
      <c r="C3804" s="16" t="s">
        <v>2004</v>
      </c>
      <c r="D3804" s="16" t="s">
        <v>235</v>
      </c>
      <c r="E3804" s="16" t="s">
        <v>688</v>
      </c>
      <c r="F3804" s="16" t="s">
        <v>689</v>
      </c>
      <c r="G3804" s="16" t="s">
        <v>350</v>
      </c>
      <c r="H3804" s="17" t="s">
        <v>351</v>
      </c>
      <c r="I3804" s="25" t="n">
        <v>650</v>
      </c>
      <c r="J3804" s="16" t="str">
        <f aca="false">VLOOKUP(H3804,'випадаючий список'!D$1:E$41,2,0)</f>
        <v>Оренда будинків і приміщень</v>
      </c>
      <c r="K3804" s="16" t="s">
        <v>352</v>
      </c>
      <c r="L3804" s="16" t="s">
        <v>353</v>
      </c>
      <c r="M3804" s="16" t="s">
        <v>354</v>
      </c>
      <c r="N3804" s="16" t="s">
        <v>355</v>
      </c>
      <c r="O3804" s="16" t="s">
        <v>356</v>
      </c>
      <c r="P3804" s="16" t="s">
        <v>357</v>
      </c>
    </row>
    <row r="3805" customFormat="false" ht="12.8" hidden="false" customHeight="false" outlineLevel="0" collapsed="false">
      <c r="A3805" s="24" t="n">
        <v>42720</v>
      </c>
      <c r="B3805" s="16" t="s">
        <v>121</v>
      </c>
      <c r="C3805" s="16" t="s">
        <v>6421</v>
      </c>
      <c r="D3805" s="16" t="s">
        <v>243</v>
      </c>
      <c r="E3805" s="16" t="s">
        <v>693</v>
      </c>
      <c r="F3805" s="16" t="s">
        <v>7071</v>
      </c>
      <c r="G3805" s="16" t="s">
        <v>350</v>
      </c>
      <c r="H3805" s="17" t="s">
        <v>351</v>
      </c>
      <c r="I3805" s="25" t="n">
        <v>10880</v>
      </c>
      <c r="J3805" s="16" t="str">
        <f aca="false">VLOOKUP(H3805,'випадаючий список'!D$1:E$41,2,0)</f>
        <v>Оренда будинків і приміщень</v>
      </c>
      <c r="K3805" s="16" t="s">
        <v>352</v>
      </c>
      <c r="L3805" s="16" t="s">
        <v>353</v>
      </c>
      <c r="M3805" s="16" t="s">
        <v>354</v>
      </c>
      <c r="N3805" s="16" t="s">
        <v>355</v>
      </c>
      <c r="O3805" s="16" t="s">
        <v>356</v>
      </c>
      <c r="P3805" s="16" t="s">
        <v>357</v>
      </c>
    </row>
    <row r="3806" customFormat="false" ht="12.8" hidden="false" customHeight="false" outlineLevel="0" collapsed="false">
      <c r="A3806" s="24" t="n">
        <v>42720</v>
      </c>
      <c r="B3806" s="16" t="s">
        <v>121</v>
      </c>
      <c r="C3806" s="16" t="s">
        <v>2004</v>
      </c>
      <c r="D3806" s="16" t="s">
        <v>235</v>
      </c>
      <c r="E3806" s="16" t="s">
        <v>688</v>
      </c>
      <c r="F3806" s="16" t="s">
        <v>689</v>
      </c>
      <c r="G3806" s="16" t="s">
        <v>359</v>
      </c>
      <c r="H3806" s="17" t="s">
        <v>360</v>
      </c>
      <c r="I3806" s="25" t="n">
        <v>1161.07</v>
      </c>
      <c r="J3806" s="16" t="str">
        <f aca="false">VLOOKUP(H3806,'випадаючий список'!D$1:E$41,2,0)</f>
        <v>Комунальні послуги</v>
      </c>
      <c r="K3806" s="16" t="s">
        <v>352</v>
      </c>
      <c r="L3806" s="16" t="s">
        <v>353</v>
      </c>
      <c r="M3806" s="16" t="s">
        <v>354</v>
      </c>
      <c r="N3806" s="16" t="s">
        <v>355</v>
      </c>
      <c r="O3806" s="16" t="s">
        <v>356</v>
      </c>
      <c r="P3806" s="16" t="s">
        <v>357</v>
      </c>
    </row>
    <row r="3807" customFormat="false" ht="12.8" hidden="false" customHeight="false" outlineLevel="0" collapsed="false">
      <c r="A3807" s="24" t="n">
        <v>42720</v>
      </c>
      <c r="B3807" s="16" t="s">
        <v>121</v>
      </c>
      <c r="C3807" s="16" t="s">
        <v>7072</v>
      </c>
      <c r="D3807" s="16" t="s">
        <v>121</v>
      </c>
      <c r="E3807" s="16" t="s">
        <v>436</v>
      </c>
      <c r="F3807" s="16" t="s">
        <v>437</v>
      </c>
      <c r="G3807" s="16" t="s">
        <v>434</v>
      </c>
      <c r="H3807" s="17" t="s">
        <v>365</v>
      </c>
      <c r="I3807" s="25" t="n">
        <v>3</v>
      </c>
      <c r="J3807" s="16" t="str">
        <f aca="false">VLOOKUP(H3807,'випадаючий список'!D$1:E$41,2,0)</f>
        <v>Банківські послуги</v>
      </c>
      <c r="K3807" s="16" t="s">
        <v>352</v>
      </c>
      <c r="L3807" s="16" t="s">
        <v>353</v>
      </c>
      <c r="M3807" s="16" t="s">
        <v>354</v>
      </c>
      <c r="N3807" s="16" t="s">
        <v>355</v>
      </c>
      <c r="O3807" s="16" t="s">
        <v>356</v>
      </c>
      <c r="P3807" s="16" t="s">
        <v>357</v>
      </c>
    </row>
    <row r="3808" customFormat="false" ht="12.8" hidden="false" customHeight="false" outlineLevel="0" collapsed="false">
      <c r="A3808" s="24" t="n">
        <v>42720</v>
      </c>
      <c r="B3808" s="16" t="s">
        <v>121</v>
      </c>
      <c r="C3808" s="16" t="s">
        <v>2764</v>
      </c>
      <c r="D3808" s="16" t="s">
        <v>121</v>
      </c>
      <c r="E3808" s="16" t="s">
        <v>436</v>
      </c>
      <c r="F3808" s="16" t="s">
        <v>437</v>
      </c>
      <c r="G3808" s="16" t="s">
        <v>434</v>
      </c>
      <c r="H3808" s="17" t="s">
        <v>365</v>
      </c>
      <c r="I3808" s="25" t="n">
        <v>127.06</v>
      </c>
      <c r="J3808" s="16" t="str">
        <f aca="false">VLOOKUP(H3808,'випадаючий список'!D$1:E$41,2,0)</f>
        <v>Банківські послуги</v>
      </c>
      <c r="K3808" s="16" t="s">
        <v>352</v>
      </c>
      <c r="L3808" s="16" t="s">
        <v>353</v>
      </c>
      <c r="M3808" s="16" t="s">
        <v>354</v>
      </c>
      <c r="N3808" s="16" t="s">
        <v>355</v>
      </c>
      <c r="O3808" s="16" t="s">
        <v>356</v>
      </c>
      <c r="P3808" s="16" t="s">
        <v>357</v>
      </c>
    </row>
    <row r="3809" customFormat="false" ht="12.8" hidden="false" customHeight="false" outlineLevel="0" collapsed="false">
      <c r="A3809" s="24" t="n">
        <v>42720</v>
      </c>
      <c r="B3809" s="16" t="s">
        <v>12</v>
      </c>
      <c r="C3809" s="16" t="s">
        <v>7073</v>
      </c>
      <c r="D3809" s="16" t="s">
        <v>12</v>
      </c>
      <c r="E3809" s="16" t="s">
        <v>371</v>
      </c>
      <c r="F3809" s="16" t="s">
        <v>2166</v>
      </c>
      <c r="G3809" s="16" t="s">
        <v>7074</v>
      </c>
      <c r="H3809" s="17" t="s">
        <v>365</v>
      </c>
      <c r="I3809" s="25" t="n">
        <v>2.4</v>
      </c>
      <c r="J3809" s="16" t="str">
        <f aca="false">VLOOKUP(H3809,'випадаючий список'!D$1:E$41,2,0)</f>
        <v>Банківські послуги</v>
      </c>
      <c r="K3809" s="16" t="s">
        <v>352</v>
      </c>
      <c r="L3809" s="16" t="s">
        <v>353</v>
      </c>
      <c r="M3809" s="16" t="s">
        <v>354</v>
      </c>
      <c r="N3809" s="16" t="s">
        <v>1489</v>
      </c>
      <c r="O3809" s="16" t="s">
        <v>2168</v>
      </c>
      <c r="P3809" s="16" t="s">
        <v>602</v>
      </c>
    </row>
    <row r="3810" customFormat="false" ht="12.8" hidden="false" customHeight="false" outlineLevel="0" collapsed="false">
      <c r="A3810" s="24" t="n">
        <v>42720</v>
      </c>
      <c r="B3810" s="16" t="s">
        <v>111</v>
      </c>
      <c r="C3810" s="16" t="s">
        <v>7075</v>
      </c>
      <c r="D3810" s="16" t="s">
        <v>4494</v>
      </c>
      <c r="E3810" s="16" t="s">
        <v>4495</v>
      </c>
      <c r="F3810" s="16" t="s">
        <v>4496</v>
      </c>
      <c r="G3810" s="16" t="s">
        <v>3034</v>
      </c>
      <c r="H3810" s="17" t="s">
        <v>527</v>
      </c>
      <c r="I3810" s="25" t="n">
        <v>99400</v>
      </c>
      <c r="J3810" s="16" t="str">
        <f aca="false">VLOOKUP(H3810,'випадаючий список'!D$1:E$41,2,0)</f>
        <v>Друковані матеріали (плакати, листиок, буклети та інших агітаційних матеріали)</v>
      </c>
      <c r="K3810" s="16" t="s">
        <v>352</v>
      </c>
      <c r="L3810" s="16" t="s">
        <v>353</v>
      </c>
      <c r="M3810" s="16" t="s">
        <v>354</v>
      </c>
      <c r="N3810" s="16" t="s">
        <v>459</v>
      </c>
      <c r="O3810" s="16" t="s">
        <v>460</v>
      </c>
      <c r="P3810" s="16" t="s">
        <v>461</v>
      </c>
    </row>
    <row r="3811" customFormat="false" ht="12.8" hidden="false" customHeight="false" outlineLevel="0" collapsed="false">
      <c r="A3811" s="24" t="n">
        <v>42720</v>
      </c>
      <c r="B3811" s="16" t="s">
        <v>111</v>
      </c>
      <c r="C3811" s="16" t="s">
        <v>7076</v>
      </c>
      <c r="D3811" s="16" t="s">
        <v>2175</v>
      </c>
      <c r="E3811" s="16" t="s">
        <v>2176</v>
      </c>
      <c r="F3811" s="16" t="s">
        <v>2177</v>
      </c>
      <c r="G3811" s="16" t="s">
        <v>350</v>
      </c>
      <c r="H3811" s="17" t="s">
        <v>351</v>
      </c>
      <c r="I3811" s="25" t="n">
        <v>50.9</v>
      </c>
      <c r="J3811" s="16" t="str">
        <f aca="false">VLOOKUP(H3811,'випадаючий список'!D$1:E$41,2,0)</f>
        <v>Оренда будинків і приміщень</v>
      </c>
      <c r="K3811" s="16" t="s">
        <v>352</v>
      </c>
      <c r="L3811" s="16" t="s">
        <v>353</v>
      </c>
      <c r="M3811" s="16" t="s">
        <v>354</v>
      </c>
      <c r="N3811" s="16" t="s">
        <v>459</v>
      </c>
      <c r="O3811" s="16" t="s">
        <v>460</v>
      </c>
      <c r="P3811" s="16" t="s">
        <v>461</v>
      </c>
    </row>
    <row r="3812" customFormat="false" ht="12.8" hidden="false" customHeight="false" outlineLevel="0" collapsed="false">
      <c r="A3812" s="24" t="n">
        <v>42720</v>
      </c>
      <c r="B3812" s="16" t="s">
        <v>111</v>
      </c>
      <c r="C3812" s="16" t="s">
        <v>7077</v>
      </c>
      <c r="D3812" s="16" t="s">
        <v>111</v>
      </c>
      <c r="E3812" s="16" t="s">
        <v>457</v>
      </c>
      <c r="F3812" s="16" t="s">
        <v>458</v>
      </c>
      <c r="G3812" s="16" t="s">
        <v>422</v>
      </c>
      <c r="H3812" s="17" t="s">
        <v>365</v>
      </c>
      <c r="I3812" s="25" t="n">
        <v>158.65</v>
      </c>
      <c r="J3812" s="16" t="str">
        <f aca="false">VLOOKUP(H3812,'випадаючий список'!D$1:E$41,2,0)</f>
        <v>Банківські послуги</v>
      </c>
      <c r="K3812" s="16" t="s">
        <v>352</v>
      </c>
      <c r="L3812" s="16" t="s">
        <v>353</v>
      </c>
      <c r="M3812" s="16" t="s">
        <v>354</v>
      </c>
      <c r="N3812" s="16" t="s">
        <v>459</v>
      </c>
      <c r="O3812" s="16" t="s">
        <v>460</v>
      </c>
      <c r="P3812" s="16" t="s">
        <v>461</v>
      </c>
    </row>
    <row r="3813" customFormat="false" ht="12.8" hidden="false" customHeight="false" outlineLevel="0" collapsed="false">
      <c r="A3813" s="24" t="n">
        <v>42720</v>
      </c>
      <c r="B3813" s="16" t="s">
        <v>111</v>
      </c>
      <c r="C3813" s="16" t="s">
        <v>7078</v>
      </c>
      <c r="D3813" s="16" t="s">
        <v>111</v>
      </c>
      <c r="E3813" s="16" t="s">
        <v>457</v>
      </c>
      <c r="F3813" s="16" t="s">
        <v>458</v>
      </c>
      <c r="G3813" s="16" t="s">
        <v>422</v>
      </c>
      <c r="H3813" s="17" t="s">
        <v>365</v>
      </c>
      <c r="I3813" s="25" t="n">
        <v>167.73</v>
      </c>
      <c r="J3813" s="16" t="str">
        <f aca="false">VLOOKUP(H3813,'випадаючий список'!D$1:E$41,2,0)</f>
        <v>Банківські послуги</v>
      </c>
      <c r="K3813" s="16" t="s">
        <v>352</v>
      </c>
      <c r="L3813" s="16" t="s">
        <v>353</v>
      </c>
      <c r="M3813" s="16" t="s">
        <v>354</v>
      </c>
      <c r="N3813" s="16" t="s">
        <v>459</v>
      </c>
      <c r="O3813" s="16" t="s">
        <v>460</v>
      </c>
      <c r="P3813" s="16" t="s">
        <v>461</v>
      </c>
    </row>
    <row r="3814" customFormat="false" ht="12.8" hidden="false" customHeight="false" outlineLevel="0" collapsed="false">
      <c r="A3814" s="24" t="n">
        <v>42720</v>
      </c>
      <c r="B3814" s="16" t="s">
        <v>111</v>
      </c>
      <c r="C3814" s="16" t="s">
        <v>7079</v>
      </c>
      <c r="D3814" s="16" t="s">
        <v>3652</v>
      </c>
      <c r="F3814" s="16" t="s">
        <v>464</v>
      </c>
      <c r="G3814" s="16" t="s">
        <v>308</v>
      </c>
      <c r="H3814" s="17" t="s">
        <v>405</v>
      </c>
      <c r="I3814" s="25" t="n">
        <v>2418.66</v>
      </c>
      <c r="J3814" s="16" t="str">
        <f aca="false">VLOOKUP(H3814,'випадаючий список'!D$1:E$41,2,0)</f>
        <v>Заробітна плата</v>
      </c>
      <c r="K3814" s="16" t="s">
        <v>406</v>
      </c>
      <c r="L3814" s="16" t="s">
        <v>353</v>
      </c>
      <c r="M3814" s="16" t="s">
        <v>354</v>
      </c>
      <c r="N3814" s="16" t="s">
        <v>459</v>
      </c>
      <c r="O3814" s="16" t="s">
        <v>460</v>
      </c>
      <c r="P3814" s="16" t="s">
        <v>461</v>
      </c>
    </row>
    <row r="3815" customFormat="false" ht="12.8" hidden="false" customHeight="false" outlineLevel="0" collapsed="false">
      <c r="A3815" s="24" t="n">
        <v>42720</v>
      </c>
      <c r="B3815" s="16" t="s">
        <v>111</v>
      </c>
      <c r="C3815" s="16" t="s">
        <v>7079</v>
      </c>
      <c r="D3815" s="16" t="s">
        <v>7080</v>
      </c>
      <c r="F3815" s="16" t="s">
        <v>464</v>
      </c>
      <c r="G3815" s="16" t="s">
        <v>308</v>
      </c>
      <c r="H3815" s="17" t="s">
        <v>405</v>
      </c>
      <c r="I3815" s="25" t="n">
        <v>2213.75</v>
      </c>
      <c r="J3815" s="16" t="str">
        <f aca="false">VLOOKUP(H3815,'випадаючий список'!D$1:E$41,2,0)</f>
        <v>Заробітна плата</v>
      </c>
      <c r="K3815" s="16" t="s">
        <v>406</v>
      </c>
      <c r="L3815" s="16" t="s">
        <v>353</v>
      </c>
      <c r="M3815" s="16" t="s">
        <v>354</v>
      </c>
      <c r="N3815" s="16" t="s">
        <v>459</v>
      </c>
      <c r="O3815" s="16" t="s">
        <v>460</v>
      </c>
      <c r="P3815" s="16" t="s">
        <v>461</v>
      </c>
    </row>
    <row r="3816" customFormat="false" ht="12.8" hidden="false" customHeight="false" outlineLevel="0" collapsed="false">
      <c r="A3816" s="24" t="n">
        <v>42720</v>
      </c>
      <c r="B3816" s="16" t="s">
        <v>111</v>
      </c>
      <c r="C3816" s="16" t="s">
        <v>7079</v>
      </c>
      <c r="D3816" s="16" t="s">
        <v>3653</v>
      </c>
      <c r="F3816" s="16" t="s">
        <v>464</v>
      </c>
      <c r="G3816" s="16" t="s">
        <v>308</v>
      </c>
      <c r="H3816" s="17" t="s">
        <v>405</v>
      </c>
      <c r="I3816" s="25" t="n">
        <v>2418.66</v>
      </c>
      <c r="J3816" s="16" t="str">
        <f aca="false">VLOOKUP(H3816,'випадаючий список'!D$1:E$41,2,0)</f>
        <v>Заробітна плата</v>
      </c>
      <c r="K3816" s="16" t="s">
        <v>406</v>
      </c>
      <c r="L3816" s="16" t="s">
        <v>353</v>
      </c>
      <c r="M3816" s="16" t="s">
        <v>354</v>
      </c>
      <c r="N3816" s="16" t="s">
        <v>459</v>
      </c>
      <c r="O3816" s="16" t="s">
        <v>460</v>
      </c>
      <c r="P3816" s="16" t="s">
        <v>461</v>
      </c>
    </row>
    <row r="3817" customFormat="false" ht="12.8" hidden="false" customHeight="false" outlineLevel="0" collapsed="false">
      <c r="A3817" s="24" t="n">
        <v>42720</v>
      </c>
      <c r="B3817" s="16" t="s">
        <v>111</v>
      </c>
      <c r="C3817" s="16" t="s">
        <v>7079</v>
      </c>
      <c r="D3817" s="16" t="s">
        <v>3654</v>
      </c>
      <c r="F3817" s="16" t="s">
        <v>464</v>
      </c>
      <c r="G3817" s="16" t="s">
        <v>308</v>
      </c>
      <c r="H3817" s="17" t="s">
        <v>405</v>
      </c>
      <c r="I3817" s="25" t="n">
        <v>2418.66</v>
      </c>
      <c r="J3817" s="16" t="str">
        <f aca="false">VLOOKUP(H3817,'випадаючий список'!D$1:E$41,2,0)</f>
        <v>Заробітна плата</v>
      </c>
      <c r="K3817" s="16" t="s">
        <v>406</v>
      </c>
      <c r="L3817" s="16" t="s">
        <v>353</v>
      </c>
      <c r="M3817" s="16" t="s">
        <v>354</v>
      </c>
      <c r="N3817" s="16" t="s">
        <v>459</v>
      </c>
      <c r="O3817" s="16" t="s">
        <v>460</v>
      </c>
      <c r="P3817" s="16" t="s">
        <v>461</v>
      </c>
    </row>
    <row r="3818" customFormat="false" ht="12.8" hidden="false" customHeight="false" outlineLevel="0" collapsed="false">
      <c r="A3818" s="24" t="n">
        <v>42720</v>
      </c>
      <c r="B3818" s="16" t="s">
        <v>111</v>
      </c>
      <c r="C3818" s="16" t="s">
        <v>7079</v>
      </c>
      <c r="D3818" s="16" t="s">
        <v>3655</v>
      </c>
      <c r="F3818" s="16" t="s">
        <v>464</v>
      </c>
      <c r="G3818" s="16" t="s">
        <v>308</v>
      </c>
      <c r="H3818" s="17" t="s">
        <v>405</v>
      </c>
      <c r="I3818" s="25" t="n">
        <v>2418.66</v>
      </c>
      <c r="J3818" s="16" t="str">
        <f aca="false">VLOOKUP(H3818,'випадаючий список'!D$1:E$41,2,0)</f>
        <v>Заробітна плата</v>
      </c>
      <c r="K3818" s="16" t="s">
        <v>406</v>
      </c>
      <c r="L3818" s="16" t="s">
        <v>353</v>
      </c>
      <c r="M3818" s="16" t="s">
        <v>354</v>
      </c>
      <c r="N3818" s="16" t="s">
        <v>459</v>
      </c>
      <c r="O3818" s="16" t="s">
        <v>460</v>
      </c>
      <c r="P3818" s="16" t="s">
        <v>461</v>
      </c>
    </row>
    <row r="3819" customFormat="false" ht="12.8" hidden="false" customHeight="false" outlineLevel="0" collapsed="false">
      <c r="A3819" s="24" t="n">
        <v>42720</v>
      </c>
      <c r="B3819" s="16" t="s">
        <v>111</v>
      </c>
      <c r="C3819" s="16" t="s">
        <v>7079</v>
      </c>
      <c r="D3819" s="16" t="s">
        <v>7081</v>
      </c>
      <c r="F3819" s="16" t="s">
        <v>464</v>
      </c>
      <c r="G3819" s="16" t="s">
        <v>308</v>
      </c>
      <c r="H3819" s="17" t="s">
        <v>405</v>
      </c>
      <c r="I3819" s="25" t="n">
        <v>2213.75</v>
      </c>
      <c r="J3819" s="16" t="str">
        <f aca="false">VLOOKUP(H3819,'випадаючий список'!D$1:E$41,2,0)</f>
        <v>Заробітна плата</v>
      </c>
      <c r="K3819" s="16" t="s">
        <v>406</v>
      </c>
      <c r="L3819" s="16" t="s">
        <v>353</v>
      </c>
      <c r="M3819" s="16" t="s">
        <v>354</v>
      </c>
      <c r="N3819" s="16" t="s">
        <v>459</v>
      </c>
      <c r="O3819" s="16" t="s">
        <v>460</v>
      </c>
      <c r="P3819" s="16" t="s">
        <v>461</v>
      </c>
    </row>
    <row r="3820" customFormat="false" ht="12.8" hidden="false" customHeight="false" outlineLevel="0" collapsed="false">
      <c r="A3820" s="24" t="n">
        <v>42720</v>
      </c>
      <c r="B3820" s="16" t="s">
        <v>111</v>
      </c>
      <c r="C3820" s="16" t="s">
        <v>7079</v>
      </c>
      <c r="D3820" s="16" t="s">
        <v>3657</v>
      </c>
      <c r="F3820" s="16" t="s">
        <v>464</v>
      </c>
      <c r="G3820" s="16" t="s">
        <v>308</v>
      </c>
      <c r="H3820" s="17" t="s">
        <v>405</v>
      </c>
      <c r="I3820" s="25" t="n">
        <v>2418.66</v>
      </c>
      <c r="J3820" s="16" t="str">
        <f aca="false">VLOOKUP(H3820,'випадаючий список'!D$1:E$41,2,0)</f>
        <v>Заробітна плата</v>
      </c>
      <c r="K3820" s="16" t="s">
        <v>406</v>
      </c>
      <c r="L3820" s="16" t="s">
        <v>353</v>
      </c>
      <c r="M3820" s="16" t="s">
        <v>354</v>
      </c>
      <c r="N3820" s="16" t="s">
        <v>459</v>
      </c>
      <c r="O3820" s="16" t="s">
        <v>460</v>
      </c>
      <c r="P3820" s="16" t="s">
        <v>461</v>
      </c>
    </row>
    <row r="3821" customFormat="false" ht="12.8" hidden="false" customHeight="false" outlineLevel="0" collapsed="false">
      <c r="A3821" s="24" t="n">
        <v>42720</v>
      </c>
      <c r="B3821" s="16" t="s">
        <v>111</v>
      </c>
      <c r="C3821" s="16" t="s">
        <v>7079</v>
      </c>
      <c r="D3821" s="16" t="s">
        <v>3658</v>
      </c>
      <c r="F3821" s="16" t="s">
        <v>464</v>
      </c>
      <c r="G3821" s="16" t="s">
        <v>308</v>
      </c>
      <c r="H3821" s="17" t="s">
        <v>405</v>
      </c>
      <c r="I3821" s="25" t="n">
        <v>2418.66</v>
      </c>
      <c r="J3821" s="16" t="str">
        <f aca="false">VLOOKUP(H3821,'випадаючий список'!D$1:E$41,2,0)</f>
        <v>Заробітна плата</v>
      </c>
      <c r="K3821" s="16" t="s">
        <v>406</v>
      </c>
      <c r="L3821" s="16" t="s">
        <v>353</v>
      </c>
      <c r="M3821" s="16" t="s">
        <v>354</v>
      </c>
      <c r="N3821" s="16" t="s">
        <v>459</v>
      </c>
      <c r="O3821" s="16" t="s">
        <v>460</v>
      </c>
      <c r="P3821" s="16" t="s">
        <v>461</v>
      </c>
    </row>
    <row r="3822" customFormat="false" ht="12.8" hidden="false" customHeight="false" outlineLevel="0" collapsed="false">
      <c r="A3822" s="24" t="n">
        <v>42720</v>
      </c>
      <c r="B3822" s="16" t="s">
        <v>111</v>
      </c>
      <c r="C3822" s="16" t="s">
        <v>7079</v>
      </c>
      <c r="D3822" s="16" t="s">
        <v>7082</v>
      </c>
      <c r="F3822" s="16" t="s">
        <v>464</v>
      </c>
      <c r="G3822" s="16" t="s">
        <v>308</v>
      </c>
      <c r="H3822" s="17" t="s">
        <v>405</v>
      </c>
      <c r="I3822" s="25" t="n">
        <v>2213.75</v>
      </c>
      <c r="J3822" s="16" t="str">
        <f aca="false">VLOOKUP(H3822,'випадаючий список'!D$1:E$41,2,0)</f>
        <v>Заробітна плата</v>
      </c>
      <c r="K3822" s="16" t="s">
        <v>406</v>
      </c>
      <c r="L3822" s="16" t="s">
        <v>353</v>
      </c>
      <c r="M3822" s="16" t="s">
        <v>354</v>
      </c>
      <c r="N3822" s="16" t="s">
        <v>459</v>
      </c>
      <c r="O3822" s="16" t="s">
        <v>460</v>
      </c>
      <c r="P3822" s="16" t="s">
        <v>461</v>
      </c>
    </row>
    <row r="3823" customFormat="false" ht="12.8" hidden="false" customHeight="false" outlineLevel="0" collapsed="false">
      <c r="A3823" s="24" t="n">
        <v>42720</v>
      </c>
      <c r="B3823" s="16" t="s">
        <v>111</v>
      </c>
      <c r="C3823" s="16" t="s">
        <v>7083</v>
      </c>
      <c r="D3823" s="16" t="s">
        <v>51</v>
      </c>
      <c r="E3823" s="16" t="s">
        <v>468</v>
      </c>
      <c r="F3823" s="16" t="s">
        <v>469</v>
      </c>
      <c r="G3823" s="16" t="s">
        <v>470</v>
      </c>
      <c r="H3823" s="17" t="s">
        <v>411</v>
      </c>
      <c r="I3823" s="25" t="n">
        <v>5781.01</v>
      </c>
      <c r="J3823" s="16" t="str">
        <f aca="false">VLOOKUP(H3823,'випадаючий список'!D$1:E$41,2,0)</f>
        <v>Податок на доходи</v>
      </c>
      <c r="K3823" s="16" t="s">
        <v>352</v>
      </c>
      <c r="L3823" s="16" t="s">
        <v>353</v>
      </c>
      <c r="M3823" s="16" t="s">
        <v>354</v>
      </c>
      <c r="N3823" s="16" t="s">
        <v>459</v>
      </c>
      <c r="O3823" s="16" t="s">
        <v>460</v>
      </c>
      <c r="P3823" s="16" t="s">
        <v>461</v>
      </c>
    </row>
    <row r="3824" customFormat="false" ht="12.8" hidden="false" customHeight="false" outlineLevel="0" collapsed="false">
      <c r="A3824" s="24" t="n">
        <v>42720</v>
      </c>
      <c r="B3824" s="16" t="s">
        <v>111</v>
      </c>
      <c r="C3824" s="16" t="s">
        <v>7084</v>
      </c>
      <c r="D3824" s="16" t="s">
        <v>201</v>
      </c>
      <c r="E3824" s="16" t="s">
        <v>472</v>
      </c>
      <c r="F3824" s="16" t="s">
        <v>469</v>
      </c>
      <c r="G3824" s="16" t="s">
        <v>473</v>
      </c>
      <c r="H3824" s="17" t="s">
        <v>411</v>
      </c>
      <c r="I3824" s="25" t="n">
        <v>4729.92</v>
      </c>
      <c r="J3824" s="16" t="str">
        <f aca="false">VLOOKUP(H3824,'випадаючий список'!D$1:E$41,2,0)</f>
        <v>Податок на доходи</v>
      </c>
      <c r="K3824" s="16" t="s">
        <v>352</v>
      </c>
      <c r="L3824" s="16" t="s">
        <v>353</v>
      </c>
      <c r="M3824" s="16" t="s">
        <v>354</v>
      </c>
      <c r="N3824" s="16" t="s">
        <v>459</v>
      </c>
      <c r="O3824" s="16" t="s">
        <v>460</v>
      </c>
      <c r="P3824" s="16" t="s">
        <v>461</v>
      </c>
    </row>
    <row r="3825" customFormat="false" ht="12.8" hidden="false" customHeight="false" outlineLevel="0" collapsed="false">
      <c r="A3825" s="24" t="n">
        <v>42720</v>
      </c>
      <c r="B3825" s="16" t="s">
        <v>111</v>
      </c>
      <c r="C3825" s="16" t="s">
        <v>7085</v>
      </c>
      <c r="D3825" s="16" t="s">
        <v>201</v>
      </c>
      <c r="E3825" s="16" t="s">
        <v>472</v>
      </c>
      <c r="F3825" s="16" t="s">
        <v>469</v>
      </c>
      <c r="G3825" s="16" t="s">
        <v>475</v>
      </c>
      <c r="H3825" s="17" t="s">
        <v>418</v>
      </c>
      <c r="I3825" s="25" t="n">
        <v>394.17</v>
      </c>
      <c r="J3825" s="16" t="str">
        <f aca="false">VLOOKUP(H3825,'випадаючий список'!D$1:E$41,2,0)</f>
        <v>Військовий збір</v>
      </c>
      <c r="K3825" s="16" t="s">
        <v>352</v>
      </c>
      <c r="L3825" s="16" t="s">
        <v>353</v>
      </c>
      <c r="M3825" s="16" t="s">
        <v>354</v>
      </c>
      <c r="N3825" s="16" t="s">
        <v>459</v>
      </c>
      <c r="O3825" s="16" t="s">
        <v>460</v>
      </c>
      <c r="P3825" s="16" t="s">
        <v>461</v>
      </c>
    </row>
    <row r="3826" customFormat="false" ht="12.8" hidden="false" customHeight="false" outlineLevel="0" collapsed="false">
      <c r="A3826" s="24" t="n">
        <v>42720</v>
      </c>
      <c r="B3826" s="16" t="s">
        <v>12</v>
      </c>
      <c r="C3826" s="16" t="s">
        <v>2528</v>
      </c>
      <c r="D3826" s="16" t="s">
        <v>12</v>
      </c>
      <c r="E3826" s="16" t="s">
        <v>2641</v>
      </c>
      <c r="F3826" s="16" t="s">
        <v>4578</v>
      </c>
      <c r="G3826" s="16" t="s">
        <v>2643</v>
      </c>
      <c r="H3826" s="17" t="s">
        <v>365</v>
      </c>
      <c r="I3826" s="25" t="n">
        <v>92.94</v>
      </c>
      <c r="J3826" s="16" t="str">
        <f aca="false">VLOOKUP(H3826,'випадаючий список'!D$1:E$41,2,0)</f>
        <v>Банківські послуги</v>
      </c>
      <c r="K3826" s="16" t="s">
        <v>352</v>
      </c>
      <c r="L3826" s="16" t="s">
        <v>353</v>
      </c>
      <c r="M3826" s="16" t="s">
        <v>354</v>
      </c>
      <c r="N3826" s="16" t="s">
        <v>778</v>
      </c>
      <c r="O3826" s="16" t="s">
        <v>779</v>
      </c>
      <c r="P3826" s="16" t="s">
        <v>780</v>
      </c>
    </row>
    <row r="3827" customFormat="false" ht="12.8" hidden="false" customHeight="false" outlineLevel="0" collapsed="false">
      <c r="A3827" s="24" t="n">
        <v>42720</v>
      </c>
      <c r="B3827" s="16" t="s">
        <v>12</v>
      </c>
      <c r="C3827" s="16" t="s">
        <v>7086</v>
      </c>
      <c r="D3827" s="16" t="s">
        <v>12</v>
      </c>
      <c r="E3827" s="16" t="s">
        <v>2641</v>
      </c>
      <c r="F3827" s="16" t="s">
        <v>4578</v>
      </c>
      <c r="G3827" s="16" t="s">
        <v>2643</v>
      </c>
      <c r="H3827" s="17" t="s">
        <v>365</v>
      </c>
      <c r="I3827" s="25" t="n">
        <v>4.8</v>
      </c>
      <c r="J3827" s="16" t="str">
        <f aca="false">VLOOKUP(H3827,'випадаючий список'!D$1:E$41,2,0)</f>
        <v>Банківські послуги</v>
      </c>
      <c r="K3827" s="16" t="s">
        <v>352</v>
      </c>
      <c r="L3827" s="16" t="s">
        <v>353</v>
      </c>
      <c r="M3827" s="16" t="s">
        <v>354</v>
      </c>
      <c r="N3827" s="16" t="s">
        <v>778</v>
      </c>
      <c r="O3827" s="16" t="s">
        <v>779</v>
      </c>
      <c r="P3827" s="16" t="s">
        <v>780</v>
      </c>
    </row>
    <row r="3828" customFormat="false" ht="12.8" hidden="false" customHeight="false" outlineLevel="0" collapsed="false">
      <c r="A3828" s="24" t="n">
        <v>42720</v>
      </c>
      <c r="B3828" s="16" t="s">
        <v>12</v>
      </c>
      <c r="C3828" s="16" t="s">
        <v>2552</v>
      </c>
      <c r="D3828" s="16" t="s">
        <v>4098</v>
      </c>
      <c r="E3828" s="16" t="s">
        <v>4099</v>
      </c>
      <c r="F3828" s="16" t="s">
        <v>4100</v>
      </c>
      <c r="G3828" s="16" t="s">
        <v>7087</v>
      </c>
      <c r="H3828" s="17" t="s">
        <v>411</v>
      </c>
      <c r="I3828" s="25" t="n">
        <v>4156.36</v>
      </c>
      <c r="J3828" s="16" t="str">
        <f aca="false">VLOOKUP(H3828,'випадаючий список'!D$1:E$41,2,0)</f>
        <v>Податок на доходи</v>
      </c>
      <c r="K3828" s="16" t="s">
        <v>352</v>
      </c>
      <c r="L3828" s="16" t="s">
        <v>353</v>
      </c>
      <c r="M3828" s="16" t="s">
        <v>354</v>
      </c>
      <c r="N3828" s="16" t="s">
        <v>778</v>
      </c>
      <c r="O3828" s="16" t="s">
        <v>779</v>
      </c>
      <c r="P3828" s="16" t="s">
        <v>780</v>
      </c>
    </row>
    <row r="3829" customFormat="false" ht="12.8" hidden="false" customHeight="false" outlineLevel="0" collapsed="false">
      <c r="A3829" s="24" t="n">
        <v>42720</v>
      </c>
      <c r="B3829" s="16" t="s">
        <v>12</v>
      </c>
      <c r="C3829" s="16" t="s">
        <v>2548</v>
      </c>
      <c r="D3829" s="16" t="s">
        <v>4098</v>
      </c>
      <c r="E3829" s="16" t="s">
        <v>4099</v>
      </c>
      <c r="F3829" s="16" t="s">
        <v>4100</v>
      </c>
      <c r="G3829" s="16" t="s">
        <v>7088</v>
      </c>
      <c r="H3829" s="17" t="s">
        <v>414</v>
      </c>
      <c r="I3829" s="25" t="n">
        <v>5079.99</v>
      </c>
      <c r="J3829" s="16" t="str">
        <f aca="false">VLOOKUP(H3829,'випадаючий список'!D$1:E$41,2,0)</f>
        <v>Сплата ЄСВ</v>
      </c>
      <c r="K3829" s="16" t="s">
        <v>352</v>
      </c>
      <c r="L3829" s="16" t="s">
        <v>353</v>
      </c>
      <c r="M3829" s="16" t="s">
        <v>354</v>
      </c>
      <c r="N3829" s="16" t="s">
        <v>778</v>
      </c>
      <c r="O3829" s="16" t="s">
        <v>779</v>
      </c>
      <c r="P3829" s="16" t="s">
        <v>780</v>
      </c>
    </row>
    <row r="3830" customFormat="false" ht="12.8" hidden="false" customHeight="false" outlineLevel="0" collapsed="false">
      <c r="A3830" s="24" t="n">
        <v>42720</v>
      </c>
      <c r="B3830" s="16" t="s">
        <v>12</v>
      </c>
      <c r="C3830" s="16" t="s">
        <v>5290</v>
      </c>
      <c r="D3830" s="16" t="s">
        <v>4098</v>
      </c>
      <c r="E3830" s="16" t="s">
        <v>4099</v>
      </c>
      <c r="F3830" s="16" t="s">
        <v>4100</v>
      </c>
      <c r="G3830" s="16" t="s">
        <v>7089</v>
      </c>
      <c r="H3830" s="17" t="s">
        <v>418</v>
      </c>
      <c r="I3830" s="25" t="n">
        <v>346.36</v>
      </c>
      <c r="J3830" s="16" t="str">
        <f aca="false">VLOOKUP(H3830,'випадаючий список'!D$1:E$41,2,0)</f>
        <v>Військовий збір</v>
      </c>
      <c r="K3830" s="16" t="s">
        <v>352</v>
      </c>
      <c r="L3830" s="16" t="s">
        <v>353</v>
      </c>
      <c r="M3830" s="16" t="s">
        <v>354</v>
      </c>
      <c r="N3830" s="16" t="s">
        <v>778</v>
      </c>
      <c r="O3830" s="16" t="s">
        <v>779</v>
      </c>
      <c r="P3830" s="16" t="s">
        <v>780</v>
      </c>
    </row>
    <row r="3831" customFormat="false" ht="12.8" hidden="false" customHeight="false" outlineLevel="0" collapsed="false">
      <c r="A3831" s="24" t="n">
        <v>42720</v>
      </c>
      <c r="B3831" s="16" t="s">
        <v>113</v>
      </c>
      <c r="C3831" s="16" t="s">
        <v>1446</v>
      </c>
      <c r="D3831" s="16" t="s">
        <v>3979</v>
      </c>
      <c r="E3831" s="16" t="s">
        <v>3980</v>
      </c>
      <c r="F3831" s="16" t="s">
        <v>3981</v>
      </c>
      <c r="G3831" s="16" t="s">
        <v>7090</v>
      </c>
      <c r="H3831" s="17" t="s">
        <v>777</v>
      </c>
      <c r="I3831" s="25" t="n">
        <v>56000</v>
      </c>
      <c r="J3831" s="16" t="str">
        <f aca="false">VLOOKUP(H3831,'випадаючий список'!D$1:E$41,2,0)</f>
        <v>Предмети, матеріали (сувеніри, канцтовари тощо)</v>
      </c>
      <c r="K3831" s="16" t="s">
        <v>352</v>
      </c>
      <c r="L3831" s="16" t="s">
        <v>574</v>
      </c>
      <c r="M3831" s="16" t="s">
        <v>354</v>
      </c>
      <c r="N3831" s="16" t="s">
        <v>374</v>
      </c>
      <c r="O3831" s="16" t="s">
        <v>800</v>
      </c>
      <c r="P3831" s="16" t="s">
        <v>374</v>
      </c>
    </row>
    <row r="3832" customFormat="false" ht="12.8" hidden="false" customHeight="false" outlineLevel="0" collapsed="false">
      <c r="A3832" s="24" t="n">
        <v>42720</v>
      </c>
      <c r="B3832" s="16" t="s">
        <v>113</v>
      </c>
      <c r="C3832" s="16" t="s">
        <v>1430</v>
      </c>
      <c r="D3832" s="16" t="s">
        <v>2374</v>
      </c>
      <c r="E3832" s="16" t="s">
        <v>2375</v>
      </c>
      <c r="F3832" s="16" t="s">
        <v>2376</v>
      </c>
      <c r="G3832" s="16" t="s">
        <v>7091</v>
      </c>
      <c r="H3832" s="17" t="s">
        <v>868</v>
      </c>
      <c r="I3832" s="25" t="n">
        <v>27331.43</v>
      </c>
      <c r="J3832" s="16" t="str">
        <f aca="false">VLOOKUP(H3832,'випадаючий список'!D$1:E$41,2,0)</f>
        <v>Транспортні послуги</v>
      </c>
      <c r="K3832" s="16" t="s">
        <v>352</v>
      </c>
      <c r="L3832" s="16" t="s">
        <v>574</v>
      </c>
      <c r="M3832" s="16" t="s">
        <v>354</v>
      </c>
      <c r="N3832" s="16" t="s">
        <v>374</v>
      </c>
      <c r="O3832" s="16" t="s">
        <v>800</v>
      </c>
      <c r="P3832" s="16" t="s">
        <v>374</v>
      </c>
    </row>
    <row r="3833" customFormat="false" ht="12.8" hidden="false" customHeight="false" outlineLevel="0" collapsed="false">
      <c r="A3833" s="24" t="n">
        <v>42720</v>
      </c>
      <c r="B3833" s="16" t="s">
        <v>113</v>
      </c>
      <c r="C3833" s="16" t="s">
        <v>7092</v>
      </c>
      <c r="D3833" s="16" t="s">
        <v>113</v>
      </c>
      <c r="E3833" s="16" t="s">
        <v>633</v>
      </c>
      <c r="F3833" s="16" t="s">
        <v>798</v>
      </c>
      <c r="G3833" s="16" t="s">
        <v>871</v>
      </c>
      <c r="H3833" s="17" t="s">
        <v>365</v>
      </c>
      <c r="I3833" s="25" t="n">
        <v>26</v>
      </c>
      <c r="J3833" s="16" t="str">
        <f aca="false">VLOOKUP(H3833,'випадаючий список'!D$1:E$41,2,0)</f>
        <v>Банківські послуги</v>
      </c>
      <c r="K3833" s="16" t="s">
        <v>352</v>
      </c>
      <c r="L3833" s="16" t="s">
        <v>574</v>
      </c>
      <c r="M3833" s="16" t="s">
        <v>354</v>
      </c>
      <c r="N3833" s="16" t="s">
        <v>374</v>
      </c>
      <c r="O3833" s="16" t="s">
        <v>800</v>
      </c>
      <c r="P3833" s="16" t="s">
        <v>374</v>
      </c>
    </row>
    <row r="3834" customFormat="false" ht="12.8" hidden="false" customHeight="false" outlineLevel="0" collapsed="false">
      <c r="A3834" s="24" t="n">
        <v>42720</v>
      </c>
      <c r="B3834" s="16" t="s">
        <v>113</v>
      </c>
      <c r="C3834" s="16" t="s">
        <v>1706</v>
      </c>
      <c r="D3834" s="16" t="s">
        <v>3803</v>
      </c>
      <c r="E3834" s="16" t="s">
        <v>3804</v>
      </c>
      <c r="F3834" s="16" t="s">
        <v>3805</v>
      </c>
      <c r="G3834" s="16" t="s">
        <v>7093</v>
      </c>
      <c r="H3834" s="17" t="s">
        <v>597</v>
      </c>
      <c r="I3834" s="25" t="n">
        <v>1879.28</v>
      </c>
      <c r="J3834" s="16" t="str">
        <f aca="false">VLOOKUP(H3834,'випадаючий список'!D$1:E$41,2,0)</f>
        <v>Переведення коштів на інші рахунки партії чи кандидатів</v>
      </c>
      <c r="K3834" s="16" t="s">
        <v>352</v>
      </c>
      <c r="L3834" s="16" t="s">
        <v>574</v>
      </c>
      <c r="M3834" s="16" t="s">
        <v>354</v>
      </c>
      <c r="N3834" s="16" t="s">
        <v>374</v>
      </c>
      <c r="O3834" s="16" t="s">
        <v>800</v>
      </c>
      <c r="P3834" s="16" t="s">
        <v>374</v>
      </c>
    </row>
    <row r="3835" customFormat="false" ht="12.8" hidden="false" customHeight="false" outlineLevel="0" collapsed="false">
      <c r="A3835" s="24" t="n">
        <v>42720</v>
      </c>
      <c r="B3835" s="16" t="s">
        <v>113</v>
      </c>
      <c r="C3835" s="16" t="s">
        <v>1711</v>
      </c>
      <c r="D3835" s="16" t="s">
        <v>3803</v>
      </c>
      <c r="E3835" s="16" t="s">
        <v>3804</v>
      </c>
      <c r="F3835" s="16" t="s">
        <v>3805</v>
      </c>
      <c r="G3835" s="16" t="s">
        <v>7094</v>
      </c>
      <c r="H3835" s="17" t="s">
        <v>597</v>
      </c>
      <c r="I3835" s="25" t="n">
        <v>5709</v>
      </c>
      <c r="J3835" s="16" t="str">
        <f aca="false">VLOOKUP(H3835,'випадаючий список'!D$1:E$41,2,0)</f>
        <v>Переведення коштів на інші рахунки партії чи кандидатів</v>
      </c>
      <c r="K3835" s="16" t="s">
        <v>352</v>
      </c>
      <c r="L3835" s="16" t="s">
        <v>574</v>
      </c>
      <c r="M3835" s="16" t="s">
        <v>354</v>
      </c>
      <c r="N3835" s="16" t="s">
        <v>374</v>
      </c>
      <c r="O3835" s="16" t="s">
        <v>800</v>
      </c>
      <c r="P3835" s="16" t="s">
        <v>374</v>
      </c>
    </row>
    <row r="3836" customFormat="false" ht="12.8" hidden="false" customHeight="false" outlineLevel="0" collapsed="false">
      <c r="A3836" s="24" t="n">
        <v>42720</v>
      </c>
      <c r="B3836" s="16" t="s">
        <v>113</v>
      </c>
      <c r="C3836" s="16" t="s">
        <v>1413</v>
      </c>
      <c r="D3836" s="16" t="s">
        <v>3803</v>
      </c>
      <c r="E3836" s="16" t="s">
        <v>3804</v>
      </c>
      <c r="F3836" s="16" t="s">
        <v>3805</v>
      </c>
      <c r="G3836" s="16" t="s">
        <v>7095</v>
      </c>
      <c r="H3836" s="17" t="s">
        <v>597</v>
      </c>
      <c r="I3836" s="25" t="n">
        <v>17580</v>
      </c>
      <c r="J3836" s="16" t="str">
        <f aca="false">VLOOKUP(H3836,'випадаючий список'!D$1:E$41,2,0)</f>
        <v>Переведення коштів на інші рахунки партії чи кандидатів</v>
      </c>
      <c r="K3836" s="16" t="s">
        <v>352</v>
      </c>
      <c r="L3836" s="16" t="s">
        <v>574</v>
      </c>
      <c r="M3836" s="16" t="s">
        <v>354</v>
      </c>
      <c r="N3836" s="16" t="s">
        <v>374</v>
      </c>
      <c r="O3836" s="16" t="s">
        <v>800</v>
      </c>
      <c r="P3836" s="16" t="s">
        <v>374</v>
      </c>
    </row>
    <row r="3837" customFormat="false" ht="12.8" hidden="false" customHeight="false" outlineLevel="0" collapsed="false">
      <c r="A3837" s="24" t="n">
        <v>42720</v>
      </c>
      <c r="B3837" s="16" t="s">
        <v>113</v>
      </c>
      <c r="C3837" s="16" t="s">
        <v>1453</v>
      </c>
      <c r="D3837" s="16" t="s">
        <v>3694</v>
      </c>
      <c r="E3837" s="16" t="s">
        <v>954</v>
      </c>
      <c r="F3837" s="16" t="s">
        <v>3695</v>
      </c>
      <c r="G3837" s="16" t="s">
        <v>6266</v>
      </c>
      <c r="H3837" s="17" t="s">
        <v>597</v>
      </c>
      <c r="I3837" s="25" t="n">
        <v>21585.35</v>
      </c>
      <c r="J3837" s="16" t="str">
        <f aca="false">VLOOKUP(H3837,'випадаючий список'!D$1:E$41,2,0)</f>
        <v>Переведення коштів на інші рахунки партії чи кандидатів</v>
      </c>
      <c r="K3837" s="16" t="s">
        <v>352</v>
      </c>
      <c r="L3837" s="16" t="s">
        <v>574</v>
      </c>
      <c r="M3837" s="16" t="s">
        <v>354</v>
      </c>
      <c r="N3837" s="16" t="s">
        <v>374</v>
      </c>
      <c r="O3837" s="16" t="s">
        <v>800</v>
      </c>
      <c r="P3837" s="16" t="s">
        <v>374</v>
      </c>
    </row>
    <row r="3838" customFormat="false" ht="12.8" hidden="false" customHeight="false" outlineLevel="0" collapsed="false">
      <c r="A3838" s="24" t="n">
        <v>42720</v>
      </c>
      <c r="B3838" s="16" t="s">
        <v>113</v>
      </c>
      <c r="C3838" s="16" t="s">
        <v>1440</v>
      </c>
      <c r="D3838" s="16" t="s">
        <v>4599</v>
      </c>
      <c r="E3838" s="16" t="s">
        <v>4600</v>
      </c>
      <c r="F3838" s="16" t="s">
        <v>4601</v>
      </c>
      <c r="G3838" s="16" t="s">
        <v>7096</v>
      </c>
      <c r="H3838" s="17" t="s">
        <v>597</v>
      </c>
      <c r="I3838" s="25" t="n">
        <v>33328.18</v>
      </c>
      <c r="J3838" s="16" t="str">
        <f aca="false">VLOOKUP(H3838,'випадаючий список'!D$1:E$41,2,0)</f>
        <v>Переведення коштів на інші рахунки партії чи кандидатів</v>
      </c>
      <c r="K3838" s="16" t="s">
        <v>352</v>
      </c>
      <c r="L3838" s="16" t="s">
        <v>574</v>
      </c>
      <c r="M3838" s="16" t="s">
        <v>354</v>
      </c>
      <c r="N3838" s="16" t="s">
        <v>374</v>
      </c>
      <c r="O3838" s="16" t="s">
        <v>800</v>
      </c>
      <c r="P3838" s="16" t="s">
        <v>374</v>
      </c>
    </row>
    <row r="3839" customFormat="false" ht="12.8" hidden="false" customHeight="false" outlineLevel="0" collapsed="false">
      <c r="A3839" s="24" t="n">
        <v>42720</v>
      </c>
      <c r="B3839" s="16" t="s">
        <v>113</v>
      </c>
      <c r="C3839" s="16" t="s">
        <v>1451</v>
      </c>
      <c r="D3839" s="16" t="s">
        <v>5793</v>
      </c>
      <c r="E3839" s="16" t="s">
        <v>5794</v>
      </c>
      <c r="F3839" s="16" t="s">
        <v>5795</v>
      </c>
      <c r="G3839" s="16" t="s">
        <v>7097</v>
      </c>
      <c r="H3839" s="17" t="s">
        <v>597</v>
      </c>
      <c r="I3839" s="25" t="n">
        <v>39941.62</v>
      </c>
      <c r="J3839" s="16" t="str">
        <f aca="false">VLOOKUP(H3839,'випадаючий список'!D$1:E$41,2,0)</f>
        <v>Переведення коштів на інші рахунки партії чи кандидатів</v>
      </c>
      <c r="K3839" s="16" t="s">
        <v>352</v>
      </c>
      <c r="L3839" s="16" t="s">
        <v>574</v>
      </c>
      <c r="M3839" s="16" t="s">
        <v>354</v>
      </c>
      <c r="N3839" s="16" t="s">
        <v>374</v>
      </c>
      <c r="O3839" s="16" t="s">
        <v>800</v>
      </c>
      <c r="P3839" s="16" t="s">
        <v>374</v>
      </c>
    </row>
    <row r="3840" customFormat="false" ht="12.8" hidden="false" customHeight="false" outlineLevel="0" collapsed="false">
      <c r="A3840" s="24" t="n">
        <v>42720</v>
      </c>
      <c r="B3840" s="16" t="s">
        <v>113</v>
      </c>
      <c r="C3840" s="16" t="s">
        <v>1759</v>
      </c>
      <c r="D3840" s="16" t="s">
        <v>6832</v>
      </c>
      <c r="E3840" s="16" t="s">
        <v>6833</v>
      </c>
      <c r="F3840" s="16" t="s">
        <v>6834</v>
      </c>
      <c r="G3840" s="16" t="s">
        <v>7098</v>
      </c>
      <c r="H3840" s="17" t="s">
        <v>597</v>
      </c>
      <c r="I3840" s="25" t="n">
        <v>99632.77</v>
      </c>
      <c r="J3840" s="16" t="str">
        <f aca="false">VLOOKUP(H3840,'випадаючий список'!D$1:E$41,2,0)</f>
        <v>Переведення коштів на інші рахунки партії чи кандидатів</v>
      </c>
      <c r="K3840" s="16" t="s">
        <v>352</v>
      </c>
      <c r="L3840" s="16" t="s">
        <v>574</v>
      </c>
      <c r="M3840" s="16" t="s">
        <v>354</v>
      </c>
      <c r="N3840" s="16" t="s">
        <v>374</v>
      </c>
      <c r="O3840" s="16" t="s">
        <v>800</v>
      </c>
      <c r="P3840" s="16" t="s">
        <v>374</v>
      </c>
    </row>
    <row r="3841" customFormat="false" ht="12.8" hidden="false" customHeight="false" outlineLevel="0" collapsed="false">
      <c r="A3841" s="24" t="n">
        <v>42720</v>
      </c>
      <c r="B3841" s="16" t="s">
        <v>113</v>
      </c>
      <c r="C3841" s="16" t="s">
        <v>1428</v>
      </c>
      <c r="D3841" s="16" t="s">
        <v>5797</v>
      </c>
      <c r="E3841" s="16" t="s">
        <v>5798</v>
      </c>
      <c r="F3841" s="16" t="s">
        <v>5799</v>
      </c>
      <c r="G3841" s="16" t="s">
        <v>7099</v>
      </c>
      <c r="H3841" s="17" t="s">
        <v>597</v>
      </c>
      <c r="I3841" s="25" t="n">
        <v>123049.2</v>
      </c>
      <c r="J3841" s="16" t="str">
        <f aca="false">VLOOKUP(H3841,'випадаючий список'!D$1:E$41,2,0)</f>
        <v>Переведення коштів на інші рахунки партії чи кандидатів</v>
      </c>
      <c r="K3841" s="16" t="s">
        <v>352</v>
      </c>
      <c r="L3841" s="16" t="s">
        <v>574</v>
      </c>
      <c r="M3841" s="16" t="s">
        <v>354</v>
      </c>
      <c r="N3841" s="16" t="s">
        <v>374</v>
      </c>
      <c r="O3841" s="16" t="s">
        <v>800</v>
      </c>
      <c r="P3841" s="16" t="s">
        <v>374</v>
      </c>
    </row>
    <row r="3842" customFormat="false" ht="12.8" hidden="false" customHeight="false" outlineLevel="0" collapsed="false">
      <c r="A3842" s="24" t="n">
        <v>42720</v>
      </c>
      <c r="B3842" s="16" t="s">
        <v>113</v>
      </c>
      <c r="C3842" s="16" t="s">
        <v>1962</v>
      </c>
      <c r="D3842" s="16" t="s">
        <v>3987</v>
      </c>
      <c r="E3842" s="16" t="s">
        <v>3988</v>
      </c>
      <c r="F3842" s="16" t="s">
        <v>3989</v>
      </c>
      <c r="G3842" s="16" t="s">
        <v>7100</v>
      </c>
      <c r="H3842" s="17" t="s">
        <v>597</v>
      </c>
      <c r="I3842" s="25" t="n">
        <v>43206</v>
      </c>
      <c r="J3842" s="16" t="str">
        <f aca="false">VLOOKUP(H3842,'випадаючий список'!D$1:E$41,2,0)</f>
        <v>Переведення коштів на інші рахунки партії чи кандидатів</v>
      </c>
      <c r="K3842" s="16" t="s">
        <v>352</v>
      </c>
      <c r="L3842" s="16" t="s">
        <v>574</v>
      </c>
      <c r="M3842" s="16" t="s">
        <v>354</v>
      </c>
      <c r="N3842" s="16" t="s">
        <v>374</v>
      </c>
      <c r="O3842" s="16" t="s">
        <v>800</v>
      </c>
      <c r="P3842" s="16" t="s">
        <v>374</v>
      </c>
    </row>
    <row r="3843" customFormat="false" ht="12.8" hidden="false" customHeight="false" outlineLevel="0" collapsed="false">
      <c r="A3843" s="24" t="n">
        <v>42720</v>
      </c>
      <c r="B3843" s="16" t="s">
        <v>113</v>
      </c>
      <c r="C3843" s="16" t="s">
        <v>1213</v>
      </c>
      <c r="D3843" s="16" t="s">
        <v>3703</v>
      </c>
      <c r="E3843" s="16" t="s">
        <v>3704</v>
      </c>
      <c r="F3843" s="16" t="s">
        <v>770</v>
      </c>
      <c r="G3843" s="16" t="s">
        <v>7101</v>
      </c>
      <c r="H3843" s="17" t="s">
        <v>597</v>
      </c>
      <c r="I3843" s="25" t="n">
        <v>485.64</v>
      </c>
      <c r="J3843" s="16" t="str">
        <f aca="false">VLOOKUP(H3843,'випадаючий список'!D$1:E$41,2,0)</f>
        <v>Переведення коштів на інші рахунки партії чи кандидатів</v>
      </c>
      <c r="K3843" s="16" t="s">
        <v>352</v>
      </c>
      <c r="L3843" s="16" t="s">
        <v>574</v>
      </c>
      <c r="M3843" s="16" t="s">
        <v>354</v>
      </c>
      <c r="N3843" s="16" t="s">
        <v>374</v>
      </c>
      <c r="O3843" s="16" t="s">
        <v>800</v>
      </c>
      <c r="P3843" s="16" t="s">
        <v>374</v>
      </c>
    </row>
    <row r="3844" customFormat="false" ht="12.8" hidden="false" customHeight="false" outlineLevel="0" collapsed="false">
      <c r="A3844" s="24" t="n">
        <v>42720</v>
      </c>
      <c r="B3844" s="16" t="s">
        <v>113</v>
      </c>
      <c r="C3844" s="16" t="s">
        <v>1444</v>
      </c>
      <c r="D3844" s="16" t="s">
        <v>3703</v>
      </c>
      <c r="E3844" s="16" t="s">
        <v>3704</v>
      </c>
      <c r="F3844" s="16" t="s">
        <v>770</v>
      </c>
      <c r="G3844" s="16" t="s">
        <v>7102</v>
      </c>
      <c r="H3844" s="17" t="s">
        <v>597</v>
      </c>
      <c r="I3844" s="25" t="n">
        <v>14000</v>
      </c>
      <c r="J3844" s="16" t="str">
        <f aca="false">VLOOKUP(H3844,'випадаючий список'!D$1:E$41,2,0)</f>
        <v>Переведення коштів на інші рахунки партії чи кандидатів</v>
      </c>
      <c r="K3844" s="16" t="s">
        <v>352</v>
      </c>
      <c r="L3844" s="16" t="s">
        <v>574</v>
      </c>
      <c r="M3844" s="16" t="s">
        <v>354</v>
      </c>
      <c r="N3844" s="16" t="s">
        <v>374</v>
      </c>
      <c r="O3844" s="16" t="s">
        <v>800</v>
      </c>
      <c r="P3844" s="16" t="s">
        <v>374</v>
      </c>
    </row>
    <row r="3845" customFormat="false" ht="12.8" hidden="false" customHeight="false" outlineLevel="0" collapsed="false">
      <c r="A3845" s="24" t="n">
        <v>42720</v>
      </c>
      <c r="B3845" s="16" t="s">
        <v>113</v>
      </c>
      <c r="C3845" s="16" t="s">
        <v>1423</v>
      </c>
      <c r="D3845" s="16" t="s">
        <v>3009</v>
      </c>
      <c r="E3845" s="16" t="s">
        <v>3010</v>
      </c>
      <c r="F3845" s="16" t="s">
        <v>3011</v>
      </c>
      <c r="G3845" s="16" t="s">
        <v>7103</v>
      </c>
      <c r="H3845" s="17" t="s">
        <v>597</v>
      </c>
      <c r="I3845" s="25" t="n">
        <v>73274</v>
      </c>
      <c r="J3845" s="16" t="str">
        <f aca="false">VLOOKUP(H3845,'випадаючий список'!D$1:E$41,2,0)</f>
        <v>Переведення коштів на інші рахунки партії чи кандидатів</v>
      </c>
      <c r="K3845" s="16" t="s">
        <v>352</v>
      </c>
      <c r="L3845" s="16" t="s">
        <v>574</v>
      </c>
      <c r="M3845" s="16" t="s">
        <v>354</v>
      </c>
      <c r="N3845" s="16" t="s">
        <v>374</v>
      </c>
      <c r="O3845" s="16" t="s">
        <v>800</v>
      </c>
      <c r="P3845" s="16" t="s">
        <v>374</v>
      </c>
    </row>
    <row r="3846" customFormat="false" ht="12.8" hidden="false" customHeight="false" outlineLevel="0" collapsed="false">
      <c r="A3846" s="24" t="n">
        <v>42720</v>
      </c>
      <c r="B3846" s="16" t="s">
        <v>113</v>
      </c>
      <c r="C3846" s="16" t="s">
        <v>1435</v>
      </c>
      <c r="D3846" s="16" t="s">
        <v>3994</v>
      </c>
      <c r="E3846" s="16" t="s">
        <v>2641</v>
      </c>
      <c r="F3846" s="16" t="s">
        <v>3995</v>
      </c>
      <c r="G3846" s="16" t="s">
        <v>7104</v>
      </c>
      <c r="H3846" s="17" t="s">
        <v>597</v>
      </c>
      <c r="I3846" s="25" t="n">
        <v>28263.81</v>
      </c>
      <c r="J3846" s="16" t="str">
        <f aca="false">VLOOKUP(H3846,'випадаючий список'!D$1:E$41,2,0)</f>
        <v>Переведення коштів на інші рахунки партії чи кандидатів</v>
      </c>
      <c r="K3846" s="16" t="s">
        <v>352</v>
      </c>
      <c r="L3846" s="16" t="s">
        <v>574</v>
      </c>
      <c r="M3846" s="16" t="s">
        <v>354</v>
      </c>
      <c r="N3846" s="16" t="s">
        <v>374</v>
      </c>
      <c r="O3846" s="16" t="s">
        <v>800</v>
      </c>
      <c r="P3846" s="16" t="s">
        <v>374</v>
      </c>
    </row>
    <row r="3847" customFormat="false" ht="12.8" hidden="false" customHeight="false" outlineLevel="0" collapsed="false">
      <c r="A3847" s="24" t="n">
        <v>42720</v>
      </c>
      <c r="B3847" s="16" t="s">
        <v>113</v>
      </c>
      <c r="C3847" s="16" t="s">
        <v>1418</v>
      </c>
      <c r="D3847" s="16" t="s">
        <v>6558</v>
      </c>
      <c r="E3847" s="16" t="s">
        <v>6559</v>
      </c>
      <c r="F3847" s="16" t="s">
        <v>6560</v>
      </c>
      <c r="G3847" s="16" t="s">
        <v>7105</v>
      </c>
      <c r="H3847" s="17" t="s">
        <v>597</v>
      </c>
      <c r="I3847" s="25" t="n">
        <v>135551.63</v>
      </c>
      <c r="J3847" s="16" t="str">
        <f aca="false">VLOOKUP(H3847,'випадаючий список'!D$1:E$41,2,0)</f>
        <v>Переведення коштів на інші рахунки партії чи кандидатів</v>
      </c>
      <c r="K3847" s="16" t="s">
        <v>352</v>
      </c>
      <c r="L3847" s="16" t="s">
        <v>574</v>
      </c>
      <c r="M3847" s="16" t="s">
        <v>354</v>
      </c>
      <c r="N3847" s="16" t="s">
        <v>374</v>
      </c>
      <c r="O3847" s="16" t="s">
        <v>800</v>
      </c>
      <c r="P3847" s="16" t="s">
        <v>374</v>
      </c>
    </row>
    <row r="3848" customFormat="false" ht="12.8" hidden="false" customHeight="false" outlineLevel="0" collapsed="false">
      <c r="A3848" s="24" t="n">
        <v>42720</v>
      </c>
      <c r="B3848" s="16" t="s">
        <v>4629</v>
      </c>
      <c r="C3848" s="16" t="s">
        <v>399</v>
      </c>
      <c r="D3848" s="16" t="s">
        <v>5150</v>
      </c>
      <c r="E3848" s="16" t="s">
        <v>5151</v>
      </c>
      <c r="F3848" s="16" t="s">
        <v>5152</v>
      </c>
      <c r="G3848" s="16" t="s">
        <v>7106</v>
      </c>
      <c r="H3848" s="17" t="s">
        <v>527</v>
      </c>
      <c r="I3848" s="25" t="n">
        <v>23270</v>
      </c>
      <c r="J3848" s="16" t="str">
        <f aca="false">VLOOKUP(H3848,'випадаючий список'!D$1:E$41,2,0)</f>
        <v>Друковані матеріали (плакати, листиок, буклети та інших агітаційних матеріали)</v>
      </c>
      <c r="K3848" s="16" t="s">
        <v>352</v>
      </c>
      <c r="L3848" s="16" t="s">
        <v>353</v>
      </c>
      <c r="M3848" s="16" t="s">
        <v>354</v>
      </c>
      <c r="N3848" s="16" t="s">
        <v>479</v>
      </c>
      <c r="O3848" s="16" t="s">
        <v>5154</v>
      </c>
      <c r="P3848" s="16" t="s">
        <v>481</v>
      </c>
    </row>
    <row r="3849" customFormat="false" ht="12.8" hidden="false" customHeight="false" outlineLevel="0" collapsed="false">
      <c r="A3849" s="24" t="n">
        <v>42720</v>
      </c>
      <c r="B3849" s="16" t="s">
        <v>4629</v>
      </c>
      <c r="C3849" s="16" t="s">
        <v>415</v>
      </c>
      <c r="D3849" s="16" t="s">
        <v>7107</v>
      </c>
      <c r="E3849" s="16" t="s">
        <v>7108</v>
      </c>
      <c r="F3849" s="16" t="s">
        <v>7109</v>
      </c>
      <c r="G3849" s="16" t="s">
        <v>7110</v>
      </c>
      <c r="H3849" s="17" t="s">
        <v>530</v>
      </c>
      <c r="I3849" s="25" t="n">
        <v>1500</v>
      </c>
      <c r="J3849" s="16" t="str">
        <f aca="false">VLOOKUP(H3849,'випадаючий список'!D$1:E$41,2,0)</f>
        <v>Публікування матеріалів у друкованих засобах масової інформації</v>
      </c>
      <c r="K3849" s="16" t="s">
        <v>352</v>
      </c>
      <c r="L3849" s="16" t="s">
        <v>353</v>
      </c>
      <c r="M3849" s="16" t="s">
        <v>354</v>
      </c>
      <c r="N3849" s="16" t="s">
        <v>479</v>
      </c>
      <c r="O3849" s="16" t="s">
        <v>5154</v>
      </c>
      <c r="P3849" s="16" t="s">
        <v>481</v>
      </c>
    </row>
    <row r="3850" customFormat="false" ht="12.8" hidden="false" customHeight="false" outlineLevel="0" collapsed="false">
      <c r="A3850" s="24" t="n">
        <v>42720</v>
      </c>
      <c r="B3850" s="16" t="s">
        <v>117</v>
      </c>
      <c r="C3850" s="16" t="s">
        <v>2223</v>
      </c>
      <c r="D3850" s="16" t="s">
        <v>117</v>
      </c>
      <c r="E3850" s="16" t="s">
        <v>789</v>
      </c>
      <c r="F3850" s="16" t="s">
        <v>964</v>
      </c>
      <c r="G3850" s="16" t="s">
        <v>7111</v>
      </c>
      <c r="H3850" s="17" t="s">
        <v>365</v>
      </c>
      <c r="I3850" s="25" t="n">
        <v>445.24</v>
      </c>
      <c r="J3850" s="16" t="str">
        <f aca="false">VLOOKUP(H3850,'випадаючий список'!D$1:E$41,2,0)</f>
        <v>Банківські послуги</v>
      </c>
      <c r="K3850" s="16" t="s">
        <v>352</v>
      </c>
      <c r="L3850" s="16" t="s">
        <v>353</v>
      </c>
      <c r="M3850" s="16" t="s">
        <v>354</v>
      </c>
      <c r="N3850" s="16" t="s">
        <v>950</v>
      </c>
      <c r="O3850" s="16" t="s">
        <v>1069</v>
      </c>
      <c r="P3850" s="16" t="s">
        <v>952</v>
      </c>
    </row>
    <row r="3851" customFormat="false" ht="12.8" hidden="false" customHeight="false" outlineLevel="0" collapsed="false">
      <c r="A3851" s="24" t="n">
        <v>42720</v>
      </c>
      <c r="B3851" s="16" t="s">
        <v>117</v>
      </c>
      <c r="C3851" s="16" t="s">
        <v>7112</v>
      </c>
      <c r="D3851" s="16" t="s">
        <v>117</v>
      </c>
      <c r="E3851" s="16" t="s">
        <v>789</v>
      </c>
      <c r="F3851" s="16" t="s">
        <v>964</v>
      </c>
      <c r="G3851" s="16" t="s">
        <v>7113</v>
      </c>
      <c r="H3851" s="17" t="s">
        <v>365</v>
      </c>
      <c r="I3851" s="25" t="n">
        <v>37.88</v>
      </c>
      <c r="J3851" s="16" t="str">
        <f aca="false">VLOOKUP(H3851,'випадаючий список'!D$1:E$41,2,0)</f>
        <v>Банківські послуги</v>
      </c>
      <c r="K3851" s="16" t="s">
        <v>352</v>
      </c>
      <c r="L3851" s="16" t="s">
        <v>353</v>
      </c>
      <c r="M3851" s="16" t="s">
        <v>354</v>
      </c>
      <c r="N3851" s="16" t="s">
        <v>950</v>
      </c>
      <c r="O3851" s="16" t="s">
        <v>1069</v>
      </c>
      <c r="P3851" s="16" t="s">
        <v>952</v>
      </c>
    </row>
    <row r="3852" customFormat="false" ht="12.8" hidden="false" customHeight="false" outlineLevel="0" collapsed="false">
      <c r="A3852" s="24" t="n">
        <v>42720</v>
      </c>
      <c r="B3852" s="16" t="s">
        <v>117</v>
      </c>
      <c r="C3852" s="16" t="s">
        <v>2033</v>
      </c>
      <c r="D3852" s="16" t="s">
        <v>7114</v>
      </c>
      <c r="F3852" s="16" t="s">
        <v>7115</v>
      </c>
      <c r="G3852" s="16" t="s">
        <v>7116</v>
      </c>
      <c r="H3852" s="17" t="s">
        <v>405</v>
      </c>
      <c r="I3852" s="25" t="n">
        <v>2010.67</v>
      </c>
      <c r="J3852" s="16" t="str">
        <f aca="false">VLOOKUP(H3852,'випадаючий список'!D$1:E$41,2,0)</f>
        <v>Заробітна плата</v>
      </c>
      <c r="K3852" s="16" t="s">
        <v>406</v>
      </c>
      <c r="L3852" s="16" t="s">
        <v>353</v>
      </c>
      <c r="M3852" s="16" t="s">
        <v>354</v>
      </c>
      <c r="N3852" s="16" t="s">
        <v>950</v>
      </c>
      <c r="O3852" s="16" t="s">
        <v>1069</v>
      </c>
      <c r="P3852" s="16" t="s">
        <v>952</v>
      </c>
    </row>
    <row r="3853" customFormat="false" ht="12.8" hidden="false" customHeight="false" outlineLevel="0" collapsed="false">
      <c r="A3853" s="24" t="n">
        <v>42720</v>
      </c>
      <c r="B3853" s="16" t="s">
        <v>117</v>
      </c>
      <c r="C3853" s="16" t="s">
        <v>2033</v>
      </c>
      <c r="D3853" s="16" t="s">
        <v>7117</v>
      </c>
      <c r="F3853" s="16" t="s">
        <v>7115</v>
      </c>
      <c r="G3853" s="16" t="s">
        <v>7118</v>
      </c>
      <c r="H3853" s="17" t="s">
        <v>405</v>
      </c>
      <c r="I3853" s="25" t="n">
        <v>3984.75</v>
      </c>
      <c r="J3853" s="16" t="str">
        <f aca="false">VLOOKUP(H3853,'випадаючий список'!D$1:E$41,2,0)</f>
        <v>Заробітна плата</v>
      </c>
      <c r="K3853" s="16" t="s">
        <v>406</v>
      </c>
      <c r="L3853" s="16" t="s">
        <v>353</v>
      </c>
      <c r="M3853" s="16" t="s">
        <v>354</v>
      </c>
      <c r="N3853" s="16" t="s">
        <v>950</v>
      </c>
      <c r="O3853" s="16" t="s">
        <v>1069</v>
      </c>
      <c r="P3853" s="16" t="s">
        <v>952</v>
      </c>
    </row>
    <row r="3854" customFormat="false" ht="12.8" hidden="false" customHeight="false" outlineLevel="0" collapsed="false">
      <c r="A3854" s="24" t="n">
        <v>42720</v>
      </c>
      <c r="B3854" s="16" t="s">
        <v>117</v>
      </c>
      <c r="C3854" s="16" t="s">
        <v>2033</v>
      </c>
      <c r="D3854" s="16" t="s">
        <v>7119</v>
      </c>
      <c r="F3854" s="16" t="s">
        <v>7115</v>
      </c>
      <c r="G3854" s="16" t="s">
        <v>7118</v>
      </c>
      <c r="H3854" s="17" t="s">
        <v>405</v>
      </c>
      <c r="I3854" s="25" t="n">
        <v>6833.35</v>
      </c>
      <c r="J3854" s="16" t="str">
        <f aca="false">VLOOKUP(H3854,'випадаючий список'!D$1:E$41,2,0)</f>
        <v>Заробітна плата</v>
      </c>
      <c r="K3854" s="16" t="s">
        <v>406</v>
      </c>
      <c r="L3854" s="16" t="s">
        <v>353</v>
      </c>
      <c r="M3854" s="16" t="s">
        <v>354</v>
      </c>
      <c r="N3854" s="16" t="s">
        <v>950</v>
      </c>
      <c r="O3854" s="16" t="s">
        <v>1069</v>
      </c>
      <c r="P3854" s="16" t="s">
        <v>952</v>
      </c>
    </row>
    <row r="3855" customFormat="false" ht="12.8" hidden="false" customHeight="false" outlineLevel="0" collapsed="false">
      <c r="A3855" s="24" t="n">
        <v>42720</v>
      </c>
      <c r="B3855" s="16" t="s">
        <v>117</v>
      </c>
      <c r="C3855" s="16" t="s">
        <v>2033</v>
      </c>
      <c r="D3855" s="16" t="s">
        <v>7120</v>
      </c>
      <c r="F3855" s="16" t="s">
        <v>7115</v>
      </c>
      <c r="G3855" s="16" t="s">
        <v>7118</v>
      </c>
      <c r="H3855" s="17" t="s">
        <v>405</v>
      </c>
      <c r="I3855" s="25" t="n">
        <v>2009.57</v>
      </c>
      <c r="J3855" s="16" t="str">
        <f aca="false">VLOOKUP(H3855,'випадаючий список'!D$1:E$41,2,0)</f>
        <v>Заробітна плата</v>
      </c>
      <c r="K3855" s="16" t="s">
        <v>406</v>
      </c>
      <c r="L3855" s="16" t="s">
        <v>353</v>
      </c>
      <c r="M3855" s="16" t="s">
        <v>354</v>
      </c>
      <c r="N3855" s="16" t="s">
        <v>950</v>
      </c>
      <c r="O3855" s="16" t="s">
        <v>1069</v>
      </c>
      <c r="P3855" s="16" t="s">
        <v>952</v>
      </c>
    </row>
    <row r="3856" customFormat="false" ht="12.8" hidden="false" customHeight="false" outlineLevel="0" collapsed="false">
      <c r="A3856" s="24" t="n">
        <v>42720</v>
      </c>
      <c r="B3856" s="16" t="s">
        <v>117</v>
      </c>
      <c r="C3856" s="16" t="s">
        <v>2033</v>
      </c>
      <c r="D3856" s="16" t="s">
        <v>7121</v>
      </c>
      <c r="F3856" s="16" t="s">
        <v>7115</v>
      </c>
      <c r="G3856" s="16" t="s">
        <v>7118</v>
      </c>
      <c r="H3856" s="17" t="s">
        <v>405</v>
      </c>
      <c r="I3856" s="25" t="n">
        <v>3982.74</v>
      </c>
      <c r="J3856" s="16" t="str">
        <f aca="false">VLOOKUP(H3856,'випадаючий список'!D$1:E$41,2,0)</f>
        <v>Заробітна плата</v>
      </c>
      <c r="K3856" s="16" t="s">
        <v>406</v>
      </c>
      <c r="L3856" s="16" t="s">
        <v>353</v>
      </c>
      <c r="M3856" s="16" t="s">
        <v>354</v>
      </c>
      <c r="N3856" s="16" t="s">
        <v>950</v>
      </c>
      <c r="O3856" s="16" t="s">
        <v>1069</v>
      </c>
      <c r="P3856" s="16" t="s">
        <v>952</v>
      </c>
    </row>
    <row r="3857" customFormat="false" ht="12.8" hidden="false" customHeight="false" outlineLevel="0" collapsed="false">
      <c r="A3857" s="24" t="n">
        <v>42720</v>
      </c>
      <c r="B3857" s="16" t="s">
        <v>117</v>
      </c>
      <c r="C3857" s="16" t="s">
        <v>2033</v>
      </c>
      <c r="D3857" s="16" t="s">
        <v>7122</v>
      </c>
      <c r="F3857" s="16" t="s">
        <v>7115</v>
      </c>
      <c r="G3857" s="16" t="s">
        <v>7118</v>
      </c>
      <c r="H3857" s="17" t="s">
        <v>405</v>
      </c>
      <c r="I3857" s="25" t="n">
        <v>2010.67</v>
      </c>
      <c r="J3857" s="16" t="str">
        <f aca="false">VLOOKUP(H3857,'випадаючий список'!D$1:E$41,2,0)</f>
        <v>Заробітна плата</v>
      </c>
      <c r="K3857" s="16" t="s">
        <v>406</v>
      </c>
      <c r="L3857" s="16" t="s">
        <v>353</v>
      </c>
      <c r="M3857" s="16" t="s">
        <v>354</v>
      </c>
      <c r="N3857" s="16" t="s">
        <v>950</v>
      </c>
      <c r="O3857" s="16" t="s">
        <v>1069</v>
      </c>
      <c r="P3857" s="16" t="s">
        <v>952</v>
      </c>
    </row>
    <row r="3858" customFormat="false" ht="12.8" hidden="false" customHeight="false" outlineLevel="0" collapsed="false">
      <c r="A3858" s="24" t="n">
        <v>42720</v>
      </c>
      <c r="B3858" s="16" t="s">
        <v>117</v>
      </c>
      <c r="C3858" s="16" t="s">
        <v>2033</v>
      </c>
      <c r="D3858" s="16" t="s">
        <v>7123</v>
      </c>
      <c r="F3858" s="16" t="s">
        <v>7115</v>
      </c>
      <c r="G3858" s="16" t="s">
        <v>7118</v>
      </c>
      <c r="H3858" s="17" t="s">
        <v>405</v>
      </c>
      <c r="I3858" s="25" t="n">
        <v>2010.67</v>
      </c>
      <c r="J3858" s="16" t="str">
        <f aca="false">VLOOKUP(H3858,'випадаючий список'!D$1:E$41,2,0)</f>
        <v>Заробітна плата</v>
      </c>
      <c r="K3858" s="16" t="s">
        <v>406</v>
      </c>
      <c r="L3858" s="16" t="s">
        <v>353</v>
      </c>
      <c r="M3858" s="16" t="s">
        <v>354</v>
      </c>
      <c r="N3858" s="16" t="s">
        <v>950</v>
      </c>
      <c r="O3858" s="16" t="s">
        <v>1069</v>
      </c>
      <c r="P3858" s="16" t="s">
        <v>952</v>
      </c>
    </row>
    <row r="3859" customFormat="false" ht="12.8" hidden="false" customHeight="false" outlineLevel="0" collapsed="false">
      <c r="A3859" s="24" t="n">
        <v>42720</v>
      </c>
      <c r="B3859" s="16" t="s">
        <v>117</v>
      </c>
      <c r="C3859" s="16" t="s">
        <v>2033</v>
      </c>
      <c r="D3859" s="16" t="s">
        <v>7124</v>
      </c>
      <c r="F3859" s="16" t="s">
        <v>7115</v>
      </c>
      <c r="G3859" s="16" t="s">
        <v>7118</v>
      </c>
      <c r="H3859" s="17" t="s">
        <v>405</v>
      </c>
      <c r="I3859" s="25" t="n">
        <v>2010.67</v>
      </c>
      <c r="J3859" s="16" t="str">
        <f aca="false">VLOOKUP(H3859,'випадаючий список'!D$1:E$41,2,0)</f>
        <v>Заробітна плата</v>
      </c>
      <c r="K3859" s="16" t="s">
        <v>406</v>
      </c>
      <c r="L3859" s="16" t="s">
        <v>353</v>
      </c>
      <c r="M3859" s="16" t="s">
        <v>354</v>
      </c>
      <c r="N3859" s="16" t="s">
        <v>950</v>
      </c>
      <c r="O3859" s="16" t="s">
        <v>1069</v>
      </c>
      <c r="P3859" s="16" t="s">
        <v>952</v>
      </c>
    </row>
    <row r="3860" customFormat="false" ht="12.8" hidden="false" customHeight="false" outlineLevel="0" collapsed="false">
      <c r="A3860" s="24" t="n">
        <v>42720</v>
      </c>
      <c r="B3860" s="16" t="s">
        <v>117</v>
      </c>
      <c r="C3860" s="16" t="s">
        <v>2033</v>
      </c>
      <c r="D3860" s="16" t="s">
        <v>7125</v>
      </c>
      <c r="F3860" s="16" t="s">
        <v>7115</v>
      </c>
      <c r="G3860" s="16" t="s">
        <v>7118</v>
      </c>
      <c r="H3860" s="17" t="s">
        <v>405</v>
      </c>
      <c r="I3860" s="25" t="n">
        <v>2009.57</v>
      </c>
      <c r="J3860" s="16" t="str">
        <f aca="false">VLOOKUP(H3860,'випадаючий список'!D$1:E$41,2,0)</f>
        <v>Заробітна плата</v>
      </c>
      <c r="K3860" s="16" t="s">
        <v>406</v>
      </c>
      <c r="L3860" s="16" t="s">
        <v>353</v>
      </c>
      <c r="M3860" s="16" t="s">
        <v>354</v>
      </c>
      <c r="N3860" s="16" t="s">
        <v>950</v>
      </c>
      <c r="O3860" s="16" t="s">
        <v>1069</v>
      </c>
      <c r="P3860" s="16" t="s">
        <v>952</v>
      </c>
    </row>
    <row r="3861" customFormat="false" ht="12.8" hidden="false" customHeight="false" outlineLevel="0" collapsed="false">
      <c r="A3861" s="24" t="n">
        <v>42720</v>
      </c>
      <c r="B3861" s="16" t="s">
        <v>117</v>
      </c>
      <c r="C3861" s="16" t="s">
        <v>2033</v>
      </c>
      <c r="D3861" s="16" t="s">
        <v>7126</v>
      </c>
      <c r="F3861" s="16" t="s">
        <v>7115</v>
      </c>
      <c r="G3861" s="16" t="s">
        <v>7118</v>
      </c>
      <c r="H3861" s="17" t="s">
        <v>405</v>
      </c>
      <c r="I3861" s="25" t="n">
        <v>2010.67</v>
      </c>
      <c r="J3861" s="16" t="str">
        <f aca="false">VLOOKUP(H3861,'випадаючий список'!D$1:E$41,2,0)</f>
        <v>Заробітна плата</v>
      </c>
      <c r="K3861" s="16" t="s">
        <v>406</v>
      </c>
      <c r="L3861" s="16" t="s">
        <v>353</v>
      </c>
      <c r="M3861" s="16" t="s">
        <v>354</v>
      </c>
      <c r="N3861" s="16" t="s">
        <v>950</v>
      </c>
      <c r="O3861" s="16" t="s">
        <v>1069</v>
      </c>
      <c r="P3861" s="16" t="s">
        <v>952</v>
      </c>
    </row>
    <row r="3862" customFormat="false" ht="12.8" hidden="false" customHeight="false" outlineLevel="0" collapsed="false">
      <c r="A3862" s="24" t="n">
        <v>42720</v>
      </c>
      <c r="B3862" s="16" t="s">
        <v>117</v>
      </c>
      <c r="C3862" s="16" t="s">
        <v>2033</v>
      </c>
      <c r="D3862" s="16" t="s">
        <v>7127</v>
      </c>
      <c r="F3862" s="16" t="s">
        <v>7115</v>
      </c>
      <c r="G3862" s="16" t="s">
        <v>7118</v>
      </c>
      <c r="H3862" s="17" t="s">
        <v>405</v>
      </c>
      <c r="I3862" s="25" t="n">
        <v>3982.74</v>
      </c>
      <c r="J3862" s="16" t="str">
        <f aca="false">VLOOKUP(H3862,'випадаючий список'!D$1:E$41,2,0)</f>
        <v>Заробітна плата</v>
      </c>
      <c r="K3862" s="16" t="s">
        <v>406</v>
      </c>
      <c r="L3862" s="16" t="s">
        <v>353</v>
      </c>
      <c r="M3862" s="16" t="s">
        <v>354</v>
      </c>
      <c r="N3862" s="16" t="s">
        <v>950</v>
      </c>
      <c r="O3862" s="16" t="s">
        <v>1069</v>
      </c>
      <c r="P3862" s="16" t="s">
        <v>952</v>
      </c>
    </row>
    <row r="3863" customFormat="false" ht="12.8" hidden="false" customHeight="false" outlineLevel="0" collapsed="false">
      <c r="A3863" s="24" t="n">
        <v>42720</v>
      </c>
      <c r="B3863" s="16" t="s">
        <v>117</v>
      </c>
      <c r="C3863" s="16" t="s">
        <v>2033</v>
      </c>
      <c r="D3863" s="16" t="s">
        <v>7128</v>
      </c>
      <c r="F3863" s="16" t="s">
        <v>7115</v>
      </c>
      <c r="G3863" s="16" t="s">
        <v>7118</v>
      </c>
      <c r="H3863" s="17" t="s">
        <v>405</v>
      </c>
      <c r="I3863" s="25" t="n">
        <v>4019.15</v>
      </c>
      <c r="J3863" s="16" t="str">
        <f aca="false">VLOOKUP(H3863,'випадаючий список'!D$1:E$41,2,0)</f>
        <v>Заробітна плата</v>
      </c>
      <c r="K3863" s="16" t="s">
        <v>406</v>
      </c>
      <c r="L3863" s="16" t="s">
        <v>353</v>
      </c>
      <c r="M3863" s="16" t="s">
        <v>354</v>
      </c>
      <c r="N3863" s="16" t="s">
        <v>950</v>
      </c>
      <c r="O3863" s="16" t="s">
        <v>1069</v>
      </c>
      <c r="P3863" s="16" t="s">
        <v>952</v>
      </c>
    </row>
    <row r="3864" customFormat="false" ht="12.8" hidden="false" customHeight="false" outlineLevel="0" collapsed="false">
      <c r="A3864" s="24" t="n">
        <v>42720</v>
      </c>
      <c r="B3864" s="16" t="s">
        <v>117</v>
      </c>
      <c r="C3864" s="16" t="s">
        <v>2033</v>
      </c>
      <c r="D3864" s="16" t="s">
        <v>7129</v>
      </c>
      <c r="F3864" s="16" t="s">
        <v>7115</v>
      </c>
      <c r="G3864" s="16" t="s">
        <v>7118</v>
      </c>
      <c r="H3864" s="17" t="s">
        <v>405</v>
      </c>
      <c r="I3864" s="25" t="n">
        <v>3982.74</v>
      </c>
      <c r="J3864" s="16" t="str">
        <f aca="false">VLOOKUP(H3864,'випадаючий список'!D$1:E$41,2,0)</f>
        <v>Заробітна плата</v>
      </c>
      <c r="K3864" s="16" t="s">
        <v>406</v>
      </c>
      <c r="L3864" s="16" t="s">
        <v>353</v>
      </c>
      <c r="M3864" s="16" t="s">
        <v>354</v>
      </c>
      <c r="N3864" s="16" t="s">
        <v>950</v>
      </c>
      <c r="O3864" s="16" t="s">
        <v>1069</v>
      </c>
      <c r="P3864" s="16" t="s">
        <v>952</v>
      </c>
    </row>
    <row r="3865" customFormat="false" ht="12.8" hidden="false" customHeight="false" outlineLevel="0" collapsed="false">
      <c r="A3865" s="24" t="n">
        <v>42720</v>
      </c>
      <c r="B3865" s="16" t="s">
        <v>117</v>
      </c>
      <c r="C3865" s="16" t="s">
        <v>2033</v>
      </c>
      <c r="D3865" s="16" t="s">
        <v>7130</v>
      </c>
      <c r="F3865" s="16" t="s">
        <v>7115</v>
      </c>
      <c r="G3865" s="16" t="s">
        <v>7118</v>
      </c>
      <c r="H3865" s="17" t="s">
        <v>405</v>
      </c>
      <c r="I3865" s="25" t="n">
        <v>2010.67</v>
      </c>
      <c r="J3865" s="16" t="str">
        <f aca="false">VLOOKUP(H3865,'випадаючий список'!D$1:E$41,2,0)</f>
        <v>Заробітна плата</v>
      </c>
      <c r="K3865" s="16" t="s">
        <v>406</v>
      </c>
      <c r="L3865" s="16" t="s">
        <v>353</v>
      </c>
      <c r="M3865" s="16" t="s">
        <v>354</v>
      </c>
      <c r="N3865" s="16" t="s">
        <v>950</v>
      </c>
      <c r="O3865" s="16" t="s">
        <v>1069</v>
      </c>
      <c r="P3865" s="16" t="s">
        <v>952</v>
      </c>
    </row>
    <row r="3866" customFormat="false" ht="12.8" hidden="false" customHeight="false" outlineLevel="0" collapsed="false">
      <c r="A3866" s="24" t="n">
        <v>42720</v>
      </c>
      <c r="B3866" s="16" t="s">
        <v>117</v>
      </c>
      <c r="C3866" s="16" t="s">
        <v>2033</v>
      </c>
      <c r="D3866" s="16" t="s">
        <v>7131</v>
      </c>
      <c r="F3866" s="16" t="s">
        <v>7115</v>
      </c>
      <c r="G3866" s="16" t="s">
        <v>7118</v>
      </c>
      <c r="H3866" s="17" t="s">
        <v>405</v>
      </c>
      <c r="I3866" s="25" t="n">
        <v>4021.34</v>
      </c>
      <c r="J3866" s="16" t="str">
        <f aca="false">VLOOKUP(H3866,'випадаючий список'!D$1:E$41,2,0)</f>
        <v>Заробітна плата</v>
      </c>
      <c r="K3866" s="16" t="s">
        <v>406</v>
      </c>
      <c r="L3866" s="16" t="s">
        <v>353</v>
      </c>
      <c r="M3866" s="16" t="s">
        <v>354</v>
      </c>
      <c r="N3866" s="16" t="s">
        <v>950</v>
      </c>
      <c r="O3866" s="16" t="s">
        <v>1069</v>
      </c>
      <c r="P3866" s="16" t="s">
        <v>952</v>
      </c>
    </row>
    <row r="3867" customFormat="false" ht="12.8" hidden="false" customHeight="false" outlineLevel="0" collapsed="false">
      <c r="A3867" s="24" t="n">
        <v>42720</v>
      </c>
      <c r="B3867" s="16" t="s">
        <v>117</v>
      </c>
      <c r="C3867" s="16" t="s">
        <v>2033</v>
      </c>
      <c r="D3867" s="16" t="s">
        <v>7132</v>
      </c>
      <c r="F3867" s="16" t="s">
        <v>7115</v>
      </c>
      <c r="G3867" s="16" t="s">
        <v>7118</v>
      </c>
      <c r="H3867" s="17" t="s">
        <v>405</v>
      </c>
      <c r="I3867" s="25" t="n">
        <v>2010.67</v>
      </c>
      <c r="J3867" s="16" t="str">
        <f aca="false">VLOOKUP(H3867,'випадаючий список'!D$1:E$41,2,0)</f>
        <v>Заробітна плата</v>
      </c>
      <c r="K3867" s="16" t="s">
        <v>406</v>
      </c>
      <c r="L3867" s="16" t="s">
        <v>353</v>
      </c>
      <c r="M3867" s="16" t="s">
        <v>354</v>
      </c>
      <c r="N3867" s="16" t="s">
        <v>950</v>
      </c>
      <c r="O3867" s="16" t="s">
        <v>1069</v>
      </c>
      <c r="P3867" s="16" t="s">
        <v>952</v>
      </c>
    </row>
    <row r="3868" customFormat="false" ht="12.8" hidden="false" customHeight="false" outlineLevel="0" collapsed="false">
      <c r="A3868" s="24" t="n">
        <v>42720</v>
      </c>
      <c r="B3868" s="16" t="s">
        <v>117</v>
      </c>
      <c r="C3868" s="16" t="s">
        <v>2033</v>
      </c>
      <c r="D3868" s="16" t="s">
        <v>7133</v>
      </c>
      <c r="F3868" s="16" t="s">
        <v>7115</v>
      </c>
      <c r="G3868" s="16" t="s">
        <v>7118</v>
      </c>
      <c r="H3868" s="17" t="s">
        <v>405</v>
      </c>
      <c r="I3868" s="25" t="n">
        <v>3982.74</v>
      </c>
      <c r="J3868" s="16" t="str">
        <f aca="false">VLOOKUP(H3868,'випадаючий список'!D$1:E$41,2,0)</f>
        <v>Заробітна плата</v>
      </c>
      <c r="K3868" s="16" t="s">
        <v>406</v>
      </c>
      <c r="L3868" s="16" t="s">
        <v>353</v>
      </c>
      <c r="M3868" s="16" t="s">
        <v>354</v>
      </c>
      <c r="N3868" s="16" t="s">
        <v>950</v>
      </c>
      <c r="O3868" s="16" t="s">
        <v>1069</v>
      </c>
      <c r="P3868" s="16" t="s">
        <v>952</v>
      </c>
    </row>
    <row r="3869" customFormat="false" ht="12.8" hidden="false" customHeight="false" outlineLevel="0" collapsed="false">
      <c r="A3869" s="24" t="n">
        <v>42720</v>
      </c>
      <c r="B3869" s="16" t="s">
        <v>117</v>
      </c>
      <c r="C3869" s="16" t="s">
        <v>2033</v>
      </c>
      <c r="D3869" s="16" t="s">
        <v>7134</v>
      </c>
      <c r="F3869" s="16" t="s">
        <v>7115</v>
      </c>
      <c r="G3869" s="16" t="s">
        <v>7118</v>
      </c>
      <c r="H3869" s="17" t="s">
        <v>405</v>
      </c>
      <c r="I3869" s="25" t="n">
        <v>4827.8</v>
      </c>
      <c r="J3869" s="16" t="str">
        <f aca="false">VLOOKUP(H3869,'випадаючий список'!D$1:E$41,2,0)</f>
        <v>Заробітна плата</v>
      </c>
      <c r="K3869" s="16" t="s">
        <v>406</v>
      </c>
      <c r="L3869" s="16" t="s">
        <v>353</v>
      </c>
      <c r="M3869" s="16" t="s">
        <v>354</v>
      </c>
      <c r="N3869" s="16" t="s">
        <v>950</v>
      </c>
      <c r="O3869" s="16" t="s">
        <v>1069</v>
      </c>
      <c r="P3869" s="16" t="s">
        <v>952</v>
      </c>
    </row>
    <row r="3870" customFormat="false" ht="12.8" hidden="false" customHeight="false" outlineLevel="0" collapsed="false">
      <c r="A3870" s="24" t="n">
        <v>42720</v>
      </c>
      <c r="B3870" s="16" t="s">
        <v>117</v>
      </c>
      <c r="C3870" s="16" t="s">
        <v>2033</v>
      </c>
      <c r="D3870" s="16" t="s">
        <v>7135</v>
      </c>
      <c r="F3870" s="16" t="s">
        <v>7115</v>
      </c>
      <c r="G3870" s="16" t="s">
        <v>7118</v>
      </c>
      <c r="H3870" s="17" t="s">
        <v>405</v>
      </c>
      <c r="I3870" s="25" t="n">
        <v>7400.88</v>
      </c>
      <c r="J3870" s="16" t="str">
        <f aca="false">VLOOKUP(H3870,'випадаючий список'!D$1:E$41,2,0)</f>
        <v>Заробітна плата</v>
      </c>
      <c r="K3870" s="16" t="s">
        <v>406</v>
      </c>
      <c r="L3870" s="16" t="s">
        <v>353</v>
      </c>
      <c r="M3870" s="16" t="s">
        <v>354</v>
      </c>
      <c r="N3870" s="16" t="s">
        <v>950</v>
      </c>
      <c r="O3870" s="16" t="s">
        <v>1069</v>
      </c>
      <c r="P3870" s="16" t="s">
        <v>952</v>
      </c>
    </row>
    <row r="3871" customFormat="false" ht="12.8" hidden="false" customHeight="false" outlineLevel="0" collapsed="false">
      <c r="A3871" s="24" t="n">
        <v>42720</v>
      </c>
      <c r="B3871" s="16" t="s">
        <v>117</v>
      </c>
      <c r="C3871" s="16" t="s">
        <v>2033</v>
      </c>
      <c r="D3871" s="16" t="s">
        <v>7136</v>
      </c>
      <c r="F3871" s="16" t="s">
        <v>7115</v>
      </c>
      <c r="G3871" s="16" t="s">
        <v>7118</v>
      </c>
      <c r="H3871" s="17" t="s">
        <v>405</v>
      </c>
      <c r="I3871" s="25" t="n">
        <v>2009.57</v>
      </c>
      <c r="J3871" s="16" t="str">
        <f aca="false">VLOOKUP(H3871,'випадаючий список'!D$1:E$41,2,0)</f>
        <v>Заробітна плата</v>
      </c>
      <c r="K3871" s="16" t="s">
        <v>406</v>
      </c>
      <c r="L3871" s="16" t="s">
        <v>353</v>
      </c>
      <c r="M3871" s="16" t="s">
        <v>354</v>
      </c>
      <c r="N3871" s="16" t="s">
        <v>950</v>
      </c>
      <c r="O3871" s="16" t="s">
        <v>1069</v>
      </c>
      <c r="P3871" s="16" t="s">
        <v>952</v>
      </c>
    </row>
    <row r="3872" customFormat="false" ht="12.8" hidden="false" customHeight="false" outlineLevel="0" collapsed="false">
      <c r="A3872" s="24" t="n">
        <v>42720</v>
      </c>
      <c r="B3872" s="16" t="s">
        <v>117</v>
      </c>
      <c r="C3872" s="16" t="s">
        <v>2033</v>
      </c>
      <c r="D3872" s="16" t="s">
        <v>7137</v>
      </c>
      <c r="F3872" s="16" t="s">
        <v>7115</v>
      </c>
      <c r="G3872" s="16" t="s">
        <v>7118</v>
      </c>
      <c r="H3872" s="17" t="s">
        <v>405</v>
      </c>
      <c r="I3872" s="25" t="n">
        <v>9496.8</v>
      </c>
      <c r="J3872" s="16" t="str">
        <f aca="false">VLOOKUP(H3872,'випадаючий список'!D$1:E$41,2,0)</f>
        <v>Заробітна плата</v>
      </c>
      <c r="K3872" s="16" t="s">
        <v>406</v>
      </c>
      <c r="L3872" s="16" t="s">
        <v>353</v>
      </c>
      <c r="M3872" s="16" t="s">
        <v>354</v>
      </c>
      <c r="N3872" s="16" t="s">
        <v>950</v>
      </c>
      <c r="O3872" s="16" t="s">
        <v>1069</v>
      </c>
      <c r="P3872" s="16" t="s">
        <v>952</v>
      </c>
    </row>
    <row r="3873" customFormat="false" ht="12.8" hidden="false" customHeight="false" outlineLevel="0" collapsed="false">
      <c r="A3873" s="24" t="n">
        <v>42720</v>
      </c>
      <c r="B3873" s="16" t="s">
        <v>117</v>
      </c>
      <c r="C3873" s="16" t="s">
        <v>2033</v>
      </c>
      <c r="D3873" s="16" t="s">
        <v>7138</v>
      </c>
      <c r="F3873" s="16" t="s">
        <v>7115</v>
      </c>
      <c r="G3873" s="16" t="s">
        <v>7118</v>
      </c>
      <c r="H3873" s="17" t="s">
        <v>405</v>
      </c>
      <c r="I3873" s="25" t="n">
        <v>2010.67</v>
      </c>
      <c r="J3873" s="16" t="str">
        <f aca="false">VLOOKUP(H3873,'випадаючий список'!D$1:E$41,2,0)</f>
        <v>Заробітна плата</v>
      </c>
      <c r="K3873" s="16" t="s">
        <v>406</v>
      </c>
      <c r="L3873" s="16" t="s">
        <v>353</v>
      </c>
      <c r="M3873" s="16" t="s">
        <v>354</v>
      </c>
      <c r="N3873" s="16" t="s">
        <v>950</v>
      </c>
      <c r="O3873" s="16" t="s">
        <v>1069</v>
      </c>
      <c r="P3873" s="16" t="s">
        <v>952</v>
      </c>
    </row>
    <row r="3874" customFormat="false" ht="12.8" hidden="false" customHeight="false" outlineLevel="0" collapsed="false">
      <c r="A3874" s="24" t="n">
        <v>42720</v>
      </c>
      <c r="B3874" s="16" t="s">
        <v>117</v>
      </c>
      <c r="C3874" s="16" t="s">
        <v>2033</v>
      </c>
      <c r="D3874" s="16" t="s">
        <v>7139</v>
      </c>
      <c r="F3874" s="16" t="s">
        <v>7115</v>
      </c>
      <c r="G3874" s="16" t="s">
        <v>7118</v>
      </c>
      <c r="H3874" s="17" t="s">
        <v>405</v>
      </c>
      <c r="I3874" s="25" t="n">
        <v>6437.07</v>
      </c>
      <c r="J3874" s="16" t="str">
        <f aca="false">VLOOKUP(H3874,'випадаючий список'!D$1:E$41,2,0)</f>
        <v>Заробітна плата</v>
      </c>
      <c r="K3874" s="16" t="s">
        <v>406</v>
      </c>
      <c r="L3874" s="16" t="s">
        <v>353</v>
      </c>
      <c r="M3874" s="16" t="s">
        <v>354</v>
      </c>
      <c r="N3874" s="16" t="s">
        <v>950</v>
      </c>
      <c r="O3874" s="16" t="s">
        <v>1069</v>
      </c>
      <c r="P3874" s="16" t="s">
        <v>952</v>
      </c>
    </row>
    <row r="3875" customFormat="false" ht="12.8" hidden="false" customHeight="false" outlineLevel="0" collapsed="false">
      <c r="A3875" s="24" t="n">
        <v>42720</v>
      </c>
      <c r="B3875" s="16" t="s">
        <v>117</v>
      </c>
      <c r="C3875" s="16" t="s">
        <v>2033</v>
      </c>
      <c r="D3875" s="16" t="s">
        <v>7140</v>
      </c>
      <c r="F3875" s="16" t="s">
        <v>7115</v>
      </c>
      <c r="G3875" s="16" t="s">
        <v>7118</v>
      </c>
      <c r="H3875" s="17" t="s">
        <v>405</v>
      </c>
      <c r="I3875" s="25" t="n">
        <v>3982.74</v>
      </c>
      <c r="J3875" s="16" t="str">
        <f aca="false">VLOOKUP(H3875,'випадаючий список'!D$1:E$41,2,0)</f>
        <v>Заробітна плата</v>
      </c>
      <c r="K3875" s="16" t="s">
        <v>406</v>
      </c>
      <c r="L3875" s="16" t="s">
        <v>353</v>
      </c>
      <c r="M3875" s="16" t="s">
        <v>354</v>
      </c>
      <c r="N3875" s="16" t="s">
        <v>950</v>
      </c>
      <c r="O3875" s="16" t="s">
        <v>1069</v>
      </c>
      <c r="P3875" s="16" t="s">
        <v>952</v>
      </c>
    </row>
    <row r="3876" customFormat="false" ht="12.8" hidden="false" customHeight="false" outlineLevel="0" collapsed="false">
      <c r="A3876" s="24" t="n">
        <v>42720</v>
      </c>
      <c r="B3876" s="16" t="s">
        <v>117</v>
      </c>
      <c r="C3876" s="16" t="s">
        <v>2047</v>
      </c>
      <c r="D3876" s="16" t="s">
        <v>7141</v>
      </c>
      <c r="E3876" s="16" t="s">
        <v>7142</v>
      </c>
      <c r="G3876" s="16" t="s">
        <v>7143</v>
      </c>
      <c r="H3876" s="17" t="s">
        <v>411</v>
      </c>
      <c r="I3876" s="25" t="n">
        <v>19911.54</v>
      </c>
      <c r="J3876" s="16" t="str">
        <f aca="false">VLOOKUP(H3876,'випадаючий список'!D$1:E$41,2,0)</f>
        <v>Податок на доходи</v>
      </c>
      <c r="K3876" s="16" t="s">
        <v>352</v>
      </c>
      <c r="L3876" s="16" t="s">
        <v>353</v>
      </c>
      <c r="M3876" s="16" t="s">
        <v>354</v>
      </c>
      <c r="N3876" s="16" t="s">
        <v>950</v>
      </c>
      <c r="O3876" s="16" t="s">
        <v>1069</v>
      </c>
      <c r="P3876" s="16" t="s">
        <v>952</v>
      </c>
    </row>
    <row r="3877" customFormat="false" ht="12.8" hidden="false" customHeight="false" outlineLevel="0" collapsed="false">
      <c r="A3877" s="24" t="n">
        <v>42720</v>
      </c>
      <c r="B3877" s="16" t="s">
        <v>117</v>
      </c>
      <c r="C3877" s="16" t="s">
        <v>2032</v>
      </c>
      <c r="D3877" s="16" t="s">
        <v>7144</v>
      </c>
      <c r="E3877" s="16" t="s">
        <v>7145</v>
      </c>
      <c r="G3877" s="16" t="s">
        <v>7146</v>
      </c>
      <c r="H3877" s="17" t="s">
        <v>414</v>
      </c>
      <c r="I3877" s="25" t="n">
        <v>24336.35</v>
      </c>
      <c r="J3877" s="16" t="str">
        <f aca="false">VLOOKUP(H3877,'випадаючий список'!D$1:E$41,2,0)</f>
        <v>Сплата ЄСВ</v>
      </c>
      <c r="K3877" s="16" t="s">
        <v>352</v>
      </c>
      <c r="L3877" s="16" t="s">
        <v>353</v>
      </c>
      <c r="M3877" s="16" t="s">
        <v>354</v>
      </c>
      <c r="N3877" s="16" t="s">
        <v>950</v>
      </c>
      <c r="O3877" s="16" t="s">
        <v>1069</v>
      </c>
      <c r="P3877" s="16" t="s">
        <v>952</v>
      </c>
    </row>
    <row r="3878" customFormat="false" ht="12.8" hidden="false" customHeight="false" outlineLevel="0" collapsed="false">
      <c r="A3878" s="24" t="n">
        <v>42720</v>
      </c>
      <c r="B3878" s="16" t="s">
        <v>117</v>
      </c>
      <c r="C3878" s="16" t="s">
        <v>2042</v>
      </c>
      <c r="D3878" s="16" t="s">
        <v>7141</v>
      </c>
      <c r="E3878" s="16" t="s">
        <v>7142</v>
      </c>
      <c r="G3878" s="16" t="s">
        <v>7147</v>
      </c>
      <c r="H3878" s="17" t="s">
        <v>418</v>
      </c>
      <c r="I3878" s="25" t="n">
        <v>1659.33</v>
      </c>
      <c r="J3878" s="16" t="str">
        <f aca="false">VLOOKUP(H3878,'випадаючий список'!D$1:E$41,2,0)</f>
        <v>Військовий збір</v>
      </c>
      <c r="K3878" s="16" t="s">
        <v>352</v>
      </c>
      <c r="L3878" s="16" t="s">
        <v>353</v>
      </c>
      <c r="M3878" s="16" t="s">
        <v>354</v>
      </c>
      <c r="N3878" s="16" t="s">
        <v>950</v>
      </c>
      <c r="O3878" s="16" t="s">
        <v>1069</v>
      </c>
      <c r="P3878" s="16" t="s">
        <v>952</v>
      </c>
    </row>
    <row r="3879" customFormat="false" ht="12.8" hidden="false" customHeight="false" outlineLevel="0" collapsed="false">
      <c r="A3879" s="24" t="n">
        <v>42720</v>
      </c>
      <c r="B3879" s="16" t="s">
        <v>16</v>
      </c>
      <c r="C3879" s="16" t="s">
        <v>1399</v>
      </c>
      <c r="D3879" s="16" t="s">
        <v>1899</v>
      </c>
      <c r="E3879" s="17" t="n">
        <v>2471672</v>
      </c>
      <c r="F3879" s="16" t="s">
        <v>4151</v>
      </c>
      <c r="G3879" s="16" t="s">
        <v>1537</v>
      </c>
      <c r="H3879" s="17" t="s">
        <v>530</v>
      </c>
      <c r="I3879" s="25" t="n">
        <v>681.41</v>
      </c>
      <c r="J3879" s="16" t="str">
        <f aca="false">VLOOKUP(H3879,'випадаючий список'!D$1:E$41,2,0)</f>
        <v>Публікування матеріалів у друкованих засобах масової інформації</v>
      </c>
      <c r="K3879" s="16" t="s">
        <v>352</v>
      </c>
      <c r="L3879" s="16" t="s">
        <v>353</v>
      </c>
      <c r="M3879" s="16" t="s">
        <v>366</v>
      </c>
      <c r="N3879" s="16" t="s">
        <v>957</v>
      </c>
      <c r="O3879" s="16" t="s">
        <v>1076</v>
      </c>
      <c r="P3879" s="16" t="s">
        <v>959</v>
      </c>
    </row>
    <row r="3880" customFormat="false" ht="12.8" hidden="false" customHeight="false" outlineLevel="0" collapsed="false">
      <c r="A3880" s="24" t="n">
        <v>42720</v>
      </c>
      <c r="B3880" s="16" t="s">
        <v>16</v>
      </c>
      <c r="C3880" s="16" t="s">
        <v>1401</v>
      </c>
      <c r="D3880" s="16" t="s">
        <v>1089</v>
      </c>
      <c r="E3880" s="17" t="n">
        <v>1744317</v>
      </c>
      <c r="F3880" s="16" t="s">
        <v>1907</v>
      </c>
      <c r="G3880" s="16" t="s">
        <v>949</v>
      </c>
      <c r="H3880" s="17" t="s">
        <v>351</v>
      </c>
      <c r="I3880" s="25" t="n">
        <v>1143</v>
      </c>
      <c r="J3880" s="16" t="str">
        <f aca="false">VLOOKUP(H3880,'випадаючий список'!D$1:E$41,2,0)</f>
        <v>Оренда будинків і приміщень</v>
      </c>
      <c r="K3880" s="16" t="s">
        <v>352</v>
      </c>
      <c r="L3880" s="16" t="s">
        <v>353</v>
      </c>
      <c r="M3880" s="16" t="s">
        <v>366</v>
      </c>
      <c r="N3880" s="16" t="s">
        <v>957</v>
      </c>
      <c r="O3880" s="16" t="s">
        <v>1076</v>
      </c>
      <c r="P3880" s="16" t="s">
        <v>959</v>
      </c>
    </row>
    <row r="3881" customFormat="false" ht="12.8" hidden="false" customHeight="false" outlineLevel="0" collapsed="false">
      <c r="A3881" s="24" t="n">
        <v>42720</v>
      </c>
      <c r="B3881" s="16" t="s">
        <v>12</v>
      </c>
      <c r="C3881" s="16" t="s">
        <v>1406</v>
      </c>
      <c r="D3881" s="16" t="s">
        <v>137</v>
      </c>
      <c r="E3881" s="17" t="s">
        <v>820</v>
      </c>
      <c r="F3881" s="16" t="s">
        <v>7148</v>
      </c>
      <c r="G3881" s="16" t="s">
        <v>1909</v>
      </c>
      <c r="H3881" s="17" t="s">
        <v>514</v>
      </c>
      <c r="I3881" s="25" t="n">
        <v>170</v>
      </c>
      <c r="J3881" s="16" t="str">
        <f aca="false">VLOOKUP(H3881,'випадаючий список'!D$1:E$41,2,0)</f>
        <v>Послуги зв’язку</v>
      </c>
      <c r="K3881" s="16" t="s">
        <v>352</v>
      </c>
      <c r="L3881" s="16" t="s">
        <v>353</v>
      </c>
      <c r="M3881" s="16" t="s">
        <v>366</v>
      </c>
      <c r="N3881" s="16" t="s">
        <v>957</v>
      </c>
      <c r="O3881" s="16" t="s">
        <v>1076</v>
      </c>
      <c r="P3881" s="16" t="s">
        <v>959</v>
      </c>
    </row>
    <row r="3882" customFormat="false" ht="12.8" hidden="false" customHeight="false" outlineLevel="0" collapsed="false">
      <c r="A3882" s="24" t="n">
        <v>42720</v>
      </c>
      <c r="B3882" s="16" t="s">
        <v>117</v>
      </c>
      <c r="C3882" s="16" t="s">
        <v>825</v>
      </c>
      <c r="D3882" s="16" t="s">
        <v>117</v>
      </c>
      <c r="E3882" s="17" t="s">
        <v>1109</v>
      </c>
      <c r="F3882" s="16" t="s">
        <v>7149</v>
      </c>
      <c r="G3882" s="16" t="s">
        <v>1111</v>
      </c>
      <c r="H3882" s="17" t="s">
        <v>365</v>
      </c>
      <c r="I3882" s="25" t="n">
        <v>0.9</v>
      </c>
      <c r="J3882" s="16" t="str">
        <f aca="false">VLOOKUP(H3882,'випадаючий список'!D$1:E$41,2,0)</f>
        <v>Банківські послуги</v>
      </c>
      <c r="K3882" s="16" t="s">
        <v>352</v>
      </c>
      <c r="L3882" s="16" t="s">
        <v>353</v>
      </c>
      <c r="M3882" s="16" t="s">
        <v>366</v>
      </c>
      <c r="N3882" s="16" t="s">
        <v>957</v>
      </c>
      <c r="O3882" s="16" t="s">
        <v>1076</v>
      </c>
      <c r="P3882" s="16" t="s">
        <v>959</v>
      </c>
    </row>
    <row r="3883" customFormat="false" ht="12.8" hidden="false" customHeight="false" outlineLevel="0" collapsed="false">
      <c r="A3883" s="24" t="n">
        <v>42720</v>
      </c>
      <c r="B3883" s="16" t="s">
        <v>121</v>
      </c>
      <c r="C3883" s="16" t="s">
        <v>7150</v>
      </c>
      <c r="D3883" s="16" t="s">
        <v>1424</v>
      </c>
      <c r="E3883" s="16" t="s">
        <v>1425</v>
      </c>
      <c r="F3883" s="16" t="s">
        <v>1426</v>
      </c>
      <c r="G3883" s="16" t="s">
        <v>7151</v>
      </c>
      <c r="H3883" s="17" t="s">
        <v>351</v>
      </c>
      <c r="I3883" s="25" t="n">
        <v>1573</v>
      </c>
      <c r="J3883" s="16" t="str">
        <f aca="false">VLOOKUP(H3883,'випадаючий список'!D$1:E$41,2,0)</f>
        <v>Оренда будинків і приміщень</v>
      </c>
      <c r="K3883" s="16" t="s">
        <v>352</v>
      </c>
      <c r="L3883" s="16" t="s">
        <v>353</v>
      </c>
      <c r="M3883" s="16" t="s">
        <v>366</v>
      </c>
      <c r="N3883" s="16" t="s">
        <v>493</v>
      </c>
      <c r="O3883" s="16" t="s">
        <v>494</v>
      </c>
      <c r="P3883" s="16" t="s">
        <v>495</v>
      </c>
    </row>
    <row r="3884" customFormat="false" ht="12.8" hidden="false" customHeight="false" outlineLevel="0" collapsed="false">
      <c r="A3884" s="24" t="n">
        <v>42720</v>
      </c>
      <c r="B3884" s="16" t="s">
        <v>1145</v>
      </c>
      <c r="C3884" s="16" t="s">
        <v>7152</v>
      </c>
      <c r="D3884" s="16" t="s">
        <v>1719</v>
      </c>
      <c r="E3884" s="16" t="s">
        <v>1720</v>
      </c>
      <c r="F3884" s="16" t="s">
        <v>1721</v>
      </c>
      <c r="G3884" s="16" t="s">
        <v>7153</v>
      </c>
      <c r="H3884" s="17" t="s">
        <v>351</v>
      </c>
      <c r="I3884" s="25" t="n">
        <v>468</v>
      </c>
      <c r="J3884" s="16" t="str">
        <f aca="false">VLOOKUP(H3884,'випадаючий список'!D$1:E$41,2,0)</f>
        <v>Оренда будинків і приміщень</v>
      </c>
      <c r="K3884" s="16" t="s">
        <v>352</v>
      </c>
      <c r="L3884" s="16" t="s">
        <v>353</v>
      </c>
      <c r="M3884" s="16" t="s">
        <v>366</v>
      </c>
      <c r="N3884" s="16" t="s">
        <v>493</v>
      </c>
      <c r="O3884" s="16" t="s">
        <v>494</v>
      </c>
      <c r="P3884" s="16" t="s">
        <v>495</v>
      </c>
    </row>
    <row r="3885" customFormat="false" ht="12.8" hidden="false" customHeight="false" outlineLevel="0" collapsed="false">
      <c r="A3885" s="24" t="n">
        <v>42720</v>
      </c>
      <c r="B3885" s="16" t="s">
        <v>1145</v>
      </c>
      <c r="C3885" s="16" t="s">
        <v>7154</v>
      </c>
      <c r="D3885" s="16" t="s">
        <v>1719</v>
      </c>
      <c r="E3885" s="16" t="s">
        <v>1720</v>
      </c>
      <c r="F3885" s="16" t="s">
        <v>1721</v>
      </c>
      <c r="G3885" s="16" t="s">
        <v>7155</v>
      </c>
      <c r="H3885" s="17" t="s">
        <v>351</v>
      </c>
      <c r="I3885" s="25" t="n">
        <v>720</v>
      </c>
      <c r="J3885" s="16" t="str">
        <f aca="false">VLOOKUP(H3885,'випадаючий список'!D$1:E$41,2,0)</f>
        <v>Оренда будинків і приміщень</v>
      </c>
      <c r="K3885" s="16" t="s">
        <v>352</v>
      </c>
      <c r="L3885" s="16" t="s">
        <v>353</v>
      </c>
      <c r="M3885" s="16" t="s">
        <v>366</v>
      </c>
      <c r="N3885" s="16" t="s">
        <v>493</v>
      </c>
      <c r="O3885" s="16" t="s">
        <v>494</v>
      </c>
      <c r="P3885" s="16" t="s">
        <v>495</v>
      </c>
    </row>
    <row r="3886" customFormat="false" ht="12.8" hidden="false" customHeight="false" outlineLevel="0" collapsed="false">
      <c r="A3886" s="24" t="n">
        <v>42720</v>
      </c>
      <c r="B3886" s="16" t="s">
        <v>109</v>
      </c>
      <c r="C3886" s="16" t="s">
        <v>7156</v>
      </c>
      <c r="D3886" s="16" t="s">
        <v>1431</v>
      </c>
      <c r="E3886" s="16" t="s">
        <v>1432</v>
      </c>
      <c r="F3886" s="16" t="s">
        <v>1433</v>
      </c>
      <c r="G3886" s="16" t="s">
        <v>7157</v>
      </c>
      <c r="H3886" s="17" t="s">
        <v>351</v>
      </c>
      <c r="I3886" s="25" t="n">
        <v>3120</v>
      </c>
      <c r="J3886" s="16" t="str">
        <f aca="false">VLOOKUP(H3886,'випадаючий список'!D$1:E$41,2,0)</f>
        <v>Оренда будинків і приміщень</v>
      </c>
      <c r="K3886" s="16" t="s">
        <v>352</v>
      </c>
      <c r="L3886" s="16" t="s">
        <v>353</v>
      </c>
      <c r="M3886" s="16" t="s">
        <v>366</v>
      </c>
      <c r="N3886" s="16" t="s">
        <v>493</v>
      </c>
      <c r="O3886" s="16" t="s">
        <v>494</v>
      </c>
      <c r="P3886" s="16" t="s">
        <v>495</v>
      </c>
    </row>
    <row r="3887" customFormat="false" ht="12.8" hidden="false" customHeight="false" outlineLevel="0" collapsed="false">
      <c r="A3887" s="24" t="n">
        <v>42720</v>
      </c>
      <c r="B3887" s="16" t="s">
        <v>6</v>
      </c>
      <c r="C3887" s="16" t="s">
        <v>7158</v>
      </c>
      <c r="D3887" s="16" t="s">
        <v>1436</v>
      </c>
      <c r="E3887" s="16" t="s">
        <v>1437</v>
      </c>
      <c r="F3887" s="16" t="s">
        <v>1438</v>
      </c>
      <c r="G3887" s="16" t="s">
        <v>7159</v>
      </c>
      <c r="H3887" s="17" t="s">
        <v>351</v>
      </c>
      <c r="I3887" s="25" t="n">
        <v>3819.6</v>
      </c>
      <c r="J3887" s="16" t="str">
        <f aca="false">VLOOKUP(H3887,'випадаючий список'!D$1:E$41,2,0)</f>
        <v>Оренда будинків і приміщень</v>
      </c>
      <c r="K3887" s="16" t="s">
        <v>352</v>
      </c>
      <c r="L3887" s="16" t="s">
        <v>353</v>
      </c>
      <c r="M3887" s="16" t="s">
        <v>366</v>
      </c>
      <c r="N3887" s="16" t="s">
        <v>493</v>
      </c>
      <c r="O3887" s="16" t="s">
        <v>494</v>
      </c>
      <c r="P3887" s="16" t="s">
        <v>495</v>
      </c>
    </row>
    <row r="3888" customFormat="false" ht="12.8" hidden="false" customHeight="false" outlineLevel="0" collapsed="false">
      <c r="A3888" s="24" t="n">
        <v>42720</v>
      </c>
      <c r="B3888" s="16" t="s">
        <v>1145</v>
      </c>
      <c r="C3888" s="16" t="s">
        <v>7160</v>
      </c>
      <c r="D3888" s="16" t="s">
        <v>1719</v>
      </c>
      <c r="E3888" s="16" t="s">
        <v>1720</v>
      </c>
      <c r="F3888" s="16" t="s">
        <v>1721</v>
      </c>
      <c r="G3888" s="16" t="s">
        <v>7161</v>
      </c>
      <c r="H3888" s="17" t="s">
        <v>360</v>
      </c>
      <c r="I3888" s="25" t="n">
        <v>5.2</v>
      </c>
      <c r="J3888" s="16" t="str">
        <f aca="false">VLOOKUP(H3888,'випадаючий список'!D$1:E$41,2,0)</f>
        <v>Комунальні послуги</v>
      </c>
      <c r="K3888" s="16" t="s">
        <v>352</v>
      </c>
      <c r="L3888" s="16" t="s">
        <v>353</v>
      </c>
      <c r="M3888" s="16" t="s">
        <v>366</v>
      </c>
      <c r="N3888" s="16" t="s">
        <v>493</v>
      </c>
      <c r="O3888" s="16" t="s">
        <v>494</v>
      </c>
      <c r="P3888" s="16" t="s">
        <v>495</v>
      </c>
    </row>
    <row r="3889" customFormat="false" ht="12.8" hidden="false" customHeight="false" outlineLevel="0" collapsed="false">
      <c r="A3889" s="24" t="n">
        <v>42720</v>
      </c>
      <c r="B3889" s="16" t="s">
        <v>1145</v>
      </c>
      <c r="C3889" s="16" t="s">
        <v>7162</v>
      </c>
      <c r="D3889" s="16" t="s">
        <v>1719</v>
      </c>
      <c r="E3889" s="16" t="s">
        <v>1720</v>
      </c>
      <c r="F3889" s="16" t="s">
        <v>1721</v>
      </c>
      <c r="G3889" s="16" t="s">
        <v>7163</v>
      </c>
      <c r="H3889" s="17" t="s">
        <v>360</v>
      </c>
      <c r="I3889" s="25" t="n">
        <v>49.42</v>
      </c>
      <c r="J3889" s="16" t="str">
        <f aca="false">VLOOKUP(H3889,'випадаючий список'!D$1:E$41,2,0)</f>
        <v>Комунальні послуги</v>
      </c>
      <c r="K3889" s="16" t="s">
        <v>352</v>
      </c>
      <c r="L3889" s="16" t="s">
        <v>353</v>
      </c>
      <c r="M3889" s="16" t="s">
        <v>366</v>
      </c>
      <c r="N3889" s="16" t="s">
        <v>493</v>
      </c>
      <c r="O3889" s="16" t="s">
        <v>494</v>
      </c>
      <c r="P3889" s="16" t="s">
        <v>495</v>
      </c>
    </row>
    <row r="3890" customFormat="false" ht="12.8" hidden="false" customHeight="false" outlineLevel="0" collapsed="false">
      <c r="A3890" s="24" t="n">
        <v>42720</v>
      </c>
      <c r="B3890" s="16" t="s">
        <v>109</v>
      </c>
      <c r="C3890" s="16" t="s">
        <v>7164</v>
      </c>
      <c r="D3890" s="16" t="s">
        <v>1431</v>
      </c>
      <c r="E3890" s="16" t="s">
        <v>1432</v>
      </c>
      <c r="F3890" s="16" t="s">
        <v>1433</v>
      </c>
      <c r="G3890" s="16" t="s">
        <v>7165</v>
      </c>
      <c r="H3890" s="17" t="s">
        <v>360</v>
      </c>
      <c r="I3890" s="25" t="n">
        <v>804.11</v>
      </c>
      <c r="J3890" s="16" t="str">
        <f aca="false">VLOOKUP(H3890,'випадаючий список'!D$1:E$41,2,0)</f>
        <v>Комунальні послуги</v>
      </c>
      <c r="K3890" s="16" t="s">
        <v>352</v>
      </c>
      <c r="L3890" s="16" t="s">
        <v>353</v>
      </c>
      <c r="M3890" s="16" t="s">
        <v>366</v>
      </c>
      <c r="N3890" s="16" t="s">
        <v>493</v>
      </c>
      <c r="O3890" s="16" t="s">
        <v>494</v>
      </c>
      <c r="P3890" s="16" t="s">
        <v>495</v>
      </c>
    </row>
    <row r="3891" customFormat="false" ht="12.8" hidden="false" customHeight="false" outlineLevel="0" collapsed="false">
      <c r="A3891" s="24" t="n">
        <v>42720</v>
      </c>
      <c r="B3891" s="16" t="s">
        <v>1145</v>
      </c>
      <c r="C3891" s="16" t="s">
        <v>7166</v>
      </c>
      <c r="D3891" s="16" t="s">
        <v>1447</v>
      </c>
      <c r="E3891" s="16" t="s">
        <v>1448</v>
      </c>
      <c r="F3891" s="16" t="s">
        <v>1449</v>
      </c>
      <c r="G3891" s="16" t="s">
        <v>7167</v>
      </c>
      <c r="H3891" s="17" t="s">
        <v>360</v>
      </c>
      <c r="I3891" s="25" t="n">
        <v>379.44</v>
      </c>
      <c r="J3891" s="16" t="str">
        <f aca="false">VLOOKUP(H3891,'випадаючий список'!D$1:E$41,2,0)</f>
        <v>Комунальні послуги</v>
      </c>
      <c r="K3891" s="16" t="s">
        <v>352</v>
      </c>
      <c r="L3891" s="16" t="s">
        <v>353</v>
      </c>
      <c r="M3891" s="16" t="s">
        <v>366</v>
      </c>
      <c r="N3891" s="16" t="s">
        <v>493</v>
      </c>
      <c r="O3891" s="16" t="s">
        <v>494</v>
      </c>
      <c r="P3891" s="16" t="s">
        <v>495</v>
      </c>
    </row>
    <row r="3892" customFormat="false" ht="12.8" hidden="false" customHeight="false" outlineLevel="0" collapsed="false">
      <c r="A3892" s="24" t="n">
        <v>42720</v>
      </c>
      <c r="B3892" s="16" t="s">
        <v>1145</v>
      </c>
      <c r="C3892" s="16" t="s">
        <v>7168</v>
      </c>
      <c r="D3892" s="16" t="s">
        <v>1719</v>
      </c>
      <c r="E3892" s="16" t="s">
        <v>1720</v>
      </c>
      <c r="F3892" s="16" t="s">
        <v>1721</v>
      </c>
      <c r="G3892" s="16" t="s">
        <v>7169</v>
      </c>
      <c r="H3892" s="17" t="s">
        <v>360</v>
      </c>
      <c r="I3892" s="25" t="n">
        <v>257.6</v>
      </c>
      <c r="J3892" s="16" t="str">
        <f aca="false">VLOOKUP(H3892,'випадаючий список'!D$1:E$41,2,0)</f>
        <v>Комунальні послуги</v>
      </c>
      <c r="K3892" s="16" t="s">
        <v>352</v>
      </c>
      <c r="L3892" s="16" t="s">
        <v>353</v>
      </c>
      <c r="M3892" s="16" t="s">
        <v>366</v>
      </c>
      <c r="N3892" s="16" t="s">
        <v>493</v>
      </c>
      <c r="O3892" s="16" t="s">
        <v>494</v>
      </c>
      <c r="P3892" s="16" t="s">
        <v>495</v>
      </c>
    </row>
    <row r="3893" customFormat="false" ht="12.8" hidden="false" customHeight="false" outlineLevel="0" collapsed="false">
      <c r="A3893" s="24" t="n">
        <v>42720</v>
      </c>
      <c r="B3893" s="16" t="s">
        <v>1145</v>
      </c>
      <c r="C3893" s="16" t="s">
        <v>7170</v>
      </c>
      <c r="D3893" s="16" t="s">
        <v>1719</v>
      </c>
      <c r="E3893" s="16" t="s">
        <v>1720</v>
      </c>
      <c r="F3893" s="16" t="s">
        <v>1721</v>
      </c>
      <c r="G3893" s="16" t="s">
        <v>7171</v>
      </c>
      <c r="H3893" s="17" t="s">
        <v>360</v>
      </c>
      <c r="I3893" s="25" t="n">
        <v>131.04</v>
      </c>
      <c r="J3893" s="16" t="str">
        <f aca="false">VLOOKUP(H3893,'випадаючий список'!D$1:E$41,2,0)</f>
        <v>Комунальні послуги</v>
      </c>
      <c r="K3893" s="16" t="s">
        <v>352</v>
      </c>
      <c r="L3893" s="16" t="s">
        <v>353</v>
      </c>
      <c r="M3893" s="16" t="s">
        <v>366</v>
      </c>
      <c r="N3893" s="16" t="s">
        <v>493</v>
      </c>
      <c r="O3893" s="16" t="s">
        <v>494</v>
      </c>
      <c r="P3893" s="16" t="s">
        <v>495</v>
      </c>
    </row>
    <row r="3894" customFormat="false" ht="12.8" hidden="false" customHeight="false" outlineLevel="0" collapsed="false">
      <c r="A3894" s="24" t="n">
        <v>42720</v>
      </c>
      <c r="B3894" s="16" t="s">
        <v>115</v>
      </c>
      <c r="C3894" s="16" t="s">
        <v>7172</v>
      </c>
      <c r="D3894" s="16" t="s">
        <v>1732</v>
      </c>
      <c r="E3894" s="16" t="s">
        <v>1733</v>
      </c>
      <c r="F3894" s="16" t="s">
        <v>1734</v>
      </c>
      <c r="G3894" s="16" t="s">
        <v>7173</v>
      </c>
      <c r="H3894" s="17" t="s">
        <v>365</v>
      </c>
      <c r="I3894" s="25" t="n">
        <v>1146.17</v>
      </c>
      <c r="J3894" s="16" t="str">
        <f aca="false">VLOOKUP(H3894,'випадаючий список'!D$1:E$41,2,0)</f>
        <v>Банківські послуги</v>
      </c>
      <c r="K3894" s="16" t="s">
        <v>352</v>
      </c>
      <c r="L3894" s="16" t="s">
        <v>353</v>
      </c>
      <c r="M3894" s="16" t="s">
        <v>366</v>
      </c>
      <c r="N3894" s="16" t="s">
        <v>493</v>
      </c>
      <c r="O3894" s="16" t="s">
        <v>494</v>
      </c>
      <c r="P3894" s="16" t="s">
        <v>495</v>
      </c>
    </row>
    <row r="3895" customFormat="false" ht="12.8" hidden="false" customHeight="false" outlineLevel="0" collapsed="false">
      <c r="A3895" s="24" t="n">
        <v>42720</v>
      </c>
      <c r="B3895" s="16" t="s">
        <v>4629</v>
      </c>
      <c r="C3895" s="16" t="s">
        <v>407</v>
      </c>
      <c r="D3895" s="16" t="s">
        <v>4960</v>
      </c>
      <c r="E3895" s="16" t="s">
        <v>4961</v>
      </c>
      <c r="G3895" s="16" t="s">
        <v>7174</v>
      </c>
      <c r="H3895" s="17" t="s">
        <v>527</v>
      </c>
      <c r="I3895" s="25" t="n">
        <v>760</v>
      </c>
      <c r="J3895" s="16" t="str">
        <f aca="false">VLOOKUP(H3895,'випадаючий список'!D$1:E$41,2,0)</f>
        <v>Друковані матеріали (плакати, листиок, буклети та інших агітаційних матеріали)</v>
      </c>
      <c r="K3895" s="16" t="s">
        <v>352</v>
      </c>
      <c r="L3895" s="16" t="s">
        <v>353</v>
      </c>
      <c r="M3895" s="16" t="s">
        <v>366</v>
      </c>
      <c r="N3895" s="16" t="s">
        <v>389</v>
      </c>
      <c r="O3895" s="16" t="s">
        <v>6297</v>
      </c>
      <c r="P3895" s="16" t="s">
        <v>391</v>
      </c>
    </row>
    <row r="3896" customFormat="false" ht="12.8" hidden="false" customHeight="false" outlineLevel="0" collapsed="false">
      <c r="A3896" s="24" t="n">
        <v>42720</v>
      </c>
      <c r="B3896" s="16" t="s">
        <v>4629</v>
      </c>
      <c r="C3896" s="16" t="s">
        <v>412</v>
      </c>
      <c r="D3896" s="16" t="s">
        <v>7175</v>
      </c>
      <c r="E3896" s="16" t="s">
        <v>4965</v>
      </c>
      <c r="G3896" s="16" t="s">
        <v>7176</v>
      </c>
      <c r="H3896" s="17" t="s">
        <v>527</v>
      </c>
      <c r="I3896" s="25" t="n">
        <v>12960</v>
      </c>
      <c r="J3896" s="16" t="str">
        <f aca="false">VLOOKUP(H3896,'випадаючий список'!D$1:E$41,2,0)</f>
        <v>Друковані матеріали (плакати, листиок, буклети та інших агітаційних матеріали)</v>
      </c>
      <c r="K3896" s="16" t="s">
        <v>352</v>
      </c>
      <c r="L3896" s="16" t="s">
        <v>353</v>
      </c>
      <c r="M3896" s="16" t="s">
        <v>366</v>
      </c>
      <c r="N3896" s="16" t="s">
        <v>389</v>
      </c>
      <c r="O3896" s="16" t="s">
        <v>6297</v>
      </c>
      <c r="P3896" s="16" t="s">
        <v>391</v>
      </c>
    </row>
    <row r="3897" customFormat="false" ht="12.8" hidden="false" customHeight="false" outlineLevel="0" collapsed="false">
      <c r="A3897" s="24" t="n">
        <v>42720</v>
      </c>
      <c r="B3897" s="16" t="s">
        <v>121</v>
      </c>
      <c r="C3897" s="16" t="s">
        <v>644</v>
      </c>
      <c r="D3897" s="16" t="s">
        <v>1455</v>
      </c>
      <c r="E3897" s="16" t="s">
        <v>1456</v>
      </c>
      <c r="F3897" s="16" t="s">
        <v>1457</v>
      </c>
      <c r="G3897" s="16" t="s">
        <v>1458</v>
      </c>
      <c r="H3897" s="17" t="s">
        <v>351</v>
      </c>
      <c r="I3897" s="25" t="n">
        <v>1400</v>
      </c>
      <c r="J3897" s="16" t="str">
        <f aca="false">VLOOKUP(H3897,'випадаючий список'!D$1:E$41,2,0)</f>
        <v>Оренда будинків і приміщень</v>
      </c>
      <c r="K3897" s="16" t="s">
        <v>352</v>
      </c>
      <c r="L3897" s="16" t="s">
        <v>353</v>
      </c>
      <c r="M3897" s="16" t="s">
        <v>366</v>
      </c>
      <c r="N3897" s="16" t="s">
        <v>521</v>
      </c>
      <c r="O3897" s="16" t="s">
        <v>522</v>
      </c>
      <c r="P3897" s="16" t="s">
        <v>523</v>
      </c>
    </row>
    <row r="3898" customFormat="false" ht="12.8" hidden="false" customHeight="false" outlineLevel="0" collapsed="false">
      <c r="A3898" s="24" t="n">
        <v>42720</v>
      </c>
      <c r="B3898" s="16" t="s">
        <v>121</v>
      </c>
      <c r="C3898" s="16" t="s">
        <v>7177</v>
      </c>
      <c r="D3898" s="16" t="s">
        <v>121</v>
      </c>
      <c r="E3898" s="16" t="s">
        <v>436</v>
      </c>
      <c r="F3898" s="16" t="s">
        <v>519</v>
      </c>
      <c r="G3898" s="16" t="s">
        <v>520</v>
      </c>
      <c r="H3898" s="17" t="s">
        <v>365</v>
      </c>
      <c r="I3898" s="25" t="n">
        <v>3</v>
      </c>
      <c r="J3898" s="16" t="str">
        <f aca="false">VLOOKUP(H3898,'випадаючий список'!D$1:E$41,2,0)</f>
        <v>Банківські послуги</v>
      </c>
      <c r="K3898" s="16" t="s">
        <v>352</v>
      </c>
      <c r="L3898" s="16" t="s">
        <v>353</v>
      </c>
      <c r="M3898" s="16" t="s">
        <v>366</v>
      </c>
      <c r="N3898" s="16" t="s">
        <v>521</v>
      </c>
      <c r="O3898" s="16" t="s">
        <v>522</v>
      </c>
      <c r="P3898" s="16" t="s">
        <v>523</v>
      </c>
    </row>
    <row r="3899" customFormat="false" ht="12.8" hidden="false" customHeight="false" outlineLevel="0" collapsed="false">
      <c r="A3899" s="24" t="n">
        <v>42720</v>
      </c>
      <c r="B3899" s="16" t="s">
        <v>121</v>
      </c>
      <c r="C3899" s="16" t="s">
        <v>669</v>
      </c>
      <c r="D3899" s="16" t="s">
        <v>1927</v>
      </c>
      <c r="E3899" s="16" t="s">
        <v>1928</v>
      </c>
      <c r="G3899" s="16" t="s">
        <v>1929</v>
      </c>
      <c r="H3899" s="17" t="s">
        <v>651</v>
      </c>
      <c r="I3899" s="25" t="n">
        <v>500</v>
      </c>
      <c r="J3899" s="16" t="str">
        <f aca="false">VLOOKUP(H3899,'випадаючий список'!D$1:E$41,2,0)</f>
        <v>Інші послуги</v>
      </c>
      <c r="K3899" s="16" t="s">
        <v>352</v>
      </c>
      <c r="L3899" s="16" t="s">
        <v>353</v>
      </c>
      <c r="M3899" s="16" t="s">
        <v>366</v>
      </c>
      <c r="N3899" s="16" t="s">
        <v>636</v>
      </c>
      <c r="O3899" s="16" t="s">
        <v>1930</v>
      </c>
      <c r="P3899" s="16" t="s">
        <v>638</v>
      </c>
    </row>
    <row r="3900" customFormat="false" ht="12.8" hidden="false" customHeight="false" outlineLevel="0" collapsed="false">
      <c r="A3900" s="24" t="n">
        <v>42720</v>
      </c>
      <c r="B3900" s="16" t="s">
        <v>121</v>
      </c>
      <c r="C3900" s="16" t="s">
        <v>676</v>
      </c>
      <c r="D3900" s="16" t="s">
        <v>1927</v>
      </c>
      <c r="E3900" s="16" t="s">
        <v>1928</v>
      </c>
      <c r="G3900" s="16" t="s">
        <v>1929</v>
      </c>
      <c r="H3900" s="17" t="s">
        <v>651</v>
      </c>
      <c r="I3900" s="25" t="n">
        <v>150</v>
      </c>
      <c r="J3900" s="16" t="str">
        <f aca="false">VLOOKUP(H3900,'випадаючий список'!D$1:E$41,2,0)</f>
        <v>Інші послуги</v>
      </c>
      <c r="K3900" s="16" t="s">
        <v>352</v>
      </c>
      <c r="L3900" s="16" t="s">
        <v>353</v>
      </c>
      <c r="M3900" s="16" t="s">
        <v>366</v>
      </c>
      <c r="N3900" s="16" t="s">
        <v>636</v>
      </c>
      <c r="O3900" s="16" t="s">
        <v>1930</v>
      </c>
      <c r="P3900" s="16" t="s">
        <v>638</v>
      </c>
    </row>
    <row r="3901" customFormat="false" ht="12.8" hidden="false" customHeight="false" outlineLevel="0" collapsed="false">
      <c r="A3901" s="24" t="n">
        <v>42720</v>
      </c>
      <c r="B3901" s="16" t="s">
        <v>109</v>
      </c>
      <c r="C3901" s="16" t="s">
        <v>692</v>
      </c>
      <c r="D3901" s="16" t="s">
        <v>1937</v>
      </c>
      <c r="E3901" s="16" t="s">
        <v>1938</v>
      </c>
      <c r="G3901" s="16" t="s">
        <v>1939</v>
      </c>
      <c r="H3901" s="17" t="s">
        <v>514</v>
      </c>
      <c r="I3901" s="25" t="n">
        <v>243</v>
      </c>
      <c r="J3901" s="16" t="str">
        <f aca="false">VLOOKUP(H3901,'випадаючий список'!D$1:E$41,2,0)</f>
        <v>Послуги зв’язку</v>
      </c>
      <c r="K3901" s="16" t="s">
        <v>352</v>
      </c>
      <c r="L3901" s="16" t="s">
        <v>353</v>
      </c>
      <c r="M3901" s="16" t="s">
        <v>366</v>
      </c>
      <c r="N3901" s="16" t="s">
        <v>636</v>
      </c>
      <c r="O3901" s="16" t="s">
        <v>1930</v>
      </c>
      <c r="P3901" s="16" t="s">
        <v>638</v>
      </c>
    </row>
    <row r="3902" customFormat="false" ht="12.8" hidden="false" customHeight="false" outlineLevel="0" collapsed="false">
      <c r="A3902" s="24" t="n">
        <v>42720</v>
      </c>
      <c r="B3902" s="16" t="s">
        <v>12</v>
      </c>
      <c r="C3902" s="16" t="s">
        <v>706</v>
      </c>
      <c r="D3902" s="16" t="s">
        <v>119</v>
      </c>
      <c r="E3902" s="16" t="s">
        <v>700</v>
      </c>
      <c r="G3902" s="16" t="s">
        <v>863</v>
      </c>
      <c r="H3902" s="17" t="s">
        <v>514</v>
      </c>
      <c r="I3902" s="25" t="n">
        <v>494.03</v>
      </c>
      <c r="J3902" s="16" t="str">
        <f aca="false">VLOOKUP(H3902,'випадаючий список'!D$1:E$41,2,0)</f>
        <v>Послуги зв’язку</v>
      </c>
      <c r="K3902" s="16" t="s">
        <v>352</v>
      </c>
      <c r="L3902" s="16" t="s">
        <v>353</v>
      </c>
      <c r="M3902" s="16" t="s">
        <v>366</v>
      </c>
      <c r="N3902" s="16" t="s">
        <v>636</v>
      </c>
      <c r="O3902" s="16" t="s">
        <v>1930</v>
      </c>
      <c r="P3902" s="16" t="s">
        <v>638</v>
      </c>
    </row>
    <row r="3903" customFormat="false" ht="12.8" hidden="false" customHeight="false" outlineLevel="0" collapsed="false">
      <c r="A3903" s="24" t="n">
        <v>42720</v>
      </c>
      <c r="B3903" s="16" t="s">
        <v>1145</v>
      </c>
      <c r="C3903" s="16" t="s">
        <v>679</v>
      </c>
      <c r="D3903" s="16" t="s">
        <v>1942</v>
      </c>
      <c r="E3903" s="16" t="s">
        <v>1943</v>
      </c>
      <c r="G3903" s="16" t="s">
        <v>1944</v>
      </c>
      <c r="H3903" s="17" t="s">
        <v>514</v>
      </c>
      <c r="I3903" s="25" t="n">
        <v>291.67</v>
      </c>
      <c r="J3903" s="16" t="str">
        <f aca="false">VLOOKUP(H3903,'випадаючий список'!D$1:E$41,2,0)</f>
        <v>Послуги зв’язку</v>
      </c>
      <c r="K3903" s="16" t="s">
        <v>352</v>
      </c>
      <c r="L3903" s="16" t="s">
        <v>353</v>
      </c>
      <c r="M3903" s="16" t="s">
        <v>366</v>
      </c>
      <c r="N3903" s="16" t="s">
        <v>636</v>
      </c>
      <c r="O3903" s="16" t="s">
        <v>1930</v>
      </c>
      <c r="P3903" s="16" t="s">
        <v>638</v>
      </c>
    </row>
    <row r="3904" customFormat="false" ht="12.8" hidden="false" customHeight="false" outlineLevel="0" collapsed="false">
      <c r="A3904" s="24" t="n">
        <v>42720</v>
      </c>
      <c r="B3904" s="16" t="s">
        <v>16</v>
      </c>
      <c r="C3904" s="16" t="s">
        <v>7178</v>
      </c>
      <c r="D3904" s="16" t="s">
        <v>7179</v>
      </c>
      <c r="E3904" s="16" t="s">
        <v>7180</v>
      </c>
      <c r="F3904" s="16" t="s">
        <v>7181</v>
      </c>
      <c r="G3904" s="16" t="s">
        <v>7182</v>
      </c>
      <c r="H3904" s="17" t="s">
        <v>514</v>
      </c>
      <c r="I3904" s="25" t="n">
        <v>3705</v>
      </c>
      <c r="J3904" s="16" t="str">
        <f aca="false">VLOOKUP(H3904,'випадаючий список'!D$1:E$41,2,0)</f>
        <v>Послуги зв’язку</v>
      </c>
      <c r="K3904" s="16" t="s">
        <v>352</v>
      </c>
      <c r="L3904" s="16" t="s">
        <v>3257</v>
      </c>
      <c r="M3904" s="16" t="s">
        <v>366</v>
      </c>
      <c r="N3904" s="16" t="s">
        <v>6705</v>
      </c>
      <c r="O3904" s="16" t="s">
        <v>7183</v>
      </c>
      <c r="P3904" s="16" t="s">
        <v>638</v>
      </c>
    </row>
    <row r="3905" customFormat="false" ht="12.8" hidden="false" customHeight="false" outlineLevel="0" collapsed="false">
      <c r="A3905" s="24" t="n">
        <v>42720</v>
      </c>
      <c r="B3905" s="16" t="s">
        <v>117</v>
      </c>
      <c r="C3905" s="16" t="s">
        <v>707</v>
      </c>
      <c r="D3905" s="16" t="s">
        <v>1948</v>
      </c>
      <c r="E3905" s="16" t="s">
        <v>1949</v>
      </c>
      <c r="G3905" s="16" t="s">
        <v>1950</v>
      </c>
      <c r="H3905" s="17" t="s">
        <v>360</v>
      </c>
      <c r="I3905" s="25" t="n">
        <v>172.8</v>
      </c>
      <c r="J3905" s="16" t="str">
        <f aca="false">VLOOKUP(H3905,'випадаючий список'!D$1:E$41,2,0)</f>
        <v>Комунальні послуги</v>
      </c>
      <c r="K3905" s="16" t="s">
        <v>352</v>
      </c>
      <c r="L3905" s="16" t="s">
        <v>353</v>
      </c>
      <c r="M3905" s="16" t="s">
        <v>366</v>
      </c>
      <c r="N3905" s="16" t="s">
        <v>636</v>
      </c>
      <c r="O3905" s="16" t="s">
        <v>1930</v>
      </c>
      <c r="P3905" s="16" t="s">
        <v>638</v>
      </c>
    </row>
    <row r="3906" customFormat="false" ht="12.8" hidden="false" customHeight="false" outlineLevel="0" collapsed="false">
      <c r="A3906" s="24" t="n">
        <v>42720</v>
      </c>
      <c r="B3906" s="16" t="s">
        <v>12</v>
      </c>
      <c r="C3906" s="16" t="s">
        <v>699</v>
      </c>
      <c r="D3906" s="16" t="s">
        <v>1951</v>
      </c>
      <c r="E3906" s="16" t="s">
        <v>1952</v>
      </c>
      <c r="G3906" s="16" t="s">
        <v>1953</v>
      </c>
      <c r="H3906" s="17" t="s">
        <v>360</v>
      </c>
      <c r="I3906" s="25" t="n">
        <v>104.88</v>
      </c>
      <c r="J3906" s="16" t="str">
        <f aca="false">VLOOKUP(H3906,'випадаючий список'!D$1:E$41,2,0)</f>
        <v>Комунальні послуги</v>
      </c>
      <c r="K3906" s="16" t="s">
        <v>352</v>
      </c>
      <c r="L3906" s="16" t="s">
        <v>353</v>
      </c>
      <c r="M3906" s="16" t="s">
        <v>366</v>
      </c>
      <c r="N3906" s="16" t="s">
        <v>636</v>
      </c>
      <c r="O3906" s="16" t="s">
        <v>1930</v>
      </c>
      <c r="P3906" s="16" t="s">
        <v>638</v>
      </c>
    </row>
    <row r="3907" customFormat="false" ht="12.8" hidden="false" customHeight="false" outlineLevel="0" collapsed="false">
      <c r="A3907" s="24" t="n">
        <v>42720</v>
      </c>
      <c r="B3907" s="16" t="s">
        <v>16</v>
      </c>
      <c r="C3907" s="16" t="s">
        <v>683</v>
      </c>
      <c r="D3907" s="16" t="s">
        <v>1955</v>
      </c>
      <c r="E3907" s="16" t="s">
        <v>1956</v>
      </c>
      <c r="G3907" s="16" t="s">
        <v>1957</v>
      </c>
      <c r="H3907" s="17" t="s">
        <v>360</v>
      </c>
      <c r="I3907" s="25" t="n">
        <v>1647.62</v>
      </c>
      <c r="J3907" s="16" t="str">
        <f aca="false">VLOOKUP(H3907,'випадаючий список'!D$1:E$41,2,0)</f>
        <v>Комунальні послуги</v>
      </c>
      <c r="K3907" s="16" t="s">
        <v>352</v>
      </c>
      <c r="L3907" s="16" t="s">
        <v>353</v>
      </c>
      <c r="M3907" s="16" t="s">
        <v>366</v>
      </c>
      <c r="N3907" s="16" t="s">
        <v>636</v>
      </c>
      <c r="O3907" s="16" t="s">
        <v>1930</v>
      </c>
      <c r="P3907" s="16" t="s">
        <v>638</v>
      </c>
    </row>
    <row r="3908" customFormat="false" ht="12.8" hidden="false" customHeight="false" outlineLevel="0" collapsed="false">
      <c r="A3908" s="24" t="n">
        <v>42720</v>
      </c>
      <c r="B3908" s="16" t="s">
        <v>6</v>
      </c>
      <c r="C3908" s="16" t="s">
        <v>2580</v>
      </c>
      <c r="D3908" s="16" t="s">
        <v>6</v>
      </c>
      <c r="E3908" s="16" t="s">
        <v>580</v>
      </c>
      <c r="G3908" s="16" t="s">
        <v>446</v>
      </c>
      <c r="H3908" s="17" t="s">
        <v>365</v>
      </c>
      <c r="I3908" s="25" t="n">
        <v>134.57</v>
      </c>
      <c r="J3908" s="16" t="str">
        <f aca="false">VLOOKUP(H3908,'випадаючий список'!D$1:E$41,2,0)</f>
        <v>Банківські послуги</v>
      </c>
      <c r="K3908" s="16" t="s">
        <v>352</v>
      </c>
      <c r="L3908" s="16" t="s">
        <v>353</v>
      </c>
      <c r="M3908" s="16" t="s">
        <v>366</v>
      </c>
      <c r="N3908" s="16" t="s">
        <v>636</v>
      </c>
      <c r="O3908" s="16" t="s">
        <v>1930</v>
      </c>
      <c r="P3908" s="16" t="s">
        <v>638</v>
      </c>
    </row>
    <row r="3909" customFormat="false" ht="12.8" hidden="false" customHeight="false" outlineLevel="0" collapsed="false">
      <c r="A3909" s="24" t="n">
        <v>42720</v>
      </c>
      <c r="B3909" s="16" t="s">
        <v>4629</v>
      </c>
      <c r="C3909" s="16" t="s">
        <v>825</v>
      </c>
      <c r="D3909" s="16" t="s">
        <v>7184</v>
      </c>
      <c r="E3909" s="16" t="s">
        <v>7185</v>
      </c>
      <c r="F3909" s="16" t="s">
        <v>7186</v>
      </c>
      <c r="G3909" s="16" t="s">
        <v>7187</v>
      </c>
      <c r="H3909" s="17" t="s">
        <v>2821</v>
      </c>
      <c r="I3909" s="25" t="n">
        <v>14000</v>
      </c>
      <c r="J3909" s="16" t="str">
        <f aca="false">VLOOKUP(H3909,'випадаючий список'!D$1:E$41,2,0)</f>
        <v>Оплата ефірного часу на ТБ</v>
      </c>
      <c r="K3909" s="16" t="s">
        <v>352</v>
      </c>
      <c r="L3909" s="16" t="s">
        <v>353</v>
      </c>
      <c r="M3909" s="16" t="s">
        <v>366</v>
      </c>
      <c r="N3909" s="16" t="s">
        <v>5318</v>
      </c>
      <c r="O3909" s="16" t="s">
        <v>5319</v>
      </c>
      <c r="P3909" s="16" t="s">
        <v>357</v>
      </c>
    </row>
    <row r="3910" customFormat="false" ht="12.8" hidden="false" customHeight="false" outlineLevel="0" collapsed="false">
      <c r="A3910" s="24" t="n">
        <v>42720</v>
      </c>
      <c r="B3910" s="16" t="s">
        <v>1758</v>
      </c>
      <c r="C3910" s="16" t="s">
        <v>1428</v>
      </c>
      <c r="D3910" s="16" t="s">
        <v>3299</v>
      </c>
      <c r="E3910" s="16" t="s">
        <v>3300</v>
      </c>
      <c r="F3910" s="16" t="s">
        <v>3301</v>
      </c>
      <c r="G3910" s="16" t="s">
        <v>7188</v>
      </c>
      <c r="H3910" s="17" t="s">
        <v>351</v>
      </c>
      <c r="I3910" s="25" t="n">
        <v>592.32</v>
      </c>
      <c r="J3910" s="16" t="str">
        <f aca="false">VLOOKUP(H3910,'випадаючий список'!D$1:E$41,2,0)</f>
        <v>Оренда будинків і приміщень</v>
      </c>
      <c r="K3910" s="16" t="s">
        <v>352</v>
      </c>
      <c r="L3910" s="16" t="s">
        <v>353</v>
      </c>
      <c r="M3910" s="16" t="s">
        <v>366</v>
      </c>
      <c r="N3910" s="16" t="s">
        <v>924</v>
      </c>
      <c r="O3910" s="16" t="s">
        <v>1764</v>
      </c>
      <c r="P3910" s="16" t="s">
        <v>624</v>
      </c>
    </row>
    <row r="3911" customFormat="false" ht="12.8" hidden="false" customHeight="false" outlineLevel="0" collapsed="false">
      <c r="A3911" s="24" t="n">
        <v>42720</v>
      </c>
      <c r="C3911" s="16" t="s">
        <v>402</v>
      </c>
      <c r="D3911" s="16" t="s">
        <v>7189</v>
      </c>
      <c r="E3911" s="16" t="s">
        <v>7190</v>
      </c>
      <c r="F3911" s="16" t="s">
        <v>4014</v>
      </c>
      <c r="G3911" s="16" t="s">
        <v>7191</v>
      </c>
      <c r="H3911" s="17" t="s">
        <v>2821</v>
      </c>
      <c r="I3911" s="25" t="n">
        <v>9734</v>
      </c>
      <c r="J3911" s="16" t="str">
        <f aca="false">VLOOKUP(H3911,'випадаючий список'!D$1:E$41,2,0)</f>
        <v>Оплата ефірного часу на ТБ</v>
      </c>
      <c r="K3911" s="16" t="s">
        <v>352</v>
      </c>
      <c r="L3911" s="16" t="s">
        <v>3257</v>
      </c>
      <c r="M3911" s="16" t="s">
        <v>366</v>
      </c>
      <c r="N3911" s="16" t="s">
        <v>5326</v>
      </c>
      <c r="O3911" s="16" t="s">
        <v>5327</v>
      </c>
      <c r="P3911" s="16" t="s">
        <v>369</v>
      </c>
    </row>
    <row r="3912" customFormat="false" ht="12.8" hidden="false" customHeight="false" outlineLevel="0" collapsed="false">
      <c r="A3912" s="24" t="n">
        <v>42720</v>
      </c>
      <c r="B3912" s="16" t="s">
        <v>121</v>
      </c>
      <c r="C3912" s="16" t="s">
        <v>698</v>
      </c>
      <c r="D3912" s="16" t="s">
        <v>2113</v>
      </c>
      <c r="E3912" s="16" t="s">
        <v>2114</v>
      </c>
      <c r="F3912" s="16" t="s">
        <v>1221</v>
      </c>
      <c r="G3912" s="16" t="s">
        <v>1458</v>
      </c>
      <c r="H3912" s="17" t="s">
        <v>351</v>
      </c>
      <c r="I3912" s="25" t="n">
        <v>1300</v>
      </c>
      <c r="J3912" s="16" t="str">
        <f aca="false">VLOOKUP(H3912,'випадаючий список'!D$1:E$41,2,0)</f>
        <v>Оренда будинків і приміщень</v>
      </c>
      <c r="K3912" s="16" t="s">
        <v>352</v>
      </c>
      <c r="L3912" s="16" t="s">
        <v>353</v>
      </c>
      <c r="M3912" s="16" t="s">
        <v>366</v>
      </c>
      <c r="N3912" s="16" t="s">
        <v>442</v>
      </c>
      <c r="O3912" s="16" t="s">
        <v>1223</v>
      </c>
      <c r="P3912" s="16" t="s">
        <v>369</v>
      </c>
    </row>
    <row r="3913" customFormat="false" ht="12.8" hidden="false" customHeight="false" outlineLevel="0" collapsed="false">
      <c r="A3913" s="24" t="n">
        <v>42720</v>
      </c>
      <c r="B3913" s="16" t="s">
        <v>914</v>
      </c>
      <c r="C3913" s="16" t="s">
        <v>661</v>
      </c>
      <c r="D3913" s="16" t="s">
        <v>2115</v>
      </c>
      <c r="E3913" s="16" t="s">
        <v>2116</v>
      </c>
      <c r="F3913" s="16" t="s">
        <v>1221</v>
      </c>
      <c r="G3913" s="16" t="s">
        <v>1458</v>
      </c>
      <c r="H3913" s="17" t="s">
        <v>351</v>
      </c>
      <c r="I3913" s="25" t="n">
        <v>812.24</v>
      </c>
      <c r="J3913" s="16" t="str">
        <f aca="false">VLOOKUP(H3913,'випадаючий список'!D$1:E$41,2,0)</f>
        <v>Оренда будинків і приміщень</v>
      </c>
      <c r="K3913" s="16" t="s">
        <v>352</v>
      </c>
      <c r="L3913" s="16" t="s">
        <v>353</v>
      </c>
      <c r="M3913" s="16" t="s">
        <v>366</v>
      </c>
      <c r="N3913" s="16" t="s">
        <v>442</v>
      </c>
      <c r="O3913" s="16" t="s">
        <v>1223</v>
      </c>
      <c r="P3913" s="16" t="s">
        <v>369</v>
      </c>
    </row>
    <row r="3914" customFormat="false" ht="12.8" hidden="false" customHeight="false" outlineLevel="0" collapsed="false">
      <c r="A3914" s="24" t="n">
        <v>42720</v>
      </c>
      <c r="B3914" s="16" t="s">
        <v>16</v>
      </c>
      <c r="C3914" s="16" t="s">
        <v>695</v>
      </c>
      <c r="D3914" s="16" t="s">
        <v>119</v>
      </c>
      <c r="E3914" s="16" t="s">
        <v>700</v>
      </c>
      <c r="F3914" s="16" t="s">
        <v>1221</v>
      </c>
      <c r="G3914" s="16" t="s">
        <v>2120</v>
      </c>
      <c r="H3914" s="17" t="s">
        <v>514</v>
      </c>
      <c r="I3914" s="25" t="n">
        <v>21.91</v>
      </c>
      <c r="J3914" s="16" t="str">
        <f aca="false">VLOOKUP(H3914,'випадаючий список'!D$1:E$41,2,0)</f>
        <v>Послуги зв’язку</v>
      </c>
      <c r="K3914" s="16" t="s">
        <v>352</v>
      </c>
      <c r="L3914" s="16" t="s">
        <v>353</v>
      </c>
      <c r="M3914" s="16" t="s">
        <v>366</v>
      </c>
      <c r="N3914" s="16" t="s">
        <v>442</v>
      </c>
      <c r="O3914" s="16" t="s">
        <v>1223</v>
      </c>
      <c r="P3914" s="16" t="s">
        <v>369</v>
      </c>
    </row>
    <row r="3915" customFormat="false" ht="12.8" hidden="false" customHeight="false" outlineLevel="0" collapsed="false">
      <c r="A3915" s="24" t="n">
        <v>42720</v>
      </c>
      <c r="B3915" s="16" t="s">
        <v>16</v>
      </c>
      <c r="C3915" s="16" t="s">
        <v>657</v>
      </c>
      <c r="D3915" s="16" t="s">
        <v>2124</v>
      </c>
      <c r="E3915" s="16" t="s">
        <v>2125</v>
      </c>
      <c r="F3915" s="16" t="s">
        <v>1221</v>
      </c>
      <c r="G3915" s="16" t="s">
        <v>1793</v>
      </c>
      <c r="H3915" s="17" t="s">
        <v>360</v>
      </c>
      <c r="I3915" s="25" t="n">
        <v>1820.19</v>
      </c>
      <c r="J3915" s="16" t="str">
        <f aca="false">VLOOKUP(H3915,'випадаючий список'!D$1:E$41,2,0)</f>
        <v>Комунальні послуги</v>
      </c>
      <c r="K3915" s="16" t="s">
        <v>352</v>
      </c>
      <c r="L3915" s="16" t="s">
        <v>353</v>
      </c>
      <c r="M3915" s="16" t="s">
        <v>366</v>
      </c>
      <c r="N3915" s="16" t="s">
        <v>442</v>
      </c>
      <c r="O3915" s="16" t="s">
        <v>1223</v>
      </c>
      <c r="P3915" s="16" t="s">
        <v>369</v>
      </c>
    </row>
    <row r="3916" customFormat="false" ht="12.8" hidden="false" customHeight="false" outlineLevel="0" collapsed="false">
      <c r="A3916" s="24" t="n">
        <v>42720</v>
      </c>
      <c r="B3916" s="16" t="s">
        <v>16</v>
      </c>
      <c r="C3916" s="16" t="s">
        <v>662</v>
      </c>
      <c r="D3916" s="16" t="s">
        <v>7192</v>
      </c>
      <c r="E3916" s="16" t="s">
        <v>7193</v>
      </c>
      <c r="F3916" s="16" t="s">
        <v>6098</v>
      </c>
      <c r="G3916" s="16" t="s">
        <v>7194</v>
      </c>
      <c r="H3916" s="17" t="s">
        <v>360</v>
      </c>
      <c r="I3916" s="25" t="n">
        <v>3752.26</v>
      </c>
      <c r="J3916" s="16" t="str">
        <f aca="false">VLOOKUP(H3916,'випадаючий список'!D$1:E$41,2,0)</f>
        <v>Комунальні послуги</v>
      </c>
      <c r="K3916" s="16" t="s">
        <v>352</v>
      </c>
      <c r="L3916" s="16" t="s">
        <v>353</v>
      </c>
      <c r="M3916" s="16" t="s">
        <v>366</v>
      </c>
      <c r="N3916" s="16" t="s">
        <v>442</v>
      </c>
      <c r="O3916" s="16" t="s">
        <v>1223</v>
      </c>
      <c r="P3916" s="16" t="s">
        <v>369</v>
      </c>
    </row>
    <row r="3917" customFormat="false" ht="12.8" hidden="false" customHeight="false" outlineLevel="0" collapsed="false">
      <c r="A3917" s="24" t="n">
        <v>42720</v>
      </c>
      <c r="B3917" s="16" t="s">
        <v>6</v>
      </c>
      <c r="C3917" s="16" t="s">
        <v>7195</v>
      </c>
      <c r="D3917" s="16" t="s">
        <v>2027</v>
      </c>
      <c r="E3917" s="16" t="s">
        <v>2028</v>
      </c>
      <c r="F3917" s="16" t="s">
        <v>2029</v>
      </c>
      <c r="G3917" s="16" t="s">
        <v>7196</v>
      </c>
      <c r="H3917" s="17" t="s">
        <v>405</v>
      </c>
      <c r="I3917" s="25" t="n">
        <v>2597.24</v>
      </c>
      <c r="J3917" s="16" t="str">
        <f aca="false">VLOOKUP(H3917,'випадаючий список'!D$1:E$41,2,0)</f>
        <v>Заробітна плата</v>
      </c>
      <c r="K3917" s="16" t="s">
        <v>352</v>
      </c>
      <c r="L3917" s="16" t="s">
        <v>353</v>
      </c>
      <c r="M3917" s="16" t="s">
        <v>366</v>
      </c>
      <c r="N3917" s="16" t="s">
        <v>453</v>
      </c>
      <c r="O3917" s="16" t="s">
        <v>2031</v>
      </c>
      <c r="P3917" s="16" t="s">
        <v>455</v>
      </c>
    </row>
    <row r="3918" customFormat="false" ht="12.8" hidden="false" customHeight="false" outlineLevel="0" collapsed="false">
      <c r="A3918" s="24" t="n">
        <v>42720</v>
      </c>
      <c r="B3918" s="16" t="s">
        <v>6</v>
      </c>
      <c r="C3918" s="16" t="s">
        <v>7197</v>
      </c>
      <c r="D3918" s="16" t="s">
        <v>2410</v>
      </c>
      <c r="E3918" s="16" t="s">
        <v>2411</v>
      </c>
      <c r="F3918" s="16" t="s">
        <v>2412</v>
      </c>
      <c r="G3918" s="16" t="s">
        <v>7198</v>
      </c>
      <c r="H3918" s="17" t="s">
        <v>351</v>
      </c>
      <c r="I3918" s="25" t="n">
        <v>1410.91</v>
      </c>
      <c r="J3918" s="16" t="str">
        <f aca="false">VLOOKUP(H3918,'випадаючий список'!D$1:E$41,2,0)</f>
        <v>Оренда будинків і приміщень</v>
      </c>
      <c r="K3918" s="16" t="s">
        <v>352</v>
      </c>
      <c r="L3918" s="16" t="s">
        <v>353</v>
      </c>
      <c r="M3918" s="16" t="s">
        <v>366</v>
      </c>
      <c r="N3918" s="16" t="s">
        <v>459</v>
      </c>
      <c r="O3918" s="16" t="s">
        <v>1229</v>
      </c>
      <c r="P3918" s="16" t="s">
        <v>461</v>
      </c>
    </row>
    <row r="3919" customFormat="false" ht="12.8" hidden="false" customHeight="false" outlineLevel="0" collapsed="false">
      <c r="A3919" s="24" t="n">
        <v>42720</v>
      </c>
      <c r="C3919" s="16" t="s">
        <v>1088</v>
      </c>
      <c r="D3919" s="16" t="s">
        <v>5063</v>
      </c>
      <c r="F3919" s="16" t="s">
        <v>5064</v>
      </c>
      <c r="G3919" s="16" t="s">
        <v>6108</v>
      </c>
      <c r="H3919" s="17" t="s">
        <v>651</v>
      </c>
      <c r="I3919" s="25" t="n">
        <v>16400</v>
      </c>
      <c r="J3919" s="16" t="str">
        <f aca="false">VLOOKUP(H3919,'випадаючий список'!D$1:E$41,2,0)</f>
        <v>Інші послуги</v>
      </c>
      <c r="K3919" s="16" t="s">
        <v>352</v>
      </c>
      <c r="L3919" s="16" t="s">
        <v>574</v>
      </c>
      <c r="M3919" s="16" t="s">
        <v>366</v>
      </c>
      <c r="N3919" s="26" t="s">
        <v>374</v>
      </c>
      <c r="O3919" s="16" t="s">
        <v>2961</v>
      </c>
      <c r="P3919" s="16" t="s">
        <v>374</v>
      </c>
    </row>
    <row r="3920" customFormat="false" ht="12.8" hidden="false" customHeight="false" outlineLevel="0" collapsed="false">
      <c r="A3920" s="24" t="n">
        <v>42720</v>
      </c>
      <c r="B3920" s="16" t="s">
        <v>111</v>
      </c>
      <c r="C3920" s="16" t="s">
        <v>3298</v>
      </c>
      <c r="D3920" s="16" t="s">
        <v>7199</v>
      </c>
      <c r="F3920" s="16" t="s">
        <v>7200</v>
      </c>
      <c r="G3920" s="16" t="s">
        <v>2350</v>
      </c>
      <c r="H3920" s="17" t="s">
        <v>351</v>
      </c>
      <c r="I3920" s="25" t="n">
        <v>1266.47</v>
      </c>
      <c r="J3920" s="16" t="str">
        <f aca="false">VLOOKUP(H3920,'випадаючий список'!D$1:E$41,2,0)</f>
        <v>Оренда будинків і приміщень</v>
      </c>
      <c r="K3920" s="16" t="s">
        <v>352</v>
      </c>
      <c r="L3920" s="16" t="s">
        <v>353</v>
      </c>
      <c r="M3920" s="16" t="s">
        <v>366</v>
      </c>
      <c r="N3920" s="26" t="s">
        <v>374</v>
      </c>
      <c r="O3920" s="16" t="s">
        <v>375</v>
      </c>
      <c r="P3920" s="16" t="s">
        <v>374</v>
      </c>
    </row>
    <row r="3921" customFormat="false" ht="12.8" hidden="false" customHeight="false" outlineLevel="0" collapsed="false">
      <c r="A3921" s="24" t="n">
        <v>42720</v>
      </c>
      <c r="C3921" s="16" t="s">
        <v>1091</v>
      </c>
      <c r="D3921" s="16" t="s">
        <v>7199</v>
      </c>
      <c r="F3921" s="16" t="s">
        <v>7200</v>
      </c>
      <c r="G3921" s="16" t="s">
        <v>7201</v>
      </c>
      <c r="H3921" s="17" t="s">
        <v>351</v>
      </c>
      <c r="I3921" s="25" t="n">
        <v>6266.47</v>
      </c>
      <c r="J3921" s="16" t="str">
        <f aca="false">VLOOKUP(H3921,'випадаючий список'!D$1:E$41,2,0)</f>
        <v>Оренда будинків і приміщень</v>
      </c>
      <c r="K3921" s="16" t="s">
        <v>352</v>
      </c>
      <c r="L3921" s="16" t="s">
        <v>574</v>
      </c>
      <c r="M3921" s="16" t="s">
        <v>366</v>
      </c>
      <c r="N3921" s="26" t="s">
        <v>374</v>
      </c>
      <c r="O3921" s="16" t="s">
        <v>2961</v>
      </c>
      <c r="P3921" s="16" t="s">
        <v>374</v>
      </c>
    </row>
    <row r="3922" customFormat="false" ht="12.8" hidden="false" customHeight="false" outlineLevel="0" collapsed="false">
      <c r="A3922" s="24" t="n">
        <v>42720</v>
      </c>
      <c r="C3922" s="16" t="s">
        <v>1105</v>
      </c>
      <c r="D3922" s="16" t="s">
        <v>7199</v>
      </c>
      <c r="F3922" s="16" t="s">
        <v>7200</v>
      </c>
      <c r="G3922" s="16" t="s">
        <v>7202</v>
      </c>
      <c r="H3922" s="17" t="s">
        <v>351</v>
      </c>
      <c r="I3922" s="25" t="n">
        <v>13233.66</v>
      </c>
      <c r="J3922" s="16" t="str">
        <f aca="false">VLOOKUP(H3922,'випадаючий список'!D$1:E$41,2,0)</f>
        <v>Оренда будинків і приміщень</v>
      </c>
      <c r="K3922" s="16" t="s">
        <v>352</v>
      </c>
      <c r="L3922" s="16" t="s">
        <v>574</v>
      </c>
      <c r="M3922" s="16" t="s">
        <v>366</v>
      </c>
      <c r="N3922" s="26" t="s">
        <v>374</v>
      </c>
      <c r="O3922" s="16" t="s">
        <v>2961</v>
      </c>
      <c r="P3922" s="16" t="s">
        <v>374</v>
      </c>
    </row>
    <row r="3923" customFormat="false" ht="12.8" hidden="false" customHeight="false" outlineLevel="0" collapsed="false">
      <c r="A3923" s="24" t="n">
        <v>42720</v>
      </c>
      <c r="B3923" s="16" t="s">
        <v>111</v>
      </c>
      <c r="C3923" s="16" t="s">
        <v>7203</v>
      </c>
      <c r="D3923" s="16" t="s">
        <v>111</v>
      </c>
      <c r="E3923" s="16" t="s">
        <v>457</v>
      </c>
      <c r="F3923" s="16" t="s">
        <v>569</v>
      </c>
      <c r="G3923" s="16" t="s">
        <v>373</v>
      </c>
      <c r="H3923" s="17" t="s">
        <v>365</v>
      </c>
      <c r="I3923" s="25" t="n">
        <v>26</v>
      </c>
      <c r="J3923" s="16" t="str">
        <f aca="false">VLOOKUP(H3923,'випадаючий список'!D$1:E$41,2,0)</f>
        <v>Банківські послуги</v>
      </c>
      <c r="K3923" s="16" t="s">
        <v>352</v>
      </c>
      <c r="L3923" s="16" t="s">
        <v>353</v>
      </c>
      <c r="M3923" s="16" t="s">
        <v>366</v>
      </c>
      <c r="N3923" s="26" t="s">
        <v>374</v>
      </c>
      <c r="O3923" s="16" t="s">
        <v>375</v>
      </c>
      <c r="P3923" s="16" t="s">
        <v>374</v>
      </c>
    </row>
    <row r="3924" customFormat="false" ht="12.8" hidden="false" customHeight="false" outlineLevel="0" collapsed="false">
      <c r="A3924" s="24" t="n">
        <v>42720</v>
      </c>
      <c r="B3924" s="16" t="s">
        <v>111</v>
      </c>
      <c r="C3924" s="16" t="s">
        <v>1962</v>
      </c>
      <c r="D3924" s="16" t="s">
        <v>4520</v>
      </c>
      <c r="E3924" s="16" t="s">
        <v>4521</v>
      </c>
      <c r="F3924" s="16" t="s">
        <v>7204</v>
      </c>
      <c r="G3924" s="16" t="s">
        <v>4525</v>
      </c>
      <c r="H3924" s="17" t="s">
        <v>4524</v>
      </c>
      <c r="I3924" s="25" t="n">
        <v>150000</v>
      </c>
      <c r="J3924" s="16" t="str">
        <f aca="false">VLOOKUP(H3924,'випадаючий список'!D$1:E$41,2,0)</f>
        <v>Придбання транспортних засобів</v>
      </c>
      <c r="K3924" s="16" t="s">
        <v>352</v>
      </c>
      <c r="L3924" s="16" t="s">
        <v>353</v>
      </c>
      <c r="M3924" s="16" t="s">
        <v>366</v>
      </c>
      <c r="N3924" s="26" t="s">
        <v>374</v>
      </c>
      <c r="O3924" s="16" t="s">
        <v>375</v>
      </c>
      <c r="P3924" s="16" t="s">
        <v>374</v>
      </c>
    </row>
    <row r="3925" customFormat="false" ht="12.8" hidden="false" customHeight="false" outlineLevel="0" collapsed="false">
      <c r="A3925" s="24" t="n">
        <v>42720</v>
      </c>
      <c r="B3925" s="16" t="s">
        <v>111</v>
      </c>
      <c r="C3925" s="16" t="s">
        <v>2832</v>
      </c>
      <c r="D3925" s="16" t="s">
        <v>7205</v>
      </c>
      <c r="E3925" s="16" t="s">
        <v>7206</v>
      </c>
      <c r="F3925" s="16" t="s">
        <v>7207</v>
      </c>
      <c r="G3925" s="16" t="s">
        <v>7208</v>
      </c>
      <c r="H3925" s="17" t="s">
        <v>607</v>
      </c>
      <c r="I3925" s="25" t="n">
        <v>145000</v>
      </c>
      <c r="J3925" s="16" t="str">
        <f aca="false">VLOOKUP(H3925,'випадаючий список'!D$1:E$41,2,0)</f>
        <v>Інші витрати</v>
      </c>
      <c r="K3925" s="16" t="s">
        <v>352</v>
      </c>
      <c r="L3925" s="16" t="s">
        <v>353</v>
      </c>
      <c r="M3925" s="16" t="s">
        <v>366</v>
      </c>
      <c r="N3925" s="26" t="s">
        <v>374</v>
      </c>
      <c r="O3925" s="16" t="s">
        <v>375</v>
      </c>
      <c r="P3925" s="16" t="s">
        <v>374</v>
      </c>
    </row>
    <row r="3926" customFormat="false" ht="12.8" hidden="false" customHeight="false" outlineLevel="0" collapsed="false">
      <c r="A3926" s="24" t="n">
        <v>42720</v>
      </c>
      <c r="B3926" s="16" t="s">
        <v>5067</v>
      </c>
      <c r="C3926" s="16" t="s">
        <v>2072</v>
      </c>
      <c r="D3926" s="16" t="s">
        <v>5068</v>
      </c>
      <c r="E3926" s="16" t="s">
        <v>5069</v>
      </c>
      <c r="F3926" s="16" t="s">
        <v>7209</v>
      </c>
      <c r="G3926" s="16" t="s">
        <v>7210</v>
      </c>
      <c r="H3926" s="17" t="s">
        <v>527</v>
      </c>
      <c r="I3926" s="25" t="n">
        <v>3000</v>
      </c>
      <c r="J3926" s="16" t="str">
        <f aca="false">VLOOKUP(H3926,'випадаючий список'!D$1:E$41,2,0)</f>
        <v>Друковані матеріали (плакати, листиок, буклети та інших агітаційних матеріали)</v>
      </c>
      <c r="K3926" s="16" t="s">
        <v>352</v>
      </c>
      <c r="L3926" s="16" t="s">
        <v>3257</v>
      </c>
      <c r="M3926" s="16" t="s">
        <v>583</v>
      </c>
      <c r="N3926" s="16" t="s">
        <v>1475</v>
      </c>
      <c r="O3926" s="16" t="s">
        <v>5072</v>
      </c>
      <c r="P3926" s="16" t="s">
        <v>487</v>
      </c>
    </row>
    <row r="3927" customFormat="false" ht="12.8" hidden="false" customHeight="false" outlineLevel="0" collapsed="false">
      <c r="A3927" s="24" t="n">
        <v>42720</v>
      </c>
      <c r="B3927" s="16" t="s">
        <v>5067</v>
      </c>
      <c r="C3927" s="16" t="s">
        <v>1918</v>
      </c>
      <c r="D3927" s="16" t="s">
        <v>5718</v>
      </c>
      <c r="F3927" s="16" t="s">
        <v>5719</v>
      </c>
      <c r="G3927" s="16" t="s">
        <v>7211</v>
      </c>
      <c r="H3927" s="17" t="s">
        <v>527</v>
      </c>
      <c r="I3927" s="25" t="n">
        <v>350</v>
      </c>
      <c r="J3927" s="16" t="str">
        <f aca="false">VLOOKUP(H3927,'випадаючий список'!D$1:E$41,2,0)</f>
        <v>Друковані матеріали (плакати, листиок, буклети та інших агітаційних матеріали)</v>
      </c>
      <c r="K3927" s="16" t="s">
        <v>352</v>
      </c>
      <c r="L3927" s="16" t="s">
        <v>3257</v>
      </c>
      <c r="M3927" s="16" t="s">
        <v>583</v>
      </c>
      <c r="N3927" s="16" t="s">
        <v>1475</v>
      </c>
      <c r="O3927" s="16" t="s">
        <v>5072</v>
      </c>
      <c r="P3927" s="16" t="s">
        <v>487</v>
      </c>
    </row>
    <row r="3928" customFormat="false" ht="12.8" hidden="false" customHeight="false" outlineLevel="0" collapsed="false">
      <c r="A3928" s="24" t="n">
        <v>42720</v>
      </c>
      <c r="B3928" s="16" t="s">
        <v>16</v>
      </c>
      <c r="C3928" s="16" t="s">
        <v>7212</v>
      </c>
      <c r="D3928" s="16" t="s">
        <v>16</v>
      </c>
      <c r="E3928" s="16" t="s">
        <v>1478</v>
      </c>
      <c r="F3928" s="16" t="s">
        <v>4642</v>
      </c>
      <c r="G3928" s="16" t="s">
        <v>2690</v>
      </c>
      <c r="H3928" s="17" t="s">
        <v>365</v>
      </c>
      <c r="I3928" s="25" t="n">
        <v>135</v>
      </c>
      <c r="J3928" s="16" t="str">
        <f aca="false">VLOOKUP(H3928,'випадаючий список'!D$1:E$41,2,0)</f>
        <v>Банківські послуги</v>
      </c>
      <c r="K3928" s="16" t="s">
        <v>352</v>
      </c>
      <c r="L3928" s="16" t="s">
        <v>353</v>
      </c>
      <c r="M3928" s="16" t="s">
        <v>583</v>
      </c>
      <c r="N3928" s="16" t="s">
        <v>1475</v>
      </c>
      <c r="O3928" s="16" t="s">
        <v>1476</v>
      </c>
      <c r="P3928" s="16" t="s">
        <v>487</v>
      </c>
    </row>
    <row r="3929" customFormat="false" ht="12.8" hidden="false" customHeight="false" outlineLevel="0" collapsed="false">
      <c r="A3929" s="24" t="n">
        <v>42720</v>
      </c>
      <c r="B3929" s="16" t="s">
        <v>115</v>
      </c>
      <c r="C3929" s="16" t="s">
        <v>825</v>
      </c>
      <c r="D3929" s="16" t="s">
        <v>5307</v>
      </c>
      <c r="F3929" s="16" t="s">
        <v>5910</v>
      </c>
      <c r="G3929" s="16" t="s">
        <v>7213</v>
      </c>
      <c r="H3929" s="17" t="s">
        <v>527</v>
      </c>
      <c r="I3929" s="25" t="n">
        <v>750</v>
      </c>
      <c r="J3929" s="16" t="str">
        <f aca="false">VLOOKUP(H3929,'випадаючий список'!D$1:E$41,2,0)</f>
        <v>Друковані матеріали (плакати, листиок, буклети та інших агітаційних матеріали)</v>
      </c>
      <c r="K3929" s="16" t="s">
        <v>352</v>
      </c>
      <c r="L3929" s="16" t="s">
        <v>353</v>
      </c>
      <c r="M3929" s="16" t="s">
        <v>583</v>
      </c>
      <c r="N3929" s="16" t="s">
        <v>5311</v>
      </c>
      <c r="O3929" s="16" t="s">
        <v>5912</v>
      </c>
      <c r="P3929" s="16" t="s">
        <v>883</v>
      </c>
    </row>
    <row r="3930" customFormat="false" ht="12.8" hidden="false" customHeight="false" outlineLevel="0" collapsed="false">
      <c r="A3930" s="24" t="n">
        <v>42720</v>
      </c>
      <c r="B3930" s="16" t="s">
        <v>121</v>
      </c>
      <c r="C3930" s="16" t="s">
        <v>3865</v>
      </c>
      <c r="D3930" s="16" t="s">
        <v>7214</v>
      </c>
      <c r="F3930" s="16" t="s">
        <v>874</v>
      </c>
      <c r="G3930" s="16" t="s">
        <v>7215</v>
      </c>
      <c r="H3930" s="17" t="s">
        <v>6199</v>
      </c>
      <c r="I3930" s="25" t="n">
        <v>5000</v>
      </c>
      <c r="J3930" s="16" t="str">
        <f aca="false">VLOOKUP(H3930,'випадаючий список'!D$1:E$41,2,0)</f>
        <v>Публікування матеріалів у мережі Інтернет</v>
      </c>
      <c r="K3930" s="16" t="s">
        <v>352</v>
      </c>
      <c r="L3930" s="16" t="s">
        <v>353</v>
      </c>
      <c r="M3930" s="16" t="s">
        <v>583</v>
      </c>
      <c r="N3930" s="16" t="s">
        <v>396</v>
      </c>
      <c r="O3930" s="16" t="s">
        <v>2053</v>
      </c>
      <c r="P3930" s="16" t="s">
        <v>398</v>
      </c>
    </row>
    <row r="3931" customFormat="false" ht="12.8" hidden="false" customHeight="false" outlineLevel="0" collapsed="false">
      <c r="A3931" s="24" t="n">
        <v>42720</v>
      </c>
      <c r="B3931" s="16" t="s">
        <v>117</v>
      </c>
      <c r="C3931" s="16" t="s">
        <v>7216</v>
      </c>
      <c r="D3931" s="16" t="s">
        <v>117</v>
      </c>
      <c r="E3931" s="16" t="s">
        <v>789</v>
      </c>
      <c r="F3931" s="16" t="s">
        <v>1630</v>
      </c>
      <c r="G3931" s="16" t="s">
        <v>7217</v>
      </c>
      <c r="H3931" s="17" t="s">
        <v>365</v>
      </c>
      <c r="I3931" s="25" t="n">
        <v>60.7</v>
      </c>
      <c r="J3931" s="16" t="str">
        <f aca="false">VLOOKUP(H3931,'випадаючий список'!D$1:E$41,2,0)</f>
        <v>Банківські послуги</v>
      </c>
      <c r="K3931" s="16" t="s">
        <v>352</v>
      </c>
      <c r="L3931" s="16" t="s">
        <v>353</v>
      </c>
      <c r="M3931" s="16" t="s">
        <v>583</v>
      </c>
      <c r="N3931" s="16" t="s">
        <v>966</v>
      </c>
      <c r="O3931" s="16" t="s">
        <v>1011</v>
      </c>
      <c r="P3931" s="16" t="s">
        <v>968</v>
      </c>
    </row>
    <row r="3932" customFormat="false" ht="12.8" hidden="false" customHeight="false" outlineLevel="0" collapsed="false">
      <c r="A3932" s="24" t="n">
        <v>42720</v>
      </c>
      <c r="B3932" s="16" t="s">
        <v>117</v>
      </c>
      <c r="C3932" s="16" t="s">
        <v>7218</v>
      </c>
      <c r="D3932" s="16" t="s">
        <v>1637</v>
      </c>
      <c r="F3932" s="16" t="s">
        <v>1638</v>
      </c>
      <c r="G3932" s="16" t="s">
        <v>308</v>
      </c>
      <c r="H3932" s="17" t="s">
        <v>405</v>
      </c>
      <c r="I3932" s="25" t="n">
        <v>3400</v>
      </c>
      <c r="J3932" s="16" t="str">
        <f aca="false">VLOOKUP(H3932,'випадаючий список'!D$1:E$41,2,0)</f>
        <v>Заробітна плата</v>
      </c>
      <c r="K3932" s="16" t="s">
        <v>406</v>
      </c>
      <c r="L3932" s="16" t="s">
        <v>353</v>
      </c>
      <c r="M3932" s="16" t="s">
        <v>583</v>
      </c>
      <c r="N3932" s="16" t="s">
        <v>966</v>
      </c>
      <c r="O3932" s="16" t="s">
        <v>1011</v>
      </c>
      <c r="P3932" s="16" t="s">
        <v>968</v>
      </c>
    </row>
    <row r="3933" customFormat="false" ht="12.8" hidden="false" customHeight="false" outlineLevel="0" collapsed="false">
      <c r="A3933" s="24" t="n">
        <v>42720</v>
      </c>
      <c r="B3933" s="16" t="s">
        <v>117</v>
      </c>
      <c r="C3933" s="16" t="s">
        <v>7218</v>
      </c>
      <c r="D3933" s="16" t="s">
        <v>1633</v>
      </c>
      <c r="F3933" s="16" t="s">
        <v>1634</v>
      </c>
      <c r="G3933" s="16" t="s">
        <v>308</v>
      </c>
      <c r="H3933" s="17" t="s">
        <v>405</v>
      </c>
      <c r="I3933" s="25" t="n">
        <v>3900</v>
      </c>
      <c r="J3933" s="16" t="str">
        <f aca="false">VLOOKUP(H3933,'випадаючий список'!D$1:E$41,2,0)</f>
        <v>Заробітна плата</v>
      </c>
      <c r="K3933" s="16" t="s">
        <v>406</v>
      </c>
      <c r="L3933" s="16" t="s">
        <v>353</v>
      </c>
      <c r="M3933" s="16" t="s">
        <v>583</v>
      </c>
      <c r="N3933" s="16" t="s">
        <v>966</v>
      </c>
      <c r="O3933" s="16" t="s">
        <v>1011</v>
      </c>
      <c r="P3933" s="16" t="s">
        <v>968</v>
      </c>
    </row>
    <row r="3934" customFormat="false" ht="12.8" hidden="false" customHeight="false" outlineLevel="0" collapsed="false">
      <c r="A3934" s="24" t="n">
        <v>42720</v>
      </c>
      <c r="B3934" s="16" t="s">
        <v>117</v>
      </c>
      <c r="C3934" s="16" t="s">
        <v>7218</v>
      </c>
      <c r="D3934" s="16" t="s">
        <v>1635</v>
      </c>
      <c r="F3934" s="16" t="s">
        <v>874</v>
      </c>
      <c r="G3934" s="16" t="s">
        <v>308</v>
      </c>
      <c r="H3934" s="17" t="s">
        <v>405</v>
      </c>
      <c r="I3934" s="25" t="n">
        <v>3060</v>
      </c>
      <c r="J3934" s="16" t="str">
        <f aca="false">VLOOKUP(H3934,'випадаючий список'!D$1:E$41,2,0)</f>
        <v>Заробітна плата</v>
      </c>
      <c r="K3934" s="16" t="s">
        <v>406</v>
      </c>
      <c r="L3934" s="16" t="s">
        <v>353</v>
      </c>
      <c r="M3934" s="16" t="s">
        <v>583</v>
      </c>
      <c r="N3934" s="16" t="s">
        <v>966</v>
      </c>
      <c r="O3934" s="16" t="s">
        <v>1011</v>
      </c>
      <c r="P3934" s="16" t="s">
        <v>968</v>
      </c>
    </row>
    <row r="3935" customFormat="false" ht="12.8" hidden="false" customHeight="false" outlineLevel="0" collapsed="false">
      <c r="A3935" s="24" t="n">
        <v>42720</v>
      </c>
      <c r="B3935" s="16" t="s">
        <v>117</v>
      </c>
      <c r="C3935" s="16" t="s">
        <v>7218</v>
      </c>
      <c r="D3935" s="16" t="s">
        <v>1636</v>
      </c>
      <c r="F3935" s="16" t="s">
        <v>968</v>
      </c>
      <c r="G3935" s="16" t="s">
        <v>308</v>
      </c>
      <c r="H3935" s="17" t="s">
        <v>405</v>
      </c>
      <c r="I3935" s="25" t="n">
        <v>750</v>
      </c>
      <c r="J3935" s="16" t="str">
        <f aca="false">VLOOKUP(H3935,'випадаючий список'!D$1:E$41,2,0)</f>
        <v>Заробітна плата</v>
      </c>
      <c r="K3935" s="16" t="s">
        <v>406</v>
      </c>
      <c r="L3935" s="16" t="s">
        <v>353</v>
      </c>
      <c r="M3935" s="16" t="s">
        <v>583</v>
      </c>
      <c r="N3935" s="16" t="s">
        <v>966</v>
      </c>
      <c r="O3935" s="16" t="s">
        <v>1011</v>
      </c>
      <c r="P3935" s="16" t="s">
        <v>968</v>
      </c>
    </row>
    <row r="3936" customFormat="false" ht="12.8" hidden="false" customHeight="false" outlineLevel="0" collapsed="false">
      <c r="A3936" s="24" t="n">
        <v>42720</v>
      </c>
      <c r="B3936" s="16" t="s">
        <v>914</v>
      </c>
      <c r="C3936" s="16" t="s">
        <v>7219</v>
      </c>
      <c r="D3936" s="16" t="s">
        <v>1646</v>
      </c>
      <c r="E3936" s="16" t="s">
        <v>1647</v>
      </c>
      <c r="F3936" s="16" t="s">
        <v>1648</v>
      </c>
      <c r="G3936" s="16" t="s">
        <v>7220</v>
      </c>
      <c r="H3936" s="17" t="s">
        <v>414</v>
      </c>
      <c r="I3936" s="25" t="n">
        <v>2700</v>
      </c>
      <c r="J3936" s="16" t="str">
        <f aca="false">VLOOKUP(H3936,'випадаючий список'!D$1:E$41,2,0)</f>
        <v>Сплата ЄСВ</v>
      </c>
      <c r="K3936" s="16" t="s">
        <v>352</v>
      </c>
      <c r="L3936" s="16" t="s">
        <v>353</v>
      </c>
      <c r="M3936" s="16" t="s">
        <v>583</v>
      </c>
      <c r="N3936" s="16" t="s">
        <v>966</v>
      </c>
      <c r="O3936" s="16" t="s">
        <v>1011</v>
      </c>
      <c r="P3936" s="16" t="s">
        <v>968</v>
      </c>
    </row>
    <row r="3937" customFormat="false" ht="12.8" hidden="false" customHeight="false" outlineLevel="0" collapsed="false">
      <c r="A3937" s="24" t="n">
        <v>42720</v>
      </c>
      <c r="B3937" s="16" t="s">
        <v>914</v>
      </c>
      <c r="C3937" s="16" t="s">
        <v>7221</v>
      </c>
      <c r="D3937" s="16" t="s">
        <v>1641</v>
      </c>
      <c r="E3937" s="16" t="s">
        <v>1642</v>
      </c>
      <c r="F3937" s="16" t="s">
        <v>1643</v>
      </c>
      <c r="G3937" s="16" t="s">
        <v>7222</v>
      </c>
      <c r="H3937" s="17" t="s">
        <v>418</v>
      </c>
      <c r="I3937" s="25" t="n">
        <v>200</v>
      </c>
      <c r="J3937" s="16" t="str">
        <f aca="false">VLOOKUP(H3937,'випадаючий список'!D$1:E$41,2,0)</f>
        <v>Військовий збір</v>
      </c>
      <c r="K3937" s="16" t="s">
        <v>352</v>
      </c>
      <c r="L3937" s="16" t="s">
        <v>353</v>
      </c>
      <c r="M3937" s="16" t="s">
        <v>583</v>
      </c>
      <c r="N3937" s="16" t="s">
        <v>966</v>
      </c>
      <c r="O3937" s="16" t="s">
        <v>1011</v>
      </c>
      <c r="P3937" s="16" t="s">
        <v>968</v>
      </c>
    </row>
    <row r="3938" customFormat="false" ht="12.8" hidden="false" customHeight="false" outlineLevel="0" collapsed="false">
      <c r="A3938" s="24" t="n">
        <v>42720</v>
      </c>
      <c r="B3938" s="16" t="s">
        <v>914</v>
      </c>
      <c r="C3938" s="16" t="s">
        <v>7223</v>
      </c>
      <c r="D3938" s="16" t="s">
        <v>1641</v>
      </c>
      <c r="E3938" s="16" t="s">
        <v>1642</v>
      </c>
      <c r="F3938" s="16" t="s">
        <v>1643</v>
      </c>
      <c r="G3938" s="16" t="s">
        <v>7222</v>
      </c>
      <c r="H3938" s="17" t="s">
        <v>418</v>
      </c>
      <c r="I3938" s="25" t="n">
        <v>2200</v>
      </c>
      <c r="J3938" s="16" t="str">
        <f aca="false">VLOOKUP(H3938,'випадаючий список'!D$1:E$41,2,0)</f>
        <v>Військовий збір</v>
      </c>
      <c r="K3938" s="16" t="s">
        <v>352</v>
      </c>
      <c r="L3938" s="16" t="s">
        <v>353</v>
      </c>
      <c r="M3938" s="16" t="s">
        <v>583</v>
      </c>
      <c r="N3938" s="16" t="s">
        <v>966</v>
      </c>
      <c r="O3938" s="16" t="s">
        <v>1011</v>
      </c>
      <c r="P3938" s="16" t="s">
        <v>968</v>
      </c>
    </row>
    <row r="3939" customFormat="false" ht="12.8" hidden="false" customHeight="false" outlineLevel="0" collapsed="false">
      <c r="A3939" s="24" t="n">
        <v>42720</v>
      </c>
      <c r="C3939" s="16" t="s">
        <v>1918</v>
      </c>
      <c r="D3939" s="16" t="s">
        <v>5718</v>
      </c>
      <c r="F3939" s="16" t="s">
        <v>5724</v>
      </c>
      <c r="G3939" s="16" t="s">
        <v>7224</v>
      </c>
      <c r="H3939" s="17" t="s">
        <v>527</v>
      </c>
      <c r="I3939" s="25" t="n">
        <v>350</v>
      </c>
      <c r="J3939" s="16" t="str">
        <f aca="false">VLOOKUP(H3939,'випадаючий список'!D$1:E$41,2,0)</f>
        <v>Друковані матеріали (плакати, листиок, буклети та інших агітаційних матеріали)</v>
      </c>
      <c r="K3939" s="16" t="s">
        <v>352</v>
      </c>
      <c r="L3939" s="16" t="s">
        <v>3257</v>
      </c>
      <c r="M3939" s="16" t="s">
        <v>583</v>
      </c>
      <c r="N3939" s="26" t="s">
        <v>374</v>
      </c>
      <c r="O3939" s="16" t="s">
        <v>4233</v>
      </c>
      <c r="P3939" s="16" t="s">
        <v>374</v>
      </c>
    </row>
    <row r="3940" customFormat="false" ht="12.8" hidden="false" customHeight="false" outlineLevel="0" collapsed="false">
      <c r="A3940" s="24" t="n">
        <v>42720</v>
      </c>
      <c r="C3940" s="16" t="s">
        <v>3402</v>
      </c>
      <c r="D3940" s="16" t="s">
        <v>7225</v>
      </c>
      <c r="F3940" s="16" t="s">
        <v>7226</v>
      </c>
      <c r="G3940" s="16" t="s">
        <v>7227</v>
      </c>
      <c r="H3940" s="17" t="s">
        <v>527</v>
      </c>
      <c r="I3940" s="25" t="n">
        <v>32000</v>
      </c>
      <c r="J3940" s="16" t="str">
        <f aca="false">VLOOKUP(H3940,'випадаючий список'!D$1:E$41,2,0)</f>
        <v>Друковані матеріали (плакати, листиок, буклети та інших агітаційних матеріали)</v>
      </c>
      <c r="K3940" s="16" t="s">
        <v>352</v>
      </c>
      <c r="L3940" s="16" t="s">
        <v>574</v>
      </c>
      <c r="M3940" s="16" t="s">
        <v>583</v>
      </c>
      <c r="N3940" s="26" t="s">
        <v>374</v>
      </c>
      <c r="O3940" s="16" t="s">
        <v>832</v>
      </c>
      <c r="P3940" s="16" t="s">
        <v>374</v>
      </c>
    </row>
    <row r="3941" customFormat="false" ht="12.8" hidden="false" customHeight="false" outlineLevel="0" collapsed="false">
      <c r="A3941" s="24" t="n">
        <v>42720</v>
      </c>
      <c r="C3941" s="16" t="s">
        <v>2134</v>
      </c>
      <c r="D3941" s="16" t="s">
        <v>6274</v>
      </c>
      <c r="E3941" s="16" t="s">
        <v>6275</v>
      </c>
      <c r="F3941" s="16" t="s">
        <v>7228</v>
      </c>
      <c r="G3941" s="16" t="s">
        <v>7229</v>
      </c>
      <c r="H3941" s="17" t="s">
        <v>527</v>
      </c>
      <c r="I3941" s="25" t="n">
        <v>4562.04</v>
      </c>
      <c r="J3941" s="16" t="str">
        <f aca="false">VLOOKUP(H3941,'випадаючий список'!D$1:E$41,2,0)</f>
        <v>Друковані матеріали (плакати, листиок, буклети та інших агітаційних матеріали)</v>
      </c>
      <c r="K3941" s="16" t="s">
        <v>352</v>
      </c>
      <c r="L3941" s="16" t="s">
        <v>574</v>
      </c>
      <c r="M3941" s="16" t="s">
        <v>583</v>
      </c>
      <c r="N3941" s="26" t="s">
        <v>374</v>
      </c>
      <c r="O3941" s="16" t="s">
        <v>832</v>
      </c>
      <c r="P3941" s="16" t="s">
        <v>374</v>
      </c>
    </row>
    <row r="3942" customFormat="false" ht="12.8" hidden="false" customHeight="false" outlineLevel="0" collapsed="false">
      <c r="A3942" s="24" t="n">
        <v>42720</v>
      </c>
      <c r="C3942" s="16" t="s">
        <v>3160</v>
      </c>
      <c r="D3942" s="16" t="s">
        <v>7230</v>
      </c>
      <c r="F3942" s="16" t="s">
        <v>7231</v>
      </c>
      <c r="G3942" s="16" t="s">
        <v>7232</v>
      </c>
      <c r="H3942" s="17" t="s">
        <v>527</v>
      </c>
      <c r="I3942" s="25" t="n">
        <v>20000</v>
      </c>
      <c r="J3942" s="16" t="str">
        <f aca="false">VLOOKUP(H3942,'випадаючий список'!D$1:E$41,2,0)</f>
        <v>Друковані матеріали (плакати, листиок, буклети та інших агітаційних матеріали)</v>
      </c>
      <c r="K3942" s="16" t="s">
        <v>352</v>
      </c>
      <c r="L3942" s="16" t="s">
        <v>574</v>
      </c>
      <c r="M3942" s="16" t="s">
        <v>583</v>
      </c>
      <c r="N3942" s="26" t="s">
        <v>374</v>
      </c>
      <c r="O3942" s="16" t="s">
        <v>832</v>
      </c>
      <c r="P3942" s="16" t="s">
        <v>374</v>
      </c>
    </row>
    <row r="3943" customFormat="false" ht="12.8" hidden="false" customHeight="false" outlineLevel="0" collapsed="false">
      <c r="A3943" s="24" t="n">
        <v>42720</v>
      </c>
      <c r="C3943" s="16" t="s">
        <v>2048</v>
      </c>
      <c r="D3943" s="16" t="s">
        <v>7233</v>
      </c>
      <c r="F3943" s="16" t="s">
        <v>7234</v>
      </c>
      <c r="G3943" s="16" t="s">
        <v>7235</v>
      </c>
      <c r="H3943" s="17" t="s">
        <v>527</v>
      </c>
      <c r="I3943" s="25" t="n">
        <v>5384</v>
      </c>
      <c r="J3943" s="16" t="str">
        <f aca="false">VLOOKUP(H3943,'випадаючий список'!D$1:E$41,2,0)</f>
        <v>Друковані матеріали (плакати, листиок, буклети та інших агітаційних матеріали)</v>
      </c>
      <c r="K3943" s="16" t="s">
        <v>352</v>
      </c>
      <c r="L3943" s="16" t="s">
        <v>574</v>
      </c>
      <c r="M3943" s="16" t="s">
        <v>583</v>
      </c>
      <c r="N3943" s="26" t="s">
        <v>374</v>
      </c>
      <c r="O3943" s="16" t="s">
        <v>832</v>
      </c>
      <c r="P3943" s="16" t="s">
        <v>374</v>
      </c>
    </row>
    <row r="3944" customFormat="false" ht="12.8" hidden="false" customHeight="false" outlineLevel="0" collapsed="false">
      <c r="A3944" s="24" t="n">
        <v>42720</v>
      </c>
      <c r="C3944" s="16" t="s">
        <v>2992</v>
      </c>
      <c r="D3944" s="16" t="s">
        <v>7236</v>
      </c>
      <c r="F3944" s="16" t="s">
        <v>7237</v>
      </c>
      <c r="G3944" s="16" t="s">
        <v>7238</v>
      </c>
      <c r="H3944" s="17" t="s">
        <v>777</v>
      </c>
      <c r="I3944" s="25" t="n">
        <v>9400</v>
      </c>
      <c r="J3944" s="16" t="str">
        <f aca="false">VLOOKUP(H3944,'випадаючий список'!D$1:E$41,2,0)</f>
        <v>Предмети, матеріали (сувеніри, канцтовари тощо)</v>
      </c>
      <c r="K3944" s="16" t="s">
        <v>352</v>
      </c>
      <c r="L3944" s="16" t="s">
        <v>574</v>
      </c>
      <c r="M3944" s="16" t="s">
        <v>583</v>
      </c>
      <c r="N3944" s="26" t="s">
        <v>374</v>
      </c>
      <c r="O3944" s="16" t="s">
        <v>832</v>
      </c>
      <c r="P3944" s="16" t="s">
        <v>374</v>
      </c>
    </row>
    <row r="3945" customFormat="false" ht="12.8" hidden="false" customHeight="false" outlineLevel="0" collapsed="false">
      <c r="A3945" s="24" t="n">
        <v>42720</v>
      </c>
      <c r="C3945" s="16" t="s">
        <v>3165</v>
      </c>
      <c r="D3945" s="16" t="s">
        <v>7239</v>
      </c>
      <c r="F3945" s="16" t="s">
        <v>7240</v>
      </c>
      <c r="G3945" s="16" t="s">
        <v>7241</v>
      </c>
      <c r="H3945" s="17" t="s">
        <v>777</v>
      </c>
      <c r="I3945" s="25" t="n">
        <v>6245</v>
      </c>
      <c r="J3945" s="16" t="str">
        <f aca="false">VLOOKUP(H3945,'випадаючий список'!D$1:E$41,2,0)</f>
        <v>Предмети, матеріали (сувеніри, канцтовари тощо)</v>
      </c>
      <c r="K3945" s="16" t="s">
        <v>352</v>
      </c>
      <c r="L3945" s="16" t="s">
        <v>574</v>
      </c>
      <c r="M3945" s="16" t="s">
        <v>583</v>
      </c>
      <c r="N3945" s="26" t="s">
        <v>374</v>
      </c>
      <c r="O3945" s="16" t="s">
        <v>832</v>
      </c>
      <c r="P3945" s="16" t="s">
        <v>374</v>
      </c>
    </row>
    <row r="3946" customFormat="false" ht="12.8" hidden="false" customHeight="false" outlineLevel="0" collapsed="false">
      <c r="A3946" s="24" t="n">
        <v>42720</v>
      </c>
      <c r="C3946" s="16" t="s">
        <v>3839</v>
      </c>
      <c r="D3946" s="16" t="s">
        <v>7242</v>
      </c>
      <c r="F3946" s="16" t="s">
        <v>7243</v>
      </c>
      <c r="G3946" s="16" t="s">
        <v>7244</v>
      </c>
      <c r="H3946" s="17" t="s">
        <v>430</v>
      </c>
      <c r="I3946" s="25" t="n">
        <v>131002.85</v>
      </c>
      <c r="J3946" s="16" t="str">
        <f aca="false">VLOOKUP(H3946,'випадаючий список'!D$1:E$41,2,0)</f>
        <v>Придбання канцтоварів, паперу, інших предметів і матеріалів</v>
      </c>
      <c r="K3946" s="16" t="s">
        <v>352</v>
      </c>
      <c r="L3946" s="16" t="s">
        <v>574</v>
      </c>
      <c r="M3946" s="16" t="s">
        <v>583</v>
      </c>
      <c r="N3946" s="26" t="s">
        <v>374</v>
      </c>
      <c r="O3946" s="16" t="s">
        <v>832</v>
      </c>
      <c r="P3946" s="16" t="s">
        <v>374</v>
      </c>
    </row>
    <row r="3947" customFormat="false" ht="12.8" hidden="false" customHeight="false" outlineLevel="0" collapsed="false">
      <c r="A3947" s="24" t="n">
        <v>42720</v>
      </c>
      <c r="C3947" s="16" t="s">
        <v>3857</v>
      </c>
      <c r="D3947" s="16" t="s">
        <v>3050</v>
      </c>
      <c r="E3947" s="16" t="s">
        <v>3051</v>
      </c>
      <c r="F3947" s="16" t="s">
        <v>3052</v>
      </c>
      <c r="G3947" s="16" t="s">
        <v>7245</v>
      </c>
      <c r="H3947" s="17" t="s">
        <v>430</v>
      </c>
      <c r="I3947" s="25" t="n">
        <v>4731.84</v>
      </c>
      <c r="J3947" s="16" t="str">
        <f aca="false">VLOOKUP(H3947,'випадаючий список'!D$1:E$41,2,0)</f>
        <v>Придбання канцтоварів, паперу, інших предметів і матеріалів</v>
      </c>
      <c r="K3947" s="16" t="s">
        <v>352</v>
      </c>
      <c r="L3947" s="16" t="s">
        <v>574</v>
      </c>
      <c r="M3947" s="16" t="s">
        <v>583</v>
      </c>
      <c r="N3947" s="26" t="s">
        <v>374</v>
      </c>
      <c r="O3947" s="16" t="s">
        <v>832</v>
      </c>
      <c r="P3947" s="16" t="s">
        <v>374</v>
      </c>
    </row>
    <row r="3948" customFormat="false" ht="12.8" hidden="false" customHeight="false" outlineLevel="0" collapsed="false">
      <c r="A3948" s="24" t="n">
        <v>42720</v>
      </c>
      <c r="C3948" s="16" t="s">
        <v>3861</v>
      </c>
      <c r="D3948" s="16" t="s">
        <v>3050</v>
      </c>
      <c r="E3948" s="16" t="s">
        <v>3051</v>
      </c>
      <c r="F3948" s="16" t="s">
        <v>3052</v>
      </c>
      <c r="G3948" s="16" t="s">
        <v>7246</v>
      </c>
      <c r="H3948" s="17" t="s">
        <v>430</v>
      </c>
      <c r="I3948" s="25" t="n">
        <v>2050.85</v>
      </c>
      <c r="J3948" s="16" t="str">
        <f aca="false">VLOOKUP(H3948,'випадаючий список'!D$1:E$41,2,0)</f>
        <v>Придбання канцтоварів, паперу, інших предметів і матеріалів</v>
      </c>
      <c r="K3948" s="16" t="s">
        <v>352</v>
      </c>
      <c r="L3948" s="16" t="s">
        <v>574</v>
      </c>
      <c r="M3948" s="16" t="s">
        <v>583</v>
      </c>
      <c r="N3948" s="26" t="s">
        <v>374</v>
      </c>
      <c r="O3948" s="16" t="s">
        <v>832</v>
      </c>
      <c r="P3948" s="16" t="s">
        <v>374</v>
      </c>
    </row>
    <row r="3949" customFormat="false" ht="12.8" hidden="false" customHeight="false" outlineLevel="0" collapsed="false">
      <c r="A3949" s="24" t="n">
        <v>42720</v>
      </c>
      <c r="C3949" s="16" t="s">
        <v>3855</v>
      </c>
      <c r="D3949" s="16" t="s">
        <v>3050</v>
      </c>
      <c r="E3949" s="16" t="s">
        <v>3051</v>
      </c>
      <c r="F3949" s="16" t="s">
        <v>3052</v>
      </c>
      <c r="G3949" s="16" t="s">
        <v>7247</v>
      </c>
      <c r="H3949" s="17" t="s">
        <v>430</v>
      </c>
      <c r="I3949" s="25" t="n">
        <v>2464.26</v>
      </c>
      <c r="J3949" s="16" t="str">
        <f aca="false">VLOOKUP(H3949,'випадаючий список'!D$1:E$41,2,0)</f>
        <v>Придбання канцтоварів, паперу, інших предметів і матеріалів</v>
      </c>
      <c r="K3949" s="16" t="s">
        <v>352</v>
      </c>
      <c r="L3949" s="16" t="s">
        <v>574</v>
      </c>
      <c r="M3949" s="16" t="s">
        <v>583</v>
      </c>
      <c r="N3949" s="26" t="s">
        <v>374</v>
      </c>
      <c r="O3949" s="16" t="s">
        <v>832</v>
      </c>
      <c r="P3949" s="16" t="s">
        <v>374</v>
      </c>
    </row>
    <row r="3950" customFormat="false" ht="12.8" hidden="false" customHeight="false" outlineLevel="0" collapsed="false">
      <c r="A3950" s="24" t="n">
        <v>42720</v>
      </c>
      <c r="C3950" s="16" t="s">
        <v>3075</v>
      </c>
      <c r="D3950" s="16" t="s">
        <v>7248</v>
      </c>
      <c r="F3950" s="16" t="s">
        <v>7249</v>
      </c>
      <c r="G3950" s="16" t="s">
        <v>7250</v>
      </c>
      <c r="H3950" s="17" t="s">
        <v>430</v>
      </c>
      <c r="I3950" s="25" t="n">
        <v>9600</v>
      </c>
      <c r="J3950" s="16" t="str">
        <f aca="false">VLOOKUP(H3950,'випадаючий список'!D$1:E$41,2,0)</f>
        <v>Придбання канцтоварів, паперу, інших предметів і матеріалів</v>
      </c>
      <c r="K3950" s="16" t="s">
        <v>352</v>
      </c>
      <c r="L3950" s="16" t="s">
        <v>574</v>
      </c>
      <c r="M3950" s="16" t="s">
        <v>583</v>
      </c>
      <c r="N3950" s="26" t="s">
        <v>374</v>
      </c>
      <c r="O3950" s="16" t="s">
        <v>832</v>
      </c>
      <c r="P3950" s="16" t="s">
        <v>374</v>
      </c>
    </row>
    <row r="3951" customFormat="false" ht="12.8" hidden="false" customHeight="false" outlineLevel="0" collapsed="false">
      <c r="A3951" s="24" t="n">
        <v>42720</v>
      </c>
      <c r="C3951" s="16" t="s">
        <v>3863</v>
      </c>
      <c r="D3951" s="16" t="s">
        <v>7251</v>
      </c>
      <c r="E3951" s="16" t="s">
        <v>7252</v>
      </c>
      <c r="F3951" s="16" t="s">
        <v>7253</v>
      </c>
      <c r="G3951" s="16" t="s">
        <v>7254</v>
      </c>
      <c r="H3951" s="17" t="s">
        <v>2821</v>
      </c>
      <c r="I3951" s="25" t="n">
        <v>7200</v>
      </c>
      <c r="J3951" s="16" t="str">
        <f aca="false">VLOOKUP(H3951,'випадаючий список'!D$1:E$41,2,0)</f>
        <v>Оплата ефірного часу на ТБ</v>
      </c>
      <c r="K3951" s="16" t="s">
        <v>352</v>
      </c>
      <c r="L3951" s="16" t="s">
        <v>574</v>
      </c>
      <c r="M3951" s="16" t="s">
        <v>583</v>
      </c>
      <c r="N3951" s="26" t="s">
        <v>374</v>
      </c>
      <c r="O3951" s="16" t="s">
        <v>832</v>
      </c>
      <c r="P3951" s="16" t="s">
        <v>374</v>
      </c>
    </row>
    <row r="3952" customFormat="false" ht="12.8" hidden="false" customHeight="false" outlineLevel="0" collapsed="false">
      <c r="A3952" s="24" t="n">
        <v>42720</v>
      </c>
      <c r="C3952" s="16" t="s">
        <v>829</v>
      </c>
      <c r="D3952" s="16" t="s">
        <v>6172</v>
      </c>
      <c r="E3952" s="16" t="s">
        <v>6173</v>
      </c>
      <c r="F3952" s="16" t="s">
        <v>6174</v>
      </c>
      <c r="G3952" s="16" t="s">
        <v>6175</v>
      </c>
      <c r="H3952" s="17" t="s">
        <v>530</v>
      </c>
      <c r="I3952" s="25" t="n">
        <v>200</v>
      </c>
      <c r="J3952" s="16" t="str">
        <f aca="false">VLOOKUP(H3952,'випадаючий список'!D$1:E$41,2,0)</f>
        <v>Публікування матеріалів у друкованих засобах масової інформації</v>
      </c>
      <c r="K3952" s="16" t="s">
        <v>352</v>
      </c>
      <c r="L3952" s="16" t="s">
        <v>3257</v>
      </c>
      <c r="M3952" s="16" t="s">
        <v>583</v>
      </c>
      <c r="N3952" s="26" t="s">
        <v>374</v>
      </c>
      <c r="O3952" s="16" t="s">
        <v>4233</v>
      </c>
      <c r="P3952" s="16" t="s">
        <v>374</v>
      </c>
    </row>
    <row r="3953" customFormat="false" ht="12.8" hidden="false" customHeight="false" outlineLevel="0" collapsed="false">
      <c r="A3953" s="24" t="n">
        <v>42720</v>
      </c>
      <c r="C3953" s="16" t="s">
        <v>402</v>
      </c>
      <c r="D3953" s="16" t="s">
        <v>5102</v>
      </c>
      <c r="E3953" s="16" t="s">
        <v>5103</v>
      </c>
      <c r="F3953" s="16" t="s">
        <v>7255</v>
      </c>
      <c r="G3953" s="16" t="s">
        <v>7256</v>
      </c>
      <c r="H3953" s="17" t="s">
        <v>530</v>
      </c>
      <c r="I3953" s="25" t="n">
        <v>2886</v>
      </c>
      <c r="J3953" s="16" t="str">
        <f aca="false">VLOOKUP(H3953,'випадаючий список'!D$1:E$41,2,0)</f>
        <v>Публікування матеріалів у друкованих засобах масової інформації</v>
      </c>
      <c r="K3953" s="16" t="s">
        <v>352</v>
      </c>
      <c r="L3953" s="16" t="s">
        <v>3257</v>
      </c>
      <c r="M3953" s="16" t="s">
        <v>583</v>
      </c>
      <c r="N3953" s="26" t="s">
        <v>374</v>
      </c>
      <c r="O3953" s="16" t="s">
        <v>4233</v>
      </c>
      <c r="P3953" s="16" t="s">
        <v>374</v>
      </c>
    </row>
    <row r="3954" customFormat="false" ht="12.8" hidden="false" customHeight="false" outlineLevel="0" collapsed="false">
      <c r="A3954" s="24" t="n">
        <v>42720</v>
      </c>
      <c r="C3954" s="16" t="s">
        <v>2986</v>
      </c>
      <c r="D3954" s="16" t="s">
        <v>7257</v>
      </c>
      <c r="E3954" s="16" t="s">
        <v>7258</v>
      </c>
      <c r="F3954" s="16" t="s">
        <v>7259</v>
      </c>
      <c r="G3954" s="16" t="s">
        <v>7260</v>
      </c>
      <c r="H3954" s="17" t="s">
        <v>351</v>
      </c>
      <c r="I3954" s="25" t="n">
        <v>5000</v>
      </c>
      <c r="J3954" s="16" t="str">
        <f aca="false">VLOOKUP(H3954,'випадаючий список'!D$1:E$41,2,0)</f>
        <v>Оренда будинків і приміщень</v>
      </c>
      <c r="K3954" s="16" t="s">
        <v>352</v>
      </c>
      <c r="L3954" s="16" t="s">
        <v>574</v>
      </c>
      <c r="M3954" s="16" t="s">
        <v>583</v>
      </c>
      <c r="N3954" s="26" t="s">
        <v>374</v>
      </c>
      <c r="O3954" s="16" t="s">
        <v>832</v>
      </c>
      <c r="P3954" s="16" t="s">
        <v>374</v>
      </c>
    </row>
    <row r="3955" customFormat="false" ht="12.8" hidden="false" customHeight="false" outlineLevel="0" collapsed="false">
      <c r="A3955" s="24" t="n">
        <v>42720</v>
      </c>
      <c r="C3955" s="16" t="s">
        <v>6279</v>
      </c>
      <c r="D3955" s="16" t="s">
        <v>12</v>
      </c>
      <c r="E3955" s="16" t="s">
        <v>371</v>
      </c>
      <c r="F3955" s="16" t="s">
        <v>2712</v>
      </c>
      <c r="G3955" s="16" t="s">
        <v>7261</v>
      </c>
      <c r="H3955" s="17" t="s">
        <v>365</v>
      </c>
      <c r="I3955" s="25" t="n">
        <v>25.55</v>
      </c>
      <c r="J3955" s="16" t="str">
        <f aca="false">VLOOKUP(H3955,'випадаючий список'!D$1:E$41,2,0)</f>
        <v>Банківські послуги</v>
      </c>
      <c r="K3955" s="16" t="s">
        <v>352</v>
      </c>
      <c r="L3955" s="16" t="s">
        <v>574</v>
      </c>
      <c r="M3955" s="16" t="s">
        <v>583</v>
      </c>
      <c r="N3955" s="26" t="s">
        <v>374</v>
      </c>
      <c r="O3955" s="16" t="s">
        <v>832</v>
      </c>
      <c r="P3955" s="16" t="s">
        <v>374</v>
      </c>
    </row>
    <row r="3956" customFormat="false" ht="12.8" hidden="false" customHeight="false" outlineLevel="0" collapsed="false">
      <c r="A3956" s="24" t="n">
        <v>42720</v>
      </c>
      <c r="C3956" s="16" t="s">
        <v>7262</v>
      </c>
      <c r="D3956" s="16" t="s">
        <v>12</v>
      </c>
      <c r="E3956" s="16" t="s">
        <v>371</v>
      </c>
      <c r="F3956" s="16" t="s">
        <v>2712</v>
      </c>
      <c r="G3956" s="16" t="s">
        <v>7263</v>
      </c>
      <c r="H3956" s="17" t="s">
        <v>365</v>
      </c>
      <c r="I3956" s="25" t="n">
        <v>52.8</v>
      </c>
      <c r="J3956" s="16" t="str">
        <f aca="false">VLOOKUP(H3956,'випадаючий список'!D$1:E$41,2,0)</f>
        <v>Банківські послуги</v>
      </c>
      <c r="K3956" s="16" t="s">
        <v>352</v>
      </c>
      <c r="L3956" s="16" t="s">
        <v>574</v>
      </c>
      <c r="M3956" s="16" t="s">
        <v>583</v>
      </c>
      <c r="N3956" s="26" t="s">
        <v>374</v>
      </c>
      <c r="O3956" s="16" t="s">
        <v>832</v>
      </c>
      <c r="P3956" s="16" t="s">
        <v>374</v>
      </c>
    </row>
    <row r="3957" customFormat="false" ht="12.8" hidden="false" customHeight="false" outlineLevel="0" collapsed="false">
      <c r="A3957" s="24" t="n">
        <v>42720</v>
      </c>
      <c r="C3957" s="16" t="s">
        <v>6281</v>
      </c>
      <c r="D3957" s="16" t="s">
        <v>3206</v>
      </c>
      <c r="F3957" s="16" t="s">
        <v>7264</v>
      </c>
      <c r="G3957" s="16" t="s">
        <v>3193</v>
      </c>
      <c r="H3957" s="17" t="s">
        <v>405</v>
      </c>
      <c r="I3957" s="25" t="n">
        <v>5109.08</v>
      </c>
      <c r="J3957" s="16" t="str">
        <f aca="false">VLOOKUP(H3957,'випадаючий список'!D$1:E$41,2,0)</f>
        <v>Заробітна плата</v>
      </c>
      <c r="K3957" s="16" t="s">
        <v>406</v>
      </c>
      <c r="L3957" s="16" t="s">
        <v>574</v>
      </c>
      <c r="M3957" s="16" t="s">
        <v>583</v>
      </c>
      <c r="N3957" s="26" t="s">
        <v>374</v>
      </c>
      <c r="O3957" s="16" t="s">
        <v>832</v>
      </c>
      <c r="P3957" s="16" t="s">
        <v>374</v>
      </c>
    </row>
    <row r="3958" customFormat="false" ht="12.8" hidden="false" customHeight="false" outlineLevel="0" collapsed="false">
      <c r="A3958" s="24" t="n">
        <v>42720</v>
      </c>
      <c r="C3958" s="16" t="s">
        <v>2990</v>
      </c>
      <c r="D3958" s="16" t="s">
        <v>4770</v>
      </c>
      <c r="F3958" s="16" t="s">
        <v>4771</v>
      </c>
      <c r="G3958" s="16" t="s">
        <v>7265</v>
      </c>
      <c r="H3958" s="17" t="s">
        <v>1181</v>
      </c>
      <c r="I3958" s="25" t="n">
        <v>74500</v>
      </c>
      <c r="J3958" s="16" t="str">
        <f aca="false">VLOOKUP(H3958,'випадаючий список'!D$1:E$41,2,0)</f>
        <v>Гонорари, в точу числі за надані консультаційні послуги</v>
      </c>
      <c r="K3958" s="16" t="s">
        <v>352</v>
      </c>
      <c r="L3958" s="16" t="s">
        <v>574</v>
      </c>
      <c r="M3958" s="16" t="s">
        <v>583</v>
      </c>
      <c r="N3958" s="26" t="s">
        <v>374</v>
      </c>
      <c r="O3958" s="16" t="s">
        <v>832</v>
      </c>
      <c r="P3958" s="16" t="s">
        <v>374</v>
      </c>
    </row>
    <row r="3959" customFormat="false" ht="12.8" hidden="false" customHeight="false" outlineLevel="0" collapsed="false">
      <c r="A3959" s="24" t="n">
        <v>42720</v>
      </c>
      <c r="C3959" s="16" t="s">
        <v>6088</v>
      </c>
      <c r="D3959" s="16" t="s">
        <v>3240</v>
      </c>
      <c r="E3959" s="16" t="s">
        <v>3241</v>
      </c>
      <c r="F3959" s="16" t="s">
        <v>3242</v>
      </c>
      <c r="G3959" s="16" t="s">
        <v>7266</v>
      </c>
      <c r="H3959" s="17" t="s">
        <v>411</v>
      </c>
      <c r="I3959" s="25" t="n">
        <v>1142.4</v>
      </c>
      <c r="J3959" s="16" t="str">
        <f aca="false">VLOOKUP(H3959,'випадаючий список'!D$1:E$41,2,0)</f>
        <v>Податок на доходи</v>
      </c>
      <c r="K3959" s="16" t="s">
        <v>352</v>
      </c>
      <c r="L3959" s="16" t="s">
        <v>574</v>
      </c>
      <c r="M3959" s="16" t="s">
        <v>583</v>
      </c>
      <c r="N3959" s="26" t="s">
        <v>374</v>
      </c>
      <c r="O3959" s="16" t="s">
        <v>832</v>
      </c>
      <c r="P3959" s="16" t="s">
        <v>374</v>
      </c>
    </row>
    <row r="3960" customFormat="false" ht="12.8" hidden="false" customHeight="false" outlineLevel="0" collapsed="false">
      <c r="A3960" s="24" t="n">
        <v>42720</v>
      </c>
      <c r="C3960" s="16" t="s">
        <v>6084</v>
      </c>
      <c r="D3960" s="16" t="s">
        <v>2981</v>
      </c>
      <c r="E3960" s="16" t="s">
        <v>3244</v>
      </c>
      <c r="F3960" s="16" t="s">
        <v>3245</v>
      </c>
      <c r="G3960" s="16" t="s">
        <v>7267</v>
      </c>
      <c r="H3960" s="17" t="s">
        <v>414</v>
      </c>
      <c r="I3960" s="25" t="n">
        <v>1396.27</v>
      </c>
      <c r="J3960" s="16" t="str">
        <f aca="false">VLOOKUP(H3960,'випадаючий список'!D$1:E$41,2,0)</f>
        <v>Сплата ЄСВ</v>
      </c>
      <c r="K3960" s="16" t="s">
        <v>352</v>
      </c>
      <c r="L3960" s="16" t="s">
        <v>574</v>
      </c>
      <c r="M3960" s="16" t="s">
        <v>583</v>
      </c>
      <c r="N3960" s="26" t="s">
        <v>374</v>
      </c>
      <c r="O3960" s="16" t="s">
        <v>832</v>
      </c>
      <c r="P3960" s="16" t="s">
        <v>374</v>
      </c>
    </row>
    <row r="3961" customFormat="false" ht="12.8" hidden="false" customHeight="false" outlineLevel="0" collapsed="false">
      <c r="A3961" s="24" t="n">
        <v>42720</v>
      </c>
      <c r="C3961" s="16" t="s">
        <v>6086</v>
      </c>
      <c r="D3961" s="16" t="s">
        <v>3240</v>
      </c>
      <c r="E3961" s="16" t="s">
        <v>3241</v>
      </c>
      <c r="F3961" s="16" t="s">
        <v>3242</v>
      </c>
      <c r="G3961" s="16" t="s">
        <v>7268</v>
      </c>
      <c r="H3961" s="17" t="s">
        <v>418</v>
      </c>
      <c r="I3961" s="25" t="n">
        <v>95.2</v>
      </c>
      <c r="J3961" s="16" t="str">
        <f aca="false">VLOOKUP(H3961,'випадаючий список'!D$1:E$41,2,0)</f>
        <v>Військовий збір</v>
      </c>
      <c r="K3961" s="16" t="s">
        <v>352</v>
      </c>
      <c r="L3961" s="16" t="s">
        <v>574</v>
      </c>
      <c r="M3961" s="16" t="s">
        <v>583</v>
      </c>
      <c r="N3961" s="26" t="s">
        <v>374</v>
      </c>
      <c r="O3961" s="16" t="s">
        <v>832</v>
      </c>
      <c r="P3961" s="16" t="s">
        <v>374</v>
      </c>
    </row>
    <row r="3962" customFormat="false" ht="12.8" hidden="false" customHeight="false" outlineLevel="0" collapsed="false">
      <c r="A3962" s="24" t="n">
        <v>42720</v>
      </c>
      <c r="B3962" s="16" t="s">
        <v>6454</v>
      </c>
      <c r="C3962" s="16" t="s">
        <v>399</v>
      </c>
      <c r="D3962" s="16" t="s">
        <v>7269</v>
      </c>
      <c r="E3962" s="16" t="s">
        <v>7270</v>
      </c>
      <c r="F3962" s="16" t="s">
        <v>7271</v>
      </c>
      <c r="G3962" s="16" t="s">
        <v>7272</v>
      </c>
      <c r="H3962" s="17" t="s">
        <v>351</v>
      </c>
      <c r="I3962" s="25" t="n">
        <v>3200</v>
      </c>
      <c r="J3962" s="16" t="str">
        <f aca="false">VLOOKUP(H3962,'випадаючий список'!D$1:E$41,2,0)</f>
        <v>Оренда будинків і приміщень</v>
      </c>
      <c r="K3962" s="16" t="s">
        <v>352</v>
      </c>
      <c r="L3962" s="16" t="s">
        <v>353</v>
      </c>
      <c r="M3962" s="16" t="s">
        <v>621</v>
      </c>
      <c r="N3962" s="16" t="s">
        <v>3476</v>
      </c>
      <c r="O3962" s="16" t="s">
        <v>7273</v>
      </c>
      <c r="P3962" s="16" t="s">
        <v>382</v>
      </c>
    </row>
    <row r="3963" customFormat="false" ht="12.8" hidden="false" customHeight="false" outlineLevel="0" collapsed="false">
      <c r="A3963" s="24" t="n">
        <v>42720</v>
      </c>
      <c r="B3963" s="16" t="s">
        <v>115</v>
      </c>
      <c r="C3963" s="16" t="s">
        <v>640</v>
      </c>
      <c r="D3963" s="16" t="s">
        <v>1670</v>
      </c>
      <c r="E3963" s="16" t="s">
        <v>1671</v>
      </c>
      <c r="F3963" s="16" t="s">
        <v>7274</v>
      </c>
      <c r="G3963" s="16" t="s">
        <v>1673</v>
      </c>
      <c r="H3963" s="17" t="s">
        <v>527</v>
      </c>
      <c r="I3963" s="25" t="n">
        <v>41679.36</v>
      </c>
      <c r="J3963" s="16" t="str">
        <f aca="false">VLOOKUP(H3963,'випадаючий список'!D$1:E$41,2,0)</f>
        <v>Друковані матеріали (плакати, листиок, буклети та інших агітаційних матеріали)</v>
      </c>
      <c r="K3963" s="16" t="s">
        <v>352</v>
      </c>
      <c r="L3963" s="16" t="s">
        <v>353</v>
      </c>
      <c r="M3963" s="16" t="s">
        <v>621</v>
      </c>
      <c r="N3963" s="16" t="s">
        <v>389</v>
      </c>
      <c r="O3963" s="16" t="s">
        <v>1372</v>
      </c>
      <c r="P3963" s="16" t="s">
        <v>391</v>
      </c>
    </row>
    <row r="3964" customFormat="false" ht="12.8" hidden="false" customHeight="false" outlineLevel="0" collapsed="false">
      <c r="A3964" s="24" t="n">
        <v>42720</v>
      </c>
      <c r="B3964" s="16" t="s">
        <v>107</v>
      </c>
      <c r="C3964" s="16" t="s">
        <v>4012</v>
      </c>
      <c r="D3964" s="16" t="s">
        <v>2732</v>
      </c>
      <c r="E3964" s="16" t="s">
        <v>2733</v>
      </c>
      <c r="F3964" s="16" t="s">
        <v>2910</v>
      </c>
      <c r="G3964" s="16" t="s">
        <v>2735</v>
      </c>
      <c r="H3964" s="17" t="s">
        <v>651</v>
      </c>
      <c r="I3964" s="25" t="n">
        <v>1000</v>
      </c>
      <c r="J3964" s="16" t="str">
        <f aca="false">VLOOKUP(H3964,'випадаючий список'!D$1:E$41,2,0)</f>
        <v>Інші послуги</v>
      </c>
      <c r="K3964" s="16" t="s">
        <v>352</v>
      </c>
      <c r="L3964" s="16" t="s">
        <v>353</v>
      </c>
      <c r="M3964" s="16" t="s">
        <v>621</v>
      </c>
      <c r="N3964" s="16" t="s">
        <v>622</v>
      </c>
      <c r="O3964" s="16" t="s">
        <v>623</v>
      </c>
      <c r="P3964" s="16" t="s">
        <v>624</v>
      </c>
    </row>
    <row r="3965" customFormat="false" ht="12.8" hidden="false" customHeight="false" outlineLevel="0" collapsed="false">
      <c r="A3965" s="24" t="n">
        <v>42720</v>
      </c>
      <c r="B3965" s="16" t="s">
        <v>107</v>
      </c>
      <c r="C3965" s="16" t="s">
        <v>7275</v>
      </c>
      <c r="D3965" s="16" t="s">
        <v>107</v>
      </c>
      <c r="E3965" s="16" t="s">
        <v>618</v>
      </c>
      <c r="F3965" s="16" t="s">
        <v>619</v>
      </c>
      <c r="G3965" s="16" t="s">
        <v>620</v>
      </c>
      <c r="H3965" s="17" t="s">
        <v>365</v>
      </c>
      <c r="I3965" s="25" t="n">
        <v>6</v>
      </c>
      <c r="J3965" s="16" t="str">
        <f aca="false">VLOOKUP(H3965,'випадаючий список'!D$1:E$41,2,0)</f>
        <v>Банківські послуги</v>
      </c>
      <c r="K3965" s="16" t="s">
        <v>352</v>
      </c>
      <c r="L3965" s="16" t="s">
        <v>353</v>
      </c>
      <c r="M3965" s="16" t="s">
        <v>621</v>
      </c>
      <c r="N3965" s="16" t="s">
        <v>622</v>
      </c>
      <c r="O3965" s="16" t="s">
        <v>623</v>
      </c>
      <c r="P3965" s="16" t="s">
        <v>624</v>
      </c>
    </row>
    <row r="3966" customFormat="false" ht="12.8" hidden="false" customHeight="false" outlineLevel="0" collapsed="false">
      <c r="A3966" s="24" t="n">
        <v>42720</v>
      </c>
      <c r="B3966" s="16" t="s">
        <v>107</v>
      </c>
      <c r="C3966" s="16" t="s">
        <v>3388</v>
      </c>
      <c r="D3966" s="16" t="s">
        <v>221</v>
      </c>
      <c r="F3966" s="16" t="s">
        <v>626</v>
      </c>
      <c r="G3966" s="16" t="s">
        <v>627</v>
      </c>
      <c r="H3966" s="17" t="s">
        <v>607</v>
      </c>
      <c r="I3966" s="25" t="n">
        <v>4900</v>
      </c>
      <c r="J3966" s="16" t="str">
        <f aca="false">VLOOKUP(H3966,'випадаючий список'!D$1:E$41,2,0)</f>
        <v>Інші витрати</v>
      </c>
      <c r="K3966" s="16" t="s">
        <v>352</v>
      </c>
      <c r="L3966" s="16" t="s">
        <v>353</v>
      </c>
      <c r="M3966" s="16" t="s">
        <v>621</v>
      </c>
      <c r="N3966" s="16" t="s">
        <v>622</v>
      </c>
      <c r="O3966" s="16" t="s">
        <v>623</v>
      </c>
      <c r="P3966" s="16" t="s">
        <v>624</v>
      </c>
    </row>
    <row r="3967" customFormat="false" ht="12.8" hidden="false" customHeight="false" outlineLevel="0" collapsed="false">
      <c r="A3967" s="24" t="n">
        <v>42720</v>
      </c>
      <c r="B3967" s="16" t="s">
        <v>107</v>
      </c>
      <c r="C3967" s="16" t="s">
        <v>2819</v>
      </c>
      <c r="D3967" s="16" t="s">
        <v>227</v>
      </c>
      <c r="F3967" s="16" t="s">
        <v>629</v>
      </c>
      <c r="G3967" s="16" t="s">
        <v>627</v>
      </c>
      <c r="H3967" s="17" t="s">
        <v>607</v>
      </c>
      <c r="I3967" s="25" t="n">
        <v>11900</v>
      </c>
      <c r="J3967" s="16" t="str">
        <f aca="false">VLOOKUP(H3967,'випадаючий список'!D$1:E$41,2,0)</f>
        <v>Інші витрати</v>
      </c>
      <c r="K3967" s="16" t="s">
        <v>352</v>
      </c>
      <c r="L3967" s="16" t="s">
        <v>353</v>
      </c>
      <c r="M3967" s="16" t="s">
        <v>621</v>
      </c>
      <c r="N3967" s="16" t="s">
        <v>622</v>
      </c>
      <c r="O3967" s="16" t="s">
        <v>623</v>
      </c>
      <c r="P3967" s="16" t="s">
        <v>624</v>
      </c>
    </row>
    <row r="3968" customFormat="false" ht="12.8" hidden="false" customHeight="false" outlineLevel="0" collapsed="false">
      <c r="A3968" s="24" t="n">
        <v>42720</v>
      </c>
      <c r="C3968" s="16" t="s">
        <v>1988</v>
      </c>
      <c r="D3968" s="16" t="s">
        <v>7276</v>
      </c>
      <c r="E3968" s="16" t="s">
        <v>7277</v>
      </c>
      <c r="F3968" s="16" t="s">
        <v>7278</v>
      </c>
      <c r="G3968" s="16" t="s">
        <v>7279</v>
      </c>
      <c r="H3968" s="17" t="s">
        <v>607</v>
      </c>
      <c r="I3968" s="25" t="n">
        <v>4860</v>
      </c>
      <c r="J3968" s="16" t="str">
        <f aca="false">VLOOKUP(H3968,'випадаючий список'!D$1:E$41,2,0)</f>
        <v>Інші витрати</v>
      </c>
      <c r="K3968" s="16" t="s">
        <v>352</v>
      </c>
      <c r="L3968" s="16" t="s">
        <v>3257</v>
      </c>
      <c r="M3968" s="26" t="s">
        <v>1378</v>
      </c>
      <c r="N3968" s="16" t="s">
        <v>3901</v>
      </c>
      <c r="O3968" s="16" t="n">
        <v>111114</v>
      </c>
      <c r="P3968" s="16" t="s">
        <v>883</v>
      </c>
    </row>
    <row r="3969" customFormat="false" ht="12.8" hidden="false" customHeight="false" outlineLevel="0" collapsed="false">
      <c r="A3969" s="24" t="n">
        <v>42720</v>
      </c>
      <c r="C3969" s="16" t="s">
        <v>1980</v>
      </c>
      <c r="D3969" s="16" t="s">
        <v>7276</v>
      </c>
      <c r="E3969" s="16" t="s">
        <v>7277</v>
      </c>
      <c r="F3969" s="16" t="s">
        <v>7278</v>
      </c>
      <c r="G3969" s="16" t="s">
        <v>7279</v>
      </c>
      <c r="H3969" s="17" t="s">
        <v>607</v>
      </c>
      <c r="I3969" s="25" t="n">
        <v>1140</v>
      </c>
      <c r="J3969" s="16" t="str">
        <f aca="false">VLOOKUP(H3969,'випадаючий список'!D$1:E$41,2,0)</f>
        <v>Інші витрати</v>
      </c>
      <c r="K3969" s="16" t="s">
        <v>352</v>
      </c>
      <c r="L3969" s="16" t="s">
        <v>3257</v>
      </c>
      <c r="M3969" s="26" t="s">
        <v>1378</v>
      </c>
      <c r="N3969" s="16" t="s">
        <v>3901</v>
      </c>
      <c r="O3969" s="16" t="n">
        <v>111114</v>
      </c>
      <c r="P3969" s="16" t="s">
        <v>883</v>
      </c>
    </row>
    <row r="3970" customFormat="false" ht="12.8" hidden="false" customHeight="false" outlineLevel="0" collapsed="false">
      <c r="A3970" s="24" t="n">
        <v>42720</v>
      </c>
      <c r="C3970" s="16" t="s">
        <v>1988</v>
      </c>
      <c r="D3970" s="16" t="s">
        <v>5023</v>
      </c>
      <c r="E3970" s="16" t="s">
        <v>7280</v>
      </c>
      <c r="F3970" s="16" t="s">
        <v>7281</v>
      </c>
      <c r="G3970" s="16" t="s">
        <v>7282</v>
      </c>
      <c r="H3970" s="17" t="s">
        <v>530</v>
      </c>
      <c r="I3970" s="25" t="n">
        <v>1680</v>
      </c>
      <c r="J3970" s="16" t="str">
        <f aca="false">VLOOKUP(H3970,'випадаючий список'!D$1:E$41,2,0)</f>
        <v>Публікування матеріалів у друкованих засобах масової інформації</v>
      </c>
      <c r="K3970" s="16" t="s">
        <v>352</v>
      </c>
      <c r="L3970" s="16" t="s">
        <v>3257</v>
      </c>
      <c r="M3970" s="26" t="s">
        <v>1378</v>
      </c>
      <c r="N3970" s="16" t="s">
        <v>6705</v>
      </c>
      <c r="O3970" s="16" t="n">
        <v>111115</v>
      </c>
      <c r="P3970" s="16" t="s">
        <v>638</v>
      </c>
    </row>
    <row r="3971" customFormat="false" ht="12.8" hidden="false" customHeight="false" outlineLevel="0" collapsed="false">
      <c r="A3971" s="24" t="n">
        <v>42720</v>
      </c>
      <c r="C3971" s="16" t="s">
        <v>7283</v>
      </c>
      <c r="D3971" s="16" t="s">
        <v>121</v>
      </c>
      <c r="E3971" s="16" t="s">
        <v>436</v>
      </c>
      <c r="F3971" s="16" t="s">
        <v>7284</v>
      </c>
      <c r="G3971" s="16" t="s">
        <v>6708</v>
      </c>
      <c r="H3971" s="17" t="s">
        <v>365</v>
      </c>
      <c r="I3971" s="25" t="n">
        <v>5</v>
      </c>
      <c r="J3971" s="16" t="str">
        <f aca="false">VLOOKUP(H3971,'випадаючий список'!D$1:E$41,2,0)</f>
        <v>Банківські послуги</v>
      </c>
      <c r="K3971" s="16" t="s">
        <v>352</v>
      </c>
      <c r="L3971" s="16" t="s">
        <v>3257</v>
      </c>
      <c r="M3971" s="26" t="s">
        <v>1378</v>
      </c>
      <c r="N3971" s="16" t="s">
        <v>6705</v>
      </c>
      <c r="O3971" s="16" t="n">
        <v>111115</v>
      </c>
      <c r="P3971" s="16" t="s">
        <v>638</v>
      </c>
    </row>
    <row r="3972" customFormat="false" ht="12.8" hidden="false" customHeight="false" outlineLevel="0" collapsed="false">
      <c r="A3972" s="24" t="n">
        <v>42720</v>
      </c>
      <c r="C3972" s="16" t="n">
        <v>1415</v>
      </c>
      <c r="D3972" s="16" t="s">
        <v>2</v>
      </c>
      <c r="E3972" s="16" t="n">
        <v>40780718</v>
      </c>
      <c r="F3972" s="16" t="s">
        <v>7285</v>
      </c>
      <c r="G3972" s="16" t="s">
        <v>7286</v>
      </c>
      <c r="H3972" s="17" t="s">
        <v>2821</v>
      </c>
      <c r="I3972" s="25" t="n">
        <v>3721320</v>
      </c>
      <c r="J3972" s="16" t="str">
        <f aca="false">VLOOKUP(H3972,'випадаючий список'!D$1:E$41,2,0)</f>
        <v>Оплата ефірного часу на ТБ</v>
      </c>
      <c r="K3972" s="16" t="s">
        <v>352</v>
      </c>
      <c r="L3972" s="16" t="s">
        <v>574</v>
      </c>
      <c r="M3972" s="26" t="s">
        <v>1378</v>
      </c>
      <c r="N3972" s="16" t="s">
        <v>374</v>
      </c>
      <c r="O3972" s="16" t="s">
        <v>1379</v>
      </c>
      <c r="P3972" s="16" t="s">
        <v>374</v>
      </c>
    </row>
    <row r="3973" customFormat="false" ht="12.8" hidden="false" customHeight="false" outlineLevel="0" collapsed="false">
      <c r="A3973" s="24" t="n">
        <v>42720</v>
      </c>
      <c r="C3973" s="16" t="n">
        <v>1417</v>
      </c>
      <c r="D3973" s="16" t="s">
        <v>21</v>
      </c>
      <c r="E3973" s="16" t="s">
        <v>7287</v>
      </c>
      <c r="F3973" s="16" t="s">
        <v>7288</v>
      </c>
      <c r="G3973" s="16" t="s">
        <v>7289</v>
      </c>
      <c r="H3973" s="17" t="s">
        <v>2821</v>
      </c>
      <c r="I3973" s="25" t="n">
        <v>385296</v>
      </c>
      <c r="J3973" s="16" t="str">
        <f aca="false">VLOOKUP(H3973,'випадаючий список'!D$1:E$41,2,0)</f>
        <v>Оплата ефірного часу на ТБ</v>
      </c>
      <c r="K3973" s="16" t="s">
        <v>352</v>
      </c>
      <c r="L3973" s="16" t="s">
        <v>574</v>
      </c>
      <c r="M3973" s="26" t="s">
        <v>1378</v>
      </c>
      <c r="N3973" s="16" t="s">
        <v>374</v>
      </c>
      <c r="O3973" s="16" t="s">
        <v>1379</v>
      </c>
      <c r="P3973" s="16" t="s">
        <v>374</v>
      </c>
    </row>
    <row r="3974" customFormat="false" ht="12.8" hidden="false" customHeight="false" outlineLevel="0" collapsed="false">
      <c r="A3974" s="24" t="n">
        <v>42720</v>
      </c>
      <c r="C3974" s="16" t="n">
        <v>1413</v>
      </c>
      <c r="D3974" s="16" t="s">
        <v>11</v>
      </c>
      <c r="E3974" s="16" t="s">
        <v>7290</v>
      </c>
      <c r="F3974" s="16" t="s">
        <v>7288</v>
      </c>
      <c r="G3974" s="16" t="s">
        <v>7291</v>
      </c>
      <c r="H3974" s="17" t="s">
        <v>2821</v>
      </c>
      <c r="I3974" s="25" t="n">
        <v>665280</v>
      </c>
      <c r="J3974" s="16" t="str">
        <f aca="false">VLOOKUP(H3974,'випадаючий список'!D$1:E$41,2,0)</f>
        <v>Оплата ефірного часу на ТБ</v>
      </c>
      <c r="K3974" s="16" t="s">
        <v>352</v>
      </c>
      <c r="L3974" s="16" t="s">
        <v>574</v>
      </c>
      <c r="M3974" s="26" t="s">
        <v>1378</v>
      </c>
      <c r="N3974" s="16" t="s">
        <v>374</v>
      </c>
      <c r="O3974" s="16" t="s">
        <v>1379</v>
      </c>
      <c r="P3974" s="16" t="s">
        <v>374</v>
      </c>
    </row>
    <row r="3975" customFormat="false" ht="12.8" hidden="false" customHeight="false" outlineLevel="0" collapsed="false">
      <c r="A3975" s="24" t="n">
        <v>42720</v>
      </c>
      <c r="C3975" s="16" t="n">
        <v>1414</v>
      </c>
      <c r="D3975" s="16" t="s">
        <v>11</v>
      </c>
      <c r="E3975" s="16" t="s">
        <v>7290</v>
      </c>
      <c r="F3975" s="16" t="s">
        <v>7288</v>
      </c>
      <c r="G3975" s="16" t="s">
        <v>7291</v>
      </c>
      <c r="H3975" s="17" t="s">
        <v>2821</v>
      </c>
      <c r="I3975" s="25" t="n">
        <v>228960</v>
      </c>
      <c r="J3975" s="16" t="str">
        <f aca="false">VLOOKUP(H3975,'випадаючий список'!D$1:E$41,2,0)</f>
        <v>Оплата ефірного часу на ТБ</v>
      </c>
      <c r="K3975" s="16" t="s">
        <v>352</v>
      </c>
      <c r="L3975" s="16" t="s">
        <v>574</v>
      </c>
      <c r="M3975" s="26" t="s">
        <v>1378</v>
      </c>
      <c r="N3975" s="16" t="s">
        <v>374</v>
      </c>
      <c r="O3975" s="16" t="s">
        <v>1379</v>
      </c>
      <c r="P3975" s="16" t="s">
        <v>374</v>
      </c>
    </row>
    <row r="3976" customFormat="false" ht="12.8" hidden="false" customHeight="false" outlineLevel="0" collapsed="false">
      <c r="A3976" s="24" t="n">
        <v>42720</v>
      </c>
      <c r="C3976" s="16" t="n">
        <v>1416</v>
      </c>
      <c r="D3976" s="16" t="s">
        <v>7292</v>
      </c>
      <c r="E3976" s="16" t="s">
        <v>7293</v>
      </c>
      <c r="F3976" s="16" t="s">
        <v>7294</v>
      </c>
      <c r="H3976" s="17" t="s">
        <v>2821</v>
      </c>
      <c r="I3976" s="25" t="n">
        <v>1841400</v>
      </c>
      <c r="J3976" s="16" t="str">
        <f aca="false">VLOOKUP(H3976,'випадаючий список'!D$1:E$41,2,0)</f>
        <v>Оплата ефірного часу на ТБ</v>
      </c>
      <c r="K3976" s="16" t="s">
        <v>352</v>
      </c>
      <c r="L3976" s="16" t="s">
        <v>574</v>
      </c>
      <c r="M3976" s="26" t="s">
        <v>1378</v>
      </c>
      <c r="N3976" s="16" t="s">
        <v>374</v>
      </c>
      <c r="O3976" s="16" t="s">
        <v>1379</v>
      </c>
      <c r="P3976" s="16" t="s">
        <v>374</v>
      </c>
    </row>
    <row r="3977" customFormat="false" ht="12.8" hidden="false" customHeight="false" outlineLevel="0" collapsed="false">
      <c r="A3977" s="24" t="n">
        <v>42720</v>
      </c>
      <c r="C3977" s="16" t="n">
        <v>1418</v>
      </c>
      <c r="D3977" s="16" t="s">
        <v>6460</v>
      </c>
      <c r="E3977" s="16" t="s">
        <v>6461</v>
      </c>
      <c r="F3977" s="16" t="s">
        <v>7295</v>
      </c>
      <c r="G3977" s="16" t="s">
        <v>7296</v>
      </c>
      <c r="H3977" s="17" t="s">
        <v>360</v>
      </c>
      <c r="I3977" s="25" t="n">
        <v>64450</v>
      </c>
      <c r="J3977" s="16" t="str">
        <f aca="false">VLOOKUP(H3977,'випадаючий список'!D$1:E$41,2,0)</f>
        <v>Комунальні послуги</v>
      </c>
      <c r="K3977" s="16" t="s">
        <v>352</v>
      </c>
      <c r="L3977" s="16" t="s">
        <v>574</v>
      </c>
      <c r="M3977" s="26" t="s">
        <v>1378</v>
      </c>
      <c r="N3977" s="16" t="s">
        <v>374</v>
      </c>
      <c r="O3977" s="16" t="s">
        <v>1379</v>
      </c>
      <c r="P3977" s="16" t="s">
        <v>374</v>
      </c>
    </row>
    <row r="3978" customFormat="false" ht="12.8" hidden="false" customHeight="false" outlineLevel="0" collapsed="false">
      <c r="A3978" s="24" t="n">
        <v>42721</v>
      </c>
      <c r="B3978" s="16" t="s">
        <v>121</v>
      </c>
      <c r="C3978" s="16" t="s">
        <v>7297</v>
      </c>
      <c r="D3978" s="16" t="s">
        <v>121</v>
      </c>
      <c r="E3978" s="16" t="s">
        <v>420</v>
      </c>
      <c r="F3978" s="16" t="s">
        <v>421</v>
      </c>
      <c r="G3978" s="16" t="s">
        <v>422</v>
      </c>
      <c r="H3978" s="17" t="s">
        <v>365</v>
      </c>
      <c r="I3978" s="25" t="n">
        <v>40.15</v>
      </c>
      <c r="J3978" s="16" t="str">
        <f aca="false">VLOOKUP(H3978,'випадаючий список'!D$1:E$41,2,0)</f>
        <v>Банківські послуги</v>
      </c>
      <c r="K3978" s="16" t="s">
        <v>352</v>
      </c>
      <c r="L3978" s="16" t="s">
        <v>353</v>
      </c>
      <c r="M3978" s="16" t="s">
        <v>354</v>
      </c>
      <c r="N3978" s="16" t="s">
        <v>423</v>
      </c>
      <c r="O3978" s="16" t="s">
        <v>424</v>
      </c>
      <c r="P3978" s="16" t="s">
        <v>425</v>
      </c>
    </row>
    <row r="3979" customFormat="false" ht="12.8" hidden="false" customHeight="false" outlineLevel="0" collapsed="false">
      <c r="A3979" s="24" t="n">
        <v>42721</v>
      </c>
      <c r="B3979" s="16" t="s">
        <v>121</v>
      </c>
      <c r="C3979" s="16" t="s">
        <v>7298</v>
      </c>
      <c r="D3979" s="16" t="s">
        <v>121</v>
      </c>
      <c r="E3979" s="16" t="s">
        <v>436</v>
      </c>
      <c r="F3979" s="16" t="s">
        <v>6038</v>
      </c>
      <c r="G3979" s="16" t="s">
        <v>7299</v>
      </c>
      <c r="H3979" s="17" t="s">
        <v>365</v>
      </c>
      <c r="I3979" s="25" t="n">
        <v>184.87</v>
      </c>
      <c r="J3979" s="16" t="str">
        <f aca="false">VLOOKUP(H3979,'випадаючий список'!D$1:E$41,2,0)</f>
        <v>Банківські послуги</v>
      </c>
      <c r="K3979" s="16" t="s">
        <v>352</v>
      </c>
      <c r="L3979" s="16" t="s">
        <v>353</v>
      </c>
      <c r="M3979" s="16" t="s">
        <v>354</v>
      </c>
      <c r="N3979" s="16" t="s">
        <v>521</v>
      </c>
      <c r="O3979" s="26" t="s">
        <v>6032</v>
      </c>
      <c r="P3979" s="16" t="s">
        <v>523</v>
      </c>
    </row>
    <row r="3980" customFormat="false" ht="12.8" hidden="false" customHeight="false" outlineLevel="0" collapsed="false">
      <c r="A3980" s="24" t="n">
        <v>42721</v>
      </c>
      <c r="B3980" s="16" t="s">
        <v>117</v>
      </c>
      <c r="C3980" s="16" t="s">
        <v>7218</v>
      </c>
      <c r="D3980" s="16" t="s">
        <v>2875</v>
      </c>
      <c r="F3980" s="16" t="s">
        <v>2876</v>
      </c>
      <c r="G3980" s="16" t="s">
        <v>308</v>
      </c>
      <c r="H3980" s="17" t="s">
        <v>405</v>
      </c>
      <c r="I3980" s="25" t="n">
        <v>1030</v>
      </c>
      <c r="J3980" s="16" t="str">
        <f aca="false">VLOOKUP(H3980,'випадаючий список'!D$1:E$41,2,0)</f>
        <v>Заробітна плата</v>
      </c>
      <c r="K3980" s="16" t="s">
        <v>406</v>
      </c>
      <c r="L3980" s="16" t="s">
        <v>353</v>
      </c>
      <c r="M3980" s="16" t="s">
        <v>583</v>
      </c>
      <c r="N3980" s="16" t="s">
        <v>966</v>
      </c>
      <c r="O3980" s="16" t="s">
        <v>1011</v>
      </c>
      <c r="P3980" s="16" t="s">
        <v>968</v>
      </c>
    </row>
    <row r="3981" customFormat="false" ht="12.8" hidden="false" customHeight="false" outlineLevel="0" collapsed="false">
      <c r="A3981" s="24" t="n">
        <v>42723</v>
      </c>
      <c r="B3981" s="16" t="s">
        <v>113</v>
      </c>
      <c r="C3981" s="16" t="s">
        <v>2221</v>
      </c>
      <c r="D3981" s="16" t="s">
        <v>3553</v>
      </c>
      <c r="E3981" s="16" t="s">
        <v>3554</v>
      </c>
      <c r="F3981" s="16" t="s">
        <v>3555</v>
      </c>
      <c r="G3981" s="16" t="s">
        <v>7300</v>
      </c>
      <c r="H3981" s="17" t="s">
        <v>351</v>
      </c>
      <c r="I3981" s="25" t="n">
        <v>12000</v>
      </c>
      <c r="J3981" s="16" t="str">
        <f aca="false">VLOOKUP(H3981,'випадаючий список'!D$1:E$41,2,0)</f>
        <v>Оренда будинків і приміщень</v>
      </c>
      <c r="K3981" s="16" t="s">
        <v>352</v>
      </c>
      <c r="L3981" s="16" t="s">
        <v>353</v>
      </c>
      <c r="M3981" s="16" t="s">
        <v>354</v>
      </c>
      <c r="N3981" s="16" t="s">
        <v>1033</v>
      </c>
      <c r="O3981" s="18" t="s">
        <v>1034</v>
      </c>
      <c r="P3981" s="16" t="s">
        <v>487</v>
      </c>
    </row>
    <row r="3982" customFormat="false" ht="12.8" hidden="false" customHeight="false" outlineLevel="0" collapsed="false">
      <c r="A3982" s="24" t="n">
        <v>42723</v>
      </c>
      <c r="B3982" s="16" t="s">
        <v>113</v>
      </c>
      <c r="C3982" s="16" t="s">
        <v>2223</v>
      </c>
      <c r="D3982" s="16" t="s">
        <v>7301</v>
      </c>
      <c r="E3982" s="16" t="s">
        <v>7302</v>
      </c>
      <c r="F3982" s="16" t="s">
        <v>7303</v>
      </c>
      <c r="G3982" s="16" t="s">
        <v>7304</v>
      </c>
      <c r="H3982" s="17" t="s">
        <v>351</v>
      </c>
      <c r="I3982" s="25" t="n">
        <v>2080</v>
      </c>
      <c r="J3982" s="16" t="str">
        <f aca="false">VLOOKUP(H3982,'випадаючий список'!D$1:E$41,2,0)</f>
        <v>Оренда будинків і приміщень</v>
      </c>
      <c r="K3982" s="16" t="s">
        <v>352</v>
      </c>
      <c r="L3982" s="16" t="s">
        <v>353</v>
      </c>
      <c r="M3982" s="16" t="s">
        <v>354</v>
      </c>
      <c r="N3982" s="16" t="s">
        <v>1033</v>
      </c>
      <c r="O3982" s="18" t="s">
        <v>1034</v>
      </c>
      <c r="P3982" s="16" t="s">
        <v>487</v>
      </c>
    </row>
    <row r="3983" customFormat="false" ht="12.8" hidden="false" customHeight="false" outlineLevel="0" collapsed="false">
      <c r="A3983" s="24" t="n">
        <v>42723</v>
      </c>
      <c r="B3983" s="16" t="s">
        <v>113</v>
      </c>
      <c r="C3983" s="16" t="s">
        <v>2042</v>
      </c>
      <c r="D3983" s="16" t="s">
        <v>7305</v>
      </c>
      <c r="E3983" s="16" t="s">
        <v>7306</v>
      </c>
      <c r="F3983" s="16" t="s">
        <v>7307</v>
      </c>
      <c r="G3983" s="16" t="s">
        <v>7308</v>
      </c>
      <c r="H3983" s="17" t="s">
        <v>351</v>
      </c>
      <c r="I3983" s="25" t="n">
        <v>2000</v>
      </c>
      <c r="J3983" s="16" t="str">
        <f aca="false">VLOOKUP(H3983,'випадаючий список'!D$1:E$41,2,0)</f>
        <v>Оренда будинків і приміщень</v>
      </c>
      <c r="K3983" s="16" t="s">
        <v>352</v>
      </c>
      <c r="L3983" s="16" t="s">
        <v>353</v>
      </c>
      <c r="M3983" s="16" t="s">
        <v>354</v>
      </c>
      <c r="N3983" s="16" t="s">
        <v>1033</v>
      </c>
      <c r="O3983" s="18" t="s">
        <v>1034</v>
      </c>
      <c r="P3983" s="16" t="s">
        <v>487</v>
      </c>
    </row>
    <row r="3984" customFormat="false" ht="12.8" hidden="false" customHeight="false" outlineLevel="0" collapsed="false">
      <c r="A3984" s="24" t="n">
        <v>42723</v>
      </c>
      <c r="B3984" s="16" t="s">
        <v>113</v>
      </c>
      <c r="C3984" s="16" t="s">
        <v>2047</v>
      </c>
      <c r="D3984" s="16" t="s">
        <v>7309</v>
      </c>
      <c r="F3984" s="16" t="s">
        <v>487</v>
      </c>
      <c r="G3984" s="16" t="s">
        <v>7310</v>
      </c>
      <c r="H3984" s="17" t="s">
        <v>351</v>
      </c>
      <c r="I3984" s="25" t="n">
        <v>1207.5</v>
      </c>
      <c r="J3984" s="16" t="str">
        <f aca="false">VLOOKUP(H3984,'випадаючий список'!D$1:E$41,2,0)</f>
        <v>Оренда будинків і приміщень</v>
      </c>
      <c r="K3984" s="16" t="s">
        <v>406</v>
      </c>
      <c r="L3984" s="16" t="s">
        <v>353</v>
      </c>
      <c r="M3984" s="16" t="s">
        <v>354</v>
      </c>
      <c r="N3984" s="16" t="s">
        <v>1033</v>
      </c>
      <c r="O3984" s="18" t="s">
        <v>1034</v>
      </c>
      <c r="P3984" s="16" t="s">
        <v>487</v>
      </c>
    </row>
    <row r="3985" customFormat="false" ht="12.8" hidden="false" customHeight="false" outlineLevel="0" collapsed="false">
      <c r="A3985" s="24" t="n">
        <v>42723</v>
      </c>
      <c r="B3985" s="16" t="s">
        <v>113</v>
      </c>
      <c r="C3985" s="16" t="s">
        <v>2222</v>
      </c>
      <c r="D3985" s="16" t="s">
        <v>7311</v>
      </c>
      <c r="E3985" s="16" t="s">
        <v>7312</v>
      </c>
      <c r="F3985" s="16" t="s">
        <v>7313</v>
      </c>
      <c r="G3985" s="16" t="s">
        <v>7314</v>
      </c>
      <c r="H3985" s="17" t="s">
        <v>360</v>
      </c>
      <c r="I3985" s="25" t="n">
        <v>1879.28</v>
      </c>
      <c r="J3985" s="16" t="str">
        <f aca="false">VLOOKUP(H3985,'випадаючий список'!D$1:E$41,2,0)</f>
        <v>Комунальні послуги</v>
      </c>
      <c r="K3985" s="16" t="s">
        <v>352</v>
      </c>
      <c r="L3985" s="16" t="s">
        <v>353</v>
      </c>
      <c r="M3985" s="16" t="s">
        <v>354</v>
      </c>
      <c r="N3985" s="16" t="s">
        <v>1033</v>
      </c>
      <c r="O3985" s="18" t="s">
        <v>1034</v>
      </c>
      <c r="P3985" s="16" t="s">
        <v>487</v>
      </c>
    </row>
    <row r="3986" customFormat="false" ht="12.8" hidden="false" customHeight="false" outlineLevel="0" collapsed="false">
      <c r="A3986" s="24" t="n">
        <v>42723</v>
      </c>
      <c r="B3986" s="16" t="s">
        <v>113</v>
      </c>
      <c r="C3986" s="16" t="s">
        <v>7315</v>
      </c>
      <c r="D3986" s="16" t="s">
        <v>113</v>
      </c>
      <c r="E3986" s="16" t="s">
        <v>633</v>
      </c>
      <c r="F3986" s="16" t="s">
        <v>3558</v>
      </c>
      <c r="G3986" s="16" t="s">
        <v>5470</v>
      </c>
      <c r="H3986" s="17" t="s">
        <v>365</v>
      </c>
      <c r="I3986" s="25" t="n">
        <v>16</v>
      </c>
      <c r="J3986" s="16" t="str">
        <f aca="false">VLOOKUP(H3986,'випадаючий список'!D$1:E$41,2,0)</f>
        <v>Банківські послуги</v>
      </c>
      <c r="K3986" s="16" t="s">
        <v>352</v>
      </c>
      <c r="L3986" s="16" t="s">
        <v>353</v>
      </c>
      <c r="M3986" s="16" t="s">
        <v>354</v>
      </c>
      <c r="N3986" s="16" t="s">
        <v>1033</v>
      </c>
      <c r="O3986" s="18" t="s">
        <v>1034</v>
      </c>
      <c r="P3986" s="16" t="s">
        <v>487</v>
      </c>
    </row>
    <row r="3987" customFormat="false" ht="12.8" hidden="false" customHeight="false" outlineLevel="0" collapsed="false">
      <c r="A3987" s="24" t="n">
        <v>42723</v>
      </c>
      <c r="B3987" s="16" t="s">
        <v>113</v>
      </c>
      <c r="C3987" s="16" t="s">
        <v>2033</v>
      </c>
      <c r="D3987" s="16" t="s">
        <v>3962</v>
      </c>
      <c r="E3987" s="16" t="s">
        <v>3963</v>
      </c>
      <c r="F3987" s="16" t="s">
        <v>3558</v>
      </c>
      <c r="G3987" s="16" t="s">
        <v>7316</v>
      </c>
      <c r="H3987" s="17" t="s">
        <v>411</v>
      </c>
      <c r="I3987" s="25" t="n">
        <v>270</v>
      </c>
      <c r="J3987" s="16" t="str">
        <f aca="false">VLOOKUP(H3987,'випадаючий список'!D$1:E$41,2,0)</f>
        <v>Податок на доходи</v>
      </c>
      <c r="K3987" s="16" t="s">
        <v>352</v>
      </c>
      <c r="L3987" s="16" t="s">
        <v>353</v>
      </c>
      <c r="M3987" s="16" t="s">
        <v>354</v>
      </c>
      <c r="N3987" s="16" t="s">
        <v>1033</v>
      </c>
      <c r="O3987" s="18" t="s">
        <v>1034</v>
      </c>
      <c r="P3987" s="16" t="s">
        <v>487</v>
      </c>
    </row>
    <row r="3988" customFormat="false" ht="12.8" hidden="false" customHeight="false" outlineLevel="0" collapsed="false">
      <c r="A3988" s="24" t="n">
        <v>42723</v>
      </c>
      <c r="B3988" s="16" t="s">
        <v>113</v>
      </c>
      <c r="C3988" s="16" t="s">
        <v>2047</v>
      </c>
      <c r="D3988" s="16" t="s">
        <v>3962</v>
      </c>
      <c r="E3988" s="16" t="s">
        <v>3963</v>
      </c>
      <c r="F3988" s="16" t="s">
        <v>3558</v>
      </c>
      <c r="G3988" s="16" t="s">
        <v>7317</v>
      </c>
      <c r="H3988" s="17" t="s">
        <v>418</v>
      </c>
      <c r="I3988" s="25" t="n">
        <v>22.5</v>
      </c>
      <c r="J3988" s="16" t="str">
        <f aca="false">VLOOKUP(H3988,'випадаючий список'!D$1:E$41,2,0)</f>
        <v>Військовий збір</v>
      </c>
      <c r="K3988" s="16" t="s">
        <v>352</v>
      </c>
      <c r="L3988" s="16" t="s">
        <v>353</v>
      </c>
      <c r="M3988" s="16" t="s">
        <v>354</v>
      </c>
      <c r="N3988" s="16" t="s">
        <v>1033</v>
      </c>
      <c r="O3988" s="18" t="s">
        <v>1034</v>
      </c>
      <c r="P3988" s="16" t="s">
        <v>487</v>
      </c>
    </row>
    <row r="3989" customFormat="false" ht="12.8" hidden="false" customHeight="false" outlineLevel="0" collapsed="false">
      <c r="A3989" s="24" t="n">
        <v>42723</v>
      </c>
      <c r="B3989" s="16" t="s">
        <v>10</v>
      </c>
      <c r="C3989" s="16" t="s">
        <v>7318</v>
      </c>
      <c r="D3989" s="16" t="s">
        <v>10</v>
      </c>
      <c r="E3989" s="16" t="s">
        <v>2730</v>
      </c>
      <c r="F3989" s="16" t="s">
        <v>955</v>
      </c>
      <c r="G3989" s="16" t="s">
        <v>7319</v>
      </c>
      <c r="H3989" s="17" t="s">
        <v>365</v>
      </c>
      <c r="I3989" s="25" t="n">
        <v>113.34</v>
      </c>
      <c r="J3989" s="16" t="str">
        <f aca="false">VLOOKUP(H3989,'випадаючий список'!D$1:E$41,2,0)</f>
        <v>Банківські послуги</v>
      </c>
      <c r="K3989" s="16" t="s">
        <v>352</v>
      </c>
      <c r="L3989" s="16" t="s">
        <v>353</v>
      </c>
      <c r="M3989" s="16" t="s">
        <v>354</v>
      </c>
      <c r="N3989" s="16" t="s">
        <v>957</v>
      </c>
      <c r="O3989" s="16" t="s">
        <v>958</v>
      </c>
      <c r="P3989" s="16" t="s">
        <v>959</v>
      </c>
    </row>
    <row r="3990" customFormat="false" ht="12.8" hidden="false" customHeight="false" outlineLevel="0" collapsed="false">
      <c r="A3990" s="24" t="n">
        <v>42723</v>
      </c>
      <c r="B3990" s="16" t="s">
        <v>10</v>
      </c>
      <c r="C3990" s="16" t="s">
        <v>7320</v>
      </c>
      <c r="D3990" s="16" t="s">
        <v>3581</v>
      </c>
      <c r="F3990" s="16" t="s">
        <v>3578</v>
      </c>
      <c r="G3990" s="16" t="s">
        <v>7321</v>
      </c>
      <c r="H3990" s="17" t="s">
        <v>405</v>
      </c>
      <c r="I3990" s="25" t="n">
        <v>3622.5</v>
      </c>
      <c r="J3990" s="16" t="str">
        <f aca="false">VLOOKUP(H3990,'випадаючий список'!D$1:E$41,2,0)</f>
        <v>Заробітна плата</v>
      </c>
      <c r="K3990" s="16" t="s">
        <v>406</v>
      </c>
      <c r="L3990" s="16" t="s">
        <v>353</v>
      </c>
      <c r="M3990" s="16" t="s">
        <v>354</v>
      </c>
      <c r="N3990" s="16" t="s">
        <v>957</v>
      </c>
      <c r="O3990" s="16" t="s">
        <v>958</v>
      </c>
      <c r="P3990" s="16" t="s">
        <v>959</v>
      </c>
    </row>
    <row r="3991" customFormat="false" ht="12.8" hidden="false" customHeight="false" outlineLevel="0" collapsed="false">
      <c r="A3991" s="24" t="n">
        <v>42723</v>
      </c>
      <c r="B3991" s="16" t="s">
        <v>10</v>
      </c>
      <c r="C3991" s="16" t="s">
        <v>7320</v>
      </c>
      <c r="D3991" s="16" t="s">
        <v>3582</v>
      </c>
      <c r="F3991" s="16" t="s">
        <v>3578</v>
      </c>
      <c r="G3991" s="16" t="s">
        <v>7321</v>
      </c>
      <c r="H3991" s="17" t="s">
        <v>405</v>
      </c>
      <c r="I3991" s="25" t="n">
        <v>2576</v>
      </c>
      <c r="J3991" s="16" t="str">
        <f aca="false">VLOOKUP(H3991,'випадаючий список'!D$1:E$41,2,0)</f>
        <v>Заробітна плата</v>
      </c>
      <c r="K3991" s="16" t="s">
        <v>406</v>
      </c>
      <c r="L3991" s="16" t="s">
        <v>353</v>
      </c>
      <c r="M3991" s="16" t="s">
        <v>354</v>
      </c>
      <c r="N3991" s="16" t="s">
        <v>957</v>
      </c>
      <c r="O3991" s="16" t="s">
        <v>958</v>
      </c>
      <c r="P3991" s="16" t="s">
        <v>959</v>
      </c>
    </row>
    <row r="3992" customFormat="false" ht="12.8" hidden="false" customHeight="false" outlineLevel="0" collapsed="false">
      <c r="A3992" s="24" t="n">
        <v>42723</v>
      </c>
      <c r="B3992" s="16" t="s">
        <v>10</v>
      </c>
      <c r="C3992" s="16" t="s">
        <v>7320</v>
      </c>
      <c r="D3992" s="16" t="s">
        <v>6226</v>
      </c>
      <c r="F3992" s="16" t="s">
        <v>3578</v>
      </c>
      <c r="G3992" s="16" t="s">
        <v>7321</v>
      </c>
      <c r="H3992" s="17" t="s">
        <v>405</v>
      </c>
      <c r="I3992" s="25" t="n">
        <v>2576</v>
      </c>
      <c r="J3992" s="16" t="str">
        <f aca="false">VLOOKUP(H3992,'випадаючий список'!D$1:E$41,2,0)</f>
        <v>Заробітна плата</v>
      </c>
      <c r="K3992" s="16" t="s">
        <v>406</v>
      </c>
      <c r="L3992" s="16" t="s">
        <v>353</v>
      </c>
      <c r="M3992" s="16" t="s">
        <v>354</v>
      </c>
      <c r="N3992" s="16" t="s">
        <v>957</v>
      </c>
      <c r="O3992" s="16" t="s">
        <v>958</v>
      </c>
      <c r="P3992" s="16" t="s">
        <v>959</v>
      </c>
    </row>
    <row r="3993" customFormat="false" ht="12.8" hidden="false" customHeight="false" outlineLevel="0" collapsed="false">
      <c r="A3993" s="24" t="n">
        <v>42723</v>
      </c>
      <c r="B3993" s="16" t="s">
        <v>10</v>
      </c>
      <c r="C3993" s="16" t="s">
        <v>7320</v>
      </c>
      <c r="D3993" s="16" t="s">
        <v>7322</v>
      </c>
      <c r="F3993" s="16" t="s">
        <v>3578</v>
      </c>
      <c r="G3993" s="16" t="s">
        <v>7321</v>
      </c>
      <c r="H3993" s="17" t="s">
        <v>405</v>
      </c>
      <c r="I3993" s="25" t="n">
        <v>2817.5</v>
      </c>
      <c r="J3993" s="16" t="str">
        <f aca="false">VLOOKUP(H3993,'випадаючий список'!D$1:E$41,2,0)</f>
        <v>Заробітна плата</v>
      </c>
      <c r="K3993" s="16" t="s">
        <v>406</v>
      </c>
      <c r="L3993" s="16" t="s">
        <v>353</v>
      </c>
      <c r="M3993" s="16" t="s">
        <v>354</v>
      </c>
      <c r="N3993" s="16" t="s">
        <v>957</v>
      </c>
      <c r="O3993" s="16" t="s">
        <v>958</v>
      </c>
      <c r="P3993" s="16" t="s">
        <v>959</v>
      </c>
    </row>
    <row r="3994" customFormat="false" ht="12.8" hidden="false" customHeight="false" outlineLevel="0" collapsed="false">
      <c r="A3994" s="24" t="n">
        <v>42723</v>
      </c>
      <c r="B3994" s="16" t="s">
        <v>10</v>
      </c>
      <c r="C3994" s="16" t="s">
        <v>7320</v>
      </c>
      <c r="D3994" s="16" t="s">
        <v>3583</v>
      </c>
      <c r="F3994" s="16" t="s">
        <v>3578</v>
      </c>
      <c r="G3994" s="16" t="s">
        <v>7321</v>
      </c>
      <c r="H3994" s="17" t="s">
        <v>405</v>
      </c>
      <c r="I3994" s="25" t="n">
        <v>2576</v>
      </c>
      <c r="J3994" s="16" t="str">
        <f aca="false">VLOOKUP(H3994,'випадаючий список'!D$1:E$41,2,0)</f>
        <v>Заробітна плата</v>
      </c>
      <c r="K3994" s="16" t="s">
        <v>406</v>
      </c>
      <c r="L3994" s="16" t="s">
        <v>353</v>
      </c>
      <c r="M3994" s="16" t="s">
        <v>354</v>
      </c>
      <c r="N3994" s="16" t="s">
        <v>957</v>
      </c>
      <c r="O3994" s="16" t="s">
        <v>958</v>
      </c>
      <c r="P3994" s="16" t="s">
        <v>959</v>
      </c>
    </row>
    <row r="3995" customFormat="false" ht="12.8" hidden="false" customHeight="false" outlineLevel="0" collapsed="false">
      <c r="A3995" s="24" t="n">
        <v>42723</v>
      </c>
      <c r="B3995" s="16" t="s">
        <v>10</v>
      </c>
      <c r="C3995" s="16" t="s">
        <v>834</v>
      </c>
      <c r="D3995" s="16" t="s">
        <v>3585</v>
      </c>
      <c r="E3995" s="16" t="s">
        <v>3586</v>
      </c>
      <c r="F3995" s="16" t="s">
        <v>955</v>
      </c>
      <c r="G3995" s="16" t="s">
        <v>7323</v>
      </c>
      <c r="H3995" s="17" t="s">
        <v>411</v>
      </c>
      <c r="I3995" s="25" t="n">
        <v>3168</v>
      </c>
      <c r="J3995" s="16" t="str">
        <f aca="false">VLOOKUP(H3995,'випадаючий список'!D$1:E$41,2,0)</f>
        <v>Податок на доходи</v>
      </c>
      <c r="K3995" s="16" t="s">
        <v>352</v>
      </c>
      <c r="L3995" s="16" t="s">
        <v>353</v>
      </c>
      <c r="M3995" s="16" t="s">
        <v>354</v>
      </c>
      <c r="N3995" s="16" t="s">
        <v>957</v>
      </c>
      <c r="O3995" s="16" t="s">
        <v>958</v>
      </c>
      <c r="P3995" s="16" t="s">
        <v>959</v>
      </c>
    </row>
    <row r="3996" customFormat="false" ht="12.8" hidden="false" customHeight="false" outlineLevel="0" collapsed="false">
      <c r="A3996" s="24" t="n">
        <v>42723</v>
      </c>
      <c r="B3996" s="16" t="s">
        <v>10</v>
      </c>
      <c r="C3996" s="16" t="s">
        <v>926</v>
      </c>
      <c r="D3996" s="16" t="s">
        <v>3588</v>
      </c>
      <c r="E3996" s="16" t="s">
        <v>3589</v>
      </c>
      <c r="F3996" s="16" t="s">
        <v>955</v>
      </c>
      <c r="G3996" s="16" t="s">
        <v>7324</v>
      </c>
      <c r="H3996" s="17" t="s">
        <v>414</v>
      </c>
      <c r="I3996" s="25" t="n">
        <v>3872</v>
      </c>
      <c r="J3996" s="16" t="str">
        <f aca="false">VLOOKUP(H3996,'випадаючий список'!D$1:E$41,2,0)</f>
        <v>Сплата ЄСВ</v>
      </c>
      <c r="K3996" s="16" t="s">
        <v>352</v>
      </c>
      <c r="L3996" s="16" t="s">
        <v>353</v>
      </c>
      <c r="M3996" s="16" t="s">
        <v>354</v>
      </c>
      <c r="N3996" s="16" t="s">
        <v>957</v>
      </c>
      <c r="O3996" s="16" t="s">
        <v>958</v>
      </c>
      <c r="P3996" s="16" t="s">
        <v>959</v>
      </c>
    </row>
    <row r="3997" customFormat="false" ht="12.8" hidden="false" customHeight="false" outlineLevel="0" collapsed="false">
      <c r="A3997" s="24" t="n">
        <v>42723</v>
      </c>
      <c r="B3997" s="16" t="s">
        <v>10</v>
      </c>
      <c r="C3997" s="16" t="s">
        <v>829</v>
      </c>
      <c r="D3997" s="16" t="s">
        <v>3585</v>
      </c>
      <c r="E3997" s="16" t="s">
        <v>3586</v>
      </c>
      <c r="F3997" s="16" t="s">
        <v>955</v>
      </c>
      <c r="G3997" s="16" t="s">
        <v>7325</v>
      </c>
      <c r="H3997" s="17" t="s">
        <v>418</v>
      </c>
      <c r="I3997" s="25" t="n">
        <v>264</v>
      </c>
      <c r="J3997" s="16" t="str">
        <f aca="false">VLOOKUP(H3997,'випадаючий список'!D$1:E$41,2,0)</f>
        <v>Військовий збір</v>
      </c>
      <c r="K3997" s="16" t="s">
        <v>352</v>
      </c>
      <c r="L3997" s="16" t="s">
        <v>353</v>
      </c>
      <c r="M3997" s="16" t="s">
        <v>354</v>
      </c>
      <c r="N3997" s="16" t="s">
        <v>957</v>
      </c>
      <c r="O3997" s="16" t="s">
        <v>958</v>
      </c>
      <c r="P3997" s="16" t="s">
        <v>959</v>
      </c>
    </row>
    <row r="3998" customFormat="false" ht="12.8" hidden="false" customHeight="false" outlineLevel="0" collapsed="false">
      <c r="A3998" s="24" t="n">
        <v>42723</v>
      </c>
      <c r="B3998" s="16" t="s">
        <v>1145</v>
      </c>
      <c r="C3998" s="16" t="s">
        <v>691</v>
      </c>
      <c r="D3998" s="16" t="s">
        <v>7326</v>
      </c>
      <c r="E3998" s="16" t="s">
        <v>7327</v>
      </c>
      <c r="F3998" s="16" t="s">
        <v>7328</v>
      </c>
      <c r="G3998" s="16" t="s">
        <v>7329</v>
      </c>
      <c r="H3998" s="17" t="s">
        <v>868</v>
      </c>
      <c r="I3998" s="25" t="n">
        <v>25000</v>
      </c>
      <c r="J3998" s="16" t="str">
        <f aca="false">VLOOKUP(H3998,'випадаючий список'!D$1:E$41,2,0)</f>
        <v>Транспортні послуги</v>
      </c>
      <c r="K3998" s="16" t="s">
        <v>352</v>
      </c>
      <c r="L3998" s="16" t="s">
        <v>353</v>
      </c>
      <c r="M3998" s="16" t="s">
        <v>354</v>
      </c>
      <c r="N3998" s="16" t="s">
        <v>584</v>
      </c>
      <c r="O3998" s="16" t="s">
        <v>1592</v>
      </c>
      <c r="P3998" s="16" t="s">
        <v>586</v>
      </c>
    </row>
    <row r="3999" customFormat="false" ht="12.8" hidden="false" customHeight="false" outlineLevel="0" collapsed="false">
      <c r="A3999" s="24" t="n">
        <v>42723</v>
      </c>
      <c r="B3999" s="16" t="s">
        <v>1145</v>
      </c>
      <c r="C3999" s="25" t="s">
        <v>690</v>
      </c>
      <c r="D3999" s="16" t="s">
        <v>7330</v>
      </c>
      <c r="F3999" s="16" t="s">
        <v>586</v>
      </c>
      <c r="G3999" s="16" t="s">
        <v>7331</v>
      </c>
      <c r="H3999" s="17" t="s">
        <v>351</v>
      </c>
      <c r="I3999" s="25" t="n">
        <v>7781.67</v>
      </c>
      <c r="J3999" s="16" t="str">
        <f aca="false">VLOOKUP(H3999,'випадаючий список'!D$1:E$41,2,0)</f>
        <v>Оренда будинків і приміщень</v>
      </c>
      <c r="K3999" s="16" t="s">
        <v>406</v>
      </c>
      <c r="L3999" s="16" t="s">
        <v>353</v>
      </c>
      <c r="M3999" s="16" t="s">
        <v>354</v>
      </c>
      <c r="N3999" s="16" t="s">
        <v>584</v>
      </c>
      <c r="O3999" s="16" t="s">
        <v>1592</v>
      </c>
      <c r="P3999" s="16" t="s">
        <v>586</v>
      </c>
    </row>
    <row r="4000" customFormat="false" ht="12.8" hidden="false" customHeight="false" outlineLevel="0" collapsed="false">
      <c r="A4000" s="24" t="n">
        <v>42723</v>
      </c>
      <c r="B4000" s="16" t="s">
        <v>1145</v>
      </c>
      <c r="C4000" s="25" t="s">
        <v>695</v>
      </c>
      <c r="D4000" s="16" t="s">
        <v>7332</v>
      </c>
      <c r="F4000" s="16" t="s">
        <v>586</v>
      </c>
      <c r="G4000" s="16" t="s">
        <v>7333</v>
      </c>
      <c r="H4000" s="17" t="s">
        <v>351</v>
      </c>
      <c r="I4000" s="25" t="n">
        <v>3220</v>
      </c>
      <c r="J4000" s="16" t="str">
        <f aca="false">VLOOKUP(H4000,'випадаючий список'!D$1:E$41,2,0)</f>
        <v>Оренда будинків і приміщень</v>
      </c>
      <c r="K4000" s="16" t="s">
        <v>406</v>
      </c>
      <c r="L4000" s="16" t="s">
        <v>353</v>
      </c>
      <c r="M4000" s="16" t="s">
        <v>354</v>
      </c>
      <c r="N4000" s="16" t="s">
        <v>584</v>
      </c>
      <c r="O4000" s="16" t="s">
        <v>1592</v>
      </c>
      <c r="P4000" s="16" t="s">
        <v>586</v>
      </c>
    </row>
    <row r="4001" customFormat="false" ht="12.8" hidden="false" customHeight="false" outlineLevel="0" collapsed="false">
      <c r="A4001" s="24" t="n">
        <v>42723</v>
      </c>
      <c r="B4001" s="16" t="s">
        <v>1145</v>
      </c>
      <c r="C4001" s="16" t="s">
        <v>7334</v>
      </c>
      <c r="D4001" s="16" t="s">
        <v>1145</v>
      </c>
      <c r="E4001" s="16" t="s">
        <v>1147</v>
      </c>
      <c r="F4001" s="16" t="s">
        <v>1594</v>
      </c>
      <c r="G4001" s="16" t="s">
        <v>1595</v>
      </c>
      <c r="H4001" s="17" t="s">
        <v>365</v>
      </c>
      <c r="I4001" s="25" t="n">
        <v>1.5</v>
      </c>
      <c r="J4001" s="16" t="str">
        <f aca="false">VLOOKUP(H4001,'випадаючий список'!D$1:E$41,2,0)</f>
        <v>Банківські послуги</v>
      </c>
      <c r="K4001" s="16" t="s">
        <v>352</v>
      </c>
      <c r="L4001" s="16" t="s">
        <v>353</v>
      </c>
      <c r="M4001" s="16" t="s">
        <v>354</v>
      </c>
      <c r="N4001" s="16" t="s">
        <v>584</v>
      </c>
      <c r="O4001" s="16" t="s">
        <v>1592</v>
      </c>
      <c r="P4001" s="16" t="s">
        <v>586</v>
      </c>
    </row>
    <row r="4002" customFormat="false" ht="12.8" hidden="false" customHeight="false" outlineLevel="0" collapsed="false">
      <c r="A4002" s="24" t="n">
        <v>42723</v>
      </c>
      <c r="B4002" s="16" t="s">
        <v>1145</v>
      </c>
      <c r="C4002" s="16" t="s">
        <v>7335</v>
      </c>
      <c r="D4002" s="16" t="s">
        <v>1145</v>
      </c>
      <c r="E4002" s="16" t="s">
        <v>1147</v>
      </c>
      <c r="F4002" s="16" t="s">
        <v>1594</v>
      </c>
      <c r="G4002" s="16" t="s">
        <v>1595</v>
      </c>
      <c r="H4002" s="17" t="s">
        <v>365</v>
      </c>
      <c r="I4002" s="25" t="n">
        <v>1.5</v>
      </c>
      <c r="J4002" s="16" t="str">
        <f aca="false">VLOOKUP(H4002,'випадаючий список'!D$1:E$41,2,0)</f>
        <v>Банківські послуги</v>
      </c>
      <c r="K4002" s="16" t="s">
        <v>352</v>
      </c>
      <c r="L4002" s="16" t="s">
        <v>353</v>
      </c>
      <c r="M4002" s="16" t="s">
        <v>354</v>
      </c>
      <c r="N4002" s="16" t="s">
        <v>584</v>
      </c>
      <c r="O4002" s="16" t="s">
        <v>1592</v>
      </c>
      <c r="P4002" s="16" t="s">
        <v>586</v>
      </c>
    </row>
    <row r="4003" customFormat="false" ht="12.8" hidden="false" customHeight="false" outlineLevel="0" collapsed="false">
      <c r="A4003" s="24" t="n">
        <v>42723</v>
      </c>
      <c r="B4003" s="16" t="s">
        <v>1145</v>
      </c>
      <c r="C4003" s="16" t="s">
        <v>7336</v>
      </c>
      <c r="D4003" s="16" t="s">
        <v>1145</v>
      </c>
      <c r="E4003" s="16" t="s">
        <v>1147</v>
      </c>
      <c r="F4003" s="16" t="s">
        <v>1594</v>
      </c>
      <c r="G4003" s="16" t="s">
        <v>1595</v>
      </c>
      <c r="H4003" s="17" t="s">
        <v>365</v>
      </c>
      <c r="I4003" s="25" t="n">
        <v>1.5</v>
      </c>
      <c r="J4003" s="16" t="str">
        <f aca="false">VLOOKUP(H4003,'випадаючий список'!D$1:E$41,2,0)</f>
        <v>Банківські послуги</v>
      </c>
      <c r="K4003" s="16" t="s">
        <v>352</v>
      </c>
      <c r="L4003" s="16" t="s">
        <v>353</v>
      </c>
      <c r="M4003" s="16" t="s">
        <v>354</v>
      </c>
      <c r="N4003" s="16" t="s">
        <v>584</v>
      </c>
      <c r="O4003" s="16" t="s">
        <v>1592</v>
      </c>
      <c r="P4003" s="16" t="s">
        <v>586</v>
      </c>
    </row>
    <row r="4004" customFormat="false" ht="12.8" hidden="false" customHeight="false" outlineLevel="0" collapsed="false">
      <c r="A4004" s="24" t="n">
        <v>42723</v>
      </c>
      <c r="B4004" s="16" t="s">
        <v>1145</v>
      </c>
      <c r="C4004" s="16" t="s">
        <v>7337</v>
      </c>
      <c r="D4004" s="16" t="s">
        <v>1145</v>
      </c>
      <c r="E4004" s="16" t="s">
        <v>1147</v>
      </c>
      <c r="F4004" s="16" t="s">
        <v>1594</v>
      </c>
      <c r="G4004" s="16" t="s">
        <v>1595</v>
      </c>
      <c r="H4004" s="17" t="s">
        <v>365</v>
      </c>
      <c r="I4004" s="25" t="n">
        <v>1.5</v>
      </c>
      <c r="J4004" s="16" t="str">
        <f aca="false">VLOOKUP(H4004,'випадаючий список'!D$1:E$41,2,0)</f>
        <v>Банківські послуги</v>
      </c>
      <c r="K4004" s="16" t="s">
        <v>352</v>
      </c>
      <c r="L4004" s="16" t="s">
        <v>353</v>
      </c>
      <c r="M4004" s="16" t="s">
        <v>354</v>
      </c>
      <c r="N4004" s="16" t="s">
        <v>584</v>
      </c>
      <c r="O4004" s="16" t="s">
        <v>1592</v>
      </c>
      <c r="P4004" s="16" t="s">
        <v>586</v>
      </c>
    </row>
    <row r="4005" customFormat="false" ht="12.8" hidden="false" customHeight="false" outlineLevel="0" collapsed="false">
      <c r="A4005" s="24" t="n">
        <v>42723</v>
      </c>
      <c r="B4005" s="16" t="s">
        <v>1145</v>
      </c>
      <c r="C4005" s="16" t="s">
        <v>7338</v>
      </c>
      <c r="D4005" s="16" t="s">
        <v>1145</v>
      </c>
      <c r="E4005" s="16" t="s">
        <v>1147</v>
      </c>
      <c r="F4005" s="16" t="s">
        <v>1594</v>
      </c>
      <c r="G4005" s="16" t="s">
        <v>1595</v>
      </c>
      <c r="H4005" s="17" t="s">
        <v>365</v>
      </c>
      <c r="I4005" s="25" t="n">
        <v>1.5</v>
      </c>
      <c r="J4005" s="16" t="str">
        <f aca="false">VLOOKUP(H4005,'випадаючий список'!D$1:E$41,2,0)</f>
        <v>Банківські послуги</v>
      </c>
      <c r="K4005" s="16" t="s">
        <v>352</v>
      </c>
      <c r="L4005" s="16" t="s">
        <v>353</v>
      </c>
      <c r="M4005" s="16" t="s">
        <v>354</v>
      </c>
      <c r="N4005" s="16" t="s">
        <v>584</v>
      </c>
      <c r="O4005" s="16" t="s">
        <v>1592</v>
      </c>
      <c r="P4005" s="16" t="s">
        <v>586</v>
      </c>
    </row>
    <row r="4006" customFormat="false" ht="12.8" hidden="false" customHeight="false" outlineLevel="0" collapsed="false">
      <c r="A4006" s="24" t="n">
        <v>42723</v>
      </c>
      <c r="B4006" s="16" t="s">
        <v>1145</v>
      </c>
      <c r="C4006" s="16" t="s">
        <v>7339</v>
      </c>
      <c r="D4006" s="16" t="s">
        <v>1145</v>
      </c>
      <c r="E4006" s="16" t="s">
        <v>1147</v>
      </c>
      <c r="F4006" s="16" t="s">
        <v>1594</v>
      </c>
      <c r="G4006" s="16" t="s">
        <v>1595</v>
      </c>
      <c r="H4006" s="17" t="s">
        <v>365</v>
      </c>
      <c r="I4006" s="25" t="n">
        <v>1.5</v>
      </c>
      <c r="J4006" s="16" t="str">
        <f aca="false">VLOOKUP(H4006,'випадаючий список'!D$1:E$41,2,0)</f>
        <v>Банківські послуги</v>
      </c>
      <c r="K4006" s="16" t="s">
        <v>352</v>
      </c>
      <c r="L4006" s="16" t="s">
        <v>353</v>
      </c>
      <c r="M4006" s="16" t="s">
        <v>354</v>
      </c>
      <c r="N4006" s="16" t="s">
        <v>584</v>
      </c>
      <c r="O4006" s="16" t="s">
        <v>1592</v>
      </c>
      <c r="P4006" s="16" t="s">
        <v>586</v>
      </c>
    </row>
    <row r="4007" customFormat="false" ht="12.8" hidden="false" customHeight="false" outlineLevel="0" collapsed="false">
      <c r="A4007" s="24" t="n">
        <v>42723</v>
      </c>
      <c r="B4007" s="16" t="s">
        <v>1145</v>
      </c>
      <c r="C4007" s="16" t="s">
        <v>7340</v>
      </c>
      <c r="D4007" s="16" t="s">
        <v>1145</v>
      </c>
      <c r="E4007" s="16" t="s">
        <v>1147</v>
      </c>
      <c r="F4007" s="16" t="s">
        <v>1594</v>
      </c>
      <c r="G4007" s="16" t="s">
        <v>1595</v>
      </c>
      <c r="H4007" s="17" t="s">
        <v>365</v>
      </c>
      <c r="I4007" s="25" t="n">
        <v>1.5</v>
      </c>
      <c r="J4007" s="16" t="str">
        <f aca="false">VLOOKUP(H4007,'випадаючий список'!D$1:E$41,2,0)</f>
        <v>Банківські послуги</v>
      </c>
      <c r="K4007" s="16" t="s">
        <v>352</v>
      </c>
      <c r="L4007" s="16" t="s">
        <v>353</v>
      </c>
      <c r="M4007" s="16" t="s">
        <v>354</v>
      </c>
      <c r="N4007" s="16" t="s">
        <v>584</v>
      </c>
      <c r="O4007" s="16" t="s">
        <v>1592</v>
      </c>
      <c r="P4007" s="16" t="s">
        <v>586</v>
      </c>
    </row>
    <row r="4008" customFormat="false" ht="12.8" hidden="false" customHeight="false" outlineLevel="0" collapsed="false">
      <c r="A4008" s="24" t="n">
        <v>42723</v>
      </c>
      <c r="B4008" s="16" t="s">
        <v>12</v>
      </c>
      <c r="C4008" s="25" t="s">
        <v>412</v>
      </c>
      <c r="D4008" s="16" t="s">
        <v>7341</v>
      </c>
      <c r="F4008" s="16" t="s">
        <v>586</v>
      </c>
      <c r="G4008" s="16" t="s">
        <v>7342</v>
      </c>
      <c r="H4008" s="17" t="s">
        <v>405</v>
      </c>
      <c r="I4008" s="25" t="n">
        <v>12499.45</v>
      </c>
      <c r="J4008" s="16" t="str">
        <f aca="false">VLOOKUP(H4008,'випадаючий список'!D$1:E$41,2,0)</f>
        <v>Заробітна плата</v>
      </c>
      <c r="K4008" s="16" t="s">
        <v>406</v>
      </c>
      <c r="L4008" s="16" t="s">
        <v>353</v>
      </c>
      <c r="M4008" s="16" t="s">
        <v>354</v>
      </c>
      <c r="N4008" s="16" t="s">
        <v>584</v>
      </c>
      <c r="O4008" s="16" t="s">
        <v>1592</v>
      </c>
      <c r="P4008" s="16" t="s">
        <v>586</v>
      </c>
    </row>
    <row r="4009" customFormat="false" ht="12.8" hidden="false" customHeight="false" outlineLevel="0" collapsed="false">
      <c r="A4009" s="24" t="n">
        <v>42723</v>
      </c>
      <c r="B4009" s="16" t="s">
        <v>12</v>
      </c>
      <c r="C4009" s="25" t="s">
        <v>412</v>
      </c>
      <c r="D4009" s="16" t="s">
        <v>7343</v>
      </c>
      <c r="F4009" s="16" t="s">
        <v>586</v>
      </c>
      <c r="G4009" s="16" t="s">
        <v>7342</v>
      </c>
      <c r="H4009" s="17" t="s">
        <v>405</v>
      </c>
      <c r="I4009" s="25" t="n">
        <v>964.17</v>
      </c>
      <c r="J4009" s="16" t="str">
        <f aca="false">VLOOKUP(H4009,'випадаючий список'!D$1:E$41,2,0)</f>
        <v>Заробітна плата</v>
      </c>
      <c r="K4009" s="16" t="s">
        <v>406</v>
      </c>
      <c r="L4009" s="16" t="s">
        <v>353</v>
      </c>
      <c r="M4009" s="16" t="s">
        <v>354</v>
      </c>
      <c r="N4009" s="16" t="s">
        <v>584</v>
      </c>
      <c r="O4009" s="16" t="s">
        <v>1592</v>
      </c>
      <c r="P4009" s="16" t="s">
        <v>586</v>
      </c>
    </row>
    <row r="4010" customFormat="false" ht="12.8" hidden="false" customHeight="false" outlineLevel="0" collapsed="false">
      <c r="A4010" s="24" t="n">
        <v>42723</v>
      </c>
      <c r="B4010" s="16" t="s">
        <v>12</v>
      </c>
      <c r="C4010" s="25" t="s">
        <v>412</v>
      </c>
      <c r="D4010" s="16" t="s">
        <v>7344</v>
      </c>
      <c r="F4010" s="16" t="s">
        <v>586</v>
      </c>
      <c r="G4010" s="16" t="s">
        <v>7342</v>
      </c>
      <c r="H4010" s="17" t="s">
        <v>405</v>
      </c>
      <c r="I4010" s="25" t="n">
        <v>7958.52</v>
      </c>
      <c r="J4010" s="16" t="str">
        <f aca="false">VLOOKUP(H4010,'випадаючий список'!D$1:E$41,2,0)</f>
        <v>Заробітна плата</v>
      </c>
      <c r="K4010" s="16" t="s">
        <v>406</v>
      </c>
      <c r="L4010" s="16" t="s">
        <v>353</v>
      </c>
      <c r="M4010" s="16" t="s">
        <v>354</v>
      </c>
      <c r="N4010" s="16" t="s">
        <v>584</v>
      </c>
      <c r="O4010" s="16" t="s">
        <v>1592</v>
      </c>
      <c r="P4010" s="16" t="s">
        <v>586</v>
      </c>
    </row>
    <row r="4011" customFormat="false" ht="12.8" hidden="false" customHeight="false" outlineLevel="0" collapsed="false">
      <c r="A4011" s="24" t="n">
        <v>42723</v>
      </c>
      <c r="B4011" s="16" t="s">
        <v>12</v>
      </c>
      <c r="C4011" s="25" t="s">
        <v>412</v>
      </c>
      <c r="D4011" s="16" t="s">
        <v>7345</v>
      </c>
      <c r="F4011" s="16" t="s">
        <v>586</v>
      </c>
      <c r="G4011" s="16" t="s">
        <v>7342</v>
      </c>
      <c r="H4011" s="17" t="s">
        <v>405</v>
      </c>
      <c r="I4011" s="25" t="n">
        <v>7958.52</v>
      </c>
      <c r="J4011" s="16" t="str">
        <f aca="false">VLOOKUP(H4011,'випадаючий список'!D$1:E$41,2,0)</f>
        <v>Заробітна плата</v>
      </c>
      <c r="K4011" s="16" t="s">
        <v>406</v>
      </c>
      <c r="L4011" s="16" t="s">
        <v>353</v>
      </c>
      <c r="M4011" s="16" t="s">
        <v>354</v>
      </c>
      <c r="N4011" s="16" t="s">
        <v>584</v>
      </c>
      <c r="O4011" s="16" t="s">
        <v>1592</v>
      </c>
      <c r="P4011" s="16" t="s">
        <v>586</v>
      </c>
    </row>
    <row r="4012" customFormat="false" ht="12.8" hidden="false" customHeight="false" outlineLevel="0" collapsed="false">
      <c r="A4012" s="24" t="n">
        <v>42723</v>
      </c>
      <c r="B4012" s="16" t="s">
        <v>12</v>
      </c>
      <c r="C4012" s="16" t="s">
        <v>412</v>
      </c>
      <c r="D4012" s="16" t="s">
        <v>7346</v>
      </c>
      <c r="F4012" s="16" t="s">
        <v>586</v>
      </c>
      <c r="G4012" s="16" t="s">
        <v>7342</v>
      </c>
      <c r="H4012" s="17" t="s">
        <v>405</v>
      </c>
      <c r="I4012" s="25" t="n">
        <v>1928.34</v>
      </c>
      <c r="J4012" s="16" t="str">
        <f aca="false">VLOOKUP(H4012,'випадаючий список'!D$1:E$41,2,0)</f>
        <v>Заробітна плата</v>
      </c>
      <c r="K4012" s="16" t="s">
        <v>406</v>
      </c>
      <c r="L4012" s="16" t="s">
        <v>353</v>
      </c>
      <c r="M4012" s="16" t="s">
        <v>354</v>
      </c>
      <c r="N4012" s="16" t="s">
        <v>584</v>
      </c>
      <c r="O4012" s="16" t="s">
        <v>1592</v>
      </c>
      <c r="P4012" s="16" t="s">
        <v>586</v>
      </c>
    </row>
    <row r="4013" customFormat="false" ht="12.8" hidden="false" customHeight="false" outlineLevel="0" collapsed="false">
      <c r="A4013" s="24" t="n">
        <v>42723</v>
      </c>
      <c r="B4013" s="16" t="s">
        <v>12</v>
      </c>
      <c r="C4013" s="16" t="s">
        <v>412</v>
      </c>
      <c r="D4013" s="16" t="s">
        <v>7347</v>
      </c>
      <c r="F4013" s="16" t="s">
        <v>586</v>
      </c>
      <c r="G4013" s="16" t="s">
        <v>7342</v>
      </c>
      <c r="H4013" s="17" t="s">
        <v>405</v>
      </c>
      <c r="I4013" s="25" t="n">
        <v>3457.84</v>
      </c>
      <c r="J4013" s="16" t="str">
        <f aca="false">VLOOKUP(H4013,'випадаючий список'!D$1:E$41,2,0)</f>
        <v>Заробітна плата</v>
      </c>
      <c r="K4013" s="16" t="s">
        <v>406</v>
      </c>
      <c r="L4013" s="16" t="s">
        <v>353</v>
      </c>
      <c r="M4013" s="16" t="s">
        <v>354</v>
      </c>
      <c r="N4013" s="16" t="s">
        <v>584</v>
      </c>
      <c r="O4013" s="16" t="s">
        <v>1592</v>
      </c>
      <c r="P4013" s="16" t="s">
        <v>586</v>
      </c>
    </row>
    <row r="4014" customFormat="false" ht="12.8" hidden="false" customHeight="false" outlineLevel="0" collapsed="false">
      <c r="A4014" s="24" t="n">
        <v>42723</v>
      </c>
      <c r="B4014" s="16" t="s">
        <v>12</v>
      </c>
      <c r="C4014" s="16" t="s">
        <v>412</v>
      </c>
      <c r="D4014" s="16" t="s">
        <v>7348</v>
      </c>
      <c r="F4014" s="16" t="s">
        <v>586</v>
      </c>
      <c r="G4014" s="16" t="s">
        <v>7342</v>
      </c>
      <c r="H4014" s="17" t="s">
        <v>405</v>
      </c>
      <c r="I4014" s="25" t="n">
        <v>4244.55</v>
      </c>
      <c r="J4014" s="16" t="str">
        <f aca="false">VLOOKUP(H4014,'випадаючий список'!D$1:E$41,2,0)</f>
        <v>Заробітна плата</v>
      </c>
      <c r="K4014" s="16" t="s">
        <v>406</v>
      </c>
      <c r="L4014" s="16" t="s">
        <v>353</v>
      </c>
      <c r="M4014" s="16" t="s">
        <v>354</v>
      </c>
      <c r="N4014" s="16" t="s">
        <v>584</v>
      </c>
      <c r="O4014" s="16" t="s">
        <v>1592</v>
      </c>
      <c r="P4014" s="16" t="s">
        <v>586</v>
      </c>
    </row>
    <row r="4015" customFormat="false" ht="12.8" hidden="false" customHeight="false" outlineLevel="0" collapsed="false">
      <c r="A4015" s="24" t="n">
        <v>42723</v>
      </c>
      <c r="B4015" s="16" t="s">
        <v>12</v>
      </c>
      <c r="C4015" s="16" t="s">
        <v>412</v>
      </c>
      <c r="D4015" s="16" t="s">
        <v>7349</v>
      </c>
      <c r="F4015" s="16" t="s">
        <v>586</v>
      </c>
      <c r="G4015" s="16" t="s">
        <v>7342</v>
      </c>
      <c r="H4015" s="17" t="s">
        <v>405</v>
      </c>
      <c r="I4015" s="25" t="n">
        <v>1928.34</v>
      </c>
      <c r="J4015" s="16" t="str">
        <f aca="false">VLOOKUP(H4015,'випадаючий список'!D$1:E$41,2,0)</f>
        <v>Заробітна плата</v>
      </c>
      <c r="K4015" s="16" t="s">
        <v>406</v>
      </c>
      <c r="L4015" s="16" t="s">
        <v>353</v>
      </c>
      <c r="M4015" s="16" t="s">
        <v>354</v>
      </c>
      <c r="N4015" s="16" t="s">
        <v>584</v>
      </c>
      <c r="O4015" s="16" t="s">
        <v>1592</v>
      </c>
      <c r="P4015" s="16" t="s">
        <v>586</v>
      </c>
    </row>
    <row r="4016" customFormat="false" ht="12.8" hidden="false" customHeight="false" outlineLevel="0" collapsed="false">
      <c r="A4016" s="24" t="n">
        <v>42723</v>
      </c>
      <c r="B4016" s="16" t="s">
        <v>12</v>
      </c>
      <c r="C4016" s="16" t="s">
        <v>412</v>
      </c>
      <c r="D4016" s="16" t="s">
        <v>7350</v>
      </c>
      <c r="F4016" s="16" t="s">
        <v>586</v>
      </c>
      <c r="G4016" s="16" t="s">
        <v>7342</v>
      </c>
      <c r="H4016" s="17" t="s">
        <v>405</v>
      </c>
      <c r="I4016" s="25" t="n">
        <v>7958.52</v>
      </c>
      <c r="J4016" s="16" t="str">
        <f aca="false">VLOOKUP(H4016,'випадаючий список'!D$1:E$41,2,0)</f>
        <v>Заробітна плата</v>
      </c>
      <c r="K4016" s="16" t="s">
        <v>406</v>
      </c>
      <c r="L4016" s="16" t="s">
        <v>353</v>
      </c>
      <c r="M4016" s="16" t="s">
        <v>354</v>
      </c>
      <c r="N4016" s="16" t="s">
        <v>584</v>
      </c>
      <c r="O4016" s="16" t="s">
        <v>1592</v>
      </c>
      <c r="P4016" s="16" t="s">
        <v>586</v>
      </c>
    </row>
    <row r="4017" customFormat="false" ht="12.8" hidden="false" customHeight="false" outlineLevel="0" collapsed="false">
      <c r="A4017" s="24" t="n">
        <v>42723</v>
      </c>
      <c r="B4017" s="16" t="s">
        <v>12</v>
      </c>
      <c r="C4017" s="16" t="s">
        <v>412</v>
      </c>
      <c r="D4017" s="16" t="s">
        <v>7351</v>
      </c>
      <c r="F4017" s="16" t="s">
        <v>586</v>
      </c>
      <c r="G4017" s="16" t="s">
        <v>7342</v>
      </c>
      <c r="H4017" s="17" t="s">
        <v>405</v>
      </c>
      <c r="I4017" s="25" t="n">
        <v>1928.34</v>
      </c>
      <c r="J4017" s="16" t="str">
        <f aca="false">VLOOKUP(H4017,'випадаючий список'!D$1:E$41,2,0)</f>
        <v>Заробітна плата</v>
      </c>
      <c r="K4017" s="16" t="s">
        <v>406</v>
      </c>
      <c r="L4017" s="16" t="s">
        <v>353</v>
      </c>
      <c r="M4017" s="16" t="s">
        <v>354</v>
      </c>
      <c r="N4017" s="16" t="s">
        <v>584</v>
      </c>
      <c r="O4017" s="16" t="s">
        <v>1592</v>
      </c>
      <c r="P4017" s="16" t="s">
        <v>586</v>
      </c>
    </row>
    <row r="4018" customFormat="false" ht="12.8" hidden="false" customHeight="false" outlineLevel="0" collapsed="false">
      <c r="A4018" s="24" t="n">
        <v>42723</v>
      </c>
      <c r="B4018" s="16" t="s">
        <v>12</v>
      </c>
      <c r="C4018" s="16" t="s">
        <v>412</v>
      </c>
      <c r="D4018" s="16" t="s">
        <v>7352</v>
      </c>
      <c r="F4018" s="16" t="s">
        <v>586</v>
      </c>
      <c r="G4018" s="16" t="s">
        <v>7342</v>
      </c>
      <c r="H4018" s="17" t="s">
        <v>405</v>
      </c>
      <c r="I4018" s="25" t="n">
        <v>1928.34</v>
      </c>
      <c r="J4018" s="16" t="str">
        <f aca="false">VLOOKUP(H4018,'випадаючий список'!D$1:E$41,2,0)</f>
        <v>Заробітна плата</v>
      </c>
      <c r="K4018" s="16" t="s">
        <v>406</v>
      </c>
      <c r="L4018" s="16" t="s">
        <v>353</v>
      </c>
      <c r="M4018" s="16" t="s">
        <v>354</v>
      </c>
      <c r="N4018" s="16" t="s">
        <v>584</v>
      </c>
      <c r="O4018" s="16" t="s">
        <v>1592</v>
      </c>
      <c r="P4018" s="16" t="s">
        <v>586</v>
      </c>
    </row>
    <row r="4019" customFormat="false" ht="12.8" hidden="false" customHeight="false" outlineLevel="0" collapsed="false">
      <c r="A4019" s="24" t="n">
        <v>42723</v>
      </c>
      <c r="B4019" s="16" t="s">
        <v>12</v>
      </c>
      <c r="C4019" s="16" t="s">
        <v>412</v>
      </c>
      <c r="D4019" s="16" t="s">
        <v>7353</v>
      </c>
      <c r="F4019" s="16" t="s">
        <v>586</v>
      </c>
      <c r="G4019" s="16" t="s">
        <v>7342</v>
      </c>
      <c r="H4019" s="17" t="s">
        <v>405</v>
      </c>
      <c r="I4019" s="25" t="n">
        <v>964.17</v>
      </c>
      <c r="J4019" s="16" t="str">
        <f aca="false">VLOOKUP(H4019,'випадаючий список'!D$1:E$41,2,0)</f>
        <v>Заробітна плата</v>
      </c>
      <c r="K4019" s="16" t="s">
        <v>406</v>
      </c>
      <c r="L4019" s="16" t="s">
        <v>353</v>
      </c>
      <c r="M4019" s="16" t="s">
        <v>354</v>
      </c>
      <c r="N4019" s="16" t="s">
        <v>584</v>
      </c>
      <c r="O4019" s="16" t="s">
        <v>1592</v>
      </c>
      <c r="P4019" s="16" t="s">
        <v>586</v>
      </c>
    </row>
    <row r="4020" customFormat="false" ht="12.8" hidden="false" customHeight="false" outlineLevel="0" collapsed="false">
      <c r="A4020" s="24" t="n">
        <v>42723</v>
      </c>
      <c r="B4020" s="16" t="s">
        <v>12</v>
      </c>
      <c r="C4020" s="16" t="s">
        <v>412</v>
      </c>
      <c r="D4020" s="16" t="s">
        <v>7354</v>
      </c>
      <c r="F4020" s="16" t="s">
        <v>586</v>
      </c>
      <c r="G4020" s="16" t="s">
        <v>7342</v>
      </c>
      <c r="H4020" s="17" t="s">
        <v>405</v>
      </c>
      <c r="I4020" s="25" t="n">
        <v>2041.77</v>
      </c>
      <c r="J4020" s="16" t="str">
        <f aca="false">VLOOKUP(H4020,'випадаючий список'!D$1:E$41,2,0)</f>
        <v>Заробітна плата</v>
      </c>
      <c r="K4020" s="16" t="s">
        <v>406</v>
      </c>
      <c r="L4020" s="16" t="s">
        <v>353</v>
      </c>
      <c r="M4020" s="16" t="s">
        <v>354</v>
      </c>
      <c r="N4020" s="16" t="s">
        <v>584</v>
      </c>
      <c r="O4020" s="16" t="s">
        <v>1592</v>
      </c>
      <c r="P4020" s="16" t="s">
        <v>586</v>
      </c>
    </row>
    <row r="4021" customFormat="false" ht="12.8" hidden="false" customHeight="false" outlineLevel="0" collapsed="false">
      <c r="A4021" s="24" t="n">
        <v>42723</v>
      </c>
      <c r="B4021" s="16" t="s">
        <v>12</v>
      </c>
      <c r="C4021" s="16" t="s">
        <v>412</v>
      </c>
      <c r="D4021" s="16" t="s">
        <v>7355</v>
      </c>
      <c r="F4021" s="16" t="s">
        <v>586</v>
      </c>
      <c r="G4021" s="16" t="s">
        <v>7342</v>
      </c>
      <c r="H4021" s="17" t="s">
        <v>405</v>
      </c>
      <c r="I4021" s="25" t="n">
        <v>964.17</v>
      </c>
      <c r="J4021" s="16" t="str">
        <f aca="false">VLOOKUP(H4021,'випадаючий список'!D$1:E$41,2,0)</f>
        <v>Заробітна плата</v>
      </c>
      <c r="K4021" s="16" t="s">
        <v>406</v>
      </c>
      <c r="L4021" s="16" t="s">
        <v>353</v>
      </c>
      <c r="M4021" s="16" t="s">
        <v>354</v>
      </c>
      <c r="N4021" s="16" t="s">
        <v>584</v>
      </c>
      <c r="O4021" s="16" t="s">
        <v>1592</v>
      </c>
      <c r="P4021" s="16" t="s">
        <v>586</v>
      </c>
    </row>
    <row r="4022" customFormat="false" ht="12.8" hidden="false" customHeight="false" outlineLevel="0" collapsed="false">
      <c r="A4022" s="24" t="n">
        <v>42723</v>
      </c>
      <c r="B4022" s="16" t="s">
        <v>12</v>
      </c>
      <c r="C4022" s="16" t="s">
        <v>412</v>
      </c>
      <c r="D4022" s="16" t="s">
        <v>7356</v>
      </c>
      <c r="F4022" s="16" t="s">
        <v>586</v>
      </c>
      <c r="G4022" s="16" t="s">
        <v>7342</v>
      </c>
      <c r="H4022" s="17" t="s">
        <v>405</v>
      </c>
      <c r="I4022" s="25" t="n">
        <v>964.17</v>
      </c>
      <c r="J4022" s="16" t="str">
        <f aca="false">VLOOKUP(H4022,'випадаючий список'!D$1:E$41,2,0)</f>
        <v>Заробітна плата</v>
      </c>
      <c r="K4022" s="16" t="s">
        <v>406</v>
      </c>
      <c r="L4022" s="16" t="s">
        <v>353</v>
      </c>
      <c r="M4022" s="16" t="s">
        <v>354</v>
      </c>
      <c r="N4022" s="16" t="s">
        <v>584</v>
      </c>
      <c r="O4022" s="16" t="s">
        <v>1592</v>
      </c>
      <c r="P4022" s="16" t="s">
        <v>586</v>
      </c>
    </row>
    <row r="4023" customFormat="false" ht="12.8" hidden="false" customHeight="false" outlineLevel="0" collapsed="false">
      <c r="A4023" s="24" t="n">
        <v>42723</v>
      </c>
      <c r="B4023" s="16" t="s">
        <v>12</v>
      </c>
      <c r="C4023" s="16" t="s">
        <v>412</v>
      </c>
      <c r="D4023" s="16" t="s">
        <v>7357</v>
      </c>
      <c r="F4023" s="16" t="s">
        <v>586</v>
      </c>
      <c r="G4023" s="16" t="s">
        <v>7342</v>
      </c>
      <c r="H4023" s="17" t="s">
        <v>405</v>
      </c>
      <c r="I4023" s="25" t="n">
        <v>9444.11</v>
      </c>
      <c r="J4023" s="16" t="str">
        <f aca="false">VLOOKUP(H4023,'випадаючий список'!D$1:E$41,2,0)</f>
        <v>Заробітна плата</v>
      </c>
      <c r="K4023" s="16" t="s">
        <v>406</v>
      </c>
      <c r="L4023" s="16" t="s">
        <v>353</v>
      </c>
      <c r="M4023" s="16" t="s">
        <v>354</v>
      </c>
      <c r="N4023" s="16" t="s">
        <v>584</v>
      </c>
      <c r="O4023" s="16" t="s">
        <v>1592</v>
      </c>
      <c r="P4023" s="16" t="s">
        <v>586</v>
      </c>
    </row>
    <row r="4024" customFormat="false" ht="12.8" hidden="false" customHeight="false" outlineLevel="0" collapsed="false">
      <c r="A4024" s="24" t="n">
        <v>42723</v>
      </c>
      <c r="B4024" s="16" t="s">
        <v>12</v>
      </c>
      <c r="C4024" s="16" t="s">
        <v>407</v>
      </c>
      <c r="D4024" s="16" t="s">
        <v>12</v>
      </c>
      <c r="E4024" s="16" t="s">
        <v>371</v>
      </c>
      <c r="F4024" s="16" t="s">
        <v>7358</v>
      </c>
      <c r="G4024" s="16" t="s">
        <v>7359</v>
      </c>
      <c r="H4024" s="17" t="s">
        <v>405</v>
      </c>
      <c r="I4024" s="25" t="n">
        <v>335.67</v>
      </c>
      <c r="J4024" s="16" t="str">
        <f aca="false">VLOOKUP(H4024,'випадаючий список'!D$1:E$41,2,0)</f>
        <v>Заробітна плата</v>
      </c>
      <c r="K4024" s="16" t="s">
        <v>352</v>
      </c>
      <c r="L4024" s="16" t="s">
        <v>353</v>
      </c>
      <c r="M4024" s="16" t="s">
        <v>354</v>
      </c>
      <c r="N4024" s="16" t="s">
        <v>584</v>
      </c>
      <c r="O4024" s="16" t="s">
        <v>1592</v>
      </c>
      <c r="P4024" s="16" t="s">
        <v>586</v>
      </c>
    </row>
    <row r="4025" customFormat="false" ht="12.8" hidden="false" customHeight="false" outlineLevel="0" collapsed="false">
      <c r="A4025" s="24" t="n">
        <v>42723</v>
      </c>
      <c r="B4025" s="16" t="s">
        <v>12</v>
      </c>
      <c r="C4025" s="16" t="s">
        <v>399</v>
      </c>
      <c r="D4025" s="16" t="s">
        <v>2979</v>
      </c>
      <c r="E4025" s="16" t="s">
        <v>2976</v>
      </c>
      <c r="F4025" s="16" t="s">
        <v>7022</v>
      </c>
      <c r="G4025" s="16" t="s">
        <v>7360</v>
      </c>
      <c r="H4025" s="17" t="s">
        <v>411</v>
      </c>
      <c r="I4025" s="25" t="n">
        <v>15011.15</v>
      </c>
      <c r="J4025" s="16" t="str">
        <f aca="false">VLOOKUP(H4025,'випадаючий список'!D$1:E$41,2,0)</f>
        <v>Податок на доходи</v>
      </c>
      <c r="K4025" s="16" t="s">
        <v>352</v>
      </c>
      <c r="L4025" s="16" t="s">
        <v>353</v>
      </c>
      <c r="M4025" s="16" t="s">
        <v>354</v>
      </c>
      <c r="N4025" s="16" t="s">
        <v>584</v>
      </c>
      <c r="O4025" s="16" t="s">
        <v>1592</v>
      </c>
      <c r="P4025" s="16" t="s">
        <v>586</v>
      </c>
    </row>
    <row r="4026" customFormat="false" ht="12.8" hidden="false" customHeight="false" outlineLevel="0" collapsed="false">
      <c r="A4026" s="24" t="n">
        <v>42723</v>
      </c>
      <c r="B4026" s="16" t="s">
        <v>1145</v>
      </c>
      <c r="C4026" s="16" t="s">
        <v>647</v>
      </c>
      <c r="D4026" s="16" t="s">
        <v>2979</v>
      </c>
      <c r="E4026" s="16" t="s">
        <v>2976</v>
      </c>
      <c r="F4026" s="16" t="s">
        <v>7022</v>
      </c>
      <c r="G4026" s="16" t="s">
        <v>7361</v>
      </c>
      <c r="H4026" s="17" t="s">
        <v>411</v>
      </c>
      <c r="I4026" s="25" t="n">
        <v>720</v>
      </c>
      <c r="J4026" s="16" t="str">
        <f aca="false">VLOOKUP(H4026,'випадаючий список'!D$1:E$41,2,0)</f>
        <v>Податок на доходи</v>
      </c>
      <c r="K4026" s="16" t="s">
        <v>352</v>
      </c>
      <c r="L4026" s="16" t="s">
        <v>353</v>
      </c>
      <c r="M4026" s="16" t="s">
        <v>354</v>
      </c>
      <c r="N4026" s="16" t="s">
        <v>584</v>
      </c>
      <c r="O4026" s="16" t="s">
        <v>1592</v>
      </c>
      <c r="P4026" s="16" t="s">
        <v>586</v>
      </c>
    </row>
    <row r="4027" customFormat="false" ht="12.8" hidden="false" customHeight="false" outlineLevel="0" collapsed="false">
      <c r="A4027" s="24" t="n">
        <v>42723</v>
      </c>
      <c r="B4027" s="16" t="s">
        <v>12</v>
      </c>
      <c r="C4027" s="16" t="s">
        <v>402</v>
      </c>
      <c r="D4027" s="16" t="s">
        <v>2981</v>
      </c>
      <c r="E4027" s="16" t="s">
        <v>2982</v>
      </c>
      <c r="F4027" s="16" t="s">
        <v>7362</v>
      </c>
      <c r="G4027" s="16" t="s">
        <v>7363</v>
      </c>
      <c r="H4027" s="17" t="s">
        <v>414</v>
      </c>
      <c r="I4027" s="25" t="n">
        <v>16236.84</v>
      </c>
      <c r="J4027" s="16" t="str">
        <f aca="false">VLOOKUP(H4027,'випадаючий список'!D$1:E$41,2,0)</f>
        <v>Сплата ЄСВ</v>
      </c>
      <c r="K4027" s="16" t="s">
        <v>352</v>
      </c>
      <c r="L4027" s="16" t="s">
        <v>353</v>
      </c>
      <c r="M4027" s="16" t="s">
        <v>354</v>
      </c>
      <c r="N4027" s="16" t="s">
        <v>584</v>
      </c>
      <c r="O4027" s="16" t="s">
        <v>1592</v>
      </c>
      <c r="P4027" s="16" t="s">
        <v>586</v>
      </c>
    </row>
    <row r="4028" customFormat="false" ht="12.8" hidden="false" customHeight="false" outlineLevel="0" collapsed="false">
      <c r="A4028" s="24" t="n">
        <v>42723</v>
      </c>
      <c r="B4028" s="16" t="s">
        <v>1145</v>
      </c>
      <c r="C4028" s="16" t="s">
        <v>698</v>
      </c>
      <c r="D4028" s="16" t="s">
        <v>2979</v>
      </c>
      <c r="E4028" s="16" t="s">
        <v>2976</v>
      </c>
      <c r="F4028" s="16" t="s">
        <v>7022</v>
      </c>
      <c r="G4028" s="16" t="s">
        <v>7364</v>
      </c>
      <c r="H4028" s="17" t="s">
        <v>418</v>
      </c>
      <c r="I4028" s="25" t="n">
        <v>60</v>
      </c>
      <c r="J4028" s="16" t="str">
        <f aca="false">VLOOKUP(H4028,'випадаючий список'!D$1:E$41,2,0)</f>
        <v>Військовий збір</v>
      </c>
      <c r="K4028" s="16" t="s">
        <v>352</v>
      </c>
      <c r="L4028" s="16" t="s">
        <v>353</v>
      </c>
      <c r="M4028" s="16" t="s">
        <v>354</v>
      </c>
      <c r="N4028" s="16" t="s">
        <v>584</v>
      </c>
      <c r="O4028" s="16" t="s">
        <v>1592</v>
      </c>
      <c r="P4028" s="16" t="s">
        <v>586</v>
      </c>
    </row>
    <row r="4029" customFormat="false" ht="12.8" hidden="false" customHeight="false" outlineLevel="0" collapsed="false">
      <c r="A4029" s="24" t="n">
        <v>42723</v>
      </c>
      <c r="B4029" s="16" t="s">
        <v>12</v>
      </c>
      <c r="C4029" s="16" t="s">
        <v>415</v>
      </c>
      <c r="D4029" s="16" t="s">
        <v>2979</v>
      </c>
      <c r="E4029" s="16" t="s">
        <v>2976</v>
      </c>
      <c r="F4029" s="16" t="s">
        <v>7022</v>
      </c>
      <c r="G4029" s="16" t="s">
        <v>7365</v>
      </c>
      <c r="H4029" s="17" t="s">
        <v>418</v>
      </c>
      <c r="I4029" s="25" t="n">
        <v>1250.96</v>
      </c>
      <c r="J4029" s="16" t="str">
        <f aca="false">VLOOKUP(H4029,'випадаючий список'!D$1:E$41,2,0)</f>
        <v>Військовий збір</v>
      </c>
      <c r="K4029" s="16" t="s">
        <v>352</v>
      </c>
      <c r="L4029" s="16" t="s">
        <v>353</v>
      </c>
      <c r="M4029" s="16" t="s">
        <v>354</v>
      </c>
      <c r="N4029" s="16" t="s">
        <v>584</v>
      </c>
      <c r="O4029" s="16" t="s">
        <v>1592</v>
      </c>
      <c r="P4029" s="16" t="s">
        <v>586</v>
      </c>
    </row>
    <row r="4030" customFormat="false" ht="12.8" hidden="false" customHeight="false" outlineLevel="0" collapsed="false">
      <c r="A4030" s="24" t="n">
        <v>42723</v>
      </c>
      <c r="B4030" s="16" t="s">
        <v>117</v>
      </c>
      <c r="D4030" s="16" t="s">
        <v>117</v>
      </c>
      <c r="E4030" s="16" t="s">
        <v>789</v>
      </c>
      <c r="F4030" s="16" t="s">
        <v>964</v>
      </c>
      <c r="G4030" s="16" t="s">
        <v>7366</v>
      </c>
      <c r="H4030" s="17" t="s">
        <v>365</v>
      </c>
      <c r="I4030" s="25" t="n">
        <v>2</v>
      </c>
      <c r="J4030" s="16" t="str">
        <f aca="false">VLOOKUP(H4030,'випадаючий список'!D$1:E$41,2,0)</f>
        <v>Банківські послуги</v>
      </c>
      <c r="K4030" s="16" t="s">
        <v>352</v>
      </c>
      <c r="L4030" s="16" t="s">
        <v>353</v>
      </c>
      <c r="M4030" s="16" t="s">
        <v>354</v>
      </c>
      <c r="N4030" s="16" t="s">
        <v>966</v>
      </c>
      <c r="O4030" s="16" t="s">
        <v>967</v>
      </c>
      <c r="P4030" s="16" t="s">
        <v>968</v>
      </c>
    </row>
    <row r="4031" customFormat="false" ht="12.8" hidden="false" customHeight="false" outlineLevel="0" collapsed="false">
      <c r="A4031" s="24" t="n">
        <v>42723</v>
      </c>
      <c r="B4031" s="16" t="s">
        <v>117</v>
      </c>
      <c r="C4031" s="16" t="s">
        <v>7367</v>
      </c>
      <c r="D4031" s="16" t="s">
        <v>117</v>
      </c>
      <c r="E4031" s="16" t="s">
        <v>789</v>
      </c>
      <c r="F4031" s="16" t="s">
        <v>964</v>
      </c>
      <c r="G4031" s="16" t="s">
        <v>7368</v>
      </c>
      <c r="H4031" s="17" t="s">
        <v>365</v>
      </c>
      <c r="I4031" s="25" t="n">
        <v>2</v>
      </c>
      <c r="J4031" s="16" t="str">
        <f aca="false">VLOOKUP(H4031,'випадаючий список'!D$1:E$41,2,0)</f>
        <v>Банківські послуги</v>
      </c>
      <c r="K4031" s="16" t="s">
        <v>352</v>
      </c>
      <c r="L4031" s="16" t="s">
        <v>353</v>
      </c>
      <c r="M4031" s="16" t="s">
        <v>354</v>
      </c>
      <c r="N4031" s="16" t="s">
        <v>966</v>
      </c>
      <c r="O4031" s="16" t="s">
        <v>967</v>
      </c>
      <c r="P4031" s="16" t="s">
        <v>968</v>
      </c>
    </row>
    <row r="4032" customFormat="false" ht="12.8" hidden="false" customHeight="false" outlineLevel="0" collapsed="false">
      <c r="A4032" s="24" t="n">
        <v>42723</v>
      </c>
      <c r="B4032" s="16" t="s">
        <v>117</v>
      </c>
      <c r="C4032" s="16" t="s">
        <v>7369</v>
      </c>
      <c r="D4032" s="16" t="s">
        <v>117</v>
      </c>
      <c r="E4032" s="16" t="s">
        <v>789</v>
      </c>
      <c r="F4032" s="16" t="s">
        <v>964</v>
      </c>
      <c r="G4032" s="16" t="s">
        <v>7370</v>
      </c>
      <c r="H4032" s="17" t="s">
        <v>365</v>
      </c>
      <c r="I4032" s="25" t="n">
        <v>2</v>
      </c>
      <c r="J4032" s="16" t="str">
        <f aca="false">VLOOKUP(H4032,'випадаючий список'!D$1:E$41,2,0)</f>
        <v>Банківські послуги</v>
      </c>
      <c r="K4032" s="16" t="s">
        <v>352</v>
      </c>
      <c r="L4032" s="16" t="s">
        <v>353</v>
      </c>
      <c r="M4032" s="16" t="s">
        <v>354</v>
      </c>
      <c r="N4032" s="16" t="s">
        <v>966</v>
      </c>
      <c r="O4032" s="16" t="s">
        <v>967</v>
      </c>
      <c r="P4032" s="16" t="s">
        <v>968</v>
      </c>
    </row>
    <row r="4033" customFormat="false" ht="12.8" hidden="false" customHeight="false" outlineLevel="0" collapsed="false">
      <c r="A4033" s="24" t="n">
        <v>42723</v>
      </c>
      <c r="B4033" s="16" t="s">
        <v>117</v>
      </c>
      <c r="C4033" s="16" t="s">
        <v>7371</v>
      </c>
      <c r="D4033" s="16" t="s">
        <v>117</v>
      </c>
      <c r="E4033" s="16" t="s">
        <v>789</v>
      </c>
      <c r="F4033" s="16" t="s">
        <v>964</v>
      </c>
      <c r="G4033" s="16" t="s">
        <v>7372</v>
      </c>
      <c r="H4033" s="17" t="s">
        <v>365</v>
      </c>
      <c r="I4033" s="25" t="n">
        <v>2</v>
      </c>
      <c r="J4033" s="16" t="str">
        <f aca="false">VLOOKUP(H4033,'випадаючий список'!D$1:E$41,2,0)</f>
        <v>Банківські послуги</v>
      </c>
      <c r="K4033" s="16" t="s">
        <v>352</v>
      </c>
      <c r="L4033" s="16" t="s">
        <v>353</v>
      </c>
      <c r="M4033" s="16" t="s">
        <v>354</v>
      </c>
      <c r="N4033" s="16" t="s">
        <v>966</v>
      </c>
      <c r="O4033" s="16" t="s">
        <v>967</v>
      </c>
      <c r="P4033" s="16" t="s">
        <v>968</v>
      </c>
    </row>
    <row r="4034" customFormat="false" ht="12.8" hidden="false" customHeight="false" outlineLevel="0" collapsed="false">
      <c r="A4034" s="24" t="n">
        <v>42723</v>
      </c>
      <c r="B4034" s="16" t="s">
        <v>117</v>
      </c>
      <c r="C4034" s="16" t="s">
        <v>7373</v>
      </c>
      <c r="D4034" s="16" t="s">
        <v>117</v>
      </c>
      <c r="E4034" s="16" t="s">
        <v>789</v>
      </c>
      <c r="F4034" s="16" t="s">
        <v>964</v>
      </c>
      <c r="G4034" s="16" t="s">
        <v>7374</v>
      </c>
      <c r="H4034" s="17" t="s">
        <v>365</v>
      </c>
      <c r="I4034" s="25" t="n">
        <v>2</v>
      </c>
      <c r="J4034" s="16" t="str">
        <f aca="false">VLOOKUP(H4034,'випадаючий список'!D$1:E$41,2,0)</f>
        <v>Банківські послуги</v>
      </c>
      <c r="K4034" s="16" t="s">
        <v>352</v>
      </c>
      <c r="L4034" s="16" t="s">
        <v>353</v>
      </c>
      <c r="M4034" s="16" t="s">
        <v>354</v>
      </c>
      <c r="N4034" s="16" t="s">
        <v>966</v>
      </c>
      <c r="O4034" s="16" t="s">
        <v>967</v>
      </c>
      <c r="P4034" s="16" t="s">
        <v>968</v>
      </c>
    </row>
    <row r="4035" customFormat="false" ht="12.8" hidden="false" customHeight="false" outlineLevel="0" collapsed="false">
      <c r="A4035" s="24" t="n">
        <v>42723</v>
      </c>
      <c r="B4035" s="16" t="s">
        <v>117</v>
      </c>
      <c r="C4035" s="16" t="s">
        <v>7375</v>
      </c>
      <c r="D4035" s="16" t="s">
        <v>117</v>
      </c>
      <c r="E4035" s="16" t="s">
        <v>789</v>
      </c>
      <c r="F4035" s="16" t="s">
        <v>964</v>
      </c>
      <c r="G4035" s="16" t="s">
        <v>7376</v>
      </c>
      <c r="H4035" s="17" t="s">
        <v>365</v>
      </c>
      <c r="I4035" s="25" t="n">
        <v>2</v>
      </c>
      <c r="J4035" s="16" t="str">
        <f aca="false">VLOOKUP(H4035,'випадаючий список'!D$1:E$41,2,0)</f>
        <v>Банківські послуги</v>
      </c>
      <c r="K4035" s="16" t="s">
        <v>352</v>
      </c>
      <c r="L4035" s="16" t="s">
        <v>353</v>
      </c>
      <c r="M4035" s="16" t="s">
        <v>354</v>
      </c>
      <c r="N4035" s="16" t="s">
        <v>966</v>
      </c>
      <c r="O4035" s="16" t="s">
        <v>967</v>
      </c>
      <c r="P4035" s="16" t="s">
        <v>968</v>
      </c>
    </row>
    <row r="4036" customFormat="false" ht="12.8" hidden="false" customHeight="false" outlineLevel="0" collapsed="false">
      <c r="A4036" s="24" t="n">
        <v>42723</v>
      </c>
      <c r="B4036" s="16" t="s">
        <v>117</v>
      </c>
      <c r="C4036" s="16" t="s">
        <v>7377</v>
      </c>
      <c r="D4036" s="16" t="s">
        <v>117</v>
      </c>
      <c r="E4036" s="16" t="s">
        <v>789</v>
      </c>
      <c r="F4036" s="16" t="s">
        <v>964</v>
      </c>
      <c r="G4036" s="16" t="s">
        <v>7378</v>
      </c>
      <c r="H4036" s="17" t="s">
        <v>365</v>
      </c>
      <c r="I4036" s="25" t="n">
        <v>2</v>
      </c>
      <c r="J4036" s="16" t="str">
        <f aca="false">VLOOKUP(H4036,'випадаючий список'!D$1:E$41,2,0)</f>
        <v>Банківські послуги</v>
      </c>
      <c r="K4036" s="16" t="s">
        <v>352</v>
      </c>
      <c r="L4036" s="16" t="s">
        <v>353</v>
      </c>
      <c r="M4036" s="16" t="s">
        <v>354</v>
      </c>
      <c r="N4036" s="16" t="s">
        <v>966</v>
      </c>
      <c r="O4036" s="16" t="s">
        <v>967</v>
      </c>
      <c r="P4036" s="16" t="s">
        <v>968</v>
      </c>
    </row>
    <row r="4037" customFormat="false" ht="12.8" hidden="false" customHeight="false" outlineLevel="0" collapsed="false">
      <c r="A4037" s="24" t="n">
        <v>42723</v>
      </c>
      <c r="B4037" s="16" t="s">
        <v>117</v>
      </c>
      <c r="C4037" s="16" t="s">
        <v>7379</v>
      </c>
      <c r="D4037" s="16" t="s">
        <v>117</v>
      </c>
      <c r="E4037" s="16" t="s">
        <v>789</v>
      </c>
      <c r="F4037" s="16" t="s">
        <v>964</v>
      </c>
      <c r="G4037" s="16" t="s">
        <v>7380</v>
      </c>
      <c r="H4037" s="17" t="s">
        <v>365</v>
      </c>
      <c r="I4037" s="25" t="n">
        <v>2</v>
      </c>
      <c r="J4037" s="16" t="str">
        <f aca="false">VLOOKUP(H4037,'випадаючий список'!D$1:E$41,2,0)</f>
        <v>Банківські послуги</v>
      </c>
      <c r="K4037" s="16" t="s">
        <v>352</v>
      </c>
      <c r="L4037" s="16" t="s">
        <v>353</v>
      </c>
      <c r="M4037" s="16" t="s">
        <v>354</v>
      </c>
      <c r="N4037" s="16" t="s">
        <v>966</v>
      </c>
      <c r="O4037" s="16" t="s">
        <v>967</v>
      </c>
      <c r="P4037" s="16" t="s">
        <v>968</v>
      </c>
    </row>
    <row r="4038" customFormat="false" ht="12.8" hidden="false" customHeight="false" outlineLevel="0" collapsed="false">
      <c r="A4038" s="24" t="n">
        <v>42723</v>
      </c>
      <c r="B4038" s="16" t="s">
        <v>117</v>
      </c>
      <c r="C4038" s="16" t="s">
        <v>7381</v>
      </c>
      <c r="D4038" s="16" t="s">
        <v>117</v>
      </c>
      <c r="E4038" s="16" t="s">
        <v>789</v>
      </c>
      <c r="F4038" s="16" t="s">
        <v>964</v>
      </c>
      <c r="G4038" s="16" t="s">
        <v>7382</v>
      </c>
      <c r="H4038" s="17" t="s">
        <v>365</v>
      </c>
      <c r="I4038" s="25" t="n">
        <v>2</v>
      </c>
      <c r="J4038" s="16" t="str">
        <f aca="false">VLOOKUP(H4038,'випадаючий список'!D$1:E$41,2,0)</f>
        <v>Банківські послуги</v>
      </c>
      <c r="K4038" s="16" t="s">
        <v>352</v>
      </c>
      <c r="L4038" s="16" t="s">
        <v>353</v>
      </c>
      <c r="M4038" s="16" t="s">
        <v>354</v>
      </c>
      <c r="N4038" s="16" t="s">
        <v>966</v>
      </c>
      <c r="O4038" s="16" t="s">
        <v>967</v>
      </c>
      <c r="P4038" s="16" t="s">
        <v>968</v>
      </c>
    </row>
    <row r="4039" customFormat="false" ht="12.8" hidden="false" customHeight="false" outlineLevel="0" collapsed="false">
      <c r="A4039" s="24" t="n">
        <v>42723</v>
      </c>
      <c r="B4039" s="16" t="s">
        <v>117</v>
      </c>
      <c r="C4039" s="16" t="s">
        <v>7383</v>
      </c>
      <c r="D4039" s="16" t="s">
        <v>117</v>
      </c>
      <c r="E4039" s="16" t="s">
        <v>789</v>
      </c>
      <c r="F4039" s="16" t="s">
        <v>964</v>
      </c>
      <c r="G4039" s="16" t="s">
        <v>7384</v>
      </c>
      <c r="H4039" s="17" t="s">
        <v>365</v>
      </c>
      <c r="I4039" s="25" t="n">
        <v>2</v>
      </c>
      <c r="J4039" s="16" t="str">
        <f aca="false">VLOOKUP(H4039,'випадаючий список'!D$1:E$41,2,0)</f>
        <v>Банківські послуги</v>
      </c>
      <c r="K4039" s="16" t="s">
        <v>352</v>
      </c>
      <c r="L4039" s="16" t="s">
        <v>353</v>
      </c>
      <c r="M4039" s="16" t="s">
        <v>354</v>
      </c>
      <c r="N4039" s="16" t="s">
        <v>966</v>
      </c>
      <c r="O4039" s="16" t="s">
        <v>967</v>
      </c>
      <c r="P4039" s="16" t="s">
        <v>968</v>
      </c>
    </row>
    <row r="4040" customFormat="false" ht="12.8" hidden="false" customHeight="false" outlineLevel="0" collapsed="false">
      <c r="A4040" s="24" t="n">
        <v>42723</v>
      </c>
      <c r="B4040" s="16" t="s">
        <v>117</v>
      </c>
      <c r="C4040" s="16" t="s">
        <v>7385</v>
      </c>
      <c r="D4040" s="16" t="s">
        <v>117</v>
      </c>
      <c r="E4040" s="16" t="s">
        <v>789</v>
      </c>
      <c r="F4040" s="16" t="s">
        <v>964</v>
      </c>
      <c r="G4040" s="16" t="s">
        <v>7386</v>
      </c>
      <c r="H4040" s="17" t="s">
        <v>365</v>
      </c>
      <c r="I4040" s="25" t="n">
        <v>2</v>
      </c>
      <c r="J4040" s="16" t="str">
        <f aca="false">VLOOKUP(H4040,'випадаючий список'!D$1:E$41,2,0)</f>
        <v>Банківські послуги</v>
      </c>
      <c r="K4040" s="16" t="s">
        <v>352</v>
      </c>
      <c r="L4040" s="16" t="s">
        <v>353</v>
      </c>
      <c r="M4040" s="16" t="s">
        <v>354</v>
      </c>
      <c r="N4040" s="16" t="s">
        <v>966</v>
      </c>
      <c r="O4040" s="16" t="s">
        <v>967</v>
      </c>
      <c r="P4040" s="16" t="s">
        <v>968</v>
      </c>
    </row>
    <row r="4041" customFormat="false" ht="12.8" hidden="false" customHeight="false" outlineLevel="0" collapsed="false">
      <c r="A4041" s="24" t="n">
        <v>42723</v>
      </c>
      <c r="B4041" s="16" t="s">
        <v>117</v>
      </c>
      <c r="C4041" s="16" t="s">
        <v>3624</v>
      </c>
      <c r="D4041" s="16" t="s">
        <v>7387</v>
      </c>
      <c r="F4041" s="16" t="s">
        <v>874</v>
      </c>
      <c r="G4041" s="16" t="s">
        <v>7388</v>
      </c>
      <c r="H4041" s="17" t="s">
        <v>405</v>
      </c>
      <c r="I4041" s="25" t="n">
        <v>8702.05</v>
      </c>
      <c r="J4041" s="16" t="str">
        <f aca="false">VLOOKUP(H4041,'випадаючий список'!D$1:E$41,2,0)</f>
        <v>Заробітна плата</v>
      </c>
      <c r="K4041" s="16" t="s">
        <v>406</v>
      </c>
      <c r="L4041" s="16" t="s">
        <v>353</v>
      </c>
      <c r="M4041" s="16" t="s">
        <v>354</v>
      </c>
      <c r="N4041" s="16" t="s">
        <v>966</v>
      </c>
      <c r="O4041" s="16" t="s">
        <v>967</v>
      </c>
      <c r="P4041" s="16" t="s">
        <v>968</v>
      </c>
    </row>
    <row r="4042" customFormat="false" ht="12.8" hidden="false" customHeight="false" outlineLevel="0" collapsed="false">
      <c r="A4042" s="24" t="n">
        <v>42723</v>
      </c>
      <c r="B4042" s="16" t="s">
        <v>117</v>
      </c>
      <c r="C4042" s="16" t="s">
        <v>3607</v>
      </c>
      <c r="D4042" s="16" t="s">
        <v>7389</v>
      </c>
      <c r="F4042" s="16" t="s">
        <v>874</v>
      </c>
      <c r="G4042" s="16" t="s">
        <v>7390</v>
      </c>
      <c r="H4042" s="17" t="s">
        <v>405</v>
      </c>
      <c r="I4042" s="25" t="n">
        <v>8702.05</v>
      </c>
      <c r="J4042" s="16" t="str">
        <f aca="false">VLOOKUP(H4042,'випадаючий список'!D$1:E$41,2,0)</f>
        <v>Заробітна плата</v>
      </c>
      <c r="K4042" s="16" t="s">
        <v>406</v>
      </c>
      <c r="L4042" s="16" t="s">
        <v>353</v>
      </c>
      <c r="M4042" s="16" t="s">
        <v>354</v>
      </c>
      <c r="N4042" s="16" t="s">
        <v>966</v>
      </c>
      <c r="O4042" s="16" t="s">
        <v>967</v>
      </c>
      <c r="P4042" s="16" t="s">
        <v>968</v>
      </c>
    </row>
    <row r="4043" customFormat="false" ht="12.8" hidden="false" customHeight="false" outlineLevel="0" collapsed="false">
      <c r="A4043" s="24" t="n">
        <v>42723</v>
      </c>
      <c r="B4043" s="16" t="s">
        <v>117</v>
      </c>
      <c r="C4043" s="16" t="s">
        <v>3632</v>
      </c>
      <c r="D4043" s="16" t="s">
        <v>7391</v>
      </c>
      <c r="E4043" s="16" t="s">
        <v>7392</v>
      </c>
      <c r="F4043" s="16" t="s">
        <v>7393</v>
      </c>
      <c r="G4043" s="16" t="s">
        <v>7394</v>
      </c>
      <c r="H4043" s="17" t="s">
        <v>1181</v>
      </c>
      <c r="I4043" s="25" t="n">
        <v>14000</v>
      </c>
      <c r="J4043" s="16" t="str">
        <f aca="false">VLOOKUP(H4043,'випадаючий список'!D$1:E$41,2,0)</f>
        <v>Гонорари, в точу числі за надані консультаційні послуги</v>
      </c>
      <c r="K4043" s="16" t="s">
        <v>352</v>
      </c>
      <c r="L4043" s="16" t="s">
        <v>353</v>
      </c>
      <c r="M4043" s="16" t="s">
        <v>354</v>
      </c>
      <c r="N4043" s="16" t="s">
        <v>966</v>
      </c>
      <c r="O4043" s="16" t="s">
        <v>967</v>
      </c>
      <c r="P4043" s="16" t="s">
        <v>968</v>
      </c>
    </row>
    <row r="4044" customFormat="false" ht="12.8" hidden="false" customHeight="false" outlineLevel="0" collapsed="false">
      <c r="A4044" s="24" t="n">
        <v>42723</v>
      </c>
      <c r="B4044" s="16" t="s">
        <v>117</v>
      </c>
      <c r="C4044" s="16" t="s">
        <v>3627</v>
      </c>
      <c r="D4044" s="16" t="s">
        <v>7395</v>
      </c>
      <c r="F4044" s="16" t="s">
        <v>7396</v>
      </c>
      <c r="G4044" s="16" t="s">
        <v>7397</v>
      </c>
      <c r="H4044" s="17" t="s">
        <v>411</v>
      </c>
      <c r="I4044" s="25" t="n">
        <v>8702.05</v>
      </c>
      <c r="J4044" s="16" t="str">
        <f aca="false">VLOOKUP(H4044,'випадаючий список'!D$1:E$41,2,0)</f>
        <v>Податок на доходи</v>
      </c>
      <c r="K4044" s="16" t="s">
        <v>406</v>
      </c>
      <c r="L4044" s="16" t="s">
        <v>353</v>
      </c>
      <c r="M4044" s="16" t="s">
        <v>354</v>
      </c>
      <c r="N4044" s="16" t="s">
        <v>966</v>
      </c>
      <c r="O4044" s="16" t="s">
        <v>967</v>
      </c>
      <c r="P4044" s="16" t="s">
        <v>968</v>
      </c>
    </row>
    <row r="4045" customFormat="false" ht="12.8" hidden="false" customHeight="false" outlineLevel="0" collapsed="false">
      <c r="A4045" s="24" t="n">
        <v>42723</v>
      </c>
      <c r="B4045" s="16" t="s">
        <v>117</v>
      </c>
      <c r="C4045" s="16" t="s">
        <v>3614</v>
      </c>
      <c r="D4045" s="16" t="s">
        <v>7398</v>
      </c>
      <c r="F4045" s="16" t="s">
        <v>874</v>
      </c>
      <c r="G4045" s="16" t="s">
        <v>7399</v>
      </c>
      <c r="H4045" s="17" t="s">
        <v>411</v>
      </c>
      <c r="I4045" s="25" t="n">
        <v>8702.05</v>
      </c>
      <c r="J4045" s="16" t="str">
        <f aca="false">VLOOKUP(H4045,'випадаючий список'!D$1:E$41,2,0)</f>
        <v>Податок на доходи</v>
      </c>
      <c r="K4045" s="16" t="s">
        <v>406</v>
      </c>
      <c r="L4045" s="16" t="s">
        <v>353</v>
      </c>
      <c r="M4045" s="16" t="s">
        <v>354</v>
      </c>
      <c r="N4045" s="16" t="s">
        <v>966</v>
      </c>
      <c r="O4045" s="16" t="s">
        <v>967</v>
      </c>
      <c r="P4045" s="16" t="s">
        <v>968</v>
      </c>
    </row>
    <row r="4046" customFormat="false" ht="12.8" hidden="false" customHeight="false" outlineLevel="0" collapsed="false">
      <c r="A4046" s="24" t="n">
        <v>42723</v>
      </c>
      <c r="B4046" s="16" t="s">
        <v>117</v>
      </c>
      <c r="C4046" s="16" t="s">
        <v>3615</v>
      </c>
      <c r="D4046" s="16" t="s">
        <v>7400</v>
      </c>
      <c r="F4046" s="16" t="s">
        <v>874</v>
      </c>
      <c r="G4046" s="16" t="s">
        <v>7401</v>
      </c>
      <c r="H4046" s="17" t="s">
        <v>411</v>
      </c>
      <c r="I4046" s="25" t="n">
        <v>8702.05</v>
      </c>
      <c r="J4046" s="16" t="str">
        <f aca="false">VLOOKUP(H4046,'випадаючий список'!D$1:E$41,2,0)</f>
        <v>Податок на доходи</v>
      </c>
      <c r="K4046" s="16" t="s">
        <v>406</v>
      </c>
      <c r="L4046" s="16" t="s">
        <v>353</v>
      </c>
      <c r="M4046" s="16" t="s">
        <v>354</v>
      </c>
      <c r="N4046" s="16" t="s">
        <v>966</v>
      </c>
      <c r="O4046" s="16" t="s">
        <v>967</v>
      </c>
      <c r="P4046" s="16" t="s">
        <v>968</v>
      </c>
    </row>
    <row r="4047" customFormat="false" ht="12.8" hidden="false" customHeight="false" outlineLevel="0" collapsed="false">
      <c r="A4047" s="24" t="n">
        <v>42723</v>
      </c>
      <c r="B4047" s="16" t="s">
        <v>117</v>
      </c>
      <c r="C4047" s="16" t="s">
        <v>3628</v>
      </c>
      <c r="D4047" s="16" t="s">
        <v>7402</v>
      </c>
      <c r="F4047" s="16" t="s">
        <v>874</v>
      </c>
      <c r="G4047" s="16" t="s">
        <v>7403</v>
      </c>
      <c r="H4047" s="17" t="s">
        <v>411</v>
      </c>
      <c r="I4047" s="25" t="n">
        <v>8702.05</v>
      </c>
      <c r="J4047" s="16" t="str">
        <f aca="false">VLOOKUP(H4047,'випадаючий список'!D$1:E$41,2,0)</f>
        <v>Податок на доходи</v>
      </c>
      <c r="K4047" s="16" t="s">
        <v>406</v>
      </c>
      <c r="L4047" s="16" t="s">
        <v>353</v>
      </c>
      <c r="M4047" s="16" t="s">
        <v>354</v>
      </c>
      <c r="N4047" s="16" t="s">
        <v>966</v>
      </c>
      <c r="O4047" s="16" t="s">
        <v>967</v>
      </c>
      <c r="P4047" s="16" t="s">
        <v>968</v>
      </c>
    </row>
    <row r="4048" customFormat="false" ht="12.8" hidden="false" customHeight="false" outlineLevel="0" collapsed="false">
      <c r="A4048" s="24" t="n">
        <v>42723</v>
      </c>
      <c r="B4048" s="16" t="s">
        <v>117</v>
      </c>
      <c r="C4048" s="16" t="s">
        <v>3631</v>
      </c>
      <c r="D4048" s="16" t="s">
        <v>7404</v>
      </c>
      <c r="F4048" s="16" t="s">
        <v>874</v>
      </c>
      <c r="G4048" s="16" t="s">
        <v>7405</v>
      </c>
      <c r="H4048" s="17" t="s">
        <v>411</v>
      </c>
      <c r="I4048" s="25" t="n">
        <v>8702.05</v>
      </c>
      <c r="J4048" s="16" t="str">
        <f aca="false">VLOOKUP(H4048,'випадаючий список'!D$1:E$41,2,0)</f>
        <v>Податок на доходи</v>
      </c>
      <c r="K4048" s="16" t="s">
        <v>406</v>
      </c>
      <c r="L4048" s="16" t="s">
        <v>353</v>
      </c>
      <c r="M4048" s="16" t="s">
        <v>354</v>
      </c>
      <c r="N4048" s="16" t="s">
        <v>966</v>
      </c>
      <c r="O4048" s="16" t="s">
        <v>967</v>
      </c>
      <c r="P4048" s="16" t="s">
        <v>968</v>
      </c>
    </row>
    <row r="4049" customFormat="false" ht="12.8" hidden="false" customHeight="false" outlineLevel="0" collapsed="false">
      <c r="A4049" s="24" t="n">
        <v>42723</v>
      </c>
      <c r="B4049" s="16" t="s">
        <v>117</v>
      </c>
      <c r="C4049" s="16" t="s">
        <v>3622</v>
      </c>
      <c r="D4049" s="16" t="s">
        <v>7406</v>
      </c>
      <c r="F4049" s="16" t="s">
        <v>874</v>
      </c>
      <c r="G4049" s="16" t="s">
        <v>7407</v>
      </c>
      <c r="H4049" s="17" t="s">
        <v>411</v>
      </c>
      <c r="I4049" s="25" t="n">
        <v>8702.05</v>
      </c>
      <c r="J4049" s="16" t="str">
        <f aca="false">VLOOKUP(H4049,'випадаючий список'!D$1:E$41,2,0)</f>
        <v>Податок на доходи</v>
      </c>
      <c r="K4049" s="16" t="s">
        <v>406</v>
      </c>
      <c r="L4049" s="16" t="s">
        <v>353</v>
      </c>
      <c r="M4049" s="16" t="s">
        <v>354</v>
      </c>
      <c r="N4049" s="16" t="s">
        <v>966</v>
      </c>
      <c r="O4049" s="16" t="s">
        <v>967</v>
      </c>
      <c r="P4049" s="16" t="s">
        <v>968</v>
      </c>
    </row>
    <row r="4050" customFormat="false" ht="12.8" hidden="false" customHeight="false" outlineLevel="0" collapsed="false">
      <c r="A4050" s="24" t="n">
        <v>42723</v>
      </c>
      <c r="B4050" s="16" t="s">
        <v>117</v>
      </c>
      <c r="C4050" s="16" t="s">
        <v>3613</v>
      </c>
      <c r="D4050" s="16" t="s">
        <v>7408</v>
      </c>
      <c r="F4050" s="16" t="s">
        <v>874</v>
      </c>
      <c r="G4050" s="16" t="s">
        <v>7409</v>
      </c>
      <c r="H4050" s="17" t="s">
        <v>411</v>
      </c>
      <c r="I4050" s="25" t="n">
        <v>8702.05</v>
      </c>
      <c r="J4050" s="16" t="str">
        <f aca="false">VLOOKUP(H4050,'випадаючий список'!D$1:E$41,2,0)</f>
        <v>Податок на доходи</v>
      </c>
      <c r="K4050" s="16" t="s">
        <v>406</v>
      </c>
      <c r="L4050" s="16" t="s">
        <v>353</v>
      </c>
      <c r="M4050" s="16" t="s">
        <v>354</v>
      </c>
      <c r="N4050" s="16" t="s">
        <v>966</v>
      </c>
      <c r="O4050" s="16" t="s">
        <v>967</v>
      </c>
      <c r="P4050" s="16" t="s">
        <v>968</v>
      </c>
    </row>
    <row r="4051" customFormat="false" ht="12.8" hidden="false" customHeight="false" outlineLevel="0" collapsed="false">
      <c r="A4051" s="24" t="n">
        <v>42723</v>
      </c>
      <c r="B4051" s="16" t="s">
        <v>117</v>
      </c>
      <c r="C4051" s="16" t="s">
        <v>3610</v>
      </c>
      <c r="D4051" s="16" t="s">
        <v>7410</v>
      </c>
      <c r="F4051" s="16" t="s">
        <v>7411</v>
      </c>
      <c r="G4051" s="16" t="s">
        <v>7412</v>
      </c>
      <c r="H4051" s="17" t="s">
        <v>411</v>
      </c>
      <c r="I4051" s="25" t="n">
        <v>8702.05</v>
      </c>
      <c r="J4051" s="16" t="str">
        <f aca="false">VLOOKUP(H4051,'випадаючий список'!D$1:E$41,2,0)</f>
        <v>Податок на доходи</v>
      </c>
      <c r="K4051" s="16" t="s">
        <v>406</v>
      </c>
      <c r="L4051" s="16" t="s">
        <v>353</v>
      </c>
      <c r="M4051" s="16" t="s">
        <v>354</v>
      </c>
      <c r="N4051" s="16" t="s">
        <v>966</v>
      </c>
      <c r="O4051" s="16" t="s">
        <v>967</v>
      </c>
      <c r="P4051" s="16" t="s">
        <v>968</v>
      </c>
    </row>
    <row r="4052" customFormat="false" ht="12.8" hidden="false" customHeight="false" outlineLevel="0" collapsed="false">
      <c r="A4052" s="24" t="n">
        <v>42723</v>
      </c>
      <c r="B4052" s="16" t="s">
        <v>111</v>
      </c>
      <c r="C4052" s="16" t="s">
        <v>7413</v>
      </c>
      <c r="D4052" s="16" t="s">
        <v>119</v>
      </c>
      <c r="E4052" s="16" t="s">
        <v>700</v>
      </c>
      <c r="F4052" s="16" t="s">
        <v>2013</v>
      </c>
      <c r="G4052" s="16" t="s">
        <v>2014</v>
      </c>
      <c r="H4052" s="17" t="s">
        <v>514</v>
      </c>
      <c r="I4052" s="25" t="n">
        <v>148.34</v>
      </c>
      <c r="J4052" s="16" t="str">
        <f aca="false">VLOOKUP(H4052,'випадаючий список'!D$1:E$41,2,0)</f>
        <v>Послуги зв’язку</v>
      </c>
      <c r="K4052" s="16" t="s">
        <v>352</v>
      </c>
      <c r="L4052" s="16" t="s">
        <v>353</v>
      </c>
      <c r="M4052" s="16" t="s">
        <v>354</v>
      </c>
      <c r="N4052" s="16" t="s">
        <v>459</v>
      </c>
      <c r="O4052" s="16" t="s">
        <v>460</v>
      </c>
      <c r="P4052" s="16" t="s">
        <v>461</v>
      </c>
    </row>
    <row r="4053" customFormat="false" ht="12.8" hidden="false" customHeight="false" outlineLevel="0" collapsed="false">
      <c r="A4053" s="24" t="n">
        <v>42723</v>
      </c>
      <c r="B4053" s="16" t="s">
        <v>111</v>
      </c>
      <c r="C4053" s="16" t="s">
        <v>7414</v>
      </c>
      <c r="D4053" s="16" t="s">
        <v>111</v>
      </c>
      <c r="E4053" s="16" t="s">
        <v>457</v>
      </c>
      <c r="F4053" s="16" t="s">
        <v>458</v>
      </c>
      <c r="G4053" s="16" t="s">
        <v>422</v>
      </c>
      <c r="H4053" s="17" t="s">
        <v>365</v>
      </c>
      <c r="I4053" s="25" t="n">
        <v>50.43</v>
      </c>
      <c r="J4053" s="16" t="str">
        <f aca="false">VLOOKUP(H4053,'випадаючий список'!D$1:E$41,2,0)</f>
        <v>Банківські послуги</v>
      </c>
      <c r="K4053" s="16" t="s">
        <v>352</v>
      </c>
      <c r="L4053" s="16" t="s">
        <v>353</v>
      </c>
      <c r="M4053" s="16" t="s">
        <v>354</v>
      </c>
      <c r="N4053" s="16" t="s">
        <v>459</v>
      </c>
      <c r="O4053" s="16" t="s">
        <v>460</v>
      </c>
      <c r="P4053" s="16" t="s">
        <v>461</v>
      </c>
    </row>
    <row r="4054" customFormat="false" ht="12.8" hidden="false" customHeight="false" outlineLevel="0" collapsed="false">
      <c r="A4054" s="24" t="n">
        <v>42723</v>
      </c>
      <c r="B4054" s="16" t="s">
        <v>111</v>
      </c>
      <c r="C4054" s="16" t="s">
        <v>7415</v>
      </c>
      <c r="D4054" s="16" t="s">
        <v>111</v>
      </c>
      <c r="E4054" s="16" t="s">
        <v>457</v>
      </c>
      <c r="F4054" s="16" t="s">
        <v>458</v>
      </c>
      <c r="G4054" s="16" t="s">
        <v>422</v>
      </c>
      <c r="H4054" s="17" t="s">
        <v>365</v>
      </c>
      <c r="I4054" s="25" t="n">
        <v>331.76</v>
      </c>
      <c r="J4054" s="16" t="str">
        <f aca="false">VLOOKUP(H4054,'випадаючий список'!D$1:E$41,2,0)</f>
        <v>Банківські послуги</v>
      </c>
      <c r="K4054" s="16" t="s">
        <v>352</v>
      </c>
      <c r="L4054" s="16" t="s">
        <v>353</v>
      </c>
      <c r="M4054" s="16" t="s">
        <v>354</v>
      </c>
      <c r="N4054" s="16" t="s">
        <v>459</v>
      </c>
      <c r="O4054" s="16" t="s">
        <v>460</v>
      </c>
      <c r="P4054" s="16" t="s">
        <v>461</v>
      </c>
    </row>
    <row r="4055" customFormat="false" ht="12.8" hidden="false" customHeight="false" outlineLevel="0" collapsed="false">
      <c r="A4055" s="24" t="n">
        <v>42723</v>
      </c>
      <c r="B4055" s="16" t="s">
        <v>111</v>
      </c>
      <c r="C4055" s="16" t="s">
        <v>7416</v>
      </c>
      <c r="D4055" s="16" t="s">
        <v>3652</v>
      </c>
      <c r="F4055" s="16" t="s">
        <v>464</v>
      </c>
      <c r="G4055" s="16" t="s">
        <v>308</v>
      </c>
      <c r="H4055" s="17" t="s">
        <v>405</v>
      </c>
      <c r="I4055" s="25" t="n">
        <v>2213.75</v>
      </c>
      <c r="J4055" s="16" t="str">
        <f aca="false">VLOOKUP(H4055,'випадаючий список'!D$1:E$41,2,0)</f>
        <v>Заробітна плата</v>
      </c>
      <c r="K4055" s="16" t="s">
        <v>406</v>
      </c>
      <c r="L4055" s="16" t="s">
        <v>353</v>
      </c>
      <c r="M4055" s="16" t="s">
        <v>354</v>
      </c>
      <c r="N4055" s="16" t="s">
        <v>459</v>
      </c>
      <c r="O4055" s="16" t="s">
        <v>460</v>
      </c>
      <c r="P4055" s="16" t="s">
        <v>461</v>
      </c>
    </row>
    <row r="4056" customFormat="false" ht="12.8" hidden="false" customHeight="false" outlineLevel="0" collapsed="false">
      <c r="A4056" s="24" t="n">
        <v>42723</v>
      </c>
      <c r="B4056" s="16" t="s">
        <v>111</v>
      </c>
      <c r="C4056" s="16" t="s">
        <v>7416</v>
      </c>
      <c r="D4056" s="16" t="s">
        <v>7080</v>
      </c>
      <c r="F4056" s="16" t="s">
        <v>464</v>
      </c>
      <c r="G4056" s="16" t="s">
        <v>308</v>
      </c>
      <c r="H4056" s="17" t="s">
        <v>405</v>
      </c>
      <c r="I4056" s="25" t="n">
        <v>2213.75</v>
      </c>
      <c r="J4056" s="16" t="str">
        <f aca="false">VLOOKUP(H4056,'випадаючий список'!D$1:E$41,2,0)</f>
        <v>Заробітна плата</v>
      </c>
      <c r="K4056" s="16" t="s">
        <v>406</v>
      </c>
      <c r="L4056" s="16" t="s">
        <v>353</v>
      </c>
      <c r="M4056" s="16" t="s">
        <v>354</v>
      </c>
      <c r="N4056" s="16" t="s">
        <v>459</v>
      </c>
      <c r="O4056" s="16" t="s">
        <v>460</v>
      </c>
      <c r="P4056" s="16" t="s">
        <v>461</v>
      </c>
    </row>
    <row r="4057" customFormat="false" ht="12.8" hidden="false" customHeight="false" outlineLevel="0" collapsed="false">
      <c r="A4057" s="24" t="n">
        <v>42723</v>
      </c>
      <c r="B4057" s="16" t="s">
        <v>111</v>
      </c>
      <c r="C4057" s="16" t="s">
        <v>7416</v>
      </c>
      <c r="D4057" s="16" t="s">
        <v>33</v>
      </c>
      <c r="F4057" s="16" t="s">
        <v>464</v>
      </c>
      <c r="G4057" s="16" t="s">
        <v>308</v>
      </c>
      <c r="H4057" s="17" t="s">
        <v>405</v>
      </c>
      <c r="I4057" s="25" t="n">
        <v>3622.5</v>
      </c>
      <c r="J4057" s="16" t="str">
        <f aca="false">VLOOKUP(H4057,'випадаючий список'!D$1:E$41,2,0)</f>
        <v>Заробітна плата</v>
      </c>
      <c r="K4057" s="16" t="s">
        <v>406</v>
      </c>
      <c r="L4057" s="16" t="s">
        <v>353</v>
      </c>
      <c r="M4057" s="16" t="s">
        <v>354</v>
      </c>
      <c r="N4057" s="16" t="s">
        <v>459</v>
      </c>
      <c r="O4057" s="16" t="s">
        <v>460</v>
      </c>
      <c r="P4057" s="16" t="s">
        <v>461</v>
      </c>
    </row>
    <row r="4058" customFormat="false" ht="12.8" hidden="false" customHeight="false" outlineLevel="0" collapsed="false">
      <c r="A4058" s="24" t="n">
        <v>42723</v>
      </c>
      <c r="B4058" s="16" t="s">
        <v>111</v>
      </c>
      <c r="C4058" s="16" t="s">
        <v>7416</v>
      </c>
      <c r="D4058" s="16" t="s">
        <v>3653</v>
      </c>
      <c r="F4058" s="16" t="s">
        <v>464</v>
      </c>
      <c r="G4058" s="16" t="s">
        <v>308</v>
      </c>
      <c r="H4058" s="17" t="s">
        <v>405</v>
      </c>
      <c r="I4058" s="25" t="n">
        <v>2213.75</v>
      </c>
      <c r="J4058" s="16" t="str">
        <f aca="false">VLOOKUP(H4058,'випадаючий список'!D$1:E$41,2,0)</f>
        <v>Заробітна плата</v>
      </c>
      <c r="K4058" s="16" t="s">
        <v>406</v>
      </c>
      <c r="L4058" s="16" t="s">
        <v>353</v>
      </c>
      <c r="M4058" s="16" t="s">
        <v>354</v>
      </c>
      <c r="N4058" s="16" t="s">
        <v>459</v>
      </c>
      <c r="O4058" s="16" t="s">
        <v>460</v>
      </c>
      <c r="P4058" s="16" t="s">
        <v>461</v>
      </c>
    </row>
    <row r="4059" customFormat="false" ht="12.8" hidden="false" customHeight="false" outlineLevel="0" collapsed="false">
      <c r="A4059" s="24" t="n">
        <v>42723</v>
      </c>
      <c r="B4059" s="16" t="s">
        <v>111</v>
      </c>
      <c r="C4059" s="16" t="s">
        <v>7416</v>
      </c>
      <c r="D4059" s="16" t="s">
        <v>3654</v>
      </c>
      <c r="F4059" s="16" t="s">
        <v>464</v>
      </c>
      <c r="G4059" s="16" t="s">
        <v>308</v>
      </c>
      <c r="H4059" s="17" t="s">
        <v>405</v>
      </c>
      <c r="I4059" s="25" t="n">
        <v>2213.75</v>
      </c>
      <c r="J4059" s="16" t="str">
        <f aca="false">VLOOKUP(H4059,'випадаючий список'!D$1:E$41,2,0)</f>
        <v>Заробітна плата</v>
      </c>
      <c r="K4059" s="16" t="s">
        <v>406</v>
      </c>
      <c r="L4059" s="16" t="s">
        <v>353</v>
      </c>
      <c r="M4059" s="16" t="s">
        <v>354</v>
      </c>
      <c r="N4059" s="16" t="s">
        <v>459</v>
      </c>
      <c r="O4059" s="16" t="s">
        <v>460</v>
      </c>
      <c r="P4059" s="16" t="s">
        <v>461</v>
      </c>
    </row>
    <row r="4060" customFormat="false" ht="12.8" hidden="false" customHeight="false" outlineLevel="0" collapsed="false">
      <c r="A4060" s="24" t="n">
        <v>42723</v>
      </c>
      <c r="B4060" s="16" t="s">
        <v>111</v>
      </c>
      <c r="C4060" s="16" t="s">
        <v>7416</v>
      </c>
      <c r="D4060" s="16" t="s">
        <v>3655</v>
      </c>
      <c r="F4060" s="16" t="s">
        <v>464</v>
      </c>
      <c r="G4060" s="16" t="s">
        <v>308</v>
      </c>
      <c r="H4060" s="17" t="s">
        <v>405</v>
      </c>
      <c r="I4060" s="25" t="n">
        <v>2213.75</v>
      </c>
      <c r="J4060" s="16" t="str">
        <f aca="false">VLOOKUP(H4060,'випадаючий список'!D$1:E$41,2,0)</f>
        <v>Заробітна плата</v>
      </c>
      <c r="K4060" s="16" t="s">
        <v>406</v>
      </c>
      <c r="L4060" s="16" t="s">
        <v>353</v>
      </c>
      <c r="M4060" s="16" t="s">
        <v>354</v>
      </c>
      <c r="N4060" s="16" t="s">
        <v>459</v>
      </c>
      <c r="O4060" s="16" t="s">
        <v>460</v>
      </c>
      <c r="P4060" s="16" t="s">
        <v>461</v>
      </c>
    </row>
    <row r="4061" customFormat="false" ht="12.8" hidden="false" customHeight="false" outlineLevel="0" collapsed="false">
      <c r="A4061" s="24" t="n">
        <v>42723</v>
      </c>
      <c r="B4061" s="16" t="s">
        <v>111</v>
      </c>
      <c r="C4061" s="16" t="s">
        <v>7416</v>
      </c>
      <c r="D4061" s="16" t="s">
        <v>61</v>
      </c>
      <c r="F4061" s="16" t="s">
        <v>464</v>
      </c>
      <c r="G4061" s="16" t="s">
        <v>308</v>
      </c>
      <c r="H4061" s="17" t="s">
        <v>405</v>
      </c>
      <c r="I4061" s="25" t="n">
        <v>3622.5</v>
      </c>
      <c r="J4061" s="16" t="str">
        <f aca="false">VLOOKUP(H4061,'випадаючий список'!D$1:E$41,2,0)</f>
        <v>Заробітна плата</v>
      </c>
      <c r="K4061" s="16" t="s">
        <v>406</v>
      </c>
      <c r="L4061" s="16" t="s">
        <v>353</v>
      </c>
      <c r="M4061" s="16" t="s">
        <v>354</v>
      </c>
      <c r="N4061" s="16" t="s">
        <v>459</v>
      </c>
      <c r="O4061" s="16" t="s">
        <v>460</v>
      </c>
      <c r="P4061" s="16" t="s">
        <v>461</v>
      </c>
    </row>
    <row r="4062" customFormat="false" ht="12.8" hidden="false" customHeight="false" outlineLevel="0" collapsed="false">
      <c r="A4062" s="24" t="n">
        <v>42723</v>
      </c>
      <c r="B4062" s="16" t="s">
        <v>111</v>
      </c>
      <c r="C4062" s="16" t="s">
        <v>7416</v>
      </c>
      <c r="D4062" s="16" t="s">
        <v>65</v>
      </c>
      <c r="F4062" s="16" t="s">
        <v>464</v>
      </c>
      <c r="G4062" s="16" t="s">
        <v>308</v>
      </c>
      <c r="H4062" s="17" t="s">
        <v>405</v>
      </c>
      <c r="I4062" s="25" t="n">
        <v>3421.25</v>
      </c>
      <c r="J4062" s="16" t="str">
        <f aca="false">VLOOKUP(H4062,'випадаючий список'!D$1:E$41,2,0)</f>
        <v>Заробітна плата</v>
      </c>
      <c r="K4062" s="16" t="s">
        <v>406</v>
      </c>
      <c r="L4062" s="16" t="s">
        <v>353</v>
      </c>
      <c r="M4062" s="16" t="s">
        <v>354</v>
      </c>
      <c r="N4062" s="16" t="s">
        <v>459</v>
      </c>
      <c r="O4062" s="16" t="s">
        <v>460</v>
      </c>
      <c r="P4062" s="16" t="s">
        <v>461</v>
      </c>
    </row>
    <row r="4063" customFormat="false" ht="12.8" hidden="false" customHeight="false" outlineLevel="0" collapsed="false">
      <c r="A4063" s="24" t="n">
        <v>42723</v>
      </c>
      <c r="B4063" s="16" t="s">
        <v>111</v>
      </c>
      <c r="C4063" s="16" t="s">
        <v>7416</v>
      </c>
      <c r="D4063" s="16" t="s">
        <v>7081</v>
      </c>
      <c r="F4063" s="16" t="s">
        <v>464</v>
      </c>
      <c r="G4063" s="16" t="s">
        <v>308</v>
      </c>
      <c r="H4063" s="17" t="s">
        <v>405</v>
      </c>
      <c r="I4063" s="25" t="n">
        <v>2213.75</v>
      </c>
      <c r="J4063" s="16" t="str">
        <f aca="false">VLOOKUP(H4063,'випадаючий список'!D$1:E$41,2,0)</f>
        <v>Заробітна плата</v>
      </c>
      <c r="K4063" s="16" t="s">
        <v>406</v>
      </c>
      <c r="L4063" s="16" t="s">
        <v>353</v>
      </c>
      <c r="M4063" s="16" t="s">
        <v>354</v>
      </c>
      <c r="N4063" s="16" t="s">
        <v>459</v>
      </c>
      <c r="O4063" s="16" t="s">
        <v>460</v>
      </c>
      <c r="P4063" s="16" t="s">
        <v>461</v>
      </c>
    </row>
    <row r="4064" customFormat="false" ht="12.8" hidden="false" customHeight="false" outlineLevel="0" collapsed="false">
      <c r="A4064" s="24" t="n">
        <v>42723</v>
      </c>
      <c r="B4064" s="16" t="s">
        <v>465</v>
      </c>
      <c r="C4064" s="16" t="s">
        <v>7417</v>
      </c>
      <c r="D4064" s="16" t="s">
        <v>85</v>
      </c>
      <c r="F4064" s="16" t="s">
        <v>464</v>
      </c>
      <c r="G4064" s="16" t="s">
        <v>308</v>
      </c>
      <c r="H4064" s="17" t="s">
        <v>405</v>
      </c>
      <c r="I4064" s="25" t="n">
        <v>5433.75</v>
      </c>
      <c r="J4064" s="16" t="str">
        <f aca="false">VLOOKUP(H4064,'випадаючий список'!D$1:E$41,2,0)</f>
        <v>Заробітна плата</v>
      </c>
      <c r="K4064" s="16" t="s">
        <v>406</v>
      </c>
      <c r="L4064" s="16" t="s">
        <v>353</v>
      </c>
      <c r="M4064" s="16" t="s">
        <v>354</v>
      </c>
      <c r="N4064" s="16" t="s">
        <v>459</v>
      </c>
      <c r="O4064" s="16" t="s">
        <v>460</v>
      </c>
      <c r="P4064" s="16" t="s">
        <v>461</v>
      </c>
    </row>
    <row r="4065" customFormat="false" ht="12.8" hidden="false" customHeight="false" outlineLevel="0" collapsed="false">
      <c r="A4065" s="24" t="n">
        <v>42723</v>
      </c>
      <c r="B4065" s="16" t="s">
        <v>111</v>
      </c>
      <c r="C4065" s="16" t="s">
        <v>7416</v>
      </c>
      <c r="D4065" s="16" t="s">
        <v>3657</v>
      </c>
      <c r="F4065" s="16" t="s">
        <v>464</v>
      </c>
      <c r="G4065" s="16" t="s">
        <v>308</v>
      </c>
      <c r="H4065" s="17" t="s">
        <v>405</v>
      </c>
      <c r="I4065" s="25" t="n">
        <v>2213.75</v>
      </c>
      <c r="J4065" s="16" t="str">
        <f aca="false">VLOOKUP(H4065,'випадаючий список'!D$1:E$41,2,0)</f>
        <v>Заробітна плата</v>
      </c>
      <c r="K4065" s="16" t="s">
        <v>406</v>
      </c>
      <c r="L4065" s="16" t="s">
        <v>353</v>
      </c>
      <c r="M4065" s="16" t="s">
        <v>354</v>
      </c>
      <c r="N4065" s="16" t="s">
        <v>459</v>
      </c>
      <c r="O4065" s="16" t="s">
        <v>460</v>
      </c>
      <c r="P4065" s="16" t="s">
        <v>461</v>
      </c>
    </row>
    <row r="4066" customFormat="false" ht="12.8" hidden="false" customHeight="false" outlineLevel="0" collapsed="false">
      <c r="A4066" s="24" t="n">
        <v>42723</v>
      </c>
      <c r="B4066" s="16" t="s">
        <v>111</v>
      </c>
      <c r="C4066" s="16" t="s">
        <v>7416</v>
      </c>
      <c r="D4066" s="16" t="s">
        <v>3658</v>
      </c>
      <c r="F4066" s="16" t="s">
        <v>464</v>
      </c>
      <c r="G4066" s="16" t="s">
        <v>308</v>
      </c>
      <c r="H4066" s="17" t="s">
        <v>405</v>
      </c>
      <c r="I4066" s="25" t="n">
        <v>2213.75</v>
      </c>
      <c r="J4066" s="16" t="str">
        <f aca="false">VLOOKUP(H4066,'випадаючий список'!D$1:E$41,2,0)</f>
        <v>Заробітна плата</v>
      </c>
      <c r="K4066" s="16" t="s">
        <v>406</v>
      </c>
      <c r="L4066" s="16" t="s">
        <v>353</v>
      </c>
      <c r="M4066" s="16" t="s">
        <v>354</v>
      </c>
      <c r="N4066" s="16" t="s">
        <v>459</v>
      </c>
      <c r="O4066" s="16" t="s">
        <v>460</v>
      </c>
      <c r="P4066" s="16" t="s">
        <v>461</v>
      </c>
    </row>
    <row r="4067" customFormat="false" ht="12.8" hidden="false" customHeight="false" outlineLevel="0" collapsed="false">
      <c r="A4067" s="24" t="n">
        <v>42723</v>
      </c>
      <c r="B4067" s="16" t="s">
        <v>111</v>
      </c>
      <c r="C4067" s="16" t="s">
        <v>7416</v>
      </c>
      <c r="D4067" s="16" t="s">
        <v>3659</v>
      </c>
      <c r="F4067" s="16" t="s">
        <v>464</v>
      </c>
      <c r="G4067" s="16" t="s">
        <v>308</v>
      </c>
      <c r="H4067" s="17" t="s">
        <v>405</v>
      </c>
      <c r="I4067" s="25" t="n">
        <v>2938.25</v>
      </c>
      <c r="J4067" s="16" t="str">
        <f aca="false">VLOOKUP(H4067,'випадаючий список'!D$1:E$41,2,0)</f>
        <v>Заробітна плата</v>
      </c>
      <c r="K4067" s="16" t="s">
        <v>406</v>
      </c>
      <c r="L4067" s="16" t="s">
        <v>353</v>
      </c>
      <c r="M4067" s="16" t="s">
        <v>354</v>
      </c>
      <c r="N4067" s="16" t="s">
        <v>459</v>
      </c>
      <c r="O4067" s="16" t="s">
        <v>460</v>
      </c>
      <c r="P4067" s="16" t="s">
        <v>461</v>
      </c>
    </row>
    <row r="4068" customFormat="false" ht="12.8" hidden="false" customHeight="false" outlineLevel="0" collapsed="false">
      <c r="A4068" s="24" t="n">
        <v>42723</v>
      </c>
      <c r="B4068" s="16" t="s">
        <v>111</v>
      </c>
      <c r="C4068" s="16" t="s">
        <v>7416</v>
      </c>
      <c r="D4068" s="16" t="s">
        <v>3660</v>
      </c>
      <c r="F4068" s="16" t="s">
        <v>464</v>
      </c>
      <c r="G4068" s="16" t="s">
        <v>308</v>
      </c>
      <c r="H4068" s="17" t="s">
        <v>405</v>
      </c>
      <c r="I4068" s="25" t="n">
        <v>3260.25</v>
      </c>
      <c r="J4068" s="16" t="str">
        <f aca="false">VLOOKUP(H4068,'випадаючий список'!D$1:E$41,2,0)</f>
        <v>Заробітна плата</v>
      </c>
      <c r="K4068" s="16" t="s">
        <v>406</v>
      </c>
      <c r="L4068" s="16" t="s">
        <v>353</v>
      </c>
      <c r="M4068" s="16" t="s">
        <v>354</v>
      </c>
      <c r="N4068" s="16" t="s">
        <v>459</v>
      </c>
      <c r="O4068" s="16" t="s">
        <v>460</v>
      </c>
      <c r="P4068" s="16" t="s">
        <v>461</v>
      </c>
    </row>
    <row r="4069" customFormat="false" ht="12.8" hidden="false" customHeight="false" outlineLevel="0" collapsed="false">
      <c r="A4069" s="24" t="n">
        <v>42723</v>
      </c>
      <c r="B4069" s="16" t="s">
        <v>111</v>
      </c>
      <c r="C4069" s="16" t="s">
        <v>7416</v>
      </c>
      <c r="D4069" s="16" t="s">
        <v>7082</v>
      </c>
      <c r="F4069" s="16" t="s">
        <v>464</v>
      </c>
      <c r="G4069" s="16" t="s">
        <v>308</v>
      </c>
      <c r="H4069" s="17" t="s">
        <v>405</v>
      </c>
      <c r="I4069" s="25" t="n">
        <v>2213.75</v>
      </c>
      <c r="J4069" s="16" t="str">
        <f aca="false">VLOOKUP(H4069,'випадаючий список'!D$1:E$41,2,0)</f>
        <v>Заробітна плата</v>
      </c>
      <c r="K4069" s="16" t="s">
        <v>406</v>
      </c>
      <c r="L4069" s="16" t="s">
        <v>353</v>
      </c>
      <c r="M4069" s="16" t="s">
        <v>354</v>
      </c>
      <c r="N4069" s="16" t="s">
        <v>459</v>
      </c>
      <c r="O4069" s="16" t="s">
        <v>460</v>
      </c>
      <c r="P4069" s="16" t="s">
        <v>461</v>
      </c>
    </row>
    <row r="4070" customFormat="false" ht="12.8" hidden="false" customHeight="false" outlineLevel="0" collapsed="false">
      <c r="A4070" s="24" t="n">
        <v>42723</v>
      </c>
      <c r="B4070" s="16" t="s">
        <v>111</v>
      </c>
      <c r="C4070" s="16" t="s">
        <v>7416</v>
      </c>
      <c r="D4070" s="16" t="s">
        <v>159</v>
      </c>
      <c r="F4070" s="16" t="s">
        <v>464</v>
      </c>
      <c r="G4070" s="16" t="s">
        <v>308</v>
      </c>
      <c r="H4070" s="17" t="s">
        <v>405</v>
      </c>
      <c r="I4070" s="25" t="n">
        <v>4025</v>
      </c>
      <c r="J4070" s="16" t="str">
        <f aca="false">VLOOKUP(H4070,'випадаючий список'!D$1:E$41,2,0)</f>
        <v>Заробітна плата</v>
      </c>
      <c r="K4070" s="16" t="s">
        <v>406</v>
      </c>
      <c r="L4070" s="16" t="s">
        <v>353</v>
      </c>
      <c r="M4070" s="16" t="s">
        <v>354</v>
      </c>
      <c r="N4070" s="16" t="s">
        <v>459</v>
      </c>
      <c r="O4070" s="16" t="s">
        <v>460</v>
      </c>
      <c r="P4070" s="16" t="s">
        <v>461</v>
      </c>
    </row>
    <row r="4071" customFormat="false" ht="12.8" hidden="false" customHeight="false" outlineLevel="0" collapsed="false">
      <c r="A4071" s="24" t="n">
        <v>42723</v>
      </c>
      <c r="B4071" s="16" t="s">
        <v>111</v>
      </c>
      <c r="C4071" s="16" t="s">
        <v>7416</v>
      </c>
      <c r="D4071" s="16" t="s">
        <v>251</v>
      </c>
      <c r="F4071" s="16" t="s">
        <v>464</v>
      </c>
      <c r="G4071" s="16" t="s">
        <v>308</v>
      </c>
      <c r="H4071" s="17" t="s">
        <v>405</v>
      </c>
      <c r="I4071" s="25" t="n">
        <v>3421.25</v>
      </c>
      <c r="J4071" s="16" t="str">
        <f aca="false">VLOOKUP(H4071,'випадаючий список'!D$1:E$41,2,0)</f>
        <v>Заробітна плата</v>
      </c>
      <c r="K4071" s="16" t="s">
        <v>406</v>
      </c>
      <c r="L4071" s="16" t="s">
        <v>353</v>
      </c>
      <c r="M4071" s="16" t="s">
        <v>354</v>
      </c>
      <c r="N4071" s="16" t="s">
        <v>459</v>
      </c>
      <c r="O4071" s="16" t="s">
        <v>460</v>
      </c>
      <c r="P4071" s="16" t="s">
        <v>461</v>
      </c>
    </row>
    <row r="4072" customFormat="false" ht="12.8" hidden="false" customHeight="false" outlineLevel="0" collapsed="false">
      <c r="A4072" s="24" t="n">
        <v>42723</v>
      </c>
      <c r="B4072" s="16" t="s">
        <v>111</v>
      </c>
      <c r="C4072" s="16" t="s">
        <v>7418</v>
      </c>
      <c r="D4072" s="16" t="s">
        <v>85</v>
      </c>
      <c r="F4072" s="16" t="s">
        <v>464</v>
      </c>
      <c r="G4072" s="16" t="s">
        <v>2150</v>
      </c>
      <c r="H4072" s="17" t="s">
        <v>1181</v>
      </c>
      <c r="I4072" s="25" t="n">
        <v>2900</v>
      </c>
      <c r="J4072" s="16" t="str">
        <f aca="false">VLOOKUP(H4072,'випадаючий список'!D$1:E$41,2,0)</f>
        <v>Гонорари, в точу числі за надані консультаційні послуги</v>
      </c>
      <c r="K4072" s="16" t="s">
        <v>406</v>
      </c>
      <c r="L4072" s="16" t="s">
        <v>353</v>
      </c>
      <c r="M4072" s="16" t="s">
        <v>354</v>
      </c>
      <c r="N4072" s="16" t="s">
        <v>459</v>
      </c>
      <c r="O4072" s="16" t="s">
        <v>460</v>
      </c>
      <c r="P4072" s="16" t="s">
        <v>461</v>
      </c>
    </row>
    <row r="4073" customFormat="false" ht="12.8" hidden="false" customHeight="false" outlineLevel="0" collapsed="false">
      <c r="A4073" s="24" t="n">
        <v>42723</v>
      </c>
      <c r="B4073" s="16" t="s">
        <v>111</v>
      </c>
      <c r="C4073" s="16" t="s">
        <v>7419</v>
      </c>
      <c r="D4073" s="16" t="s">
        <v>51</v>
      </c>
      <c r="E4073" s="16" t="s">
        <v>468</v>
      </c>
      <c r="F4073" s="16" t="s">
        <v>469</v>
      </c>
      <c r="G4073" s="16" t="s">
        <v>470</v>
      </c>
      <c r="H4073" s="17" t="s">
        <v>411</v>
      </c>
      <c r="I4073" s="25" t="n">
        <v>13074</v>
      </c>
      <c r="J4073" s="16" t="str">
        <f aca="false">VLOOKUP(H4073,'випадаючий список'!D$1:E$41,2,0)</f>
        <v>Податок на доходи</v>
      </c>
      <c r="K4073" s="16" t="s">
        <v>352</v>
      </c>
      <c r="L4073" s="16" t="s">
        <v>353</v>
      </c>
      <c r="M4073" s="16" t="s">
        <v>354</v>
      </c>
      <c r="N4073" s="16" t="s">
        <v>459</v>
      </c>
      <c r="O4073" s="16" t="s">
        <v>460</v>
      </c>
      <c r="P4073" s="16" t="s">
        <v>461</v>
      </c>
    </row>
    <row r="4074" customFormat="false" ht="12.8" hidden="false" customHeight="false" outlineLevel="0" collapsed="false">
      <c r="A4074" s="24" t="n">
        <v>42723</v>
      </c>
      <c r="B4074" s="16" t="s">
        <v>111</v>
      </c>
      <c r="C4074" s="16" t="s">
        <v>7420</v>
      </c>
      <c r="D4074" s="16" t="s">
        <v>201</v>
      </c>
      <c r="E4074" s="16" t="s">
        <v>472</v>
      </c>
      <c r="F4074" s="16" t="s">
        <v>469</v>
      </c>
      <c r="G4074" s="16" t="s">
        <v>473</v>
      </c>
      <c r="H4074" s="17" t="s">
        <v>411</v>
      </c>
      <c r="I4074" s="25" t="n">
        <v>9606</v>
      </c>
      <c r="J4074" s="16" t="str">
        <f aca="false">VLOOKUP(H4074,'випадаючий список'!D$1:E$41,2,0)</f>
        <v>Податок на доходи</v>
      </c>
      <c r="K4074" s="16" t="s">
        <v>352</v>
      </c>
      <c r="L4074" s="16" t="s">
        <v>353</v>
      </c>
      <c r="M4074" s="16" t="s">
        <v>354</v>
      </c>
      <c r="N4074" s="16" t="s">
        <v>459</v>
      </c>
      <c r="O4074" s="16" t="s">
        <v>460</v>
      </c>
      <c r="P4074" s="16" t="s">
        <v>461</v>
      </c>
    </row>
    <row r="4075" customFormat="false" ht="12.8" hidden="false" customHeight="false" outlineLevel="0" collapsed="false">
      <c r="A4075" s="24" t="n">
        <v>42723</v>
      </c>
      <c r="B4075" s="16" t="s">
        <v>111</v>
      </c>
      <c r="C4075" s="16" t="s">
        <v>7421</v>
      </c>
      <c r="D4075" s="16" t="s">
        <v>201</v>
      </c>
      <c r="E4075" s="16" t="s">
        <v>472</v>
      </c>
      <c r="F4075" s="16" t="s">
        <v>469</v>
      </c>
      <c r="G4075" s="16" t="s">
        <v>475</v>
      </c>
      <c r="H4075" s="17" t="s">
        <v>418</v>
      </c>
      <c r="I4075" s="25" t="n">
        <v>925.5</v>
      </c>
      <c r="J4075" s="16" t="str">
        <f aca="false">VLOOKUP(H4075,'випадаючий список'!D$1:E$41,2,0)</f>
        <v>Військовий збір</v>
      </c>
      <c r="K4075" s="16" t="s">
        <v>352</v>
      </c>
      <c r="L4075" s="16" t="s">
        <v>353</v>
      </c>
      <c r="M4075" s="16" t="s">
        <v>354</v>
      </c>
      <c r="N4075" s="16" t="s">
        <v>459</v>
      </c>
      <c r="O4075" s="16" t="s">
        <v>460</v>
      </c>
      <c r="P4075" s="16" t="s">
        <v>461</v>
      </c>
    </row>
    <row r="4076" customFormat="false" ht="12.8" hidden="false" customHeight="false" outlineLevel="0" collapsed="false">
      <c r="A4076" s="24" t="n">
        <v>42723</v>
      </c>
      <c r="B4076" s="16" t="s">
        <v>12</v>
      </c>
      <c r="C4076" s="16" t="s">
        <v>2520</v>
      </c>
      <c r="D4076" s="16" t="s">
        <v>7422</v>
      </c>
      <c r="E4076" s="16" t="s">
        <v>7423</v>
      </c>
      <c r="F4076" s="16" t="s">
        <v>7424</v>
      </c>
      <c r="G4076" s="16" t="s">
        <v>7425</v>
      </c>
      <c r="H4076" s="17" t="s">
        <v>430</v>
      </c>
      <c r="I4076" s="25" t="n">
        <v>360</v>
      </c>
      <c r="J4076" s="16" t="str">
        <f aca="false">VLOOKUP(H4076,'випадаючий список'!D$1:E$41,2,0)</f>
        <v>Придбання канцтоварів, паперу, інших предметів і матеріалів</v>
      </c>
      <c r="K4076" s="16" t="s">
        <v>352</v>
      </c>
      <c r="L4076" s="16" t="s">
        <v>353</v>
      </c>
      <c r="M4076" s="16" t="s">
        <v>354</v>
      </c>
      <c r="N4076" s="16" t="s">
        <v>778</v>
      </c>
      <c r="O4076" s="16" t="s">
        <v>779</v>
      </c>
      <c r="P4076" s="16" t="s">
        <v>780</v>
      </c>
    </row>
    <row r="4077" customFormat="false" ht="12.8" hidden="false" customHeight="false" outlineLevel="0" collapsed="false">
      <c r="A4077" s="24" t="n">
        <v>42723</v>
      </c>
      <c r="B4077" s="16" t="s">
        <v>12</v>
      </c>
      <c r="C4077" s="16" t="s">
        <v>2539</v>
      </c>
      <c r="D4077" s="16" t="s">
        <v>119</v>
      </c>
      <c r="E4077" s="16" t="s">
        <v>700</v>
      </c>
      <c r="F4077" s="16" t="s">
        <v>862</v>
      </c>
      <c r="G4077" s="16" t="s">
        <v>863</v>
      </c>
      <c r="H4077" s="17" t="s">
        <v>514</v>
      </c>
      <c r="I4077" s="25" t="n">
        <v>328.79</v>
      </c>
      <c r="J4077" s="16" t="str">
        <f aca="false">VLOOKUP(H4077,'випадаючий список'!D$1:E$41,2,0)</f>
        <v>Послуги зв’язку</v>
      </c>
      <c r="K4077" s="16" t="s">
        <v>352</v>
      </c>
      <c r="L4077" s="16" t="s">
        <v>353</v>
      </c>
      <c r="M4077" s="16" t="s">
        <v>354</v>
      </c>
      <c r="N4077" s="16" t="s">
        <v>778</v>
      </c>
      <c r="O4077" s="16" t="s">
        <v>779</v>
      </c>
      <c r="P4077" s="16" t="s">
        <v>780</v>
      </c>
    </row>
    <row r="4078" customFormat="false" ht="12.8" hidden="false" customHeight="false" outlineLevel="0" collapsed="false">
      <c r="A4078" s="24" t="n">
        <v>42723</v>
      </c>
      <c r="B4078" s="16" t="s">
        <v>12</v>
      </c>
      <c r="C4078" s="16" t="s">
        <v>7426</v>
      </c>
      <c r="D4078" s="16" t="s">
        <v>12</v>
      </c>
      <c r="E4078" s="16" t="s">
        <v>2641</v>
      </c>
      <c r="F4078" s="16" t="s">
        <v>4578</v>
      </c>
      <c r="G4078" s="16" t="s">
        <v>2643</v>
      </c>
      <c r="H4078" s="17" t="s">
        <v>365</v>
      </c>
      <c r="I4078" s="25" t="n">
        <v>1.6</v>
      </c>
      <c r="J4078" s="16" t="str">
        <f aca="false">VLOOKUP(H4078,'випадаючий список'!D$1:E$41,2,0)</f>
        <v>Банківські послуги</v>
      </c>
      <c r="K4078" s="16" t="s">
        <v>352</v>
      </c>
      <c r="L4078" s="16" t="s">
        <v>353</v>
      </c>
      <c r="M4078" s="16" t="s">
        <v>354</v>
      </c>
      <c r="N4078" s="16" t="s">
        <v>778</v>
      </c>
      <c r="O4078" s="16" t="s">
        <v>779</v>
      </c>
      <c r="P4078" s="16" t="s">
        <v>780</v>
      </c>
    </row>
    <row r="4079" customFormat="false" ht="12.8" hidden="false" customHeight="false" outlineLevel="0" collapsed="false">
      <c r="A4079" s="24" t="n">
        <v>42723</v>
      </c>
      <c r="B4079" s="16" t="s">
        <v>113</v>
      </c>
      <c r="C4079" s="16" t="s">
        <v>1742</v>
      </c>
      <c r="D4079" s="16" t="s">
        <v>3050</v>
      </c>
      <c r="E4079" s="16" t="s">
        <v>3051</v>
      </c>
      <c r="F4079" s="16" t="s">
        <v>3052</v>
      </c>
      <c r="G4079" s="16" t="s">
        <v>7427</v>
      </c>
      <c r="H4079" s="17" t="s">
        <v>430</v>
      </c>
      <c r="I4079" s="25" t="n">
        <v>10502.87</v>
      </c>
      <c r="J4079" s="16" t="str">
        <f aca="false">VLOOKUP(H4079,'випадаючий список'!D$1:E$41,2,0)</f>
        <v>Придбання канцтоварів, паперу, інших предметів і матеріалів</v>
      </c>
      <c r="K4079" s="16" t="s">
        <v>352</v>
      </c>
      <c r="L4079" s="16" t="s">
        <v>574</v>
      </c>
      <c r="M4079" s="16" t="s">
        <v>354</v>
      </c>
      <c r="N4079" s="16" t="s">
        <v>374</v>
      </c>
      <c r="O4079" s="16" t="s">
        <v>800</v>
      </c>
      <c r="P4079" s="16" t="s">
        <v>374</v>
      </c>
    </row>
    <row r="4080" customFormat="false" ht="12.8" hidden="false" customHeight="false" outlineLevel="0" collapsed="false">
      <c r="A4080" s="24" t="n">
        <v>42723</v>
      </c>
      <c r="B4080" s="16" t="s">
        <v>113</v>
      </c>
      <c r="C4080" s="16" t="s">
        <v>7428</v>
      </c>
      <c r="D4080" s="16" t="s">
        <v>113</v>
      </c>
      <c r="E4080" s="16" t="s">
        <v>633</v>
      </c>
      <c r="F4080" s="16" t="s">
        <v>798</v>
      </c>
      <c r="G4080" s="16" t="s">
        <v>871</v>
      </c>
      <c r="H4080" s="17" t="s">
        <v>365</v>
      </c>
      <c r="I4080" s="25" t="n">
        <v>56</v>
      </c>
      <c r="J4080" s="16" t="str">
        <f aca="false">VLOOKUP(H4080,'випадаючий список'!D$1:E$41,2,0)</f>
        <v>Банківські послуги</v>
      </c>
      <c r="K4080" s="16" t="s">
        <v>352</v>
      </c>
      <c r="L4080" s="16" t="s">
        <v>574</v>
      </c>
      <c r="M4080" s="16" t="s">
        <v>354</v>
      </c>
      <c r="N4080" s="16" t="s">
        <v>374</v>
      </c>
      <c r="O4080" s="16" t="s">
        <v>800</v>
      </c>
      <c r="P4080" s="16" t="s">
        <v>374</v>
      </c>
    </row>
    <row r="4081" customFormat="false" ht="12.8" hidden="false" customHeight="false" outlineLevel="0" collapsed="false">
      <c r="A4081" s="24" t="n">
        <v>42723</v>
      </c>
      <c r="B4081" s="16" t="s">
        <v>113</v>
      </c>
      <c r="C4081" s="16" t="s">
        <v>1723</v>
      </c>
      <c r="D4081" s="16" t="s">
        <v>3050</v>
      </c>
      <c r="E4081" s="16" t="s">
        <v>3051</v>
      </c>
      <c r="F4081" s="16" t="s">
        <v>3052</v>
      </c>
      <c r="G4081" s="16" t="s">
        <v>7429</v>
      </c>
      <c r="H4081" s="17" t="s">
        <v>2385</v>
      </c>
      <c r="I4081" s="25" t="n">
        <v>11800.01</v>
      </c>
      <c r="J4081" s="16" t="str">
        <f aca="false">VLOOKUP(H4081,'випадаючий список'!D$1:E$41,2,0)</f>
        <v>Придбання рухомого майна (окрім транспортних засобів)</v>
      </c>
      <c r="K4081" s="16" t="s">
        <v>352</v>
      </c>
      <c r="L4081" s="16" t="s">
        <v>574</v>
      </c>
      <c r="M4081" s="16" t="s">
        <v>354</v>
      </c>
      <c r="N4081" s="16" t="s">
        <v>374</v>
      </c>
      <c r="O4081" s="16" t="s">
        <v>800</v>
      </c>
      <c r="P4081" s="16" t="s">
        <v>374</v>
      </c>
    </row>
    <row r="4082" customFormat="false" ht="12.8" hidden="false" customHeight="false" outlineLevel="0" collapsed="false">
      <c r="A4082" s="24" t="n">
        <v>42723</v>
      </c>
      <c r="B4082" s="16" t="s">
        <v>113</v>
      </c>
      <c r="C4082" s="16" t="s">
        <v>1731</v>
      </c>
      <c r="D4082" s="16" t="s">
        <v>3694</v>
      </c>
      <c r="E4082" s="16" t="s">
        <v>954</v>
      </c>
      <c r="F4082" s="16" t="s">
        <v>3695</v>
      </c>
      <c r="G4082" s="16" t="s">
        <v>7430</v>
      </c>
      <c r="H4082" s="17" t="s">
        <v>597</v>
      </c>
      <c r="I4082" s="25" t="n">
        <v>1008</v>
      </c>
      <c r="J4082" s="16" t="str">
        <f aca="false">VLOOKUP(H4082,'випадаючий список'!D$1:E$41,2,0)</f>
        <v>Переведення коштів на інші рахунки партії чи кандидатів</v>
      </c>
      <c r="K4082" s="16" t="s">
        <v>352</v>
      </c>
      <c r="L4082" s="16" t="s">
        <v>574</v>
      </c>
      <c r="M4082" s="16" t="s">
        <v>354</v>
      </c>
      <c r="N4082" s="16" t="s">
        <v>374</v>
      </c>
      <c r="O4082" s="16" t="s">
        <v>800</v>
      </c>
      <c r="P4082" s="16" t="s">
        <v>374</v>
      </c>
    </row>
    <row r="4083" customFormat="false" ht="12.8" hidden="false" customHeight="false" outlineLevel="0" collapsed="false">
      <c r="A4083" s="24" t="n">
        <v>42723</v>
      </c>
      <c r="B4083" s="16" t="s">
        <v>113</v>
      </c>
      <c r="C4083" s="16" t="s">
        <v>3383</v>
      </c>
      <c r="D4083" s="16" t="s">
        <v>6267</v>
      </c>
      <c r="E4083" s="16" t="s">
        <v>6268</v>
      </c>
      <c r="F4083" s="16" t="s">
        <v>6269</v>
      </c>
      <c r="G4083" s="16" t="s">
        <v>7431</v>
      </c>
      <c r="H4083" s="17" t="s">
        <v>597</v>
      </c>
      <c r="I4083" s="25" t="n">
        <v>92598</v>
      </c>
      <c r="J4083" s="16" t="str">
        <f aca="false">VLOOKUP(H4083,'випадаючий список'!D$1:E$41,2,0)</f>
        <v>Переведення коштів на інші рахунки партії чи кандидатів</v>
      </c>
      <c r="K4083" s="16" t="s">
        <v>352</v>
      </c>
      <c r="L4083" s="16" t="s">
        <v>574</v>
      </c>
      <c r="M4083" s="16" t="s">
        <v>354</v>
      </c>
      <c r="N4083" s="16" t="s">
        <v>374</v>
      </c>
      <c r="O4083" s="16" t="s">
        <v>800</v>
      </c>
      <c r="P4083" s="16" t="s">
        <v>374</v>
      </c>
    </row>
    <row r="4084" customFormat="false" ht="12.8" hidden="false" customHeight="false" outlineLevel="0" collapsed="false">
      <c r="A4084" s="24" t="n">
        <v>42723</v>
      </c>
      <c r="B4084" s="16" t="s">
        <v>113</v>
      </c>
      <c r="C4084" s="16" t="s">
        <v>1715</v>
      </c>
      <c r="D4084" s="16" t="s">
        <v>6832</v>
      </c>
      <c r="E4084" s="16" t="s">
        <v>6833</v>
      </c>
      <c r="F4084" s="16" t="s">
        <v>6834</v>
      </c>
      <c r="G4084" s="16" t="s">
        <v>7432</v>
      </c>
      <c r="H4084" s="17" t="s">
        <v>597</v>
      </c>
      <c r="I4084" s="25" t="n">
        <v>49852.64</v>
      </c>
      <c r="J4084" s="16" t="str">
        <f aca="false">VLOOKUP(H4084,'випадаючий список'!D$1:E$41,2,0)</f>
        <v>Переведення коштів на інші рахунки партії чи кандидатів</v>
      </c>
      <c r="K4084" s="16" t="s">
        <v>352</v>
      </c>
      <c r="L4084" s="16" t="s">
        <v>574</v>
      </c>
      <c r="M4084" s="16" t="s">
        <v>354</v>
      </c>
      <c r="N4084" s="16" t="s">
        <v>374</v>
      </c>
      <c r="O4084" s="16" t="s">
        <v>800</v>
      </c>
      <c r="P4084" s="16" t="s">
        <v>374</v>
      </c>
    </row>
    <row r="4085" customFormat="false" ht="12.8" hidden="false" customHeight="false" outlineLevel="0" collapsed="false">
      <c r="A4085" s="24" t="n">
        <v>42723</v>
      </c>
      <c r="B4085" s="16" t="s">
        <v>113</v>
      </c>
      <c r="C4085" s="16" t="s">
        <v>1713</v>
      </c>
      <c r="D4085" s="16" t="s">
        <v>6832</v>
      </c>
      <c r="E4085" s="16" t="s">
        <v>6833</v>
      </c>
      <c r="F4085" s="16" t="s">
        <v>6836</v>
      </c>
      <c r="G4085" s="16" t="s">
        <v>7433</v>
      </c>
      <c r="H4085" s="17" t="s">
        <v>597</v>
      </c>
      <c r="I4085" s="25" t="n">
        <v>25000</v>
      </c>
      <c r="J4085" s="16" t="str">
        <f aca="false">VLOOKUP(H4085,'випадаючий список'!D$1:E$41,2,0)</f>
        <v>Переведення коштів на інші рахунки партії чи кандидатів</v>
      </c>
      <c r="K4085" s="16" t="s">
        <v>352</v>
      </c>
      <c r="L4085" s="16" t="s">
        <v>574</v>
      </c>
      <c r="M4085" s="16" t="s">
        <v>354</v>
      </c>
      <c r="N4085" s="16" t="s">
        <v>374</v>
      </c>
      <c r="O4085" s="16" t="s">
        <v>800</v>
      </c>
      <c r="P4085" s="16" t="s">
        <v>374</v>
      </c>
    </row>
    <row r="4086" customFormat="false" ht="12.8" hidden="false" customHeight="false" outlineLevel="0" collapsed="false">
      <c r="A4086" s="24" t="n">
        <v>42723</v>
      </c>
      <c r="B4086" s="16" t="s">
        <v>113</v>
      </c>
      <c r="C4086" s="16" t="s">
        <v>2202</v>
      </c>
      <c r="D4086" s="16" t="s">
        <v>63</v>
      </c>
      <c r="E4086" s="16" t="s">
        <v>393</v>
      </c>
      <c r="F4086" s="16" t="s">
        <v>3808</v>
      </c>
      <c r="G4086" s="16" t="s">
        <v>7434</v>
      </c>
      <c r="H4086" s="17" t="s">
        <v>597</v>
      </c>
      <c r="I4086" s="25" t="n">
        <v>57941.07</v>
      </c>
      <c r="J4086" s="16" t="str">
        <f aca="false">VLOOKUP(H4086,'випадаючий список'!D$1:E$41,2,0)</f>
        <v>Переведення коштів на інші рахунки партії чи кандидатів</v>
      </c>
      <c r="K4086" s="16" t="s">
        <v>352</v>
      </c>
      <c r="L4086" s="16" t="s">
        <v>574</v>
      </c>
      <c r="M4086" s="16" t="s">
        <v>354</v>
      </c>
      <c r="N4086" s="16" t="s">
        <v>374</v>
      </c>
      <c r="O4086" s="16" t="s">
        <v>800</v>
      </c>
      <c r="P4086" s="16" t="s">
        <v>374</v>
      </c>
    </row>
    <row r="4087" customFormat="false" ht="12.8" hidden="false" customHeight="false" outlineLevel="0" collapsed="false">
      <c r="A4087" s="24" t="n">
        <v>42723</v>
      </c>
      <c r="B4087" s="16" t="s">
        <v>113</v>
      </c>
      <c r="C4087" s="16" t="s">
        <v>2197</v>
      </c>
      <c r="D4087" s="16" t="s">
        <v>63</v>
      </c>
      <c r="E4087" s="16" t="s">
        <v>393</v>
      </c>
      <c r="F4087" s="16" t="s">
        <v>3808</v>
      </c>
      <c r="G4087" s="16" t="s">
        <v>7435</v>
      </c>
      <c r="H4087" s="17" t="s">
        <v>597</v>
      </c>
      <c r="I4087" s="25" t="n">
        <v>3782.15</v>
      </c>
      <c r="J4087" s="16" t="str">
        <f aca="false">VLOOKUP(H4087,'випадаючий список'!D$1:E$41,2,0)</f>
        <v>Переведення коштів на інші рахунки партії чи кандидатів</v>
      </c>
      <c r="K4087" s="16" t="s">
        <v>352</v>
      </c>
      <c r="L4087" s="16" t="s">
        <v>574</v>
      </c>
      <c r="M4087" s="16" t="s">
        <v>354</v>
      </c>
      <c r="N4087" s="16" t="s">
        <v>374</v>
      </c>
      <c r="O4087" s="16" t="s">
        <v>800</v>
      </c>
      <c r="P4087" s="16" t="s">
        <v>374</v>
      </c>
    </row>
    <row r="4088" customFormat="false" ht="12.8" hidden="false" customHeight="false" outlineLevel="0" collapsed="false">
      <c r="A4088" s="24" t="n">
        <v>42723</v>
      </c>
      <c r="B4088" s="16" t="s">
        <v>113</v>
      </c>
      <c r="C4088" s="16" t="s">
        <v>3489</v>
      </c>
      <c r="D4088" s="16" t="s">
        <v>3810</v>
      </c>
      <c r="E4088" s="16" t="s">
        <v>3811</v>
      </c>
      <c r="F4088" s="16" t="s">
        <v>3812</v>
      </c>
      <c r="G4088" s="16" t="s">
        <v>7436</v>
      </c>
      <c r="H4088" s="17" t="s">
        <v>597</v>
      </c>
      <c r="I4088" s="25" t="n">
        <v>24338</v>
      </c>
      <c r="J4088" s="16" t="str">
        <f aca="false">VLOOKUP(H4088,'випадаючий список'!D$1:E$41,2,0)</f>
        <v>Переведення коштів на інші рахунки партії чи кандидатів</v>
      </c>
      <c r="K4088" s="16" t="s">
        <v>352</v>
      </c>
      <c r="L4088" s="16" t="s">
        <v>574</v>
      </c>
      <c r="M4088" s="16" t="s">
        <v>354</v>
      </c>
      <c r="N4088" s="16" t="s">
        <v>374</v>
      </c>
      <c r="O4088" s="16" t="s">
        <v>800</v>
      </c>
      <c r="P4088" s="16" t="s">
        <v>374</v>
      </c>
    </row>
    <row r="4089" customFormat="false" ht="12.8" hidden="false" customHeight="false" outlineLevel="0" collapsed="false">
      <c r="A4089" s="24" t="n">
        <v>42723</v>
      </c>
      <c r="B4089" s="16" t="s">
        <v>113</v>
      </c>
      <c r="C4089" s="16" t="s">
        <v>3491</v>
      </c>
      <c r="D4089" s="16" t="s">
        <v>3810</v>
      </c>
      <c r="E4089" s="16" t="s">
        <v>3811</v>
      </c>
      <c r="F4089" s="16" t="s">
        <v>3812</v>
      </c>
      <c r="G4089" s="16" t="s">
        <v>7437</v>
      </c>
      <c r="H4089" s="17" t="s">
        <v>597</v>
      </c>
      <c r="I4089" s="25" t="n">
        <v>2059.51</v>
      </c>
      <c r="J4089" s="16" t="str">
        <f aca="false">VLOOKUP(H4089,'випадаючий список'!D$1:E$41,2,0)</f>
        <v>Переведення коштів на інші рахунки партії чи кандидатів</v>
      </c>
      <c r="K4089" s="16" t="s">
        <v>352</v>
      </c>
      <c r="L4089" s="16" t="s">
        <v>574</v>
      </c>
      <c r="M4089" s="16" t="s">
        <v>354</v>
      </c>
      <c r="N4089" s="16" t="s">
        <v>374</v>
      </c>
      <c r="O4089" s="16" t="s">
        <v>800</v>
      </c>
      <c r="P4089" s="16" t="s">
        <v>374</v>
      </c>
    </row>
    <row r="4090" customFormat="false" ht="12.8" hidden="false" customHeight="false" outlineLevel="0" collapsed="false">
      <c r="A4090" s="24" t="n">
        <v>42723</v>
      </c>
      <c r="B4090" s="16" t="s">
        <v>113</v>
      </c>
      <c r="C4090" s="16" t="s">
        <v>1740</v>
      </c>
      <c r="D4090" s="16" t="s">
        <v>3148</v>
      </c>
      <c r="E4090" s="16" t="s">
        <v>3149</v>
      </c>
      <c r="F4090" s="16" t="s">
        <v>3150</v>
      </c>
      <c r="G4090" s="16" t="s">
        <v>7438</v>
      </c>
      <c r="H4090" s="17" t="s">
        <v>597</v>
      </c>
      <c r="I4090" s="25" t="n">
        <v>54558.81</v>
      </c>
      <c r="J4090" s="16" t="str">
        <f aca="false">VLOOKUP(H4090,'випадаючий список'!D$1:E$41,2,0)</f>
        <v>Переведення коштів на інші рахунки партії чи кандидатів</v>
      </c>
      <c r="K4090" s="16" t="s">
        <v>352</v>
      </c>
      <c r="L4090" s="16" t="s">
        <v>574</v>
      </c>
      <c r="M4090" s="16" t="s">
        <v>354</v>
      </c>
      <c r="N4090" s="16" t="s">
        <v>374</v>
      </c>
      <c r="O4090" s="16" t="s">
        <v>800</v>
      </c>
      <c r="P4090" s="16" t="s">
        <v>374</v>
      </c>
    </row>
    <row r="4091" customFormat="false" ht="12.8" hidden="false" customHeight="false" outlineLevel="0" collapsed="false">
      <c r="A4091" s="24" t="n">
        <v>42723</v>
      </c>
      <c r="B4091" s="16" t="s">
        <v>113</v>
      </c>
      <c r="C4091" s="16" t="s">
        <v>1725</v>
      </c>
      <c r="D4091" s="16" t="s">
        <v>4511</v>
      </c>
      <c r="E4091" s="16" t="s">
        <v>4512</v>
      </c>
      <c r="F4091" s="16" t="s">
        <v>4513</v>
      </c>
      <c r="G4091" s="16" t="s">
        <v>7439</v>
      </c>
      <c r="H4091" s="17" t="s">
        <v>597</v>
      </c>
      <c r="I4091" s="25" t="n">
        <v>600</v>
      </c>
      <c r="J4091" s="16" t="str">
        <f aca="false">VLOOKUP(H4091,'випадаючий список'!D$1:E$41,2,0)</f>
        <v>Переведення коштів на інші рахунки партії чи кандидатів</v>
      </c>
      <c r="K4091" s="16" t="s">
        <v>352</v>
      </c>
      <c r="L4091" s="16" t="s">
        <v>574</v>
      </c>
      <c r="M4091" s="16" t="s">
        <v>354</v>
      </c>
      <c r="N4091" s="16" t="s">
        <v>374</v>
      </c>
      <c r="O4091" s="16" t="s">
        <v>800</v>
      </c>
      <c r="P4091" s="16" t="s">
        <v>374</v>
      </c>
    </row>
    <row r="4092" customFormat="false" ht="12.8" hidden="false" customHeight="false" outlineLevel="0" collapsed="false">
      <c r="A4092" s="24" t="n">
        <v>42723</v>
      </c>
      <c r="B4092" s="16" t="s">
        <v>113</v>
      </c>
      <c r="C4092" s="16" t="s">
        <v>1728</v>
      </c>
      <c r="D4092" s="16" t="s">
        <v>4511</v>
      </c>
      <c r="E4092" s="16" t="s">
        <v>4512</v>
      </c>
      <c r="F4092" s="16" t="s">
        <v>4513</v>
      </c>
      <c r="G4092" s="16" t="s">
        <v>7440</v>
      </c>
      <c r="H4092" s="17" t="s">
        <v>597</v>
      </c>
      <c r="I4092" s="25" t="n">
        <v>4000</v>
      </c>
      <c r="J4092" s="16" t="str">
        <f aca="false">VLOOKUP(H4092,'випадаючий список'!D$1:E$41,2,0)</f>
        <v>Переведення коштів на інші рахунки партії чи кандидатів</v>
      </c>
      <c r="K4092" s="16" t="s">
        <v>352</v>
      </c>
      <c r="L4092" s="16" t="s">
        <v>574</v>
      </c>
      <c r="M4092" s="16" t="s">
        <v>354</v>
      </c>
      <c r="N4092" s="16" t="s">
        <v>374</v>
      </c>
      <c r="O4092" s="16" t="s">
        <v>800</v>
      </c>
      <c r="P4092" s="16" t="s">
        <v>374</v>
      </c>
    </row>
    <row r="4093" customFormat="false" ht="12.8" hidden="false" customHeight="false" outlineLevel="0" collapsed="false">
      <c r="A4093" s="24" t="n">
        <v>42723</v>
      </c>
      <c r="B4093" s="16" t="s">
        <v>113</v>
      </c>
      <c r="C4093" s="16" t="s">
        <v>3712</v>
      </c>
      <c r="D4093" s="16" t="s">
        <v>3987</v>
      </c>
      <c r="E4093" s="16" t="s">
        <v>3988</v>
      </c>
      <c r="F4093" s="16" t="s">
        <v>3989</v>
      </c>
      <c r="G4093" s="16" t="s">
        <v>7441</v>
      </c>
      <c r="H4093" s="17" t="s">
        <v>597</v>
      </c>
      <c r="I4093" s="25" t="n">
        <v>20783.21</v>
      </c>
      <c r="J4093" s="16" t="str">
        <f aca="false">VLOOKUP(H4093,'випадаючий список'!D$1:E$41,2,0)</f>
        <v>Переведення коштів на інші рахунки партії чи кандидатів</v>
      </c>
      <c r="K4093" s="16" t="s">
        <v>352</v>
      </c>
      <c r="L4093" s="16" t="s">
        <v>574</v>
      </c>
      <c r="M4093" s="16" t="s">
        <v>354</v>
      </c>
      <c r="N4093" s="16" t="s">
        <v>374</v>
      </c>
      <c r="O4093" s="16" t="s">
        <v>800</v>
      </c>
      <c r="P4093" s="16" t="s">
        <v>374</v>
      </c>
    </row>
    <row r="4094" customFormat="false" ht="12.8" hidden="false" customHeight="false" outlineLevel="0" collapsed="false">
      <c r="A4094" s="24" t="n">
        <v>42723</v>
      </c>
      <c r="B4094" s="16" t="s">
        <v>113</v>
      </c>
      <c r="C4094" s="16" t="s">
        <v>1139</v>
      </c>
      <c r="D4094" s="16" t="s">
        <v>3009</v>
      </c>
      <c r="E4094" s="16" t="s">
        <v>3010</v>
      </c>
      <c r="F4094" s="16" t="s">
        <v>3011</v>
      </c>
      <c r="G4094" s="16" t="s">
        <v>7442</v>
      </c>
      <c r="H4094" s="17" t="s">
        <v>597</v>
      </c>
      <c r="I4094" s="25" t="n">
        <v>584.64</v>
      </c>
      <c r="J4094" s="16" t="str">
        <f aca="false">VLOOKUP(H4094,'випадаючий список'!D$1:E$41,2,0)</f>
        <v>Переведення коштів на інші рахунки партії чи кандидатів</v>
      </c>
      <c r="K4094" s="16" t="s">
        <v>352</v>
      </c>
      <c r="L4094" s="16" t="s">
        <v>574</v>
      </c>
      <c r="M4094" s="16" t="s">
        <v>354</v>
      </c>
      <c r="N4094" s="16" t="s">
        <v>374</v>
      </c>
      <c r="O4094" s="16" t="s">
        <v>800</v>
      </c>
      <c r="P4094" s="16" t="s">
        <v>374</v>
      </c>
    </row>
    <row r="4095" customFormat="false" ht="12.8" hidden="false" customHeight="false" outlineLevel="0" collapsed="false">
      <c r="A4095" s="24" t="n">
        <v>42723</v>
      </c>
      <c r="B4095" s="16" t="s">
        <v>113</v>
      </c>
      <c r="C4095" s="16" t="s">
        <v>2501</v>
      </c>
      <c r="D4095" s="16" t="s">
        <v>3009</v>
      </c>
      <c r="E4095" s="16" t="s">
        <v>3010</v>
      </c>
      <c r="F4095" s="16" t="s">
        <v>3011</v>
      </c>
      <c r="G4095" s="16" t="s">
        <v>7443</v>
      </c>
      <c r="H4095" s="17" t="s">
        <v>597</v>
      </c>
      <c r="I4095" s="25" t="n">
        <v>247660</v>
      </c>
      <c r="J4095" s="16" t="str">
        <f aca="false">VLOOKUP(H4095,'випадаючий список'!D$1:E$41,2,0)</f>
        <v>Переведення коштів на інші рахунки партії чи кандидатів</v>
      </c>
      <c r="K4095" s="16" t="s">
        <v>352</v>
      </c>
      <c r="L4095" s="16" t="s">
        <v>574</v>
      </c>
      <c r="M4095" s="16" t="s">
        <v>354</v>
      </c>
      <c r="N4095" s="16" t="s">
        <v>374</v>
      </c>
      <c r="O4095" s="16" t="s">
        <v>800</v>
      </c>
      <c r="P4095" s="16" t="s">
        <v>374</v>
      </c>
    </row>
    <row r="4096" customFormat="false" ht="12.8" hidden="false" customHeight="false" outlineLevel="0" collapsed="false">
      <c r="A4096" s="24" t="n">
        <v>42723</v>
      </c>
      <c r="B4096" s="16" t="s">
        <v>113</v>
      </c>
      <c r="C4096" s="16" t="s">
        <v>2055</v>
      </c>
      <c r="D4096" s="16" t="s">
        <v>3994</v>
      </c>
      <c r="E4096" s="16" t="s">
        <v>2641</v>
      </c>
      <c r="F4096" s="16" t="s">
        <v>3995</v>
      </c>
      <c r="G4096" s="16" t="s">
        <v>7444</v>
      </c>
      <c r="H4096" s="17" t="s">
        <v>597</v>
      </c>
      <c r="I4096" s="25" t="n">
        <v>360</v>
      </c>
      <c r="J4096" s="16" t="str">
        <f aca="false">VLOOKUP(H4096,'випадаючий список'!D$1:E$41,2,0)</f>
        <v>Переведення коштів на інші рахунки партії чи кандидатів</v>
      </c>
      <c r="K4096" s="16" t="s">
        <v>352</v>
      </c>
      <c r="L4096" s="16" t="s">
        <v>574</v>
      </c>
      <c r="M4096" s="16" t="s">
        <v>354</v>
      </c>
      <c r="N4096" s="16" t="s">
        <v>374</v>
      </c>
      <c r="O4096" s="16" t="s">
        <v>800</v>
      </c>
      <c r="P4096" s="16" t="s">
        <v>374</v>
      </c>
    </row>
    <row r="4097" customFormat="false" ht="12.8" hidden="false" customHeight="false" outlineLevel="0" collapsed="false">
      <c r="A4097" s="24" t="n">
        <v>42723</v>
      </c>
      <c r="B4097" s="16" t="s">
        <v>113</v>
      </c>
      <c r="C4097" s="16" t="s">
        <v>3716</v>
      </c>
      <c r="D4097" s="16" t="s">
        <v>3994</v>
      </c>
      <c r="E4097" s="16" t="s">
        <v>2641</v>
      </c>
      <c r="F4097" s="16" t="s">
        <v>3995</v>
      </c>
      <c r="G4097" s="16" t="s">
        <v>7445</v>
      </c>
      <c r="H4097" s="17" t="s">
        <v>597</v>
      </c>
      <c r="I4097" s="25" t="n">
        <v>328.79</v>
      </c>
      <c r="J4097" s="16" t="str">
        <f aca="false">VLOOKUP(H4097,'випадаючий список'!D$1:E$41,2,0)</f>
        <v>Переведення коштів на інші рахунки партії чи кандидатів</v>
      </c>
      <c r="K4097" s="16" t="s">
        <v>352</v>
      </c>
      <c r="L4097" s="16" t="s">
        <v>574</v>
      </c>
      <c r="M4097" s="16" t="s">
        <v>354</v>
      </c>
      <c r="N4097" s="16" t="s">
        <v>374</v>
      </c>
      <c r="O4097" s="16" t="s">
        <v>800</v>
      </c>
      <c r="P4097" s="16" t="s">
        <v>374</v>
      </c>
    </row>
    <row r="4098" customFormat="false" ht="12.8" hidden="false" customHeight="false" outlineLevel="0" collapsed="false">
      <c r="A4098" s="24" t="n">
        <v>42723</v>
      </c>
      <c r="B4098" s="16" t="s">
        <v>113</v>
      </c>
      <c r="C4098" s="16" t="s">
        <v>2209</v>
      </c>
      <c r="D4098" s="16" t="s">
        <v>7446</v>
      </c>
      <c r="E4098" s="16" t="s">
        <v>7447</v>
      </c>
      <c r="F4098" s="16" t="s">
        <v>7448</v>
      </c>
      <c r="G4098" s="16" t="s">
        <v>7449</v>
      </c>
      <c r="H4098" s="17" t="s">
        <v>597</v>
      </c>
      <c r="I4098" s="25" t="n">
        <v>22168.96</v>
      </c>
      <c r="J4098" s="16" t="str">
        <f aca="false">VLOOKUP(H4098,'випадаючий список'!D$1:E$41,2,0)</f>
        <v>Переведення коштів на інші рахунки партії чи кандидатів</v>
      </c>
      <c r="K4098" s="16" t="s">
        <v>352</v>
      </c>
      <c r="L4098" s="16" t="s">
        <v>574</v>
      </c>
      <c r="M4098" s="16" t="s">
        <v>354</v>
      </c>
      <c r="N4098" s="16" t="s">
        <v>374</v>
      </c>
      <c r="O4098" s="16" t="s">
        <v>800</v>
      </c>
      <c r="P4098" s="16" t="s">
        <v>374</v>
      </c>
    </row>
    <row r="4099" customFormat="false" ht="12.8" hidden="false" customHeight="false" outlineLevel="0" collapsed="false">
      <c r="A4099" s="24" t="n">
        <v>42723</v>
      </c>
      <c r="B4099" s="16" t="s">
        <v>113</v>
      </c>
      <c r="C4099" s="16" t="s">
        <v>2214</v>
      </c>
      <c r="D4099" s="16" t="s">
        <v>7446</v>
      </c>
      <c r="E4099" s="16" t="s">
        <v>7447</v>
      </c>
      <c r="F4099" s="16" t="s">
        <v>7448</v>
      </c>
      <c r="G4099" s="16" t="s">
        <v>7450</v>
      </c>
      <c r="H4099" s="17" t="s">
        <v>597</v>
      </c>
      <c r="I4099" s="25" t="n">
        <v>4458</v>
      </c>
      <c r="J4099" s="16" t="str">
        <f aca="false">VLOOKUP(H4099,'випадаючий список'!D$1:E$41,2,0)</f>
        <v>Переведення коштів на інші рахунки партії чи кандидатів</v>
      </c>
      <c r="K4099" s="16" t="s">
        <v>352</v>
      </c>
      <c r="L4099" s="16" t="s">
        <v>574</v>
      </c>
      <c r="M4099" s="16" t="s">
        <v>354</v>
      </c>
      <c r="N4099" s="16" t="s">
        <v>374</v>
      </c>
      <c r="O4099" s="16" t="s">
        <v>800</v>
      </c>
      <c r="P4099" s="16" t="s">
        <v>374</v>
      </c>
    </row>
    <row r="4100" customFormat="false" ht="12.8" hidden="false" customHeight="false" outlineLevel="0" collapsed="false">
      <c r="A4100" s="24" t="n">
        <v>42723</v>
      </c>
      <c r="B4100" s="16" t="s">
        <v>113</v>
      </c>
      <c r="C4100" s="16" t="s">
        <v>2207</v>
      </c>
      <c r="D4100" s="16" t="s">
        <v>7446</v>
      </c>
      <c r="E4100" s="16" t="s">
        <v>7447</v>
      </c>
      <c r="F4100" s="16" t="s">
        <v>7448</v>
      </c>
      <c r="G4100" s="16" t="s">
        <v>7450</v>
      </c>
      <c r="H4100" s="17" t="s">
        <v>597</v>
      </c>
      <c r="I4100" s="25" t="n">
        <v>13000</v>
      </c>
      <c r="J4100" s="16" t="str">
        <f aca="false">VLOOKUP(H4100,'випадаючий список'!D$1:E$41,2,0)</f>
        <v>Переведення коштів на інші рахунки партії чи кандидатів</v>
      </c>
      <c r="K4100" s="16" t="s">
        <v>352</v>
      </c>
      <c r="L4100" s="16" t="s">
        <v>574</v>
      </c>
      <c r="M4100" s="16" t="s">
        <v>354</v>
      </c>
      <c r="N4100" s="16" t="s">
        <v>374</v>
      </c>
      <c r="O4100" s="16" t="s">
        <v>800</v>
      </c>
      <c r="P4100" s="16" t="s">
        <v>374</v>
      </c>
    </row>
    <row r="4101" customFormat="false" ht="12.8" hidden="false" customHeight="false" outlineLevel="0" collapsed="false">
      <c r="A4101" s="24" t="n">
        <v>42723</v>
      </c>
      <c r="B4101" s="16" t="s">
        <v>113</v>
      </c>
      <c r="C4101" s="16" t="s">
        <v>2496</v>
      </c>
      <c r="D4101" s="16" t="s">
        <v>7446</v>
      </c>
      <c r="E4101" s="16" t="s">
        <v>7447</v>
      </c>
      <c r="F4101" s="16" t="s">
        <v>7448</v>
      </c>
      <c r="G4101" s="16" t="s">
        <v>7451</v>
      </c>
      <c r="H4101" s="17" t="s">
        <v>597</v>
      </c>
      <c r="I4101" s="25" t="n">
        <v>71736</v>
      </c>
      <c r="J4101" s="16" t="str">
        <f aca="false">VLOOKUP(H4101,'випадаючий список'!D$1:E$41,2,0)</f>
        <v>Переведення коштів на інші рахунки партії чи кандидатів</v>
      </c>
      <c r="K4101" s="16" t="s">
        <v>352</v>
      </c>
      <c r="L4101" s="16" t="s">
        <v>574</v>
      </c>
      <c r="M4101" s="16" t="s">
        <v>354</v>
      </c>
      <c r="N4101" s="16" t="s">
        <v>374</v>
      </c>
      <c r="O4101" s="16" t="s">
        <v>800</v>
      </c>
      <c r="P4101" s="16" t="s">
        <v>374</v>
      </c>
    </row>
    <row r="4102" customFormat="false" ht="12.8" hidden="false" customHeight="false" outlineLevel="0" collapsed="false">
      <c r="A4102" s="24" t="n">
        <v>42723</v>
      </c>
      <c r="B4102" s="16" t="s">
        <v>113</v>
      </c>
      <c r="C4102" s="16" t="s">
        <v>3714</v>
      </c>
      <c r="D4102" s="16" t="s">
        <v>4606</v>
      </c>
      <c r="E4102" s="16" t="s">
        <v>4607</v>
      </c>
      <c r="F4102" s="16" t="s">
        <v>4608</v>
      </c>
      <c r="G4102" s="16" t="s">
        <v>7452</v>
      </c>
      <c r="H4102" s="17" t="s">
        <v>597</v>
      </c>
      <c r="I4102" s="25" t="n">
        <v>945</v>
      </c>
      <c r="J4102" s="16" t="str">
        <f aca="false">VLOOKUP(H4102,'випадаючий список'!D$1:E$41,2,0)</f>
        <v>Переведення коштів на інші рахунки партії чи кандидатів</v>
      </c>
      <c r="K4102" s="16" t="s">
        <v>352</v>
      </c>
      <c r="L4102" s="16" t="s">
        <v>574</v>
      </c>
      <c r="M4102" s="16" t="s">
        <v>354</v>
      </c>
      <c r="N4102" s="16" t="s">
        <v>374</v>
      </c>
      <c r="O4102" s="16" t="s">
        <v>800</v>
      </c>
      <c r="P4102" s="16" t="s">
        <v>374</v>
      </c>
    </row>
    <row r="4103" customFormat="false" ht="12.8" hidden="false" customHeight="false" outlineLevel="0" collapsed="false">
      <c r="A4103" s="24" t="n">
        <v>42723</v>
      </c>
      <c r="B4103" s="16" t="s">
        <v>113</v>
      </c>
      <c r="C4103" s="16" t="s">
        <v>1738</v>
      </c>
      <c r="D4103" s="16" t="s">
        <v>6845</v>
      </c>
      <c r="E4103" s="16" t="s">
        <v>6846</v>
      </c>
      <c r="F4103" s="16" t="s">
        <v>6847</v>
      </c>
      <c r="G4103" s="16" t="s">
        <v>7453</v>
      </c>
      <c r="H4103" s="17" t="s">
        <v>597</v>
      </c>
      <c r="I4103" s="25" t="n">
        <v>52704</v>
      </c>
      <c r="J4103" s="16" t="str">
        <f aca="false">VLOOKUP(H4103,'випадаючий список'!D$1:E$41,2,0)</f>
        <v>Переведення коштів на інші рахунки партії чи кандидатів</v>
      </c>
      <c r="K4103" s="16" t="s">
        <v>352</v>
      </c>
      <c r="L4103" s="16" t="s">
        <v>574</v>
      </c>
      <c r="M4103" s="16" t="s">
        <v>354</v>
      </c>
      <c r="N4103" s="16" t="s">
        <v>374</v>
      </c>
      <c r="O4103" s="16" t="s">
        <v>800</v>
      </c>
      <c r="P4103" s="16" t="s">
        <v>374</v>
      </c>
    </row>
    <row r="4104" customFormat="false" ht="12.8" hidden="false" customHeight="false" outlineLevel="0" collapsed="false">
      <c r="A4104" s="24" t="n">
        <v>42723</v>
      </c>
      <c r="B4104" s="16" t="s">
        <v>113</v>
      </c>
      <c r="C4104" s="16" t="s">
        <v>1695</v>
      </c>
      <c r="D4104" s="16" t="s">
        <v>6562</v>
      </c>
      <c r="E4104" s="16" t="s">
        <v>6563</v>
      </c>
      <c r="F4104" s="16" t="s">
        <v>6564</v>
      </c>
      <c r="G4104" s="16" t="s">
        <v>6565</v>
      </c>
      <c r="H4104" s="17" t="s">
        <v>607</v>
      </c>
      <c r="I4104" s="25" t="n">
        <v>81000</v>
      </c>
      <c r="J4104" s="16" t="str">
        <f aca="false">VLOOKUP(H4104,'випадаючий список'!D$1:E$41,2,0)</f>
        <v>Інші витрати</v>
      </c>
      <c r="K4104" s="16" t="s">
        <v>352</v>
      </c>
      <c r="L4104" s="16" t="s">
        <v>574</v>
      </c>
      <c r="M4104" s="16" t="s">
        <v>354</v>
      </c>
      <c r="N4104" s="16" t="s">
        <v>374</v>
      </c>
      <c r="O4104" s="16" t="s">
        <v>800</v>
      </c>
      <c r="P4104" s="16" t="s">
        <v>374</v>
      </c>
    </row>
    <row r="4105" customFormat="false" ht="12.8" hidden="false" customHeight="false" outlineLevel="0" collapsed="false">
      <c r="A4105" s="24" t="n">
        <v>42723</v>
      </c>
      <c r="B4105" s="16" t="s">
        <v>113</v>
      </c>
      <c r="C4105" s="16" t="s">
        <v>2048</v>
      </c>
      <c r="D4105" s="16" t="s">
        <v>6562</v>
      </c>
      <c r="E4105" s="16" t="s">
        <v>6563</v>
      </c>
      <c r="F4105" s="16" t="s">
        <v>6564</v>
      </c>
      <c r="G4105" s="16" t="s">
        <v>6565</v>
      </c>
      <c r="H4105" s="17" t="s">
        <v>607</v>
      </c>
      <c r="I4105" s="25" t="n">
        <v>250222</v>
      </c>
      <c r="J4105" s="16" t="str">
        <f aca="false">VLOOKUP(H4105,'випадаючий список'!D$1:E$41,2,0)</f>
        <v>Інші витрати</v>
      </c>
      <c r="K4105" s="16" t="s">
        <v>352</v>
      </c>
      <c r="L4105" s="16" t="s">
        <v>574</v>
      </c>
      <c r="M4105" s="16" t="s">
        <v>354</v>
      </c>
      <c r="N4105" s="16" t="s">
        <v>374</v>
      </c>
      <c r="O4105" s="16" t="s">
        <v>800</v>
      </c>
      <c r="P4105" s="16" t="s">
        <v>374</v>
      </c>
    </row>
    <row r="4106" customFormat="false" ht="12.8" hidden="false" customHeight="false" outlineLevel="0" collapsed="false">
      <c r="A4106" s="24" t="n">
        <v>42723</v>
      </c>
      <c r="B4106" s="16" t="s">
        <v>113</v>
      </c>
      <c r="C4106" s="16" t="s">
        <v>2134</v>
      </c>
      <c r="D4106" s="16" t="s">
        <v>6562</v>
      </c>
      <c r="E4106" s="16" t="s">
        <v>6563</v>
      </c>
      <c r="F4106" s="16" t="s">
        <v>6564</v>
      </c>
      <c r="G4106" s="16" t="s">
        <v>6565</v>
      </c>
      <c r="H4106" s="17" t="s">
        <v>607</v>
      </c>
      <c r="I4106" s="25" t="n">
        <v>61998.35</v>
      </c>
      <c r="J4106" s="16" t="str">
        <f aca="false">VLOOKUP(H4106,'випадаючий список'!D$1:E$41,2,0)</f>
        <v>Інші витрати</v>
      </c>
      <c r="K4106" s="16" t="s">
        <v>352</v>
      </c>
      <c r="L4106" s="16" t="s">
        <v>574</v>
      </c>
      <c r="M4106" s="16" t="s">
        <v>354</v>
      </c>
      <c r="N4106" s="16" t="s">
        <v>374</v>
      </c>
      <c r="O4106" s="16" t="s">
        <v>800</v>
      </c>
      <c r="P4106" s="16" t="s">
        <v>374</v>
      </c>
    </row>
    <row r="4107" customFormat="false" ht="12.8" hidden="false" customHeight="false" outlineLevel="0" collapsed="false">
      <c r="A4107" s="24" t="n">
        <v>42723</v>
      </c>
      <c r="B4107" s="16" t="s">
        <v>113</v>
      </c>
      <c r="C4107" s="16" t="s">
        <v>2992</v>
      </c>
      <c r="D4107" s="16" t="s">
        <v>6562</v>
      </c>
      <c r="E4107" s="16" t="s">
        <v>6563</v>
      </c>
      <c r="F4107" s="16" t="s">
        <v>6564</v>
      </c>
      <c r="G4107" s="16" t="s">
        <v>7454</v>
      </c>
      <c r="H4107" s="17" t="s">
        <v>607</v>
      </c>
      <c r="I4107" s="25" t="n">
        <v>44682</v>
      </c>
      <c r="J4107" s="16" t="str">
        <f aca="false">VLOOKUP(H4107,'випадаючий список'!D$1:E$41,2,0)</f>
        <v>Інші витрати</v>
      </c>
      <c r="K4107" s="16" t="s">
        <v>352</v>
      </c>
      <c r="L4107" s="16" t="s">
        <v>574</v>
      </c>
      <c r="M4107" s="16" t="s">
        <v>354</v>
      </c>
      <c r="N4107" s="16" t="s">
        <v>374</v>
      </c>
      <c r="O4107" s="16" t="s">
        <v>800</v>
      </c>
      <c r="P4107" s="16" t="s">
        <v>374</v>
      </c>
    </row>
    <row r="4108" customFormat="false" ht="12.8" hidden="false" customHeight="false" outlineLevel="0" collapsed="false">
      <c r="A4108" s="24" t="n">
        <v>42723</v>
      </c>
      <c r="B4108" s="16" t="s">
        <v>12</v>
      </c>
      <c r="C4108" s="16" t="s">
        <v>7455</v>
      </c>
      <c r="D4108" s="16" t="s">
        <v>12</v>
      </c>
      <c r="E4108" s="16" t="s">
        <v>371</v>
      </c>
      <c r="F4108" s="16" t="s">
        <v>4615</v>
      </c>
      <c r="G4108" s="16" t="s">
        <v>422</v>
      </c>
      <c r="H4108" s="17" t="s">
        <v>365</v>
      </c>
      <c r="I4108" s="25" t="n">
        <v>69.02</v>
      </c>
      <c r="J4108" s="16" t="str">
        <f aca="false">VLOOKUP(H4108,'випадаючий список'!D$1:E$41,2,0)</f>
        <v>Банківські послуги</v>
      </c>
      <c r="K4108" s="16" t="s">
        <v>352</v>
      </c>
      <c r="L4108" s="16" t="s">
        <v>353</v>
      </c>
      <c r="M4108" s="16" t="s">
        <v>354</v>
      </c>
      <c r="N4108" s="16" t="s">
        <v>479</v>
      </c>
      <c r="O4108" s="16" t="s">
        <v>480</v>
      </c>
      <c r="P4108" s="16" t="s">
        <v>481</v>
      </c>
    </row>
    <row r="4109" customFormat="false" ht="12.8" hidden="false" customHeight="false" outlineLevel="0" collapsed="false">
      <c r="A4109" s="24" t="n">
        <v>42723</v>
      </c>
      <c r="B4109" s="16" t="s">
        <v>12</v>
      </c>
      <c r="C4109" s="16" t="s">
        <v>2797</v>
      </c>
      <c r="D4109" s="16" t="s">
        <v>7456</v>
      </c>
      <c r="F4109" s="16" t="s">
        <v>7457</v>
      </c>
      <c r="G4109" s="16" t="s">
        <v>7458</v>
      </c>
      <c r="H4109" s="17" t="s">
        <v>405</v>
      </c>
      <c r="I4109" s="25" t="n">
        <v>4025</v>
      </c>
      <c r="J4109" s="16" t="str">
        <f aca="false">VLOOKUP(H4109,'випадаючий список'!D$1:E$41,2,0)</f>
        <v>Заробітна плата</v>
      </c>
      <c r="K4109" s="16" t="s">
        <v>406</v>
      </c>
      <c r="L4109" s="16" t="s">
        <v>353</v>
      </c>
      <c r="M4109" s="16" t="s">
        <v>354</v>
      </c>
      <c r="N4109" s="16" t="s">
        <v>479</v>
      </c>
      <c r="O4109" s="16" t="s">
        <v>480</v>
      </c>
      <c r="P4109" s="16" t="s">
        <v>481</v>
      </c>
    </row>
    <row r="4110" customFormat="false" ht="12.8" hidden="false" customHeight="false" outlineLevel="0" collapsed="false">
      <c r="A4110" s="24" t="n">
        <v>42723</v>
      </c>
      <c r="B4110" s="16" t="s">
        <v>12</v>
      </c>
      <c r="C4110" s="16" t="s">
        <v>3247</v>
      </c>
      <c r="D4110" s="16" t="s">
        <v>7459</v>
      </c>
      <c r="F4110" s="16" t="s">
        <v>7460</v>
      </c>
      <c r="G4110" s="16" t="s">
        <v>7458</v>
      </c>
      <c r="H4110" s="17" t="s">
        <v>405</v>
      </c>
      <c r="I4110" s="25" t="n">
        <v>3002.65</v>
      </c>
      <c r="J4110" s="16" t="str">
        <f aca="false">VLOOKUP(H4110,'випадаючий список'!D$1:E$41,2,0)</f>
        <v>Заробітна плата</v>
      </c>
      <c r="K4110" s="16" t="s">
        <v>406</v>
      </c>
      <c r="L4110" s="16" t="s">
        <v>353</v>
      </c>
      <c r="M4110" s="16" t="s">
        <v>354</v>
      </c>
      <c r="N4110" s="16" t="s">
        <v>479</v>
      </c>
      <c r="O4110" s="16" t="s">
        <v>480</v>
      </c>
      <c r="P4110" s="16" t="s">
        <v>481</v>
      </c>
    </row>
    <row r="4111" customFormat="false" ht="12.8" hidden="false" customHeight="false" outlineLevel="0" collapsed="false">
      <c r="A4111" s="24" t="n">
        <v>42723</v>
      </c>
      <c r="B4111" s="16" t="s">
        <v>12</v>
      </c>
      <c r="C4111" s="16" t="s">
        <v>3239</v>
      </c>
      <c r="D4111" s="16" t="s">
        <v>7461</v>
      </c>
      <c r="F4111" s="16" t="s">
        <v>7462</v>
      </c>
      <c r="G4111" s="16" t="s">
        <v>7458</v>
      </c>
      <c r="H4111" s="17" t="s">
        <v>405</v>
      </c>
      <c r="I4111" s="25" t="n">
        <v>3002.65</v>
      </c>
      <c r="J4111" s="16" t="str">
        <f aca="false">VLOOKUP(H4111,'випадаючий список'!D$1:E$41,2,0)</f>
        <v>Заробітна плата</v>
      </c>
      <c r="K4111" s="16" t="s">
        <v>406</v>
      </c>
      <c r="L4111" s="16" t="s">
        <v>353</v>
      </c>
      <c r="M4111" s="16" t="s">
        <v>354</v>
      </c>
      <c r="N4111" s="16" t="s">
        <v>479</v>
      </c>
      <c r="O4111" s="16" t="s">
        <v>480</v>
      </c>
      <c r="P4111" s="16" t="s">
        <v>481</v>
      </c>
    </row>
    <row r="4112" customFormat="false" ht="12.8" hidden="false" customHeight="false" outlineLevel="0" collapsed="false">
      <c r="A4112" s="24" t="n">
        <v>42723</v>
      </c>
      <c r="B4112" s="16" t="s">
        <v>12</v>
      </c>
      <c r="C4112" s="16" t="s">
        <v>2893</v>
      </c>
      <c r="D4112" s="16" t="s">
        <v>7463</v>
      </c>
      <c r="F4112" s="16" t="s">
        <v>7460</v>
      </c>
      <c r="G4112" s="16" t="s">
        <v>7458</v>
      </c>
      <c r="H4112" s="17" t="s">
        <v>405</v>
      </c>
      <c r="I4112" s="25" t="n">
        <v>3002.65</v>
      </c>
      <c r="J4112" s="16" t="str">
        <f aca="false">VLOOKUP(H4112,'випадаючий список'!D$1:E$41,2,0)</f>
        <v>Заробітна плата</v>
      </c>
      <c r="K4112" s="16" t="s">
        <v>406</v>
      </c>
      <c r="L4112" s="16" t="s">
        <v>353</v>
      </c>
      <c r="M4112" s="16" t="s">
        <v>354</v>
      </c>
      <c r="N4112" s="16" t="s">
        <v>479</v>
      </c>
      <c r="O4112" s="16" t="s">
        <v>480</v>
      </c>
      <c r="P4112" s="16" t="s">
        <v>481</v>
      </c>
    </row>
    <row r="4113" customFormat="false" ht="12.8" hidden="false" customHeight="false" outlineLevel="0" collapsed="false">
      <c r="A4113" s="24" t="n">
        <v>42723</v>
      </c>
      <c r="B4113" s="16" t="s">
        <v>12</v>
      </c>
      <c r="C4113" s="16" t="s">
        <v>2577</v>
      </c>
      <c r="D4113" s="16" t="s">
        <v>7464</v>
      </c>
      <c r="F4113" s="16" t="s">
        <v>7457</v>
      </c>
      <c r="G4113" s="16" t="s">
        <v>7458</v>
      </c>
      <c r="H4113" s="17" t="s">
        <v>405</v>
      </c>
      <c r="I4113" s="25" t="n">
        <v>21743.05</v>
      </c>
      <c r="J4113" s="16" t="str">
        <f aca="false">VLOOKUP(H4113,'випадаючий список'!D$1:E$41,2,0)</f>
        <v>Заробітна плата</v>
      </c>
      <c r="K4113" s="16" t="s">
        <v>406</v>
      </c>
      <c r="L4113" s="16" t="s">
        <v>353</v>
      </c>
      <c r="M4113" s="16" t="s">
        <v>354</v>
      </c>
      <c r="N4113" s="16" t="s">
        <v>479</v>
      </c>
      <c r="O4113" s="16" t="s">
        <v>480</v>
      </c>
      <c r="P4113" s="16" t="s">
        <v>481</v>
      </c>
    </row>
    <row r="4114" customFormat="false" ht="12.8" hidden="false" customHeight="false" outlineLevel="0" collapsed="false">
      <c r="A4114" s="24" t="n">
        <v>42723</v>
      </c>
      <c r="B4114" s="16" t="s">
        <v>12</v>
      </c>
      <c r="C4114" s="16" t="s">
        <v>1115</v>
      </c>
      <c r="D4114" s="16" t="s">
        <v>3062</v>
      </c>
      <c r="E4114" s="16" t="s">
        <v>3063</v>
      </c>
      <c r="F4114" s="16" t="s">
        <v>3064</v>
      </c>
      <c r="G4114" s="16" t="s">
        <v>7465</v>
      </c>
      <c r="H4114" s="17" t="s">
        <v>411</v>
      </c>
      <c r="I4114" s="25" t="n">
        <v>7776</v>
      </c>
      <c r="J4114" s="16" t="str">
        <f aca="false">VLOOKUP(H4114,'випадаючий список'!D$1:E$41,2,0)</f>
        <v>Податок на доходи</v>
      </c>
      <c r="K4114" s="16" t="s">
        <v>352</v>
      </c>
      <c r="L4114" s="16" t="s">
        <v>353</v>
      </c>
      <c r="M4114" s="16" t="s">
        <v>354</v>
      </c>
      <c r="N4114" s="16" t="s">
        <v>479</v>
      </c>
      <c r="O4114" s="16" t="s">
        <v>480</v>
      </c>
      <c r="P4114" s="16" t="s">
        <v>481</v>
      </c>
    </row>
    <row r="4115" customFormat="false" ht="12.8" hidden="false" customHeight="false" outlineLevel="0" collapsed="false">
      <c r="A4115" s="24" t="n">
        <v>42723</v>
      </c>
      <c r="B4115" s="16" t="s">
        <v>12</v>
      </c>
      <c r="C4115" s="16" t="s">
        <v>2809</v>
      </c>
      <c r="D4115" s="16" t="s">
        <v>7466</v>
      </c>
      <c r="E4115" s="16" t="s">
        <v>7467</v>
      </c>
      <c r="F4115" s="16" t="s">
        <v>7468</v>
      </c>
      <c r="G4115" s="16" t="s">
        <v>7469</v>
      </c>
      <c r="H4115" s="17" t="s">
        <v>414</v>
      </c>
      <c r="I4115" s="25" t="n">
        <v>9504</v>
      </c>
      <c r="J4115" s="16" t="str">
        <f aca="false">VLOOKUP(H4115,'випадаючий список'!D$1:E$41,2,0)</f>
        <v>Сплата ЄСВ</v>
      </c>
      <c r="K4115" s="16" t="s">
        <v>352</v>
      </c>
      <c r="L4115" s="16" t="s">
        <v>353</v>
      </c>
      <c r="M4115" s="16" t="s">
        <v>354</v>
      </c>
      <c r="N4115" s="16" t="s">
        <v>479</v>
      </c>
      <c r="O4115" s="16" t="s">
        <v>480</v>
      </c>
      <c r="P4115" s="16" t="s">
        <v>481</v>
      </c>
    </row>
    <row r="4116" customFormat="false" ht="12.8" hidden="false" customHeight="false" outlineLevel="0" collapsed="false">
      <c r="A4116" s="24" t="n">
        <v>42723</v>
      </c>
      <c r="B4116" s="16" t="s">
        <v>12</v>
      </c>
      <c r="C4116" s="16" t="s">
        <v>2156</v>
      </c>
      <c r="D4116" s="16" t="s">
        <v>3062</v>
      </c>
      <c r="E4116" s="16" t="s">
        <v>3063</v>
      </c>
      <c r="F4116" s="16" t="s">
        <v>3064</v>
      </c>
      <c r="G4116" s="16" t="s">
        <v>7470</v>
      </c>
      <c r="H4116" s="17" t="s">
        <v>418</v>
      </c>
      <c r="I4116" s="25" t="n">
        <v>648</v>
      </c>
      <c r="J4116" s="16" t="str">
        <f aca="false">VLOOKUP(H4116,'випадаючий список'!D$1:E$41,2,0)</f>
        <v>Військовий збір</v>
      </c>
      <c r="K4116" s="16" t="s">
        <v>352</v>
      </c>
      <c r="L4116" s="16" t="s">
        <v>353</v>
      </c>
      <c r="M4116" s="16" t="s">
        <v>354</v>
      </c>
      <c r="N4116" s="16" t="s">
        <v>479</v>
      </c>
      <c r="O4116" s="16" t="s">
        <v>480</v>
      </c>
      <c r="P4116" s="16" t="s">
        <v>481</v>
      </c>
    </row>
    <row r="4117" customFormat="false" ht="12.8" hidden="false" customHeight="false" outlineLevel="0" collapsed="false">
      <c r="A4117" s="24" t="n">
        <v>42723</v>
      </c>
      <c r="B4117" s="16" t="s">
        <v>16</v>
      </c>
      <c r="C4117" s="16" t="s">
        <v>1161</v>
      </c>
      <c r="D4117" s="16" t="s">
        <v>2108</v>
      </c>
      <c r="E4117" s="16" t="s">
        <v>2109</v>
      </c>
      <c r="F4117" s="16" t="s">
        <v>2110</v>
      </c>
      <c r="G4117" s="16" t="s">
        <v>7471</v>
      </c>
      <c r="H4117" s="17" t="s">
        <v>360</v>
      </c>
      <c r="I4117" s="25" t="n">
        <v>5225.45</v>
      </c>
      <c r="J4117" s="16" t="str">
        <f aca="false">VLOOKUP(H4117,'випадаючий список'!D$1:E$41,2,0)</f>
        <v>Комунальні послуги</v>
      </c>
      <c r="K4117" s="16" t="s">
        <v>352</v>
      </c>
      <c r="L4117" s="16" t="s">
        <v>353</v>
      </c>
      <c r="M4117" s="16" t="s">
        <v>366</v>
      </c>
      <c r="N4117" s="16" t="s">
        <v>1033</v>
      </c>
      <c r="O4117" s="16" t="s">
        <v>2112</v>
      </c>
      <c r="P4117" s="16" t="s">
        <v>487</v>
      </c>
    </row>
    <row r="4118" customFormat="false" ht="12.8" hidden="false" customHeight="false" outlineLevel="0" collapsed="false">
      <c r="A4118" s="24" t="n">
        <v>42723</v>
      </c>
      <c r="B4118" s="16" t="s">
        <v>117</v>
      </c>
      <c r="C4118" s="16" t="s">
        <v>4620</v>
      </c>
      <c r="D4118" s="16" t="s">
        <v>117</v>
      </c>
      <c r="E4118" s="16" t="s">
        <v>789</v>
      </c>
      <c r="F4118" s="16" t="s">
        <v>2655</v>
      </c>
      <c r="G4118" s="16" t="s">
        <v>7472</v>
      </c>
      <c r="H4118" s="17" t="s">
        <v>365</v>
      </c>
      <c r="I4118" s="25" t="n">
        <v>10</v>
      </c>
      <c r="J4118" s="16" t="str">
        <f aca="false">VLOOKUP(H4118,'випадаючий список'!D$1:E$41,2,0)</f>
        <v>Банківські послуги</v>
      </c>
      <c r="K4118" s="16" t="s">
        <v>352</v>
      </c>
      <c r="L4118" s="16" t="s">
        <v>353</v>
      </c>
      <c r="M4118" s="16" t="s">
        <v>366</v>
      </c>
      <c r="N4118" s="16" t="s">
        <v>1033</v>
      </c>
      <c r="O4118" s="16" t="s">
        <v>2112</v>
      </c>
      <c r="P4118" s="16" t="s">
        <v>487</v>
      </c>
    </row>
    <row r="4119" customFormat="false" ht="12.8" hidden="false" customHeight="false" outlineLevel="0" collapsed="false">
      <c r="A4119" s="24" t="n">
        <v>42723</v>
      </c>
      <c r="B4119" s="16" t="s">
        <v>16</v>
      </c>
      <c r="C4119" s="16" t="s">
        <v>1980</v>
      </c>
      <c r="D4119" s="16" t="s">
        <v>1931</v>
      </c>
      <c r="E4119" s="16" t="s">
        <v>1932</v>
      </c>
      <c r="F4119" s="16" t="s">
        <v>1933</v>
      </c>
      <c r="G4119" s="16" t="s">
        <v>1677</v>
      </c>
      <c r="H4119" s="17" t="s">
        <v>351</v>
      </c>
      <c r="I4119" s="25" t="n">
        <v>2000</v>
      </c>
      <c r="J4119" s="16" t="str">
        <f aca="false">VLOOKUP(H4119,'випадаючий список'!D$1:E$41,2,0)</f>
        <v>Оренда будинків і приміщень</v>
      </c>
      <c r="K4119" s="16" t="s">
        <v>352</v>
      </c>
      <c r="L4119" s="16" t="s">
        <v>353</v>
      </c>
      <c r="M4119" s="16" t="s">
        <v>366</v>
      </c>
      <c r="N4119" s="16" t="s">
        <v>1934</v>
      </c>
      <c r="O4119" s="16" t="s">
        <v>1935</v>
      </c>
      <c r="P4119" s="16" t="s">
        <v>638</v>
      </c>
    </row>
    <row r="4120" customFormat="false" ht="12.8" hidden="false" customHeight="false" outlineLevel="0" collapsed="false">
      <c r="A4120" s="24" t="n">
        <v>42723</v>
      </c>
      <c r="B4120" s="16" t="s">
        <v>16</v>
      </c>
      <c r="C4120" s="16" t="s">
        <v>3008</v>
      </c>
      <c r="D4120" s="16" t="s">
        <v>119</v>
      </c>
      <c r="E4120" s="16" t="s">
        <v>700</v>
      </c>
      <c r="F4120" s="16" t="s">
        <v>1945</v>
      </c>
      <c r="G4120" s="16" t="s">
        <v>1946</v>
      </c>
      <c r="H4120" s="17" t="s">
        <v>514</v>
      </c>
      <c r="I4120" s="25" t="n">
        <v>177.15</v>
      </c>
      <c r="J4120" s="16" t="str">
        <f aca="false">VLOOKUP(H4120,'випадаючий список'!D$1:E$41,2,0)</f>
        <v>Послуги зв’язку</v>
      </c>
      <c r="K4120" s="16" t="s">
        <v>352</v>
      </c>
      <c r="L4120" s="16" t="s">
        <v>353</v>
      </c>
      <c r="M4120" s="16" t="s">
        <v>366</v>
      </c>
      <c r="N4120" s="16" t="s">
        <v>1934</v>
      </c>
      <c r="O4120" s="16" t="s">
        <v>1935</v>
      </c>
      <c r="P4120" s="16" t="s">
        <v>638</v>
      </c>
    </row>
    <row r="4121" customFormat="false" ht="12.8" hidden="false" customHeight="false" outlineLevel="0" collapsed="false">
      <c r="A4121" s="24" t="n">
        <v>42723</v>
      </c>
      <c r="B4121" s="16" t="s">
        <v>1758</v>
      </c>
      <c r="C4121" s="16" t="s">
        <v>1444</v>
      </c>
      <c r="D4121" s="16" t="s">
        <v>1833</v>
      </c>
      <c r="E4121" s="16" t="s">
        <v>1834</v>
      </c>
      <c r="F4121" s="16" t="s">
        <v>1835</v>
      </c>
      <c r="G4121" s="16" t="s">
        <v>1832</v>
      </c>
      <c r="H4121" s="17" t="s">
        <v>530</v>
      </c>
      <c r="I4121" s="25" t="n">
        <v>2000</v>
      </c>
      <c r="J4121" s="16" t="str">
        <f aca="false">VLOOKUP(H4121,'випадаючий список'!D$1:E$41,2,0)</f>
        <v>Публікування матеріалів у друкованих засобах масової інформації</v>
      </c>
      <c r="K4121" s="16" t="s">
        <v>352</v>
      </c>
      <c r="L4121" s="16" t="s">
        <v>353</v>
      </c>
      <c r="M4121" s="16" t="s">
        <v>366</v>
      </c>
      <c r="N4121" s="16" t="s">
        <v>924</v>
      </c>
      <c r="O4121" s="16" t="s">
        <v>1764</v>
      </c>
      <c r="P4121" s="16" t="s">
        <v>624</v>
      </c>
    </row>
    <row r="4122" customFormat="false" ht="12.8" hidden="false" customHeight="false" outlineLevel="0" collapsed="false">
      <c r="A4122" s="24" t="n">
        <v>42723</v>
      </c>
      <c r="B4122" s="16" t="s">
        <v>1758</v>
      </c>
      <c r="C4122" s="16" t="s">
        <v>1453</v>
      </c>
      <c r="D4122" s="16" t="s">
        <v>1760</v>
      </c>
      <c r="E4122" s="16" t="s">
        <v>1761</v>
      </c>
      <c r="F4122" s="16" t="s">
        <v>1762</v>
      </c>
      <c r="G4122" s="16" t="s">
        <v>1763</v>
      </c>
      <c r="H4122" s="17" t="s">
        <v>651</v>
      </c>
      <c r="I4122" s="25" t="n">
        <v>570</v>
      </c>
      <c r="J4122" s="16" t="str">
        <f aca="false">VLOOKUP(H4122,'випадаючий список'!D$1:E$41,2,0)</f>
        <v>Інші послуги</v>
      </c>
      <c r="K4122" s="16" t="s">
        <v>352</v>
      </c>
      <c r="L4122" s="16" t="s">
        <v>353</v>
      </c>
      <c r="M4122" s="16" t="s">
        <v>366</v>
      </c>
      <c r="N4122" s="16" t="s">
        <v>924</v>
      </c>
      <c r="O4122" s="16" t="s">
        <v>1764</v>
      </c>
      <c r="P4122" s="16" t="s">
        <v>624</v>
      </c>
    </row>
    <row r="4123" customFormat="false" ht="12.8" hidden="false" customHeight="false" outlineLevel="0" collapsed="false">
      <c r="A4123" s="24" t="n">
        <v>42723</v>
      </c>
      <c r="B4123" s="16" t="s">
        <v>1758</v>
      </c>
      <c r="C4123" s="16" t="s">
        <v>1440</v>
      </c>
      <c r="D4123" s="16" t="s">
        <v>1766</v>
      </c>
      <c r="E4123" s="16" t="s">
        <v>1767</v>
      </c>
      <c r="F4123" s="16" t="s">
        <v>1762</v>
      </c>
      <c r="G4123" s="16" t="s">
        <v>1768</v>
      </c>
      <c r="H4123" s="17" t="s">
        <v>651</v>
      </c>
      <c r="I4123" s="25" t="n">
        <v>350</v>
      </c>
      <c r="J4123" s="16" t="str">
        <f aca="false">VLOOKUP(H4123,'випадаючий список'!D$1:E$41,2,0)</f>
        <v>Інші послуги</v>
      </c>
      <c r="K4123" s="16" t="s">
        <v>352</v>
      </c>
      <c r="L4123" s="16" t="s">
        <v>353</v>
      </c>
      <c r="M4123" s="16" t="s">
        <v>366</v>
      </c>
      <c r="N4123" s="16" t="s">
        <v>924</v>
      </c>
      <c r="O4123" s="16" t="s">
        <v>1764</v>
      </c>
      <c r="P4123" s="16" t="s">
        <v>624</v>
      </c>
    </row>
    <row r="4124" customFormat="false" ht="12.8" hidden="false" customHeight="false" outlineLevel="0" collapsed="false">
      <c r="A4124" s="24" t="n">
        <v>42723</v>
      </c>
      <c r="B4124" s="16" t="s">
        <v>1758</v>
      </c>
      <c r="C4124" s="16" t="s">
        <v>1418</v>
      </c>
      <c r="D4124" s="16" t="s">
        <v>119</v>
      </c>
      <c r="E4124" s="16" t="s">
        <v>700</v>
      </c>
      <c r="F4124" s="16" t="s">
        <v>1837</v>
      </c>
      <c r="G4124" s="16" t="s">
        <v>1838</v>
      </c>
      <c r="H4124" s="17" t="s">
        <v>514</v>
      </c>
      <c r="I4124" s="25" t="n">
        <v>600</v>
      </c>
      <c r="J4124" s="16" t="str">
        <f aca="false">VLOOKUP(H4124,'випадаючий список'!D$1:E$41,2,0)</f>
        <v>Послуги зв’язку</v>
      </c>
      <c r="K4124" s="16" t="s">
        <v>352</v>
      </c>
      <c r="L4124" s="16" t="s">
        <v>353</v>
      </c>
      <c r="M4124" s="16" t="s">
        <v>366</v>
      </c>
      <c r="N4124" s="16" t="s">
        <v>924</v>
      </c>
      <c r="O4124" s="16" t="s">
        <v>1764</v>
      </c>
      <c r="P4124" s="16" t="s">
        <v>624</v>
      </c>
    </row>
    <row r="4125" customFormat="false" ht="12.8" hidden="false" customHeight="false" outlineLevel="0" collapsed="false">
      <c r="A4125" s="24" t="n">
        <v>42723</v>
      </c>
      <c r="B4125" s="16" t="s">
        <v>111</v>
      </c>
      <c r="C4125" s="16" t="s">
        <v>7473</v>
      </c>
      <c r="D4125" s="16" t="s">
        <v>111</v>
      </c>
      <c r="E4125" s="16" t="s">
        <v>457</v>
      </c>
      <c r="F4125" s="16" t="s">
        <v>7474</v>
      </c>
      <c r="G4125" s="16" t="s">
        <v>373</v>
      </c>
      <c r="H4125" s="17" t="s">
        <v>365</v>
      </c>
      <c r="I4125" s="25" t="n">
        <v>5</v>
      </c>
      <c r="J4125" s="16" t="str">
        <f aca="false">VLOOKUP(H4125,'випадаючий список'!D$1:E$41,2,0)</f>
        <v>Банківські послуги</v>
      </c>
      <c r="K4125" s="16" t="s">
        <v>352</v>
      </c>
      <c r="L4125" s="16" t="s">
        <v>353</v>
      </c>
      <c r="M4125" s="16" t="s">
        <v>366</v>
      </c>
      <c r="N4125" s="26" t="s">
        <v>374</v>
      </c>
      <c r="O4125" s="16" t="s">
        <v>375</v>
      </c>
      <c r="P4125" s="16" t="s">
        <v>374</v>
      </c>
    </row>
    <row r="4126" customFormat="false" ht="12.8" hidden="false" customHeight="false" outlineLevel="0" collapsed="false">
      <c r="A4126" s="24" t="n">
        <v>42723</v>
      </c>
      <c r="B4126" s="16" t="s">
        <v>111</v>
      </c>
      <c r="C4126" s="16" t="s">
        <v>1208</v>
      </c>
      <c r="D4126" s="16" t="s">
        <v>7205</v>
      </c>
      <c r="E4126" s="16" t="s">
        <v>7206</v>
      </c>
      <c r="F4126" s="16" t="s">
        <v>7207</v>
      </c>
      <c r="G4126" s="16" t="s">
        <v>7208</v>
      </c>
      <c r="H4126" s="17" t="s">
        <v>607</v>
      </c>
      <c r="I4126" s="25" t="n">
        <v>94900</v>
      </c>
      <c r="J4126" s="16" t="str">
        <f aca="false">VLOOKUP(H4126,'випадаючий список'!D$1:E$41,2,0)</f>
        <v>Інші витрати</v>
      </c>
      <c r="K4126" s="16" t="s">
        <v>352</v>
      </c>
      <c r="L4126" s="16" t="s">
        <v>353</v>
      </c>
      <c r="M4126" s="16" t="s">
        <v>366</v>
      </c>
      <c r="N4126" s="26" t="s">
        <v>374</v>
      </c>
      <c r="O4126" s="16" t="s">
        <v>375</v>
      </c>
      <c r="P4126" s="16" t="s">
        <v>374</v>
      </c>
    </row>
    <row r="4127" customFormat="false" ht="12.8" hidden="false" customHeight="false" outlineLevel="0" collapsed="false">
      <c r="A4127" s="24" t="n">
        <v>42723</v>
      </c>
      <c r="B4127" s="16" t="s">
        <v>16</v>
      </c>
      <c r="C4127" s="16" t="s">
        <v>2535</v>
      </c>
      <c r="D4127" s="16" t="s">
        <v>7475</v>
      </c>
      <c r="E4127" s="16" t="s">
        <v>7476</v>
      </c>
      <c r="F4127" s="16" t="s">
        <v>7477</v>
      </c>
      <c r="G4127" s="16" t="s">
        <v>7478</v>
      </c>
      <c r="H4127" s="17" t="s">
        <v>777</v>
      </c>
      <c r="I4127" s="25" t="n">
        <v>152758.57</v>
      </c>
      <c r="J4127" s="16" t="str">
        <f aca="false">VLOOKUP(H4127,'випадаючий список'!D$1:E$41,2,0)</f>
        <v>Предмети, матеріали (сувеніри, канцтовари тощо)</v>
      </c>
      <c r="K4127" s="16" t="s">
        <v>352</v>
      </c>
      <c r="L4127" s="16" t="s">
        <v>574</v>
      </c>
      <c r="M4127" s="16" t="s">
        <v>575</v>
      </c>
      <c r="N4127" s="16" t="s">
        <v>374</v>
      </c>
      <c r="O4127" s="16" t="s">
        <v>576</v>
      </c>
      <c r="P4127" s="16" t="s">
        <v>374</v>
      </c>
    </row>
    <row r="4128" customFormat="false" ht="12.8" hidden="false" customHeight="false" outlineLevel="0" collapsed="false">
      <c r="A4128" s="24" t="n">
        <v>42723</v>
      </c>
      <c r="B4128" s="16" t="s">
        <v>16</v>
      </c>
      <c r="C4128" s="16" t="s">
        <v>2539</v>
      </c>
      <c r="D4128" s="16" t="s">
        <v>7475</v>
      </c>
      <c r="E4128" s="16" t="s">
        <v>7476</v>
      </c>
      <c r="F4128" s="16" t="s">
        <v>7477</v>
      </c>
      <c r="G4128" s="16" t="s">
        <v>7479</v>
      </c>
      <c r="H4128" s="17" t="s">
        <v>430</v>
      </c>
      <c r="I4128" s="25" t="n">
        <v>27217.56</v>
      </c>
      <c r="J4128" s="16" t="str">
        <f aca="false">VLOOKUP(H4128,'випадаючий список'!D$1:E$41,2,0)</f>
        <v>Придбання канцтоварів, паперу, інших предметів і матеріалів</v>
      </c>
      <c r="K4128" s="16" t="s">
        <v>352</v>
      </c>
      <c r="L4128" s="16" t="s">
        <v>574</v>
      </c>
      <c r="M4128" s="16" t="s">
        <v>575</v>
      </c>
      <c r="N4128" s="16" t="s">
        <v>374</v>
      </c>
      <c r="O4128" s="16" t="s">
        <v>576</v>
      </c>
      <c r="P4128" s="16" t="s">
        <v>374</v>
      </c>
    </row>
    <row r="4129" customFormat="false" ht="12.8" hidden="false" customHeight="false" outlineLevel="0" collapsed="false">
      <c r="A4129" s="24" t="n">
        <v>42723</v>
      </c>
      <c r="B4129" s="16" t="s">
        <v>16</v>
      </c>
      <c r="C4129" s="16" t="s">
        <v>2529</v>
      </c>
      <c r="D4129" s="16" t="s">
        <v>7480</v>
      </c>
      <c r="F4129" s="16" t="s">
        <v>7481</v>
      </c>
      <c r="G4129" s="16" t="s">
        <v>7479</v>
      </c>
      <c r="H4129" s="17" t="s">
        <v>430</v>
      </c>
      <c r="I4129" s="25" t="n">
        <v>15905</v>
      </c>
      <c r="J4129" s="16" t="str">
        <f aca="false">VLOOKUP(H4129,'випадаючий список'!D$1:E$41,2,0)</f>
        <v>Придбання канцтоварів, паперу, інших предметів і матеріалів</v>
      </c>
      <c r="K4129" s="16" t="s">
        <v>352</v>
      </c>
      <c r="L4129" s="16" t="s">
        <v>574</v>
      </c>
      <c r="M4129" s="16" t="s">
        <v>575</v>
      </c>
      <c r="N4129" s="16" t="s">
        <v>374</v>
      </c>
      <c r="O4129" s="16" t="s">
        <v>576</v>
      </c>
      <c r="P4129" s="16" t="s">
        <v>374</v>
      </c>
    </row>
    <row r="4130" customFormat="false" ht="12.8" hidden="false" customHeight="false" outlineLevel="0" collapsed="false">
      <c r="A4130" s="24" t="n">
        <v>42723</v>
      </c>
      <c r="B4130" s="16" t="s">
        <v>16</v>
      </c>
      <c r="C4130" s="16" t="s">
        <v>2548</v>
      </c>
      <c r="D4130" s="16" t="s">
        <v>7482</v>
      </c>
      <c r="F4130" s="16" t="s">
        <v>7483</v>
      </c>
      <c r="G4130" s="16" t="s">
        <v>5209</v>
      </c>
      <c r="H4130" s="17" t="s">
        <v>351</v>
      </c>
      <c r="I4130" s="25" t="n">
        <v>12356.75</v>
      </c>
      <c r="J4130" s="16" t="str">
        <f aca="false">VLOOKUP(H4130,'випадаючий список'!D$1:E$41,2,0)</f>
        <v>Оренда будинків і приміщень</v>
      </c>
      <c r="K4130" s="16" t="s">
        <v>406</v>
      </c>
      <c r="L4130" s="16" t="s">
        <v>574</v>
      </c>
      <c r="M4130" s="16" t="s">
        <v>575</v>
      </c>
      <c r="N4130" s="16" t="s">
        <v>374</v>
      </c>
      <c r="O4130" s="16" t="s">
        <v>576</v>
      </c>
      <c r="P4130" s="16" t="s">
        <v>374</v>
      </c>
    </row>
    <row r="4131" customFormat="false" ht="12.8" hidden="false" customHeight="false" outlineLevel="0" collapsed="false">
      <c r="A4131" s="24" t="n">
        <v>42723</v>
      </c>
      <c r="B4131" s="16" t="s">
        <v>16</v>
      </c>
      <c r="C4131" s="16" t="s">
        <v>3002</v>
      </c>
      <c r="D4131" s="16" t="s">
        <v>7484</v>
      </c>
      <c r="F4131" s="16" t="s">
        <v>7485</v>
      </c>
      <c r="G4131" s="16" t="s">
        <v>5209</v>
      </c>
      <c r="H4131" s="17" t="s">
        <v>351</v>
      </c>
      <c r="I4131" s="25" t="n">
        <v>1</v>
      </c>
      <c r="J4131" s="16" t="str">
        <f aca="false">VLOOKUP(H4131,'випадаючий список'!D$1:E$41,2,0)</f>
        <v>Оренда будинків і приміщень</v>
      </c>
      <c r="K4131" s="16" t="s">
        <v>352</v>
      </c>
      <c r="L4131" s="16" t="s">
        <v>574</v>
      </c>
      <c r="M4131" s="16" t="s">
        <v>575</v>
      </c>
      <c r="N4131" s="16" t="s">
        <v>374</v>
      </c>
      <c r="O4131" s="16" t="s">
        <v>576</v>
      </c>
      <c r="P4131" s="16" t="s">
        <v>374</v>
      </c>
    </row>
    <row r="4132" customFormat="false" ht="12.8" hidden="false" customHeight="false" outlineLevel="0" collapsed="false">
      <c r="A4132" s="24" t="n">
        <v>42723</v>
      </c>
      <c r="B4132" s="16" t="s">
        <v>16</v>
      </c>
      <c r="C4132" s="16" t="s">
        <v>2531</v>
      </c>
      <c r="D4132" s="16" t="s">
        <v>2130</v>
      </c>
      <c r="E4132" s="16" t="s">
        <v>2131</v>
      </c>
      <c r="F4132" s="16" t="s">
        <v>968</v>
      </c>
      <c r="G4132" s="16" t="s">
        <v>2132</v>
      </c>
      <c r="H4132" s="17" t="s">
        <v>411</v>
      </c>
      <c r="I4132" s="25" t="n">
        <v>2763</v>
      </c>
      <c r="J4132" s="16" t="str">
        <f aca="false">VLOOKUP(H4132,'випадаючий список'!D$1:E$41,2,0)</f>
        <v>Податок на доходи</v>
      </c>
      <c r="K4132" s="16" t="s">
        <v>352</v>
      </c>
      <c r="L4132" s="16" t="s">
        <v>574</v>
      </c>
      <c r="M4132" s="16" t="s">
        <v>575</v>
      </c>
      <c r="N4132" s="16" t="s">
        <v>374</v>
      </c>
      <c r="O4132" s="16" t="s">
        <v>576</v>
      </c>
      <c r="P4132" s="16" t="s">
        <v>374</v>
      </c>
    </row>
    <row r="4133" customFormat="false" ht="12.8" hidden="false" customHeight="false" outlineLevel="0" collapsed="false">
      <c r="A4133" s="24" t="n">
        <v>42723</v>
      </c>
      <c r="B4133" s="16" t="s">
        <v>16</v>
      </c>
      <c r="C4133" s="16" t="s">
        <v>5928</v>
      </c>
      <c r="D4133" s="16" t="s">
        <v>2130</v>
      </c>
      <c r="E4133" s="16" t="s">
        <v>2131</v>
      </c>
      <c r="F4133" s="16" t="s">
        <v>968</v>
      </c>
      <c r="G4133" s="16" t="s">
        <v>2133</v>
      </c>
      <c r="H4133" s="17" t="s">
        <v>418</v>
      </c>
      <c r="I4133" s="25" t="n">
        <v>230.25</v>
      </c>
      <c r="J4133" s="16" t="str">
        <f aca="false">VLOOKUP(H4133,'випадаючий список'!D$1:E$41,2,0)</f>
        <v>Військовий збір</v>
      </c>
      <c r="K4133" s="16" t="s">
        <v>352</v>
      </c>
      <c r="L4133" s="16" t="s">
        <v>574</v>
      </c>
      <c r="M4133" s="16" t="s">
        <v>575</v>
      </c>
      <c r="N4133" s="16" t="s">
        <v>374</v>
      </c>
      <c r="O4133" s="16" t="s">
        <v>576</v>
      </c>
      <c r="P4133" s="16" t="s">
        <v>374</v>
      </c>
    </row>
    <row r="4134" customFormat="false" ht="12.8" hidden="false" customHeight="false" outlineLevel="0" collapsed="false">
      <c r="A4134" s="24" t="n">
        <v>42723</v>
      </c>
      <c r="B4134" s="16" t="s">
        <v>16</v>
      </c>
      <c r="C4134" s="16" t="s">
        <v>2520</v>
      </c>
      <c r="D4134" s="16" t="s">
        <v>7486</v>
      </c>
      <c r="E4134" s="16" t="s">
        <v>7487</v>
      </c>
      <c r="F4134" s="16" t="s">
        <v>7488</v>
      </c>
      <c r="G4134" s="16" t="s">
        <v>7489</v>
      </c>
      <c r="H4134" s="17" t="s">
        <v>2385</v>
      </c>
      <c r="I4134" s="25" t="n">
        <v>5766</v>
      </c>
      <c r="J4134" s="16" t="str">
        <f aca="false">VLOOKUP(H4134,'випадаючий список'!D$1:E$41,2,0)</f>
        <v>Придбання рухомого майна (окрім транспортних засобів)</v>
      </c>
      <c r="K4134" s="16" t="s">
        <v>352</v>
      </c>
      <c r="L4134" s="16" t="s">
        <v>574</v>
      </c>
      <c r="M4134" s="16" t="s">
        <v>575</v>
      </c>
      <c r="N4134" s="16" t="s">
        <v>374</v>
      </c>
      <c r="O4134" s="16" t="s">
        <v>576</v>
      </c>
      <c r="P4134" s="16" t="s">
        <v>374</v>
      </c>
    </row>
    <row r="4135" customFormat="false" ht="12.8" hidden="false" customHeight="false" outlineLevel="0" collapsed="false">
      <c r="A4135" s="24" t="n">
        <v>42723</v>
      </c>
      <c r="B4135" s="16" t="s">
        <v>5067</v>
      </c>
      <c r="C4135" s="16" t="s">
        <v>7490</v>
      </c>
      <c r="D4135" s="16" t="s">
        <v>16</v>
      </c>
      <c r="E4135" s="16" t="s">
        <v>1478</v>
      </c>
      <c r="F4135" s="16" t="s">
        <v>4642</v>
      </c>
      <c r="G4135" s="16" t="s">
        <v>7491</v>
      </c>
      <c r="H4135" s="17" t="s">
        <v>365</v>
      </c>
      <c r="I4135" s="25" t="n">
        <v>120</v>
      </c>
      <c r="J4135" s="16" t="str">
        <f aca="false">VLOOKUP(H4135,'випадаючий список'!D$1:E$41,2,0)</f>
        <v>Банківські послуги</v>
      </c>
      <c r="K4135" s="16" t="s">
        <v>352</v>
      </c>
      <c r="L4135" s="16" t="s">
        <v>3257</v>
      </c>
      <c r="M4135" s="16" t="s">
        <v>583</v>
      </c>
      <c r="N4135" s="16" t="s">
        <v>1475</v>
      </c>
      <c r="O4135" s="16" t="s">
        <v>5072</v>
      </c>
      <c r="P4135" s="16" t="s">
        <v>487</v>
      </c>
    </row>
    <row r="4136" customFormat="false" ht="12.8" hidden="false" customHeight="false" outlineLevel="0" collapsed="false">
      <c r="A4136" s="24" t="n">
        <v>42723</v>
      </c>
      <c r="B4136" s="16" t="s">
        <v>105</v>
      </c>
      <c r="C4136" s="16" t="s">
        <v>7492</v>
      </c>
      <c r="D4136" s="16" t="s">
        <v>105</v>
      </c>
      <c r="E4136" s="16" t="s">
        <v>904</v>
      </c>
      <c r="F4136" s="16" t="s">
        <v>1844</v>
      </c>
      <c r="G4136" s="16" t="s">
        <v>7493</v>
      </c>
      <c r="H4136" s="17" t="s">
        <v>365</v>
      </c>
      <c r="I4136" s="25" t="n">
        <v>100</v>
      </c>
      <c r="J4136" s="16" t="str">
        <f aca="false">VLOOKUP(H4136,'випадаючий список'!D$1:E$41,2,0)</f>
        <v>Банківські послуги</v>
      </c>
      <c r="K4136" s="16" t="s">
        <v>352</v>
      </c>
      <c r="L4136" s="16" t="s">
        <v>353</v>
      </c>
      <c r="M4136" s="16" t="s">
        <v>583</v>
      </c>
      <c r="N4136" s="16" t="s">
        <v>1846</v>
      </c>
      <c r="O4136" s="16" t="s">
        <v>1847</v>
      </c>
      <c r="P4136" s="16" t="s">
        <v>495</v>
      </c>
    </row>
    <row r="4137" customFormat="false" ht="12.8" hidden="false" customHeight="false" outlineLevel="0" collapsed="false">
      <c r="A4137" s="24" t="n">
        <v>42723</v>
      </c>
      <c r="B4137" s="16" t="s">
        <v>105</v>
      </c>
      <c r="C4137" s="16" t="s">
        <v>7494</v>
      </c>
      <c r="D4137" s="16" t="s">
        <v>105</v>
      </c>
      <c r="E4137" s="16" t="s">
        <v>904</v>
      </c>
      <c r="F4137" s="16" t="s">
        <v>1844</v>
      </c>
      <c r="G4137" s="16" t="s">
        <v>7495</v>
      </c>
      <c r="H4137" s="17" t="s">
        <v>365</v>
      </c>
      <c r="I4137" s="25" t="n">
        <v>1</v>
      </c>
      <c r="J4137" s="16" t="str">
        <f aca="false">VLOOKUP(H4137,'випадаючий список'!D$1:E$41,2,0)</f>
        <v>Банківські послуги</v>
      </c>
      <c r="K4137" s="16" t="s">
        <v>352</v>
      </c>
      <c r="L4137" s="16" t="s">
        <v>353</v>
      </c>
      <c r="M4137" s="16" t="s">
        <v>583</v>
      </c>
      <c r="N4137" s="16" t="s">
        <v>1846</v>
      </c>
      <c r="O4137" s="16" t="s">
        <v>1847</v>
      </c>
      <c r="P4137" s="16" t="s">
        <v>495</v>
      </c>
    </row>
    <row r="4138" customFormat="false" ht="12.8" hidden="false" customHeight="false" outlineLevel="0" collapsed="false">
      <c r="A4138" s="24" t="n">
        <v>42723</v>
      </c>
      <c r="B4138" s="16" t="s">
        <v>105</v>
      </c>
      <c r="C4138" s="16" t="s">
        <v>402</v>
      </c>
      <c r="D4138" s="16" t="s">
        <v>7496</v>
      </c>
      <c r="E4138" s="16" t="s">
        <v>7497</v>
      </c>
      <c r="F4138" s="16" t="s">
        <v>7498</v>
      </c>
      <c r="G4138" s="16" t="s">
        <v>7499</v>
      </c>
      <c r="H4138" s="17" t="s">
        <v>607</v>
      </c>
      <c r="I4138" s="25" t="n">
        <v>864.75</v>
      </c>
      <c r="J4138" s="16" t="str">
        <f aca="false">VLOOKUP(H4138,'випадаючий список'!D$1:E$41,2,0)</f>
        <v>Інші витрати</v>
      </c>
      <c r="K4138" s="16" t="s">
        <v>352</v>
      </c>
      <c r="L4138" s="16" t="s">
        <v>353</v>
      </c>
      <c r="M4138" s="16" t="s">
        <v>583</v>
      </c>
      <c r="N4138" s="16" t="s">
        <v>1846</v>
      </c>
      <c r="O4138" s="16" t="s">
        <v>1847</v>
      </c>
      <c r="P4138" s="16" t="s">
        <v>495</v>
      </c>
    </row>
    <row r="4139" customFormat="false" ht="12.8" hidden="false" customHeight="false" outlineLevel="0" collapsed="false">
      <c r="A4139" s="24" t="n">
        <v>42723</v>
      </c>
      <c r="C4139" s="16" t="s">
        <v>7150</v>
      </c>
      <c r="D4139" s="16" t="s">
        <v>7500</v>
      </c>
      <c r="F4139" s="16" t="s">
        <v>7501</v>
      </c>
      <c r="G4139" s="16" t="s">
        <v>7502</v>
      </c>
      <c r="H4139" s="17" t="s">
        <v>527</v>
      </c>
      <c r="I4139" s="25" t="n">
        <v>8340</v>
      </c>
      <c r="J4139" s="16" t="str">
        <f aca="false">VLOOKUP(H4139,'випадаючий список'!D$1:E$41,2,0)</f>
        <v>Друковані матеріали (плакати, листиок, буклети та інших агітаційних матеріали)</v>
      </c>
      <c r="K4139" s="16" t="s">
        <v>352</v>
      </c>
      <c r="L4139" s="16" t="s">
        <v>574</v>
      </c>
      <c r="M4139" s="16" t="s">
        <v>583</v>
      </c>
      <c r="N4139" s="26" t="s">
        <v>374</v>
      </c>
      <c r="O4139" s="16" t="s">
        <v>832</v>
      </c>
      <c r="P4139" s="16" t="s">
        <v>374</v>
      </c>
    </row>
    <row r="4140" customFormat="false" ht="12.8" hidden="false" customHeight="false" outlineLevel="0" collapsed="false">
      <c r="A4140" s="24" t="n">
        <v>42723</v>
      </c>
      <c r="C4140" s="16" t="s">
        <v>7158</v>
      </c>
      <c r="D4140" s="16" t="s">
        <v>7503</v>
      </c>
      <c r="E4140" s="16" t="s">
        <v>7504</v>
      </c>
      <c r="F4140" s="16" t="s">
        <v>7505</v>
      </c>
      <c r="G4140" s="16" t="s">
        <v>7506</v>
      </c>
      <c r="H4140" s="17" t="s">
        <v>527</v>
      </c>
      <c r="I4140" s="25" t="n">
        <v>337995</v>
      </c>
      <c r="J4140" s="16" t="str">
        <f aca="false">VLOOKUP(H4140,'випадаючий список'!D$1:E$41,2,0)</f>
        <v>Друковані матеріали (плакати, листиок, буклети та інших агітаційних матеріали)</v>
      </c>
      <c r="K4140" s="16" t="s">
        <v>352</v>
      </c>
      <c r="L4140" s="16" t="s">
        <v>574</v>
      </c>
      <c r="M4140" s="16" t="s">
        <v>583</v>
      </c>
      <c r="N4140" s="26" t="s">
        <v>374</v>
      </c>
      <c r="O4140" s="16" t="s">
        <v>832</v>
      </c>
      <c r="P4140" s="16" t="s">
        <v>374</v>
      </c>
    </row>
    <row r="4141" customFormat="false" ht="12.8" hidden="false" customHeight="false" outlineLevel="0" collapsed="false">
      <c r="A4141" s="24" t="n">
        <v>42723</v>
      </c>
      <c r="C4141" s="16" t="s">
        <v>3865</v>
      </c>
      <c r="D4141" s="16" t="s">
        <v>6413</v>
      </c>
      <c r="E4141" s="16" t="s">
        <v>6414</v>
      </c>
      <c r="F4141" s="16" t="s">
        <v>7507</v>
      </c>
      <c r="G4141" s="16" t="s">
        <v>7508</v>
      </c>
      <c r="H4141" s="17" t="s">
        <v>527</v>
      </c>
      <c r="I4141" s="25" t="n">
        <v>7094.16</v>
      </c>
      <c r="J4141" s="16" t="str">
        <f aca="false">VLOOKUP(H4141,'випадаючий список'!D$1:E$41,2,0)</f>
        <v>Друковані матеріали (плакати, листиок, буклети та інших агітаційних матеріали)</v>
      </c>
      <c r="K4141" s="16" t="s">
        <v>352</v>
      </c>
      <c r="L4141" s="16" t="s">
        <v>574</v>
      </c>
      <c r="M4141" s="16" t="s">
        <v>583</v>
      </c>
      <c r="N4141" s="26" t="s">
        <v>374</v>
      </c>
      <c r="O4141" s="16" t="s">
        <v>832</v>
      </c>
      <c r="P4141" s="16" t="s">
        <v>374</v>
      </c>
    </row>
    <row r="4142" customFormat="false" ht="12.8" hidden="false" customHeight="false" outlineLevel="0" collapsed="false">
      <c r="A4142" s="24" t="n">
        <v>42723</v>
      </c>
      <c r="C4142" s="16" t="s">
        <v>5030</v>
      </c>
      <c r="D4142" s="16" t="s">
        <v>6413</v>
      </c>
      <c r="E4142" s="16" t="s">
        <v>6414</v>
      </c>
      <c r="F4142" s="16" t="s">
        <v>7507</v>
      </c>
      <c r="G4142" s="16" t="s">
        <v>7509</v>
      </c>
      <c r="H4142" s="17" t="s">
        <v>527</v>
      </c>
      <c r="I4142" s="25" t="n">
        <v>13050.24</v>
      </c>
      <c r="J4142" s="16" t="str">
        <f aca="false">VLOOKUP(H4142,'випадаючий список'!D$1:E$41,2,0)</f>
        <v>Друковані матеріали (плакати, листиок, буклети та інших агітаційних матеріали)</v>
      </c>
      <c r="K4142" s="16" t="s">
        <v>352</v>
      </c>
      <c r="L4142" s="16" t="s">
        <v>574</v>
      </c>
      <c r="M4142" s="16" t="s">
        <v>583</v>
      </c>
      <c r="N4142" s="26" t="s">
        <v>374</v>
      </c>
      <c r="O4142" s="16" t="s">
        <v>832</v>
      </c>
      <c r="P4142" s="16" t="s">
        <v>374</v>
      </c>
    </row>
    <row r="4143" customFormat="false" ht="12.8" hidden="false" customHeight="false" outlineLevel="0" collapsed="false">
      <c r="A4143" s="24" t="n">
        <v>42723</v>
      </c>
      <c r="C4143" s="16" t="s">
        <v>3867</v>
      </c>
      <c r="D4143" s="16" t="s">
        <v>6413</v>
      </c>
      <c r="E4143" s="16" t="s">
        <v>6414</v>
      </c>
      <c r="F4143" s="16" t="s">
        <v>6415</v>
      </c>
      <c r="G4143" s="16" t="s">
        <v>7510</v>
      </c>
      <c r="H4143" s="17" t="s">
        <v>527</v>
      </c>
      <c r="I4143" s="25" t="n">
        <v>26540.16</v>
      </c>
      <c r="J4143" s="16" t="str">
        <f aca="false">VLOOKUP(H4143,'випадаючий список'!D$1:E$41,2,0)</f>
        <v>Друковані матеріали (плакати, листиок, буклети та інших агітаційних матеріали)</v>
      </c>
      <c r="K4143" s="16" t="s">
        <v>352</v>
      </c>
      <c r="L4143" s="16" t="s">
        <v>574</v>
      </c>
      <c r="M4143" s="16" t="s">
        <v>583</v>
      </c>
      <c r="N4143" s="26" t="s">
        <v>374</v>
      </c>
      <c r="O4143" s="16" t="s">
        <v>832</v>
      </c>
      <c r="P4143" s="16" t="s">
        <v>374</v>
      </c>
    </row>
    <row r="4144" customFormat="false" ht="12.8" hidden="false" customHeight="false" outlineLevel="0" collapsed="false">
      <c r="A4144" s="24" t="n">
        <v>42723</v>
      </c>
      <c r="C4144" s="16" t="s">
        <v>4334</v>
      </c>
      <c r="D4144" s="16" t="s">
        <v>6413</v>
      </c>
      <c r="E4144" s="16" t="s">
        <v>6414</v>
      </c>
      <c r="F4144" s="16" t="s">
        <v>7507</v>
      </c>
      <c r="G4144" s="16" t="s">
        <v>7511</v>
      </c>
      <c r="H4144" s="17" t="s">
        <v>527</v>
      </c>
      <c r="I4144" s="25" t="n">
        <v>13050.24</v>
      </c>
      <c r="J4144" s="16" t="str">
        <f aca="false">VLOOKUP(H4144,'випадаючий список'!D$1:E$41,2,0)</f>
        <v>Друковані матеріали (плакати, листиок, буклети та інших агітаційних матеріали)</v>
      </c>
      <c r="K4144" s="16" t="s">
        <v>352</v>
      </c>
      <c r="L4144" s="16" t="s">
        <v>574</v>
      </c>
      <c r="M4144" s="16" t="s">
        <v>583</v>
      </c>
      <c r="N4144" s="26" t="s">
        <v>374</v>
      </c>
      <c r="O4144" s="16" t="s">
        <v>832</v>
      </c>
      <c r="P4144" s="16" t="s">
        <v>374</v>
      </c>
    </row>
    <row r="4145" customFormat="false" ht="12.8" hidden="false" customHeight="false" outlineLevel="0" collapsed="false">
      <c r="A4145" s="24" t="n">
        <v>42723</v>
      </c>
      <c r="C4145" s="16" t="s">
        <v>3844</v>
      </c>
      <c r="D4145" s="16" t="s">
        <v>6413</v>
      </c>
      <c r="E4145" s="16" t="s">
        <v>6414</v>
      </c>
      <c r="F4145" s="16" t="s">
        <v>7507</v>
      </c>
      <c r="G4145" s="16" t="s">
        <v>7512</v>
      </c>
      <c r="H4145" s="17" t="s">
        <v>527</v>
      </c>
      <c r="I4145" s="25" t="n">
        <v>18082.8</v>
      </c>
      <c r="J4145" s="16" t="str">
        <f aca="false">VLOOKUP(H4145,'випадаючий список'!D$1:E$41,2,0)</f>
        <v>Друковані матеріали (плакати, листиок, буклети та інших агітаційних матеріали)</v>
      </c>
      <c r="K4145" s="16" t="s">
        <v>352</v>
      </c>
      <c r="L4145" s="16" t="s">
        <v>574</v>
      </c>
      <c r="M4145" s="16" t="s">
        <v>583</v>
      </c>
      <c r="N4145" s="26" t="s">
        <v>374</v>
      </c>
      <c r="O4145" s="16" t="s">
        <v>832</v>
      </c>
      <c r="P4145" s="16" t="s">
        <v>374</v>
      </c>
    </row>
    <row r="4146" customFormat="false" ht="12.8" hidden="false" customHeight="false" outlineLevel="0" collapsed="false">
      <c r="A4146" s="24" t="n">
        <v>42723</v>
      </c>
      <c r="C4146" s="16" t="s">
        <v>3871</v>
      </c>
      <c r="D4146" s="16" t="s">
        <v>6413</v>
      </c>
      <c r="E4146" s="16" t="s">
        <v>6414</v>
      </c>
      <c r="F4146" s="16" t="s">
        <v>6415</v>
      </c>
      <c r="G4146" s="16" t="s">
        <v>7513</v>
      </c>
      <c r="H4146" s="17" t="s">
        <v>527</v>
      </c>
      <c r="I4146" s="25" t="n">
        <v>21570.19</v>
      </c>
      <c r="J4146" s="16" t="str">
        <f aca="false">VLOOKUP(H4146,'випадаючий список'!D$1:E$41,2,0)</f>
        <v>Друковані матеріали (плакати, листиок, буклети та інших агітаційних матеріали)</v>
      </c>
      <c r="K4146" s="16" t="s">
        <v>352</v>
      </c>
      <c r="L4146" s="16" t="s">
        <v>574</v>
      </c>
      <c r="M4146" s="16" t="s">
        <v>583</v>
      </c>
      <c r="N4146" s="26" t="s">
        <v>374</v>
      </c>
      <c r="O4146" s="16" t="s">
        <v>832</v>
      </c>
      <c r="P4146" s="16" t="s">
        <v>374</v>
      </c>
    </row>
    <row r="4147" customFormat="false" ht="12.8" hidden="false" customHeight="false" outlineLevel="0" collapsed="false">
      <c r="A4147" s="24" t="n">
        <v>42723</v>
      </c>
      <c r="C4147" s="16" t="s">
        <v>3859</v>
      </c>
      <c r="D4147" s="16" t="s">
        <v>7514</v>
      </c>
      <c r="F4147" s="16" t="s">
        <v>7515</v>
      </c>
      <c r="G4147" s="16" t="s">
        <v>7516</v>
      </c>
      <c r="H4147" s="17" t="s">
        <v>527</v>
      </c>
      <c r="I4147" s="25" t="n">
        <v>14300</v>
      </c>
      <c r="J4147" s="16" t="str">
        <f aca="false">VLOOKUP(H4147,'випадаючий список'!D$1:E$41,2,0)</f>
        <v>Друковані матеріали (плакати, листиок, буклети та інших агітаційних матеріали)</v>
      </c>
      <c r="K4147" s="16" t="s">
        <v>352</v>
      </c>
      <c r="L4147" s="16" t="s">
        <v>574</v>
      </c>
      <c r="M4147" s="16" t="s">
        <v>583</v>
      </c>
      <c r="N4147" s="26" t="s">
        <v>374</v>
      </c>
      <c r="O4147" s="16" t="s">
        <v>832</v>
      </c>
      <c r="P4147" s="16" t="s">
        <v>374</v>
      </c>
    </row>
    <row r="4148" customFormat="false" ht="12.8" hidden="false" customHeight="false" outlineLevel="0" collapsed="false">
      <c r="A4148" s="24" t="n">
        <v>42723</v>
      </c>
      <c r="C4148" s="16" t="s">
        <v>4329</v>
      </c>
      <c r="D4148" s="16" t="s">
        <v>7517</v>
      </c>
      <c r="F4148" s="16" t="s">
        <v>7518</v>
      </c>
      <c r="G4148" s="16" t="s">
        <v>7519</v>
      </c>
      <c r="H4148" s="17" t="s">
        <v>777</v>
      </c>
      <c r="I4148" s="25" t="n">
        <v>10404</v>
      </c>
      <c r="J4148" s="16" t="str">
        <f aca="false">VLOOKUP(H4148,'випадаючий список'!D$1:E$41,2,0)</f>
        <v>Предмети, матеріали (сувеніри, канцтовари тощо)</v>
      </c>
      <c r="K4148" s="16" t="s">
        <v>352</v>
      </c>
      <c r="L4148" s="16" t="s">
        <v>574</v>
      </c>
      <c r="M4148" s="16" t="s">
        <v>583</v>
      </c>
      <c r="N4148" s="26" t="s">
        <v>374</v>
      </c>
      <c r="O4148" s="16" t="s">
        <v>832</v>
      </c>
      <c r="P4148" s="16" t="s">
        <v>374</v>
      </c>
    </row>
    <row r="4149" customFormat="false" ht="12.8" hidden="false" customHeight="false" outlineLevel="0" collapsed="false">
      <c r="A4149" s="24" t="n">
        <v>42723</v>
      </c>
      <c r="C4149" s="16" t="s">
        <v>7152</v>
      </c>
      <c r="D4149" s="16" t="s">
        <v>7520</v>
      </c>
      <c r="E4149" s="16" t="s">
        <v>7521</v>
      </c>
      <c r="F4149" s="16" t="s">
        <v>7522</v>
      </c>
      <c r="G4149" s="16" t="s">
        <v>7523</v>
      </c>
      <c r="H4149" s="17" t="s">
        <v>777</v>
      </c>
      <c r="I4149" s="25" t="n">
        <v>37072.62</v>
      </c>
      <c r="J4149" s="16" t="str">
        <f aca="false">VLOOKUP(H4149,'випадаючий список'!D$1:E$41,2,0)</f>
        <v>Предмети, матеріали (сувеніри, канцтовари тощо)</v>
      </c>
      <c r="K4149" s="16" t="s">
        <v>352</v>
      </c>
      <c r="L4149" s="16" t="s">
        <v>574</v>
      </c>
      <c r="M4149" s="16" t="s">
        <v>583</v>
      </c>
      <c r="N4149" s="26" t="s">
        <v>374</v>
      </c>
      <c r="O4149" s="16" t="s">
        <v>832</v>
      </c>
      <c r="P4149" s="16" t="s">
        <v>374</v>
      </c>
    </row>
    <row r="4150" customFormat="false" ht="12.8" hidden="false" customHeight="false" outlineLevel="0" collapsed="false">
      <c r="A4150" s="24" t="n">
        <v>42723</v>
      </c>
      <c r="C4150" s="16" t="s">
        <v>7154</v>
      </c>
      <c r="D4150" s="16" t="s">
        <v>4662</v>
      </c>
      <c r="E4150" s="16" t="s">
        <v>4663</v>
      </c>
      <c r="F4150" s="16" t="s">
        <v>4664</v>
      </c>
      <c r="G4150" s="16" t="s">
        <v>7524</v>
      </c>
      <c r="H4150" s="17" t="s">
        <v>777</v>
      </c>
      <c r="I4150" s="25" t="n">
        <v>2157.48</v>
      </c>
      <c r="J4150" s="16" t="str">
        <f aca="false">VLOOKUP(H4150,'випадаючий список'!D$1:E$41,2,0)</f>
        <v>Предмети, матеріали (сувеніри, канцтовари тощо)</v>
      </c>
      <c r="K4150" s="16" t="s">
        <v>352</v>
      </c>
      <c r="L4150" s="16" t="s">
        <v>574</v>
      </c>
      <c r="M4150" s="16" t="s">
        <v>583</v>
      </c>
      <c r="N4150" s="26" t="s">
        <v>374</v>
      </c>
      <c r="O4150" s="16" t="s">
        <v>832</v>
      </c>
      <c r="P4150" s="16" t="s">
        <v>374</v>
      </c>
    </row>
    <row r="4151" customFormat="false" ht="12.8" hidden="false" customHeight="false" outlineLevel="0" collapsed="false">
      <c r="A4151" s="24" t="n">
        <v>42723</v>
      </c>
      <c r="C4151" s="16" t="s">
        <v>6866</v>
      </c>
      <c r="D4151" s="16" t="s">
        <v>3050</v>
      </c>
      <c r="E4151" s="16" t="s">
        <v>3051</v>
      </c>
      <c r="F4151" s="16" t="s">
        <v>3052</v>
      </c>
      <c r="G4151" s="16" t="s">
        <v>7525</v>
      </c>
      <c r="H4151" s="17" t="s">
        <v>430</v>
      </c>
      <c r="I4151" s="25" t="n">
        <v>13258.68</v>
      </c>
      <c r="J4151" s="16" t="str">
        <f aca="false">VLOOKUP(H4151,'випадаючий список'!D$1:E$41,2,0)</f>
        <v>Придбання канцтоварів, паперу, інших предметів і матеріалів</v>
      </c>
      <c r="K4151" s="16" t="s">
        <v>352</v>
      </c>
      <c r="L4151" s="16" t="s">
        <v>574</v>
      </c>
      <c r="M4151" s="16" t="s">
        <v>583</v>
      </c>
      <c r="N4151" s="26" t="s">
        <v>374</v>
      </c>
      <c r="O4151" s="16" t="s">
        <v>832</v>
      </c>
      <c r="P4151" s="16" t="s">
        <v>374</v>
      </c>
    </row>
    <row r="4152" customFormat="false" ht="12.8" hidden="false" customHeight="false" outlineLevel="0" collapsed="false">
      <c r="A4152" s="24" t="n">
        <v>42723</v>
      </c>
      <c r="C4152" s="16" t="s">
        <v>5032</v>
      </c>
      <c r="D4152" s="16" t="s">
        <v>7526</v>
      </c>
      <c r="F4152" s="16" t="s">
        <v>7527</v>
      </c>
      <c r="G4152" s="16" t="s">
        <v>7528</v>
      </c>
      <c r="H4152" s="17" t="s">
        <v>430</v>
      </c>
      <c r="I4152" s="25" t="n">
        <v>9928</v>
      </c>
      <c r="J4152" s="16" t="str">
        <f aca="false">VLOOKUP(H4152,'випадаючий список'!D$1:E$41,2,0)</f>
        <v>Придбання канцтоварів, паперу, інших предметів і матеріалів</v>
      </c>
      <c r="K4152" s="16" t="s">
        <v>352</v>
      </c>
      <c r="L4152" s="16" t="s">
        <v>574</v>
      </c>
      <c r="M4152" s="16" t="s">
        <v>583</v>
      </c>
      <c r="N4152" s="26" t="s">
        <v>374</v>
      </c>
      <c r="O4152" s="16" t="s">
        <v>832</v>
      </c>
      <c r="P4152" s="16" t="s">
        <v>374</v>
      </c>
    </row>
    <row r="4153" customFormat="false" ht="12.8" hidden="false" customHeight="false" outlineLevel="0" collapsed="false">
      <c r="A4153" s="24" t="n">
        <v>42723</v>
      </c>
      <c r="C4153" s="16" t="s">
        <v>7172</v>
      </c>
      <c r="D4153" s="16" t="s">
        <v>7529</v>
      </c>
      <c r="E4153" s="16" t="s">
        <v>7530</v>
      </c>
      <c r="F4153" s="16" t="s">
        <v>7531</v>
      </c>
      <c r="G4153" s="16" t="s">
        <v>7532</v>
      </c>
      <c r="H4153" s="17" t="s">
        <v>2821</v>
      </c>
      <c r="I4153" s="25" t="n">
        <v>12000</v>
      </c>
      <c r="J4153" s="16" t="str">
        <f aca="false">VLOOKUP(H4153,'випадаючий список'!D$1:E$41,2,0)</f>
        <v>Оплата ефірного часу на ТБ</v>
      </c>
      <c r="K4153" s="16" t="s">
        <v>352</v>
      </c>
      <c r="L4153" s="16" t="s">
        <v>574</v>
      </c>
      <c r="M4153" s="16" t="s">
        <v>583</v>
      </c>
      <c r="N4153" s="26" t="s">
        <v>374</v>
      </c>
      <c r="O4153" s="16" t="s">
        <v>832</v>
      </c>
      <c r="P4153" s="16" t="s">
        <v>374</v>
      </c>
    </row>
    <row r="4154" customFormat="false" ht="12.8" hidden="false" customHeight="false" outlineLevel="0" collapsed="false">
      <c r="A4154" s="24" t="n">
        <v>42723</v>
      </c>
      <c r="C4154" s="16" t="s">
        <v>7170</v>
      </c>
      <c r="D4154" s="16" t="s">
        <v>7533</v>
      </c>
      <c r="E4154" s="16" t="s">
        <v>7534</v>
      </c>
      <c r="F4154" s="16" t="s">
        <v>7535</v>
      </c>
      <c r="G4154" s="16" t="s">
        <v>7536</v>
      </c>
      <c r="H4154" s="17" t="s">
        <v>2821</v>
      </c>
      <c r="I4154" s="25" t="n">
        <v>9501.02</v>
      </c>
      <c r="J4154" s="16" t="str">
        <f aca="false">VLOOKUP(H4154,'випадаючий список'!D$1:E$41,2,0)</f>
        <v>Оплата ефірного часу на ТБ</v>
      </c>
      <c r="K4154" s="16" t="s">
        <v>352</v>
      </c>
      <c r="L4154" s="16" t="s">
        <v>574</v>
      </c>
      <c r="M4154" s="16" t="s">
        <v>583</v>
      </c>
      <c r="N4154" s="26" t="s">
        <v>374</v>
      </c>
      <c r="O4154" s="16" t="s">
        <v>832</v>
      </c>
      <c r="P4154" s="16" t="s">
        <v>374</v>
      </c>
    </row>
    <row r="4155" customFormat="false" ht="12.8" hidden="false" customHeight="false" outlineLevel="0" collapsed="false">
      <c r="A4155" s="24" t="n">
        <v>42723</v>
      </c>
      <c r="C4155" s="16" t="s">
        <v>6862</v>
      </c>
      <c r="D4155" s="16" t="s">
        <v>5545</v>
      </c>
      <c r="E4155" s="16" t="s">
        <v>5546</v>
      </c>
      <c r="F4155" s="16" t="s">
        <v>5547</v>
      </c>
      <c r="G4155" s="16" t="s">
        <v>7537</v>
      </c>
      <c r="H4155" s="17" t="s">
        <v>2821</v>
      </c>
      <c r="I4155" s="25" t="n">
        <v>20000</v>
      </c>
      <c r="J4155" s="16" t="str">
        <f aca="false">VLOOKUP(H4155,'випадаючий список'!D$1:E$41,2,0)</f>
        <v>Оплата ефірного часу на ТБ</v>
      </c>
      <c r="K4155" s="16" t="s">
        <v>352</v>
      </c>
      <c r="L4155" s="16" t="s">
        <v>574</v>
      </c>
      <c r="M4155" s="16" t="s">
        <v>583</v>
      </c>
      <c r="N4155" s="26" t="s">
        <v>374</v>
      </c>
      <c r="O4155" s="16" t="s">
        <v>832</v>
      </c>
      <c r="P4155" s="16" t="s">
        <v>374</v>
      </c>
    </row>
    <row r="4156" customFormat="false" ht="12.8" hidden="false" customHeight="false" outlineLevel="0" collapsed="false">
      <c r="A4156" s="24" t="n">
        <v>42723</v>
      </c>
      <c r="C4156" s="16" t="s">
        <v>7538</v>
      </c>
      <c r="D4156" s="16" t="s">
        <v>6641</v>
      </c>
      <c r="E4156" s="16" t="s">
        <v>6642</v>
      </c>
      <c r="F4156" s="16" t="s">
        <v>6643</v>
      </c>
      <c r="G4156" s="16" t="s">
        <v>7539</v>
      </c>
      <c r="H4156" s="17" t="s">
        <v>2821</v>
      </c>
      <c r="I4156" s="25" t="n">
        <v>24480</v>
      </c>
      <c r="J4156" s="16" t="str">
        <f aca="false">VLOOKUP(H4156,'випадаючий список'!D$1:E$41,2,0)</f>
        <v>Оплата ефірного часу на ТБ</v>
      </c>
      <c r="K4156" s="16" t="s">
        <v>352</v>
      </c>
      <c r="L4156" s="16" t="s">
        <v>574</v>
      </c>
      <c r="M4156" s="16" t="s">
        <v>583</v>
      </c>
      <c r="N4156" s="26" t="s">
        <v>374</v>
      </c>
      <c r="O4156" s="16" t="s">
        <v>832</v>
      </c>
      <c r="P4156" s="16" t="s">
        <v>374</v>
      </c>
    </row>
    <row r="4157" customFormat="false" ht="12.8" hidden="false" customHeight="false" outlineLevel="0" collapsed="false">
      <c r="A4157" s="24" t="n">
        <v>42723</v>
      </c>
      <c r="C4157" s="16" t="s">
        <v>4152</v>
      </c>
      <c r="D4157" s="16" t="s">
        <v>5549</v>
      </c>
      <c r="E4157" s="16" t="s">
        <v>5550</v>
      </c>
      <c r="F4157" s="16" t="s">
        <v>5551</v>
      </c>
      <c r="G4157" s="16" t="s">
        <v>7540</v>
      </c>
      <c r="H4157" s="17" t="s">
        <v>2821</v>
      </c>
      <c r="I4157" s="25" t="n">
        <v>30000</v>
      </c>
      <c r="J4157" s="16" t="str">
        <f aca="false">VLOOKUP(H4157,'випадаючий список'!D$1:E$41,2,0)</f>
        <v>Оплата ефірного часу на ТБ</v>
      </c>
      <c r="K4157" s="16" t="s">
        <v>352</v>
      </c>
      <c r="L4157" s="16" t="s">
        <v>574</v>
      </c>
      <c r="M4157" s="16" t="s">
        <v>583</v>
      </c>
      <c r="N4157" s="26" t="s">
        <v>374</v>
      </c>
      <c r="O4157" s="16" t="s">
        <v>832</v>
      </c>
      <c r="P4157" s="16" t="s">
        <v>374</v>
      </c>
    </row>
    <row r="4158" customFormat="false" ht="12.8" hidden="false" customHeight="false" outlineLevel="0" collapsed="false">
      <c r="A4158" s="24" t="n">
        <v>42723</v>
      </c>
      <c r="C4158" s="16" t="s">
        <v>7160</v>
      </c>
      <c r="D4158" s="16" t="s">
        <v>7541</v>
      </c>
      <c r="E4158" s="16" t="s">
        <v>7542</v>
      </c>
      <c r="F4158" s="16" t="s">
        <v>7543</v>
      </c>
      <c r="G4158" s="16" t="s">
        <v>7544</v>
      </c>
      <c r="H4158" s="17" t="s">
        <v>2821</v>
      </c>
      <c r="I4158" s="25" t="n">
        <v>8004</v>
      </c>
      <c r="J4158" s="16" t="str">
        <f aca="false">VLOOKUP(H4158,'випадаючий список'!D$1:E$41,2,0)</f>
        <v>Оплата ефірного часу на ТБ</v>
      </c>
      <c r="K4158" s="16" t="s">
        <v>352</v>
      </c>
      <c r="L4158" s="16" t="s">
        <v>574</v>
      </c>
      <c r="M4158" s="16" t="s">
        <v>583</v>
      </c>
      <c r="N4158" s="26" t="s">
        <v>374</v>
      </c>
      <c r="O4158" s="16" t="s">
        <v>832</v>
      </c>
      <c r="P4158" s="16" t="s">
        <v>374</v>
      </c>
    </row>
    <row r="4159" customFormat="false" ht="12.8" hidden="false" customHeight="false" outlineLevel="0" collapsed="false">
      <c r="A4159" s="24" t="n">
        <v>42723</v>
      </c>
      <c r="C4159" s="16" t="s">
        <v>7162</v>
      </c>
      <c r="D4159" s="16" t="s">
        <v>7545</v>
      </c>
      <c r="E4159" s="16" t="s">
        <v>7546</v>
      </c>
      <c r="F4159" s="16" t="s">
        <v>7547</v>
      </c>
      <c r="G4159" s="16" t="s">
        <v>7548</v>
      </c>
      <c r="H4159" s="17" t="s">
        <v>2821</v>
      </c>
      <c r="I4159" s="25" t="n">
        <v>4987.5</v>
      </c>
      <c r="J4159" s="16" t="str">
        <f aca="false">VLOOKUP(H4159,'випадаючий список'!D$1:E$41,2,0)</f>
        <v>Оплата ефірного часу на ТБ</v>
      </c>
      <c r="K4159" s="16" t="s">
        <v>352</v>
      </c>
      <c r="L4159" s="16" t="s">
        <v>574</v>
      </c>
      <c r="M4159" s="16" t="s">
        <v>583</v>
      </c>
      <c r="N4159" s="26" t="s">
        <v>374</v>
      </c>
      <c r="O4159" s="16" t="s">
        <v>832</v>
      </c>
      <c r="P4159" s="16" t="s">
        <v>374</v>
      </c>
    </row>
    <row r="4160" customFormat="false" ht="12.8" hidden="false" customHeight="false" outlineLevel="0" collapsed="false">
      <c r="A4160" s="24" t="n">
        <v>42723</v>
      </c>
      <c r="C4160" s="16" t="s">
        <v>4327</v>
      </c>
      <c r="D4160" s="16" t="s">
        <v>6185</v>
      </c>
      <c r="F4160" s="16" t="s">
        <v>6186</v>
      </c>
      <c r="G4160" s="16" t="s">
        <v>7549</v>
      </c>
      <c r="H4160" s="17" t="s">
        <v>530</v>
      </c>
      <c r="I4160" s="25" t="n">
        <v>2150</v>
      </c>
      <c r="J4160" s="16" t="str">
        <f aca="false">VLOOKUP(H4160,'випадаючий список'!D$1:E$41,2,0)</f>
        <v>Публікування матеріалів у друкованих засобах масової інформації</v>
      </c>
      <c r="K4160" s="16" t="s">
        <v>352</v>
      </c>
      <c r="L4160" s="16" t="s">
        <v>574</v>
      </c>
      <c r="M4160" s="16" t="s">
        <v>583</v>
      </c>
      <c r="N4160" s="26" t="s">
        <v>374</v>
      </c>
      <c r="O4160" s="16" t="s">
        <v>832</v>
      </c>
      <c r="P4160" s="16" t="s">
        <v>374</v>
      </c>
    </row>
    <row r="4161" customFormat="false" ht="12.8" hidden="false" customHeight="false" outlineLevel="0" collapsed="false">
      <c r="A4161" s="24" t="n">
        <v>42723</v>
      </c>
      <c r="C4161" s="16" t="s">
        <v>6860</v>
      </c>
      <c r="D4161" s="16" t="s">
        <v>4479</v>
      </c>
      <c r="E4161" s="16" t="s">
        <v>4480</v>
      </c>
      <c r="F4161" s="16" t="s">
        <v>4481</v>
      </c>
      <c r="G4161" s="16" t="s">
        <v>7550</v>
      </c>
      <c r="H4161" s="17" t="s">
        <v>868</v>
      </c>
      <c r="I4161" s="25" t="n">
        <v>2128</v>
      </c>
      <c r="J4161" s="16" t="str">
        <f aca="false">VLOOKUP(H4161,'випадаючий список'!D$1:E$41,2,0)</f>
        <v>Транспортні послуги</v>
      </c>
      <c r="K4161" s="16" t="s">
        <v>352</v>
      </c>
      <c r="L4161" s="16" t="s">
        <v>574</v>
      </c>
      <c r="M4161" s="16" t="s">
        <v>583</v>
      </c>
      <c r="N4161" s="26" t="s">
        <v>374</v>
      </c>
      <c r="O4161" s="16" t="s">
        <v>832</v>
      </c>
      <c r="P4161" s="16" t="s">
        <v>374</v>
      </c>
    </row>
    <row r="4162" customFormat="false" ht="12.8" hidden="false" customHeight="false" outlineLevel="0" collapsed="false">
      <c r="A4162" s="24" t="n">
        <v>42723</v>
      </c>
      <c r="C4162" s="16" t="s">
        <v>7168</v>
      </c>
      <c r="D4162" s="16" t="s">
        <v>3184</v>
      </c>
      <c r="E4162" s="16" t="s">
        <v>3185</v>
      </c>
      <c r="F4162" s="16" t="s">
        <v>3186</v>
      </c>
      <c r="G4162" s="16" t="s">
        <v>7551</v>
      </c>
      <c r="H4162" s="17" t="s">
        <v>351</v>
      </c>
      <c r="I4162" s="25" t="n">
        <v>42754.46</v>
      </c>
      <c r="J4162" s="16" t="str">
        <f aca="false">VLOOKUP(H4162,'випадаючий список'!D$1:E$41,2,0)</f>
        <v>Оренда будинків і приміщень</v>
      </c>
      <c r="K4162" s="16" t="s">
        <v>352</v>
      </c>
      <c r="L4162" s="16" t="s">
        <v>574</v>
      </c>
      <c r="M4162" s="16" t="s">
        <v>583</v>
      </c>
      <c r="N4162" s="26" t="s">
        <v>374</v>
      </c>
      <c r="O4162" s="16" t="s">
        <v>832</v>
      </c>
      <c r="P4162" s="16" t="s">
        <v>374</v>
      </c>
    </row>
    <row r="4163" customFormat="false" ht="12.8" hidden="false" customHeight="false" outlineLevel="0" collapsed="false">
      <c r="A4163" s="24" t="n">
        <v>42723</v>
      </c>
      <c r="C4163" s="16" t="s">
        <v>7552</v>
      </c>
      <c r="D4163" s="16" t="s">
        <v>7553</v>
      </c>
      <c r="F4163" s="16" t="s">
        <v>7554</v>
      </c>
      <c r="G4163" s="16" t="s">
        <v>7555</v>
      </c>
      <c r="H4163" s="17" t="s">
        <v>351</v>
      </c>
      <c r="I4163" s="25" t="n">
        <v>9500</v>
      </c>
      <c r="J4163" s="16" t="str">
        <f aca="false">VLOOKUP(H4163,'випадаючий список'!D$1:E$41,2,0)</f>
        <v>Оренда будинків і приміщень</v>
      </c>
      <c r="K4163" s="16" t="s">
        <v>352</v>
      </c>
      <c r="L4163" s="16" t="s">
        <v>574</v>
      </c>
      <c r="M4163" s="16" t="s">
        <v>583</v>
      </c>
      <c r="N4163" s="26" t="s">
        <v>374</v>
      </c>
      <c r="O4163" s="16" t="s">
        <v>832</v>
      </c>
      <c r="P4163" s="16" t="s">
        <v>374</v>
      </c>
    </row>
    <row r="4164" customFormat="false" ht="12.8" hidden="false" customHeight="false" outlineLevel="0" collapsed="false">
      <c r="A4164" s="24" t="n">
        <v>42723</v>
      </c>
      <c r="C4164" s="16" t="s">
        <v>7556</v>
      </c>
      <c r="D4164" s="16" t="s">
        <v>12</v>
      </c>
      <c r="E4164" s="16" t="s">
        <v>371</v>
      </c>
      <c r="F4164" s="16" t="s">
        <v>2712</v>
      </c>
      <c r="G4164" s="16" t="s">
        <v>7557</v>
      </c>
      <c r="H4164" s="17" t="s">
        <v>365</v>
      </c>
      <c r="I4164" s="25" t="n">
        <v>2459.54</v>
      </c>
      <c r="J4164" s="16" t="str">
        <f aca="false">VLOOKUP(H4164,'випадаючий список'!D$1:E$41,2,0)</f>
        <v>Банківські послуги</v>
      </c>
      <c r="K4164" s="16" t="s">
        <v>352</v>
      </c>
      <c r="L4164" s="16" t="s">
        <v>574</v>
      </c>
      <c r="M4164" s="16" t="s">
        <v>583</v>
      </c>
      <c r="N4164" s="26" t="s">
        <v>374</v>
      </c>
      <c r="O4164" s="16" t="s">
        <v>832</v>
      </c>
      <c r="P4164" s="16" t="s">
        <v>374</v>
      </c>
    </row>
    <row r="4165" customFormat="false" ht="12.8" hidden="false" customHeight="false" outlineLevel="0" collapsed="false">
      <c r="A4165" s="24" t="n">
        <v>42723</v>
      </c>
      <c r="C4165" s="16" t="s">
        <v>7558</v>
      </c>
      <c r="D4165" s="16" t="s">
        <v>12</v>
      </c>
      <c r="E4165" s="16" t="s">
        <v>371</v>
      </c>
      <c r="F4165" s="16" t="s">
        <v>2712</v>
      </c>
      <c r="G4165" s="16" t="s">
        <v>7559</v>
      </c>
      <c r="H4165" s="17" t="s">
        <v>365</v>
      </c>
      <c r="I4165" s="25" t="n">
        <v>13.6</v>
      </c>
      <c r="J4165" s="16" t="str">
        <f aca="false">VLOOKUP(H4165,'випадаючий список'!D$1:E$41,2,0)</f>
        <v>Банківські послуги</v>
      </c>
      <c r="K4165" s="16" t="s">
        <v>352</v>
      </c>
      <c r="L4165" s="16" t="s">
        <v>574</v>
      </c>
      <c r="M4165" s="16" t="s">
        <v>583</v>
      </c>
      <c r="N4165" s="26" t="s">
        <v>374</v>
      </c>
      <c r="O4165" s="16" t="s">
        <v>832</v>
      </c>
      <c r="P4165" s="16" t="s">
        <v>374</v>
      </c>
    </row>
    <row r="4166" customFormat="false" ht="12.8" hidden="false" customHeight="false" outlineLevel="0" collapsed="false">
      <c r="A4166" s="24" t="n">
        <v>42723</v>
      </c>
      <c r="C4166" s="16" t="s">
        <v>7560</v>
      </c>
      <c r="D4166" s="16" t="s">
        <v>7500</v>
      </c>
      <c r="F4166" s="16" t="s">
        <v>7501</v>
      </c>
      <c r="G4166" s="16" t="s">
        <v>7561</v>
      </c>
      <c r="H4166" s="17" t="s">
        <v>796</v>
      </c>
      <c r="I4166" s="25" t="n">
        <v>6540</v>
      </c>
      <c r="J4166" s="16" t="str">
        <f aca="false">VLOOKUP(H4166,'випадаючий список'!D$1:E$41,2,0)</f>
        <v>Витрати на розміщення зовнішньої реклами</v>
      </c>
      <c r="K4166" s="16" t="s">
        <v>352</v>
      </c>
      <c r="L4166" s="16" t="s">
        <v>574</v>
      </c>
      <c r="M4166" s="16" t="s">
        <v>583</v>
      </c>
      <c r="N4166" s="26" t="s">
        <v>374</v>
      </c>
      <c r="O4166" s="16" t="s">
        <v>832</v>
      </c>
      <c r="P4166" s="16" t="s">
        <v>374</v>
      </c>
    </row>
    <row r="4167" customFormat="false" ht="12.8" hidden="false" customHeight="false" outlineLevel="0" collapsed="false">
      <c r="A4167" s="24" t="n">
        <v>42723</v>
      </c>
      <c r="C4167" s="16" t="s">
        <v>630</v>
      </c>
      <c r="D4167" s="16" t="s">
        <v>7500</v>
      </c>
      <c r="F4167" s="16" t="s">
        <v>7501</v>
      </c>
      <c r="G4167" s="16" t="s">
        <v>7562</v>
      </c>
      <c r="H4167" s="17" t="s">
        <v>796</v>
      </c>
      <c r="I4167" s="25" t="n">
        <v>6540</v>
      </c>
      <c r="J4167" s="16" t="str">
        <f aca="false">VLOOKUP(H4167,'випадаючий список'!D$1:E$41,2,0)</f>
        <v>Витрати на розміщення зовнішньої реклами</v>
      </c>
      <c r="K4167" s="16" t="s">
        <v>352</v>
      </c>
      <c r="L4167" s="16" t="s">
        <v>574</v>
      </c>
      <c r="M4167" s="16" t="s">
        <v>583</v>
      </c>
      <c r="N4167" s="26" t="s">
        <v>374</v>
      </c>
      <c r="O4167" s="16" t="s">
        <v>832</v>
      </c>
      <c r="P4167" s="16" t="s">
        <v>374</v>
      </c>
    </row>
    <row r="4168" customFormat="false" ht="12.8" hidden="false" customHeight="false" outlineLevel="0" collapsed="false">
      <c r="A4168" s="24" t="n">
        <v>42723</v>
      </c>
      <c r="C4168" s="16" t="s">
        <v>7563</v>
      </c>
      <c r="D4168" s="16" t="s">
        <v>4696</v>
      </c>
      <c r="F4168" s="16" t="s">
        <v>7564</v>
      </c>
      <c r="G4168" s="16" t="s">
        <v>3193</v>
      </c>
      <c r="H4168" s="17" t="s">
        <v>405</v>
      </c>
      <c r="I4168" s="25" t="n">
        <v>6921.17</v>
      </c>
      <c r="J4168" s="16" t="str">
        <f aca="false">VLOOKUP(H4168,'випадаючий список'!D$1:E$41,2,0)</f>
        <v>Заробітна плата</v>
      </c>
      <c r="K4168" s="16" t="s">
        <v>406</v>
      </c>
      <c r="L4168" s="16" t="s">
        <v>574</v>
      </c>
      <c r="M4168" s="16" t="s">
        <v>583</v>
      </c>
      <c r="N4168" s="26" t="s">
        <v>374</v>
      </c>
      <c r="O4168" s="16" t="s">
        <v>832</v>
      </c>
      <c r="P4168" s="16" t="s">
        <v>374</v>
      </c>
    </row>
    <row r="4169" customFormat="false" ht="12.8" hidden="false" customHeight="false" outlineLevel="0" collapsed="false">
      <c r="A4169" s="24" t="n">
        <v>42723</v>
      </c>
      <c r="C4169" s="16" t="s">
        <v>7563</v>
      </c>
      <c r="D4169" s="16" t="s">
        <v>5571</v>
      </c>
      <c r="F4169" s="16" t="s">
        <v>5572</v>
      </c>
      <c r="G4169" s="16" t="s">
        <v>3193</v>
      </c>
      <c r="H4169" s="17" t="s">
        <v>405</v>
      </c>
      <c r="I4169" s="25" t="n">
        <v>1474.61</v>
      </c>
      <c r="J4169" s="16" t="str">
        <f aca="false">VLOOKUP(H4169,'випадаючий список'!D$1:E$41,2,0)</f>
        <v>Заробітна плата</v>
      </c>
      <c r="K4169" s="16" t="s">
        <v>406</v>
      </c>
      <c r="L4169" s="16" t="s">
        <v>574</v>
      </c>
      <c r="M4169" s="16" t="s">
        <v>583</v>
      </c>
      <c r="N4169" s="26" t="s">
        <v>374</v>
      </c>
      <c r="O4169" s="16" t="s">
        <v>832</v>
      </c>
      <c r="P4169" s="16" t="s">
        <v>374</v>
      </c>
    </row>
    <row r="4170" customFormat="false" ht="12.8" hidden="false" customHeight="false" outlineLevel="0" collapsed="false">
      <c r="A4170" s="24" t="n">
        <v>42723</v>
      </c>
      <c r="C4170" s="16" t="s">
        <v>7563</v>
      </c>
      <c r="D4170" s="16" t="s">
        <v>3191</v>
      </c>
      <c r="F4170" s="16" t="s">
        <v>3192</v>
      </c>
      <c r="G4170" s="16" t="s">
        <v>3193</v>
      </c>
      <c r="H4170" s="17" t="s">
        <v>405</v>
      </c>
      <c r="I4170" s="25" t="n">
        <v>5327.64</v>
      </c>
      <c r="J4170" s="16" t="str">
        <f aca="false">VLOOKUP(H4170,'випадаючий список'!D$1:E$41,2,0)</f>
        <v>Заробітна плата</v>
      </c>
      <c r="K4170" s="16" t="s">
        <v>406</v>
      </c>
      <c r="L4170" s="16" t="s">
        <v>574</v>
      </c>
      <c r="M4170" s="16" t="s">
        <v>583</v>
      </c>
      <c r="N4170" s="26" t="s">
        <v>374</v>
      </c>
      <c r="O4170" s="16" t="s">
        <v>832</v>
      </c>
      <c r="P4170" s="16" t="s">
        <v>374</v>
      </c>
    </row>
    <row r="4171" customFormat="false" ht="12.8" hidden="false" customHeight="false" outlineLevel="0" collapsed="false">
      <c r="A4171" s="24" t="n">
        <v>42723</v>
      </c>
      <c r="C4171" s="16" t="s">
        <v>7563</v>
      </c>
      <c r="D4171" s="16" t="s">
        <v>3194</v>
      </c>
      <c r="F4171" s="16" t="s">
        <v>7565</v>
      </c>
      <c r="G4171" s="16" t="s">
        <v>3193</v>
      </c>
      <c r="H4171" s="17" t="s">
        <v>405</v>
      </c>
      <c r="I4171" s="25" t="n">
        <v>5922.24</v>
      </c>
      <c r="J4171" s="16" t="str">
        <f aca="false">VLOOKUP(H4171,'випадаючий список'!D$1:E$41,2,0)</f>
        <v>Заробітна плата</v>
      </c>
      <c r="K4171" s="16" t="s">
        <v>406</v>
      </c>
      <c r="L4171" s="16" t="s">
        <v>574</v>
      </c>
      <c r="M4171" s="16" t="s">
        <v>583</v>
      </c>
      <c r="N4171" s="26" t="s">
        <v>374</v>
      </c>
      <c r="O4171" s="16" t="s">
        <v>832</v>
      </c>
      <c r="P4171" s="16" t="s">
        <v>374</v>
      </c>
    </row>
    <row r="4172" customFormat="false" ht="12.8" hidden="false" customHeight="false" outlineLevel="0" collapsed="false">
      <c r="A4172" s="24" t="n">
        <v>42723</v>
      </c>
      <c r="C4172" s="16" t="s">
        <v>7563</v>
      </c>
      <c r="D4172" s="16" t="s">
        <v>4698</v>
      </c>
      <c r="F4172" s="16" t="s">
        <v>3195</v>
      </c>
      <c r="G4172" s="16" t="s">
        <v>3193</v>
      </c>
      <c r="H4172" s="17" t="s">
        <v>405</v>
      </c>
      <c r="I4172" s="25" t="n">
        <v>6921.17</v>
      </c>
      <c r="J4172" s="16" t="str">
        <f aca="false">VLOOKUP(H4172,'випадаючий список'!D$1:E$41,2,0)</f>
        <v>Заробітна плата</v>
      </c>
      <c r="K4172" s="16" t="s">
        <v>406</v>
      </c>
      <c r="L4172" s="16" t="s">
        <v>574</v>
      </c>
      <c r="M4172" s="16" t="s">
        <v>583</v>
      </c>
      <c r="N4172" s="26" t="s">
        <v>374</v>
      </c>
      <c r="O4172" s="16" t="s">
        <v>832</v>
      </c>
      <c r="P4172" s="16" t="s">
        <v>374</v>
      </c>
    </row>
    <row r="4173" customFormat="false" ht="12.8" hidden="false" customHeight="false" outlineLevel="0" collapsed="false">
      <c r="A4173" s="24" t="n">
        <v>42723</v>
      </c>
      <c r="C4173" s="16" t="s">
        <v>7563</v>
      </c>
      <c r="D4173" s="16" t="s">
        <v>5351</v>
      </c>
      <c r="F4173" s="16" t="s">
        <v>5352</v>
      </c>
      <c r="G4173" s="16" t="s">
        <v>3193</v>
      </c>
      <c r="H4173" s="17" t="s">
        <v>405</v>
      </c>
      <c r="I4173" s="25" t="n">
        <v>951.36</v>
      </c>
      <c r="J4173" s="16" t="str">
        <f aca="false">VLOOKUP(H4173,'випадаючий список'!D$1:E$41,2,0)</f>
        <v>Заробітна плата</v>
      </c>
      <c r="K4173" s="16" t="s">
        <v>406</v>
      </c>
      <c r="L4173" s="16" t="s">
        <v>574</v>
      </c>
      <c r="M4173" s="16" t="s">
        <v>583</v>
      </c>
      <c r="N4173" s="26" t="s">
        <v>374</v>
      </c>
      <c r="O4173" s="16" t="s">
        <v>832</v>
      </c>
      <c r="P4173" s="16" t="s">
        <v>374</v>
      </c>
    </row>
    <row r="4174" customFormat="false" ht="12.8" hidden="false" customHeight="false" outlineLevel="0" collapsed="false">
      <c r="A4174" s="24" t="n">
        <v>42723</v>
      </c>
      <c r="C4174" s="16" t="s">
        <v>7563</v>
      </c>
      <c r="D4174" s="16" t="s">
        <v>5353</v>
      </c>
      <c r="F4174" s="16" t="s">
        <v>5354</v>
      </c>
      <c r="G4174" s="16" t="s">
        <v>3193</v>
      </c>
      <c r="H4174" s="17" t="s">
        <v>405</v>
      </c>
      <c r="I4174" s="25" t="n">
        <v>2126.3</v>
      </c>
      <c r="J4174" s="16" t="str">
        <f aca="false">VLOOKUP(H4174,'випадаючий список'!D$1:E$41,2,0)</f>
        <v>Заробітна плата</v>
      </c>
      <c r="K4174" s="16" t="s">
        <v>406</v>
      </c>
      <c r="L4174" s="16" t="s">
        <v>574</v>
      </c>
      <c r="M4174" s="16" t="s">
        <v>583</v>
      </c>
      <c r="N4174" s="26" t="s">
        <v>374</v>
      </c>
      <c r="O4174" s="16" t="s">
        <v>832</v>
      </c>
      <c r="P4174" s="16" t="s">
        <v>374</v>
      </c>
    </row>
    <row r="4175" customFormat="false" ht="12.8" hidden="false" customHeight="false" outlineLevel="0" collapsed="false">
      <c r="A4175" s="24" t="n">
        <v>42723</v>
      </c>
      <c r="C4175" s="16" t="s">
        <v>7563</v>
      </c>
      <c r="D4175" s="16" t="s">
        <v>7566</v>
      </c>
      <c r="F4175" s="16" t="s">
        <v>5358</v>
      </c>
      <c r="G4175" s="16" t="s">
        <v>3193</v>
      </c>
      <c r="H4175" s="17" t="s">
        <v>405</v>
      </c>
      <c r="I4175" s="25" t="n">
        <v>1474.61</v>
      </c>
      <c r="J4175" s="16" t="str">
        <f aca="false">VLOOKUP(H4175,'випадаючий список'!D$1:E$41,2,0)</f>
        <v>Заробітна плата</v>
      </c>
      <c r="K4175" s="16" t="s">
        <v>406</v>
      </c>
      <c r="L4175" s="16" t="s">
        <v>574</v>
      </c>
      <c r="M4175" s="16" t="s">
        <v>583</v>
      </c>
      <c r="N4175" s="26" t="s">
        <v>374</v>
      </c>
      <c r="O4175" s="16" t="s">
        <v>832</v>
      </c>
      <c r="P4175" s="16" t="s">
        <v>374</v>
      </c>
    </row>
    <row r="4176" customFormat="false" ht="12.8" hidden="false" customHeight="false" outlineLevel="0" collapsed="false">
      <c r="A4176" s="24" t="n">
        <v>42723</v>
      </c>
      <c r="C4176" s="16" t="s">
        <v>7563</v>
      </c>
      <c r="D4176" s="16" t="s">
        <v>5355</v>
      </c>
      <c r="F4176" s="16" t="s">
        <v>7567</v>
      </c>
      <c r="G4176" s="16" t="s">
        <v>3193</v>
      </c>
      <c r="H4176" s="17" t="s">
        <v>405</v>
      </c>
      <c r="I4176" s="25" t="n">
        <v>2659.06</v>
      </c>
      <c r="J4176" s="16" t="str">
        <f aca="false">VLOOKUP(H4176,'випадаючий список'!D$1:E$41,2,0)</f>
        <v>Заробітна плата</v>
      </c>
      <c r="K4176" s="16" t="s">
        <v>406</v>
      </c>
      <c r="L4176" s="16" t="s">
        <v>574</v>
      </c>
      <c r="M4176" s="16" t="s">
        <v>583</v>
      </c>
      <c r="N4176" s="26" t="s">
        <v>374</v>
      </c>
      <c r="O4176" s="16" t="s">
        <v>832</v>
      </c>
      <c r="P4176" s="16" t="s">
        <v>374</v>
      </c>
    </row>
    <row r="4177" customFormat="false" ht="12.8" hidden="false" customHeight="false" outlineLevel="0" collapsed="false">
      <c r="A4177" s="24" t="n">
        <v>42723</v>
      </c>
      <c r="C4177" s="16" t="s">
        <v>7563</v>
      </c>
      <c r="D4177" s="16" t="s">
        <v>7568</v>
      </c>
      <c r="F4177" s="16" t="s">
        <v>4700</v>
      </c>
      <c r="G4177" s="16" t="s">
        <v>3193</v>
      </c>
      <c r="H4177" s="17" t="s">
        <v>405</v>
      </c>
      <c r="I4177" s="25" t="n">
        <v>3605.66</v>
      </c>
      <c r="J4177" s="16" t="str">
        <f aca="false">VLOOKUP(H4177,'випадаючий список'!D$1:E$41,2,0)</f>
        <v>Заробітна плата</v>
      </c>
      <c r="K4177" s="16" t="s">
        <v>406</v>
      </c>
      <c r="L4177" s="16" t="s">
        <v>574</v>
      </c>
      <c r="M4177" s="16" t="s">
        <v>583</v>
      </c>
      <c r="N4177" s="26" t="s">
        <v>374</v>
      </c>
      <c r="O4177" s="16" t="s">
        <v>832</v>
      </c>
      <c r="P4177" s="16" t="s">
        <v>374</v>
      </c>
    </row>
    <row r="4178" customFormat="false" ht="12.8" hidden="false" customHeight="false" outlineLevel="0" collapsed="false">
      <c r="A4178" s="24" t="n">
        <v>42723</v>
      </c>
      <c r="C4178" s="16" t="s">
        <v>7563</v>
      </c>
      <c r="D4178" s="16" t="s">
        <v>3196</v>
      </c>
      <c r="F4178" s="16" t="s">
        <v>7569</v>
      </c>
      <c r="G4178" s="16" t="s">
        <v>3193</v>
      </c>
      <c r="H4178" s="17" t="s">
        <v>405</v>
      </c>
      <c r="I4178" s="25" t="n">
        <v>6921.17</v>
      </c>
      <c r="J4178" s="16" t="str">
        <f aca="false">VLOOKUP(H4178,'випадаючий список'!D$1:E$41,2,0)</f>
        <v>Заробітна плата</v>
      </c>
      <c r="K4178" s="16" t="s">
        <v>406</v>
      </c>
      <c r="L4178" s="16" t="s">
        <v>574</v>
      </c>
      <c r="M4178" s="16" t="s">
        <v>583</v>
      </c>
      <c r="N4178" s="26" t="s">
        <v>374</v>
      </c>
      <c r="O4178" s="16" t="s">
        <v>832</v>
      </c>
      <c r="P4178" s="16" t="s">
        <v>374</v>
      </c>
    </row>
    <row r="4179" customFormat="false" ht="12.8" hidden="false" customHeight="false" outlineLevel="0" collapsed="false">
      <c r="A4179" s="24" t="n">
        <v>42723</v>
      </c>
      <c r="C4179" s="16" t="s">
        <v>7563</v>
      </c>
      <c r="D4179" s="16" t="s">
        <v>5359</v>
      </c>
      <c r="F4179" s="16" t="s">
        <v>7570</v>
      </c>
      <c r="G4179" s="16" t="s">
        <v>3193</v>
      </c>
      <c r="H4179" s="17" t="s">
        <v>405</v>
      </c>
      <c r="I4179" s="25" t="n">
        <v>884.76</v>
      </c>
      <c r="J4179" s="16" t="str">
        <f aca="false">VLOOKUP(H4179,'випадаючий список'!D$1:E$41,2,0)</f>
        <v>Заробітна плата</v>
      </c>
      <c r="K4179" s="16" t="s">
        <v>406</v>
      </c>
      <c r="L4179" s="16" t="s">
        <v>574</v>
      </c>
      <c r="M4179" s="16" t="s">
        <v>583</v>
      </c>
      <c r="N4179" s="26" t="s">
        <v>374</v>
      </c>
      <c r="O4179" s="16" t="s">
        <v>832</v>
      </c>
      <c r="P4179" s="16" t="s">
        <v>374</v>
      </c>
    </row>
    <row r="4180" customFormat="false" ht="12.8" hidden="false" customHeight="false" outlineLevel="0" collapsed="false">
      <c r="A4180" s="24" t="n">
        <v>42723</v>
      </c>
      <c r="C4180" s="16" t="s">
        <v>7563</v>
      </c>
      <c r="D4180" s="16" t="s">
        <v>4701</v>
      </c>
      <c r="F4180" s="16" t="s">
        <v>4702</v>
      </c>
      <c r="G4180" s="16" t="s">
        <v>3193</v>
      </c>
      <c r="H4180" s="17" t="s">
        <v>405</v>
      </c>
      <c r="I4180" s="25" t="n">
        <v>4138.44</v>
      </c>
      <c r="J4180" s="16" t="str">
        <f aca="false">VLOOKUP(H4180,'випадаючий список'!D$1:E$41,2,0)</f>
        <v>Заробітна плата</v>
      </c>
      <c r="K4180" s="16" t="s">
        <v>406</v>
      </c>
      <c r="L4180" s="16" t="s">
        <v>574</v>
      </c>
      <c r="M4180" s="16" t="s">
        <v>583</v>
      </c>
      <c r="N4180" s="26" t="s">
        <v>374</v>
      </c>
      <c r="O4180" s="16" t="s">
        <v>832</v>
      </c>
      <c r="P4180" s="16" t="s">
        <v>374</v>
      </c>
    </row>
    <row r="4181" customFormat="false" ht="12.8" hidden="false" customHeight="false" outlineLevel="0" collapsed="false">
      <c r="A4181" s="24" t="n">
        <v>42723</v>
      </c>
      <c r="C4181" s="16" t="s">
        <v>7563</v>
      </c>
      <c r="D4181" s="16" t="s">
        <v>3198</v>
      </c>
      <c r="F4181" s="16" t="s">
        <v>7571</v>
      </c>
      <c r="G4181" s="16" t="s">
        <v>3193</v>
      </c>
      <c r="H4181" s="17" t="s">
        <v>405</v>
      </c>
      <c r="I4181" s="25" t="n">
        <v>3543.83</v>
      </c>
      <c r="J4181" s="16" t="str">
        <f aca="false">VLOOKUP(H4181,'випадаючий список'!D$1:E$41,2,0)</f>
        <v>Заробітна плата</v>
      </c>
      <c r="K4181" s="16" t="s">
        <v>406</v>
      </c>
      <c r="L4181" s="16" t="s">
        <v>574</v>
      </c>
      <c r="M4181" s="16" t="s">
        <v>583</v>
      </c>
      <c r="N4181" s="26" t="s">
        <v>374</v>
      </c>
      <c r="O4181" s="16" t="s">
        <v>832</v>
      </c>
      <c r="P4181" s="16" t="s">
        <v>374</v>
      </c>
    </row>
    <row r="4182" customFormat="false" ht="12.8" hidden="false" customHeight="false" outlineLevel="0" collapsed="false">
      <c r="A4182" s="24" t="n">
        <v>42723</v>
      </c>
      <c r="C4182" s="16" t="s">
        <v>7563</v>
      </c>
      <c r="D4182" s="16" t="s">
        <v>4703</v>
      </c>
      <c r="F4182" s="16" t="s">
        <v>4704</v>
      </c>
      <c r="G4182" s="16" t="s">
        <v>3193</v>
      </c>
      <c r="H4182" s="17" t="s">
        <v>405</v>
      </c>
      <c r="I4182" s="25" t="n">
        <v>3843.51</v>
      </c>
      <c r="J4182" s="16" t="str">
        <f aca="false">VLOOKUP(H4182,'випадаючий список'!D$1:E$41,2,0)</f>
        <v>Заробітна плата</v>
      </c>
      <c r="K4182" s="16" t="s">
        <v>406</v>
      </c>
      <c r="L4182" s="16" t="s">
        <v>574</v>
      </c>
      <c r="M4182" s="16" t="s">
        <v>583</v>
      </c>
      <c r="N4182" s="26" t="s">
        <v>374</v>
      </c>
      <c r="O4182" s="16" t="s">
        <v>832</v>
      </c>
      <c r="P4182" s="16" t="s">
        <v>374</v>
      </c>
    </row>
    <row r="4183" customFormat="false" ht="12.8" hidden="false" customHeight="false" outlineLevel="0" collapsed="false">
      <c r="A4183" s="24" t="n">
        <v>42723</v>
      </c>
      <c r="C4183" s="16" t="s">
        <v>7563</v>
      </c>
      <c r="D4183" s="16" t="s">
        <v>3200</v>
      </c>
      <c r="F4183" s="16" t="s">
        <v>3201</v>
      </c>
      <c r="G4183" s="16" t="s">
        <v>3193</v>
      </c>
      <c r="H4183" s="17" t="s">
        <v>405</v>
      </c>
      <c r="I4183" s="25" t="n">
        <v>6497.81</v>
      </c>
      <c r="J4183" s="16" t="str">
        <f aca="false">VLOOKUP(H4183,'випадаючий список'!D$1:E$41,2,0)</f>
        <v>Заробітна плата</v>
      </c>
      <c r="K4183" s="16" t="s">
        <v>406</v>
      </c>
      <c r="L4183" s="16" t="s">
        <v>574</v>
      </c>
      <c r="M4183" s="16" t="s">
        <v>583</v>
      </c>
      <c r="N4183" s="26" t="s">
        <v>374</v>
      </c>
      <c r="O4183" s="16" t="s">
        <v>832</v>
      </c>
      <c r="P4183" s="16" t="s">
        <v>374</v>
      </c>
    </row>
    <row r="4184" customFormat="false" ht="12.8" hidden="false" customHeight="false" outlineLevel="0" collapsed="false">
      <c r="A4184" s="24" t="n">
        <v>42723</v>
      </c>
      <c r="C4184" s="16" t="s">
        <v>7563</v>
      </c>
      <c r="D4184" s="16" t="s">
        <v>3202</v>
      </c>
      <c r="F4184" s="16" t="s">
        <v>3203</v>
      </c>
      <c r="G4184" s="16" t="s">
        <v>3193</v>
      </c>
      <c r="H4184" s="17" t="s">
        <v>405</v>
      </c>
      <c r="I4184" s="25" t="n">
        <v>5922.24</v>
      </c>
      <c r="J4184" s="16" t="str">
        <f aca="false">VLOOKUP(H4184,'випадаючий список'!D$1:E$41,2,0)</f>
        <v>Заробітна плата</v>
      </c>
      <c r="K4184" s="16" t="s">
        <v>406</v>
      </c>
      <c r="L4184" s="16" t="s">
        <v>574</v>
      </c>
      <c r="M4184" s="16" t="s">
        <v>583</v>
      </c>
      <c r="N4184" s="26" t="s">
        <v>374</v>
      </c>
      <c r="O4184" s="16" t="s">
        <v>832</v>
      </c>
      <c r="P4184" s="16" t="s">
        <v>374</v>
      </c>
    </row>
    <row r="4185" customFormat="false" ht="12.8" hidden="false" customHeight="false" outlineLevel="0" collapsed="false">
      <c r="A4185" s="24" t="n">
        <v>42723</v>
      </c>
      <c r="C4185" s="16" t="s">
        <v>7563</v>
      </c>
      <c r="D4185" s="16" t="s">
        <v>5573</v>
      </c>
      <c r="F4185" s="16" t="s">
        <v>5574</v>
      </c>
      <c r="G4185" s="16" t="s">
        <v>3193</v>
      </c>
      <c r="H4185" s="17" t="s">
        <v>405</v>
      </c>
      <c r="I4185" s="25" t="n">
        <v>3567.61</v>
      </c>
      <c r="J4185" s="16" t="str">
        <f aca="false">VLOOKUP(H4185,'випадаючий список'!D$1:E$41,2,0)</f>
        <v>Заробітна плата</v>
      </c>
      <c r="K4185" s="16" t="s">
        <v>406</v>
      </c>
      <c r="L4185" s="16" t="s">
        <v>574</v>
      </c>
      <c r="M4185" s="16" t="s">
        <v>583</v>
      </c>
      <c r="N4185" s="26" t="s">
        <v>374</v>
      </c>
      <c r="O4185" s="16" t="s">
        <v>832</v>
      </c>
      <c r="P4185" s="16" t="s">
        <v>374</v>
      </c>
    </row>
    <row r="4186" customFormat="false" ht="12.8" hidden="false" customHeight="false" outlineLevel="0" collapsed="false">
      <c r="A4186" s="24" t="n">
        <v>42723</v>
      </c>
      <c r="C4186" s="16" t="s">
        <v>7563</v>
      </c>
      <c r="D4186" s="16" t="s">
        <v>5361</v>
      </c>
      <c r="F4186" s="16" t="s">
        <v>7572</v>
      </c>
      <c r="G4186" s="16" t="s">
        <v>3193</v>
      </c>
      <c r="H4186" s="17" t="s">
        <v>405</v>
      </c>
      <c r="I4186" s="25" t="n">
        <v>3567.61</v>
      </c>
      <c r="J4186" s="16" t="str">
        <f aca="false">VLOOKUP(H4186,'випадаючий список'!D$1:E$41,2,0)</f>
        <v>Заробітна плата</v>
      </c>
      <c r="K4186" s="16" t="s">
        <v>406</v>
      </c>
      <c r="L4186" s="16" t="s">
        <v>574</v>
      </c>
      <c r="M4186" s="16" t="s">
        <v>583</v>
      </c>
      <c r="N4186" s="26" t="s">
        <v>374</v>
      </c>
      <c r="O4186" s="16" t="s">
        <v>832</v>
      </c>
      <c r="P4186" s="16" t="s">
        <v>374</v>
      </c>
    </row>
    <row r="4187" customFormat="false" ht="12.8" hidden="false" customHeight="false" outlineLevel="0" collapsed="false">
      <c r="A4187" s="24" t="n">
        <v>42723</v>
      </c>
      <c r="C4187" s="16" t="s">
        <v>7563</v>
      </c>
      <c r="D4187" s="16" t="s">
        <v>3204</v>
      </c>
      <c r="F4187" s="16" t="s">
        <v>3205</v>
      </c>
      <c r="G4187" s="16" t="s">
        <v>3193</v>
      </c>
      <c r="H4187" s="17" t="s">
        <v>405</v>
      </c>
      <c r="I4187" s="25" t="n">
        <v>3567.61</v>
      </c>
      <c r="J4187" s="16" t="str">
        <f aca="false">VLOOKUP(H4187,'випадаючий список'!D$1:E$41,2,0)</f>
        <v>Заробітна плата</v>
      </c>
      <c r="K4187" s="16" t="s">
        <v>406</v>
      </c>
      <c r="L4187" s="16" t="s">
        <v>574</v>
      </c>
      <c r="M4187" s="16" t="s">
        <v>583</v>
      </c>
      <c r="N4187" s="26" t="s">
        <v>374</v>
      </c>
      <c r="O4187" s="16" t="s">
        <v>832</v>
      </c>
      <c r="P4187" s="16" t="s">
        <v>374</v>
      </c>
    </row>
    <row r="4188" customFormat="false" ht="12.8" hidden="false" customHeight="false" outlineLevel="0" collapsed="false">
      <c r="A4188" s="24" t="n">
        <v>42723</v>
      </c>
      <c r="C4188" s="16" t="s">
        <v>7563</v>
      </c>
      <c r="D4188" s="16" t="s">
        <v>5575</v>
      </c>
      <c r="F4188" s="16" t="s">
        <v>5576</v>
      </c>
      <c r="G4188" s="16" t="s">
        <v>3193</v>
      </c>
      <c r="H4188" s="17" t="s">
        <v>405</v>
      </c>
      <c r="I4188" s="25" t="n">
        <v>1831.37</v>
      </c>
      <c r="J4188" s="16" t="str">
        <f aca="false">VLOOKUP(H4188,'випадаючий список'!D$1:E$41,2,0)</f>
        <v>Заробітна плата</v>
      </c>
      <c r="K4188" s="16" t="s">
        <v>406</v>
      </c>
      <c r="L4188" s="16" t="s">
        <v>574</v>
      </c>
      <c r="M4188" s="16" t="s">
        <v>583</v>
      </c>
      <c r="N4188" s="26" t="s">
        <v>374</v>
      </c>
      <c r="O4188" s="16" t="s">
        <v>832</v>
      </c>
      <c r="P4188" s="16" t="s">
        <v>374</v>
      </c>
    </row>
    <row r="4189" customFormat="false" ht="12.8" hidden="false" customHeight="false" outlineLevel="0" collapsed="false">
      <c r="A4189" s="24" t="n">
        <v>42723</v>
      </c>
      <c r="C4189" s="16" t="s">
        <v>7563</v>
      </c>
      <c r="D4189" s="16" t="s">
        <v>5363</v>
      </c>
      <c r="F4189" s="16" t="s">
        <v>7573</v>
      </c>
      <c r="G4189" s="16" t="s">
        <v>3193</v>
      </c>
      <c r="H4189" s="17" t="s">
        <v>405</v>
      </c>
      <c r="I4189" s="25" t="n">
        <v>523.25</v>
      </c>
      <c r="J4189" s="16" t="str">
        <f aca="false">VLOOKUP(H4189,'випадаючий список'!D$1:E$41,2,0)</f>
        <v>Заробітна плата</v>
      </c>
      <c r="K4189" s="16" t="s">
        <v>406</v>
      </c>
      <c r="L4189" s="16" t="s">
        <v>574</v>
      </c>
      <c r="M4189" s="16" t="s">
        <v>583</v>
      </c>
      <c r="N4189" s="26" t="s">
        <v>374</v>
      </c>
      <c r="O4189" s="16" t="s">
        <v>832</v>
      </c>
      <c r="P4189" s="16" t="s">
        <v>374</v>
      </c>
    </row>
    <row r="4190" customFormat="false" ht="12.8" hidden="false" customHeight="false" outlineLevel="0" collapsed="false">
      <c r="A4190" s="24" t="n">
        <v>42723</v>
      </c>
      <c r="C4190" s="16" t="s">
        <v>7563</v>
      </c>
      <c r="D4190" s="16" t="s">
        <v>4705</v>
      </c>
      <c r="F4190" s="16" t="s">
        <v>3195</v>
      </c>
      <c r="G4190" s="16" t="s">
        <v>3193</v>
      </c>
      <c r="H4190" s="17" t="s">
        <v>405</v>
      </c>
      <c r="I4190" s="25" t="n">
        <v>3843.51</v>
      </c>
      <c r="J4190" s="16" t="str">
        <f aca="false">VLOOKUP(H4190,'випадаючий список'!D$1:E$41,2,0)</f>
        <v>Заробітна плата</v>
      </c>
      <c r="K4190" s="16" t="s">
        <v>406</v>
      </c>
      <c r="L4190" s="16" t="s">
        <v>574</v>
      </c>
      <c r="M4190" s="16" t="s">
        <v>583</v>
      </c>
      <c r="N4190" s="26" t="s">
        <v>374</v>
      </c>
      <c r="O4190" s="16" t="s">
        <v>832</v>
      </c>
      <c r="P4190" s="16" t="s">
        <v>374</v>
      </c>
    </row>
    <row r="4191" customFormat="false" ht="12.8" hidden="false" customHeight="false" outlineLevel="0" collapsed="false">
      <c r="A4191" s="24" t="n">
        <v>42723</v>
      </c>
      <c r="C4191" s="16" t="s">
        <v>7563</v>
      </c>
      <c r="D4191" s="16" t="s">
        <v>5577</v>
      </c>
      <c r="F4191" s="16" t="s">
        <v>7574</v>
      </c>
      <c r="G4191" s="16" t="s">
        <v>3193</v>
      </c>
      <c r="H4191" s="17" t="s">
        <v>405</v>
      </c>
      <c r="I4191" s="25" t="n">
        <v>2889.76</v>
      </c>
      <c r="J4191" s="16" t="str">
        <f aca="false">VLOOKUP(H4191,'випадаючий список'!D$1:E$41,2,0)</f>
        <v>Заробітна плата</v>
      </c>
      <c r="K4191" s="16" t="s">
        <v>406</v>
      </c>
      <c r="L4191" s="16" t="s">
        <v>574</v>
      </c>
      <c r="M4191" s="16" t="s">
        <v>583</v>
      </c>
      <c r="N4191" s="26" t="s">
        <v>374</v>
      </c>
      <c r="O4191" s="16" t="s">
        <v>832</v>
      </c>
      <c r="P4191" s="16" t="s">
        <v>374</v>
      </c>
    </row>
    <row r="4192" customFormat="false" ht="12.8" hidden="false" customHeight="false" outlineLevel="0" collapsed="false">
      <c r="A4192" s="24" t="n">
        <v>42723</v>
      </c>
      <c r="C4192" s="16" t="s">
        <v>7563</v>
      </c>
      <c r="D4192" s="16" t="s">
        <v>5365</v>
      </c>
      <c r="F4192" s="16" t="s">
        <v>2623</v>
      </c>
      <c r="G4192" s="16" t="s">
        <v>3193</v>
      </c>
      <c r="H4192" s="17" t="s">
        <v>405</v>
      </c>
      <c r="I4192" s="25" t="n">
        <v>2069.21</v>
      </c>
      <c r="J4192" s="16" t="str">
        <f aca="false">VLOOKUP(H4192,'випадаючий список'!D$1:E$41,2,0)</f>
        <v>Заробітна плата</v>
      </c>
      <c r="K4192" s="16" t="s">
        <v>406</v>
      </c>
      <c r="L4192" s="16" t="s">
        <v>574</v>
      </c>
      <c r="M4192" s="16" t="s">
        <v>583</v>
      </c>
      <c r="N4192" s="26" t="s">
        <v>374</v>
      </c>
      <c r="O4192" s="16" t="s">
        <v>832</v>
      </c>
      <c r="P4192" s="16" t="s">
        <v>374</v>
      </c>
    </row>
    <row r="4193" customFormat="false" ht="12.8" hidden="false" customHeight="false" outlineLevel="0" collapsed="false">
      <c r="A4193" s="24" t="n">
        <v>42723</v>
      </c>
      <c r="C4193" s="16" t="s">
        <v>7563</v>
      </c>
      <c r="D4193" s="16" t="s">
        <v>4706</v>
      </c>
      <c r="F4193" s="16" t="s">
        <v>3195</v>
      </c>
      <c r="G4193" s="16" t="s">
        <v>3193</v>
      </c>
      <c r="H4193" s="17" t="s">
        <v>405</v>
      </c>
      <c r="I4193" s="25" t="n">
        <v>3443.94</v>
      </c>
      <c r="J4193" s="16" t="str">
        <f aca="false">VLOOKUP(H4193,'випадаючий список'!D$1:E$41,2,0)</f>
        <v>Заробітна плата</v>
      </c>
      <c r="K4193" s="16" t="s">
        <v>406</v>
      </c>
      <c r="L4193" s="16" t="s">
        <v>574</v>
      </c>
      <c r="M4193" s="16" t="s">
        <v>583</v>
      </c>
      <c r="N4193" s="26" t="s">
        <v>374</v>
      </c>
      <c r="O4193" s="16" t="s">
        <v>832</v>
      </c>
      <c r="P4193" s="16" t="s">
        <v>374</v>
      </c>
    </row>
    <row r="4194" customFormat="false" ht="12.8" hidden="false" customHeight="false" outlineLevel="0" collapsed="false">
      <c r="A4194" s="24" t="n">
        <v>42723</v>
      </c>
      <c r="C4194" s="16" t="s">
        <v>7563</v>
      </c>
      <c r="D4194" s="16" t="s">
        <v>5366</v>
      </c>
      <c r="F4194" s="16" t="s">
        <v>5367</v>
      </c>
      <c r="G4194" s="16" t="s">
        <v>3193</v>
      </c>
      <c r="H4194" s="17" t="s">
        <v>405</v>
      </c>
      <c r="I4194" s="25" t="n">
        <v>761.09</v>
      </c>
      <c r="J4194" s="16" t="str">
        <f aca="false">VLOOKUP(H4194,'випадаючий список'!D$1:E$41,2,0)</f>
        <v>Заробітна плата</v>
      </c>
      <c r="K4194" s="16" t="s">
        <v>406</v>
      </c>
      <c r="L4194" s="16" t="s">
        <v>574</v>
      </c>
      <c r="M4194" s="16" t="s">
        <v>583</v>
      </c>
      <c r="N4194" s="26" t="s">
        <v>374</v>
      </c>
      <c r="O4194" s="16" t="s">
        <v>832</v>
      </c>
      <c r="P4194" s="16" t="s">
        <v>374</v>
      </c>
    </row>
    <row r="4195" customFormat="false" ht="12.8" hidden="false" customHeight="false" outlineLevel="0" collapsed="false">
      <c r="A4195" s="24" t="n">
        <v>42723</v>
      </c>
      <c r="C4195" s="16" t="s">
        <v>7563</v>
      </c>
      <c r="D4195" s="16" t="s">
        <v>4707</v>
      </c>
      <c r="F4195" s="16" t="s">
        <v>4700</v>
      </c>
      <c r="G4195" s="16" t="s">
        <v>3193</v>
      </c>
      <c r="H4195" s="17" t="s">
        <v>405</v>
      </c>
      <c r="I4195" s="25" t="n">
        <v>4733.04</v>
      </c>
      <c r="J4195" s="16" t="str">
        <f aca="false">VLOOKUP(H4195,'випадаючий список'!D$1:E$41,2,0)</f>
        <v>Заробітна плата</v>
      </c>
      <c r="K4195" s="16" t="s">
        <v>406</v>
      </c>
      <c r="L4195" s="16" t="s">
        <v>574</v>
      </c>
      <c r="M4195" s="16" t="s">
        <v>583</v>
      </c>
      <c r="N4195" s="26" t="s">
        <v>374</v>
      </c>
      <c r="O4195" s="16" t="s">
        <v>832</v>
      </c>
      <c r="P4195" s="16" t="s">
        <v>374</v>
      </c>
    </row>
    <row r="4196" customFormat="false" ht="12.8" hidden="false" customHeight="false" outlineLevel="0" collapsed="false">
      <c r="A4196" s="24" t="n">
        <v>42723</v>
      </c>
      <c r="C4196" s="16" t="s">
        <v>7563</v>
      </c>
      <c r="D4196" s="16" t="s">
        <v>2969</v>
      </c>
      <c r="F4196" s="16" t="s">
        <v>4709</v>
      </c>
      <c r="G4196" s="16" t="s">
        <v>3193</v>
      </c>
      <c r="H4196" s="17" t="s">
        <v>405</v>
      </c>
      <c r="I4196" s="25" t="n">
        <v>1807.59</v>
      </c>
      <c r="J4196" s="16" t="str">
        <f aca="false">VLOOKUP(H4196,'випадаючий список'!D$1:E$41,2,0)</f>
        <v>Заробітна плата</v>
      </c>
      <c r="K4196" s="16" t="s">
        <v>406</v>
      </c>
      <c r="L4196" s="16" t="s">
        <v>574</v>
      </c>
      <c r="M4196" s="16" t="s">
        <v>583</v>
      </c>
      <c r="N4196" s="26" t="s">
        <v>374</v>
      </c>
      <c r="O4196" s="16" t="s">
        <v>832</v>
      </c>
      <c r="P4196" s="16" t="s">
        <v>374</v>
      </c>
    </row>
    <row r="4197" customFormat="false" ht="12.8" hidden="false" customHeight="false" outlineLevel="0" collapsed="false">
      <c r="A4197" s="24" t="n">
        <v>42723</v>
      </c>
      <c r="C4197" s="16" t="s">
        <v>7563</v>
      </c>
      <c r="D4197" s="16" t="s">
        <v>7575</v>
      </c>
      <c r="F4197" s="16" t="s">
        <v>3195</v>
      </c>
      <c r="G4197" s="16" t="s">
        <v>3193</v>
      </c>
      <c r="H4197" s="17" t="s">
        <v>405</v>
      </c>
      <c r="I4197" s="25" t="n">
        <v>4733.04</v>
      </c>
      <c r="J4197" s="16" t="str">
        <f aca="false">VLOOKUP(H4197,'випадаючий список'!D$1:E$41,2,0)</f>
        <v>Заробітна плата</v>
      </c>
      <c r="K4197" s="16" t="s">
        <v>406</v>
      </c>
      <c r="L4197" s="16" t="s">
        <v>574</v>
      </c>
      <c r="M4197" s="16" t="s">
        <v>583</v>
      </c>
      <c r="N4197" s="26" t="s">
        <v>374</v>
      </c>
      <c r="O4197" s="16" t="s">
        <v>832</v>
      </c>
      <c r="P4197" s="16" t="s">
        <v>374</v>
      </c>
    </row>
    <row r="4198" customFormat="false" ht="12.8" hidden="false" customHeight="false" outlineLevel="0" collapsed="false">
      <c r="A4198" s="24" t="n">
        <v>42723</v>
      </c>
      <c r="C4198" s="16" t="s">
        <v>7563</v>
      </c>
      <c r="D4198" s="16" t="s">
        <v>7576</v>
      </c>
      <c r="F4198" s="16" t="s">
        <v>5412</v>
      </c>
      <c r="G4198" s="16" t="s">
        <v>3193</v>
      </c>
      <c r="H4198" s="17" t="s">
        <v>405</v>
      </c>
      <c r="I4198" s="25" t="n">
        <v>951.36</v>
      </c>
      <c r="J4198" s="16" t="str">
        <f aca="false">VLOOKUP(H4198,'випадаючий список'!D$1:E$41,2,0)</f>
        <v>Заробітна плата</v>
      </c>
      <c r="K4198" s="16" t="s">
        <v>406</v>
      </c>
      <c r="L4198" s="16" t="s">
        <v>574</v>
      </c>
      <c r="M4198" s="16" t="s">
        <v>583</v>
      </c>
      <c r="N4198" s="26" t="s">
        <v>374</v>
      </c>
      <c r="O4198" s="16" t="s">
        <v>832</v>
      </c>
      <c r="P4198" s="16" t="s">
        <v>374</v>
      </c>
    </row>
    <row r="4199" customFormat="false" ht="12.8" hidden="false" customHeight="false" outlineLevel="0" collapsed="false">
      <c r="A4199" s="24" t="n">
        <v>42723</v>
      </c>
      <c r="C4199" s="16" t="s">
        <v>7563</v>
      </c>
      <c r="D4199" s="16" t="s">
        <v>4710</v>
      </c>
      <c r="F4199" s="16" t="s">
        <v>7577</v>
      </c>
      <c r="G4199" s="16" t="s">
        <v>3193</v>
      </c>
      <c r="H4199" s="17" t="s">
        <v>405</v>
      </c>
      <c r="I4199" s="25" t="n">
        <v>3305.99</v>
      </c>
      <c r="J4199" s="16" t="str">
        <f aca="false">VLOOKUP(H4199,'випадаючий список'!D$1:E$41,2,0)</f>
        <v>Заробітна плата</v>
      </c>
      <c r="K4199" s="16" t="s">
        <v>406</v>
      </c>
      <c r="L4199" s="16" t="s">
        <v>574</v>
      </c>
      <c r="M4199" s="16" t="s">
        <v>583</v>
      </c>
      <c r="N4199" s="26" t="s">
        <v>374</v>
      </c>
      <c r="O4199" s="16" t="s">
        <v>832</v>
      </c>
      <c r="P4199" s="16" t="s">
        <v>374</v>
      </c>
    </row>
    <row r="4200" customFormat="false" ht="12.8" hidden="false" customHeight="false" outlineLevel="0" collapsed="false">
      <c r="A4200" s="24" t="n">
        <v>42723</v>
      </c>
      <c r="C4200" s="16" t="s">
        <v>7563</v>
      </c>
      <c r="D4200" s="16" t="s">
        <v>4712</v>
      </c>
      <c r="F4200" s="16" t="s">
        <v>4713</v>
      </c>
      <c r="G4200" s="16" t="s">
        <v>3193</v>
      </c>
      <c r="H4200" s="17" t="s">
        <v>405</v>
      </c>
      <c r="I4200" s="25" t="n">
        <v>2711.39</v>
      </c>
      <c r="J4200" s="16" t="str">
        <f aca="false">VLOOKUP(H4200,'випадаючий список'!D$1:E$41,2,0)</f>
        <v>Заробітна плата</v>
      </c>
      <c r="K4200" s="16" t="s">
        <v>406</v>
      </c>
      <c r="L4200" s="16" t="s">
        <v>574</v>
      </c>
      <c r="M4200" s="16" t="s">
        <v>583</v>
      </c>
      <c r="N4200" s="26" t="s">
        <v>374</v>
      </c>
      <c r="O4200" s="16" t="s">
        <v>832</v>
      </c>
      <c r="P4200" s="16" t="s">
        <v>374</v>
      </c>
    </row>
    <row r="4201" customFormat="false" ht="12.8" hidden="false" customHeight="false" outlineLevel="0" collapsed="false">
      <c r="A4201" s="24" t="n">
        <v>42723</v>
      </c>
      <c r="C4201" s="16" t="s">
        <v>7563</v>
      </c>
      <c r="D4201" s="16" t="s">
        <v>5578</v>
      </c>
      <c r="F4201" s="16" t="s">
        <v>3192</v>
      </c>
      <c r="G4201" s="16" t="s">
        <v>3193</v>
      </c>
      <c r="H4201" s="17" t="s">
        <v>405</v>
      </c>
      <c r="I4201" s="25" t="n">
        <v>1450.83</v>
      </c>
      <c r="J4201" s="16" t="str">
        <f aca="false">VLOOKUP(H4201,'випадаючий список'!D$1:E$41,2,0)</f>
        <v>Заробітна плата</v>
      </c>
      <c r="K4201" s="16" t="s">
        <v>406</v>
      </c>
      <c r="L4201" s="16" t="s">
        <v>574</v>
      </c>
      <c r="M4201" s="16" t="s">
        <v>583</v>
      </c>
      <c r="N4201" s="26" t="s">
        <v>374</v>
      </c>
      <c r="O4201" s="16" t="s">
        <v>832</v>
      </c>
      <c r="P4201" s="16" t="s">
        <v>374</v>
      </c>
    </row>
    <row r="4202" customFormat="false" ht="12.8" hidden="false" customHeight="false" outlineLevel="0" collapsed="false">
      <c r="A4202" s="24" t="n">
        <v>42723</v>
      </c>
      <c r="C4202" s="16" t="s">
        <v>7563</v>
      </c>
      <c r="D4202" s="16" t="s">
        <v>7578</v>
      </c>
      <c r="F4202" s="16" t="s">
        <v>7565</v>
      </c>
      <c r="G4202" s="16" t="s">
        <v>3193</v>
      </c>
      <c r="H4202" s="17" t="s">
        <v>405</v>
      </c>
      <c r="I4202" s="25" t="n">
        <v>2820.79</v>
      </c>
      <c r="J4202" s="16" t="str">
        <f aca="false">VLOOKUP(H4202,'випадаючий список'!D$1:E$41,2,0)</f>
        <v>Заробітна плата</v>
      </c>
      <c r="K4202" s="16" t="s">
        <v>406</v>
      </c>
      <c r="L4202" s="16" t="s">
        <v>574</v>
      </c>
      <c r="M4202" s="16" t="s">
        <v>583</v>
      </c>
      <c r="N4202" s="26" t="s">
        <v>374</v>
      </c>
      <c r="O4202" s="16" t="s">
        <v>832</v>
      </c>
      <c r="P4202" s="16" t="s">
        <v>374</v>
      </c>
    </row>
    <row r="4203" customFormat="false" ht="12.8" hidden="false" customHeight="false" outlineLevel="0" collapsed="false">
      <c r="A4203" s="24" t="n">
        <v>42723</v>
      </c>
      <c r="C4203" s="16" t="s">
        <v>7563</v>
      </c>
      <c r="D4203" s="16" t="s">
        <v>5579</v>
      </c>
      <c r="F4203" s="16" t="s">
        <v>5580</v>
      </c>
      <c r="G4203" s="16" t="s">
        <v>3193</v>
      </c>
      <c r="H4203" s="17" t="s">
        <v>405</v>
      </c>
      <c r="I4203" s="25" t="n">
        <v>3615.19</v>
      </c>
      <c r="J4203" s="16" t="str">
        <f aca="false">VLOOKUP(H4203,'випадаючий список'!D$1:E$41,2,0)</f>
        <v>Заробітна плата</v>
      </c>
      <c r="K4203" s="16" t="s">
        <v>406</v>
      </c>
      <c r="L4203" s="16" t="s">
        <v>574</v>
      </c>
      <c r="M4203" s="16" t="s">
        <v>583</v>
      </c>
      <c r="N4203" s="26" t="s">
        <v>374</v>
      </c>
      <c r="O4203" s="16" t="s">
        <v>832</v>
      </c>
      <c r="P4203" s="16" t="s">
        <v>374</v>
      </c>
    </row>
    <row r="4204" customFormat="false" ht="12.8" hidden="false" customHeight="false" outlineLevel="0" collapsed="false">
      <c r="A4204" s="24" t="n">
        <v>42723</v>
      </c>
      <c r="C4204" s="16" t="s">
        <v>7563</v>
      </c>
      <c r="D4204" s="16" t="s">
        <v>5239</v>
      </c>
      <c r="F4204" s="16" t="s">
        <v>1044</v>
      </c>
      <c r="G4204" s="16" t="s">
        <v>3193</v>
      </c>
      <c r="H4204" s="17" t="s">
        <v>405</v>
      </c>
      <c r="I4204" s="25" t="n">
        <v>1774.29</v>
      </c>
      <c r="J4204" s="16" t="str">
        <f aca="false">VLOOKUP(H4204,'випадаючий список'!D$1:E$41,2,0)</f>
        <v>Заробітна плата</v>
      </c>
      <c r="K4204" s="16" t="s">
        <v>406</v>
      </c>
      <c r="L4204" s="16" t="s">
        <v>574</v>
      </c>
      <c r="M4204" s="16" t="s">
        <v>583</v>
      </c>
      <c r="N4204" s="26" t="s">
        <v>374</v>
      </c>
      <c r="O4204" s="16" t="s">
        <v>832</v>
      </c>
      <c r="P4204" s="16" t="s">
        <v>374</v>
      </c>
    </row>
    <row r="4205" customFormat="false" ht="12.8" hidden="false" customHeight="false" outlineLevel="0" collapsed="false">
      <c r="A4205" s="24" t="n">
        <v>42723</v>
      </c>
      <c r="C4205" s="16" t="s">
        <v>7563</v>
      </c>
      <c r="D4205" s="16" t="s">
        <v>3208</v>
      </c>
      <c r="F4205" s="16" t="s">
        <v>7579</v>
      </c>
      <c r="G4205" s="16" t="s">
        <v>3193</v>
      </c>
      <c r="H4205" s="17" t="s">
        <v>405</v>
      </c>
      <c r="I4205" s="25" t="n">
        <v>4728.28</v>
      </c>
      <c r="J4205" s="16" t="str">
        <f aca="false">VLOOKUP(H4205,'випадаючий список'!D$1:E$41,2,0)</f>
        <v>Заробітна плата</v>
      </c>
      <c r="K4205" s="16" t="s">
        <v>406</v>
      </c>
      <c r="L4205" s="16" t="s">
        <v>574</v>
      </c>
      <c r="M4205" s="16" t="s">
        <v>583</v>
      </c>
      <c r="N4205" s="26" t="s">
        <v>374</v>
      </c>
      <c r="O4205" s="16" t="s">
        <v>832</v>
      </c>
      <c r="P4205" s="16" t="s">
        <v>374</v>
      </c>
    </row>
    <row r="4206" customFormat="false" ht="12.8" hidden="false" customHeight="false" outlineLevel="0" collapsed="false">
      <c r="A4206" s="24" t="n">
        <v>42723</v>
      </c>
      <c r="C4206" s="16" t="s">
        <v>7563</v>
      </c>
      <c r="D4206" s="16" t="s">
        <v>5370</v>
      </c>
      <c r="F4206" s="16" t="s">
        <v>5371</v>
      </c>
      <c r="G4206" s="16" t="s">
        <v>3193</v>
      </c>
      <c r="H4206" s="17" t="s">
        <v>405</v>
      </c>
      <c r="I4206" s="25" t="n">
        <v>2164.35</v>
      </c>
      <c r="J4206" s="16" t="str">
        <f aca="false">VLOOKUP(H4206,'випадаючий список'!D$1:E$41,2,0)</f>
        <v>Заробітна плата</v>
      </c>
      <c r="K4206" s="16" t="s">
        <v>406</v>
      </c>
      <c r="L4206" s="16" t="s">
        <v>574</v>
      </c>
      <c r="M4206" s="16" t="s">
        <v>583</v>
      </c>
      <c r="N4206" s="26" t="s">
        <v>374</v>
      </c>
      <c r="O4206" s="16" t="s">
        <v>832</v>
      </c>
      <c r="P4206" s="16" t="s">
        <v>374</v>
      </c>
    </row>
    <row r="4207" customFormat="false" ht="12.8" hidden="false" customHeight="false" outlineLevel="0" collapsed="false">
      <c r="A4207" s="24" t="n">
        <v>42723</v>
      </c>
      <c r="C4207" s="16" t="s">
        <v>7563</v>
      </c>
      <c r="D4207" s="16" t="s">
        <v>3210</v>
      </c>
      <c r="F4207" s="16" t="s">
        <v>3211</v>
      </c>
      <c r="G4207" s="16" t="s">
        <v>3193</v>
      </c>
      <c r="H4207" s="17" t="s">
        <v>405</v>
      </c>
      <c r="I4207" s="25" t="n">
        <v>4733.04</v>
      </c>
      <c r="J4207" s="16" t="str">
        <f aca="false">VLOOKUP(H4207,'випадаючий список'!D$1:E$41,2,0)</f>
        <v>Заробітна плата</v>
      </c>
      <c r="K4207" s="16" t="s">
        <v>406</v>
      </c>
      <c r="L4207" s="16" t="s">
        <v>574</v>
      </c>
      <c r="M4207" s="16" t="s">
        <v>583</v>
      </c>
      <c r="N4207" s="26" t="s">
        <v>374</v>
      </c>
      <c r="O4207" s="16" t="s">
        <v>832</v>
      </c>
      <c r="P4207" s="16" t="s">
        <v>374</v>
      </c>
    </row>
    <row r="4208" customFormat="false" ht="12.8" hidden="false" customHeight="false" outlineLevel="0" collapsed="false">
      <c r="A4208" s="24" t="n">
        <v>42723</v>
      </c>
      <c r="C4208" s="16" t="s">
        <v>7563</v>
      </c>
      <c r="D4208" s="16" t="s">
        <v>5372</v>
      </c>
      <c r="F4208" s="16" t="s">
        <v>7580</v>
      </c>
      <c r="G4208" s="16" t="s">
        <v>3193</v>
      </c>
      <c r="H4208" s="17" t="s">
        <v>405</v>
      </c>
      <c r="I4208" s="25" t="n">
        <v>523.25</v>
      </c>
      <c r="J4208" s="16" t="str">
        <f aca="false">VLOOKUP(H4208,'випадаючий список'!D$1:E$41,2,0)</f>
        <v>Заробітна плата</v>
      </c>
      <c r="K4208" s="16" t="s">
        <v>406</v>
      </c>
      <c r="L4208" s="16" t="s">
        <v>574</v>
      </c>
      <c r="M4208" s="16" t="s">
        <v>583</v>
      </c>
      <c r="N4208" s="26" t="s">
        <v>374</v>
      </c>
      <c r="O4208" s="16" t="s">
        <v>832</v>
      </c>
      <c r="P4208" s="16" t="s">
        <v>374</v>
      </c>
    </row>
    <row r="4209" customFormat="false" ht="12.8" hidden="false" customHeight="false" outlineLevel="0" collapsed="false">
      <c r="A4209" s="24" t="n">
        <v>42723</v>
      </c>
      <c r="C4209" s="16" t="s">
        <v>7563</v>
      </c>
      <c r="D4209" s="16" t="s">
        <v>5373</v>
      </c>
      <c r="F4209" s="16" t="s">
        <v>5374</v>
      </c>
      <c r="G4209" s="16" t="s">
        <v>3193</v>
      </c>
      <c r="H4209" s="17" t="s">
        <v>405</v>
      </c>
      <c r="I4209" s="25" t="n">
        <v>1893.21</v>
      </c>
      <c r="J4209" s="16" t="str">
        <f aca="false">VLOOKUP(H4209,'випадаючий список'!D$1:E$41,2,0)</f>
        <v>Заробітна плата</v>
      </c>
      <c r="K4209" s="16" t="s">
        <v>406</v>
      </c>
      <c r="L4209" s="16" t="s">
        <v>574</v>
      </c>
      <c r="M4209" s="16" t="s">
        <v>583</v>
      </c>
      <c r="N4209" s="26" t="s">
        <v>374</v>
      </c>
      <c r="O4209" s="16" t="s">
        <v>832</v>
      </c>
      <c r="P4209" s="16" t="s">
        <v>374</v>
      </c>
    </row>
    <row r="4210" customFormat="false" ht="12.8" hidden="false" customHeight="false" outlineLevel="0" collapsed="false">
      <c r="A4210" s="24" t="n">
        <v>42723</v>
      </c>
      <c r="C4210" s="16" t="s">
        <v>7563</v>
      </c>
      <c r="D4210" s="16" t="s">
        <v>5375</v>
      </c>
      <c r="F4210" s="16" t="s">
        <v>7581</v>
      </c>
      <c r="G4210" s="16" t="s">
        <v>3193</v>
      </c>
      <c r="H4210" s="17" t="s">
        <v>405</v>
      </c>
      <c r="I4210" s="25" t="n">
        <v>2473.55</v>
      </c>
      <c r="J4210" s="16" t="str">
        <f aca="false">VLOOKUP(H4210,'випадаючий список'!D$1:E$41,2,0)</f>
        <v>Заробітна плата</v>
      </c>
      <c r="K4210" s="16" t="s">
        <v>406</v>
      </c>
      <c r="L4210" s="16" t="s">
        <v>574</v>
      </c>
      <c r="M4210" s="16" t="s">
        <v>583</v>
      </c>
      <c r="N4210" s="26" t="s">
        <v>374</v>
      </c>
      <c r="O4210" s="16" t="s">
        <v>832</v>
      </c>
      <c r="P4210" s="16" t="s">
        <v>374</v>
      </c>
    </row>
    <row r="4211" customFormat="false" ht="12.8" hidden="false" customHeight="false" outlineLevel="0" collapsed="false">
      <c r="A4211" s="24" t="n">
        <v>42723</v>
      </c>
      <c r="C4211" s="16" t="s">
        <v>7563</v>
      </c>
      <c r="D4211" s="16" t="s">
        <v>7582</v>
      </c>
      <c r="F4211" s="16" t="s">
        <v>3211</v>
      </c>
      <c r="G4211" s="16" t="s">
        <v>3193</v>
      </c>
      <c r="H4211" s="17" t="s">
        <v>405</v>
      </c>
      <c r="I4211" s="25" t="n">
        <v>5457.9</v>
      </c>
      <c r="J4211" s="16" t="str">
        <f aca="false">VLOOKUP(H4211,'випадаючий список'!D$1:E$41,2,0)</f>
        <v>Заробітна плата</v>
      </c>
      <c r="K4211" s="16" t="s">
        <v>406</v>
      </c>
      <c r="L4211" s="16" t="s">
        <v>574</v>
      </c>
      <c r="M4211" s="16" t="s">
        <v>583</v>
      </c>
      <c r="N4211" s="26" t="s">
        <v>374</v>
      </c>
      <c r="O4211" s="16" t="s">
        <v>832</v>
      </c>
      <c r="P4211" s="16" t="s">
        <v>374</v>
      </c>
    </row>
    <row r="4212" customFormat="false" ht="12.8" hidden="false" customHeight="false" outlineLevel="0" collapsed="false">
      <c r="A4212" s="24" t="n">
        <v>42723</v>
      </c>
      <c r="C4212" s="16" t="s">
        <v>7563</v>
      </c>
      <c r="D4212" s="16" t="s">
        <v>4715</v>
      </c>
      <c r="F4212" s="16" t="s">
        <v>3211</v>
      </c>
      <c r="G4212" s="16" t="s">
        <v>3193</v>
      </c>
      <c r="H4212" s="17" t="s">
        <v>405</v>
      </c>
      <c r="I4212" s="25" t="n">
        <v>1774.29</v>
      </c>
      <c r="J4212" s="16" t="str">
        <f aca="false">VLOOKUP(H4212,'випадаючий список'!D$1:E$41,2,0)</f>
        <v>Заробітна плата</v>
      </c>
      <c r="K4212" s="16" t="s">
        <v>406</v>
      </c>
      <c r="L4212" s="16" t="s">
        <v>574</v>
      </c>
      <c r="M4212" s="16" t="s">
        <v>583</v>
      </c>
      <c r="N4212" s="26" t="s">
        <v>374</v>
      </c>
      <c r="O4212" s="16" t="s">
        <v>832</v>
      </c>
      <c r="P4212" s="16" t="s">
        <v>374</v>
      </c>
    </row>
    <row r="4213" customFormat="false" ht="12.8" hidden="false" customHeight="false" outlineLevel="0" collapsed="false">
      <c r="A4213" s="24" t="n">
        <v>42723</v>
      </c>
      <c r="C4213" s="16" t="s">
        <v>7563</v>
      </c>
      <c r="D4213" s="16" t="s">
        <v>4716</v>
      </c>
      <c r="F4213" s="16" t="s">
        <v>874</v>
      </c>
      <c r="G4213" s="16" t="s">
        <v>3193</v>
      </c>
      <c r="H4213" s="17" t="s">
        <v>405</v>
      </c>
      <c r="I4213" s="25" t="n">
        <v>2725.66</v>
      </c>
      <c r="J4213" s="16" t="str">
        <f aca="false">VLOOKUP(H4213,'випадаючий список'!D$1:E$41,2,0)</f>
        <v>Заробітна плата</v>
      </c>
      <c r="K4213" s="16" t="s">
        <v>406</v>
      </c>
      <c r="L4213" s="16" t="s">
        <v>574</v>
      </c>
      <c r="M4213" s="16" t="s">
        <v>583</v>
      </c>
      <c r="N4213" s="26" t="s">
        <v>374</v>
      </c>
      <c r="O4213" s="16" t="s">
        <v>832</v>
      </c>
      <c r="P4213" s="16" t="s">
        <v>374</v>
      </c>
    </row>
    <row r="4214" customFormat="false" ht="12.8" hidden="false" customHeight="false" outlineLevel="0" collapsed="false">
      <c r="A4214" s="24" t="n">
        <v>42723</v>
      </c>
      <c r="C4214" s="16" t="s">
        <v>7563</v>
      </c>
      <c r="D4214" s="16" t="s">
        <v>4717</v>
      </c>
      <c r="F4214" s="16" t="s">
        <v>3211</v>
      </c>
      <c r="G4214" s="16" t="s">
        <v>3193</v>
      </c>
      <c r="H4214" s="17" t="s">
        <v>405</v>
      </c>
      <c r="I4214" s="25" t="n">
        <v>1774.29</v>
      </c>
      <c r="J4214" s="16" t="str">
        <f aca="false">VLOOKUP(H4214,'випадаючий список'!D$1:E$41,2,0)</f>
        <v>Заробітна плата</v>
      </c>
      <c r="K4214" s="16" t="s">
        <v>406</v>
      </c>
      <c r="L4214" s="16" t="s">
        <v>574</v>
      </c>
      <c r="M4214" s="16" t="s">
        <v>583</v>
      </c>
      <c r="N4214" s="26" t="s">
        <v>374</v>
      </c>
      <c r="O4214" s="16" t="s">
        <v>832</v>
      </c>
      <c r="P4214" s="16" t="s">
        <v>374</v>
      </c>
    </row>
    <row r="4215" customFormat="false" ht="12.8" hidden="false" customHeight="false" outlineLevel="0" collapsed="false">
      <c r="A4215" s="24" t="n">
        <v>42723</v>
      </c>
      <c r="C4215" s="16" t="s">
        <v>7563</v>
      </c>
      <c r="D4215" s="16" t="s">
        <v>3212</v>
      </c>
      <c r="F4215" s="16" t="s">
        <v>3213</v>
      </c>
      <c r="G4215" s="16" t="s">
        <v>3193</v>
      </c>
      <c r="H4215" s="17" t="s">
        <v>405</v>
      </c>
      <c r="I4215" s="25" t="n">
        <v>6497.81</v>
      </c>
      <c r="J4215" s="16" t="str">
        <f aca="false">VLOOKUP(H4215,'випадаючий список'!D$1:E$41,2,0)</f>
        <v>Заробітна плата</v>
      </c>
      <c r="K4215" s="16" t="s">
        <v>406</v>
      </c>
      <c r="L4215" s="16" t="s">
        <v>574</v>
      </c>
      <c r="M4215" s="16" t="s">
        <v>583</v>
      </c>
      <c r="N4215" s="26" t="s">
        <v>374</v>
      </c>
      <c r="O4215" s="16" t="s">
        <v>832</v>
      </c>
      <c r="P4215" s="16" t="s">
        <v>374</v>
      </c>
    </row>
    <row r="4216" customFormat="false" ht="12.8" hidden="false" customHeight="false" outlineLevel="0" collapsed="false">
      <c r="A4216" s="24" t="n">
        <v>42723</v>
      </c>
      <c r="C4216" s="16" t="s">
        <v>7563</v>
      </c>
      <c r="D4216" s="16" t="s">
        <v>3214</v>
      </c>
      <c r="F4216" s="16" t="s">
        <v>3215</v>
      </c>
      <c r="G4216" s="16" t="s">
        <v>3193</v>
      </c>
      <c r="H4216" s="17" t="s">
        <v>405</v>
      </c>
      <c r="I4216" s="25" t="n">
        <v>4138.44</v>
      </c>
      <c r="J4216" s="16" t="str">
        <f aca="false">VLOOKUP(H4216,'випадаючий список'!D$1:E$41,2,0)</f>
        <v>Заробітна плата</v>
      </c>
      <c r="K4216" s="16" t="s">
        <v>406</v>
      </c>
      <c r="L4216" s="16" t="s">
        <v>574</v>
      </c>
      <c r="M4216" s="16" t="s">
        <v>583</v>
      </c>
      <c r="N4216" s="26" t="s">
        <v>374</v>
      </c>
      <c r="O4216" s="16" t="s">
        <v>832</v>
      </c>
      <c r="P4216" s="16" t="s">
        <v>374</v>
      </c>
    </row>
    <row r="4217" customFormat="false" ht="12.8" hidden="false" customHeight="false" outlineLevel="0" collapsed="false">
      <c r="A4217" s="24" t="n">
        <v>42723</v>
      </c>
      <c r="C4217" s="16" t="s">
        <v>7563</v>
      </c>
      <c r="D4217" s="16" t="s">
        <v>5376</v>
      </c>
      <c r="F4217" s="16" t="s">
        <v>5377</v>
      </c>
      <c r="G4217" s="16" t="s">
        <v>3193</v>
      </c>
      <c r="H4217" s="17" t="s">
        <v>405</v>
      </c>
      <c r="I4217" s="25" t="n">
        <v>884.76</v>
      </c>
      <c r="J4217" s="16" t="str">
        <f aca="false">VLOOKUP(H4217,'випадаючий список'!D$1:E$41,2,0)</f>
        <v>Заробітна плата</v>
      </c>
      <c r="K4217" s="16" t="s">
        <v>406</v>
      </c>
      <c r="L4217" s="16" t="s">
        <v>574</v>
      </c>
      <c r="M4217" s="16" t="s">
        <v>583</v>
      </c>
      <c r="N4217" s="26" t="s">
        <v>374</v>
      </c>
      <c r="O4217" s="16" t="s">
        <v>832</v>
      </c>
      <c r="P4217" s="16" t="s">
        <v>374</v>
      </c>
    </row>
    <row r="4218" customFormat="false" ht="12.8" hidden="false" customHeight="false" outlineLevel="0" collapsed="false">
      <c r="A4218" s="24" t="n">
        <v>42723</v>
      </c>
      <c r="C4218" s="16" t="s">
        <v>7563</v>
      </c>
      <c r="D4218" s="16" t="s">
        <v>5241</v>
      </c>
      <c r="F4218" s="16" t="s">
        <v>1044</v>
      </c>
      <c r="G4218" s="16" t="s">
        <v>3193</v>
      </c>
      <c r="H4218" s="17" t="s">
        <v>405</v>
      </c>
      <c r="I4218" s="25" t="n">
        <v>2949.23</v>
      </c>
      <c r="J4218" s="16" t="str">
        <f aca="false">VLOOKUP(H4218,'випадаючий список'!D$1:E$41,2,0)</f>
        <v>Заробітна плата</v>
      </c>
      <c r="K4218" s="16" t="s">
        <v>406</v>
      </c>
      <c r="L4218" s="16" t="s">
        <v>574</v>
      </c>
      <c r="M4218" s="16" t="s">
        <v>583</v>
      </c>
      <c r="N4218" s="26" t="s">
        <v>374</v>
      </c>
      <c r="O4218" s="16" t="s">
        <v>832</v>
      </c>
      <c r="P4218" s="16" t="s">
        <v>374</v>
      </c>
    </row>
    <row r="4219" customFormat="false" ht="12.8" hidden="false" customHeight="false" outlineLevel="0" collapsed="false">
      <c r="A4219" s="24" t="n">
        <v>42723</v>
      </c>
      <c r="C4219" s="16" t="s">
        <v>7563</v>
      </c>
      <c r="D4219" s="16" t="s">
        <v>2875</v>
      </c>
      <c r="F4219" s="16" t="s">
        <v>3234</v>
      </c>
      <c r="G4219" s="16" t="s">
        <v>3193</v>
      </c>
      <c r="H4219" s="17" t="s">
        <v>405</v>
      </c>
      <c r="I4219" s="25" t="n">
        <v>6921.17</v>
      </c>
      <c r="J4219" s="16" t="str">
        <f aca="false">VLOOKUP(H4219,'випадаючий список'!D$1:E$41,2,0)</f>
        <v>Заробітна плата</v>
      </c>
      <c r="K4219" s="16" t="s">
        <v>406</v>
      </c>
      <c r="L4219" s="16" t="s">
        <v>574</v>
      </c>
      <c r="M4219" s="16" t="s">
        <v>583</v>
      </c>
      <c r="N4219" s="26" t="s">
        <v>374</v>
      </c>
      <c r="O4219" s="16" t="s">
        <v>832</v>
      </c>
      <c r="P4219" s="16" t="s">
        <v>374</v>
      </c>
    </row>
    <row r="4220" customFormat="false" ht="12.8" hidden="false" customHeight="false" outlineLevel="0" collapsed="false">
      <c r="A4220" s="24" t="n">
        <v>42723</v>
      </c>
      <c r="C4220" s="16" t="s">
        <v>7563</v>
      </c>
      <c r="D4220" s="16" t="s">
        <v>3216</v>
      </c>
      <c r="F4220" s="16" t="s">
        <v>1044</v>
      </c>
      <c r="G4220" s="16" t="s">
        <v>3193</v>
      </c>
      <c r="H4220" s="17" t="s">
        <v>405</v>
      </c>
      <c r="I4220" s="25" t="n">
        <v>5922.24</v>
      </c>
      <c r="J4220" s="16" t="str">
        <f aca="false">VLOOKUP(H4220,'випадаючий список'!D$1:E$41,2,0)</f>
        <v>Заробітна плата</v>
      </c>
      <c r="K4220" s="16" t="s">
        <v>406</v>
      </c>
      <c r="L4220" s="16" t="s">
        <v>574</v>
      </c>
      <c r="M4220" s="16" t="s">
        <v>583</v>
      </c>
      <c r="N4220" s="26" t="s">
        <v>374</v>
      </c>
      <c r="O4220" s="16" t="s">
        <v>832</v>
      </c>
      <c r="P4220" s="16" t="s">
        <v>374</v>
      </c>
    </row>
    <row r="4221" customFormat="false" ht="12.8" hidden="false" customHeight="false" outlineLevel="0" collapsed="false">
      <c r="A4221" s="24" t="n">
        <v>42723</v>
      </c>
      <c r="C4221" s="16" t="s">
        <v>7563</v>
      </c>
      <c r="D4221" s="16" t="s">
        <v>4718</v>
      </c>
      <c r="F4221" s="16" t="s">
        <v>1044</v>
      </c>
      <c r="G4221" s="16" t="s">
        <v>3193</v>
      </c>
      <c r="H4221" s="17" t="s">
        <v>405</v>
      </c>
      <c r="I4221" s="25" t="n">
        <v>5912.72</v>
      </c>
      <c r="J4221" s="16" t="str">
        <f aca="false">VLOOKUP(H4221,'випадаючий список'!D$1:E$41,2,0)</f>
        <v>Заробітна плата</v>
      </c>
      <c r="K4221" s="16" t="s">
        <v>406</v>
      </c>
      <c r="L4221" s="16" t="s">
        <v>574</v>
      </c>
      <c r="M4221" s="16" t="s">
        <v>583</v>
      </c>
      <c r="N4221" s="26" t="s">
        <v>374</v>
      </c>
      <c r="O4221" s="16" t="s">
        <v>832</v>
      </c>
      <c r="P4221" s="16" t="s">
        <v>374</v>
      </c>
    </row>
    <row r="4222" customFormat="false" ht="12.8" hidden="false" customHeight="false" outlineLevel="0" collapsed="false">
      <c r="A4222" s="24" t="n">
        <v>42723</v>
      </c>
      <c r="C4222" s="16" t="s">
        <v>7563</v>
      </c>
      <c r="D4222" s="16" t="s">
        <v>4719</v>
      </c>
      <c r="F4222" s="16" t="s">
        <v>874</v>
      </c>
      <c r="G4222" s="16" t="s">
        <v>3193</v>
      </c>
      <c r="H4222" s="17" t="s">
        <v>405</v>
      </c>
      <c r="I4222" s="25" t="n">
        <v>4728.28</v>
      </c>
      <c r="J4222" s="16" t="str">
        <f aca="false">VLOOKUP(H4222,'випадаючий список'!D$1:E$41,2,0)</f>
        <v>Заробітна плата</v>
      </c>
      <c r="K4222" s="16" t="s">
        <v>406</v>
      </c>
      <c r="L4222" s="16" t="s">
        <v>574</v>
      </c>
      <c r="M4222" s="16" t="s">
        <v>583</v>
      </c>
      <c r="N4222" s="26" t="s">
        <v>374</v>
      </c>
      <c r="O4222" s="16" t="s">
        <v>832</v>
      </c>
      <c r="P4222" s="16" t="s">
        <v>374</v>
      </c>
    </row>
    <row r="4223" customFormat="false" ht="12.8" hidden="false" customHeight="false" outlineLevel="0" collapsed="false">
      <c r="A4223" s="24" t="n">
        <v>42723</v>
      </c>
      <c r="C4223" s="16" t="s">
        <v>7563</v>
      </c>
      <c r="D4223" s="16" t="s">
        <v>3217</v>
      </c>
      <c r="F4223" s="16" t="s">
        <v>874</v>
      </c>
      <c r="G4223" s="16" t="s">
        <v>3193</v>
      </c>
      <c r="H4223" s="17" t="s">
        <v>405</v>
      </c>
      <c r="I4223" s="25" t="n">
        <v>4733.04</v>
      </c>
      <c r="J4223" s="16" t="str">
        <f aca="false">VLOOKUP(H4223,'випадаючий список'!D$1:E$41,2,0)</f>
        <v>Заробітна плата</v>
      </c>
      <c r="K4223" s="16" t="s">
        <v>406</v>
      </c>
      <c r="L4223" s="16" t="s">
        <v>574</v>
      </c>
      <c r="M4223" s="16" t="s">
        <v>583</v>
      </c>
      <c r="N4223" s="26" t="s">
        <v>374</v>
      </c>
      <c r="O4223" s="16" t="s">
        <v>832</v>
      </c>
      <c r="P4223" s="16" t="s">
        <v>374</v>
      </c>
    </row>
    <row r="4224" customFormat="false" ht="12.8" hidden="false" customHeight="false" outlineLevel="0" collapsed="false">
      <c r="A4224" s="24" t="n">
        <v>42723</v>
      </c>
      <c r="C4224" s="16" t="s">
        <v>7563</v>
      </c>
      <c r="D4224" s="16" t="s">
        <v>5378</v>
      </c>
      <c r="F4224" s="16" t="s">
        <v>874</v>
      </c>
      <c r="G4224" s="16" t="s">
        <v>3193</v>
      </c>
      <c r="H4224" s="17" t="s">
        <v>405</v>
      </c>
      <c r="I4224" s="25" t="n">
        <v>4114.65</v>
      </c>
      <c r="J4224" s="16" t="str">
        <f aca="false">VLOOKUP(H4224,'випадаючий список'!D$1:E$41,2,0)</f>
        <v>Заробітна плата</v>
      </c>
      <c r="K4224" s="16" t="s">
        <v>406</v>
      </c>
      <c r="L4224" s="16" t="s">
        <v>574</v>
      </c>
      <c r="M4224" s="16" t="s">
        <v>583</v>
      </c>
      <c r="N4224" s="26" t="s">
        <v>374</v>
      </c>
      <c r="O4224" s="16" t="s">
        <v>832</v>
      </c>
      <c r="P4224" s="16" t="s">
        <v>374</v>
      </c>
    </row>
    <row r="4225" customFormat="false" ht="12.8" hidden="false" customHeight="false" outlineLevel="0" collapsed="false">
      <c r="A4225" s="24" t="n">
        <v>42723</v>
      </c>
      <c r="C4225" s="16" t="s">
        <v>7563</v>
      </c>
      <c r="D4225" s="16" t="s">
        <v>3218</v>
      </c>
      <c r="F4225" s="16" t="s">
        <v>3219</v>
      </c>
      <c r="G4225" s="16" t="s">
        <v>3193</v>
      </c>
      <c r="H4225" s="17" t="s">
        <v>405</v>
      </c>
      <c r="I4225" s="25" t="n">
        <v>4733.04</v>
      </c>
      <c r="J4225" s="16" t="str">
        <f aca="false">VLOOKUP(H4225,'випадаючий список'!D$1:E$41,2,0)</f>
        <v>Заробітна плата</v>
      </c>
      <c r="K4225" s="16" t="s">
        <v>406</v>
      </c>
      <c r="L4225" s="16" t="s">
        <v>574</v>
      </c>
      <c r="M4225" s="16" t="s">
        <v>583</v>
      </c>
      <c r="N4225" s="26" t="s">
        <v>374</v>
      </c>
      <c r="O4225" s="16" t="s">
        <v>832</v>
      </c>
      <c r="P4225" s="16" t="s">
        <v>374</v>
      </c>
    </row>
    <row r="4226" customFormat="false" ht="12.8" hidden="false" customHeight="false" outlineLevel="0" collapsed="false">
      <c r="A4226" s="24" t="n">
        <v>42723</v>
      </c>
      <c r="C4226" s="16" t="s">
        <v>7563</v>
      </c>
      <c r="D4226" s="16" t="s">
        <v>4721</v>
      </c>
      <c r="F4226" s="16" t="s">
        <v>874</v>
      </c>
      <c r="G4226" s="16" t="s">
        <v>3193</v>
      </c>
      <c r="H4226" s="17" t="s">
        <v>405</v>
      </c>
      <c r="I4226" s="25" t="n">
        <v>3543.83</v>
      </c>
      <c r="J4226" s="16" t="str">
        <f aca="false">VLOOKUP(H4226,'випадаючий список'!D$1:E$41,2,0)</f>
        <v>Заробітна плата</v>
      </c>
      <c r="K4226" s="16" t="s">
        <v>406</v>
      </c>
      <c r="L4226" s="16" t="s">
        <v>574</v>
      </c>
      <c r="M4226" s="16" t="s">
        <v>583</v>
      </c>
      <c r="N4226" s="26" t="s">
        <v>374</v>
      </c>
      <c r="O4226" s="16" t="s">
        <v>832</v>
      </c>
      <c r="P4226" s="16" t="s">
        <v>374</v>
      </c>
    </row>
    <row r="4227" customFormat="false" ht="12.8" hidden="false" customHeight="false" outlineLevel="0" collapsed="false">
      <c r="A4227" s="24" t="n">
        <v>42723</v>
      </c>
      <c r="C4227" s="16" t="s">
        <v>7563</v>
      </c>
      <c r="D4227" s="16" t="s">
        <v>4722</v>
      </c>
      <c r="F4227" s="16" t="s">
        <v>874</v>
      </c>
      <c r="G4227" s="16" t="s">
        <v>3193</v>
      </c>
      <c r="H4227" s="17" t="s">
        <v>405</v>
      </c>
      <c r="I4227" s="25" t="n">
        <v>1003.69</v>
      </c>
      <c r="J4227" s="16" t="str">
        <f aca="false">VLOOKUP(H4227,'випадаючий список'!D$1:E$41,2,0)</f>
        <v>Заробітна плата</v>
      </c>
      <c r="K4227" s="16" t="s">
        <v>406</v>
      </c>
      <c r="L4227" s="16" t="s">
        <v>574</v>
      </c>
      <c r="M4227" s="16" t="s">
        <v>583</v>
      </c>
      <c r="N4227" s="26" t="s">
        <v>374</v>
      </c>
      <c r="O4227" s="16" t="s">
        <v>832</v>
      </c>
      <c r="P4227" s="16" t="s">
        <v>374</v>
      </c>
    </row>
    <row r="4228" customFormat="false" ht="12.8" hidden="false" customHeight="false" outlineLevel="0" collapsed="false">
      <c r="A4228" s="24" t="n">
        <v>42723</v>
      </c>
      <c r="C4228" s="16" t="s">
        <v>7563</v>
      </c>
      <c r="D4228" s="16" t="s">
        <v>5379</v>
      </c>
      <c r="F4228" s="16" t="s">
        <v>5380</v>
      </c>
      <c r="G4228" s="16" t="s">
        <v>3193</v>
      </c>
      <c r="H4228" s="17" t="s">
        <v>405</v>
      </c>
      <c r="I4228" s="25" t="n">
        <v>884.76</v>
      </c>
      <c r="J4228" s="16" t="str">
        <f aca="false">VLOOKUP(H4228,'випадаючий список'!D$1:E$41,2,0)</f>
        <v>Заробітна плата</v>
      </c>
      <c r="K4228" s="16" t="s">
        <v>406</v>
      </c>
      <c r="L4228" s="16" t="s">
        <v>574</v>
      </c>
      <c r="M4228" s="16" t="s">
        <v>583</v>
      </c>
      <c r="N4228" s="26" t="s">
        <v>374</v>
      </c>
      <c r="O4228" s="16" t="s">
        <v>832</v>
      </c>
      <c r="P4228" s="16" t="s">
        <v>374</v>
      </c>
    </row>
    <row r="4229" customFormat="false" ht="12.8" hidden="false" customHeight="false" outlineLevel="0" collapsed="false">
      <c r="A4229" s="24" t="n">
        <v>42723</v>
      </c>
      <c r="C4229" s="16" t="s">
        <v>7563</v>
      </c>
      <c r="D4229" s="16" t="s">
        <v>4723</v>
      </c>
      <c r="F4229" s="16" t="s">
        <v>874</v>
      </c>
      <c r="G4229" s="16" t="s">
        <v>3193</v>
      </c>
      <c r="H4229" s="17" t="s">
        <v>405</v>
      </c>
      <c r="I4229" s="25" t="n">
        <v>1541.21</v>
      </c>
      <c r="J4229" s="16" t="str">
        <f aca="false">VLOOKUP(H4229,'випадаючий список'!D$1:E$41,2,0)</f>
        <v>Заробітна плата</v>
      </c>
      <c r="K4229" s="16" t="s">
        <v>406</v>
      </c>
      <c r="L4229" s="16" t="s">
        <v>574</v>
      </c>
      <c r="M4229" s="16" t="s">
        <v>583</v>
      </c>
      <c r="N4229" s="26" t="s">
        <v>374</v>
      </c>
      <c r="O4229" s="16" t="s">
        <v>832</v>
      </c>
      <c r="P4229" s="16" t="s">
        <v>374</v>
      </c>
    </row>
    <row r="4230" customFormat="false" ht="12.8" hidden="false" customHeight="false" outlineLevel="0" collapsed="false">
      <c r="A4230" s="24" t="n">
        <v>42723</v>
      </c>
      <c r="C4230" s="16" t="s">
        <v>7563</v>
      </c>
      <c r="D4230" s="16" t="s">
        <v>4724</v>
      </c>
      <c r="F4230" s="16" t="s">
        <v>4700</v>
      </c>
      <c r="G4230" s="16" t="s">
        <v>3193</v>
      </c>
      <c r="H4230" s="17" t="s">
        <v>405</v>
      </c>
      <c r="I4230" s="25" t="n">
        <v>2069.21</v>
      </c>
      <c r="J4230" s="16" t="str">
        <f aca="false">VLOOKUP(H4230,'випадаючий список'!D$1:E$41,2,0)</f>
        <v>Заробітна плата</v>
      </c>
      <c r="K4230" s="16" t="s">
        <v>406</v>
      </c>
      <c r="L4230" s="16" t="s">
        <v>574</v>
      </c>
      <c r="M4230" s="16" t="s">
        <v>583</v>
      </c>
      <c r="N4230" s="26" t="s">
        <v>374</v>
      </c>
      <c r="O4230" s="16" t="s">
        <v>832</v>
      </c>
      <c r="P4230" s="16" t="s">
        <v>374</v>
      </c>
    </row>
    <row r="4231" customFormat="false" ht="12.8" hidden="false" customHeight="false" outlineLevel="0" collapsed="false">
      <c r="A4231" s="24" t="n">
        <v>42723</v>
      </c>
      <c r="C4231" s="16" t="s">
        <v>7563</v>
      </c>
      <c r="D4231" s="16" t="s">
        <v>5381</v>
      </c>
      <c r="F4231" s="16" t="s">
        <v>5382</v>
      </c>
      <c r="G4231" s="16" t="s">
        <v>3193</v>
      </c>
      <c r="H4231" s="17" t="s">
        <v>405</v>
      </c>
      <c r="I4231" s="25" t="n">
        <v>1807.59</v>
      </c>
      <c r="J4231" s="16" t="str">
        <f aca="false">VLOOKUP(H4231,'випадаючий список'!D$1:E$41,2,0)</f>
        <v>Заробітна плата</v>
      </c>
      <c r="K4231" s="16" t="s">
        <v>406</v>
      </c>
      <c r="L4231" s="16" t="s">
        <v>574</v>
      </c>
      <c r="M4231" s="16" t="s">
        <v>583</v>
      </c>
      <c r="N4231" s="26" t="s">
        <v>374</v>
      </c>
      <c r="O4231" s="16" t="s">
        <v>832</v>
      </c>
      <c r="P4231" s="16" t="s">
        <v>374</v>
      </c>
    </row>
    <row r="4232" customFormat="false" ht="12.8" hidden="false" customHeight="false" outlineLevel="0" collapsed="false">
      <c r="A4232" s="24" t="n">
        <v>42723</v>
      </c>
      <c r="C4232" s="16" t="s">
        <v>7563</v>
      </c>
      <c r="D4232" s="16" t="s">
        <v>4725</v>
      </c>
      <c r="F4232" s="16" t="s">
        <v>1044</v>
      </c>
      <c r="G4232" s="16" t="s">
        <v>3193</v>
      </c>
      <c r="H4232" s="17" t="s">
        <v>405</v>
      </c>
      <c r="I4232" s="25" t="n">
        <v>2425.98</v>
      </c>
      <c r="J4232" s="16" t="str">
        <f aca="false">VLOOKUP(H4232,'випадаючий список'!D$1:E$41,2,0)</f>
        <v>Заробітна плата</v>
      </c>
      <c r="K4232" s="16" t="s">
        <v>406</v>
      </c>
      <c r="L4232" s="16" t="s">
        <v>574</v>
      </c>
      <c r="M4232" s="16" t="s">
        <v>583</v>
      </c>
      <c r="N4232" s="26" t="s">
        <v>374</v>
      </c>
      <c r="O4232" s="16" t="s">
        <v>832</v>
      </c>
      <c r="P4232" s="16" t="s">
        <v>374</v>
      </c>
    </row>
    <row r="4233" customFormat="false" ht="12.8" hidden="false" customHeight="false" outlineLevel="0" collapsed="false">
      <c r="A4233" s="24" t="n">
        <v>42723</v>
      </c>
      <c r="C4233" s="16" t="s">
        <v>7563</v>
      </c>
      <c r="D4233" s="16" t="s">
        <v>5581</v>
      </c>
      <c r="F4233" s="16" t="s">
        <v>5582</v>
      </c>
      <c r="G4233" s="16" t="s">
        <v>3193</v>
      </c>
      <c r="H4233" s="17" t="s">
        <v>405</v>
      </c>
      <c r="I4233" s="25" t="n">
        <v>2378.41</v>
      </c>
      <c r="J4233" s="16" t="str">
        <f aca="false">VLOOKUP(H4233,'випадаючий список'!D$1:E$41,2,0)</f>
        <v>Заробітна плата</v>
      </c>
      <c r="K4233" s="16" t="s">
        <v>406</v>
      </c>
      <c r="L4233" s="16" t="s">
        <v>574</v>
      </c>
      <c r="M4233" s="16" t="s">
        <v>583</v>
      </c>
      <c r="N4233" s="26" t="s">
        <v>374</v>
      </c>
      <c r="O4233" s="16" t="s">
        <v>832</v>
      </c>
      <c r="P4233" s="16" t="s">
        <v>374</v>
      </c>
    </row>
    <row r="4234" customFormat="false" ht="12.8" hidden="false" customHeight="false" outlineLevel="0" collapsed="false">
      <c r="A4234" s="24" t="n">
        <v>42723</v>
      </c>
      <c r="C4234" s="16" t="s">
        <v>7563</v>
      </c>
      <c r="D4234" s="16" t="s">
        <v>5383</v>
      </c>
      <c r="F4234" s="16" t="s">
        <v>4726</v>
      </c>
      <c r="G4234" s="16" t="s">
        <v>3193</v>
      </c>
      <c r="H4234" s="17" t="s">
        <v>405</v>
      </c>
      <c r="I4234" s="25" t="n">
        <v>951.36</v>
      </c>
      <c r="J4234" s="16" t="str">
        <f aca="false">VLOOKUP(H4234,'випадаючий список'!D$1:E$41,2,0)</f>
        <v>Заробітна плата</v>
      </c>
      <c r="K4234" s="16" t="s">
        <v>406</v>
      </c>
      <c r="L4234" s="16" t="s">
        <v>574</v>
      </c>
      <c r="M4234" s="16" t="s">
        <v>583</v>
      </c>
      <c r="N4234" s="26" t="s">
        <v>374</v>
      </c>
      <c r="O4234" s="16" t="s">
        <v>832</v>
      </c>
      <c r="P4234" s="16" t="s">
        <v>374</v>
      </c>
    </row>
    <row r="4235" customFormat="false" ht="12.8" hidden="false" customHeight="false" outlineLevel="0" collapsed="false">
      <c r="A4235" s="24" t="n">
        <v>42723</v>
      </c>
      <c r="C4235" s="16" t="s">
        <v>7563</v>
      </c>
      <c r="D4235" s="16" t="s">
        <v>4727</v>
      </c>
      <c r="F4235" s="16" t="s">
        <v>1044</v>
      </c>
      <c r="G4235" s="16" t="s">
        <v>3193</v>
      </c>
      <c r="H4235" s="17" t="s">
        <v>405</v>
      </c>
      <c r="I4235" s="25" t="n">
        <v>2782.74</v>
      </c>
      <c r="J4235" s="16" t="str">
        <f aca="false">VLOOKUP(H4235,'випадаючий список'!D$1:E$41,2,0)</f>
        <v>Заробітна плата</v>
      </c>
      <c r="K4235" s="16" t="s">
        <v>406</v>
      </c>
      <c r="L4235" s="16" t="s">
        <v>574</v>
      </c>
      <c r="M4235" s="16" t="s">
        <v>583</v>
      </c>
      <c r="N4235" s="26" t="s">
        <v>374</v>
      </c>
      <c r="O4235" s="16" t="s">
        <v>832</v>
      </c>
      <c r="P4235" s="16" t="s">
        <v>374</v>
      </c>
    </row>
    <row r="4236" customFormat="false" ht="12.8" hidden="false" customHeight="false" outlineLevel="0" collapsed="false">
      <c r="A4236" s="24" t="n">
        <v>42723</v>
      </c>
      <c r="C4236" s="16" t="s">
        <v>7563</v>
      </c>
      <c r="D4236" s="16" t="s">
        <v>4728</v>
      </c>
      <c r="F4236" s="16" t="s">
        <v>7583</v>
      </c>
      <c r="G4236" s="16" t="s">
        <v>3193</v>
      </c>
      <c r="H4236" s="17" t="s">
        <v>405</v>
      </c>
      <c r="I4236" s="25" t="n">
        <v>2069.21</v>
      </c>
      <c r="J4236" s="16" t="str">
        <f aca="false">VLOOKUP(H4236,'випадаючий список'!D$1:E$41,2,0)</f>
        <v>Заробітна плата</v>
      </c>
      <c r="K4236" s="16" t="s">
        <v>406</v>
      </c>
      <c r="L4236" s="16" t="s">
        <v>574</v>
      </c>
      <c r="M4236" s="16" t="s">
        <v>583</v>
      </c>
      <c r="N4236" s="26" t="s">
        <v>374</v>
      </c>
      <c r="O4236" s="16" t="s">
        <v>832</v>
      </c>
      <c r="P4236" s="16" t="s">
        <v>374</v>
      </c>
    </row>
    <row r="4237" customFormat="false" ht="12.8" hidden="false" customHeight="false" outlineLevel="0" collapsed="false">
      <c r="A4237" s="24" t="n">
        <v>42723</v>
      </c>
      <c r="C4237" s="16" t="s">
        <v>7563</v>
      </c>
      <c r="D4237" s="16" t="s">
        <v>4729</v>
      </c>
      <c r="F4237" s="16" t="s">
        <v>968</v>
      </c>
      <c r="G4237" s="16" t="s">
        <v>3193</v>
      </c>
      <c r="H4237" s="17" t="s">
        <v>405</v>
      </c>
      <c r="I4237" s="25" t="n">
        <v>1255.8</v>
      </c>
      <c r="J4237" s="16" t="str">
        <f aca="false">VLOOKUP(H4237,'випадаючий список'!D$1:E$41,2,0)</f>
        <v>Заробітна плата</v>
      </c>
      <c r="K4237" s="16" t="s">
        <v>406</v>
      </c>
      <c r="L4237" s="16" t="s">
        <v>574</v>
      </c>
      <c r="M4237" s="16" t="s">
        <v>583</v>
      </c>
      <c r="N4237" s="26" t="s">
        <v>374</v>
      </c>
      <c r="O4237" s="16" t="s">
        <v>832</v>
      </c>
      <c r="P4237" s="16" t="s">
        <v>374</v>
      </c>
    </row>
    <row r="4238" customFormat="false" ht="12.8" hidden="false" customHeight="false" outlineLevel="0" collapsed="false">
      <c r="A4238" s="24" t="n">
        <v>42723</v>
      </c>
      <c r="C4238" s="16" t="s">
        <v>7563</v>
      </c>
      <c r="D4238" s="16" t="s">
        <v>5384</v>
      </c>
      <c r="F4238" s="16" t="s">
        <v>5385</v>
      </c>
      <c r="G4238" s="16" t="s">
        <v>3193</v>
      </c>
      <c r="H4238" s="17" t="s">
        <v>405</v>
      </c>
      <c r="I4238" s="25" t="n">
        <v>2378.41</v>
      </c>
      <c r="J4238" s="16" t="str">
        <f aca="false">VLOOKUP(H4238,'випадаючий список'!D$1:E$41,2,0)</f>
        <v>Заробітна плата</v>
      </c>
      <c r="K4238" s="16" t="s">
        <v>406</v>
      </c>
      <c r="L4238" s="16" t="s">
        <v>574</v>
      </c>
      <c r="M4238" s="16" t="s">
        <v>583</v>
      </c>
      <c r="N4238" s="26" t="s">
        <v>374</v>
      </c>
      <c r="O4238" s="16" t="s">
        <v>832</v>
      </c>
      <c r="P4238" s="16" t="s">
        <v>374</v>
      </c>
    </row>
    <row r="4239" customFormat="false" ht="12.8" hidden="false" customHeight="false" outlineLevel="0" collapsed="false">
      <c r="A4239" s="24" t="n">
        <v>42723</v>
      </c>
      <c r="C4239" s="16" t="s">
        <v>7563</v>
      </c>
      <c r="D4239" s="16" t="s">
        <v>4730</v>
      </c>
      <c r="F4239" s="16" t="s">
        <v>1044</v>
      </c>
      <c r="G4239" s="16" t="s">
        <v>3193</v>
      </c>
      <c r="H4239" s="17" t="s">
        <v>405</v>
      </c>
      <c r="I4239" s="25" t="n">
        <v>5898.45</v>
      </c>
      <c r="J4239" s="16" t="str">
        <f aca="false">VLOOKUP(H4239,'випадаючий список'!D$1:E$41,2,0)</f>
        <v>Заробітна плата</v>
      </c>
      <c r="K4239" s="16" t="s">
        <v>406</v>
      </c>
      <c r="L4239" s="16" t="s">
        <v>574</v>
      </c>
      <c r="M4239" s="16" t="s">
        <v>583</v>
      </c>
      <c r="N4239" s="26" t="s">
        <v>374</v>
      </c>
      <c r="O4239" s="16" t="s">
        <v>832</v>
      </c>
      <c r="P4239" s="16" t="s">
        <v>374</v>
      </c>
    </row>
    <row r="4240" customFormat="false" ht="12.8" hidden="false" customHeight="false" outlineLevel="0" collapsed="false">
      <c r="A4240" s="24" t="n">
        <v>42723</v>
      </c>
      <c r="C4240" s="16" t="s">
        <v>7563</v>
      </c>
      <c r="D4240" s="16" t="s">
        <v>5583</v>
      </c>
      <c r="F4240" s="16" t="s">
        <v>5580</v>
      </c>
      <c r="G4240" s="16" t="s">
        <v>3193</v>
      </c>
      <c r="H4240" s="17" t="s">
        <v>405</v>
      </c>
      <c r="I4240" s="25" t="n">
        <v>4328.7</v>
      </c>
      <c r="J4240" s="16" t="str">
        <f aca="false">VLOOKUP(H4240,'випадаючий список'!D$1:E$41,2,0)</f>
        <v>Заробітна плата</v>
      </c>
      <c r="K4240" s="16" t="s">
        <v>406</v>
      </c>
      <c r="L4240" s="16" t="s">
        <v>574</v>
      </c>
      <c r="M4240" s="16" t="s">
        <v>583</v>
      </c>
      <c r="N4240" s="26" t="s">
        <v>374</v>
      </c>
      <c r="O4240" s="16" t="s">
        <v>832</v>
      </c>
      <c r="P4240" s="16" t="s">
        <v>374</v>
      </c>
    </row>
    <row r="4241" customFormat="false" ht="12.8" hidden="false" customHeight="false" outlineLevel="0" collapsed="false">
      <c r="A4241" s="24" t="n">
        <v>42723</v>
      </c>
      <c r="C4241" s="16" t="s">
        <v>7563</v>
      </c>
      <c r="D4241" s="16" t="s">
        <v>5242</v>
      </c>
      <c r="F4241" s="16" t="s">
        <v>7584</v>
      </c>
      <c r="G4241" s="16" t="s">
        <v>3193</v>
      </c>
      <c r="H4241" s="17" t="s">
        <v>405</v>
      </c>
      <c r="I4241" s="25" t="n">
        <v>3605.66</v>
      </c>
      <c r="J4241" s="16" t="str">
        <f aca="false">VLOOKUP(H4241,'випадаючий список'!D$1:E$41,2,0)</f>
        <v>Заробітна плата</v>
      </c>
      <c r="K4241" s="16" t="s">
        <v>406</v>
      </c>
      <c r="L4241" s="16" t="s">
        <v>574</v>
      </c>
      <c r="M4241" s="16" t="s">
        <v>583</v>
      </c>
      <c r="N4241" s="26" t="s">
        <v>374</v>
      </c>
      <c r="O4241" s="16" t="s">
        <v>832</v>
      </c>
      <c r="P4241" s="16" t="s">
        <v>374</v>
      </c>
    </row>
    <row r="4242" customFormat="false" ht="12.8" hidden="false" customHeight="false" outlineLevel="0" collapsed="false">
      <c r="A4242" s="24" t="n">
        <v>42723</v>
      </c>
      <c r="C4242" s="16" t="s">
        <v>7563</v>
      </c>
      <c r="D4242" s="16" t="s">
        <v>5584</v>
      </c>
      <c r="F4242" s="16" t="s">
        <v>5585</v>
      </c>
      <c r="G4242" s="16" t="s">
        <v>3193</v>
      </c>
      <c r="H4242" s="17" t="s">
        <v>405</v>
      </c>
      <c r="I4242" s="25" t="n">
        <v>761.09</v>
      </c>
      <c r="J4242" s="16" t="str">
        <f aca="false">VLOOKUP(H4242,'випадаючий список'!D$1:E$41,2,0)</f>
        <v>Заробітна плата</v>
      </c>
      <c r="K4242" s="16" t="s">
        <v>406</v>
      </c>
      <c r="L4242" s="16" t="s">
        <v>574</v>
      </c>
      <c r="M4242" s="16" t="s">
        <v>583</v>
      </c>
      <c r="N4242" s="26" t="s">
        <v>374</v>
      </c>
      <c r="O4242" s="16" t="s">
        <v>832</v>
      </c>
      <c r="P4242" s="16" t="s">
        <v>374</v>
      </c>
    </row>
    <row r="4243" customFormat="false" ht="12.8" hidden="false" customHeight="false" outlineLevel="0" collapsed="false">
      <c r="A4243" s="24" t="n">
        <v>42723</v>
      </c>
      <c r="C4243" s="16" t="s">
        <v>7563</v>
      </c>
      <c r="D4243" s="16" t="s">
        <v>4731</v>
      </c>
      <c r="F4243" s="16" t="s">
        <v>4732</v>
      </c>
      <c r="G4243" s="16" t="s">
        <v>3193</v>
      </c>
      <c r="H4243" s="17" t="s">
        <v>405</v>
      </c>
      <c r="I4243" s="25" t="n">
        <v>1774.29</v>
      </c>
      <c r="J4243" s="16" t="str">
        <f aca="false">VLOOKUP(H4243,'випадаючий список'!D$1:E$41,2,0)</f>
        <v>Заробітна плата</v>
      </c>
      <c r="K4243" s="16" t="s">
        <v>406</v>
      </c>
      <c r="L4243" s="16" t="s">
        <v>574</v>
      </c>
      <c r="M4243" s="16" t="s">
        <v>583</v>
      </c>
      <c r="N4243" s="26" t="s">
        <v>374</v>
      </c>
      <c r="O4243" s="16" t="s">
        <v>832</v>
      </c>
      <c r="P4243" s="16" t="s">
        <v>374</v>
      </c>
    </row>
    <row r="4244" customFormat="false" ht="12.8" hidden="false" customHeight="false" outlineLevel="0" collapsed="false">
      <c r="A4244" s="24" t="n">
        <v>42723</v>
      </c>
      <c r="C4244" s="16" t="s">
        <v>7563</v>
      </c>
      <c r="D4244" s="16" t="s">
        <v>4733</v>
      </c>
      <c r="F4244" s="16" t="s">
        <v>7585</v>
      </c>
      <c r="G4244" s="16" t="s">
        <v>3193</v>
      </c>
      <c r="H4244" s="17" t="s">
        <v>405</v>
      </c>
      <c r="I4244" s="25" t="n">
        <v>3605.66</v>
      </c>
      <c r="J4244" s="16" t="str">
        <f aca="false">VLOOKUP(H4244,'випадаючий список'!D$1:E$41,2,0)</f>
        <v>Заробітна плата</v>
      </c>
      <c r="K4244" s="16" t="s">
        <v>406</v>
      </c>
      <c r="L4244" s="16" t="s">
        <v>574</v>
      </c>
      <c r="M4244" s="16" t="s">
        <v>583</v>
      </c>
      <c r="N4244" s="26" t="s">
        <v>374</v>
      </c>
      <c r="O4244" s="16" t="s">
        <v>832</v>
      </c>
      <c r="P4244" s="16" t="s">
        <v>374</v>
      </c>
    </row>
    <row r="4245" customFormat="false" ht="12.8" hidden="false" customHeight="false" outlineLevel="0" collapsed="false">
      <c r="A4245" s="24" t="n">
        <v>42723</v>
      </c>
      <c r="C4245" s="16" t="s">
        <v>7563</v>
      </c>
      <c r="D4245" s="16" t="s">
        <v>5386</v>
      </c>
      <c r="F4245" s="16" t="s">
        <v>7586</v>
      </c>
      <c r="G4245" s="16" t="s">
        <v>3193</v>
      </c>
      <c r="H4245" s="17" t="s">
        <v>405</v>
      </c>
      <c r="I4245" s="25" t="n">
        <v>761.09</v>
      </c>
      <c r="J4245" s="16" t="str">
        <f aca="false">VLOOKUP(H4245,'випадаючий список'!D$1:E$41,2,0)</f>
        <v>Заробітна плата</v>
      </c>
      <c r="K4245" s="16" t="s">
        <v>406</v>
      </c>
      <c r="L4245" s="16" t="s">
        <v>574</v>
      </c>
      <c r="M4245" s="16" t="s">
        <v>583</v>
      </c>
      <c r="N4245" s="26" t="s">
        <v>374</v>
      </c>
      <c r="O4245" s="16" t="s">
        <v>832</v>
      </c>
      <c r="P4245" s="16" t="s">
        <v>374</v>
      </c>
    </row>
    <row r="4246" customFormat="false" ht="12.8" hidden="false" customHeight="false" outlineLevel="0" collapsed="false">
      <c r="A4246" s="24" t="n">
        <v>42723</v>
      </c>
      <c r="C4246" s="16" t="s">
        <v>7563</v>
      </c>
      <c r="D4246" s="16" t="s">
        <v>5388</v>
      </c>
      <c r="F4246" s="16" t="s">
        <v>7587</v>
      </c>
      <c r="G4246" s="16" t="s">
        <v>3193</v>
      </c>
      <c r="H4246" s="17" t="s">
        <v>405</v>
      </c>
      <c r="I4246" s="25" t="n">
        <v>2659.06</v>
      </c>
      <c r="J4246" s="16" t="str">
        <f aca="false">VLOOKUP(H4246,'випадаючий список'!D$1:E$41,2,0)</f>
        <v>Заробітна плата</v>
      </c>
      <c r="K4246" s="16" t="s">
        <v>406</v>
      </c>
      <c r="L4246" s="16" t="s">
        <v>574</v>
      </c>
      <c r="M4246" s="16" t="s">
        <v>583</v>
      </c>
      <c r="N4246" s="26" t="s">
        <v>374</v>
      </c>
      <c r="O4246" s="16" t="s">
        <v>832</v>
      </c>
      <c r="P4246" s="16" t="s">
        <v>374</v>
      </c>
    </row>
    <row r="4247" customFormat="false" ht="12.8" hidden="false" customHeight="false" outlineLevel="0" collapsed="false">
      <c r="A4247" s="24" t="n">
        <v>42723</v>
      </c>
      <c r="C4247" s="16" t="s">
        <v>7563</v>
      </c>
      <c r="D4247" s="16" t="s">
        <v>7588</v>
      </c>
      <c r="F4247" s="16" t="s">
        <v>874</v>
      </c>
      <c r="G4247" s="16" t="s">
        <v>3193</v>
      </c>
      <c r="H4247" s="17" t="s">
        <v>405</v>
      </c>
      <c r="I4247" s="25" t="n">
        <v>4138.44</v>
      </c>
      <c r="J4247" s="16" t="str">
        <f aca="false">VLOOKUP(H4247,'випадаючий список'!D$1:E$41,2,0)</f>
        <v>Заробітна плата</v>
      </c>
      <c r="K4247" s="16" t="s">
        <v>406</v>
      </c>
      <c r="L4247" s="16" t="s">
        <v>574</v>
      </c>
      <c r="M4247" s="16" t="s">
        <v>583</v>
      </c>
      <c r="N4247" s="26" t="s">
        <v>374</v>
      </c>
      <c r="O4247" s="16" t="s">
        <v>832</v>
      </c>
      <c r="P4247" s="16" t="s">
        <v>374</v>
      </c>
    </row>
    <row r="4248" customFormat="false" ht="12.8" hidden="false" customHeight="false" outlineLevel="0" collapsed="false">
      <c r="A4248" s="24" t="n">
        <v>42723</v>
      </c>
      <c r="C4248" s="16" t="s">
        <v>7563</v>
      </c>
      <c r="D4248" s="16" t="s">
        <v>5243</v>
      </c>
      <c r="F4248" s="16" t="s">
        <v>7589</v>
      </c>
      <c r="G4248" s="16" t="s">
        <v>3193</v>
      </c>
      <c r="H4248" s="17" t="s">
        <v>405</v>
      </c>
      <c r="I4248" s="25" t="n">
        <v>1831.37</v>
      </c>
      <c r="J4248" s="16" t="str">
        <f aca="false">VLOOKUP(H4248,'випадаючий список'!D$1:E$41,2,0)</f>
        <v>Заробітна плата</v>
      </c>
      <c r="K4248" s="16" t="s">
        <v>406</v>
      </c>
      <c r="L4248" s="16" t="s">
        <v>574</v>
      </c>
      <c r="M4248" s="16" t="s">
        <v>583</v>
      </c>
      <c r="N4248" s="26" t="s">
        <v>374</v>
      </c>
      <c r="O4248" s="16" t="s">
        <v>832</v>
      </c>
      <c r="P4248" s="16" t="s">
        <v>374</v>
      </c>
    </row>
    <row r="4249" customFormat="false" ht="12.8" hidden="false" customHeight="false" outlineLevel="0" collapsed="false">
      <c r="A4249" s="24" t="n">
        <v>42723</v>
      </c>
      <c r="C4249" s="16" t="s">
        <v>7563</v>
      </c>
      <c r="D4249" s="16" t="s">
        <v>5390</v>
      </c>
      <c r="F4249" s="16" t="s">
        <v>5391</v>
      </c>
      <c r="G4249" s="16" t="s">
        <v>3193</v>
      </c>
      <c r="H4249" s="17" t="s">
        <v>405</v>
      </c>
      <c r="I4249" s="25" t="n">
        <v>951.36</v>
      </c>
      <c r="J4249" s="16" t="str">
        <f aca="false">VLOOKUP(H4249,'випадаючий список'!D$1:E$41,2,0)</f>
        <v>Заробітна плата</v>
      </c>
      <c r="K4249" s="16" t="s">
        <v>406</v>
      </c>
      <c r="L4249" s="16" t="s">
        <v>574</v>
      </c>
      <c r="M4249" s="16" t="s">
        <v>583</v>
      </c>
      <c r="N4249" s="26" t="s">
        <v>374</v>
      </c>
      <c r="O4249" s="16" t="s">
        <v>832</v>
      </c>
      <c r="P4249" s="16" t="s">
        <v>374</v>
      </c>
    </row>
    <row r="4250" customFormat="false" ht="12.8" hidden="false" customHeight="false" outlineLevel="0" collapsed="false">
      <c r="A4250" s="24" t="n">
        <v>42723</v>
      </c>
      <c r="C4250" s="16" t="s">
        <v>7563</v>
      </c>
      <c r="D4250" s="16" t="s">
        <v>4736</v>
      </c>
      <c r="F4250" s="16" t="s">
        <v>7590</v>
      </c>
      <c r="G4250" s="16" t="s">
        <v>3193</v>
      </c>
      <c r="H4250" s="17" t="s">
        <v>405</v>
      </c>
      <c r="I4250" s="25" t="n">
        <v>4138.44</v>
      </c>
      <c r="J4250" s="16" t="str">
        <f aca="false">VLOOKUP(H4250,'випадаючий список'!D$1:E$41,2,0)</f>
        <v>Заробітна плата</v>
      </c>
      <c r="K4250" s="16" t="s">
        <v>406</v>
      </c>
      <c r="L4250" s="16" t="s">
        <v>574</v>
      </c>
      <c r="M4250" s="16" t="s">
        <v>583</v>
      </c>
      <c r="N4250" s="26" t="s">
        <v>374</v>
      </c>
      <c r="O4250" s="16" t="s">
        <v>832</v>
      </c>
      <c r="P4250" s="16" t="s">
        <v>374</v>
      </c>
    </row>
    <row r="4251" customFormat="false" ht="12.8" hidden="false" customHeight="false" outlineLevel="0" collapsed="false">
      <c r="A4251" s="24" t="n">
        <v>42723</v>
      </c>
      <c r="C4251" s="16" t="s">
        <v>7563</v>
      </c>
      <c r="D4251" s="16" t="s">
        <v>5245</v>
      </c>
      <c r="F4251" s="16" t="s">
        <v>1044</v>
      </c>
      <c r="G4251" s="16" t="s">
        <v>3193</v>
      </c>
      <c r="H4251" s="17" t="s">
        <v>405</v>
      </c>
      <c r="I4251" s="25" t="n">
        <v>1774.29</v>
      </c>
      <c r="J4251" s="16" t="str">
        <f aca="false">VLOOKUP(H4251,'випадаючий список'!D$1:E$41,2,0)</f>
        <v>Заробітна плата</v>
      </c>
      <c r="K4251" s="16" t="s">
        <v>406</v>
      </c>
      <c r="L4251" s="16" t="s">
        <v>574</v>
      </c>
      <c r="M4251" s="16" t="s">
        <v>583</v>
      </c>
      <c r="N4251" s="26" t="s">
        <v>374</v>
      </c>
      <c r="O4251" s="16" t="s">
        <v>832</v>
      </c>
      <c r="P4251" s="16" t="s">
        <v>374</v>
      </c>
    </row>
    <row r="4252" customFormat="false" ht="12.8" hidden="false" customHeight="false" outlineLevel="0" collapsed="false">
      <c r="A4252" s="24" t="n">
        <v>42723</v>
      </c>
      <c r="C4252" s="16" t="s">
        <v>7563</v>
      </c>
      <c r="D4252" s="16" t="s">
        <v>5392</v>
      </c>
      <c r="F4252" s="16" t="s">
        <v>7591</v>
      </c>
      <c r="G4252" s="16" t="s">
        <v>3193</v>
      </c>
      <c r="H4252" s="17" t="s">
        <v>405</v>
      </c>
      <c r="I4252" s="25" t="n">
        <v>761.09</v>
      </c>
      <c r="J4252" s="16" t="str">
        <f aca="false">VLOOKUP(H4252,'випадаючий список'!D$1:E$41,2,0)</f>
        <v>Заробітна плата</v>
      </c>
      <c r="K4252" s="16" t="s">
        <v>406</v>
      </c>
      <c r="L4252" s="16" t="s">
        <v>574</v>
      </c>
      <c r="M4252" s="16" t="s">
        <v>583</v>
      </c>
      <c r="N4252" s="26" t="s">
        <v>374</v>
      </c>
      <c r="O4252" s="16" t="s">
        <v>832</v>
      </c>
      <c r="P4252" s="16" t="s">
        <v>374</v>
      </c>
    </row>
    <row r="4253" customFormat="false" ht="12.8" hidden="false" customHeight="false" outlineLevel="0" collapsed="false">
      <c r="A4253" s="24" t="n">
        <v>42723</v>
      </c>
      <c r="C4253" s="16" t="s">
        <v>7563</v>
      </c>
      <c r="D4253" s="16" t="s">
        <v>7592</v>
      </c>
      <c r="F4253" s="16" t="s">
        <v>783</v>
      </c>
      <c r="G4253" s="16" t="s">
        <v>3193</v>
      </c>
      <c r="H4253" s="17" t="s">
        <v>405</v>
      </c>
      <c r="I4253" s="25" t="n">
        <v>2949.23</v>
      </c>
      <c r="J4253" s="16" t="str">
        <f aca="false">VLOOKUP(H4253,'випадаючий список'!D$1:E$41,2,0)</f>
        <v>Заробітна плата</v>
      </c>
      <c r="K4253" s="16" t="s">
        <v>406</v>
      </c>
      <c r="L4253" s="16" t="s">
        <v>574</v>
      </c>
      <c r="M4253" s="16" t="s">
        <v>583</v>
      </c>
      <c r="N4253" s="26" t="s">
        <v>374</v>
      </c>
      <c r="O4253" s="16" t="s">
        <v>832</v>
      </c>
      <c r="P4253" s="16" t="s">
        <v>374</v>
      </c>
    </row>
    <row r="4254" customFormat="false" ht="12.8" hidden="false" customHeight="false" outlineLevel="0" collapsed="false">
      <c r="A4254" s="24" t="n">
        <v>42723</v>
      </c>
      <c r="C4254" s="16" t="s">
        <v>7563</v>
      </c>
      <c r="D4254" s="16" t="s">
        <v>5395</v>
      </c>
      <c r="F4254" s="16" t="s">
        <v>5396</v>
      </c>
      <c r="G4254" s="16" t="s">
        <v>3193</v>
      </c>
      <c r="H4254" s="17" t="s">
        <v>405</v>
      </c>
      <c r="I4254" s="25" t="n">
        <v>761.09</v>
      </c>
      <c r="J4254" s="16" t="str">
        <f aca="false">VLOOKUP(H4254,'випадаючий список'!D$1:E$41,2,0)</f>
        <v>Заробітна плата</v>
      </c>
      <c r="K4254" s="16" t="s">
        <v>406</v>
      </c>
      <c r="L4254" s="16" t="s">
        <v>574</v>
      </c>
      <c r="M4254" s="16" t="s">
        <v>583</v>
      </c>
      <c r="N4254" s="26" t="s">
        <v>374</v>
      </c>
      <c r="O4254" s="16" t="s">
        <v>832</v>
      </c>
      <c r="P4254" s="16" t="s">
        <v>374</v>
      </c>
    </row>
    <row r="4255" customFormat="false" ht="12.8" hidden="false" customHeight="false" outlineLevel="0" collapsed="false">
      <c r="A4255" s="24" t="n">
        <v>42723</v>
      </c>
      <c r="C4255" s="16" t="s">
        <v>7563</v>
      </c>
      <c r="D4255" s="16" t="s">
        <v>4738</v>
      </c>
      <c r="F4255" s="16" t="s">
        <v>7593</v>
      </c>
      <c r="G4255" s="16" t="s">
        <v>3193</v>
      </c>
      <c r="H4255" s="17" t="s">
        <v>405</v>
      </c>
      <c r="I4255" s="25" t="n">
        <v>1760.02</v>
      </c>
      <c r="J4255" s="16" t="str">
        <f aca="false">VLOOKUP(H4255,'випадаючий список'!D$1:E$41,2,0)</f>
        <v>Заробітна плата</v>
      </c>
      <c r="K4255" s="16" t="s">
        <v>406</v>
      </c>
      <c r="L4255" s="16" t="s">
        <v>574</v>
      </c>
      <c r="M4255" s="16" t="s">
        <v>583</v>
      </c>
      <c r="N4255" s="26" t="s">
        <v>374</v>
      </c>
      <c r="O4255" s="16" t="s">
        <v>832</v>
      </c>
      <c r="P4255" s="16" t="s">
        <v>374</v>
      </c>
    </row>
    <row r="4256" customFormat="false" ht="12.8" hidden="false" customHeight="false" outlineLevel="0" collapsed="false">
      <c r="A4256" s="24" t="n">
        <v>42723</v>
      </c>
      <c r="C4256" s="16" t="s">
        <v>7563</v>
      </c>
      <c r="D4256" s="16" t="s">
        <v>4740</v>
      </c>
      <c r="F4256" s="16" t="s">
        <v>4741</v>
      </c>
      <c r="G4256" s="16" t="s">
        <v>3193</v>
      </c>
      <c r="H4256" s="17" t="s">
        <v>405</v>
      </c>
      <c r="I4256" s="25" t="n">
        <v>2425.98</v>
      </c>
      <c r="J4256" s="16" t="str">
        <f aca="false">VLOOKUP(H4256,'випадаючий список'!D$1:E$41,2,0)</f>
        <v>Заробітна плата</v>
      </c>
      <c r="K4256" s="16" t="s">
        <v>406</v>
      </c>
      <c r="L4256" s="16" t="s">
        <v>574</v>
      </c>
      <c r="M4256" s="16" t="s">
        <v>583</v>
      </c>
      <c r="N4256" s="26" t="s">
        <v>374</v>
      </c>
      <c r="O4256" s="16" t="s">
        <v>832</v>
      </c>
      <c r="P4256" s="16" t="s">
        <v>374</v>
      </c>
    </row>
    <row r="4257" customFormat="false" ht="12.8" hidden="false" customHeight="false" outlineLevel="0" collapsed="false">
      <c r="A4257" s="24" t="n">
        <v>42723</v>
      </c>
      <c r="C4257" s="16" t="s">
        <v>7563</v>
      </c>
      <c r="D4257" s="16" t="s">
        <v>5397</v>
      </c>
      <c r="F4257" s="16" t="s">
        <v>7581</v>
      </c>
      <c r="G4257" s="16" t="s">
        <v>3193</v>
      </c>
      <c r="H4257" s="17" t="s">
        <v>405</v>
      </c>
      <c r="I4257" s="25" t="n">
        <v>3567.61</v>
      </c>
      <c r="J4257" s="16" t="str">
        <f aca="false">VLOOKUP(H4257,'випадаючий список'!D$1:E$41,2,0)</f>
        <v>Заробітна плата</v>
      </c>
      <c r="K4257" s="16" t="s">
        <v>406</v>
      </c>
      <c r="L4257" s="16" t="s">
        <v>574</v>
      </c>
      <c r="M4257" s="16" t="s">
        <v>583</v>
      </c>
      <c r="N4257" s="26" t="s">
        <v>374</v>
      </c>
      <c r="O4257" s="16" t="s">
        <v>832</v>
      </c>
      <c r="P4257" s="16" t="s">
        <v>374</v>
      </c>
    </row>
    <row r="4258" customFormat="false" ht="12.8" hidden="false" customHeight="false" outlineLevel="0" collapsed="false">
      <c r="A4258" s="24" t="n">
        <v>42723</v>
      </c>
      <c r="C4258" s="16" t="s">
        <v>7563</v>
      </c>
      <c r="D4258" s="16" t="s">
        <v>3221</v>
      </c>
      <c r="F4258" s="16" t="s">
        <v>874</v>
      </c>
      <c r="G4258" s="16" t="s">
        <v>3193</v>
      </c>
      <c r="H4258" s="17" t="s">
        <v>405</v>
      </c>
      <c r="I4258" s="25" t="n">
        <v>4733.04</v>
      </c>
      <c r="J4258" s="16" t="str">
        <f aca="false">VLOOKUP(H4258,'випадаючий список'!D$1:E$41,2,0)</f>
        <v>Заробітна плата</v>
      </c>
      <c r="K4258" s="16" t="s">
        <v>406</v>
      </c>
      <c r="L4258" s="16" t="s">
        <v>574</v>
      </c>
      <c r="M4258" s="16" t="s">
        <v>583</v>
      </c>
      <c r="N4258" s="26" t="s">
        <v>374</v>
      </c>
      <c r="O4258" s="16" t="s">
        <v>832</v>
      </c>
      <c r="P4258" s="16" t="s">
        <v>374</v>
      </c>
    </row>
    <row r="4259" customFormat="false" ht="12.8" hidden="false" customHeight="false" outlineLevel="0" collapsed="false">
      <c r="A4259" s="24" t="n">
        <v>42723</v>
      </c>
      <c r="C4259" s="16" t="s">
        <v>7563</v>
      </c>
      <c r="D4259" s="16" t="s">
        <v>3222</v>
      </c>
      <c r="F4259" s="16" t="s">
        <v>3223</v>
      </c>
      <c r="G4259" s="16" t="s">
        <v>3193</v>
      </c>
      <c r="H4259" s="17" t="s">
        <v>405</v>
      </c>
      <c r="I4259" s="25" t="n">
        <v>4138.44</v>
      </c>
      <c r="J4259" s="16" t="str">
        <f aca="false">VLOOKUP(H4259,'випадаючий список'!D$1:E$41,2,0)</f>
        <v>Заробітна плата</v>
      </c>
      <c r="K4259" s="16" t="s">
        <v>406</v>
      </c>
      <c r="L4259" s="16" t="s">
        <v>574</v>
      </c>
      <c r="M4259" s="16" t="s">
        <v>583</v>
      </c>
      <c r="N4259" s="26" t="s">
        <v>374</v>
      </c>
      <c r="O4259" s="16" t="s">
        <v>832</v>
      </c>
      <c r="P4259" s="16" t="s">
        <v>374</v>
      </c>
    </row>
    <row r="4260" customFormat="false" ht="12.8" hidden="false" customHeight="false" outlineLevel="0" collapsed="false">
      <c r="A4260" s="24" t="n">
        <v>42723</v>
      </c>
      <c r="C4260" s="16" t="s">
        <v>7563</v>
      </c>
      <c r="D4260" s="16" t="s">
        <v>5398</v>
      </c>
      <c r="F4260" s="16" t="s">
        <v>7594</v>
      </c>
      <c r="G4260" s="16" t="s">
        <v>3193</v>
      </c>
      <c r="H4260" s="17" t="s">
        <v>405</v>
      </c>
      <c r="I4260" s="25" t="n">
        <v>2996.8</v>
      </c>
      <c r="J4260" s="16" t="str">
        <f aca="false">VLOOKUP(H4260,'випадаючий список'!D$1:E$41,2,0)</f>
        <v>Заробітна плата</v>
      </c>
      <c r="K4260" s="16" t="s">
        <v>406</v>
      </c>
      <c r="L4260" s="16" t="s">
        <v>574</v>
      </c>
      <c r="M4260" s="16" t="s">
        <v>583</v>
      </c>
      <c r="N4260" s="26" t="s">
        <v>374</v>
      </c>
      <c r="O4260" s="16" t="s">
        <v>832</v>
      </c>
      <c r="P4260" s="16" t="s">
        <v>374</v>
      </c>
    </row>
    <row r="4261" customFormat="false" ht="12.8" hidden="false" customHeight="false" outlineLevel="0" collapsed="false">
      <c r="A4261" s="24" t="n">
        <v>42723</v>
      </c>
      <c r="C4261" s="16" t="s">
        <v>7563</v>
      </c>
      <c r="D4261" s="16" t="s">
        <v>7595</v>
      </c>
      <c r="F4261" s="16" t="s">
        <v>5401</v>
      </c>
      <c r="G4261" s="16" t="s">
        <v>3193</v>
      </c>
      <c r="H4261" s="17" t="s">
        <v>405</v>
      </c>
      <c r="I4261" s="25" t="n">
        <v>884.76</v>
      </c>
      <c r="J4261" s="16" t="str">
        <f aca="false">VLOOKUP(H4261,'випадаючий список'!D$1:E$41,2,0)</f>
        <v>Заробітна плата</v>
      </c>
      <c r="K4261" s="16" t="s">
        <v>406</v>
      </c>
      <c r="L4261" s="16" t="s">
        <v>574</v>
      </c>
      <c r="M4261" s="16" t="s">
        <v>583</v>
      </c>
      <c r="N4261" s="26" t="s">
        <v>374</v>
      </c>
      <c r="O4261" s="16" t="s">
        <v>832</v>
      </c>
      <c r="P4261" s="16" t="s">
        <v>374</v>
      </c>
    </row>
    <row r="4262" customFormat="false" ht="12.8" hidden="false" customHeight="false" outlineLevel="0" collapsed="false">
      <c r="A4262" s="24" t="n">
        <v>42723</v>
      </c>
      <c r="C4262" s="16" t="s">
        <v>7563</v>
      </c>
      <c r="D4262" s="16" t="s">
        <v>4742</v>
      </c>
      <c r="F4262" s="16" t="s">
        <v>3211</v>
      </c>
      <c r="G4262" s="16" t="s">
        <v>3193</v>
      </c>
      <c r="H4262" s="17" t="s">
        <v>405</v>
      </c>
      <c r="I4262" s="25" t="n">
        <v>5898.45</v>
      </c>
      <c r="J4262" s="16" t="str">
        <f aca="false">VLOOKUP(H4262,'випадаючий список'!D$1:E$41,2,0)</f>
        <v>Заробітна плата</v>
      </c>
      <c r="K4262" s="16" t="s">
        <v>406</v>
      </c>
      <c r="L4262" s="16" t="s">
        <v>574</v>
      </c>
      <c r="M4262" s="16" t="s">
        <v>583</v>
      </c>
      <c r="N4262" s="26" t="s">
        <v>374</v>
      </c>
      <c r="O4262" s="16" t="s">
        <v>832</v>
      </c>
      <c r="P4262" s="16" t="s">
        <v>374</v>
      </c>
    </row>
    <row r="4263" customFormat="false" ht="12.8" hidden="false" customHeight="false" outlineLevel="0" collapsed="false">
      <c r="A4263" s="24" t="n">
        <v>42723</v>
      </c>
      <c r="C4263" s="16" t="s">
        <v>7563</v>
      </c>
      <c r="D4263" s="16" t="s">
        <v>7596</v>
      </c>
      <c r="F4263" s="16" t="s">
        <v>7597</v>
      </c>
      <c r="G4263" s="16" t="s">
        <v>3193</v>
      </c>
      <c r="H4263" s="17" t="s">
        <v>405</v>
      </c>
      <c r="I4263" s="25" t="n">
        <v>3843.51</v>
      </c>
      <c r="J4263" s="16" t="str">
        <f aca="false">VLOOKUP(H4263,'випадаючий список'!D$1:E$41,2,0)</f>
        <v>Заробітна плата</v>
      </c>
      <c r="K4263" s="16" t="s">
        <v>406</v>
      </c>
      <c r="L4263" s="16" t="s">
        <v>574</v>
      </c>
      <c r="M4263" s="16" t="s">
        <v>583</v>
      </c>
      <c r="N4263" s="26" t="s">
        <v>374</v>
      </c>
      <c r="O4263" s="16" t="s">
        <v>832</v>
      </c>
      <c r="P4263" s="16" t="s">
        <v>374</v>
      </c>
    </row>
    <row r="4264" customFormat="false" ht="12.8" hidden="false" customHeight="false" outlineLevel="0" collapsed="false">
      <c r="A4264" s="24" t="n">
        <v>42723</v>
      </c>
      <c r="C4264" s="16" t="s">
        <v>7563</v>
      </c>
      <c r="D4264" s="16" t="s">
        <v>5402</v>
      </c>
      <c r="F4264" s="16" t="s">
        <v>7598</v>
      </c>
      <c r="G4264" s="16" t="s">
        <v>3193</v>
      </c>
      <c r="H4264" s="17" t="s">
        <v>405</v>
      </c>
      <c r="I4264" s="25" t="n">
        <v>4138.44</v>
      </c>
      <c r="J4264" s="16" t="str">
        <f aca="false">VLOOKUP(H4264,'випадаючий список'!D$1:E$41,2,0)</f>
        <v>Заробітна плата</v>
      </c>
      <c r="K4264" s="16" t="s">
        <v>406</v>
      </c>
      <c r="L4264" s="16" t="s">
        <v>574</v>
      </c>
      <c r="M4264" s="16" t="s">
        <v>583</v>
      </c>
      <c r="N4264" s="26" t="s">
        <v>374</v>
      </c>
      <c r="O4264" s="16" t="s">
        <v>832</v>
      </c>
      <c r="P4264" s="16" t="s">
        <v>374</v>
      </c>
    </row>
    <row r="4265" customFormat="false" ht="12.8" hidden="false" customHeight="false" outlineLevel="0" collapsed="false">
      <c r="A4265" s="24" t="n">
        <v>42723</v>
      </c>
      <c r="C4265" s="16" t="s">
        <v>7563</v>
      </c>
      <c r="D4265" s="16" t="s">
        <v>5246</v>
      </c>
      <c r="F4265" s="16" t="s">
        <v>5247</v>
      </c>
      <c r="G4265" s="16" t="s">
        <v>3193</v>
      </c>
      <c r="H4265" s="17" t="s">
        <v>405</v>
      </c>
      <c r="I4265" s="25" t="n">
        <v>1774.29</v>
      </c>
      <c r="J4265" s="16" t="str">
        <f aca="false">VLOOKUP(H4265,'випадаючий список'!D$1:E$41,2,0)</f>
        <v>Заробітна плата</v>
      </c>
      <c r="K4265" s="16" t="s">
        <v>406</v>
      </c>
      <c r="L4265" s="16" t="s">
        <v>574</v>
      </c>
      <c r="M4265" s="16" t="s">
        <v>583</v>
      </c>
      <c r="N4265" s="26" t="s">
        <v>374</v>
      </c>
      <c r="O4265" s="16" t="s">
        <v>832</v>
      </c>
      <c r="P4265" s="16" t="s">
        <v>374</v>
      </c>
    </row>
    <row r="4266" customFormat="false" ht="12.8" hidden="false" customHeight="false" outlineLevel="0" collapsed="false">
      <c r="A4266" s="24" t="n">
        <v>42723</v>
      </c>
      <c r="C4266" s="16" t="s">
        <v>7563</v>
      </c>
      <c r="D4266" s="16" t="s">
        <v>5404</v>
      </c>
      <c r="F4266" s="16" t="s">
        <v>5405</v>
      </c>
      <c r="G4266" s="16" t="s">
        <v>3193</v>
      </c>
      <c r="H4266" s="17" t="s">
        <v>405</v>
      </c>
      <c r="I4266" s="25" t="n">
        <v>1887.51</v>
      </c>
      <c r="J4266" s="16" t="str">
        <f aca="false">VLOOKUP(H4266,'випадаючий список'!D$1:E$41,2,0)</f>
        <v>Заробітна плата</v>
      </c>
      <c r="K4266" s="16" t="s">
        <v>406</v>
      </c>
      <c r="L4266" s="16" t="s">
        <v>574</v>
      </c>
      <c r="M4266" s="16" t="s">
        <v>583</v>
      </c>
      <c r="N4266" s="26" t="s">
        <v>374</v>
      </c>
      <c r="O4266" s="16" t="s">
        <v>832</v>
      </c>
      <c r="P4266" s="16" t="s">
        <v>374</v>
      </c>
    </row>
    <row r="4267" customFormat="false" ht="12.8" hidden="false" customHeight="false" outlineLevel="0" collapsed="false">
      <c r="A4267" s="24" t="n">
        <v>42723</v>
      </c>
      <c r="C4267" s="16" t="s">
        <v>7563</v>
      </c>
      <c r="D4267" s="16" t="s">
        <v>4745</v>
      </c>
      <c r="F4267" s="16" t="s">
        <v>7599</v>
      </c>
      <c r="G4267" s="16" t="s">
        <v>3193</v>
      </c>
      <c r="H4267" s="17" t="s">
        <v>405</v>
      </c>
      <c r="I4267" s="25" t="n">
        <v>2949.23</v>
      </c>
      <c r="J4267" s="16" t="str">
        <f aca="false">VLOOKUP(H4267,'випадаючий список'!D$1:E$41,2,0)</f>
        <v>Заробітна плата</v>
      </c>
      <c r="K4267" s="16" t="s">
        <v>406</v>
      </c>
      <c r="L4267" s="16" t="s">
        <v>574</v>
      </c>
      <c r="M4267" s="16" t="s">
        <v>583</v>
      </c>
      <c r="N4267" s="26" t="s">
        <v>374</v>
      </c>
      <c r="O4267" s="16" t="s">
        <v>832</v>
      </c>
      <c r="P4267" s="16" t="s">
        <v>374</v>
      </c>
    </row>
    <row r="4268" customFormat="false" ht="12.8" hidden="false" customHeight="false" outlineLevel="0" collapsed="false">
      <c r="A4268" s="24" t="n">
        <v>42723</v>
      </c>
      <c r="C4268" s="16" t="s">
        <v>7563</v>
      </c>
      <c r="D4268" s="16" t="s">
        <v>5248</v>
      </c>
      <c r="F4268" s="16" t="s">
        <v>7600</v>
      </c>
      <c r="G4268" s="16" t="s">
        <v>3193</v>
      </c>
      <c r="H4268" s="17" t="s">
        <v>405</v>
      </c>
      <c r="I4268" s="25" t="n">
        <v>3543.83</v>
      </c>
      <c r="J4268" s="16" t="str">
        <f aca="false">VLOOKUP(H4268,'випадаючий список'!D$1:E$41,2,0)</f>
        <v>Заробітна плата</v>
      </c>
      <c r="K4268" s="16" t="s">
        <v>406</v>
      </c>
      <c r="L4268" s="16" t="s">
        <v>574</v>
      </c>
      <c r="M4268" s="16" t="s">
        <v>583</v>
      </c>
      <c r="N4268" s="26" t="s">
        <v>374</v>
      </c>
      <c r="O4268" s="16" t="s">
        <v>832</v>
      </c>
      <c r="P4268" s="16" t="s">
        <v>374</v>
      </c>
    </row>
    <row r="4269" customFormat="false" ht="12.8" hidden="false" customHeight="false" outlineLevel="0" collapsed="false">
      <c r="A4269" s="24" t="n">
        <v>42723</v>
      </c>
      <c r="C4269" s="16" t="s">
        <v>7563</v>
      </c>
      <c r="D4269" s="16" t="s">
        <v>5406</v>
      </c>
      <c r="F4269" s="16" t="s">
        <v>5407</v>
      </c>
      <c r="G4269" s="16" t="s">
        <v>3193</v>
      </c>
      <c r="H4269" s="17" t="s">
        <v>405</v>
      </c>
      <c r="I4269" s="25" t="n">
        <v>1065.53</v>
      </c>
      <c r="J4269" s="16" t="str">
        <f aca="false">VLOOKUP(H4269,'випадаючий список'!D$1:E$41,2,0)</f>
        <v>Заробітна плата</v>
      </c>
      <c r="K4269" s="16" t="s">
        <v>406</v>
      </c>
      <c r="L4269" s="16" t="s">
        <v>574</v>
      </c>
      <c r="M4269" s="16" t="s">
        <v>583</v>
      </c>
      <c r="N4269" s="26" t="s">
        <v>374</v>
      </c>
      <c r="O4269" s="16" t="s">
        <v>832</v>
      </c>
      <c r="P4269" s="16" t="s">
        <v>374</v>
      </c>
    </row>
    <row r="4270" customFormat="false" ht="12.8" hidden="false" customHeight="false" outlineLevel="0" collapsed="false">
      <c r="A4270" s="24" t="n">
        <v>42723</v>
      </c>
      <c r="C4270" s="16" t="s">
        <v>7563</v>
      </c>
      <c r="D4270" s="16" t="s">
        <v>4746</v>
      </c>
      <c r="F4270" s="16" t="s">
        <v>874</v>
      </c>
      <c r="G4270" s="16" t="s">
        <v>3193</v>
      </c>
      <c r="H4270" s="17" t="s">
        <v>405</v>
      </c>
      <c r="I4270" s="25" t="n">
        <v>3910.1</v>
      </c>
      <c r="J4270" s="16" t="str">
        <f aca="false">VLOOKUP(H4270,'випадаючий список'!D$1:E$41,2,0)</f>
        <v>Заробітна плата</v>
      </c>
      <c r="K4270" s="16" t="s">
        <v>406</v>
      </c>
      <c r="L4270" s="16" t="s">
        <v>574</v>
      </c>
      <c r="M4270" s="16" t="s">
        <v>583</v>
      </c>
      <c r="N4270" s="26" t="s">
        <v>374</v>
      </c>
      <c r="O4270" s="16" t="s">
        <v>832</v>
      </c>
      <c r="P4270" s="16" t="s">
        <v>374</v>
      </c>
    </row>
    <row r="4271" customFormat="false" ht="12.8" hidden="false" customHeight="false" outlineLevel="0" collapsed="false">
      <c r="A4271" s="24" t="n">
        <v>42723</v>
      </c>
      <c r="C4271" s="16" t="s">
        <v>7563</v>
      </c>
      <c r="D4271" s="16" t="s">
        <v>5408</v>
      </c>
      <c r="F4271" s="16" t="s">
        <v>483</v>
      </c>
      <c r="G4271" s="16" t="s">
        <v>3193</v>
      </c>
      <c r="H4271" s="17" t="s">
        <v>405</v>
      </c>
      <c r="I4271" s="25" t="n">
        <v>2473.55</v>
      </c>
      <c r="J4271" s="16" t="str">
        <f aca="false">VLOOKUP(H4271,'випадаючий список'!D$1:E$41,2,0)</f>
        <v>Заробітна плата</v>
      </c>
      <c r="K4271" s="16" t="s">
        <v>406</v>
      </c>
      <c r="L4271" s="16" t="s">
        <v>574</v>
      </c>
      <c r="M4271" s="16" t="s">
        <v>583</v>
      </c>
      <c r="N4271" s="26" t="s">
        <v>374</v>
      </c>
      <c r="O4271" s="16" t="s">
        <v>832</v>
      </c>
      <c r="P4271" s="16" t="s">
        <v>374</v>
      </c>
    </row>
    <row r="4272" customFormat="false" ht="12.8" hidden="false" customHeight="false" outlineLevel="0" collapsed="false">
      <c r="A4272" s="24" t="n">
        <v>42723</v>
      </c>
      <c r="C4272" s="16" t="s">
        <v>7563</v>
      </c>
      <c r="D4272" s="16" t="s">
        <v>5249</v>
      </c>
      <c r="F4272" s="16" t="s">
        <v>1044</v>
      </c>
      <c r="G4272" s="16" t="s">
        <v>3193</v>
      </c>
      <c r="H4272" s="17" t="s">
        <v>405</v>
      </c>
      <c r="I4272" s="25" t="n">
        <v>5023.2</v>
      </c>
      <c r="J4272" s="16" t="str">
        <f aca="false">VLOOKUP(H4272,'випадаючий список'!D$1:E$41,2,0)</f>
        <v>Заробітна плата</v>
      </c>
      <c r="K4272" s="16" t="s">
        <v>406</v>
      </c>
      <c r="L4272" s="16" t="s">
        <v>574</v>
      </c>
      <c r="M4272" s="16" t="s">
        <v>583</v>
      </c>
      <c r="N4272" s="26" t="s">
        <v>374</v>
      </c>
      <c r="O4272" s="16" t="s">
        <v>832</v>
      </c>
      <c r="P4272" s="16" t="s">
        <v>374</v>
      </c>
    </row>
    <row r="4273" customFormat="false" ht="12.8" hidden="false" customHeight="false" outlineLevel="0" collapsed="false">
      <c r="A4273" s="24" t="n">
        <v>42723</v>
      </c>
      <c r="C4273" s="16" t="s">
        <v>7563</v>
      </c>
      <c r="D4273" s="16" t="s">
        <v>7601</v>
      </c>
      <c r="F4273" s="16" t="s">
        <v>5410</v>
      </c>
      <c r="G4273" s="16" t="s">
        <v>3193</v>
      </c>
      <c r="H4273" s="17" t="s">
        <v>405</v>
      </c>
      <c r="I4273" s="25" t="n">
        <v>1893.21</v>
      </c>
      <c r="J4273" s="16" t="str">
        <f aca="false">VLOOKUP(H4273,'випадаючий список'!D$1:E$41,2,0)</f>
        <v>Заробітна плата</v>
      </c>
      <c r="K4273" s="16" t="s">
        <v>406</v>
      </c>
      <c r="L4273" s="16" t="s">
        <v>574</v>
      </c>
      <c r="M4273" s="16" t="s">
        <v>583</v>
      </c>
      <c r="N4273" s="26" t="s">
        <v>374</v>
      </c>
      <c r="O4273" s="16" t="s">
        <v>832</v>
      </c>
      <c r="P4273" s="16" t="s">
        <v>374</v>
      </c>
    </row>
    <row r="4274" customFormat="false" ht="12.8" hidden="false" customHeight="false" outlineLevel="0" collapsed="false">
      <c r="A4274" s="24" t="n">
        <v>42723</v>
      </c>
      <c r="C4274" s="16" t="s">
        <v>7563</v>
      </c>
      <c r="D4274" s="16" t="s">
        <v>3224</v>
      </c>
      <c r="F4274" s="16" t="s">
        <v>5603</v>
      </c>
      <c r="G4274" s="16" t="s">
        <v>3193</v>
      </c>
      <c r="H4274" s="17" t="s">
        <v>405</v>
      </c>
      <c r="I4274" s="25" t="n">
        <v>5922.24</v>
      </c>
      <c r="J4274" s="16" t="str">
        <f aca="false">VLOOKUP(H4274,'випадаючий список'!D$1:E$41,2,0)</f>
        <v>Заробітна плата</v>
      </c>
      <c r="K4274" s="16" t="s">
        <v>406</v>
      </c>
      <c r="L4274" s="16" t="s">
        <v>574</v>
      </c>
      <c r="M4274" s="16" t="s">
        <v>583</v>
      </c>
      <c r="N4274" s="26" t="s">
        <v>374</v>
      </c>
      <c r="O4274" s="16" t="s">
        <v>832</v>
      </c>
      <c r="P4274" s="16" t="s">
        <v>374</v>
      </c>
    </row>
    <row r="4275" customFormat="false" ht="12.8" hidden="false" customHeight="false" outlineLevel="0" collapsed="false">
      <c r="A4275" s="24" t="n">
        <v>42723</v>
      </c>
      <c r="C4275" s="16" t="s">
        <v>7563</v>
      </c>
      <c r="D4275" s="16" t="s">
        <v>5411</v>
      </c>
      <c r="F4275" s="16" t="s">
        <v>5412</v>
      </c>
      <c r="G4275" s="16" t="s">
        <v>3193</v>
      </c>
      <c r="H4275" s="17" t="s">
        <v>405</v>
      </c>
      <c r="I4275" s="25" t="n">
        <v>975.15</v>
      </c>
      <c r="J4275" s="16" t="str">
        <f aca="false">VLOOKUP(H4275,'випадаючий список'!D$1:E$41,2,0)</f>
        <v>Заробітна плата</v>
      </c>
      <c r="K4275" s="16" t="s">
        <v>406</v>
      </c>
      <c r="L4275" s="16" t="s">
        <v>574</v>
      </c>
      <c r="M4275" s="16" t="s">
        <v>583</v>
      </c>
      <c r="N4275" s="26" t="s">
        <v>374</v>
      </c>
      <c r="O4275" s="16" t="s">
        <v>832</v>
      </c>
      <c r="P4275" s="16" t="s">
        <v>374</v>
      </c>
    </row>
    <row r="4276" customFormat="false" ht="12.8" hidden="false" customHeight="false" outlineLevel="0" collapsed="false">
      <c r="A4276" s="24" t="n">
        <v>42723</v>
      </c>
      <c r="C4276" s="16" t="s">
        <v>7563</v>
      </c>
      <c r="D4276" s="16" t="s">
        <v>5586</v>
      </c>
      <c r="F4276" s="16" t="s">
        <v>5580</v>
      </c>
      <c r="G4276" s="16" t="s">
        <v>3193</v>
      </c>
      <c r="H4276" s="17" t="s">
        <v>405</v>
      </c>
      <c r="I4276" s="25" t="n">
        <v>2889.76</v>
      </c>
      <c r="J4276" s="16" t="str">
        <f aca="false">VLOOKUP(H4276,'випадаючий список'!D$1:E$41,2,0)</f>
        <v>Заробітна плата</v>
      </c>
      <c r="K4276" s="16" t="s">
        <v>406</v>
      </c>
      <c r="L4276" s="16" t="s">
        <v>574</v>
      </c>
      <c r="M4276" s="16" t="s">
        <v>583</v>
      </c>
      <c r="N4276" s="26" t="s">
        <v>374</v>
      </c>
      <c r="O4276" s="16" t="s">
        <v>832</v>
      </c>
      <c r="P4276" s="16" t="s">
        <v>374</v>
      </c>
    </row>
    <row r="4277" customFormat="false" ht="12.8" hidden="false" customHeight="false" outlineLevel="0" collapsed="false">
      <c r="A4277" s="24" t="n">
        <v>42723</v>
      </c>
      <c r="C4277" s="16" t="s">
        <v>7563</v>
      </c>
      <c r="D4277" s="16" t="s">
        <v>5587</v>
      </c>
      <c r="F4277" s="16" t="s">
        <v>5588</v>
      </c>
      <c r="G4277" s="16" t="s">
        <v>3193</v>
      </c>
      <c r="H4277" s="17" t="s">
        <v>405</v>
      </c>
      <c r="I4277" s="25" t="n">
        <v>3567.61</v>
      </c>
      <c r="J4277" s="16" t="str">
        <f aca="false">VLOOKUP(H4277,'випадаючий список'!D$1:E$41,2,0)</f>
        <v>Заробітна плата</v>
      </c>
      <c r="K4277" s="16" t="s">
        <v>406</v>
      </c>
      <c r="L4277" s="16" t="s">
        <v>574</v>
      </c>
      <c r="M4277" s="16" t="s">
        <v>583</v>
      </c>
      <c r="N4277" s="26" t="s">
        <v>374</v>
      </c>
      <c r="O4277" s="16" t="s">
        <v>832</v>
      </c>
      <c r="P4277" s="16" t="s">
        <v>374</v>
      </c>
    </row>
    <row r="4278" customFormat="false" ht="12.8" hidden="false" customHeight="false" outlineLevel="0" collapsed="false">
      <c r="A4278" s="24" t="n">
        <v>42723</v>
      </c>
      <c r="C4278" s="16" t="s">
        <v>7563</v>
      </c>
      <c r="D4278" s="16" t="s">
        <v>5413</v>
      </c>
      <c r="F4278" s="16" t="s">
        <v>5410</v>
      </c>
      <c r="G4278" s="16" t="s">
        <v>3193</v>
      </c>
      <c r="H4278" s="17" t="s">
        <v>405</v>
      </c>
      <c r="I4278" s="25" t="n">
        <v>951.36</v>
      </c>
      <c r="J4278" s="16" t="str">
        <f aca="false">VLOOKUP(H4278,'випадаючий список'!D$1:E$41,2,0)</f>
        <v>Заробітна плата</v>
      </c>
      <c r="K4278" s="16" t="s">
        <v>406</v>
      </c>
      <c r="L4278" s="16" t="s">
        <v>574</v>
      </c>
      <c r="M4278" s="16" t="s">
        <v>583</v>
      </c>
      <c r="N4278" s="26" t="s">
        <v>374</v>
      </c>
      <c r="O4278" s="16" t="s">
        <v>832</v>
      </c>
      <c r="P4278" s="16" t="s">
        <v>374</v>
      </c>
    </row>
    <row r="4279" customFormat="false" ht="12.8" hidden="false" customHeight="false" outlineLevel="0" collapsed="false">
      <c r="A4279" s="24" t="n">
        <v>42723</v>
      </c>
      <c r="C4279" s="16" t="s">
        <v>7563</v>
      </c>
      <c r="D4279" s="16" t="s">
        <v>5589</v>
      </c>
      <c r="F4279" s="16" t="s">
        <v>5590</v>
      </c>
      <c r="G4279" s="16" t="s">
        <v>3193</v>
      </c>
      <c r="H4279" s="17" t="s">
        <v>405</v>
      </c>
      <c r="I4279" s="25" t="n">
        <v>975.15</v>
      </c>
      <c r="J4279" s="16" t="str">
        <f aca="false">VLOOKUP(H4279,'випадаючий список'!D$1:E$41,2,0)</f>
        <v>Заробітна плата</v>
      </c>
      <c r="K4279" s="16" t="s">
        <v>406</v>
      </c>
      <c r="L4279" s="16" t="s">
        <v>574</v>
      </c>
      <c r="M4279" s="16" t="s">
        <v>583</v>
      </c>
      <c r="N4279" s="26" t="s">
        <v>374</v>
      </c>
      <c r="O4279" s="16" t="s">
        <v>832</v>
      </c>
      <c r="P4279" s="16" t="s">
        <v>374</v>
      </c>
    </row>
    <row r="4280" customFormat="false" ht="12.8" hidden="false" customHeight="false" outlineLevel="0" collapsed="false">
      <c r="A4280" s="24" t="n">
        <v>42723</v>
      </c>
      <c r="C4280" s="16" t="s">
        <v>7563</v>
      </c>
      <c r="D4280" s="16" t="s">
        <v>5415</v>
      </c>
      <c r="F4280" s="16" t="s">
        <v>5416</v>
      </c>
      <c r="G4280" s="16" t="s">
        <v>3193</v>
      </c>
      <c r="H4280" s="17" t="s">
        <v>405</v>
      </c>
      <c r="I4280" s="25" t="n">
        <v>1893.21</v>
      </c>
      <c r="J4280" s="16" t="str">
        <f aca="false">VLOOKUP(H4280,'випадаючий список'!D$1:E$41,2,0)</f>
        <v>Заробітна плата</v>
      </c>
      <c r="K4280" s="16" t="s">
        <v>406</v>
      </c>
      <c r="L4280" s="16" t="s">
        <v>574</v>
      </c>
      <c r="M4280" s="16" t="s">
        <v>583</v>
      </c>
      <c r="N4280" s="26" t="s">
        <v>374</v>
      </c>
      <c r="O4280" s="16" t="s">
        <v>832</v>
      </c>
      <c r="P4280" s="16" t="s">
        <v>374</v>
      </c>
    </row>
    <row r="4281" customFormat="false" ht="12.8" hidden="false" customHeight="false" outlineLevel="0" collapsed="false">
      <c r="A4281" s="24" t="n">
        <v>42723</v>
      </c>
      <c r="C4281" s="16" t="s">
        <v>7563</v>
      </c>
      <c r="D4281" s="16" t="s">
        <v>5417</v>
      </c>
      <c r="F4281" s="16" t="s">
        <v>7602</v>
      </c>
      <c r="G4281" s="16" t="s">
        <v>3193</v>
      </c>
      <c r="H4281" s="17" t="s">
        <v>405</v>
      </c>
      <c r="I4281" s="25" t="n">
        <v>3543.83</v>
      </c>
      <c r="J4281" s="16" t="str">
        <f aca="false">VLOOKUP(H4281,'випадаючий список'!D$1:E$41,2,0)</f>
        <v>Заробітна плата</v>
      </c>
      <c r="K4281" s="16" t="s">
        <v>406</v>
      </c>
      <c r="L4281" s="16" t="s">
        <v>574</v>
      </c>
      <c r="M4281" s="16" t="s">
        <v>583</v>
      </c>
      <c r="N4281" s="26" t="s">
        <v>374</v>
      </c>
      <c r="O4281" s="16" t="s">
        <v>832</v>
      </c>
      <c r="P4281" s="16" t="s">
        <v>374</v>
      </c>
    </row>
    <row r="4282" customFormat="false" ht="12.8" hidden="false" customHeight="false" outlineLevel="0" collapsed="false">
      <c r="A4282" s="24" t="n">
        <v>42723</v>
      </c>
      <c r="C4282" s="16" t="s">
        <v>7563</v>
      </c>
      <c r="D4282" s="16" t="s">
        <v>5419</v>
      </c>
      <c r="F4282" s="16" t="s">
        <v>7603</v>
      </c>
      <c r="G4282" s="16" t="s">
        <v>3193</v>
      </c>
      <c r="H4282" s="17" t="s">
        <v>405</v>
      </c>
      <c r="I4282" s="25" t="n">
        <v>761.09</v>
      </c>
      <c r="J4282" s="16" t="str">
        <f aca="false">VLOOKUP(H4282,'випадаючий список'!D$1:E$41,2,0)</f>
        <v>Заробітна плата</v>
      </c>
      <c r="K4282" s="16" t="s">
        <v>406</v>
      </c>
      <c r="L4282" s="16" t="s">
        <v>574</v>
      </c>
      <c r="M4282" s="16" t="s">
        <v>583</v>
      </c>
      <c r="N4282" s="26" t="s">
        <v>374</v>
      </c>
      <c r="O4282" s="16" t="s">
        <v>832</v>
      </c>
      <c r="P4282" s="16" t="s">
        <v>374</v>
      </c>
    </row>
    <row r="4283" customFormat="false" ht="12.8" hidden="false" customHeight="false" outlineLevel="0" collapsed="false">
      <c r="A4283" s="24" t="n">
        <v>42723</v>
      </c>
      <c r="C4283" s="16" t="s">
        <v>7563</v>
      </c>
      <c r="D4283" s="16" t="s">
        <v>7604</v>
      </c>
      <c r="F4283" s="16" t="s">
        <v>7605</v>
      </c>
      <c r="G4283" s="16" t="s">
        <v>3193</v>
      </c>
      <c r="H4283" s="17" t="s">
        <v>405</v>
      </c>
      <c r="I4283" s="25" t="n">
        <v>1893.21</v>
      </c>
      <c r="J4283" s="16" t="str">
        <f aca="false">VLOOKUP(H4283,'випадаючий список'!D$1:E$41,2,0)</f>
        <v>Заробітна плата</v>
      </c>
      <c r="K4283" s="16" t="s">
        <v>406</v>
      </c>
      <c r="L4283" s="16" t="s">
        <v>574</v>
      </c>
      <c r="M4283" s="16" t="s">
        <v>583</v>
      </c>
      <c r="N4283" s="26" t="s">
        <v>374</v>
      </c>
      <c r="O4283" s="16" t="s">
        <v>832</v>
      </c>
      <c r="P4283" s="16" t="s">
        <v>374</v>
      </c>
    </row>
    <row r="4284" customFormat="false" ht="12.8" hidden="false" customHeight="false" outlineLevel="0" collapsed="false">
      <c r="A4284" s="24" t="n">
        <v>42723</v>
      </c>
      <c r="C4284" s="16" t="s">
        <v>7563</v>
      </c>
      <c r="D4284" s="16" t="s">
        <v>5423</v>
      </c>
      <c r="F4284" s="16" t="s">
        <v>5424</v>
      </c>
      <c r="G4284" s="16" t="s">
        <v>3193</v>
      </c>
      <c r="H4284" s="17" t="s">
        <v>405</v>
      </c>
      <c r="I4284" s="25" t="n">
        <v>856.23</v>
      </c>
      <c r="J4284" s="16" t="str">
        <f aca="false">VLOOKUP(H4284,'випадаючий список'!D$1:E$41,2,0)</f>
        <v>Заробітна плата</v>
      </c>
      <c r="K4284" s="16" t="s">
        <v>406</v>
      </c>
      <c r="L4284" s="16" t="s">
        <v>574</v>
      </c>
      <c r="M4284" s="16" t="s">
        <v>583</v>
      </c>
      <c r="N4284" s="26" t="s">
        <v>374</v>
      </c>
      <c r="O4284" s="16" t="s">
        <v>832</v>
      </c>
      <c r="P4284" s="16" t="s">
        <v>374</v>
      </c>
    </row>
    <row r="4285" customFormat="false" ht="12.8" hidden="false" customHeight="false" outlineLevel="0" collapsed="false">
      <c r="A4285" s="24" t="n">
        <v>42723</v>
      </c>
      <c r="C4285" s="16" t="s">
        <v>7563</v>
      </c>
      <c r="D4285" s="16" t="s">
        <v>5425</v>
      </c>
      <c r="F4285" s="16" t="s">
        <v>5426</v>
      </c>
      <c r="G4285" s="16" t="s">
        <v>3193</v>
      </c>
      <c r="H4285" s="17" t="s">
        <v>405</v>
      </c>
      <c r="I4285" s="25" t="n">
        <v>1189.2</v>
      </c>
      <c r="J4285" s="16" t="str">
        <f aca="false">VLOOKUP(H4285,'випадаючий список'!D$1:E$41,2,0)</f>
        <v>Заробітна плата</v>
      </c>
      <c r="K4285" s="16" t="s">
        <v>406</v>
      </c>
      <c r="L4285" s="16" t="s">
        <v>574</v>
      </c>
      <c r="M4285" s="16" t="s">
        <v>583</v>
      </c>
      <c r="N4285" s="26" t="s">
        <v>374</v>
      </c>
      <c r="O4285" s="16" t="s">
        <v>832</v>
      </c>
      <c r="P4285" s="16" t="s">
        <v>374</v>
      </c>
    </row>
    <row r="4286" customFormat="false" ht="12.8" hidden="false" customHeight="false" outlineLevel="0" collapsed="false">
      <c r="A4286" s="24" t="n">
        <v>42723</v>
      </c>
      <c r="C4286" s="16" t="s">
        <v>7563</v>
      </c>
      <c r="D4286" s="16" t="s">
        <v>4747</v>
      </c>
      <c r="F4286" s="16" t="s">
        <v>7606</v>
      </c>
      <c r="G4286" s="16" t="s">
        <v>3193</v>
      </c>
      <c r="H4286" s="17" t="s">
        <v>405</v>
      </c>
      <c r="I4286" s="25" t="n">
        <v>3253.66</v>
      </c>
      <c r="J4286" s="16" t="str">
        <f aca="false">VLOOKUP(H4286,'випадаючий список'!D$1:E$41,2,0)</f>
        <v>Заробітна плата</v>
      </c>
      <c r="K4286" s="16" t="s">
        <v>406</v>
      </c>
      <c r="L4286" s="16" t="s">
        <v>574</v>
      </c>
      <c r="M4286" s="16" t="s">
        <v>583</v>
      </c>
      <c r="N4286" s="26" t="s">
        <v>374</v>
      </c>
      <c r="O4286" s="16" t="s">
        <v>832</v>
      </c>
      <c r="P4286" s="16" t="s">
        <v>374</v>
      </c>
    </row>
    <row r="4287" customFormat="false" ht="12.8" hidden="false" customHeight="false" outlineLevel="0" collapsed="false">
      <c r="A4287" s="24" t="n">
        <v>42723</v>
      </c>
      <c r="C4287" s="16" t="s">
        <v>7563</v>
      </c>
      <c r="D4287" s="16" t="s">
        <v>5427</v>
      </c>
      <c r="F4287" s="16" t="s">
        <v>783</v>
      </c>
      <c r="G4287" s="16" t="s">
        <v>3193</v>
      </c>
      <c r="H4287" s="17" t="s">
        <v>405</v>
      </c>
      <c r="I4287" s="25" t="n">
        <v>2949.23</v>
      </c>
      <c r="J4287" s="16" t="str">
        <f aca="false">VLOOKUP(H4287,'випадаючий список'!D$1:E$41,2,0)</f>
        <v>Заробітна плата</v>
      </c>
      <c r="K4287" s="16" t="s">
        <v>406</v>
      </c>
      <c r="L4287" s="16" t="s">
        <v>574</v>
      </c>
      <c r="M4287" s="16" t="s">
        <v>583</v>
      </c>
      <c r="N4287" s="26" t="s">
        <v>374</v>
      </c>
      <c r="O4287" s="16" t="s">
        <v>832</v>
      </c>
      <c r="P4287" s="16" t="s">
        <v>374</v>
      </c>
    </row>
    <row r="4288" customFormat="false" ht="12.8" hidden="false" customHeight="false" outlineLevel="0" collapsed="false">
      <c r="A4288" s="24" t="n">
        <v>42723</v>
      </c>
      <c r="C4288" s="16" t="s">
        <v>7563</v>
      </c>
      <c r="D4288" s="16" t="s">
        <v>4749</v>
      </c>
      <c r="F4288" s="16" t="s">
        <v>7607</v>
      </c>
      <c r="G4288" s="16" t="s">
        <v>3193</v>
      </c>
      <c r="H4288" s="17" t="s">
        <v>405</v>
      </c>
      <c r="I4288" s="25" t="n">
        <v>3895.84</v>
      </c>
      <c r="J4288" s="16" t="str">
        <f aca="false">VLOOKUP(H4288,'випадаючий список'!D$1:E$41,2,0)</f>
        <v>Заробітна плата</v>
      </c>
      <c r="K4288" s="16" t="s">
        <v>406</v>
      </c>
      <c r="L4288" s="16" t="s">
        <v>574</v>
      </c>
      <c r="M4288" s="16" t="s">
        <v>583</v>
      </c>
      <c r="N4288" s="26" t="s">
        <v>374</v>
      </c>
      <c r="O4288" s="16" t="s">
        <v>832</v>
      </c>
      <c r="P4288" s="16" t="s">
        <v>374</v>
      </c>
    </row>
    <row r="4289" customFormat="false" ht="12.8" hidden="false" customHeight="false" outlineLevel="0" collapsed="false">
      <c r="A4289" s="24" t="n">
        <v>42723</v>
      </c>
      <c r="C4289" s="16" t="s">
        <v>7563</v>
      </c>
      <c r="D4289" s="16" t="s">
        <v>5428</v>
      </c>
      <c r="F4289" s="16" t="s">
        <v>7608</v>
      </c>
      <c r="G4289" s="16" t="s">
        <v>3193</v>
      </c>
      <c r="H4289" s="17" t="s">
        <v>405</v>
      </c>
      <c r="I4289" s="25" t="n">
        <v>951.36</v>
      </c>
      <c r="J4289" s="16" t="str">
        <f aca="false">VLOOKUP(H4289,'випадаючий список'!D$1:E$41,2,0)</f>
        <v>Заробітна плата</v>
      </c>
      <c r="K4289" s="16" t="s">
        <v>406</v>
      </c>
      <c r="L4289" s="16" t="s">
        <v>574</v>
      </c>
      <c r="M4289" s="16" t="s">
        <v>583</v>
      </c>
      <c r="N4289" s="26" t="s">
        <v>374</v>
      </c>
      <c r="O4289" s="16" t="s">
        <v>832</v>
      </c>
      <c r="P4289" s="16" t="s">
        <v>374</v>
      </c>
    </row>
    <row r="4290" customFormat="false" ht="12.8" hidden="false" customHeight="false" outlineLevel="0" collapsed="false">
      <c r="A4290" s="24" t="n">
        <v>42723</v>
      </c>
      <c r="C4290" s="16" t="s">
        <v>7563</v>
      </c>
      <c r="D4290" s="16" t="s">
        <v>3226</v>
      </c>
      <c r="F4290" s="16" t="s">
        <v>2876</v>
      </c>
      <c r="G4290" s="16" t="s">
        <v>3193</v>
      </c>
      <c r="H4290" s="17" t="s">
        <v>405</v>
      </c>
      <c r="I4290" s="25" t="n">
        <v>4728.28</v>
      </c>
      <c r="J4290" s="16" t="str">
        <f aca="false">VLOOKUP(H4290,'випадаючий список'!D$1:E$41,2,0)</f>
        <v>Заробітна плата</v>
      </c>
      <c r="K4290" s="16" t="s">
        <v>406</v>
      </c>
      <c r="L4290" s="16" t="s">
        <v>574</v>
      </c>
      <c r="M4290" s="16" t="s">
        <v>583</v>
      </c>
      <c r="N4290" s="26" t="s">
        <v>374</v>
      </c>
      <c r="O4290" s="16" t="s">
        <v>832</v>
      </c>
      <c r="P4290" s="16" t="s">
        <v>374</v>
      </c>
    </row>
    <row r="4291" customFormat="false" ht="12.8" hidden="false" customHeight="false" outlineLevel="0" collapsed="false">
      <c r="A4291" s="24" t="n">
        <v>42723</v>
      </c>
      <c r="C4291" s="16" t="s">
        <v>7563</v>
      </c>
      <c r="D4291" s="16" t="s">
        <v>5591</v>
      </c>
      <c r="F4291" s="16" t="s">
        <v>5592</v>
      </c>
      <c r="G4291" s="16" t="s">
        <v>3193</v>
      </c>
      <c r="H4291" s="17" t="s">
        <v>405</v>
      </c>
      <c r="I4291" s="25" t="n">
        <v>761.09</v>
      </c>
      <c r="J4291" s="16" t="str">
        <f aca="false">VLOOKUP(H4291,'випадаючий список'!D$1:E$41,2,0)</f>
        <v>Заробітна плата</v>
      </c>
      <c r="K4291" s="16" t="s">
        <v>406</v>
      </c>
      <c r="L4291" s="16" t="s">
        <v>574</v>
      </c>
      <c r="M4291" s="16" t="s">
        <v>583</v>
      </c>
      <c r="N4291" s="26" t="s">
        <v>374</v>
      </c>
      <c r="O4291" s="16" t="s">
        <v>832</v>
      </c>
      <c r="P4291" s="16" t="s">
        <v>374</v>
      </c>
    </row>
    <row r="4292" customFormat="false" ht="12.8" hidden="false" customHeight="false" outlineLevel="0" collapsed="false">
      <c r="A4292" s="24" t="n">
        <v>42723</v>
      </c>
      <c r="C4292" s="16" t="s">
        <v>7563</v>
      </c>
      <c r="D4292" s="16" t="s">
        <v>5429</v>
      </c>
      <c r="F4292" s="16" t="s">
        <v>464</v>
      </c>
      <c r="G4292" s="16" t="s">
        <v>3193</v>
      </c>
      <c r="H4292" s="17" t="s">
        <v>405</v>
      </c>
      <c r="I4292" s="25" t="n">
        <v>951.36</v>
      </c>
      <c r="J4292" s="16" t="str">
        <f aca="false">VLOOKUP(H4292,'випадаючий список'!D$1:E$41,2,0)</f>
        <v>Заробітна плата</v>
      </c>
      <c r="K4292" s="16" t="s">
        <v>406</v>
      </c>
      <c r="L4292" s="16" t="s">
        <v>574</v>
      </c>
      <c r="M4292" s="16" t="s">
        <v>583</v>
      </c>
      <c r="N4292" s="26" t="s">
        <v>374</v>
      </c>
      <c r="O4292" s="16" t="s">
        <v>832</v>
      </c>
      <c r="P4292" s="16" t="s">
        <v>374</v>
      </c>
    </row>
    <row r="4293" customFormat="false" ht="12.8" hidden="false" customHeight="false" outlineLevel="0" collapsed="false">
      <c r="A4293" s="24" t="n">
        <v>42723</v>
      </c>
      <c r="C4293" s="16" t="s">
        <v>7563</v>
      </c>
      <c r="D4293" s="16" t="s">
        <v>5431</v>
      </c>
      <c r="F4293" s="16" t="s">
        <v>5432</v>
      </c>
      <c r="G4293" s="16" t="s">
        <v>3193</v>
      </c>
      <c r="H4293" s="17" t="s">
        <v>405</v>
      </c>
      <c r="I4293" s="25" t="n">
        <v>761.09</v>
      </c>
      <c r="J4293" s="16" t="str">
        <f aca="false">VLOOKUP(H4293,'випадаючий список'!D$1:E$41,2,0)</f>
        <v>Заробітна плата</v>
      </c>
      <c r="K4293" s="16" t="s">
        <v>406</v>
      </c>
      <c r="L4293" s="16" t="s">
        <v>574</v>
      </c>
      <c r="M4293" s="16" t="s">
        <v>583</v>
      </c>
      <c r="N4293" s="26" t="s">
        <v>374</v>
      </c>
      <c r="O4293" s="16" t="s">
        <v>832</v>
      </c>
      <c r="P4293" s="16" t="s">
        <v>374</v>
      </c>
    </row>
    <row r="4294" customFormat="false" ht="12.8" hidden="false" customHeight="false" outlineLevel="0" collapsed="false">
      <c r="A4294" s="24" t="n">
        <v>42723</v>
      </c>
      <c r="C4294" s="16" t="s">
        <v>7563</v>
      </c>
      <c r="D4294" s="16" t="s">
        <v>4753</v>
      </c>
      <c r="F4294" s="16" t="s">
        <v>874</v>
      </c>
      <c r="G4294" s="16" t="s">
        <v>3193</v>
      </c>
      <c r="H4294" s="17" t="s">
        <v>405</v>
      </c>
      <c r="I4294" s="25" t="n">
        <v>5912.72</v>
      </c>
      <c r="J4294" s="16" t="str">
        <f aca="false">VLOOKUP(H4294,'випадаючий список'!D$1:E$41,2,0)</f>
        <v>Заробітна плата</v>
      </c>
      <c r="K4294" s="16" t="s">
        <v>406</v>
      </c>
      <c r="L4294" s="16" t="s">
        <v>574</v>
      </c>
      <c r="M4294" s="16" t="s">
        <v>583</v>
      </c>
      <c r="N4294" s="26" t="s">
        <v>374</v>
      </c>
      <c r="O4294" s="16" t="s">
        <v>832</v>
      </c>
      <c r="P4294" s="16" t="s">
        <v>374</v>
      </c>
    </row>
    <row r="4295" customFormat="false" ht="12.8" hidden="false" customHeight="false" outlineLevel="0" collapsed="false">
      <c r="A4295" s="24" t="n">
        <v>42723</v>
      </c>
      <c r="C4295" s="16" t="s">
        <v>7563</v>
      </c>
      <c r="D4295" s="16" t="s">
        <v>5433</v>
      </c>
      <c r="F4295" s="16" t="s">
        <v>7609</v>
      </c>
      <c r="G4295" s="16" t="s">
        <v>3193</v>
      </c>
      <c r="H4295" s="17" t="s">
        <v>405</v>
      </c>
      <c r="I4295" s="25" t="n">
        <v>1179.69</v>
      </c>
      <c r="J4295" s="16" t="str">
        <f aca="false">VLOOKUP(H4295,'випадаючий список'!D$1:E$41,2,0)</f>
        <v>Заробітна плата</v>
      </c>
      <c r="K4295" s="16" t="s">
        <v>406</v>
      </c>
      <c r="L4295" s="16" t="s">
        <v>574</v>
      </c>
      <c r="M4295" s="16" t="s">
        <v>583</v>
      </c>
      <c r="N4295" s="26" t="s">
        <v>374</v>
      </c>
      <c r="O4295" s="16" t="s">
        <v>832</v>
      </c>
      <c r="P4295" s="16" t="s">
        <v>374</v>
      </c>
    </row>
    <row r="4296" customFormat="false" ht="12.8" hidden="false" customHeight="false" outlineLevel="0" collapsed="false">
      <c r="A4296" s="24" t="n">
        <v>42723</v>
      </c>
      <c r="C4296" s="16" t="s">
        <v>7563</v>
      </c>
      <c r="D4296" s="16" t="s">
        <v>5435</v>
      </c>
      <c r="F4296" s="16" t="s">
        <v>7610</v>
      </c>
      <c r="G4296" s="16" t="s">
        <v>3193</v>
      </c>
      <c r="H4296" s="17" t="s">
        <v>405</v>
      </c>
      <c r="I4296" s="25" t="n">
        <v>2521.11</v>
      </c>
      <c r="J4296" s="16" t="str">
        <f aca="false">VLOOKUP(H4296,'випадаючий список'!D$1:E$41,2,0)</f>
        <v>Заробітна плата</v>
      </c>
      <c r="K4296" s="16" t="s">
        <v>406</v>
      </c>
      <c r="L4296" s="16" t="s">
        <v>574</v>
      </c>
      <c r="M4296" s="16" t="s">
        <v>583</v>
      </c>
      <c r="N4296" s="26" t="s">
        <v>374</v>
      </c>
      <c r="O4296" s="16" t="s">
        <v>832</v>
      </c>
      <c r="P4296" s="16" t="s">
        <v>374</v>
      </c>
    </row>
    <row r="4297" customFormat="false" ht="12.8" hidden="false" customHeight="false" outlineLevel="0" collapsed="false">
      <c r="A4297" s="24" t="n">
        <v>42723</v>
      </c>
      <c r="C4297" s="16" t="s">
        <v>7563</v>
      </c>
      <c r="D4297" s="16" t="s">
        <v>5593</v>
      </c>
      <c r="F4297" s="16" t="s">
        <v>7611</v>
      </c>
      <c r="G4297" s="16" t="s">
        <v>3193</v>
      </c>
      <c r="H4297" s="17" t="s">
        <v>405</v>
      </c>
      <c r="I4297" s="25" t="n">
        <v>3900.59</v>
      </c>
      <c r="J4297" s="16" t="str">
        <f aca="false">VLOOKUP(H4297,'випадаючий список'!D$1:E$41,2,0)</f>
        <v>Заробітна плата</v>
      </c>
      <c r="K4297" s="16" t="s">
        <v>406</v>
      </c>
      <c r="L4297" s="16" t="s">
        <v>574</v>
      </c>
      <c r="M4297" s="16" t="s">
        <v>583</v>
      </c>
      <c r="N4297" s="26" t="s">
        <v>374</v>
      </c>
      <c r="O4297" s="16" t="s">
        <v>832</v>
      </c>
      <c r="P4297" s="16" t="s">
        <v>374</v>
      </c>
    </row>
    <row r="4298" customFormat="false" ht="12.8" hidden="false" customHeight="false" outlineLevel="0" collapsed="false">
      <c r="A4298" s="24" t="n">
        <v>42723</v>
      </c>
      <c r="C4298" s="16" t="s">
        <v>7563</v>
      </c>
      <c r="D4298" s="16" t="s">
        <v>4754</v>
      </c>
      <c r="F4298" s="16" t="s">
        <v>7612</v>
      </c>
      <c r="G4298" s="16" t="s">
        <v>3193</v>
      </c>
      <c r="H4298" s="17" t="s">
        <v>405</v>
      </c>
      <c r="I4298" s="25" t="n">
        <v>4138.44</v>
      </c>
      <c r="J4298" s="16" t="str">
        <f aca="false">VLOOKUP(H4298,'випадаючий список'!D$1:E$41,2,0)</f>
        <v>Заробітна плата</v>
      </c>
      <c r="K4298" s="16" t="s">
        <v>406</v>
      </c>
      <c r="L4298" s="16" t="s">
        <v>574</v>
      </c>
      <c r="M4298" s="16" t="s">
        <v>583</v>
      </c>
      <c r="N4298" s="26" t="s">
        <v>374</v>
      </c>
      <c r="O4298" s="16" t="s">
        <v>832</v>
      </c>
      <c r="P4298" s="16" t="s">
        <v>374</v>
      </c>
    </row>
    <row r="4299" customFormat="false" ht="12.8" hidden="false" customHeight="false" outlineLevel="0" collapsed="false">
      <c r="A4299" s="24" t="n">
        <v>42723</v>
      </c>
      <c r="C4299" s="16" t="s">
        <v>7563</v>
      </c>
      <c r="D4299" s="16" t="s">
        <v>3227</v>
      </c>
      <c r="F4299" s="16" t="s">
        <v>464</v>
      </c>
      <c r="G4299" s="16" t="s">
        <v>3193</v>
      </c>
      <c r="H4299" s="17" t="s">
        <v>405</v>
      </c>
      <c r="I4299" s="25" t="n">
        <v>4728.28</v>
      </c>
      <c r="J4299" s="16" t="str">
        <f aca="false">VLOOKUP(H4299,'випадаючий список'!D$1:E$41,2,0)</f>
        <v>Заробітна плата</v>
      </c>
      <c r="K4299" s="16" t="s">
        <v>406</v>
      </c>
      <c r="L4299" s="16" t="s">
        <v>574</v>
      </c>
      <c r="M4299" s="16" t="s">
        <v>583</v>
      </c>
      <c r="N4299" s="26" t="s">
        <v>374</v>
      </c>
      <c r="O4299" s="16" t="s">
        <v>832</v>
      </c>
      <c r="P4299" s="16" t="s">
        <v>374</v>
      </c>
    </row>
    <row r="4300" customFormat="false" ht="12.8" hidden="false" customHeight="false" outlineLevel="0" collapsed="false">
      <c r="A4300" s="24" t="n">
        <v>42723</v>
      </c>
      <c r="C4300" s="16" t="s">
        <v>7563</v>
      </c>
      <c r="D4300" s="16" t="s">
        <v>3229</v>
      </c>
      <c r="F4300" s="16" t="s">
        <v>7613</v>
      </c>
      <c r="G4300" s="16" t="s">
        <v>3193</v>
      </c>
      <c r="H4300" s="17" t="s">
        <v>405</v>
      </c>
      <c r="I4300" s="25" t="n">
        <v>4138.44</v>
      </c>
      <c r="J4300" s="16" t="str">
        <f aca="false">VLOOKUP(H4300,'випадаючий список'!D$1:E$41,2,0)</f>
        <v>Заробітна плата</v>
      </c>
      <c r="K4300" s="16" t="s">
        <v>406</v>
      </c>
      <c r="L4300" s="16" t="s">
        <v>574</v>
      </c>
      <c r="M4300" s="16" t="s">
        <v>583</v>
      </c>
      <c r="N4300" s="26" t="s">
        <v>374</v>
      </c>
      <c r="O4300" s="16" t="s">
        <v>832</v>
      </c>
      <c r="P4300" s="16" t="s">
        <v>374</v>
      </c>
    </row>
    <row r="4301" customFormat="false" ht="12.8" hidden="false" customHeight="false" outlineLevel="0" collapsed="false">
      <c r="A4301" s="24" t="n">
        <v>42723</v>
      </c>
      <c r="C4301" s="16" t="s">
        <v>7563</v>
      </c>
      <c r="D4301" s="16" t="s">
        <v>4756</v>
      </c>
      <c r="F4301" s="16" t="s">
        <v>7614</v>
      </c>
      <c r="G4301" s="16" t="s">
        <v>3193</v>
      </c>
      <c r="H4301" s="17" t="s">
        <v>405</v>
      </c>
      <c r="I4301" s="25" t="n">
        <v>5327.64</v>
      </c>
      <c r="J4301" s="16" t="str">
        <f aca="false">VLOOKUP(H4301,'випадаючий список'!D$1:E$41,2,0)</f>
        <v>Заробітна плата</v>
      </c>
      <c r="K4301" s="16" t="s">
        <v>406</v>
      </c>
      <c r="L4301" s="16" t="s">
        <v>574</v>
      </c>
      <c r="M4301" s="16" t="s">
        <v>583</v>
      </c>
      <c r="N4301" s="26" t="s">
        <v>374</v>
      </c>
      <c r="O4301" s="16" t="s">
        <v>832</v>
      </c>
      <c r="P4301" s="16" t="s">
        <v>374</v>
      </c>
    </row>
    <row r="4302" customFormat="false" ht="12.8" hidden="false" customHeight="false" outlineLevel="0" collapsed="false">
      <c r="A4302" s="24" t="n">
        <v>42723</v>
      </c>
      <c r="C4302" s="16" t="s">
        <v>7563</v>
      </c>
      <c r="D4302" s="16" t="s">
        <v>5595</v>
      </c>
      <c r="F4302" s="16" t="s">
        <v>5596</v>
      </c>
      <c r="G4302" s="16" t="s">
        <v>3193</v>
      </c>
      <c r="H4302" s="17" t="s">
        <v>405</v>
      </c>
      <c r="I4302" s="25" t="n">
        <v>3567.61</v>
      </c>
      <c r="J4302" s="16" t="str">
        <f aca="false">VLOOKUP(H4302,'випадаючий список'!D$1:E$41,2,0)</f>
        <v>Заробітна плата</v>
      </c>
      <c r="K4302" s="16" t="s">
        <v>406</v>
      </c>
      <c r="L4302" s="16" t="s">
        <v>574</v>
      </c>
      <c r="M4302" s="16" t="s">
        <v>583</v>
      </c>
      <c r="N4302" s="26" t="s">
        <v>374</v>
      </c>
      <c r="O4302" s="16" t="s">
        <v>832</v>
      </c>
      <c r="P4302" s="16" t="s">
        <v>374</v>
      </c>
    </row>
    <row r="4303" customFormat="false" ht="12.8" hidden="false" customHeight="false" outlineLevel="0" collapsed="false">
      <c r="A4303" s="24" t="n">
        <v>42723</v>
      </c>
      <c r="C4303" s="16" t="s">
        <v>7563</v>
      </c>
      <c r="D4303" s="16" t="s">
        <v>3231</v>
      </c>
      <c r="F4303" s="16" t="s">
        <v>1044</v>
      </c>
      <c r="G4303" s="16" t="s">
        <v>3193</v>
      </c>
      <c r="H4303" s="17" t="s">
        <v>405</v>
      </c>
      <c r="I4303" s="25" t="n">
        <v>4138.44</v>
      </c>
      <c r="J4303" s="16" t="str">
        <f aca="false">VLOOKUP(H4303,'випадаючий список'!D$1:E$41,2,0)</f>
        <v>Заробітна плата</v>
      </c>
      <c r="K4303" s="16" t="s">
        <v>406</v>
      </c>
      <c r="L4303" s="16" t="s">
        <v>574</v>
      </c>
      <c r="M4303" s="16" t="s">
        <v>583</v>
      </c>
      <c r="N4303" s="26" t="s">
        <v>374</v>
      </c>
      <c r="O4303" s="16" t="s">
        <v>832</v>
      </c>
      <c r="P4303" s="16" t="s">
        <v>374</v>
      </c>
    </row>
    <row r="4304" customFormat="false" ht="12.8" hidden="false" customHeight="false" outlineLevel="0" collapsed="false">
      <c r="A4304" s="24" t="n">
        <v>42723</v>
      </c>
      <c r="C4304" s="16" t="s">
        <v>7563</v>
      </c>
      <c r="D4304" s="16" t="s">
        <v>5437</v>
      </c>
      <c r="F4304" s="16" t="s">
        <v>5438</v>
      </c>
      <c r="G4304" s="16" t="s">
        <v>3193</v>
      </c>
      <c r="H4304" s="17" t="s">
        <v>405</v>
      </c>
      <c r="I4304" s="25" t="n">
        <v>594.6</v>
      </c>
      <c r="J4304" s="16" t="str">
        <f aca="false">VLOOKUP(H4304,'випадаючий список'!D$1:E$41,2,0)</f>
        <v>Заробітна плата</v>
      </c>
      <c r="K4304" s="16" t="s">
        <v>406</v>
      </c>
      <c r="L4304" s="16" t="s">
        <v>574</v>
      </c>
      <c r="M4304" s="16" t="s">
        <v>583</v>
      </c>
      <c r="N4304" s="26" t="s">
        <v>374</v>
      </c>
      <c r="O4304" s="16" t="s">
        <v>832</v>
      </c>
      <c r="P4304" s="16" t="s">
        <v>374</v>
      </c>
    </row>
    <row r="4305" customFormat="false" ht="12.8" hidden="false" customHeight="false" outlineLevel="0" collapsed="false">
      <c r="A4305" s="24" t="n">
        <v>42723</v>
      </c>
      <c r="C4305" s="16" t="s">
        <v>7563</v>
      </c>
      <c r="D4305" s="16" t="s">
        <v>4758</v>
      </c>
      <c r="F4305" s="16" t="s">
        <v>3211</v>
      </c>
      <c r="G4305" s="16" t="s">
        <v>3193</v>
      </c>
      <c r="H4305" s="17" t="s">
        <v>405</v>
      </c>
      <c r="I4305" s="25" t="n">
        <v>5137.36</v>
      </c>
      <c r="J4305" s="16" t="str">
        <f aca="false">VLOOKUP(H4305,'випадаючий список'!D$1:E$41,2,0)</f>
        <v>Заробітна плата</v>
      </c>
      <c r="K4305" s="16" t="s">
        <v>406</v>
      </c>
      <c r="L4305" s="16" t="s">
        <v>574</v>
      </c>
      <c r="M4305" s="16" t="s">
        <v>583</v>
      </c>
      <c r="N4305" s="26" t="s">
        <v>374</v>
      </c>
      <c r="O4305" s="16" t="s">
        <v>832</v>
      </c>
      <c r="P4305" s="16" t="s">
        <v>374</v>
      </c>
    </row>
    <row r="4306" customFormat="false" ht="12.8" hidden="false" customHeight="false" outlineLevel="0" collapsed="false">
      <c r="A4306" s="24" t="n">
        <v>42723</v>
      </c>
      <c r="C4306" s="16" t="s">
        <v>7563</v>
      </c>
      <c r="D4306" s="16" t="s">
        <v>5439</v>
      </c>
      <c r="F4306" s="16" t="s">
        <v>5440</v>
      </c>
      <c r="G4306" s="16" t="s">
        <v>3193</v>
      </c>
      <c r="H4306" s="17" t="s">
        <v>405</v>
      </c>
      <c r="I4306" s="25" t="n">
        <v>570.81</v>
      </c>
      <c r="J4306" s="16" t="str">
        <f aca="false">VLOOKUP(H4306,'випадаючий список'!D$1:E$41,2,0)</f>
        <v>Заробітна плата</v>
      </c>
      <c r="K4306" s="16" t="s">
        <v>406</v>
      </c>
      <c r="L4306" s="16" t="s">
        <v>574</v>
      </c>
      <c r="M4306" s="16" t="s">
        <v>583</v>
      </c>
      <c r="N4306" s="26" t="s">
        <v>374</v>
      </c>
      <c r="O4306" s="16" t="s">
        <v>832</v>
      </c>
      <c r="P4306" s="16" t="s">
        <v>374</v>
      </c>
    </row>
    <row r="4307" customFormat="false" ht="12.8" hidden="false" customHeight="false" outlineLevel="0" collapsed="false">
      <c r="A4307" s="24" t="n">
        <v>42723</v>
      </c>
      <c r="C4307" s="16" t="s">
        <v>7563</v>
      </c>
      <c r="D4307" s="16" t="s">
        <v>7615</v>
      </c>
      <c r="F4307" s="16" t="s">
        <v>3211</v>
      </c>
      <c r="G4307" s="16" t="s">
        <v>3193</v>
      </c>
      <c r="H4307" s="17" t="s">
        <v>405</v>
      </c>
      <c r="I4307" s="25" t="n">
        <v>3605.66</v>
      </c>
      <c r="J4307" s="16" t="str">
        <f aca="false">VLOOKUP(H4307,'випадаючий список'!D$1:E$41,2,0)</f>
        <v>Заробітна плата</v>
      </c>
      <c r="K4307" s="16" t="s">
        <v>406</v>
      </c>
      <c r="L4307" s="16" t="s">
        <v>574</v>
      </c>
      <c r="M4307" s="16" t="s">
        <v>583</v>
      </c>
      <c r="N4307" s="26" t="s">
        <v>374</v>
      </c>
      <c r="O4307" s="16" t="s">
        <v>832</v>
      </c>
      <c r="P4307" s="16" t="s">
        <v>374</v>
      </c>
    </row>
    <row r="4308" customFormat="false" ht="12.8" hidden="false" customHeight="false" outlineLevel="0" collapsed="false">
      <c r="A4308" s="24" t="n">
        <v>42723</v>
      </c>
      <c r="C4308" s="16" t="s">
        <v>7563</v>
      </c>
      <c r="D4308" s="16" t="s">
        <v>5597</v>
      </c>
      <c r="F4308" s="16" t="s">
        <v>5598</v>
      </c>
      <c r="G4308" s="16" t="s">
        <v>3193</v>
      </c>
      <c r="H4308" s="17" t="s">
        <v>405</v>
      </c>
      <c r="I4308" s="25" t="n">
        <v>1189.2</v>
      </c>
      <c r="J4308" s="16" t="str">
        <f aca="false">VLOOKUP(H4308,'випадаючий список'!D$1:E$41,2,0)</f>
        <v>Заробітна плата</v>
      </c>
      <c r="K4308" s="16" t="s">
        <v>406</v>
      </c>
      <c r="L4308" s="16" t="s">
        <v>574</v>
      </c>
      <c r="M4308" s="16" t="s">
        <v>583</v>
      </c>
      <c r="N4308" s="26" t="s">
        <v>374</v>
      </c>
      <c r="O4308" s="16" t="s">
        <v>832</v>
      </c>
      <c r="P4308" s="16" t="s">
        <v>374</v>
      </c>
    </row>
    <row r="4309" customFormat="false" ht="12.8" hidden="false" customHeight="false" outlineLevel="0" collapsed="false">
      <c r="A4309" s="24" t="n">
        <v>42723</v>
      </c>
      <c r="C4309" s="16" t="s">
        <v>7563</v>
      </c>
      <c r="D4309" s="16" t="s">
        <v>5250</v>
      </c>
      <c r="F4309" s="16" t="s">
        <v>5251</v>
      </c>
      <c r="G4309" s="16" t="s">
        <v>3193</v>
      </c>
      <c r="H4309" s="17" t="s">
        <v>405</v>
      </c>
      <c r="I4309" s="25" t="n">
        <v>1003.69</v>
      </c>
      <c r="J4309" s="16" t="str">
        <f aca="false">VLOOKUP(H4309,'випадаючий список'!D$1:E$41,2,0)</f>
        <v>Заробітна плата</v>
      </c>
      <c r="K4309" s="16" t="s">
        <v>406</v>
      </c>
      <c r="L4309" s="16" t="s">
        <v>574</v>
      </c>
      <c r="M4309" s="16" t="s">
        <v>583</v>
      </c>
      <c r="N4309" s="26" t="s">
        <v>374</v>
      </c>
      <c r="O4309" s="16" t="s">
        <v>832</v>
      </c>
      <c r="P4309" s="16" t="s">
        <v>374</v>
      </c>
    </row>
    <row r="4310" customFormat="false" ht="12.8" hidden="false" customHeight="false" outlineLevel="0" collapsed="false">
      <c r="A4310" s="24" t="n">
        <v>42723</v>
      </c>
      <c r="C4310" s="16" t="s">
        <v>7563</v>
      </c>
      <c r="D4310" s="16" t="s">
        <v>5599</v>
      </c>
      <c r="F4310" s="16" t="s">
        <v>7616</v>
      </c>
      <c r="G4310" s="16" t="s">
        <v>3193</v>
      </c>
      <c r="H4310" s="17" t="s">
        <v>405</v>
      </c>
      <c r="I4310" s="25" t="n">
        <v>951.06</v>
      </c>
      <c r="J4310" s="16" t="str">
        <f aca="false">VLOOKUP(H4310,'випадаючий список'!D$1:E$41,2,0)</f>
        <v>Заробітна плата</v>
      </c>
      <c r="K4310" s="16" t="s">
        <v>406</v>
      </c>
      <c r="L4310" s="16" t="s">
        <v>574</v>
      </c>
      <c r="M4310" s="16" t="s">
        <v>583</v>
      </c>
      <c r="N4310" s="26" t="s">
        <v>374</v>
      </c>
      <c r="O4310" s="16" t="s">
        <v>832</v>
      </c>
      <c r="P4310" s="16" t="s">
        <v>374</v>
      </c>
    </row>
    <row r="4311" customFormat="false" ht="12.8" hidden="false" customHeight="false" outlineLevel="0" collapsed="false">
      <c r="A4311" s="24" t="n">
        <v>42723</v>
      </c>
      <c r="C4311" s="16" t="s">
        <v>7563</v>
      </c>
      <c r="D4311" s="16" t="s">
        <v>3232</v>
      </c>
      <c r="F4311" s="16" t="s">
        <v>874</v>
      </c>
      <c r="G4311" s="16" t="s">
        <v>3193</v>
      </c>
      <c r="H4311" s="17" t="s">
        <v>405</v>
      </c>
      <c r="I4311" s="25" t="n">
        <v>4728.28</v>
      </c>
      <c r="J4311" s="16" t="str">
        <f aca="false">VLOOKUP(H4311,'випадаючий список'!D$1:E$41,2,0)</f>
        <v>Заробітна плата</v>
      </c>
      <c r="K4311" s="16" t="s">
        <v>406</v>
      </c>
      <c r="L4311" s="16" t="s">
        <v>574</v>
      </c>
      <c r="M4311" s="16" t="s">
        <v>583</v>
      </c>
      <c r="N4311" s="26" t="s">
        <v>374</v>
      </c>
      <c r="O4311" s="16" t="s">
        <v>832</v>
      </c>
      <c r="P4311" s="16" t="s">
        <v>374</v>
      </c>
    </row>
    <row r="4312" customFormat="false" ht="12.8" hidden="false" customHeight="false" outlineLevel="0" collapsed="false">
      <c r="A4312" s="24" t="n">
        <v>42723</v>
      </c>
      <c r="C4312" s="16" t="s">
        <v>7563</v>
      </c>
      <c r="D4312" s="16" t="s">
        <v>3233</v>
      </c>
      <c r="F4312" s="16" t="s">
        <v>7617</v>
      </c>
      <c r="G4312" s="16" t="s">
        <v>3193</v>
      </c>
      <c r="H4312" s="17" t="s">
        <v>405</v>
      </c>
      <c r="I4312" s="25" t="n">
        <v>2973.01</v>
      </c>
      <c r="J4312" s="16" t="str">
        <f aca="false">VLOOKUP(H4312,'випадаючий список'!D$1:E$41,2,0)</f>
        <v>Заробітна плата</v>
      </c>
      <c r="K4312" s="16" t="s">
        <v>406</v>
      </c>
      <c r="L4312" s="16" t="s">
        <v>574</v>
      </c>
      <c r="M4312" s="16" t="s">
        <v>583</v>
      </c>
      <c r="N4312" s="26" t="s">
        <v>374</v>
      </c>
      <c r="O4312" s="16" t="s">
        <v>832</v>
      </c>
      <c r="P4312" s="16" t="s">
        <v>374</v>
      </c>
    </row>
    <row r="4313" customFormat="false" ht="12.8" hidden="false" customHeight="false" outlineLevel="0" collapsed="false">
      <c r="A4313" s="24" t="n">
        <v>42723</v>
      </c>
      <c r="C4313" s="16" t="s">
        <v>7563</v>
      </c>
      <c r="D4313" s="16" t="s">
        <v>5252</v>
      </c>
      <c r="F4313" s="16" t="s">
        <v>4700</v>
      </c>
      <c r="G4313" s="16" t="s">
        <v>3193</v>
      </c>
      <c r="H4313" s="17" t="s">
        <v>405</v>
      </c>
      <c r="I4313" s="25" t="n">
        <v>1774.29</v>
      </c>
      <c r="J4313" s="16" t="str">
        <f aca="false">VLOOKUP(H4313,'випадаючий список'!D$1:E$41,2,0)</f>
        <v>Заробітна плата</v>
      </c>
      <c r="K4313" s="16" t="s">
        <v>406</v>
      </c>
      <c r="L4313" s="16" t="s">
        <v>574</v>
      </c>
      <c r="M4313" s="16" t="s">
        <v>583</v>
      </c>
      <c r="N4313" s="26" t="s">
        <v>374</v>
      </c>
      <c r="O4313" s="16" t="s">
        <v>832</v>
      </c>
      <c r="P4313" s="16" t="s">
        <v>374</v>
      </c>
    </row>
    <row r="4314" customFormat="false" ht="12.8" hidden="false" customHeight="false" outlineLevel="0" collapsed="false">
      <c r="A4314" s="24" t="n">
        <v>42723</v>
      </c>
      <c r="C4314" s="16" t="s">
        <v>7563</v>
      </c>
      <c r="D4314" s="16" t="s">
        <v>5441</v>
      </c>
      <c r="F4314" s="16" t="s">
        <v>1684</v>
      </c>
      <c r="G4314" s="16" t="s">
        <v>3193</v>
      </c>
      <c r="H4314" s="17" t="s">
        <v>405</v>
      </c>
      <c r="I4314" s="25" t="n">
        <v>2378.41</v>
      </c>
      <c r="J4314" s="16" t="str">
        <f aca="false">VLOOKUP(H4314,'випадаючий список'!D$1:E$41,2,0)</f>
        <v>Заробітна плата</v>
      </c>
      <c r="K4314" s="16" t="s">
        <v>406</v>
      </c>
      <c r="L4314" s="16" t="s">
        <v>574</v>
      </c>
      <c r="M4314" s="16" t="s">
        <v>583</v>
      </c>
      <c r="N4314" s="26" t="s">
        <v>374</v>
      </c>
      <c r="O4314" s="16" t="s">
        <v>832</v>
      </c>
      <c r="P4314" s="16" t="s">
        <v>374</v>
      </c>
    </row>
    <row r="4315" customFormat="false" ht="12.8" hidden="false" customHeight="false" outlineLevel="0" collapsed="false">
      <c r="A4315" s="24" t="n">
        <v>42723</v>
      </c>
      <c r="C4315" s="16" t="s">
        <v>7563</v>
      </c>
      <c r="D4315" s="16" t="s">
        <v>7618</v>
      </c>
      <c r="F4315" s="16" t="s">
        <v>3236</v>
      </c>
      <c r="G4315" s="16" t="s">
        <v>3193</v>
      </c>
      <c r="H4315" s="17" t="s">
        <v>405</v>
      </c>
      <c r="I4315" s="25" t="n">
        <v>5922.24</v>
      </c>
      <c r="J4315" s="16" t="str">
        <f aca="false">VLOOKUP(H4315,'випадаючий список'!D$1:E$41,2,0)</f>
        <v>Заробітна плата</v>
      </c>
      <c r="K4315" s="16" t="s">
        <v>406</v>
      </c>
      <c r="L4315" s="16" t="s">
        <v>574</v>
      </c>
      <c r="M4315" s="16" t="s">
        <v>583</v>
      </c>
      <c r="N4315" s="26" t="s">
        <v>374</v>
      </c>
      <c r="O4315" s="16" t="s">
        <v>832</v>
      </c>
      <c r="P4315" s="16" t="s">
        <v>374</v>
      </c>
    </row>
    <row r="4316" customFormat="false" ht="12.8" hidden="false" customHeight="false" outlineLevel="0" collapsed="false">
      <c r="A4316" s="24" t="n">
        <v>42723</v>
      </c>
      <c r="C4316" s="16" t="s">
        <v>7563</v>
      </c>
      <c r="D4316" s="16" t="s">
        <v>4761</v>
      </c>
      <c r="F4316" s="16" t="s">
        <v>874</v>
      </c>
      <c r="G4316" s="16" t="s">
        <v>3193</v>
      </c>
      <c r="H4316" s="17" t="s">
        <v>405</v>
      </c>
      <c r="I4316" s="25" t="n">
        <v>3115.71</v>
      </c>
      <c r="J4316" s="16" t="str">
        <f aca="false">VLOOKUP(H4316,'випадаючий список'!D$1:E$41,2,0)</f>
        <v>Заробітна плата</v>
      </c>
      <c r="K4316" s="16" t="s">
        <v>406</v>
      </c>
      <c r="L4316" s="16" t="s">
        <v>574</v>
      </c>
      <c r="M4316" s="16" t="s">
        <v>583</v>
      </c>
      <c r="N4316" s="26" t="s">
        <v>374</v>
      </c>
      <c r="O4316" s="16" t="s">
        <v>832</v>
      </c>
      <c r="P4316" s="16" t="s">
        <v>374</v>
      </c>
    </row>
    <row r="4317" customFormat="false" ht="12.8" hidden="false" customHeight="false" outlineLevel="0" collapsed="false">
      <c r="A4317" s="24" t="n">
        <v>42723</v>
      </c>
      <c r="C4317" s="16" t="s">
        <v>7563</v>
      </c>
      <c r="D4317" s="16" t="s">
        <v>5442</v>
      </c>
      <c r="F4317" s="16" t="s">
        <v>7619</v>
      </c>
      <c r="G4317" s="16" t="s">
        <v>3193</v>
      </c>
      <c r="H4317" s="17" t="s">
        <v>405</v>
      </c>
      <c r="I4317" s="25" t="n">
        <v>951.36</v>
      </c>
      <c r="J4317" s="16" t="str">
        <f aca="false">VLOOKUP(H4317,'випадаючий список'!D$1:E$41,2,0)</f>
        <v>Заробітна плата</v>
      </c>
      <c r="K4317" s="16" t="s">
        <v>406</v>
      </c>
      <c r="L4317" s="16" t="s">
        <v>574</v>
      </c>
      <c r="M4317" s="16" t="s">
        <v>583</v>
      </c>
      <c r="N4317" s="26" t="s">
        <v>374</v>
      </c>
      <c r="O4317" s="16" t="s">
        <v>832</v>
      </c>
      <c r="P4317" s="16" t="s">
        <v>374</v>
      </c>
    </row>
    <row r="4318" customFormat="false" ht="12.8" hidden="false" customHeight="false" outlineLevel="0" collapsed="false">
      <c r="A4318" s="24" t="n">
        <v>42723</v>
      </c>
      <c r="C4318" s="16" t="s">
        <v>7563</v>
      </c>
      <c r="D4318" s="16" t="s">
        <v>4762</v>
      </c>
      <c r="F4318" s="16" t="s">
        <v>1044</v>
      </c>
      <c r="G4318" s="16" t="s">
        <v>3193</v>
      </c>
      <c r="H4318" s="17" t="s">
        <v>405</v>
      </c>
      <c r="I4318" s="25" t="n">
        <v>3543.83</v>
      </c>
      <c r="J4318" s="16" t="str">
        <f aca="false">VLOOKUP(H4318,'випадаючий список'!D$1:E$41,2,0)</f>
        <v>Заробітна плата</v>
      </c>
      <c r="K4318" s="16" t="s">
        <v>406</v>
      </c>
      <c r="L4318" s="16" t="s">
        <v>574</v>
      </c>
      <c r="M4318" s="16" t="s">
        <v>583</v>
      </c>
      <c r="N4318" s="26" t="s">
        <v>374</v>
      </c>
      <c r="O4318" s="16" t="s">
        <v>832</v>
      </c>
      <c r="P4318" s="16" t="s">
        <v>374</v>
      </c>
    </row>
    <row r="4319" customFormat="false" ht="12.8" hidden="false" customHeight="false" outlineLevel="0" collapsed="false">
      <c r="A4319" s="24" t="n">
        <v>42723</v>
      </c>
      <c r="C4319" s="16" t="s">
        <v>7563</v>
      </c>
      <c r="D4319" s="16" t="s">
        <v>4763</v>
      </c>
      <c r="F4319" s="16" t="s">
        <v>874</v>
      </c>
      <c r="G4319" s="16" t="s">
        <v>3193</v>
      </c>
      <c r="H4319" s="17" t="s">
        <v>405</v>
      </c>
      <c r="I4319" s="25" t="n">
        <v>1003.69</v>
      </c>
      <c r="J4319" s="16" t="str">
        <f aca="false">VLOOKUP(H4319,'випадаючий список'!D$1:E$41,2,0)</f>
        <v>Заробітна плата</v>
      </c>
      <c r="K4319" s="16" t="s">
        <v>406</v>
      </c>
      <c r="L4319" s="16" t="s">
        <v>574</v>
      </c>
      <c r="M4319" s="16" t="s">
        <v>583</v>
      </c>
      <c r="N4319" s="26" t="s">
        <v>374</v>
      </c>
      <c r="O4319" s="16" t="s">
        <v>832</v>
      </c>
      <c r="P4319" s="16" t="s">
        <v>374</v>
      </c>
    </row>
    <row r="4320" customFormat="false" ht="12.8" hidden="false" customHeight="false" outlineLevel="0" collapsed="false">
      <c r="A4320" s="24" t="n">
        <v>42723</v>
      </c>
      <c r="C4320" s="16" t="s">
        <v>7563</v>
      </c>
      <c r="D4320" s="16" t="s">
        <v>7620</v>
      </c>
      <c r="F4320" s="16" t="s">
        <v>5445</v>
      </c>
      <c r="G4320" s="16" t="s">
        <v>3193</v>
      </c>
      <c r="H4320" s="17" t="s">
        <v>405</v>
      </c>
      <c r="I4320" s="25" t="n">
        <v>1189.2</v>
      </c>
      <c r="J4320" s="16" t="str">
        <f aca="false">VLOOKUP(H4320,'випадаючий список'!D$1:E$41,2,0)</f>
        <v>Заробітна плата</v>
      </c>
      <c r="K4320" s="16" t="s">
        <v>406</v>
      </c>
      <c r="L4320" s="16" t="s">
        <v>574</v>
      </c>
      <c r="M4320" s="16" t="s">
        <v>583</v>
      </c>
      <c r="N4320" s="26" t="s">
        <v>374</v>
      </c>
      <c r="O4320" s="16" t="s">
        <v>832</v>
      </c>
      <c r="P4320" s="16" t="s">
        <v>374</v>
      </c>
    </row>
    <row r="4321" customFormat="false" ht="12.8" hidden="false" customHeight="false" outlineLevel="0" collapsed="false">
      <c r="A4321" s="24" t="n">
        <v>42723</v>
      </c>
      <c r="C4321" s="16" t="s">
        <v>7563</v>
      </c>
      <c r="D4321" s="16" t="s">
        <v>5601</v>
      </c>
      <c r="F4321" s="16" t="s">
        <v>5580</v>
      </c>
      <c r="G4321" s="16" t="s">
        <v>3193</v>
      </c>
      <c r="H4321" s="17" t="s">
        <v>405</v>
      </c>
      <c r="I4321" s="25" t="n">
        <v>523.25</v>
      </c>
      <c r="J4321" s="16" t="str">
        <f aca="false">VLOOKUP(H4321,'випадаючий список'!D$1:E$41,2,0)</f>
        <v>Заробітна плата</v>
      </c>
      <c r="K4321" s="16" t="s">
        <v>406</v>
      </c>
      <c r="L4321" s="16" t="s">
        <v>574</v>
      </c>
      <c r="M4321" s="16" t="s">
        <v>583</v>
      </c>
      <c r="N4321" s="26" t="s">
        <v>374</v>
      </c>
      <c r="O4321" s="16" t="s">
        <v>832</v>
      </c>
      <c r="P4321" s="16" t="s">
        <v>374</v>
      </c>
    </row>
    <row r="4322" customFormat="false" ht="12.8" hidden="false" customHeight="false" outlineLevel="0" collapsed="false">
      <c r="A4322" s="24" t="n">
        <v>42723</v>
      </c>
      <c r="C4322" s="16" t="s">
        <v>7563</v>
      </c>
      <c r="D4322" s="16" t="s">
        <v>5253</v>
      </c>
      <c r="F4322" s="16" t="s">
        <v>7621</v>
      </c>
      <c r="G4322" s="16" t="s">
        <v>3193</v>
      </c>
      <c r="H4322" s="17" t="s">
        <v>405</v>
      </c>
      <c r="I4322" s="25" t="n">
        <v>2473.55</v>
      </c>
      <c r="J4322" s="16" t="str">
        <f aca="false">VLOOKUP(H4322,'випадаючий список'!D$1:E$41,2,0)</f>
        <v>Заробітна плата</v>
      </c>
      <c r="K4322" s="16" t="s">
        <v>406</v>
      </c>
      <c r="L4322" s="16" t="s">
        <v>574</v>
      </c>
      <c r="M4322" s="16" t="s">
        <v>583</v>
      </c>
      <c r="N4322" s="26" t="s">
        <v>374</v>
      </c>
      <c r="O4322" s="16" t="s">
        <v>832</v>
      </c>
      <c r="P4322" s="16" t="s">
        <v>374</v>
      </c>
    </row>
    <row r="4323" customFormat="false" ht="12.8" hidden="false" customHeight="false" outlineLevel="0" collapsed="false">
      <c r="A4323" s="24" t="n">
        <v>42723</v>
      </c>
      <c r="C4323" s="16" t="s">
        <v>7563</v>
      </c>
      <c r="D4323" s="16" t="s">
        <v>5255</v>
      </c>
      <c r="F4323" s="16" t="s">
        <v>3211</v>
      </c>
      <c r="G4323" s="16" t="s">
        <v>3193</v>
      </c>
      <c r="H4323" s="17" t="s">
        <v>405</v>
      </c>
      <c r="I4323" s="25" t="n">
        <v>3543.83</v>
      </c>
      <c r="J4323" s="16" t="str">
        <f aca="false">VLOOKUP(H4323,'випадаючий список'!D$1:E$41,2,0)</f>
        <v>Заробітна плата</v>
      </c>
      <c r="K4323" s="16" t="s">
        <v>406</v>
      </c>
      <c r="L4323" s="16" t="s">
        <v>574</v>
      </c>
      <c r="M4323" s="16" t="s">
        <v>583</v>
      </c>
      <c r="N4323" s="26" t="s">
        <v>374</v>
      </c>
      <c r="O4323" s="16" t="s">
        <v>832</v>
      </c>
      <c r="P4323" s="16" t="s">
        <v>374</v>
      </c>
    </row>
    <row r="4324" customFormat="false" ht="12.8" hidden="false" customHeight="false" outlineLevel="0" collapsed="false">
      <c r="A4324" s="24" t="n">
        <v>42723</v>
      </c>
      <c r="C4324" s="16" t="s">
        <v>7563</v>
      </c>
      <c r="D4324" s="16" t="s">
        <v>5446</v>
      </c>
      <c r="F4324" s="16" t="s">
        <v>5447</v>
      </c>
      <c r="G4324" s="16" t="s">
        <v>3193</v>
      </c>
      <c r="H4324" s="17" t="s">
        <v>405</v>
      </c>
      <c r="I4324" s="25" t="n">
        <v>865.74</v>
      </c>
      <c r="J4324" s="16" t="str">
        <f aca="false">VLOOKUP(H4324,'випадаючий список'!D$1:E$41,2,0)</f>
        <v>Заробітна плата</v>
      </c>
      <c r="K4324" s="16" t="s">
        <v>406</v>
      </c>
      <c r="L4324" s="16" t="s">
        <v>574</v>
      </c>
      <c r="M4324" s="16" t="s">
        <v>583</v>
      </c>
      <c r="N4324" s="26" t="s">
        <v>374</v>
      </c>
      <c r="O4324" s="16" t="s">
        <v>832</v>
      </c>
      <c r="P4324" s="16" t="s">
        <v>374</v>
      </c>
    </row>
    <row r="4325" customFormat="false" ht="12.8" hidden="false" customHeight="false" outlineLevel="0" collapsed="false">
      <c r="A4325" s="24" t="n">
        <v>42723</v>
      </c>
      <c r="C4325" s="16" t="s">
        <v>7563</v>
      </c>
      <c r="D4325" s="16" t="s">
        <v>4764</v>
      </c>
      <c r="F4325" s="16" t="s">
        <v>7622</v>
      </c>
      <c r="G4325" s="16" t="s">
        <v>3193</v>
      </c>
      <c r="H4325" s="17" t="s">
        <v>405</v>
      </c>
      <c r="I4325" s="25" t="n">
        <v>2383.16</v>
      </c>
      <c r="J4325" s="16" t="str">
        <f aca="false">VLOOKUP(H4325,'випадаючий список'!D$1:E$41,2,0)</f>
        <v>Заробітна плата</v>
      </c>
      <c r="K4325" s="16" t="s">
        <v>406</v>
      </c>
      <c r="L4325" s="16" t="s">
        <v>574</v>
      </c>
      <c r="M4325" s="16" t="s">
        <v>583</v>
      </c>
      <c r="N4325" s="26" t="s">
        <v>374</v>
      </c>
      <c r="O4325" s="16" t="s">
        <v>832</v>
      </c>
      <c r="P4325" s="16" t="s">
        <v>374</v>
      </c>
    </row>
    <row r="4326" customFormat="false" ht="12.8" hidden="false" customHeight="false" outlineLevel="0" collapsed="false">
      <c r="A4326" s="24" t="n">
        <v>42723</v>
      </c>
      <c r="C4326" s="16" t="s">
        <v>7563</v>
      </c>
      <c r="D4326" s="16" t="s">
        <v>4766</v>
      </c>
      <c r="F4326" s="16" t="s">
        <v>1044</v>
      </c>
      <c r="G4326" s="16" t="s">
        <v>3193</v>
      </c>
      <c r="H4326" s="17" t="s">
        <v>405</v>
      </c>
      <c r="I4326" s="25" t="n">
        <v>1774.29</v>
      </c>
      <c r="J4326" s="16" t="str">
        <f aca="false">VLOOKUP(H4326,'випадаючий список'!D$1:E$41,2,0)</f>
        <v>Заробітна плата</v>
      </c>
      <c r="K4326" s="16" t="s">
        <v>406</v>
      </c>
      <c r="L4326" s="16" t="s">
        <v>574</v>
      </c>
      <c r="M4326" s="16" t="s">
        <v>583</v>
      </c>
      <c r="N4326" s="26" t="s">
        <v>374</v>
      </c>
      <c r="O4326" s="16" t="s">
        <v>832</v>
      </c>
      <c r="P4326" s="16" t="s">
        <v>374</v>
      </c>
    </row>
    <row r="4327" customFormat="false" ht="12.8" hidden="false" customHeight="false" outlineLevel="0" collapsed="false">
      <c r="A4327" s="24" t="n">
        <v>42723</v>
      </c>
      <c r="C4327" s="16" t="s">
        <v>7563</v>
      </c>
      <c r="D4327" s="16" t="s">
        <v>4767</v>
      </c>
      <c r="F4327" s="16" t="s">
        <v>7623</v>
      </c>
      <c r="G4327" s="16" t="s">
        <v>3193</v>
      </c>
      <c r="H4327" s="17" t="s">
        <v>405</v>
      </c>
      <c r="I4327" s="25" t="n">
        <v>4842.44</v>
      </c>
      <c r="J4327" s="16" t="str">
        <f aca="false">VLOOKUP(H4327,'випадаючий список'!D$1:E$41,2,0)</f>
        <v>Заробітна плата</v>
      </c>
      <c r="K4327" s="16" t="s">
        <v>406</v>
      </c>
      <c r="L4327" s="16" t="s">
        <v>574</v>
      </c>
      <c r="M4327" s="16" t="s">
        <v>583</v>
      </c>
      <c r="N4327" s="26" t="s">
        <v>374</v>
      </c>
      <c r="O4327" s="16" t="s">
        <v>832</v>
      </c>
      <c r="P4327" s="16" t="s">
        <v>374</v>
      </c>
    </row>
    <row r="4328" customFormat="false" ht="12.8" hidden="false" customHeight="false" outlineLevel="0" collapsed="false">
      <c r="A4328" s="24" t="n">
        <v>42723</v>
      </c>
      <c r="C4328" s="16" t="s">
        <v>7563</v>
      </c>
      <c r="D4328" s="16" t="s">
        <v>5602</v>
      </c>
      <c r="F4328" s="16" t="s">
        <v>5603</v>
      </c>
      <c r="G4328" s="16" t="s">
        <v>3193</v>
      </c>
      <c r="H4328" s="17" t="s">
        <v>405</v>
      </c>
      <c r="I4328" s="25" t="n">
        <v>2521.11</v>
      </c>
      <c r="J4328" s="16" t="str">
        <f aca="false">VLOOKUP(H4328,'випадаючий список'!D$1:E$41,2,0)</f>
        <v>Заробітна плата</v>
      </c>
      <c r="K4328" s="16" t="s">
        <v>406</v>
      </c>
      <c r="L4328" s="16" t="s">
        <v>574</v>
      </c>
      <c r="M4328" s="16" t="s">
        <v>583</v>
      </c>
      <c r="N4328" s="26" t="s">
        <v>374</v>
      </c>
      <c r="O4328" s="16" t="s">
        <v>832</v>
      </c>
      <c r="P4328" s="16" t="s">
        <v>374</v>
      </c>
    </row>
    <row r="4329" customFormat="false" ht="12.8" hidden="false" customHeight="false" outlineLevel="0" collapsed="false">
      <c r="A4329" s="24" t="n">
        <v>42723</v>
      </c>
      <c r="C4329" s="16" t="s">
        <v>7563</v>
      </c>
      <c r="D4329" s="16" t="s">
        <v>5448</v>
      </c>
      <c r="F4329" s="16" t="s">
        <v>3234</v>
      </c>
      <c r="G4329" s="16" t="s">
        <v>3193</v>
      </c>
      <c r="H4329" s="17" t="s">
        <v>405</v>
      </c>
      <c r="I4329" s="25" t="n">
        <v>2383.16</v>
      </c>
      <c r="J4329" s="16" t="str">
        <f aca="false">VLOOKUP(H4329,'випадаючий список'!D$1:E$41,2,0)</f>
        <v>Заробітна плата</v>
      </c>
      <c r="K4329" s="16" t="s">
        <v>406</v>
      </c>
      <c r="L4329" s="16" t="s">
        <v>574</v>
      </c>
      <c r="M4329" s="16" t="s">
        <v>583</v>
      </c>
      <c r="N4329" s="26" t="s">
        <v>374</v>
      </c>
      <c r="O4329" s="16" t="s">
        <v>832</v>
      </c>
      <c r="P4329" s="16" t="s">
        <v>374</v>
      </c>
    </row>
    <row r="4330" customFormat="false" ht="12.8" hidden="false" customHeight="false" outlineLevel="0" collapsed="false">
      <c r="A4330" s="24" t="n">
        <v>42723</v>
      </c>
      <c r="C4330" s="16" t="s">
        <v>7563</v>
      </c>
      <c r="D4330" s="16" t="s">
        <v>5604</v>
      </c>
      <c r="F4330" s="16" t="s">
        <v>5605</v>
      </c>
      <c r="G4330" s="16" t="s">
        <v>3193</v>
      </c>
      <c r="H4330" s="17" t="s">
        <v>405</v>
      </c>
      <c r="I4330" s="25" t="n">
        <v>761.09</v>
      </c>
      <c r="J4330" s="16" t="str">
        <f aca="false">VLOOKUP(H4330,'випадаючий список'!D$1:E$41,2,0)</f>
        <v>Заробітна плата</v>
      </c>
      <c r="K4330" s="16" t="s">
        <v>406</v>
      </c>
      <c r="L4330" s="16" t="s">
        <v>574</v>
      </c>
      <c r="M4330" s="16" t="s">
        <v>583</v>
      </c>
      <c r="N4330" s="26" t="s">
        <v>374</v>
      </c>
      <c r="O4330" s="16" t="s">
        <v>832</v>
      </c>
      <c r="P4330" s="16" t="s">
        <v>374</v>
      </c>
    </row>
    <row r="4331" customFormat="false" ht="12.8" hidden="false" customHeight="false" outlineLevel="0" collapsed="false">
      <c r="A4331" s="24" t="n">
        <v>42723</v>
      </c>
      <c r="C4331" s="16" t="s">
        <v>7563</v>
      </c>
      <c r="D4331" s="16" t="s">
        <v>2972</v>
      </c>
      <c r="F4331" s="16" t="s">
        <v>5382</v>
      </c>
      <c r="G4331" s="16" t="s">
        <v>3193</v>
      </c>
      <c r="H4331" s="17" t="s">
        <v>405</v>
      </c>
      <c r="I4331" s="25" t="n">
        <v>1807.59</v>
      </c>
      <c r="J4331" s="16" t="str">
        <f aca="false">VLOOKUP(H4331,'випадаючий список'!D$1:E$41,2,0)</f>
        <v>Заробітна плата</v>
      </c>
      <c r="K4331" s="16" t="s">
        <v>406</v>
      </c>
      <c r="L4331" s="16" t="s">
        <v>574</v>
      </c>
      <c r="M4331" s="16" t="s">
        <v>583</v>
      </c>
      <c r="N4331" s="26" t="s">
        <v>374</v>
      </c>
      <c r="O4331" s="16" t="s">
        <v>832</v>
      </c>
      <c r="P4331" s="16" t="s">
        <v>374</v>
      </c>
    </row>
    <row r="4332" customFormat="false" ht="12.8" hidden="false" customHeight="false" outlineLevel="0" collapsed="false">
      <c r="A4332" s="24" t="n">
        <v>42723</v>
      </c>
      <c r="C4332" s="16" t="s">
        <v>7563</v>
      </c>
      <c r="D4332" s="16" t="s">
        <v>5606</v>
      </c>
      <c r="F4332" s="16" t="s">
        <v>5607</v>
      </c>
      <c r="G4332" s="16" t="s">
        <v>3193</v>
      </c>
      <c r="H4332" s="17" t="s">
        <v>405</v>
      </c>
      <c r="I4332" s="25" t="n">
        <v>2378.41</v>
      </c>
      <c r="J4332" s="16" t="str">
        <f aca="false">VLOOKUP(H4332,'випадаючий список'!D$1:E$41,2,0)</f>
        <v>Заробітна плата</v>
      </c>
      <c r="K4332" s="16" t="s">
        <v>406</v>
      </c>
      <c r="L4332" s="16" t="s">
        <v>574</v>
      </c>
      <c r="M4332" s="16" t="s">
        <v>583</v>
      </c>
      <c r="N4332" s="26" t="s">
        <v>374</v>
      </c>
      <c r="O4332" s="16" t="s">
        <v>832</v>
      </c>
      <c r="P4332" s="16" t="s">
        <v>374</v>
      </c>
    </row>
    <row r="4333" customFormat="false" ht="12.8" hidden="false" customHeight="false" outlineLevel="0" collapsed="false">
      <c r="A4333" s="24" t="n">
        <v>42723</v>
      </c>
      <c r="C4333" s="16" t="s">
        <v>7563</v>
      </c>
      <c r="D4333" s="16" t="s">
        <v>5608</v>
      </c>
      <c r="F4333" s="16" t="s">
        <v>5607</v>
      </c>
      <c r="G4333" s="16" t="s">
        <v>3193</v>
      </c>
      <c r="H4333" s="17" t="s">
        <v>405</v>
      </c>
      <c r="I4333" s="25" t="n">
        <v>2378.41</v>
      </c>
      <c r="J4333" s="16" t="str">
        <f aca="false">VLOOKUP(H4333,'випадаючий список'!D$1:E$41,2,0)</f>
        <v>Заробітна плата</v>
      </c>
      <c r="K4333" s="16" t="s">
        <v>406</v>
      </c>
      <c r="L4333" s="16" t="s">
        <v>574</v>
      </c>
      <c r="M4333" s="16" t="s">
        <v>583</v>
      </c>
      <c r="N4333" s="26" t="s">
        <v>374</v>
      </c>
      <c r="O4333" s="16" t="s">
        <v>832</v>
      </c>
      <c r="P4333" s="16" t="s">
        <v>374</v>
      </c>
    </row>
    <row r="4334" customFormat="false" ht="12.8" hidden="false" customHeight="false" outlineLevel="0" collapsed="false">
      <c r="A4334" s="24" t="n">
        <v>42723</v>
      </c>
      <c r="C4334" s="16" t="s">
        <v>7563</v>
      </c>
      <c r="D4334" s="16" t="s">
        <v>5256</v>
      </c>
      <c r="F4334" s="16" t="s">
        <v>7624</v>
      </c>
      <c r="G4334" s="16" t="s">
        <v>3193</v>
      </c>
      <c r="H4334" s="17" t="s">
        <v>405</v>
      </c>
      <c r="I4334" s="25" t="n">
        <v>1774.29</v>
      </c>
      <c r="J4334" s="16" t="str">
        <f aca="false">VLOOKUP(H4334,'випадаючий список'!D$1:E$41,2,0)</f>
        <v>Заробітна плата</v>
      </c>
      <c r="K4334" s="16" t="s">
        <v>406</v>
      </c>
      <c r="L4334" s="16" t="s">
        <v>574</v>
      </c>
      <c r="M4334" s="16" t="s">
        <v>583</v>
      </c>
      <c r="N4334" s="26" t="s">
        <v>374</v>
      </c>
      <c r="O4334" s="16" t="s">
        <v>832</v>
      </c>
      <c r="P4334" s="16" t="s">
        <v>374</v>
      </c>
    </row>
    <row r="4335" customFormat="false" ht="12.8" hidden="false" customHeight="false" outlineLevel="0" collapsed="false">
      <c r="A4335" s="24" t="n">
        <v>42723</v>
      </c>
      <c r="C4335" s="16" t="s">
        <v>7563</v>
      </c>
      <c r="D4335" s="16" t="s">
        <v>3237</v>
      </c>
      <c r="F4335" s="16" t="s">
        <v>7625</v>
      </c>
      <c r="G4335" s="16" t="s">
        <v>3193</v>
      </c>
      <c r="H4335" s="17" t="s">
        <v>405</v>
      </c>
      <c r="I4335" s="25" t="n">
        <v>5327.64</v>
      </c>
      <c r="J4335" s="16" t="str">
        <f aca="false">VLOOKUP(H4335,'випадаючий список'!D$1:E$41,2,0)</f>
        <v>Заробітна плата</v>
      </c>
      <c r="K4335" s="16" t="s">
        <v>406</v>
      </c>
      <c r="L4335" s="16" t="s">
        <v>574</v>
      </c>
      <c r="M4335" s="16" t="s">
        <v>583</v>
      </c>
      <c r="N4335" s="26" t="s">
        <v>374</v>
      </c>
      <c r="O4335" s="16" t="s">
        <v>832</v>
      </c>
      <c r="P4335" s="16" t="s">
        <v>374</v>
      </c>
    </row>
    <row r="4336" customFormat="false" ht="12.8" hidden="false" customHeight="false" outlineLevel="0" collapsed="false">
      <c r="A4336" s="24" t="n">
        <v>42723</v>
      </c>
      <c r="C4336" s="16" t="s">
        <v>7563</v>
      </c>
      <c r="D4336" s="16" t="s">
        <v>4769</v>
      </c>
      <c r="F4336" s="16" t="s">
        <v>2876</v>
      </c>
      <c r="G4336" s="16" t="s">
        <v>3193</v>
      </c>
      <c r="H4336" s="17" t="s">
        <v>405</v>
      </c>
      <c r="I4336" s="25" t="n">
        <v>4728.28</v>
      </c>
      <c r="J4336" s="16" t="str">
        <f aca="false">VLOOKUP(H4336,'випадаючий список'!D$1:E$41,2,0)</f>
        <v>Заробітна плата</v>
      </c>
      <c r="K4336" s="16" t="s">
        <v>406</v>
      </c>
      <c r="L4336" s="16" t="s">
        <v>574</v>
      </c>
      <c r="M4336" s="16" t="s">
        <v>583</v>
      </c>
      <c r="N4336" s="26" t="s">
        <v>374</v>
      </c>
      <c r="O4336" s="16" t="s">
        <v>832</v>
      </c>
      <c r="P4336" s="16" t="s">
        <v>374</v>
      </c>
    </row>
    <row r="4337" customFormat="false" ht="12.8" hidden="false" customHeight="false" outlineLevel="0" collapsed="false">
      <c r="A4337" s="24" t="n">
        <v>42723</v>
      </c>
      <c r="C4337" s="16" t="s">
        <v>6864</v>
      </c>
      <c r="D4337" s="16" t="s">
        <v>4031</v>
      </c>
      <c r="E4337" s="16" t="s">
        <v>4032</v>
      </c>
      <c r="F4337" s="16" t="s">
        <v>4033</v>
      </c>
      <c r="G4337" s="16" t="s">
        <v>7626</v>
      </c>
      <c r="H4337" s="17" t="s">
        <v>1181</v>
      </c>
      <c r="I4337" s="25" t="n">
        <v>96000</v>
      </c>
      <c r="J4337" s="16" t="str">
        <f aca="false">VLOOKUP(H4337,'випадаючий список'!D$1:E$41,2,0)</f>
        <v>Гонорари, в точу числі за надані консультаційні послуги</v>
      </c>
      <c r="K4337" s="16" t="s">
        <v>352</v>
      </c>
      <c r="L4337" s="16" t="s">
        <v>574</v>
      </c>
      <c r="M4337" s="16" t="s">
        <v>583</v>
      </c>
      <c r="N4337" s="26" t="s">
        <v>374</v>
      </c>
      <c r="O4337" s="16" t="s">
        <v>832</v>
      </c>
      <c r="P4337" s="16" t="s">
        <v>374</v>
      </c>
    </row>
    <row r="4338" customFormat="false" ht="12.8" hidden="false" customHeight="false" outlineLevel="0" collapsed="false">
      <c r="A4338" s="24" t="n">
        <v>42723</v>
      </c>
      <c r="C4338" s="16" t="s">
        <v>7164</v>
      </c>
      <c r="D4338" s="16" t="s">
        <v>4031</v>
      </c>
      <c r="E4338" s="16" t="s">
        <v>4032</v>
      </c>
      <c r="F4338" s="16" t="s">
        <v>4033</v>
      </c>
      <c r="G4338" s="16" t="s">
        <v>7627</v>
      </c>
      <c r="H4338" s="17" t="s">
        <v>1181</v>
      </c>
      <c r="I4338" s="25" t="n">
        <v>96000</v>
      </c>
      <c r="J4338" s="16" t="str">
        <f aca="false">VLOOKUP(H4338,'випадаючий список'!D$1:E$41,2,0)</f>
        <v>Гонорари, в точу числі за надані консультаційні послуги</v>
      </c>
      <c r="K4338" s="16" t="s">
        <v>352</v>
      </c>
      <c r="L4338" s="16" t="s">
        <v>574</v>
      </c>
      <c r="M4338" s="16" t="s">
        <v>583</v>
      </c>
      <c r="N4338" s="26" t="s">
        <v>374</v>
      </c>
      <c r="O4338" s="16" t="s">
        <v>832</v>
      </c>
      <c r="P4338" s="16" t="s">
        <v>374</v>
      </c>
    </row>
    <row r="4339" customFormat="false" ht="12.8" hidden="false" customHeight="false" outlineLevel="0" collapsed="false">
      <c r="A4339" s="24" t="n">
        <v>42723</v>
      </c>
      <c r="C4339" s="16" t="s">
        <v>7156</v>
      </c>
      <c r="D4339" s="16" t="s">
        <v>4031</v>
      </c>
      <c r="E4339" s="16" t="s">
        <v>4032</v>
      </c>
      <c r="F4339" s="16" t="s">
        <v>4033</v>
      </c>
      <c r="G4339" s="16" t="s">
        <v>7628</v>
      </c>
      <c r="H4339" s="17" t="s">
        <v>1181</v>
      </c>
      <c r="I4339" s="25" t="n">
        <v>96000</v>
      </c>
      <c r="J4339" s="16" t="str">
        <f aca="false">VLOOKUP(H4339,'випадаючий список'!D$1:E$41,2,0)</f>
        <v>Гонорари, в точу числі за надані консультаційні послуги</v>
      </c>
      <c r="K4339" s="16" t="s">
        <v>352</v>
      </c>
      <c r="L4339" s="16" t="s">
        <v>574</v>
      </c>
      <c r="M4339" s="16" t="s">
        <v>583</v>
      </c>
      <c r="N4339" s="26" t="s">
        <v>374</v>
      </c>
      <c r="O4339" s="16" t="s">
        <v>832</v>
      </c>
      <c r="P4339" s="16" t="s">
        <v>374</v>
      </c>
    </row>
    <row r="4340" customFormat="false" ht="12.8" hidden="false" customHeight="false" outlineLevel="0" collapsed="false">
      <c r="A4340" s="24" t="n">
        <v>42723</v>
      </c>
      <c r="C4340" s="16" t="s">
        <v>7166</v>
      </c>
      <c r="D4340" s="16" t="s">
        <v>4031</v>
      </c>
      <c r="E4340" s="16" t="s">
        <v>4032</v>
      </c>
      <c r="F4340" s="16" t="s">
        <v>4033</v>
      </c>
      <c r="G4340" s="16" t="s">
        <v>7629</v>
      </c>
      <c r="H4340" s="17" t="s">
        <v>1181</v>
      </c>
      <c r="I4340" s="25" t="n">
        <v>96000</v>
      </c>
      <c r="J4340" s="16" t="str">
        <f aca="false">VLOOKUP(H4340,'випадаючий список'!D$1:E$41,2,0)</f>
        <v>Гонорари, в точу числі за надані консультаційні послуги</v>
      </c>
      <c r="K4340" s="16" t="s">
        <v>352</v>
      </c>
      <c r="L4340" s="16" t="s">
        <v>574</v>
      </c>
      <c r="M4340" s="16" t="s">
        <v>583</v>
      </c>
      <c r="N4340" s="26" t="s">
        <v>374</v>
      </c>
      <c r="O4340" s="16" t="s">
        <v>832</v>
      </c>
      <c r="P4340" s="16" t="s">
        <v>374</v>
      </c>
    </row>
    <row r="4341" customFormat="false" ht="12.8" hidden="false" customHeight="false" outlineLevel="0" collapsed="false">
      <c r="A4341" s="24" t="n">
        <v>42723</v>
      </c>
      <c r="C4341" s="16" t="s">
        <v>7630</v>
      </c>
      <c r="D4341" s="16" t="s">
        <v>3240</v>
      </c>
      <c r="E4341" s="16" t="s">
        <v>3241</v>
      </c>
      <c r="F4341" s="16" t="s">
        <v>3242</v>
      </c>
      <c r="G4341" s="16" t="s">
        <v>7631</v>
      </c>
      <c r="H4341" s="17" t="s">
        <v>411</v>
      </c>
      <c r="I4341" s="25" t="n">
        <v>109992.02</v>
      </c>
      <c r="J4341" s="16" t="str">
        <f aca="false">VLOOKUP(H4341,'випадаючий список'!D$1:E$41,2,0)</f>
        <v>Податок на доходи</v>
      </c>
      <c r="K4341" s="16" t="s">
        <v>352</v>
      </c>
      <c r="L4341" s="16" t="s">
        <v>574</v>
      </c>
      <c r="M4341" s="16" t="s">
        <v>583</v>
      </c>
      <c r="N4341" s="26" t="s">
        <v>374</v>
      </c>
      <c r="O4341" s="16" t="s">
        <v>832</v>
      </c>
      <c r="P4341" s="16" t="s">
        <v>374</v>
      </c>
    </row>
    <row r="4342" customFormat="false" ht="12.8" hidden="false" customHeight="false" outlineLevel="0" collapsed="false">
      <c r="A4342" s="24" t="n">
        <v>42723</v>
      </c>
      <c r="C4342" s="16" t="s">
        <v>7632</v>
      </c>
      <c r="D4342" s="16" t="s">
        <v>2981</v>
      </c>
      <c r="E4342" s="16" t="s">
        <v>3244</v>
      </c>
      <c r="F4342" s="16" t="s">
        <v>3245</v>
      </c>
      <c r="G4342" s="16" t="s">
        <v>7633</v>
      </c>
      <c r="H4342" s="17" t="s">
        <v>414</v>
      </c>
      <c r="I4342" s="25" t="n">
        <v>263.39</v>
      </c>
      <c r="J4342" s="16" t="str">
        <f aca="false">VLOOKUP(H4342,'випадаючий список'!D$1:E$41,2,0)</f>
        <v>Сплата ЄСВ</v>
      </c>
      <c r="K4342" s="16" t="s">
        <v>352</v>
      </c>
      <c r="L4342" s="16" t="s">
        <v>574</v>
      </c>
      <c r="M4342" s="16" t="s">
        <v>583</v>
      </c>
      <c r="N4342" s="26" t="s">
        <v>374</v>
      </c>
      <c r="O4342" s="16" t="s">
        <v>832</v>
      </c>
      <c r="P4342" s="16" t="s">
        <v>374</v>
      </c>
    </row>
    <row r="4343" customFormat="false" ht="12.8" hidden="false" customHeight="false" outlineLevel="0" collapsed="false">
      <c r="A4343" s="24" t="n">
        <v>42723</v>
      </c>
      <c r="C4343" s="16" t="s">
        <v>7634</v>
      </c>
      <c r="D4343" s="16" t="s">
        <v>2981</v>
      </c>
      <c r="E4343" s="16" t="s">
        <v>3244</v>
      </c>
      <c r="F4343" s="16" t="s">
        <v>3245</v>
      </c>
      <c r="G4343" s="16" t="s">
        <v>7635</v>
      </c>
      <c r="H4343" s="17" t="s">
        <v>414</v>
      </c>
      <c r="I4343" s="25" t="n">
        <v>133745.54</v>
      </c>
      <c r="J4343" s="16" t="str">
        <f aca="false">VLOOKUP(H4343,'випадаючий список'!D$1:E$41,2,0)</f>
        <v>Сплата ЄСВ</v>
      </c>
      <c r="K4343" s="16" t="s">
        <v>352</v>
      </c>
      <c r="L4343" s="16" t="s">
        <v>574</v>
      </c>
      <c r="M4343" s="16" t="s">
        <v>583</v>
      </c>
      <c r="N4343" s="26" t="s">
        <v>374</v>
      </c>
      <c r="O4343" s="16" t="s">
        <v>832</v>
      </c>
      <c r="P4343" s="16" t="s">
        <v>374</v>
      </c>
    </row>
    <row r="4344" customFormat="false" ht="12.8" hidden="false" customHeight="false" outlineLevel="0" collapsed="false">
      <c r="A4344" s="24" t="n">
        <v>42723</v>
      </c>
      <c r="C4344" s="16" t="s">
        <v>7636</v>
      </c>
      <c r="D4344" s="16" t="s">
        <v>3240</v>
      </c>
      <c r="E4344" s="16" t="s">
        <v>3241</v>
      </c>
      <c r="F4344" s="16" t="s">
        <v>3242</v>
      </c>
      <c r="G4344" s="16" t="s">
        <v>7637</v>
      </c>
      <c r="H4344" s="17" t="s">
        <v>418</v>
      </c>
      <c r="I4344" s="25" t="n">
        <v>9166</v>
      </c>
      <c r="J4344" s="16" t="str">
        <f aca="false">VLOOKUP(H4344,'випадаючий список'!D$1:E$41,2,0)</f>
        <v>Військовий збір</v>
      </c>
      <c r="K4344" s="16" t="s">
        <v>352</v>
      </c>
      <c r="L4344" s="16" t="s">
        <v>574</v>
      </c>
      <c r="M4344" s="16" t="s">
        <v>583</v>
      </c>
      <c r="N4344" s="26" t="s">
        <v>374</v>
      </c>
      <c r="O4344" s="16" t="s">
        <v>832</v>
      </c>
      <c r="P4344" s="16" t="s">
        <v>374</v>
      </c>
    </row>
    <row r="4345" customFormat="false" ht="12.8" hidden="false" customHeight="false" outlineLevel="0" collapsed="false">
      <c r="A4345" s="24" t="n">
        <v>42723</v>
      </c>
      <c r="B4345" s="16" t="s">
        <v>2144</v>
      </c>
      <c r="C4345" s="16" t="s">
        <v>2797</v>
      </c>
      <c r="D4345" s="16" t="s">
        <v>7638</v>
      </c>
      <c r="E4345" s="16" t="s">
        <v>7639</v>
      </c>
      <c r="F4345" s="16" t="s">
        <v>7640</v>
      </c>
      <c r="G4345" s="16" t="s">
        <v>7641</v>
      </c>
      <c r="H4345" s="17" t="s">
        <v>514</v>
      </c>
      <c r="I4345" s="25" t="n">
        <v>2963.18</v>
      </c>
      <c r="J4345" s="16" t="str">
        <f aca="false">VLOOKUP(H4345,'випадаючий список'!D$1:E$41,2,0)</f>
        <v>Послуги зв’язку</v>
      </c>
      <c r="K4345" s="16" t="s">
        <v>352</v>
      </c>
      <c r="L4345" s="16" t="s">
        <v>353</v>
      </c>
      <c r="M4345" s="16" t="s">
        <v>621</v>
      </c>
      <c r="N4345" s="16" t="s">
        <v>374</v>
      </c>
      <c r="O4345" s="16" t="s">
        <v>2148</v>
      </c>
      <c r="P4345" s="16" t="s">
        <v>374</v>
      </c>
    </row>
    <row r="4346" customFormat="false" ht="12.8" hidden="false" customHeight="false" outlineLevel="0" collapsed="false">
      <c r="A4346" s="24" t="n">
        <v>42723</v>
      </c>
      <c r="C4346" s="16" t="n">
        <v>1419</v>
      </c>
      <c r="D4346" s="16" t="s">
        <v>2254</v>
      </c>
      <c r="E4346" s="16" t="s">
        <v>2255</v>
      </c>
      <c r="F4346" s="16" t="s">
        <v>6716</v>
      </c>
      <c r="G4346" s="16" t="s">
        <v>7642</v>
      </c>
      <c r="H4346" s="17" t="s">
        <v>777</v>
      </c>
      <c r="I4346" s="25" t="n">
        <v>255000</v>
      </c>
      <c r="J4346" s="16" t="str">
        <f aca="false">VLOOKUP(H4346,'випадаючий список'!D$1:E$41,2,0)</f>
        <v>Предмети, матеріали (сувеніри, канцтовари тощо)</v>
      </c>
      <c r="K4346" s="16" t="s">
        <v>352</v>
      </c>
      <c r="L4346" s="16" t="s">
        <v>574</v>
      </c>
      <c r="M4346" s="26" t="s">
        <v>1378</v>
      </c>
      <c r="N4346" s="16" t="s">
        <v>374</v>
      </c>
      <c r="O4346" s="16" t="s">
        <v>1379</v>
      </c>
      <c r="P4346" s="16" t="s">
        <v>374</v>
      </c>
    </row>
    <row r="4347" customFormat="false" ht="12.8" hidden="false" customHeight="false" outlineLevel="0" collapsed="false">
      <c r="A4347" s="24" t="n">
        <v>42723</v>
      </c>
      <c r="C4347" s="16" t="n">
        <v>1421</v>
      </c>
      <c r="D4347" s="16" t="s">
        <v>2254</v>
      </c>
      <c r="E4347" s="16" t="s">
        <v>2255</v>
      </c>
      <c r="F4347" s="16" t="s">
        <v>6716</v>
      </c>
      <c r="G4347" s="16" t="s">
        <v>3738</v>
      </c>
      <c r="H4347" s="17" t="s">
        <v>777</v>
      </c>
      <c r="I4347" s="25" t="n">
        <v>2400</v>
      </c>
      <c r="J4347" s="16" t="str">
        <f aca="false">VLOOKUP(H4347,'випадаючий список'!D$1:E$41,2,0)</f>
        <v>Предмети, матеріали (сувеніри, канцтовари тощо)</v>
      </c>
      <c r="K4347" s="16" t="s">
        <v>352</v>
      </c>
      <c r="L4347" s="16" t="s">
        <v>574</v>
      </c>
      <c r="M4347" s="26" t="s">
        <v>1378</v>
      </c>
      <c r="N4347" s="16" t="s">
        <v>374</v>
      </c>
      <c r="O4347" s="16" t="s">
        <v>1379</v>
      </c>
      <c r="P4347" s="16" t="s">
        <v>374</v>
      </c>
    </row>
    <row r="4348" customFormat="false" ht="12.8" hidden="false" customHeight="false" outlineLevel="0" collapsed="false">
      <c r="A4348" s="24" t="n">
        <v>42723</v>
      </c>
      <c r="C4348" s="16" t="n">
        <v>1420</v>
      </c>
      <c r="D4348" s="16" t="s">
        <v>2254</v>
      </c>
      <c r="E4348" s="16" t="s">
        <v>2255</v>
      </c>
      <c r="F4348" s="16" t="s">
        <v>6716</v>
      </c>
      <c r="G4348" s="16" t="s">
        <v>7643</v>
      </c>
      <c r="H4348" s="17" t="s">
        <v>777</v>
      </c>
      <c r="I4348" s="25" t="n">
        <v>30000</v>
      </c>
      <c r="J4348" s="16" t="str">
        <f aca="false">VLOOKUP(H4348,'випадаючий список'!D$1:E$41,2,0)</f>
        <v>Предмети, матеріали (сувеніри, канцтовари тощо)</v>
      </c>
      <c r="K4348" s="16" t="s">
        <v>352</v>
      </c>
      <c r="L4348" s="16" t="s">
        <v>574</v>
      </c>
      <c r="M4348" s="26" t="s">
        <v>1378</v>
      </c>
      <c r="N4348" s="16" t="s">
        <v>374</v>
      </c>
      <c r="O4348" s="16" t="s">
        <v>1379</v>
      </c>
      <c r="P4348" s="16" t="s">
        <v>374</v>
      </c>
    </row>
    <row r="4349" customFormat="false" ht="12.8" hidden="false" customHeight="false" outlineLevel="0" collapsed="false">
      <c r="A4349" s="24" t="n">
        <v>42723</v>
      </c>
      <c r="C4349" s="16" t="n">
        <v>1422</v>
      </c>
      <c r="D4349" s="16" t="s">
        <v>8</v>
      </c>
      <c r="E4349" s="16" t="s">
        <v>408</v>
      </c>
      <c r="F4349" s="16" t="s">
        <v>1385</v>
      </c>
      <c r="G4349" s="16" t="s">
        <v>7644</v>
      </c>
      <c r="H4349" s="17" t="s">
        <v>411</v>
      </c>
      <c r="I4349" s="25" t="n">
        <v>27403.77</v>
      </c>
      <c r="J4349" s="16" t="str">
        <f aca="false">VLOOKUP(H4349,'випадаючий список'!D$1:E$41,2,0)</f>
        <v>Податок на доходи</v>
      </c>
      <c r="K4349" s="16" t="s">
        <v>352</v>
      </c>
      <c r="L4349" s="16" t="s">
        <v>574</v>
      </c>
      <c r="M4349" s="26" t="s">
        <v>1378</v>
      </c>
      <c r="N4349" s="16" t="s">
        <v>374</v>
      </c>
      <c r="O4349" s="16" t="s">
        <v>1379</v>
      </c>
      <c r="P4349" s="16" t="s">
        <v>374</v>
      </c>
    </row>
    <row r="4350" customFormat="false" ht="12.8" hidden="false" customHeight="false" outlineLevel="0" collapsed="false">
      <c r="A4350" s="24" t="n">
        <v>42723</v>
      </c>
      <c r="C4350" s="16" t="n">
        <v>1424</v>
      </c>
      <c r="D4350" s="16" t="s">
        <v>55</v>
      </c>
      <c r="E4350" s="16" t="s">
        <v>7645</v>
      </c>
      <c r="F4350" s="16" t="s">
        <v>968</v>
      </c>
      <c r="G4350" s="16" t="s">
        <v>6137</v>
      </c>
      <c r="H4350" s="17" t="s">
        <v>414</v>
      </c>
      <c r="I4350" s="25" t="n">
        <v>33493.5</v>
      </c>
      <c r="J4350" s="16" t="str">
        <f aca="false">VLOOKUP(H4350,'випадаючий список'!D$1:E$41,2,0)</f>
        <v>Сплата ЄСВ</v>
      </c>
      <c r="K4350" s="16" t="s">
        <v>352</v>
      </c>
      <c r="L4350" s="16" t="s">
        <v>574</v>
      </c>
      <c r="M4350" s="26" t="s">
        <v>1378</v>
      </c>
      <c r="N4350" s="16" t="s">
        <v>374</v>
      </c>
      <c r="O4350" s="16" t="s">
        <v>1379</v>
      </c>
      <c r="P4350" s="16" t="s">
        <v>374</v>
      </c>
    </row>
    <row r="4351" customFormat="false" ht="12.8" hidden="false" customHeight="false" outlineLevel="0" collapsed="false">
      <c r="A4351" s="24" t="n">
        <v>42723</v>
      </c>
      <c r="C4351" s="16" t="n">
        <v>1423</v>
      </c>
      <c r="D4351" s="16" t="s">
        <v>8</v>
      </c>
      <c r="E4351" s="16" t="s">
        <v>408</v>
      </c>
      <c r="F4351" s="16" t="s">
        <v>1385</v>
      </c>
      <c r="G4351" s="16" t="s">
        <v>315</v>
      </c>
      <c r="H4351" s="17" t="s">
        <v>418</v>
      </c>
      <c r="I4351" s="25" t="n">
        <v>2283.65</v>
      </c>
      <c r="J4351" s="16" t="str">
        <f aca="false">VLOOKUP(H4351,'випадаючий список'!D$1:E$41,2,0)</f>
        <v>Військовий збір</v>
      </c>
      <c r="K4351" s="16" t="s">
        <v>352</v>
      </c>
      <c r="L4351" s="16" t="s">
        <v>574</v>
      </c>
      <c r="M4351" s="26" t="s">
        <v>1378</v>
      </c>
      <c r="N4351" s="16" t="s">
        <v>374</v>
      </c>
      <c r="O4351" s="16" t="s">
        <v>1379</v>
      </c>
      <c r="P4351" s="16" t="s">
        <v>374</v>
      </c>
    </row>
    <row r="4352" customFormat="false" ht="12.8" hidden="false" customHeight="false" outlineLevel="0" collapsed="false">
      <c r="A4352" s="24" t="n">
        <v>42723</v>
      </c>
      <c r="C4352" s="16" t="s">
        <v>7646</v>
      </c>
      <c r="D4352" s="16" t="s">
        <v>6460</v>
      </c>
      <c r="E4352" s="16" t="s">
        <v>6461</v>
      </c>
      <c r="F4352" s="16" t="s">
        <v>7295</v>
      </c>
      <c r="G4352" s="16" t="s">
        <v>7647</v>
      </c>
      <c r="H4352" s="17" t="s">
        <v>607</v>
      </c>
      <c r="I4352" s="25" t="n">
        <v>32835</v>
      </c>
      <c r="J4352" s="16" t="str">
        <f aca="false">VLOOKUP(H4352,'випадаючий список'!D$1:E$41,2,0)</f>
        <v>Інші витрати</v>
      </c>
      <c r="K4352" s="16" t="s">
        <v>352</v>
      </c>
      <c r="L4352" s="16" t="s">
        <v>574</v>
      </c>
      <c r="M4352" s="26" t="s">
        <v>1378</v>
      </c>
      <c r="N4352" s="16" t="s">
        <v>374</v>
      </c>
      <c r="O4352" s="16" t="s">
        <v>1379</v>
      </c>
      <c r="P4352" s="16" t="s">
        <v>374</v>
      </c>
    </row>
    <row r="4353" customFormat="false" ht="12.8" hidden="false" customHeight="false" outlineLevel="0" collapsed="false">
      <c r="A4353" s="24" t="n">
        <v>42724</v>
      </c>
      <c r="B4353" s="16" t="s">
        <v>10</v>
      </c>
      <c r="C4353" s="16" t="s">
        <v>933</v>
      </c>
      <c r="D4353" s="16" t="s">
        <v>1195</v>
      </c>
      <c r="E4353" s="16" t="s">
        <v>1196</v>
      </c>
      <c r="F4353" s="16" t="s">
        <v>955</v>
      </c>
      <c r="G4353" s="16" t="s">
        <v>7648</v>
      </c>
      <c r="H4353" s="17" t="s">
        <v>530</v>
      </c>
      <c r="I4353" s="25" t="n">
        <v>1008</v>
      </c>
      <c r="J4353" s="16" t="str">
        <f aca="false">VLOOKUP(H4353,'випадаючий список'!D$1:E$41,2,0)</f>
        <v>Публікування матеріалів у друкованих засобах масової інформації</v>
      </c>
      <c r="K4353" s="16" t="s">
        <v>352</v>
      </c>
      <c r="L4353" s="16" t="s">
        <v>353</v>
      </c>
      <c r="M4353" s="16" t="s">
        <v>354</v>
      </c>
      <c r="N4353" s="16" t="s">
        <v>957</v>
      </c>
      <c r="O4353" s="16" t="s">
        <v>958</v>
      </c>
      <c r="P4353" s="16" t="s">
        <v>959</v>
      </c>
    </row>
    <row r="4354" customFormat="false" ht="12.8" hidden="false" customHeight="false" outlineLevel="0" collapsed="false">
      <c r="A4354" s="24" t="n">
        <v>42724</v>
      </c>
      <c r="B4354" s="16" t="s">
        <v>16</v>
      </c>
      <c r="C4354" s="16" t="s">
        <v>695</v>
      </c>
      <c r="D4354" s="16" t="s">
        <v>7649</v>
      </c>
      <c r="F4354" s="16" t="s">
        <v>3593</v>
      </c>
      <c r="G4354" s="16" t="s">
        <v>7650</v>
      </c>
      <c r="H4354" s="17" t="s">
        <v>405</v>
      </c>
      <c r="I4354" s="25" t="n">
        <v>11270</v>
      </c>
      <c r="J4354" s="16" t="str">
        <f aca="false">VLOOKUP(H4354,'випадаючий список'!D$1:E$41,2,0)</f>
        <v>Заробітна плата</v>
      </c>
      <c r="K4354" s="16" t="s">
        <v>406</v>
      </c>
      <c r="L4354" s="16" t="s">
        <v>353</v>
      </c>
      <c r="M4354" s="16" t="s">
        <v>354</v>
      </c>
      <c r="N4354" s="16" t="s">
        <v>380</v>
      </c>
      <c r="O4354" s="16" t="s">
        <v>381</v>
      </c>
      <c r="P4354" s="16" t="s">
        <v>382</v>
      </c>
    </row>
    <row r="4355" customFormat="false" ht="12.8" hidden="false" customHeight="false" outlineLevel="0" collapsed="false">
      <c r="A4355" s="24" t="n">
        <v>42724</v>
      </c>
      <c r="B4355" s="16" t="s">
        <v>16</v>
      </c>
      <c r="C4355" s="16" t="s">
        <v>705</v>
      </c>
      <c r="D4355" s="16" t="s">
        <v>7651</v>
      </c>
      <c r="F4355" s="16" t="s">
        <v>7652</v>
      </c>
      <c r="G4355" s="16" t="s">
        <v>7653</v>
      </c>
      <c r="H4355" s="17" t="s">
        <v>405</v>
      </c>
      <c r="I4355" s="25" t="n">
        <v>10062.5</v>
      </c>
      <c r="J4355" s="16" t="str">
        <f aca="false">VLOOKUP(H4355,'випадаючий список'!D$1:E$41,2,0)</f>
        <v>Заробітна плата</v>
      </c>
      <c r="K4355" s="16" t="s">
        <v>406</v>
      </c>
      <c r="L4355" s="16" t="s">
        <v>353</v>
      </c>
      <c r="M4355" s="16" t="s">
        <v>354</v>
      </c>
      <c r="N4355" s="16" t="s">
        <v>380</v>
      </c>
      <c r="O4355" s="16" t="s">
        <v>381</v>
      </c>
      <c r="P4355" s="16" t="s">
        <v>382</v>
      </c>
    </row>
    <row r="4356" customFormat="false" ht="12.8" hidden="false" customHeight="false" outlineLevel="0" collapsed="false">
      <c r="A4356" s="24" t="n">
        <v>42724</v>
      </c>
      <c r="B4356" s="16" t="s">
        <v>16</v>
      </c>
      <c r="C4356" s="16" t="s">
        <v>691</v>
      </c>
      <c r="D4356" s="16" t="s">
        <v>7654</v>
      </c>
      <c r="F4356" s="16" t="s">
        <v>7655</v>
      </c>
      <c r="G4356" s="16" t="s">
        <v>7656</v>
      </c>
      <c r="H4356" s="17" t="s">
        <v>405</v>
      </c>
      <c r="I4356" s="25" t="n">
        <v>7245</v>
      </c>
      <c r="J4356" s="16" t="str">
        <f aca="false">VLOOKUP(H4356,'випадаючий список'!D$1:E$41,2,0)</f>
        <v>Заробітна плата</v>
      </c>
      <c r="K4356" s="16" t="s">
        <v>406</v>
      </c>
      <c r="L4356" s="16" t="s">
        <v>353</v>
      </c>
      <c r="M4356" s="16" t="s">
        <v>354</v>
      </c>
      <c r="N4356" s="16" t="s">
        <v>380</v>
      </c>
      <c r="O4356" s="16" t="s">
        <v>381</v>
      </c>
      <c r="P4356" s="16" t="s">
        <v>382</v>
      </c>
    </row>
    <row r="4357" customFormat="false" ht="12.8" hidden="false" customHeight="false" outlineLevel="0" collapsed="false">
      <c r="A4357" s="24" t="n">
        <v>42724</v>
      </c>
      <c r="B4357" s="16" t="s">
        <v>16</v>
      </c>
      <c r="C4357" s="16" t="s">
        <v>665</v>
      </c>
      <c r="D4357" s="16" t="s">
        <v>7657</v>
      </c>
      <c r="F4357" s="16" t="s">
        <v>3593</v>
      </c>
      <c r="G4357" s="16" t="s">
        <v>7658</v>
      </c>
      <c r="H4357" s="17" t="s">
        <v>405</v>
      </c>
      <c r="I4357" s="25" t="n">
        <v>10867.5</v>
      </c>
      <c r="J4357" s="16" t="str">
        <f aca="false">VLOOKUP(H4357,'випадаючий список'!D$1:E$41,2,0)</f>
        <v>Заробітна плата</v>
      </c>
      <c r="K4357" s="16" t="s">
        <v>406</v>
      </c>
      <c r="L4357" s="16" t="s">
        <v>353</v>
      </c>
      <c r="M4357" s="16" t="s">
        <v>354</v>
      </c>
      <c r="N4357" s="16" t="s">
        <v>380</v>
      </c>
      <c r="O4357" s="16" t="s">
        <v>381</v>
      </c>
      <c r="P4357" s="16" t="s">
        <v>382</v>
      </c>
    </row>
    <row r="4358" customFormat="false" ht="12.8" hidden="false" customHeight="false" outlineLevel="0" collapsed="false">
      <c r="A4358" s="24" t="n">
        <v>42724</v>
      </c>
      <c r="B4358" s="16" t="s">
        <v>16</v>
      </c>
      <c r="C4358" s="16" t="s">
        <v>658</v>
      </c>
      <c r="D4358" s="16" t="s">
        <v>1802</v>
      </c>
      <c r="E4358" s="16" t="s">
        <v>1803</v>
      </c>
      <c r="F4358" s="16" t="s">
        <v>7659</v>
      </c>
      <c r="G4358" s="16" t="s">
        <v>7660</v>
      </c>
      <c r="H4358" s="17" t="s">
        <v>411</v>
      </c>
      <c r="I4358" s="25" t="n">
        <v>4917.27</v>
      </c>
      <c r="J4358" s="16" t="str">
        <f aca="false">VLOOKUP(H4358,'випадаючий список'!D$1:E$41,2,0)</f>
        <v>Податок на доходи</v>
      </c>
      <c r="K4358" s="16" t="s">
        <v>352</v>
      </c>
      <c r="L4358" s="16" t="s">
        <v>353</v>
      </c>
      <c r="M4358" s="16" t="s">
        <v>354</v>
      </c>
      <c r="N4358" s="16" t="s">
        <v>380</v>
      </c>
      <c r="O4358" s="16" t="s">
        <v>381</v>
      </c>
      <c r="P4358" s="16" t="s">
        <v>382</v>
      </c>
    </row>
    <row r="4359" customFormat="false" ht="12.8" hidden="false" customHeight="false" outlineLevel="0" collapsed="false">
      <c r="A4359" s="24" t="n">
        <v>42724</v>
      </c>
      <c r="B4359" s="16" t="s">
        <v>16</v>
      </c>
      <c r="C4359" s="16" t="s">
        <v>647</v>
      </c>
      <c r="D4359" s="16" t="s">
        <v>3124</v>
      </c>
      <c r="E4359" s="16" t="s">
        <v>3125</v>
      </c>
      <c r="F4359" s="16" t="s">
        <v>3126</v>
      </c>
      <c r="G4359" s="16" t="s">
        <v>7661</v>
      </c>
      <c r="H4359" s="17" t="s">
        <v>411</v>
      </c>
      <c r="I4359" s="25" t="n">
        <v>2520</v>
      </c>
      <c r="J4359" s="16" t="str">
        <f aca="false">VLOOKUP(H4359,'випадаючий список'!D$1:E$41,2,0)</f>
        <v>Податок на доходи</v>
      </c>
      <c r="K4359" s="16" t="s">
        <v>352</v>
      </c>
      <c r="L4359" s="16" t="s">
        <v>353</v>
      </c>
      <c r="M4359" s="16" t="s">
        <v>354</v>
      </c>
      <c r="N4359" s="16" t="s">
        <v>380</v>
      </c>
      <c r="O4359" s="16" t="s">
        <v>381</v>
      </c>
      <c r="P4359" s="16" t="s">
        <v>382</v>
      </c>
    </row>
    <row r="4360" customFormat="false" ht="12.8" hidden="false" customHeight="false" outlineLevel="0" collapsed="false">
      <c r="A4360" s="24" t="n">
        <v>42724</v>
      </c>
      <c r="B4360" s="16" t="s">
        <v>16</v>
      </c>
      <c r="C4360" s="16" t="s">
        <v>690</v>
      </c>
      <c r="D4360" s="16" t="s">
        <v>3124</v>
      </c>
      <c r="E4360" s="16" t="s">
        <v>3125</v>
      </c>
      <c r="F4360" s="16" t="s">
        <v>3126</v>
      </c>
      <c r="G4360" s="16" t="s">
        <v>7662</v>
      </c>
      <c r="H4360" s="17" t="s">
        <v>411</v>
      </c>
      <c r="I4360" s="25" t="n">
        <v>2250</v>
      </c>
      <c r="J4360" s="16" t="str">
        <f aca="false">VLOOKUP(H4360,'випадаючий список'!D$1:E$41,2,0)</f>
        <v>Податок на доходи</v>
      </c>
      <c r="K4360" s="16" t="s">
        <v>352</v>
      </c>
      <c r="L4360" s="16" t="s">
        <v>353</v>
      </c>
      <c r="M4360" s="16" t="s">
        <v>354</v>
      </c>
      <c r="N4360" s="16" t="s">
        <v>380</v>
      </c>
      <c r="O4360" s="16" t="s">
        <v>381</v>
      </c>
      <c r="P4360" s="16" t="s">
        <v>382</v>
      </c>
    </row>
    <row r="4361" customFormat="false" ht="12.8" hidden="false" customHeight="false" outlineLevel="0" collapsed="false">
      <c r="A4361" s="24" t="n">
        <v>42724</v>
      </c>
      <c r="B4361" s="16" t="s">
        <v>16</v>
      </c>
      <c r="C4361" s="16" t="s">
        <v>640</v>
      </c>
      <c r="D4361" s="16" t="s">
        <v>3124</v>
      </c>
      <c r="E4361" s="16" t="s">
        <v>3125</v>
      </c>
      <c r="F4361" s="16" t="s">
        <v>3126</v>
      </c>
      <c r="G4361" s="16" t="s">
        <v>7663</v>
      </c>
      <c r="H4361" s="17" t="s">
        <v>411</v>
      </c>
      <c r="I4361" s="25" t="n">
        <v>1620</v>
      </c>
      <c r="J4361" s="16" t="str">
        <f aca="false">VLOOKUP(H4361,'випадаючий список'!D$1:E$41,2,0)</f>
        <v>Податок на доходи</v>
      </c>
      <c r="K4361" s="16" t="s">
        <v>352</v>
      </c>
      <c r="L4361" s="16" t="s">
        <v>353</v>
      </c>
      <c r="M4361" s="16" t="s">
        <v>354</v>
      </c>
      <c r="N4361" s="16" t="s">
        <v>380</v>
      </c>
      <c r="O4361" s="16" t="s">
        <v>381</v>
      </c>
      <c r="P4361" s="16" t="s">
        <v>382</v>
      </c>
    </row>
    <row r="4362" customFormat="false" ht="12.8" hidden="false" customHeight="false" outlineLevel="0" collapsed="false">
      <c r="A4362" s="24" t="n">
        <v>42724</v>
      </c>
      <c r="B4362" s="16" t="s">
        <v>16</v>
      </c>
      <c r="C4362" s="16" t="s">
        <v>704</v>
      </c>
      <c r="D4362" s="16" t="s">
        <v>3124</v>
      </c>
      <c r="E4362" s="16" t="s">
        <v>3125</v>
      </c>
      <c r="F4362" s="16" t="s">
        <v>3126</v>
      </c>
      <c r="G4362" s="16" t="s">
        <v>7664</v>
      </c>
      <c r="H4362" s="17" t="s">
        <v>411</v>
      </c>
      <c r="I4362" s="25" t="n">
        <v>2430</v>
      </c>
      <c r="J4362" s="16" t="str">
        <f aca="false">VLOOKUP(H4362,'випадаючий список'!D$1:E$41,2,0)</f>
        <v>Податок на доходи</v>
      </c>
      <c r="K4362" s="16" t="s">
        <v>352</v>
      </c>
      <c r="L4362" s="16" t="s">
        <v>353</v>
      </c>
      <c r="M4362" s="16" t="s">
        <v>354</v>
      </c>
      <c r="N4362" s="16" t="s">
        <v>380</v>
      </c>
      <c r="O4362" s="16" t="s">
        <v>381</v>
      </c>
      <c r="P4362" s="16" t="s">
        <v>382</v>
      </c>
    </row>
    <row r="4363" customFormat="false" ht="12.8" hidden="false" customHeight="false" outlineLevel="0" collapsed="false">
      <c r="A4363" s="24" t="n">
        <v>42724</v>
      </c>
      <c r="B4363" s="16" t="s">
        <v>16</v>
      </c>
      <c r="C4363" s="16" t="s">
        <v>680</v>
      </c>
      <c r="D4363" s="16" t="s">
        <v>7665</v>
      </c>
      <c r="E4363" s="16" t="s">
        <v>7666</v>
      </c>
      <c r="F4363" s="16" t="s">
        <v>3126</v>
      </c>
      <c r="G4363" s="16" t="s">
        <v>7667</v>
      </c>
      <c r="H4363" s="17" t="s">
        <v>414</v>
      </c>
      <c r="I4363" s="25" t="n">
        <v>10780</v>
      </c>
      <c r="J4363" s="16" t="str">
        <f aca="false">VLOOKUP(H4363,'випадаючий список'!D$1:E$41,2,0)</f>
        <v>Сплата ЄСВ</v>
      </c>
      <c r="K4363" s="16" t="s">
        <v>352</v>
      </c>
      <c r="L4363" s="16" t="s">
        <v>353</v>
      </c>
      <c r="M4363" s="16" t="s">
        <v>354</v>
      </c>
      <c r="N4363" s="16" t="s">
        <v>380</v>
      </c>
      <c r="O4363" s="16" t="s">
        <v>381</v>
      </c>
      <c r="P4363" s="16" t="s">
        <v>382</v>
      </c>
    </row>
    <row r="4364" customFormat="false" ht="12.8" hidden="false" customHeight="false" outlineLevel="0" collapsed="false">
      <c r="A4364" s="24" t="n">
        <v>42724</v>
      </c>
      <c r="B4364" s="16" t="s">
        <v>16</v>
      </c>
      <c r="C4364" s="16" t="s">
        <v>662</v>
      </c>
      <c r="D4364" s="16" t="s">
        <v>1806</v>
      </c>
      <c r="E4364" s="16" t="s">
        <v>1807</v>
      </c>
      <c r="F4364" s="16" t="s">
        <v>7659</v>
      </c>
      <c r="G4364" s="16" t="s">
        <v>7668</v>
      </c>
      <c r="H4364" s="17" t="s">
        <v>414</v>
      </c>
      <c r="I4364" s="25" t="n">
        <v>6010</v>
      </c>
      <c r="J4364" s="16" t="str">
        <f aca="false">VLOOKUP(H4364,'випадаючий список'!D$1:E$41,2,0)</f>
        <v>Сплата ЄСВ</v>
      </c>
      <c r="K4364" s="16" t="s">
        <v>352</v>
      </c>
      <c r="L4364" s="16" t="s">
        <v>353</v>
      </c>
      <c r="M4364" s="16" t="s">
        <v>354</v>
      </c>
      <c r="N4364" s="16" t="s">
        <v>380</v>
      </c>
      <c r="O4364" s="16" t="s">
        <v>381</v>
      </c>
      <c r="P4364" s="16" t="s">
        <v>382</v>
      </c>
    </row>
    <row r="4365" customFormat="false" ht="12.8" hidden="false" customHeight="false" outlineLevel="0" collapsed="false">
      <c r="A4365" s="24" t="n">
        <v>42724</v>
      </c>
      <c r="B4365" s="16" t="s">
        <v>16</v>
      </c>
      <c r="C4365" s="16" t="s">
        <v>703</v>
      </c>
      <c r="D4365" s="16" t="s">
        <v>1802</v>
      </c>
      <c r="E4365" s="16" t="s">
        <v>1803</v>
      </c>
      <c r="F4365" s="16" t="s">
        <v>7659</v>
      </c>
      <c r="G4365" s="16" t="s">
        <v>7669</v>
      </c>
      <c r="H4365" s="17" t="s">
        <v>418</v>
      </c>
      <c r="I4365" s="25" t="n">
        <v>409.77</v>
      </c>
      <c r="J4365" s="16" t="str">
        <f aca="false">VLOOKUP(H4365,'випадаючий список'!D$1:E$41,2,0)</f>
        <v>Військовий збір</v>
      </c>
      <c r="K4365" s="16" t="s">
        <v>352</v>
      </c>
      <c r="L4365" s="16" t="s">
        <v>353</v>
      </c>
      <c r="M4365" s="16" t="s">
        <v>354</v>
      </c>
      <c r="N4365" s="16" t="s">
        <v>380</v>
      </c>
      <c r="O4365" s="16" t="s">
        <v>381</v>
      </c>
      <c r="P4365" s="16" t="s">
        <v>382</v>
      </c>
    </row>
    <row r="4366" customFormat="false" ht="12.8" hidden="false" customHeight="false" outlineLevel="0" collapsed="false">
      <c r="A4366" s="24" t="n">
        <v>42724</v>
      </c>
      <c r="B4366" s="16" t="s">
        <v>16</v>
      </c>
      <c r="C4366" s="16" t="s">
        <v>698</v>
      </c>
      <c r="D4366" s="16" t="s">
        <v>3124</v>
      </c>
      <c r="E4366" s="16" t="s">
        <v>3125</v>
      </c>
      <c r="F4366" s="16" t="s">
        <v>3126</v>
      </c>
      <c r="G4366" s="16" t="s">
        <v>7670</v>
      </c>
      <c r="H4366" s="17" t="s">
        <v>418</v>
      </c>
      <c r="I4366" s="25" t="n">
        <v>210</v>
      </c>
      <c r="J4366" s="16" t="str">
        <f aca="false">VLOOKUP(H4366,'випадаючий список'!D$1:E$41,2,0)</f>
        <v>Військовий збір</v>
      </c>
      <c r="K4366" s="16" t="s">
        <v>352</v>
      </c>
      <c r="L4366" s="16" t="s">
        <v>353</v>
      </c>
      <c r="M4366" s="16" t="s">
        <v>354</v>
      </c>
      <c r="N4366" s="16" t="s">
        <v>380</v>
      </c>
      <c r="O4366" s="16" t="s">
        <v>381</v>
      </c>
      <c r="P4366" s="16" t="s">
        <v>382</v>
      </c>
    </row>
    <row r="4367" customFormat="false" ht="12.8" hidden="false" customHeight="false" outlineLevel="0" collapsed="false">
      <c r="A4367" s="24" t="n">
        <v>42724</v>
      </c>
      <c r="B4367" s="16" t="s">
        <v>16</v>
      </c>
      <c r="C4367" s="16" t="s">
        <v>687</v>
      </c>
      <c r="D4367" s="16" t="s">
        <v>3124</v>
      </c>
      <c r="E4367" s="16" t="s">
        <v>3125</v>
      </c>
      <c r="F4367" s="16" t="s">
        <v>3126</v>
      </c>
      <c r="G4367" s="16" t="s">
        <v>7671</v>
      </c>
      <c r="H4367" s="17" t="s">
        <v>418</v>
      </c>
      <c r="I4367" s="25" t="n">
        <v>187.5</v>
      </c>
      <c r="J4367" s="16" t="str">
        <f aca="false">VLOOKUP(H4367,'випадаючий список'!D$1:E$41,2,0)</f>
        <v>Військовий збір</v>
      </c>
      <c r="K4367" s="16" t="s">
        <v>352</v>
      </c>
      <c r="L4367" s="16" t="s">
        <v>353</v>
      </c>
      <c r="M4367" s="16" t="s">
        <v>354</v>
      </c>
      <c r="N4367" s="16" t="s">
        <v>380</v>
      </c>
      <c r="O4367" s="16" t="s">
        <v>381</v>
      </c>
      <c r="P4367" s="16" t="s">
        <v>382</v>
      </c>
    </row>
    <row r="4368" customFormat="false" ht="12.8" hidden="false" customHeight="false" outlineLevel="0" collapsed="false">
      <c r="A4368" s="24" t="n">
        <v>42724</v>
      </c>
      <c r="B4368" s="16" t="s">
        <v>16</v>
      </c>
      <c r="C4368" s="16" t="s">
        <v>644</v>
      </c>
      <c r="D4368" s="16" t="s">
        <v>3124</v>
      </c>
      <c r="E4368" s="16" t="s">
        <v>3125</v>
      </c>
      <c r="F4368" s="16" t="s">
        <v>3126</v>
      </c>
      <c r="G4368" s="16" t="s">
        <v>7672</v>
      </c>
      <c r="H4368" s="17" t="s">
        <v>418</v>
      </c>
      <c r="I4368" s="25" t="n">
        <v>135</v>
      </c>
      <c r="J4368" s="16" t="str">
        <f aca="false">VLOOKUP(H4368,'випадаючий список'!D$1:E$41,2,0)</f>
        <v>Військовий збір</v>
      </c>
      <c r="K4368" s="16" t="s">
        <v>352</v>
      </c>
      <c r="L4368" s="16" t="s">
        <v>353</v>
      </c>
      <c r="M4368" s="16" t="s">
        <v>354</v>
      </c>
      <c r="N4368" s="16" t="s">
        <v>380</v>
      </c>
      <c r="O4368" s="16" t="s">
        <v>381</v>
      </c>
      <c r="P4368" s="16" t="s">
        <v>382</v>
      </c>
    </row>
    <row r="4369" customFormat="false" ht="12.8" hidden="false" customHeight="false" outlineLevel="0" collapsed="false">
      <c r="A4369" s="24" t="n">
        <v>42724</v>
      </c>
      <c r="B4369" s="16" t="s">
        <v>16</v>
      </c>
      <c r="C4369" s="16" t="s">
        <v>668</v>
      </c>
      <c r="D4369" s="16" t="s">
        <v>3124</v>
      </c>
      <c r="E4369" s="16" t="s">
        <v>3125</v>
      </c>
      <c r="F4369" s="16" t="s">
        <v>3126</v>
      </c>
      <c r="G4369" s="16" t="s">
        <v>7673</v>
      </c>
      <c r="H4369" s="17" t="s">
        <v>418</v>
      </c>
      <c r="I4369" s="25" t="n">
        <v>202.5</v>
      </c>
      <c r="J4369" s="16" t="str">
        <f aca="false">VLOOKUP(H4369,'випадаючий список'!D$1:E$41,2,0)</f>
        <v>Військовий збір</v>
      </c>
      <c r="K4369" s="16" t="s">
        <v>352</v>
      </c>
      <c r="L4369" s="16" t="s">
        <v>353</v>
      </c>
      <c r="M4369" s="16" t="s">
        <v>354</v>
      </c>
      <c r="N4369" s="16" t="s">
        <v>380</v>
      </c>
      <c r="O4369" s="16" t="s">
        <v>381</v>
      </c>
      <c r="P4369" s="16" t="s">
        <v>382</v>
      </c>
    </row>
    <row r="4370" customFormat="false" ht="12.8" hidden="false" customHeight="false" outlineLevel="0" collapsed="false">
      <c r="A4370" s="24" t="n">
        <v>42724</v>
      </c>
      <c r="B4370" s="16" t="s">
        <v>16</v>
      </c>
      <c r="C4370" s="16" t="s">
        <v>2617</v>
      </c>
      <c r="D4370" s="16" t="s">
        <v>7674</v>
      </c>
      <c r="E4370" s="16" t="s">
        <v>6288</v>
      </c>
      <c r="F4370" s="16" t="s">
        <v>7675</v>
      </c>
      <c r="G4370" s="16" t="s">
        <v>6534</v>
      </c>
      <c r="H4370" s="17" t="s">
        <v>3349</v>
      </c>
      <c r="I4370" s="25" t="n">
        <v>30998</v>
      </c>
      <c r="J4370" s="16" t="str">
        <f aca="false">VLOOKUP(H4370,'випадаючий список'!D$1:E$41,2,0)</f>
        <v>Інші податки</v>
      </c>
      <c r="K4370" s="16" t="s">
        <v>352</v>
      </c>
      <c r="L4370" s="16" t="s">
        <v>353</v>
      </c>
      <c r="M4370" s="16" t="s">
        <v>354</v>
      </c>
      <c r="N4370" s="16" t="s">
        <v>881</v>
      </c>
      <c r="O4370" s="16" t="s">
        <v>1584</v>
      </c>
      <c r="P4370" s="16" t="s">
        <v>883</v>
      </c>
    </row>
    <row r="4371" customFormat="false" ht="12.8" hidden="false" customHeight="false" outlineLevel="0" collapsed="false">
      <c r="A4371" s="24" t="n">
        <v>42724</v>
      </c>
      <c r="B4371" s="16" t="s">
        <v>14</v>
      </c>
      <c r="C4371" s="16" t="s">
        <v>7676</v>
      </c>
      <c r="D4371" s="16" t="s">
        <v>1996</v>
      </c>
      <c r="E4371" s="16" t="s">
        <v>1997</v>
      </c>
      <c r="F4371" s="16" t="s">
        <v>1998</v>
      </c>
      <c r="G4371" s="16" t="s">
        <v>1029</v>
      </c>
      <c r="H4371" s="17" t="s">
        <v>365</v>
      </c>
      <c r="I4371" s="25" t="n">
        <v>11.37</v>
      </c>
      <c r="J4371" s="16" t="str">
        <f aca="false">VLOOKUP(H4371,'випадаючий список'!D$1:E$41,2,0)</f>
        <v>Банківські послуги</v>
      </c>
      <c r="K4371" s="16" t="s">
        <v>352</v>
      </c>
      <c r="L4371" s="16" t="s">
        <v>353</v>
      </c>
      <c r="M4371" s="16" t="s">
        <v>354</v>
      </c>
      <c r="N4371" s="16" t="s">
        <v>1023</v>
      </c>
      <c r="O4371" s="16" t="s">
        <v>1999</v>
      </c>
      <c r="P4371" s="16" t="s">
        <v>1025</v>
      </c>
    </row>
    <row r="4372" customFormat="false" ht="12.8" hidden="false" customHeight="false" outlineLevel="0" collapsed="false">
      <c r="A4372" s="24" t="n">
        <v>42724</v>
      </c>
      <c r="B4372" s="16" t="s">
        <v>14</v>
      </c>
      <c r="C4372" s="16" t="s">
        <v>7676</v>
      </c>
      <c r="D4372" s="16" t="s">
        <v>1996</v>
      </c>
      <c r="E4372" s="16" t="s">
        <v>1997</v>
      </c>
      <c r="F4372" s="16" t="s">
        <v>1998</v>
      </c>
      <c r="G4372" s="16" t="s">
        <v>1029</v>
      </c>
      <c r="H4372" s="17" t="s">
        <v>365</v>
      </c>
      <c r="I4372" s="25" t="n">
        <v>63.63</v>
      </c>
      <c r="J4372" s="16" t="str">
        <f aca="false">VLOOKUP(H4372,'випадаючий список'!D$1:E$41,2,0)</f>
        <v>Банківські послуги</v>
      </c>
      <c r="K4372" s="16" t="s">
        <v>352</v>
      </c>
      <c r="L4372" s="16" t="s">
        <v>353</v>
      </c>
      <c r="M4372" s="16" t="s">
        <v>354</v>
      </c>
      <c r="N4372" s="16" t="s">
        <v>1023</v>
      </c>
      <c r="O4372" s="16" t="s">
        <v>1999</v>
      </c>
      <c r="P4372" s="16" t="s">
        <v>1025</v>
      </c>
    </row>
    <row r="4373" customFormat="false" ht="12.8" hidden="false" customHeight="false" outlineLevel="0" collapsed="false">
      <c r="A4373" s="24" t="n">
        <v>42724</v>
      </c>
      <c r="B4373" s="16" t="s">
        <v>14</v>
      </c>
      <c r="C4373" s="16" t="s">
        <v>7676</v>
      </c>
      <c r="D4373" s="16" t="s">
        <v>1996</v>
      </c>
      <c r="E4373" s="16" t="s">
        <v>1997</v>
      </c>
      <c r="F4373" s="16" t="s">
        <v>1998</v>
      </c>
      <c r="G4373" s="16" t="s">
        <v>1029</v>
      </c>
      <c r="H4373" s="17" t="s">
        <v>365</v>
      </c>
      <c r="I4373" s="25" t="n">
        <v>1108.71</v>
      </c>
      <c r="J4373" s="16" t="str">
        <f aca="false">VLOOKUP(H4373,'випадаючий список'!D$1:E$41,2,0)</f>
        <v>Банківські послуги</v>
      </c>
      <c r="K4373" s="16" t="s">
        <v>352</v>
      </c>
      <c r="L4373" s="16" t="s">
        <v>353</v>
      </c>
      <c r="M4373" s="16" t="s">
        <v>354</v>
      </c>
      <c r="N4373" s="16" t="s">
        <v>1023</v>
      </c>
      <c r="O4373" s="16" t="s">
        <v>1999</v>
      </c>
      <c r="P4373" s="16" t="s">
        <v>1025</v>
      </c>
    </row>
    <row r="4374" customFormat="false" ht="12.8" hidden="false" customHeight="false" outlineLevel="0" collapsed="false">
      <c r="A4374" s="24" t="n">
        <v>42724</v>
      </c>
      <c r="B4374" s="16" t="s">
        <v>14</v>
      </c>
      <c r="C4374" s="16" t="s">
        <v>3716</v>
      </c>
      <c r="D4374" s="16" t="s">
        <v>7677</v>
      </c>
      <c r="F4374" s="16" t="s">
        <v>7678</v>
      </c>
      <c r="G4374" s="16" t="s">
        <v>6986</v>
      </c>
      <c r="H4374" s="17" t="s">
        <v>405</v>
      </c>
      <c r="I4374" s="25" t="n">
        <v>3622.5</v>
      </c>
      <c r="J4374" s="16" t="str">
        <f aca="false">VLOOKUP(H4374,'випадаючий список'!D$1:E$41,2,0)</f>
        <v>Заробітна плата</v>
      </c>
      <c r="K4374" s="16" t="s">
        <v>406</v>
      </c>
      <c r="L4374" s="16" t="s">
        <v>353</v>
      </c>
      <c r="M4374" s="16" t="s">
        <v>354</v>
      </c>
      <c r="N4374" s="16" t="s">
        <v>1023</v>
      </c>
      <c r="O4374" s="16" t="s">
        <v>1999</v>
      </c>
      <c r="P4374" s="16" t="s">
        <v>1025</v>
      </c>
    </row>
    <row r="4375" customFormat="false" ht="12.8" hidden="false" customHeight="false" outlineLevel="0" collapsed="false">
      <c r="A4375" s="24" t="n">
        <v>42724</v>
      </c>
      <c r="B4375" s="16" t="s">
        <v>14</v>
      </c>
      <c r="C4375" s="16" t="s">
        <v>3716</v>
      </c>
      <c r="D4375" s="16" t="s">
        <v>7679</v>
      </c>
      <c r="F4375" s="16" t="s">
        <v>7680</v>
      </c>
      <c r="G4375" s="16" t="s">
        <v>6986</v>
      </c>
      <c r="H4375" s="17" t="s">
        <v>405</v>
      </c>
      <c r="I4375" s="25" t="n">
        <v>2213.75</v>
      </c>
      <c r="J4375" s="16" t="str">
        <f aca="false">VLOOKUP(H4375,'випадаючий список'!D$1:E$41,2,0)</f>
        <v>Заробітна плата</v>
      </c>
      <c r="K4375" s="16" t="s">
        <v>406</v>
      </c>
      <c r="L4375" s="16" t="s">
        <v>353</v>
      </c>
      <c r="M4375" s="16" t="s">
        <v>354</v>
      </c>
      <c r="N4375" s="16" t="s">
        <v>1023</v>
      </c>
      <c r="O4375" s="16" t="s">
        <v>1999</v>
      </c>
      <c r="P4375" s="16" t="s">
        <v>1025</v>
      </c>
    </row>
    <row r="4376" customFormat="false" ht="12.8" hidden="false" customHeight="false" outlineLevel="0" collapsed="false">
      <c r="A4376" s="24" t="n">
        <v>42724</v>
      </c>
      <c r="B4376" s="16" t="s">
        <v>14</v>
      </c>
      <c r="C4376" s="16" t="s">
        <v>3716</v>
      </c>
      <c r="D4376" s="16" t="s">
        <v>7681</v>
      </c>
      <c r="F4376" s="16" t="s">
        <v>7682</v>
      </c>
      <c r="G4376" s="16" t="s">
        <v>6986</v>
      </c>
      <c r="H4376" s="17" t="s">
        <v>405</v>
      </c>
      <c r="I4376" s="25" t="n">
        <v>3622.5</v>
      </c>
      <c r="J4376" s="16" t="str">
        <f aca="false">VLOOKUP(H4376,'випадаючий список'!D$1:E$41,2,0)</f>
        <v>Заробітна плата</v>
      </c>
      <c r="K4376" s="16" t="s">
        <v>406</v>
      </c>
      <c r="L4376" s="16" t="s">
        <v>353</v>
      </c>
      <c r="M4376" s="16" t="s">
        <v>354</v>
      </c>
      <c r="N4376" s="16" t="s">
        <v>1023</v>
      </c>
      <c r="O4376" s="16" t="s">
        <v>1999</v>
      </c>
      <c r="P4376" s="16" t="s">
        <v>1025</v>
      </c>
    </row>
    <row r="4377" customFormat="false" ht="12.8" hidden="false" customHeight="false" outlineLevel="0" collapsed="false">
      <c r="A4377" s="24" t="n">
        <v>42724</v>
      </c>
      <c r="B4377" s="16" t="s">
        <v>14</v>
      </c>
      <c r="C4377" s="16" t="s">
        <v>3716</v>
      </c>
      <c r="D4377" s="16" t="s">
        <v>7683</v>
      </c>
      <c r="F4377" s="16" t="s">
        <v>7684</v>
      </c>
      <c r="G4377" s="16" t="s">
        <v>6986</v>
      </c>
      <c r="H4377" s="17" t="s">
        <v>405</v>
      </c>
      <c r="I4377" s="25" t="n">
        <v>3622.5</v>
      </c>
      <c r="J4377" s="16" t="str">
        <f aca="false">VLOOKUP(H4377,'випадаючий список'!D$1:E$41,2,0)</f>
        <v>Заробітна плата</v>
      </c>
      <c r="K4377" s="16" t="s">
        <v>406</v>
      </c>
      <c r="L4377" s="16" t="s">
        <v>353</v>
      </c>
      <c r="M4377" s="16" t="s">
        <v>354</v>
      </c>
      <c r="N4377" s="16" t="s">
        <v>1023</v>
      </c>
      <c r="O4377" s="16" t="s">
        <v>1999</v>
      </c>
      <c r="P4377" s="16" t="s">
        <v>1025</v>
      </c>
    </row>
    <row r="4378" customFormat="false" ht="12.8" hidden="false" customHeight="false" outlineLevel="0" collapsed="false">
      <c r="A4378" s="24" t="n">
        <v>42724</v>
      </c>
      <c r="B4378" s="16" t="s">
        <v>14</v>
      </c>
      <c r="C4378" s="16" t="s">
        <v>3716</v>
      </c>
      <c r="D4378" s="16" t="s">
        <v>7685</v>
      </c>
      <c r="F4378" s="16" t="s">
        <v>7686</v>
      </c>
      <c r="G4378" s="16" t="s">
        <v>6986</v>
      </c>
      <c r="H4378" s="17" t="s">
        <v>405</v>
      </c>
      <c r="I4378" s="25" t="n">
        <v>3622.5</v>
      </c>
      <c r="J4378" s="16" t="str">
        <f aca="false">VLOOKUP(H4378,'випадаючий список'!D$1:E$41,2,0)</f>
        <v>Заробітна плата</v>
      </c>
      <c r="K4378" s="16" t="s">
        <v>406</v>
      </c>
      <c r="L4378" s="16" t="s">
        <v>353</v>
      </c>
      <c r="M4378" s="16" t="s">
        <v>354</v>
      </c>
      <c r="N4378" s="16" t="s">
        <v>1023</v>
      </c>
      <c r="O4378" s="16" t="s">
        <v>1999</v>
      </c>
      <c r="P4378" s="16" t="s">
        <v>1025</v>
      </c>
    </row>
    <row r="4379" customFormat="false" ht="12.8" hidden="false" customHeight="false" outlineLevel="0" collapsed="false">
      <c r="A4379" s="24" t="n">
        <v>42724</v>
      </c>
      <c r="B4379" s="16" t="s">
        <v>14</v>
      </c>
      <c r="C4379" s="16" t="s">
        <v>3716</v>
      </c>
      <c r="D4379" s="16" t="s">
        <v>7687</v>
      </c>
      <c r="F4379" s="16" t="s">
        <v>7688</v>
      </c>
      <c r="G4379" s="16" t="s">
        <v>6986</v>
      </c>
      <c r="H4379" s="17" t="s">
        <v>405</v>
      </c>
      <c r="I4379" s="25" t="n">
        <v>2213.75</v>
      </c>
      <c r="J4379" s="16" t="str">
        <f aca="false">VLOOKUP(H4379,'випадаючий список'!D$1:E$41,2,0)</f>
        <v>Заробітна плата</v>
      </c>
      <c r="K4379" s="16" t="s">
        <v>406</v>
      </c>
      <c r="L4379" s="16" t="s">
        <v>353</v>
      </c>
      <c r="M4379" s="16" t="s">
        <v>354</v>
      </c>
      <c r="N4379" s="16" t="s">
        <v>1023</v>
      </c>
      <c r="O4379" s="16" t="s">
        <v>1999</v>
      </c>
      <c r="P4379" s="16" t="s">
        <v>1025</v>
      </c>
    </row>
    <row r="4380" customFormat="false" ht="12.8" hidden="false" customHeight="false" outlineLevel="0" collapsed="false">
      <c r="A4380" s="24" t="n">
        <v>42724</v>
      </c>
      <c r="B4380" s="16" t="s">
        <v>14</v>
      </c>
      <c r="C4380" s="16" t="s">
        <v>3716</v>
      </c>
      <c r="D4380" s="16" t="s">
        <v>7689</v>
      </c>
      <c r="F4380" s="16" t="s">
        <v>6011</v>
      </c>
      <c r="G4380" s="16" t="s">
        <v>6986</v>
      </c>
      <c r="H4380" s="17" t="s">
        <v>405</v>
      </c>
      <c r="I4380" s="25" t="n">
        <v>2213.75</v>
      </c>
      <c r="J4380" s="16" t="str">
        <f aca="false">VLOOKUP(H4380,'випадаючий список'!D$1:E$41,2,0)</f>
        <v>Заробітна плата</v>
      </c>
      <c r="K4380" s="16" t="s">
        <v>406</v>
      </c>
      <c r="L4380" s="16" t="s">
        <v>353</v>
      </c>
      <c r="M4380" s="16" t="s">
        <v>354</v>
      </c>
      <c r="N4380" s="16" t="s">
        <v>1023</v>
      </c>
      <c r="O4380" s="16" t="s">
        <v>1999</v>
      </c>
      <c r="P4380" s="16" t="s">
        <v>1025</v>
      </c>
    </row>
    <row r="4381" customFormat="false" ht="12.8" hidden="false" customHeight="false" outlineLevel="0" collapsed="false">
      <c r="A4381" s="24" t="n">
        <v>42724</v>
      </c>
      <c r="B4381" s="16" t="s">
        <v>14</v>
      </c>
      <c r="C4381" s="16" t="s">
        <v>3716</v>
      </c>
      <c r="D4381" s="16" t="s">
        <v>7690</v>
      </c>
      <c r="F4381" s="16" t="s">
        <v>7691</v>
      </c>
      <c r="G4381" s="16" t="s">
        <v>6986</v>
      </c>
      <c r="H4381" s="17" t="s">
        <v>405</v>
      </c>
      <c r="I4381" s="25" t="n">
        <v>2213.75</v>
      </c>
      <c r="J4381" s="16" t="str">
        <f aca="false">VLOOKUP(H4381,'випадаючий список'!D$1:E$41,2,0)</f>
        <v>Заробітна плата</v>
      </c>
      <c r="K4381" s="16" t="s">
        <v>406</v>
      </c>
      <c r="L4381" s="16" t="s">
        <v>353</v>
      </c>
      <c r="M4381" s="16" t="s">
        <v>354</v>
      </c>
      <c r="N4381" s="16" t="s">
        <v>1023</v>
      </c>
      <c r="O4381" s="16" t="s">
        <v>1999</v>
      </c>
      <c r="P4381" s="16" t="s">
        <v>1025</v>
      </c>
    </row>
    <row r="4382" customFormat="false" ht="12.8" hidden="false" customHeight="false" outlineLevel="0" collapsed="false">
      <c r="A4382" s="24" t="n">
        <v>42724</v>
      </c>
      <c r="B4382" s="16" t="s">
        <v>14</v>
      </c>
      <c r="C4382" s="16" t="s">
        <v>3716</v>
      </c>
      <c r="D4382" s="16" t="s">
        <v>7692</v>
      </c>
      <c r="F4382" s="16" t="s">
        <v>7693</v>
      </c>
      <c r="G4382" s="16" t="s">
        <v>6986</v>
      </c>
      <c r="H4382" s="17" t="s">
        <v>405</v>
      </c>
      <c r="I4382" s="25" t="n">
        <v>3622.5</v>
      </c>
      <c r="J4382" s="16" t="str">
        <f aca="false">VLOOKUP(H4382,'випадаючий список'!D$1:E$41,2,0)</f>
        <v>Заробітна плата</v>
      </c>
      <c r="K4382" s="16" t="s">
        <v>406</v>
      </c>
      <c r="L4382" s="16" t="s">
        <v>353</v>
      </c>
      <c r="M4382" s="16" t="s">
        <v>354</v>
      </c>
      <c r="N4382" s="16" t="s">
        <v>1023</v>
      </c>
      <c r="O4382" s="16" t="s">
        <v>1999</v>
      </c>
      <c r="P4382" s="16" t="s">
        <v>1025</v>
      </c>
    </row>
    <row r="4383" customFormat="false" ht="12.8" hidden="false" customHeight="false" outlineLevel="0" collapsed="false">
      <c r="A4383" s="24" t="n">
        <v>42724</v>
      </c>
      <c r="B4383" s="16" t="s">
        <v>14</v>
      </c>
      <c r="C4383" s="16" t="s">
        <v>3716</v>
      </c>
      <c r="D4383" s="16" t="s">
        <v>7694</v>
      </c>
      <c r="F4383" s="16" t="s">
        <v>7695</v>
      </c>
      <c r="G4383" s="16" t="s">
        <v>6986</v>
      </c>
      <c r="H4383" s="17" t="s">
        <v>405</v>
      </c>
      <c r="I4383" s="25" t="n">
        <v>2213.75</v>
      </c>
      <c r="J4383" s="16" t="str">
        <f aca="false">VLOOKUP(H4383,'випадаючий список'!D$1:E$41,2,0)</f>
        <v>Заробітна плата</v>
      </c>
      <c r="K4383" s="16" t="s">
        <v>406</v>
      </c>
      <c r="L4383" s="16" t="s">
        <v>353</v>
      </c>
      <c r="M4383" s="16" t="s">
        <v>354</v>
      </c>
      <c r="N4383" s="16" t="s">
        <v>1023</v>
      </c>
      <c r="O4383" s="16" t="s">
        <v>1999</v>
      </c>
      <c r="P4383" s="16" t="s">
        <v>1025</v>
      </c>
    </row>
    <row r="4384" customFormat="false" ht="12.8" hidden="false" customHeight="false" outlineLevel="0" collapsed="false">
      <c r="A4384" s="24" t="n">
        <v>42724</v>
      </c>
      <c r="B4384" s="16" t="s">
        <v>14</v>
      </c>
      <c r="C4384" s="16" t="s">
        <v>3716</v>
      </c>
      <c r="D4384" s="16" t="s">
        <v>7696</v>
      </c>
      <c r="F4384" s="16" t="s">
        <v>7697</v>
      </c>
      <c r="G4384" s="16" t="s">
        <v>6986</v>
      </c>
      <c r="H4384" s="17" t="s">
        <v>405</v>
      </c>
      <c r="I4384" s="25" t="n">
        <v>3622.5</v>
      </c>
      <c r="J4384" s="16" t="str">
        <f aca="false">VLOOKUP(H4384,'випадаючий список'!D$1:E$41,2,0)</f>
        <v>Заробітна плата</v>
      </c>
      <c r="K4384" s="16" t="s">
        <v>406</v>
      </c>
      <c r="L4384" s="16" t="s">
        <v>353</v>
      </c>
      <c r="M4384" s="16" t="s">
        <v>354</v>
      </c>
      <c r="N4384" s="16" t="s">
        <v>1023</v>
      </c>
      <c r="O4384" s="16" t="s">
        <v>1999</v>
      </c>
      <c r="P4384" s="16" t="s">
        <v>1025</v>
      </c>
    </row>
    <row r="4385" customFormat="false" ht="12.8" hidden="false" customHeight="false" outlineLevel="0" collapsed="false">
      <c r="A4385" s="24" t="n">
        <v>42724</v>
      </c>
      <c r="B4385" s="16" t="s">
        <v>14</v>
      </c>
      <c r="C4385" s="16" t="s">
        <v>3716</v>
      </c>
      <c r="D4385" s="16" t="s">
        <v>7698</v>
      </c>
      <c r="F4385" s="16" t="s">
        <v>7699</v>
      </c>
      <c r="G4385" s="16" t="s">
        <v>6986</v>
      </c>
      <c r="H4385" s="17" t="s">
        <v>405</v>
      </c>
      <c r="I4385" s="25" t="n">
        <v>2213.75</v>
      </c>
      <c r="J4385" s="16" t="str">
        <f aca="false">VLOOKUP(H4385,'випадаючий список'!D$1:E$41,2,0)</f>
        <v>Заробітна плата</v>
      </c>
      <c r="K4385" s="16" t="s">
        <v>406</v>
      </c>
      <c r="L4385" s="16" t="s">
        <v>353</v>
      </c>
      <c r="M4385" s="16" t="s">
        <v>354</v>
      </c>
      <c r="N4385" s="16" t="s">
        <v>1023</v>
      </c>
      <c r="O4385" s="16" t="s">
        <v>1999</v>
      </c>
      <c r="P4385" s="16" t="s">
        <v>1025</v>
      </c>
    </row>
    <row r="4386" customFormat="false" ht="12.8" hidden="false" customHeight="false" outlineLevel="0" collapsed="false">
      <c r="A4386" s="24" t="n">
        <v>42724</v>
      </c>
      <c r="B4386" s="16" t="s">
        <v>14</v>
      </c>
      <c r="C4386" s="16" t="s">
        <v>3716</v>
      </c>
      <c r="D4386" s="16" t="s">
        <v>7700</v>
      </c>
      <c r="F4386" s="16" t="s">
        <v>7701</v>
      </c>
      <c r="G4386" s="16" t="s">
        <v>6986</v>
      </c>
      <c r="H4386" s="17" t="s">
        <v>405</v>
      </c>
      <c r="I4386" s="25" t="n">
        <v>3622.5</v>
      </c>
      <c r="J4386" s="16" t="str">
        <f aca="false">VLOOKUP(H4386,'випадаючий список'!D$1:E$41,2,0)</f>
        <v>Заробітна плата</v>
      </c>
      <c r="K4386" s="16" t="s">
        <v>406</v>
      </c>
      <c r="L4386" s="16" t="s">
        <v>353</v>
      </c>
      <c r="M4386" s="16" t="s">
        <v>354</v>
      </c>
      <c r="N4386" s="16" t="s">
        <v>1023</v>
      </c>
      <c r="O4386" s="16" t="s">
        <v>1999</v>
      </c>
      <c r="P4386" s="16" t="s">
        <v>1025</v>
      </c>
    </row>
    <row r="4387" customFormat="false" ht="12.8" hidden="false" customHeight="false" outlineLevel="0" collapsed="false">
      <c r="A4387" s="24" t="n">
        <v>42724</v>
      </c>
      <c r="B4387" s="16" t="s">
        <v>14</v>
      </c>
      <c r="C4387" s="16" t="s">
        <v>3716</v>
      </c>
      <c r="D4387" s="16" t="s">
        <v>7702</v>
      </c>
      <c r="F4387" s="16" t="s">
        <v>6011</v>
      </c>
      <c r="G4387" s="16" t="s">
        <v>6986</v>
      </c>
      <c r="H4387" s="17" t="s">
        <v>405</v>
      </c>
      <c r="I4387" s="25" t="n">
        <v>2213.75</v>
      </c>
      <c r="J4387" s="16" t="str">
        <f aca="false">VLOOKUP(H4387,'випадаючий список'!D$1:E$41,2,0)</f>
        <v>Заробітна плата</v>
      </c>
      <c r="K4387" s="16" t="s">
        <v>406</v>
      </c>
      <c r="L4387" s="16" t="s">
        <v>353</v>
      </c>
      <c r="M4387" s="16" t="s">
        <v>354</v>
      </c>
      <c r="N4387" s="16" t="s">
        <v>1023</v>
      </c>
      <c r="O4387" s="16" t="s">
        <v>1999</v>
      </c>
      <c r="P4387" s="16" t="s">
        <v>1025</v>
      </c>
    </row>
    <row r="4388" customFormat="false" ht="12.8" hidden="false" customHeight="false" outlineLevel="0" collapsed="false">
      <c r="A4388" s="24" t="n">
        <v>42724</v>
      </c>
      <c r="B4388" s="16" t="s">
        <v>14</v>
      </c>
      <c r="C4388" s="16" t="s">
        <v>3716</v>
      </c>
      <c r="D4388" s="16" t="s">
        <v>7703</v>
      </c>
      <c r="F4388" s="16" t="s">
        <v>6011</v>
      </c>
      <c r="G4388" s="16" t="s">
        <v>6986</v>
      </c>
      <c r="H4388" s="17" t="s">
        <v>405</v>
      </c>
      <c r="I4388" s="25" t="n">
        <v>2213.75</v>
      </c>
      <c r="J4388" s="16" t="str">
        <f aca="false">VLOOKUP(H4388,'випадаючий список'!D$1:E$41,2,0)</f>
        <v>Заробітна плата</v>
      </c>
      <c r="K4388" s="16" t="s">
        <v>406</v>
      </c>
      <c r="L4388" s="16" t="s">
        <v>353</v>
      </c>
      <c r="M4388" s="16" t="s">
        <v>354</v>
      </c>
      <c r="N4388" s="16" t="s">
        <v>1023</v>
      </c>
      <c r="O4388" s="16" t="s">
        <v>1999</v>
      </c>
      <c r="P4388" s="16" t="s">
        <v>1025</v>
      </c>
    </row>
    <row r="4389" customFormat="false" ht="12.8" hidden="false" customHeight="false" outlineLevel="0" collapsed="false">
      <c r="A4389" s="24" t="n">
        <v>42724</v>
      </c>
      <c r="B4389" s="16" t="s">
        <v>14</v>
      </c>
      <c r="C4389" s="16" t="s">
        <v>3716</v>
      </c>
      <c r="D4389" s="16" t="s">
        <v>7704</v>
      </c>
      <c r="F4389" s="16" t="s">
        <v>7680</v>
      </c>
      <c r="G4389" s="16" t="s">
        <v>6986</v>
      </c>
      <c r="H4389" s="17" t="s">
        <v>405</v>
      </c>
      <c r="I4389" s="25" t="n">
        <v>3622.5</v>
      </c>
      <c r="J4389" s="16" t="str">
        <f aca="false">VLOOKUP(H4389,'випадаючий список'!D$1:E$41,2,0)</f>
        <v>Заробітна плата</v>
      </c>
      <c r="K4389" s="16" t="s">
        <v>406</v>
      </c>
      <c r="L4389" s="16" t="s">
        <v>353</v>
      </c>
      <c r="M4389" s="16" t="s">
        <v>354</v>
      </c>
      <c r="N4389" s="16" t="s">
        <v>1023</v>
      </c>
      <c r="O4389" s="16" t="s">
        <v>1999</v>
      </c>
      <c r="P4389" s="16" t="s">
        <v>1025</v>
      </c>
    </row>
    <row r="4390" customFormat="false" ht="12.8" hidden="false" customHeight="false" outlineLevel="0" collapsed="false">
      <c r="A4390" s="24" t="n">
        <v>42724</v>
      </c>
      <c r="B4390" s="16" t="s">
        <v>14</v>
      </c>
      <c r="C4390" s="16" t="s">
        <v>3716</v>
      </c>
      <c r="D4390" s="16" t="s">
        <v>7705</v>
      </c>
      <c r="F4390" s="16" t="s">
        <v>6011</v>
      </c>
      <c r="G4390" s="16" t="s">
        <v>6986</v>
      </c>
      <c r="H4390" s="17" t="s">
        <v>405</v>
      </c>
      <c r="I4390" s="25" t="n">
        <v>3622.5</v>
      </c>
      <c r="J4390" s="16" t="str">
        <f aca="false">VLOOKUP(H4390,'випадаючий список'!D$1:E$41,2,0)</f>
        <v>Заробітна плата</v>
      </c>
      <c r="K4390" s="16" t="s">
        <v>406</v>
      </c>
      <c r="L4390" s="16" t="s">
        <v>353</v>
      </c>
      <c r="M4390" s="16" t="s">
        <v>354</v>
      </c>
      <c r="N4390" s="16" t="s">
        <v>1023</v>
      </c>
      <c r="O4390" s="16" t="s">
        <v>1999</v>
      </c>
      <c r="P4390" s="16" t="s">
        <v>1025</v>
      </c>
    </row>
    <row r="4391" customFormat="false" ht="12.8" hidden="false" customHeight="false" outlineLevel="0" collapsed="false">
      <c r="A4391" s="24" t="n">
        <v>42724</v>
      </c>
      <c r="B4391" s="16" t="s">
        <v>14</v>
      </c>
      <c r="C4391" s="16" t="s">
        <v>3716</v>
      </c>
      <c r="D4391" s="16" t="s">
        <v>7706</v>
      </c>
      <c r="F4391" s="16" t="s">
        <v>7699</v>
      </c>
      <c r="G4391" s="16" t="s">
        <v>6986</v>
      </c>
      <c r="H4391" s="17" t="s">
        <v>405</v>
      </c>
      <c r="I4391" s="25" t="n">
        <v>3622.5</v>
      </c>
      <c r="J4391" s="16" t="str">
        <f aca="false">VLOOKUP(H4391,'випадаючий список'!D$1:E$41,2,0)</f>
        <v>Заробітна плата</v>
      </c>
      <c r="K4391" s="16" t="s">
        <v>406</v>
      </c>
      <c r="L4391" s="16" t="s">
        <v>353</v>
      </c>
      <c r="M4391" s="16" t="s">
        <v>354</v>
      </c>
      <c r="N4391" s="16" t="s">
        <v>1023</v>
      </c>
      <c r="O4391" s="16" t="s">
        <v>1999</v>
      </c>
      <c r="P4391" s="16" t="s">
        <v>1025</v>
      </c>
    </row>
    <row r="4392" customFormat="false" ht="12.8" hidden="false" customHeight="false" outlineLevel="0" collapsed="false">
      <c r="A4392" s="24" t="n">
        <v>42724</v>
      </c>
      <c r="B4392" s="16" t="s">
        <v>14</v>
      </c>
      <c r="C4392" s="16" t="s">
        <v>3716</v>
      </c>
      <c r="D4392" s="16" t="s">
        <v>7707</v>
      </c>
      <c r="F4392" s="16" t="s">
        <v>7708</v>
      </c>
      <c r="G4392" s="16" t="s">
        <v>6986</v>
      </c>
      <c r="H4392" s="17" t="s">
        <v>405</v>
      </c>
      <c r="I4392" s="25" t="n">
        <v>3622.5</v>
      </c>
      <c r="J4392" s="16" t="str">
        <f aca="false">VLOOKUP(H4392,'випадаючий список'!D$1:E$41,2,0)</f>
        <v>Заробітна плата</v>
      </c>
      <c r="K4392" s="16" t="s">
        <v>406</v>
      </c>
      <c r="L4392" s="16" t="s">
        <v>353</v>
      </c>
      <c r="M4392" s="16" t="s">
        <v>354</v>
      </c>
      <c r="N4392" s="16" t="s">
        <v>1023</v>
      </c>
      <c r="O4392" s="16" t="s">
        <v>1999</v>
      </c>
      <c r="P4392" s="16" t="s">
        <v>1025</v>
      </c>
    </row>
    <row r="4393" customFormat="false" ht="12.8" hidden="false" customHeight="false" outlineLevel="0" collapsed="false">
      <c r="A4393" s="24" t="n">
        <v>42724</v>
      </c>
      <c r="B4393" s="16" t="s">
        <v>14</v>
      </c>
      <c r="C4393" s="16" t="s">
        <v>3716</v>
      </c>
      <c r="D4393" s="16" t="s">
        <v>7709</v>
      </c>
      <c r="F4393" s="16" t="s">
        <v>6011</v>
      </c>
      <c r="G4393" s="16" t="s">
        <v>6986</v>
      </c>
      <c r="H4393" s="17" t="s">
        <v>405</v>
      </c>
      <c r="I4393" s="25" t="n">
        <v>2213.75</v>
      </c>
      <c r="J4393" s="16" t="str">
        <f aca="false">VLOOKUP(H4393,'випадаючий список'!D$1:E$41,2,0)</f>
        <v>Заробітна плата</v>
      </c>
      <c r="K4393" s="16" t="s">
        <v>406</v>
      </c>
      <c r="L4393" s="16" t="s">
        <v>353</v>
      </c>
      <c r="M4393" s="16" t="s">
        <v>354</v>
      </c>
      <c r="N4393" s="16" t="s">
        <v>1023</v>
      </c>
      <c r="O4393" s="16" t="s">
        <v>1999</v>
      </c>
      <c r="P4393" s="16" t="s">
        <v>1025</v>
      </c>
    </row>
    <row r="4394" customFormat="false" ht="12.8" hidden="false" customHeight="false" outlineLevel="0" collapsed="false">
      <c r="A4394" s="24" t="n">
        <v>42724</v>
      </c>
      <c r="B4394" s="16" t="s">
        <v>14</v>
      </c>
      <c r="C4394" s="16" t="s">
        <v>3716</v>
      </c>
      <c r="D4394" s="16" t="s">
        <v>7710</v>
      </c>
      <c r="F4394" s="16" t="s">
        <v>7711</v>
      </c>
      <c r="G4394" s="16" t="s">
        <v>6986</v>
      </c>
      <c r="H4394" s="17" t="s">
        <v>405</v>
      </c>
      <c r="I4394" s="25" t="n">
        <v>3622.5</v>
      </c>
      <c r="J4394" s="16" t="str">
        <f aca="false">VLOOKUP(H4394,'випадаючий список'!D$1:E$41,2,0)</f>
        <v>Заробітна плата</v>
      </c>
      <c r="K4394" s="16" t="s">
        <v>406</v>
      </c>
      <c r="L4394" s="16" t="s">
        <v>353</v>
      </c>
      <c r="M4394" s="16" t="s">
        <v>354</v>
      </c>
      <c r="N4394" s="16" t="s">
        <v>1023</v>
      </c>
      <c r="O4394" s="16" t="s">
        <v>1999</v>
      </c>
      <c r="P4394" s="16" t="s">
        <v>1025</v>
      </c>
    </row>
    <row r="4395" customFormat="false" ht="12.8" hidden="false" customHeight="false" outlineLevel="0" collapsed="false">
      <c r="A4395" s="24" t="n">
        <v>42724</v>
      </c>
      <c r="B4395" s="16" t="s">
        <v>14</v>
      </c>
      <c r="C4395" s="16" t="s">
        <v>3716</v>
      </c>
      <c r="D4395" s="16" t="s">
        <v>7712</v>
      </c>
      <c r="F4395" s="16" t="s">
        <v>7713</v>
      </c>
      <c r="G4395" s="16" t="s">
        <v>6986</v>
      </c>
      <c r="H4395" s="17" t="s">
        <v>405</v>
      </c>
      <c r="I4395" s="25" t="n">
        <v>3622.5</v>
      </c>
      <c r="J4395" s="16" t="str">
        <f aca="false">VLOOKUP(H4395,'випадаючий список'!D$1:E$41,2,0)</f>
        <v>Заробітна плата</v>
      </c>
      <c r="K4395" s="16" t="s">
        <v>406</v>
      </c>
      <c r="L4395" s="16" t="s">
        <v>353</v>
      </c>
      <c r="M4395" s="16" t="s">
        <v>354</v>
      </c>
      <c r="N4395" s="16" t="s">
        <v>1023</v>
      </c>
      <c r="O4395" s="16" t="s">
        <v>1999</v>
      </c>
      <c r="P4395" s="16" t="s">
        <v>1025</v>
      </c>
    </row>
    <row r="4396" customFormat="false" ht="12.8" hidden="false" customHeight="false" outlineLevel="0" collapsed="false">
      <c r="A4396" s="24" t="n">
        <v>42724</v>
      </c>
      <c r="B4396" s="16" t="s">
        <v>14</v>
      </c>
      <c r="C4396" s="16" t="s">
        <v>3716</v>
      </c>
      <c r="D4396" s="16" t="s">
        <v>7714</v>
      </c>
      <c r="F4396" s="16" t="s">
        <v>6011</v>
      </c>
      <c r="G4396" s="16" t="s">
        <v>6986</v>
      </c>
      <c r="H4396" s="17" t="s">
        <v>405</v>
      </c>
      <c r="I4396" s="25" t="n">
        <v>2213.75</v>
      </c>
      <c r="J4396" s="16" t="str">
        <f aca="false">VLOOKUP(H4396,'випадаючий список'!D$1:E$41,2,0)</f>
        <v>Заробітна плата</v>
      </c>
      <c r="K4396" s="16" t="s">
        <v>406</v>
      </c>
      <c r="L4396" s="16" t="s">
        <v>353</v>
      </c>
      <c r="M4396" s="16" t="s">
        <v>354</v>
      </c>
      <c r="N4396" s="16" t="s">
        <v>1023</v>
      </c>
      <c r="O4396" s="16" t="s">
        <v>1999</v>
      </c>
      <c r="P4396" s="16" t="s">
        <v>1025</v>
      </c>
    </row>
    <row r="4397" customFormat="false" ht="12.8" hidden="false" customHeight="false" outlineLevel="0" collapsed="false">
      <c r="A4397" s="24" t="n">
        <v>42724</v>
      </c>
      <c r="B4397" s="16" t="s">
        <v>14</v>
      </c>
      <c r="C4397" s="16" t="s">
        <v>3716</v>
      </c>
      <c r="D4397" s="16" t="s">
        <v>7715</v>
      </c>
      <c r="F4397" s="16" t="s">
        <v>7716</v>
      </c>
      <c r="G4397" s="16" t="s">
        <v>6986</v>
      </c>
      <c r="H4397" s="17" t="s">
        <v>405</v>
      </c>
      <c r="I4397" s="25" t="n">
        <v>2213.75</v>
      </c>
      <c r="J4397" s="16" t="str">
        <f aca="false">VLOOKUP(H4397,'випадаючий список'!D$1:E$41,2,0)</f>
        <v>Заробітна плата</v>
      </c>
      <c r="K4397" s="16" t="s">
        <v>406</v>
      </c>
      <c r="L4397" s="16" t="s">
        <v>353</v>
      </c>
      <c r="M4397" s="16" t="s">
        <v>354</v>
      </c>
      <c r="N4397" s="16" t="s">
        <v>1023</v>
      </c>
      <c r="O4397" s="16" t="s">
        <v>1999</v>
      </c>
      <c r="P4397" s="16" t="s">
        <v>1025</v>
      </c>
    </row>
    <row r="4398" customFormat="false" ht="12.8" hidden="false" customHeight="false" outlineLevel="0" collapsed="false">
      <c r="A4398" s="24" t="n">
        <v>42724</v>
      </c>
      <c r="B4398" s="16" t="s">
        <v>14</v>
      </c>
      <c r="C4398" s="16" t="s">
        <v>3716</v>
      </c>
      <c r="D4398" s="16" t="s">
        <v>7717</v>
      </c>
      <c r="F4398" s="16" t="s">
        <v>7718</v>
      </c>
      <c r="G4398" s="16" t="s">
        <v>6986</v>
      </c>
      <c r="H4398" s="17" t="s">
        <v>405</v>
      </c>
      <c r="I4398" s="25" t="n">
        <v>3622.5</v>
      </c>
      <c r="J4398" s="16" t="str">
        <f aca="false">VLOOKUP(H4398,'випадаючий список'!D$1:E$41,2,0)</f>
        <v>Заробітна плата</v>
      </c>
      <c r="K4398" s="16" t="s">
        <v>406</v>
      </c>
      <c r="L4398" s="16" t="s">
        <v>353</v>
      </c>
      <c r="M4398" s="16" t="s">
        <v>354</v>
      </c>
      <c r="N4398" s="16" t="s">
        <v>1023</v>
      </c>
      <c r="O4398" s="16" t="s">
        <v>1999</v>
      </c>
      <c r="P4398" s="16" t="s">
        <v>1025</v>
      </c>
    </row>
    <row r="4399" customFormat="false" ht="12.8" hidden="false" customHeight="false" outlineLevel="0" collapsed="false">
      <c r="A4399" s="24" t="n">
        <v>42724</v>
      </c>
      <c r="B4399" s="16" t="s">
        <v>14</v>
      </c>
      <c r="C4399" s="16" t="s">
        <v>3716</v>
      </c>
      <c r="D4399" s="16" t="s">
        <v>7719</v>
      </c>
      <c r="F4399" s="16" t="s">
        <v>7720</v>
      </c>
      <c r="G4399" s="16" t="s">
        <v>6986</v>
      </c>
      <c r="H4399" s="17" t="s">
        <v>405</v>
      </c>
      <c r="I4399" s="25" t="n">
        <v>3622.5</v>
      </c>
      <c r="J4399" s="16" t="str">
        <f aca="false">VLOOKUP(H4399,'випадаючий список'!D$1:E$41,2,0)</f>
        <v>Заробітна плата</v>
      </c>
      <c r="K4399" s="16" t="s">
        <v>406</v>
      </c>
      <c r="L4399" s="16" t="s">
        <v>353</v>
      </c>
      <c r="M4399" s="16" t="s">
        <v>354</v>
      </c>
      <c r="N4399" s="16" t="s">
        <v>1023</v>
      </c>
      <c r="O4399" s="16" t="s">
        <v>1999</v>
      </c>
      <c r="P4399" s="16" t="s">
        <v>1025</v>
      </c>
    </row>
    <row r="4400" customFormat="false" ht="12.8" hidden="false" customHeight="false" outlineLevel="0" collapsed="false">
      <c r="A4400" s="24" t="n">
        <v>42724</v>
      </c>
      <c r="B4400" s="16" t="s">
        <v>14</v>
      </c>
      <c r="C4400" s="16" t="s">
        <v>3716</v>
      </c>
      <c r="D4400" s="16" t="s">
        <v>7721</v>
      </c>
      <c r="F4400" s="16" t="s">
        <v>6011</v>
      </c>
      <c r="G4400" s="16" t="s">
        <v>6986</v>
      </c>
      <c r="H4400" s="17" t="s">
        <v>405</v>
      </c>
      <c r="I4400" s="25" t="n">
        <v>3622.5</v>
      </c>
      <c r="J4400" s="16" t="str">
        <f aca="false">VLOOKUP(H4400,'випадаючий список'!D$1:E$41,2,0)</f>
        <v>Заробітна плата</v>
      </c>
      <c r="K4400" s="16" t="s">
        <v>406</v>
      </c>
      <c r="L4400" s="16" t="s">
        <v>353</v>
      </c>
      <c r="M4400" s="16" t="s">
        <v>354</v>
      </c>
      <c r="N4400" s="16" t="s">
        <v>1023</v>
      </c>
      <c r="O4400" s="16" t="s">
        <v>1999</v>
      </c>
      <c r="P4400" s="16" t="s">
        <v>1025</v>
      </c>
    </row>
    <row r="4401" customFormat="false" ht="12.8" hidden="false" customHeight="false" outlineLevel="0" collapsed="false">
      <c r="A4401" s="24" t="n">
        <v>42724</v>
      </c>
      <c r="B4401" s="16" t="s">
        <v>14</v>
      </c>
      <c r="C4401" s="16" t="s">
        <v>3716</v>
      </c>
      <c r="D4401" s="16" t="s">
        <v>7722</v>
      </c>
      <c r="F4401" s="16" t="s">
        <v>6011</v>
      </c>
      <c r="G4401" s="16" t="s">
        <v>6986</v>
      </c>
      <c r="H4401" s="17" t="s">
        <v>405</v>
      </c>
      <c r="I4401" s="25" t="n">
        <v>2213.75</v>
      </c>
      <c r="J4401" s="16" t="str">
        <f aca="false">VLOOKUP(H4401,'випадаючий список'!D$1:E$41,2,0)</f>
        <v>Заробітна плата</v>
      </c>
      <c r="K4401" s="16" t="s">
        <v>406</v>
      </c>
      <c r="L4401" s="16" t="s">
        <v>353</v>
      </c>
      <c r="M4401" s="16" t="s">
        <v>354</v>
      </c>
      <c r="N4401" s="16" t="s">
        <v>1023</v>
      </c>
      <c r="O4401" s="16" t="s">
        <v>1999</v>
      </c>
      <c r="P4401" s="16" t="s">
        <v>1025</v>
      </c>
    </row>
    <row r="4402" customFormat="false" ht="12.8" hidden="false" customHeight="false" outlineLevel="0" collapsed="false">
      <c r="A4402" s="24" t="n">
        <v>42724</v>
      </c>
      <c r="B4402" s="16" t="s">
        <v>14</v>
      </c>
      <c r="C4402" s="16" t="s">
        <v>3716</v>
      </c>
      <c r="D4402" s="16" t="s">
        <v>7723</v>
      </c>
      <c r="F4402" s="16" t="s">
        <v>7724</v>
      </c>
      <c r="G4402" s="16" t="s">
        <v>6986</v>
      </c>
      <c r="H4402" s="17" t="s">
        <v>405</v>
      </c>
      <c r="I4402" s="25" t="n">
        <v>3622.5</v>
      </c>
      <c r="J4402" s="16" t="str">
        <f aca="false">VLOOKUP(H4402,'випадаючий список'!D$1:E$41,2,0)</f>
        <v>Заробітна плата</v>
      </c>
      <c r="K4402" s="16" t="s">
        <v>406</v>
      </c>
      <c r="L4402" s="16" t="s">
        <v>353</v>
      </c>
      <c r="M4402" s="16" t="s">
        <v>354</v>
      </c>
      <c r="N4402" s="16" t="s">
        <v>1023</v>
      </c>
      <c r="O4402" s="16" t="s">
        <v>1999</v>
      </c>
      <c r="P4402" s="16" t="s">
        <v>1025</v>
      </c>
    </row>
    <row r="4403" customFormat="false" ht="12.8" hidden="false" customHeight="false" outlineLevel="0" collapsed="false">
      <c r="A4403" s="24" t="n">
        <v>42724</v>
      </c>
      <c r="B4403" s="16" t="s">
        <v>14</v>
      </c>
      <c r="C4403" s="16" t="s">
        <v>3716</v>
      </c>
      <c r="D4403" s="16" t="s">
        <v>7725</v>
      </c>
      <c r="F4403" s="16" t="s">
        <v>7720</v>
      </c>
      <c r="G4403" s="16" t="s">
        <v>6986</v>
      </c>
      <c r="H4403" s="17" t="s">
        <v>405</v>
      </c>
      <c r="I4403" s="25" t="n">
        <v>2213.75</v>
      </c>
      <c r="J4403" s="16" t="str">
        <f aca="false">VLOOKUP(H4403,'випадаючий список'!D$1:E$41,2,0)</f>
        <v>Заробітна плата</v>
      </c>
      <c r="K4403" s="16" t="s">
        <v>406</v>
      </c>
      <c r="L4403" s="16" t="s">
        <v>353</v>
      </c>
      <c r="M4403" s="16" t="s">
        <v>354</v>
      </c>
      <c r="N4403" s="16" t="s">
        <v>1023</v>
      </c>
      <c r="O4403" s="16" t="s">
        <v>1999</v>
      </c>
      <c r="P4403" s="16" t="s">
        <v>1025</v>
      </c>
    </row>
    <row r="4404" customFormat="false" ht="12.8" hidden="false" customHeight="false" outlineLevel="0" collapsed="false">
      <c r="A4404" s="24" t="n">
        <v>42724</v>
      </c>
      <c r="B4404" s="16" t="s">
        <v>14</v>
      </c>
      <c r="C4404" s="16" t="s">
        <v>3716</v>
      </c>
      <c r="D4404" s="16" t="s">
        <v>7726</v>
      </c>
      <c r="F4404" s="16" t="s">
        <v>7727</v>
      </c>
      <c r="G4404" s="16" t="s">
        <v>6986</v>
      </c>
      <c r="H4404" s="17" t="s">
        <v>405</v>
      </c>
      <c r="I4404" s="25" t="n">
        <v>3622.5</v>
      </c>
      <c r="J4404" s="16" t="str">
        <f aca="false">VLOOKUP(H4404,'випадаючий список'!D$1:E$41,2,0)</f>
        <v>Заробітна плата</v>
      </c>
      <c r="K4404" s="16" t="s">
        <v>406</v>
      </c>
      <c r="L4404" s="16" t="s">
        <v>353</v>
      </c>
      <c r="M4404" s="16" t="s">
        <v>354</v>
      </c>
      <c r="N4404" s="16" t="s">
        <v>1023</v>
      </c>
      <c r="O4404" s="16" t="s">
        <v>1999</v>
      </c>
      <c r="P4404" s="16" t="s">
        <v>1025</v>
      </c>
    </row>
    <row r="4405" customFormat="false" ht="12.8" hidden="false" customHeight="false" outlineLevel="0" collapsed="false">
      <c r="A4405" s="24" t="n">
        <v>42724</v>
      </c>
      <c r="B4405" s="16" t="s">
        <v>14</v>
      </c>
      <c r="C4405" s="16" t="s">
        <v>1936</v>
      </c>
      <c r="D4405" s="16" t="s">
        <v>4801</v>
      </c>
      <c r="E4405" s="16" t="s">
        <v>6014</v>
      </c>
      <c r="F4405" s="16" t="s">
        <v>6015</v>
      </c>
      <c r="G4405" s="16" t="s">
        <v>7728</v>
      </c>
      <c r="H4405" s="17" t="s">
        <v>411</v>
      </c>
      <c r="I4405" s="25" t="n">
        <v>495</v>
      </c>
      <c r="J4405" s="16" t="str">
        <f aca="false">VLOOKUP(H4405,'випадаючий список'!D$1:E$41,2,0)</f>
        <v>Податок на доходи</v>
      </c>
      <c r="K4405" s="16" t="s">
        <v>352</v>
      </c>
      <c r="L4405" s="16" t="s">
        <v>353</v>
      </c>
      <c r="M4405" s="16" t="s">
        <v>354</v>
      </c>
      <c r="N4405" s="16" t="s">
        <v>1023</v>
      </c>
      <c r="O4405" s="16" t="s">
        <v>1999</v>
      </c>
      <c r="P4405" s="16" t="s">
        <v>1025</v>
      </c>
    </row>
    <row r="4406" customFormat="false" ht="12.8" hidden="false" customHeight="false" outlineLevel="0" collapsed="false">
      <c r="A4406" s="24" t="n">
        <v>42724</v>
      </c>
      <c r="B4406" s="16" t="s">
        <v>14</v>
      </c>
      <c r="C4406" s="16" t="s">
        <v>679</v>
      </c>
      <c r="D4406" s="16" t="s">
        <v>4801</v>
      </c>
      <c r="E4406" s="16" t="s">
        <v>6014</v>
      </c>
      <c r="F4406" s="16" t="s">
        <v>6015</v>
      </c>
      <c r="G4406" s="16" t="s">
        <v>7729</v>
      </c>
      <c r="H4406" s="17" t="s">
        <v>411</v>
      </c>
      <c r="I4406" s="25" t="n">
        <v>495</v>
      </c>
      <c r="J4406" s="16" t="str">
        <f aca="false">VLOOKUP(H4406,'випадаючий список'!D$1:E$41,2,0)</f>
        <v>Податок на доходи</v>
      </c>
      <c r="K4406" s="16" t="s">
        <v>352</v>
      </c>
      <c r="L4406" s="16" t="s">
        <v>353</v>
      </c>
      <c r="M4406" s="16" t="s">
        <v>354</v>
      </c>
      <c r="N4406" s="16" t="s">
        <v>1023</v>
      </c>
      <c r="O4406" s="16" t="s">
        <v>1999</v>
      </c>
      <c r="P4406" s="16" t="s">
        <v>1025</v>
      </c>
    </row>
    <row r="4407" customFormat="false" ht="12.8" hidden="false" customHeight="false" outlineLevel="0" collapsed="false">
      <c r="A4407" s="24" t="n">
        <v>42724</v>
      </c>
      <c r="B4407" s="16" t="s">
        <v>14</v>
      </c>
      <c r="C4407" s="16" t="s">
        <v>683</v>
      </c>
      <c r="D4407" s="16" t="s">
        <v>4801</v>
      </c>
      <c r="E4407" s="16" t="s">
        <v>6014</v>
      </c>
      <c r="F4407" s="16" t="s">
        <v>6015</v>
      </c>
      <c r="G4407" s="16" t="s">
        <v>7730</v>
      </c>
      <c r="H4407" s="17" t="s">
        <v>411</v>
      </c>
      <c r="I4407" s="25" t="n">
        <v>495</v>
      </c>
      <c r="J4407" s="16" t="str">
        <f aca="false">VLOOKUP(H4407,'випадаючий список'!D$1:E$41,2,0)</f>
        <v>Податок на доходи</v>
      </c>
      <c r="K4407" s="16" t="s">
        <v>352</v>
      </c>
      <c r="L4407" s="16" t="s">
        <v>353</v>
      </c>
      <c r="M4407" s="16" t="s">
        <v>354</v>
      </c>
      <c r="N4407" s="16" t="s">
        <v>1023</v>
      </c>
      <c r="O4407" s="16" t="s">
        <v>1999</v>
      </c>
      <c r="P4407" s="16" t="s">
        <v>1025</v>
      </c>
    </row>
    <row r="4408" customFormat="false" ht="12.8" hidden="false" customHeight="false" outlineLevel="0" collapsed="false">
      <c r="A4408" s="24" t="n">
        <v>42724</v>
      </c>
      <c r="B4408" s="16" t="s">
        <v>14</v>
      </c>
      <c r="C4408" s="16" t="s">
        <v>675</v>
      </c>
      <c r="D4408" s="16" t="s">
        <v>4801</v>
      </c>
      <c r="E4408" s="16" t="s">
        <v>6014</v>
      </c>
      <c r="F4408" s="16" t="s">
        <v>6015</v>
      </c>
      <c r="G4408" s="16" t="s">
        <v>7731</v>
      </c>
      <c r="H4408" s="17" t="s">
        <v>411</v>
      </c>
      <c r="I4408" s="25" t="n">
        <v>495</v>
      </c>
      <c r="J4408" s="16" t="str">
        <f aca="false">VLOOKUP(H4408,'випадаючий список'!D$1:E$41,2,0)</f>
        <v>Податок на доходи</v>
      </c>
      <c r="K4408" s="16" t="s">
        <v>352</v>
      </c>
      <c r="L4408" s="16" t="s">
        <v>353</v>
      </c>
      <c r="M4408" s="16" t="s">
        <v>354</v>
      </c>
      <c r="N4408" s="16" t="s">
        <v>1023</v>
      </c>
      <c r="O4408" s="16" t="s">
        <v>1999</v>
      </c>
      <c r="P4408" s="16" t="s">
        <v>1025</v>
      </c>
    </row>
    <row r="4409" customFormat="false" ht="12.8" hidden="false" customHeight="false" outlineLevel="0" collapsed="false">
      <c r="A4409" s="24" t="n">
        <v>42724</v>
      </c>
      <c r="B4409" s="16" t="s">
        <v>14</v>
      </c>
      <c r="C4409" s="16" t="s">
        <v>347</v>
      </c>
      <c r="D4409" s="16" t="s">
        <v>4801</v>
      </c>
      <c r="E4409" s="16" t="s">
        <v>6014</v>
      </c>
      <c r="F4409" s="16" t="s">
        <v>6015</v>
      </c>
      <c r="G4409" s="16" t="s">
        <v>7732</v>
      </c>
      <c r="H4409" s="17" t="s">
        <v>411</v>
      </c>
      <c r="I4409" s="25" t="n">
        <v>810</v>
      </c>
      <c r="J4409" s="16" t="str">
        <f aca="false">VLOOKUP(H4409,'випадаючий список'!D$1:E$41,2,0)</f>
        <v>Податок на доходи</v>
      </c>
      <c r="K4409" s="16" t="s">
        <v>352</v>
      </c>
      <c r="L4409" s="16" t="s">
        <v>353</v>
      </c>
      <c r="M4409" s="16" t="s">
        <v>354</v>
      </c>
      <c r="N4409" s="16" t="s">
        <v>1023</v>
      </c>
      <c r="O4409" s="16" t="s">
        <v>1999</v>
      </c>
      <c r="P4409" s="16" t="s">
        <v>1025</v>
      </c>
    </row>
    <row r="4410" customFormat="false" ht="12.8" hidden="false" customHeight="false" outlineLevel="0" collapsed="false">
      <c r="A4410" s="24" t="n">
        <v>42724</v>
      </c>
      <c r="B4410" s="16" t="s">
        <v>14</v>
      </c>
      <c r="C4410" s="16" t="s">
        <v>3319</v>
      </c>
      <c r="D4410" s="16" t="s">
        <v>4801</v>
      </c>
      <c r="E4410" s="16" t="s">
        <v>6014</v>
      </c>
      <c r="F4410" s="16" t="s">
        <v>6015</v>
      </c>
      <c r="G4410" s="16" t="s">
        <v>7733</v>
      </c>
      <c r="H4410" s="17" t="s">
        <v>411</v>
      </c>
      <c r="I4410" s="25" t="n">
        <v>810</v>
      </c>
      <c r="J4410" s="16" t="str">
        <f aca="false">VLOOKUP(H4410,'випадаючий список'!D$1:E$41,2,0)</f>
        <v>Податок на доходи</v>
      </c>
      <c r="K4410" s="16" t="s">
        <v>352</v>
      </c>
      <c r="L4410" s="16" t="s">
        <v>353</v>
      </c>
      <c r="M4410" s="16" t="s">
        <v>354</v>
      </c>
      <c r="N4410" s="16" t="s">
        <v>1023</v>
      </c>
      <c r="O4410" s="16" t="s">
        <v>1999</v>
      </c>
      <c r="P4410" s="16" t="s">
        <v>1025</v>
      </c>
    </row>
    <row r="4411" customFormat="false" ht="12.8" hidden="false" customHeight="false" outlineLevel="0" collapsed="false">
      <c r="A4411" s="24" t="n">
        <v>42724</v>
      </c>
      <c r="B4411" s="16" t="s">
        <v>14</v>
      </c>
      <c r="C4411" s="16" t="s">
        <v>1088</v>
      </c>
      <c r="D4411" s="16" t="s">
        <v>4801</v>
      </c>
      <c r="E4411" s="16" t="s">
        <v>6014</v>
      </c>
      <c r="F4411" s="16" t="s">
        <v>6015</v>
      </c>
      <c r="G4411" s="16" t="s">
        <v>7734</v>
      </c>
      <c r="H4411" s="17" t="s">
        <v>411</v>
      </c>
      <c r="I4411" s="25" t="n">
        <v>495</v>
      </c>
      <c r="J4411" s="16" t="str">
        <f aca="false">VLOOKUP(H4411,'випадаючий список'!D$1:E$41,2,0)</f>
        <v>Податок на доходи</v>
      </c>
      <c r="K4411" s="16" t="s">
        <v>352</v>
      </c>
      <c r="L4411" s="16" t="s">
        <v>353</v>
      </c>
      <c r="M4411" s="16" t="s">
        <v>354</v>
      </c>
      <c r="N4411" s="16" t="s">
        <v>1023</v>
      </c>
      <c r="O4411" s="16" t="s">
        <v>1999</v>
      </c>
      <c r="P4411" s="16" t="s">
        <v>1025</v>
      </c>
    </row>
    <row r="4412" customFormat="false" ht="12.8" hidden="false" customHeight="false" outlineLevel="0" collapsed="false">
      <c r="A4412" s="24" t="n">
        <v>42724</v>
      </c>
      <c r="B4412" s="16" t="s">
        <v>14</v>
      </c>
      <c r="C4412" s="16" t="s">
        <v>3321</v>
      </c>
      <c r="D4412" s="16" t="s">
        <v>4801</v>
      </c>
      <c r="E4412" s="16" t="s">
        <v>6014</v>
      </c>
      <c r="F4412" s="16" t="s">
        <v>6015</v>
      </c>
      <c r="G4412" s="16" t="s">
        <v>7735</v>
      </c>
      <c r="H4412" s="17" t="s">
        <v>411</v>
      </c>
      <c r="I4412" s="25" t="n">
        <v>810</v>
      </c>
      <c r="J4412" s="16" t="str">
        <f aca="false">VLOOKUP(H4412,'випадаючий список'!D$1:E$41,2,0)</f>
        <v>Податок на доходи</v>
      </c>
      <c r="K4412" s="16" t="s">
        <v>352</v>
      </c>
      <c r="L4412" s="16" t="s">
        <v>353</v>
      </c>
      <c r="M4412" s="16" t="s">
        <v>354</v>
      </c>
      <c r="N4412" s="16" t="s">
        <v>1023</v>
      </c>
      <c r="O4412" s="16" t="s">
        <v>1999</v>
      </c>
      <c r="P4412" s="16" t="s">
        <v>1025</v>
      </c>
    </row>
    <row r="4413" customFormat="false" ht="12.8" hidden="false" customHeight="false" outlineLevel="0" collapsed="false">
      <c r="A4413" s="24" t="n">
        <v>42724</v>
      </c>
      <c r="B4413" s="16" t="s">
        <v>14</v>
      </c>
      <c r="C4413" s="16" t="s">
        <v>702</v>
      </c>
      <c r="D4413" s="16" t="s">
        <v>4801</v>
      </c>
      <c r="E4413" s="16" t="s">
        <v>6014</v>
      </c>
      <c r="F4413" s="16" t="s">
        <v>6015</v>
      </c>
      <c r="G4413" s="16" t="s">
        <v>7736</v>
      </c>
      <c r="H4413" s="17" t="s">
        <v>411</v>
      </c>
      <c r="I4413" s="25" t="n">
        <v>810</v>
      </c>
      <c r="J4413" s="16" t="str">
        <f aca="false">VLOOKUP(H4413,'випадаючий список'!D$1:E$41,2,0)</f>
        <v>Податок на доходи</v>
      </c>
      <c r="K4413" s="16" t="s">
        <v>352</v>
      </c>
      <c r="L4413" s="16" t="s">
        <v>353</v>
      </c>
      <c r="M4413" s="16" t="s">
        <v>354</v>
      </c>
      <c r="N4413" s="16" t="s">
        <v>1023</v>
      </c>
      <c r="O4413" s="16" t="s">
        <v>1999</v>
      </c>
      <c r="P4413" s="16" t="s">
        <v>1025</v>
      </c>
    </row>
    <row r="4414" customFormat="false" ht="12.8" hidden="false" customHeight="false" outlineLevel="0" collapsed="false">
      <c r="A4414" s="24" t="n">
        <v>42724</v>
      </c>
      <c r="B4414" s="16" t="s">
        <v>14</v>
      </c>
      <c r="C4414" s="16" t="s">
        <v>1105</v>
      </c>
      <c r="D4414" s="16" t="s">
        <v>4801</v>
      </c>
      <c r="E4414" s="16" t="s">
        <v>6014</v>
      </c>
      <c r="F4414" s="16" t="s">
        <v>6015</v>
      </c>
      <c r="G4414" s="16" t="s">
        <v>7737</v>
      </c>
      <c r="H4414" s="17" t="s">
        <v>411</v>
      </c>
      <c r="I4414" s="25" t="n">
        <v>810</v>
      </c>
      <c r="J4414" s="16" t="str">
        <f aca="false">VLOOKUP(H4414,'випадаючий список'!D$1:E$41,2,0)</f>
        <v>Податок на доходи</v>
      </c>
      <c r="K4414" s="16" t="s">
        <v>352</v>
      </c>
      <c r="L4414" s="16" t="s">
        <v>353</v>
      </c>
      <c r="M4414" s="16" t="s">
        <v>354</v>
      </c>
      <c r="N4414" s="16" t="s">
        <v>1023</v>
      </c>
      <c r="O4414" s="16" t="s">
        <v>1999</v>
      </c>
      <c r="P4414" s="16" t="s">
        <v>1025</v>
      </c>
    </row>
    <row r="4415" customFormat="false" ht="12.8" hidden="false" customHeight="false" outlineLevel="0" collapsed="false">
      <c r="A4415" s="24" t="n">
        <v>42724</v>
      </c>
      <c r="B4415" s="16" t="s">
        <v>14</v>
      </c>
      <c r="C4415" s="16" t="s">
        <v>1941</v>
      </c>
      <c r="D4415" s="16" t="s">
        <v>4801</v>
      </c>
      <c r="E4415" s="16" t="s">
        <v>6014</v>
      </c>
      <c r="F4415" s="16" t="s">
        <v>6015</v>
      </c>
      <c r="G4415" s="16" t="s">
        <v>7738</v>
      </c>
      <c r="H4415" s="17" t="s">
        <v>411</v>
      </c>
      <c r="I4415" s="25" t="n">
        <v>495</v>
      </c>
      <c r="J4415" s="16" t="str">
        <f aca="false">VLOOKUP(H4415,'випадаючий список'!D$1:E$41,2,0)</f>
        <v>Податок на доходи</v>
      </c>
      <c r="K4415" s="16" t="s">
        <v>352</v>
      </c>
      <c r="L4415" s="16" t="s">
        <v>353</v>
      </c>
      <c r="M4415" s="16" t="s">
        <v>354</v>
      </c>
      <c r="N4415" s="16" t="s">
        <v>1023</v>
      </c>
      <c r="O4415" s="16" t="s">
        <v>1999</v>
      </c>
      <c r="P4415" s="16" t="s">
        <v>1025</v>
      </c>
    </row>
    <row r="4416" customFormat="false" ht="12.8" hidden="false" customHeight="false" outlineLevel="0" collapsed="false">
      <c r="A4416" s="24" t="n">
        <v>42724</v>
      </c>
      <c r="B4416" s="16" t="s">
        <v>14</v>
      </c>
      <c r="C4416" s="16" t="s">
        <v>699</v>
      </c>
      <c r="D4416" s="16" t="s">
        <v>4801</v>
      </c>
      <c r="E4416" s="16" t="s">
        <v>6014</v>
      </c>
      <c r="F4416" s="16" t="s">
        <v>6015</v>
      </c>
      <c r="G4416" s="16" t="s">
        <v>7739</v>
      </c>
      <c r="H4416" s="17" t="s">
        <v>411</v>
      </c>
      <c r="I4416" s="25" t="n">
        <v>495</v>
      </c>
      <c r="J4416" s="16" t="str">
        <f aca="false">VLOOKUP(H4416,'випадаючий список'!D$1:E$41,2,0)</f>
        <v>Податок на доходи</v>
      </c>
      <c r="K4416" s="16" t="s">
        <v>352</v>
      </c>
      <c r="L4416" s="16" t="s">
        <v>353</v>
      </c>
      <c r="M4416" s="16" t="s">
        <v>354</v>
      </c>
      <c r="N4416" s="16" t="s">
        <v>1023</v>
      </c>
      <c r="O4416" s="16" t="s">
        <v>1999</v>
      </c>
      <c r="P4416" s="16" t="s">
        <v>1025</v>
      </c>
    </row>
    <row r="4417" customFormat="false" ht="12.8" hidden="false" customHeight="false" outlineLevel="0" collapsed="false">
      <c r="A4417" s="24" t="n">
        <v>42724</v>
      </c>
      <c r="B4417" s="16" t="s">
        <v>14</v>
      </c>
      <c r="C4417" s="16" t="s">
        <v>1947</v>
      </c>
      <c r="D4417" s="16" t="s">
        <v>4801</v>
      </c>
      <c r="E4417" s="16" t="s">
        <v>6014</v>
      </c>
      <c r="F4417" s="16" t="s">
        <v>6015</v>
      </c>
      <c r="G4417" s="16" t="s">
        <v>7740</v>
      </c>
      <c r="H4417" s="17" t="s">
        <v>411</v>
      </c>
      <c r="I4417" s="25" t="n">
        <v>495</v>
      </c>
      <c r="J4417" s="16" t="str">
        <f aca="false">VLOOKUP(H4417,'випадаючий список'!D$1:E$41,2,0)</f>
        <v>Податок на доходи</v>
      </c>
      <c r="K4417" s="16" t="s">
        <v>352</v>
      </c>
      <c r="L4417" s="16" t="s">
        <v>353</v>
      </c>
      <c r="M4417" s="16" t="s">
        <v>354</v>
      </c>
      <c r="N4417" s="16" t="s">
        <v>1023</v>
      </c>
      <c r="O4417" s="16" t="s">
        <v>1999</v>
      </c>
      <c r="P4417" s="16" t="s">
        <v>1025</v>
      </c>
    </row>
    <row r="4418" customFormat="false" ht="12.8" hidden="false" customHeight="false" outlineLevel="0" collapsed="false">
      <c r="A4418" s="24" t="n">
        <v>42724</v>
      </c>
      <c r="B4418" s="16" t="s">
        <v>14</v>
      </c>
      <c r="C4418" s="16" t="s">
        <v>1080</v>
      </c>
      <c r="D4418" s="16" t="s">
        <v>4801</v>
      </c>
      <c r="E4418" s="16" t="s">
        <v>6014</v>
      </c>
      <c r="F4418" s="16" t="s">
        <v>6015</v>
      </c>
      <c r="G4418" s="16" t="s">
        <v>7741</v>
      </c>
      <c r="H4418" s="17" t="s">
        <v>411</v>
      </c>
      <c r="I4418" s="25" t="n">
        <v>810</v>
      </c>
      <c r="J4418" s="16" t="str">
        <f aca="false">VLOOKUP(H4418,'випадаючий список'!D$1:E$41,2,0)</f>
        <v>Податок на доходи</v>
      </c>
      <c r="K4418" s="16" t="s">
        <v>352</v>
      </c>
      <c r="L4418" s="16" t="s">
        <v>353</v>
      </c>
      <c r="M4418" s="16" t="s">
        <v>354</v>
      </c>
      <c r="N4418" s="16" t="s">
        <v>1023</v>
      </c>
      <c r="O4418" s="16" t="s">
        <v>1999</v>
      </c>
      <c r="P4418" s="16" t="s">
        <v>1025</v>
      </c>
    </row>
    <row r="4419" customFormat="false" ht="12.8" hidden="false" customHeight="false" outlineLevel="0" collapsed="false">
      <c r="A4419" s="24" t="n">
        <v>42724</v>
      </c>
      <c r="B4419" s="16" t="s">
        <v>14</v>
      </c>
      <c r="C4419" s="16" t="s">
        <v>672</v>
      </c>
      <c r="D4419" s="16" t="s">
        <v>4801</v>
      </c>
      <c r="E4419" s="16" t="s">
        <v>6014</v>
      </c>
      <c r="F4419" s="16" t="s">
        <v>6015</v>
      </c>
      <c r="G4419" s="16" t="s">
        <v>7742</v>
      </c>
      <c r="H4419" s="17" t="s">
        <v>411</v>
      </c>
      <c r="I4419" s="25" t="n">
        <v>495</v>
      </c>
      <c r="J4419" s="16" t="str">
        <f aca="false">VLOOKUP(H4419,'випадаючий список'!D$1:E$41,2,0)</f>
        <v>Податок на доходи</v>
      </c>
      <c r="K4419" s="16" t="s">
        <v>352</v>
      </c>
      <c r="L4419" s="16" t="s">
        <v>353</v>
      </c>
      <c r="M4419" s="16" t="s">
        <v>354</v>
      </c>
      <c r="N4419" s="16" t="s">
        <v>1023</v>
      </c>
      <c r="O4419" s="16" t="s">
        <v>1999</v>
      </c>
      <c r="P4419" s="16" t="s">
        <v>1025</v>
      </c>
    </row>
    <row r="4420" customFormat="false" ht="12.8" hidden="false" customHeight="false" outlineLevel="0" collapsed="false">
      <c r="A4420" s="24" t="n">
        <v>42724</v>
      </c>
      <c r="B4420" s="16" t="s">
        <v>14</v>
      </c>
      <c r="C4420" s="16" t="s">
        <v>1101</v>
      </c>
      <c r="D4420" s="16" t="s">
        <v>4801</v>
      </c>
      <c r="E4420" s="16" t="s">
        <v>6014</v>
      </c>
      <c r="F4420" s="16" t="s">
        <v>6015</v>
      </c>
      <c r="G4420" s="16" t="s">
        <v>7743</v>
      </c>
      <c r="H4420" s="17" t="s">
        <v>411</v>
      </c>
      <c r="I4420" s="25" t="n">
        <v>810</v>
      </c>
      <c r="J4420" s="16" t="str">
        <f aca="false">VLOOKUP(H4420,'випадаючий список'!D$1:E$41,2,0)</f>
        <v>Податок на доходи</v>
      </c>
      <c r="K4420" s="16" t="s">
        <v>352</v>
      </c>
      <c r="L4420" s="16" t="s">
        <v>353</v>
      </c>
      <c r="M4420" s="16" t="s">
        <v>354</v>
      </c>
      <c r="N4420" s="16" t="s">
        <v>1023</v>
      </c>
      <c r="O4420" s="16" t="s">
        <v>1999</v>
      </c>
      <c r="P4420" s="16" t="s">
        <v>1025</v>
      </c>
    </row>
    <row r="4421" customFormat="false" ht="12.8" hidden="false" customHeight="false" outlineLevel="0" collapsed="false">
      <c r="A4421" s="24" t="n">
        <v>42724</v>
      </c>
      <c r="B4421" s="16" t="s">
        <v>14</v>
      </c>
      <c r="C4421" s="16" t="s">
        <v>707</v>
      </c>
      <c r="D4421" s="16" t="s">
        <v>4801</v>
      </c>
      <c r="E4421" s="16" t="s">
        <v>6014</v>
      </c>
      <c r="F4421" s="16" t="s">
        <v>6015</v>
      </c>
      <c r="G4421" s="16" t="s">
        <v>7744</v>
      </c>
      <c r="H4421" s="17" t="s">
        <v>411</v>
      </c>
      <c r="I4421" s="25" t="n">
        <v>810</v>
      </c>
      <c r="J4421" s="16" t="str">
        <f aca="false">VLOOKUP(H4421,'випадаючий список'!D$1:E$41,2,0)</f>
        <v>Податок на доходи</v>
      </c>
      <c r="K4421" s="16" t="s">
        <v>352</v>
      </c>
      <c r="L4421" s="16" t="s">
        <v>353</v>
      </c>
      <c r="M4421" s="16" t="s">
        <v>354</v>
      </c>
      <c r="N4421" s="16" t="s">
        <v>1023</v>
      </c>
      <c r="O4421" s="16" t="s">
        <v>1999</v>
      </c>
      <c r="P4421" s="16" t="s">
        <v>1025</v>
      </c>
    </row>
    <row r="4422" customFormat="false" ht="12.8" hidden="false" customHeight="false" outlineLevel="0" collapsed="false">
      <c r="A4422" s="24" t="n">
        <v>42724</v>
      </c>
      <c r="B4422" s="16" t="s">
        <v>14</v>
      </c>
      <c r="C4422" s="16" t="s">
        <v>669</v>
      </c>
      <c r="D4422" s="16" t="s">
        <v>4801</v>
      </c>
      <c r="E4422" s="16" t="s">
        <v>6014</v>
      </c>
      <c r="F4422" s="16" t="s">
        <v>6015</v>
      </c>
      <c r="G4422" s="16" t="s">
        <v>7745</v>
      </c>
      <c r="H4422" s="17" t="s">
        <v>411</v>
      </c>
      <c r="I4422" s="25" t="n">
        <v>495</v>
      </c>
      <c r="J4422" s="16" t="str">
        <f aca="false">VLOOKUP(H4422,'випадаючий список'!D$1:E$41,2,0)</f>
        <v>Податок на доходи</v>
      </c>
      <c r="K4422" s="16" t="s">
        <v>352</v>
      </c>
      <c r="L4422" s="16" t="s">
        <v>353</v>
      </c>
      <c r="M4422" s="16" t="s">
        <v>354</v>
      </c>
      <c r="N4422" s="16" t="s">
        <v>1023</v>
      </c>
      <c r="O4422" s="16" t="s">
        <v>1999</v>
      </c>
      <c r="P4422" s="16" t="s">
        <v>1025</v>
      </c>
    </row>
    <row r="4423" customFormat="false" ht="12.8" hidden="false" customHeight="false" outlineLevel="0" collapsed="false">
      <c r="A4423" s="24" t="n">
        <v>42724</v>
      </c>
      <c r="B4423" s="16" t="s">
        <v>14</v>
      </c>
      <c r="C4423" s="16" t="s">
        <v>1358</v>
      </c>
      <c r="D4423" s="16" t="s">
        <v>4801</v>
      </c>
      <c r="E4423" s="16" t="s">
        <v>6014</v>
      </c>
      <c r="F4423" s="16" t="s">
        <v>6015</v>
      </c>
      <c r="G4423" s="16" t="s">
        <v>7746</v>
      </c>
      <c r="H4423" s="17" t="s">
        <v>411</v>
      </c>
      <c r="I4423" s="25" t="n">
        <v>810</v>
      </c>
      <c r="J4423" s="16" t="str">
        <f aca="false">VLOOKUP(H4423,'випадаючий список'!D$1:E$41,2,0)</f>
        <v>Податок на доходи</v>
      </c>
      <c r="K4423" s="16" t="s">
        <v>352</v>
      </c>
      <c r="L4423" s="16" t="s">
        <v>353</v>
      </c>
      <c r="M4423" s="16" t="s">
        <v>354</v>
      </c>
      <c r="N4423" s="16" t="s">
        <v>1023</v>
      </c>
      <c r="O4423" s="16" t="s">
        <v>1999</v>
      </c>
      <c r="P4423" s="16" t="s">
        <v>1025</v>
      </c>
    </row>
    <row r="4424" customFormat="false" ht="12.8" hidden="false" customHeight="false" outlineLevel="0" collapsed="false">
      <c r="A4424" s="24" t="n">
        <v>42724</v>
      </c>
      <c r="B4424" s="16" t="s">
        <v>14</v>
      </c>
      <c r="C4424" s="16" t="s">
        <v>358</v>
      </c>
      <c r="D4424" s="16" t="s">
        <v>4801</v>
      </c>
      <c r="E4424" s="16" t="s">
        <v>6014</v>
      </c>
      <c r="F4424" s="16" t="s">
        <v>6015</v>
      </c>
      <c r="G4424" s="16" t="s">
        <v>7747</v>
      </c>
      <c r="H4424" s="17" t="s">
        <v>411</v>
      </c>
      <c r="I4424" s="25" t="n">
        <v>810</v>
      </c>
      <c r="J4424" s="16" t="str">
        <f aca="false">VLOOKUP(H4424,'випадаючий список'!D$1:E$41,2,0)</f>
        <v>Податок на доходи</v>
      </c>
      <c r="K4424" s="16" t="s">
        <v>352</v>
      </c>
      <c r="L4424" s="16" t="s">
        <v>353</v>
      </c>
      <c r="M4424" s="16" t="s">
        <v>354</v>
      </c>
      <c r="N4424" s="16" t="s">
        <v>1023</v>
      </c>
      <c r="O4424" s="16" t="s">
        <v>1999</v>
      </c>
      <c r="P4424" s="16" t="s">
        <v>1025</v>
      </c>
    </row>
    <row r="4425" customFormat="false" ht="12.8" hidden="false" customHeight="false" outlineLevel="0" collapsed="false">
      <c r="A4425" s="24" t="n">
        <v>42724</v>
      </c>
      <c r="B4425" s="16" t="s">
        <v>14</v>
      </c>
      <c r="C4425" s="16" t="s">
        <v>1940</v>
      </c>
      <c r="D4425" s="16" t="s">
        <v>4801</v>
      </c>
      <c r="E4425" s="16" t="s">
        <v>6014</v>
      </c>
      <c r="F4425" s="16" t="s">
        <v>6015</v>
      </c>
      <c r="G4425" s="16" t="s">
        <v>7748</v>
      </c>
      <c r="H4425" s="17" t="s">
        <v>411</v>
      </c>
      <c r="I4425" s="25" t="n">
        <v>810</v>
      </c>
      <c r="J4425" s="16" t="str">
        <f aca="false">VLOOKUP(H4425,'випадаючий список'!D$1:E$41,2,0)</f>
        <v>Податок на доходи</v>
      </c>
      <c r="K4425" s="16" t="s">
        <v>352</v>
      </c>
      <c r="L4425" s="16" t="s">
        <v>353</v>
      </c>
      <c r="M4425" s="16" t="s">
        <v>354</v>
      </c>
      <c r="N4425" s="16" t="s">
        <v>1023</v>
      </c>
      <c r="O4425" s="16" t="s">
        <v>1999</v>
      </c>
      <c r="P4425" s="16" t="s">
        <v>1025</v>
      </c>
    </row>
    <row r="4426" customFormat="false" ht="12.8" hidden="false" customHeight="false" outlineLevel="0" collapsed="false">
      <c r="A4426" s="24" t="n">
        <v>42724</v>
      </c>
      <c r="B4426" s="16" t="s">
        <v>14</v>
      </c>
      <c r="C4426" s="16" t="s">
        <v>1070</v>
      </c>
      <c r="D4426" s="16" t="s">
        <v>4801</v>
      </c>
      <c r="E4426" s="16" t="s">
        <v>6014</v>
      </c>
      <c r="F4426" s="16" t="s">
        <v>6015</v>
      </c>
      <c r="G4426" s="16" t="s">
        <v>7749</v>
      </c>
      <c r="H4426" s="17" t="s">
        <v>411</v>
      </c>
      <c r="I4426" s="25" t="n">
        <v>810</v>
      </c>
      <c r="J4426" s="16" t="str">
        <f aca="false">VLOOKUP(H4426,'випадаючий список'!D$1:E$41,2,0)</f>
        <v>Податок на доходи</v>
      </c>
      <c r="K4426" s="16" t="s">
        <v>352</v>
      </c>
      <c r="L4426" s="16" t="s">
        <v>353</v>
      </c>
      <c r="M4426" s="16" t="s">
        <v>354</v>
      </c>
      <c r="N4426" s="16" t="s">
        <v>1023</v>
      </c>
      <c r="O4426" s="16" t="s">
        <v>1999</v>
      </c>
      <c r="P4426" s="16" t="s">
        <v>1025</v>
      </c>
    </row>
    <row r="4427" customFormat="false" ht="12.8" hidden="false" customHeight="false" outlineLevel="0" collapsed="false">
      <c r="A4427" s="24" t="n">
        <v>42724</v>
      </c>
      <c r="B4427" s="16" t="s">
        <v>14</v>
      </c>
      <c r="C4427" s="16" t="s">
        <v>3444</v>
      </c>
      <c r="D4427" s="16" t="s">
        <v>4801</v>
      </c>
      <c r="E4427" s="16" t="s">
        <v>6014</v>
      </c>
      <c r="F4427" s="16" t="s">
        <v>6015</v>
      </c>
      <c r="G4427" s="16" t="s">
        <v>7750</v>
      </c>
      <c r="H4427" s="17" t="s">
        <v>411</v>
      </c>
      <c r="I4427" s="25" t="n">
        <v>810</v>
      </c>
      <c r="J4427" s="16" t="str">
        <f aca="false">VLOOKUP(H4427,'випадаючий список'!D$1:E$41,2,0)</f>
        <v>Податок на доходи</v>
      </c>
      <c r="K4427" s="16" t="s">
        <v>352</v>
      </c>
      <c r="L4427" s="16" t="s">
        <v>353</v>
      </c>
      <c r="M4427" s="16" t="s">
        <v>354</v>
      </c>
      <c r="N4427" s="16" t="s">
        <v>1023</v>
      </c>
      <c r="O4427" s="16" t="s">
        <v>1999</v>
      </c>
      <c r="P4427" s="16" t="s">
        <v>1025</v>
      </c>
    </row>
    <row r="4428" customFormat="false" ht="12.8" hidden="false" customHeight="false" outlineLevel="0" collapsed="false">
      <c r="A4428" s="24" t="n">
        <v>42724</v>
      </c>
      <c r="B4428" s="16" t="s">
        <v>14</v>
      </c>
      <c r="C4428" s="16" t="s">
        <v>1954</v>
      </c>
      <c r="D4428" s="16" t="s">
        <v>4801</v>
      </c>
      <c r="E4428" s="16" t="s">
        <v>6014</v>
      </c>
      <c r="F4428" s="16" t="s">
        <v>6015</v>
      </c>
      <c r="G4428" s="16" t="s">
        <v>7751</v>
      </c>
      <c r="H4428" s="17" t="s">
        <v>411</v>
      </c>
      <c r="I4428" s="25" t="n">
        <v>810</v>
      </c>
      <c r="J4428" s="16" t="str">
        <f aca="false">VLOOKUP(H4428,'випадаючий список'!D$1:E$41,2,0)</f>
        <v>Податок на доходи</v>
      </c>
      <c r="K4428" s="16" t="s">
        <v>352</v>
      </c>
      <c r="L4428" s="16" t="s">
        <v>353</v>
      </c>
      <c r="M4428" s="16" t="s">
        <v>354</v>
      </c>
      <c r="N4428" s="16" t="s">
        <v>1023</v>
      </c>
      <c r="O4428" s="16" t="s">
        <v>1999</v>
      </c>
      <c r="P4428" s="16" t="s">
        <v>1025</v>
      </c>
    </row>
    <row r="4429" customFormat="false" ht="12.8" hidden="false" customHeight="false" outlineLevel="0" collapsed="false">
      <c r="A4429" s="24" t="n">
        <v>42724</v>
      </c>
      <c r="B4429" s="16" t="s">
        <v>14</v>
      </c>
      <c r="C4429" s="16" t="s">
        <v>1094</v>
      </c>
      <c r="D4429" s="16" t="s">
        <v>4801</v>
      </c>
      <c r="E4429" s="16" t="s">
        <v>6014</v>
      </c>
      <c r="F4429" s="16" t="s">
        <v>6015</v>
      </c>
      <c r="G4429" s="16" t="s">
        <v>7752</v>
      </c>
      <c r="H4429" s="17" t="s">
        <v>411</v>
      </c>
      <c r="I4429" s="25" t="n">
        <v>495</v>
      </c>
      <c r="J4429" s="16" t="str">
        <f aca="false">VLOOKUP(H4429,'випадаючий список'!D$1:E$41,2,0)</f>
        <v>Податок на доходи</v>
      </c>
      <c r="K4429" s="16" t="s">
        <v>352</v>
      </c>
      <c r="L4429" s="16" t="s">
        <v>353</v>
      </c>
      <c r="M4429" s="16" t="s">
        <v>354</v>
      </c>
      <c r="N4429" s="16" t="s">
        <v>1023</v>
      </c>
      <c r="O4429" s="16" t="s">
        <v>1999</v>
      </c>
      <c r="P4429" s="16" t="s">
        <v>1025</v>
      </c>
    </row>
    <row r="4430" customFormat="false" ht="12.8" hidden="false" customHeight="false" outlineLevel="0" collapsed="false">
      <c r="A4430" s="24" t="n">
        <v>42724</v>
      </c>
      <c r="B4430" s="16" t="s">
        <v>14</v>
      </c>
      <c r="C4430" s="16" t="s">
        <v>1091</v>
      </c>
      <c r="D4430" s="16" t="s">
        <v>4801</v>
      </c>
      <c r="E4430" s="16" t="s">
        <v>6014</v>
      </c>
      <c r="F4430" s="16" t="s">
        <v>6015</v>
      </c>
      <c r="G4430" s="16" t="s">
        <v>7753</v>
      </c>
      <c r="H4430" s="17" t="s">
        <v>411</v>
      </c>
      <c r="I4430" s="25" t="n">
        <v>810</v>
      </c>
      <c r="J4430" s="16" t="str">
        <f aca="false">VLOOKUP(H4430,'випадаючий список'!D$1:E$41,2,0)</f>
        <v>Податок на доходи</v>
      </c>
      <c r="K4430" s="16" t="s">
        <v>352</v>
      </c>
      <c r="L4430" s="16" t="s">
        <v>353</v>
      </c>
      <c r="M4430" s="16" t="s">
        <v>354</v>
      </c>
      <c r="N4430" s="16" t="s">
        <v>1023</v>
      </c>
      <c r="O4430" s="16" t="s">
        <v>1999</v>
      </c>
      <c r="P4430" s="16" t="s">
        <v>1025</v>
      </c>
    </row>
    <row r="4431" customFormat="false" ht="12.8" hidden="false" customHeight="false" outlineLevel="0" collapsed="false">
      <c r="A4431" s="24" t="n">
        <v>42724</v>
      </c>
      <c r="B4431" s="16" t="s">
        <v>14</v>
      </c>
      <c r="C4431" s="16" t="s">
        <v>692</v>
      </c>
      <c r="D4431" s="16" t="s">
        <v>4801</v>
      </c>
      <c r="E4431" s="16" t="s">
        <v>6014</v>
      </c>
      <c r="F4431" s="16" t="s">
        <v>6015</v>
      </c>
      <c r="G4431" s="16" t="s">
        <v>7754</v>
      </c>
      <c r="H4431" s="17" t="s">
        <v>411</v>
      </c>
      <c r="I4431" s="25" t="n">
        <v>810</v>
      </c>
      <c r="J4431" s="16" t="str">
        <f aca="false">VLOOKUP(H4431,'випадаючий список'!D$1:E$41,2,0)</f>
        <v>Податок на доходи</v>
      </c>
      <c r="K4431" s="16" t="s">
        <v>352</v>
      </c>
      <c r="L4431" s="16" t="s">
        <v>353</v>
      </c>
      <c r="M4431" s="16" t="s">
        <v>354</v>
      </c>
      <c r="N4431" s="16" t="s">
        <v>1023</v>
      </c>
      <c r="O4431" s="16" t="s">
        <v>1999</v>
      </c>
      <c r="P4431" s="16" t="s">
        <v>1025</v>
      </c>
    </row>
    <row r="4432" customFormat="false" ht="12.8" hidden="false" customHeight="false" outlineLevel="0" collapsed="false">
      <c r="A4432" s="24" t="n">
        <v>42724</v>
      </c>
      <c r="B4432" s="16" t="s">
        <v>14</v>
      </c>
      <c r="C4432" s="16" t="s">
        <v>676</v>
      </c>
      <c r="D4432" s="16" t="s">
        <v>4801</v>
      </c>
      <c r="E4432" s="16" t="s">
        <v>6014</v>
      </c>
      <c r="F4432" s="16" t="s">
        <v>6015</v>
      </c>
      <c r="G4432" s="16" t="s">
        <v>7755</v>
      </c>
      <c r="H4432" s="17" t="s">
        <v>411</v>
      </c>
      <c r="I4432" s="25" t="n">
        <v>495</v>
      </c>
      <c r="J4432" s="16" t="str">
        <f aca="false">VLOOKUP(H4432,'випадаючий список'!D$1:E$41,2,0)</f>
        <v>Податок на доходи</v>
      </c>
      <c r="K4432" s="16" t="s">
        <v>352</v>
      </c>
      <c r="L4432" s="16" t="s">
        <v>353</v>
      </c>
      <c r="M4432" s="16" t="s">
        <v>354</v>
      </c>
      <c r="N4432" s="16" t="s">
        <v>1023</v>
      </c>
      <c r="O4432" s="16" t="s">
        <v>1999</v>
      </c>
      <c r="P4432" s="16" t="s">
        <v>1025</v>
      </c>
    </row>
    <row r="4433" customFormat="false" ht="12.8" hidden="false" customHeight="false" outlineLevel="0" collapsed="false">
      <c r="A4433" s="24" t="n">
        <v>42724</v>
      </c>
      <c r="B4433" s="16" t="s">
        <v>14</v>
      </c>
      <c r="C4433" s="16" t="s">
        <v>1084</v>
      </c>
      <c r="D4433" s="16" t="s">
        <v>4801</v>
      </c>
      <c r="E4433" s="16" t="s">
        <v>6014</v>
      </c>
      <c r="F4433" s="16" t="s">
        <v>6015</v>
      </c>
      <c r="G4433" s="16" t="s">
        <v>7756</v>
      </c>
      <c r="H4433" s="17" t="s">
        <v>411</v>
      </c>
      <c r="I4433" s="25" t="n">
        <v>810</v>
      </c>
      <c r="J4433" s="16" t="str">
        <f aca="false">VLOOKUP(H4433,'випадаючий список'!D$1:E$41,2,0)</f>
        <v>Податок на доходи</v>
      </c>
      <c r="K4433" s="16" t="s">
        <v>352</v>
      </c>
      <c r="L4433" s="16" t="s">
        <v>353</v>
      </c>
      <c r="M4433" s="16" t="s">
        <v>354</v>
      </c>
      <c r="N4433" s="16" t="s">
        <v>1023</v>
      </c>
      <c r="O4433" s="16" t="s">
        <v>1999</v>
      </c>
      <c r="P4433" s="16" t="s">
        <v>1025</v>
      </c>
    </row>
    <row r="4434" customFormat="false" ht="12.8" hidden="false" customHeight="false" outlineLevel="0" collapsed="false">
      <c r="A4434" s="24" t="n">
        <v>42724</v>
      </c>
      <c r="B4434" s="16" t="s">
        <v>14</v>
      </c>
      <c r="C4434" s="16" t="s">
        <v>706</v>
      </c>
      <c r="D4434" s="16" t="s">
        <v>4801</v>
      </c>
      <c r="E4434" s="16" t="s">
        <v>6014</v>
      </c>
      <c r="F4434" s="16" t="s">
        <v>6015</v>
      </c>
      <c r="G4434" s="16" t="s">
        <v>7757</v>
      </c>
      <c r="H4434" s="17" t="s">
        <v>411</v>
      </c>
      <c r="I4434" s="25" t="n">
        <v>495</v>
      </c>
      <c r="J4434" s="16" t="str">
        <f aca="false">VLOOKUP(H4434,'випадаючий список'!D$1:E$41,2,0)</f>
        <v>Податок на доходи</v>
      </c>
      <c r="K4434" s="16" t="s">
        <v>352</v>
      </c>
      <c r="L4434" s="16" t="s">
        <v>353</v>
      </c>
      <c r="M4434" s="16" t="s">
        <v>354</v>
      </c>
      <c r="N4434" s="16" t="s">
        <v>1023</v>
      </c>
      <c r="O4434" s="16" t="s">
        <v>1999</v>
      </c>
      <c r="P4434" s="16" t="s">
        <v>1025</v>
      </c>
    </row>
    <row r="4435" customFormat="false" ht="12.8" hidden="false" customHeight="false" outlineLevel="0" collapsed="false">
      <c r="A4435" s="24" t="n">
        <v>42724</v>
      </c>
      <c r="B4435" s="16" t="s">
        <v>14</v>
      </c>
      <c r="C4435" s="16" t="s">
        <v>426</v>
      </c>
      <c r="D4435" s="16" t="s">
        <v>4801</v>
      </c>
      <c r="E4435" s="16" t="s">
        <v>6014</v>
      </c>
      <c r="F4435" s="16" t="s">
        <v>6015</v>
      </c>
      <c r="G4435" s="16" t="s">
        <v>7758</v>
      </c>
      <c r="H4435" s="17" t="s">
        <v>411</v>
      </c>
      <c r="I4435" s="25" t="n">
        <v>810</v>
      </c>
      <c r="J4435" s="16" t="str">
        <f aca="false">VLOOKUP(H4435,'випадаючий список'!D$1:E$41,2,0)</f>
        <v>Податок на доходи</v>
      </c>
      <c r="K4435" s="16" t="s">
        <v>352</v>
      </c>
      <c r="L4435" s="16" t="s">
        <v>353</v>
      </c>
      <c r="M4435" s="16" t="s">
        <v>354</v>
      </c>
      <c r="N4435" s="16" t="s">
        <v>1023</v>
      </c>
      <c r="O4435" s="16" t="s">
        <v>1999</v>
      </c>
      <c r="P4435" s="16" t="s">
        <v>1025</v>
      </c>
    </row>
    <row r="4436" customFormat="false" ht="12.8" hidden="false" customHeight="false" outlineLevel="0" collapsed="false">
      <c r="A4436" s="24" t="n">
        <v>42724</v>
      </c>
      <c r="B4436" s="16" t="s">
        <v>14</v>
      </c>
      <c r="C4436" s="16" t="s">
        <v>654</v>
      </c>
      <c r="D4436" s="16" t="s">
        <v>6017</v>
      </c>
      <c r="E4436" s="16" t="s">
        <v>6018</v>
      </c>
      <c r="F4436" s="16" t="s">
        <v>6019</v>
      </c>
      <c r="G4436" s="16" t="s">
        <v>7759</v>
      </c>
      <c r="H4436" s="17" t="s">
        <v>414</v>
      </c>
      <c r="I4436" s="25" t="n">
        <v>990</v>
      </c>
      <c r="J4436" s="16" t="str">
        <f aca="false">VLOOKUP(H4436,'випадаючий список'!D$1:E$41,2,0)</f>
        <v>Сплата ЄСВ</v>
      </c>
      <c r="K4436" s="16" t="s">
        <v>352</v>
      </c>
      <c r="L4436" s="16" t="s">
        <v>353</v>
      </c>
      <c r="M4436" s="16" t="s">
        <v>354</v>
      </c>
      <c r="N4436" s="16" t="s">
        <v>1023</v>
      </c>
      <c r="O4436" s="16" t="s">
        <v>1999</v>
      </c>
      <c r="P4436" s="16" t="s">
        <v>1025</v>
      </c>
    </row>
    <row r="4437" customFormat="false" ht="12.8" hidden="false" customHeight="false" outlineLevel="0" collapsed="false">
      <c r="A4437" s="24" t="n">
        <v>42724</v>
      </c>
      <c r="B4437" s="16" t="s">
        <v>14</v>
      </c>
      <c r="C4437" s="16" t="s">
        <v>668</v>
      </c>
      <c r="D4437" s="16" t="s">
        <v>6017</v>
      </c>
      <c r="E4437" s="16" t="s">
        <v>6018</v>
      </c>
      <c r="F4437" s="16" t="s">
        <v>6019</v>
      </c>
      <c r="G4437" s="16" t="s">
        <v>7760</v>
      </c>
      <c r="H4437" s="17" t="s">
        <v>414</v>
      </c>
      <c r="I4437" s="25" t="n">
        <v>605</v>
      </c>
      <c r="J4437" s="16" t="str">
        <f aca="false">VLOOKUP(H4437,'випадаючий список'!D$1:E$41,2,0)</f>
        <v>Сплата ЄСВ</v>
      </c>
      <c r="K4437" s="16" t="s">
        <v>352</v>
      </c>
      <c r="L4437" s="16" t="s">
        <v>353</v>
      </c>
      <c r="M4437" s="16" t="s">
        <v>354</v>
      </c>
      <c r="N4437" s="16" t="s">
        <v>1023</v>
      </c>
      <c r="O4437" s="16" t="s">
        <v>1999</v>
      </c>
      <c r="P4437" s="16" t="s">
        <v>1025</v>
      </c>
    </row>
    <row r="4438" customFormat="false" ht="12.8" hidden="false" customHeight="false" outlineLevel="0" collapsed="false">
      <c r="A4438" s="24" t="n">
        <v>42724</v>
      </c>
      <c r="B4438" s="16" t="s">
        <v>14</v>
      </c>
      <c r="C4438" s="16" t="s">
        <v>662</v>
      </c>
      <c r="D4438" s="16" t="s">
        <v>6017</v>
      </c>
      <c r="E4438" s="16" t="s">
        <v>6018</v>
      </c>
      <c r="F4438" s="16" t="s">
        <v>6019</v>
      </c>
      <c r="G4438" s="16" t="s">
        <v>7761</v>
      </c>
      <c r="H4438" s="17" t="s">
        <v>414</v>
      </c>
      <c r="I4438" s="25" t="n">
        <v>990</v>
      </c>
      <c r="J4438" s="16" t="str">
        <f aca="false">VLOOKUP(H4438,'випадаючий список'!D$1:E$41,2,0)</f>
        <v>Сплата ЄСВ</v>
      </c>
      <c r="K4438" s="16" t="s">
        <v>352</v>
      </c>
      <c r="L4438" s="16" t="s">
        <v>353</v>
      </c>
      <c r="M4438" s="16" t="s">
        <v>354</v>
      </c>
      <c r="N4438" s="16" t="s">
        <v>1023</v>
      </c>
      <c r="O4438" s="16" t="s">
        <v>1999</v>
      </c>
      <c r="P4438" s="16" t="s">
        <v>1025</v>
      </c>
    </row>
    <row r="4439" customFormat="false" ht="12.8" hidden="false" customHeight="false" outlineLevel="0" collapsed="false">
      <c r="A4439" s="24" t="n">
        <v>42724</v>
      </c>
      <c r="B4439" s="16" t="s">
        <v>14</v>
      </c>
      <c r="C4439" s="16" t="s">
        <v>698</v>
      </c>
      <c r="D4439" s="16" t="s">
        <v>6017</v>
      </c>
      <c r="E4439" s="16" t="s">
        <v>6018</v>
      </c>
      <c r="F4439" s="16" t="s">
        <v>6019</v>
      </c>
      <c r="G4439" s="16" t="s">
        <v>7762</v>
      </c>
      <c r="H4439" s="17" t="s">
        <v>414</v>
      </c>
      <c r="I4439" s="25" t="n">
        <v>990</v>
      </c>
      <c r="J4439" s="16" t="str">
        <f aca="false">VLOOKUP(H4439,'випадаючий список'!D$1:E$41,2,0)</f>
        <v>Сплата ЄСВ</v>
      </c>
      <c r="K4439" s="16" t="s">
        <v>352</v>
      </c>
      <c r="L4439" s="16" t="s">
        <v>353</v>
      </c>
      <c r="M4439" s="16" t="s">
        <v>354</v>
      </c>
      <c r="N4439" s="16" t="s">
        <v>1023</v>
      </c>
      <c r="O4439" s="16" t="s">
        <v>1999</v>
      </c>
      <c r="P4439" s="16" t="s">
        <v>1025</v>
      </c>
    </row>
    <row r="4440" customFormat="false" ht="12.8" hidden="false" customHeight="false" outlineLevel="0" collapsed="false">
      <c r="A4440" s="24" t="n">
        <v>42724</v>
      </c>
      <c r="B4440" s="16" t="s">
        <v>14</v>
      </c>
      <c r="C4440" s="16" t="s">
        <v>687</v>
      </c>
      <c r="D4440" s="16" t="s">
        <v>6017</v>
      </c>
      <c r="E4440" s="16" t="s">
        <v>6018</v>
      </c>
      <c r="F4440" s="16" t="s">
        <v>6019</v>
      </c>
      <c r="G4440" s="16" t="s">
        <v>7763</v>
      </c>
      <c r="H4440" s="17" t="s">
        <v>414</v>
      </c>
      <c r="I4440" s="25" t="n">
        <v>990</v>
      </c>
      <c r="J4440" s="16" t="str">
        <f aca="false">VLOOKUP(H4440,'випадаючий список'!D$1:E$41,2,0)</f>
        <v>Сплата ЄСВ</v>
      </c>
      <c r="K4440" s="16" t="s">
        <v>352</v>
      </c>
      <c r="L4440" s="16" t="s">
        <v>353</v>
      </c>
      <c r="M4440" s="16" t="s">
        <v>354</v>
      </c>
      <c r="N4440" s="16" t="s">
        <v>1023</v>
      </c>
      <c r="O4440" s="16" t="s">
        <v>1999</v>
      </c>
      <c r="P4440" s="16" t="s">
        <v>1025</v>
      </c>
    </row>
    <row r="4441" customFormat="false" ht="12.8" hidden="false" customHeight="false" outlineLevel="0" collapsed="false">
      <c r="A4441" s="24" t="n">
        <v>42724</v>
      </c>
      <c r="B4441" s="16" t="s">
        <v>14</v>
      </c>
      <c r="C4441" s="16" t="s">
        <v>647</v>
      </c>
      <c r="D4441" s="16" t="s">
        <v>6017</v>
      </c>
      <c r="E4441" s="16" t="s">
        <v>6018</v>
      </c>
      <c r="F4441" s="16" t="s">
        <v>6019</v>
      </c>
      <c r="G4441" s="16" t="s">
        <v>7764</v>
      </c>
      <c r="H4441" s="17" t="s">
        <v>414</v>
      </c>
      <c r="I4441" s="25" t="n">
        <v>605</v>
      </c>
      <c r="J4441" s="16" t="str">
        <f aca="false">VLOOKUP(H4441,'випадаючий список'!D$1:E$41,2,0)</f>
        <v>Сплата ЄСВ</v>
      </c>
      <c r="K4441" s="16" t="s">
        <v>352</v>
      </c>
      <c r="L4441" s="16" t="s">
        <v>353</v>
      </c>
      <c r="M4441" s="16" t="s">
        <v>354</v>
      </c>
      <c r="N4441" s="16" t="s">
        <v>1023</v>
      </c>
      <c r="O4441" s="16" t="s">
        <v>1999</v>
      </c>
      <c r="P4441" s="16" t="s">
        <v>1025</v>
      </c>
    </row>
    <row r="4442" customFormat="false" ht="12.8" hidden="false" customHeight="false" outlineLevel="0" collapsed="false">
      <c r="A4442" s="24" t="n">
        <v>42724</v>
      </c>
      <c r="B4442" s="16" t="s">
        <v>14</v>
      </c>
      <c r="C4442" s="16" t="s">
        <v>1570</v>
      </c>
      <c r="D4442" s="16" t="s">
        <v>6017</v>
      </c>
      <c r="E4442" s="16" t="s">
        <v>6018</v>
      </c>
      <c r="F4442" s="16" t="s">
        <v>6019</v>
      </c>
      <c r="G4442" s="16" t="s">
        <v>7765</v>
      </c>
      <c r="H4442" s="17" t="s">
        <v>414</v>
      </c>
      <c r="I4442" s="25" t="n">
        <v>605</v>
      </c>
      <c r="J4442" s="16" t="str">
        <f aca="false">VLOOKUP(H4442,'випадаючий список'!D$1:E$41,2,0)</f>
        <v>Сплата ЄСВ</v>
      </c>
      <c r="K4442" s="16" t="s">
        <v>352</v>
      </c>
      <c r="L4442" s="16" t="s">
        <v>353</v>
      </c>
      <c r="M4442" s="16" t="s">
        <v>354</v>
      </c>
      <c r="N4442" s="16" t="s">
        <v>1023</v>
      </c>
      <c r="O4442" s="16" t="s">
        <v>1999</v>
      </c>
      <c r="P4442" s="16" t="s">
        <v>1025</v>
      </c>
    </row>
    <row r="4443" customFormat="false" ht="12.8" hidden="false" customHeight="false" outlineLevel="0" collapsed="false">
      <c r="A4443" s="24" t="n">
        <v>42724</v>
      </c>
      <c r="B4443" s="16" t="s">
        <v>14</v>
      </c>
      <c r="C4443" s="16" t="s">
        <v>695</v>
      </c>
      <c r="D4443" s="16" t="s">
        <v>6017</v>
      </c>
      <c r="E4443" s="16" t="s">
        <v>6018</v>
      </c>
      <c r="F4443" s="16" t="s">
        <v>6019</v>
      </c>
      <c r="G4443" s="16" t="s">
        <v>7766</v>
      </c>
      <c r="H4443" s="17" t="s">
        <v>414</v>
      </c>
      <c r="I4443" s="25" t="n">
        <v>605</v>
      </c>
      <c r="J4443" s="16" t="str">
        <f aca="false">VLOOKUP(H4443,'випадаючий список'!D$1:E$41,2,0)</f>
        <v>Сплата ЄСВ</v>
      </c>
      <c r="K4443" s="16" t="s">
        <v>352</v>
      </c>
      <c r="L4443" s="16" t="s">
        <v>353</v>
      </c>
      <c r="M4443" s="16" t="s">
        <v>354</v>
      </c>
      <c r="N4443" s="16" t="s">
        <v>1023</v>
      </c>
      <c r="O4443" s="16" t="s">
        <v>1999</v>
      </c>
      <c r="P4443" s="16" t="s">
        <v>1025</v>
      </c>
    </row>
    <row r="4444" customFormat="false" ht="12.8" hidden="false" customHeight="false" outlineLevel="0" collapsed="false">
      <c r="A4444" s="24" t="n">
        <v>42724</v>
      </c>
      <c r="B4444" s="16" t="s">
        <v>14</v>
      </c>
      <c r="C4444" s="16" t="s">
        <v>640</v>
      </c>
      <c r="D4444" s="16" t="s">
        <v>6017</v>
      </c>
      <c r="E4444" s="16" t="s">
        <v>6018</v>
      </c>
      <c r="F4444" s="16" t="s">
        <v>6019</v>
      </c>
      <c r="G4444" s="16" t="s">
        <v>7767</v>
      </c>
      <c r="H4444" s="17" t="s">
        <v>414</v>
      </c>
      <c r="I4444" s="25" t="n">
        <v>990</v>
      </c>
      <c r="J4444" s="16" t="str">
        <f aca="false">VLOOKUP(H4444,'випадаючий список'!D$1:E$41,2,0)</f>
        <v>Сплата ЄСВ</v>
      </c>
      <c r="K4444" s="16" t="s">
        <v>352</v>
      </c>
      <c r="L4444" s="16" t="s">
        <v>353</v>
      </c>
      <c r="M4444" s="16" t="s">
        <v>354</v>
      </c>
      <c r="N4444" s="16" t="s">
        <v>1023</v>
      </c>
      <c r="O4444" s="16" t="s">
        <v>1999</v>
      </c>
      <c r="P4444" s="16" t="s">
        <v>1025</v>
      </c>
    </row>
    <row r="4445" customFormat="false" ht="12.8" hidden="false" customHeight="false" outlineLevel="0" collapsed="false">
      <c r="A4445" s="24" t="n">
        <v>42724</v>
      </c>
      <c r="B4445" s="16" t="s">
        <v>14</v>
      </c>
      <c r="C4445" s="16" t="s">
        <v>2100</v>
      </c>
      <c r="D4445" s="16" t="s">
        <v>6017</v>
      </c>
      <c r="E4445" s="16" t="s">
        <v>6018</v>
      </c>
      <c r="F4445" s="16" t="s">
        <v>6019</v>
      </c>
      <c r="G4445" s="16" t="s">
        <v>7768</v>
      </c>
      <c r="H4445" s="17" t="s">
        <v>414</v>
      </c>
      <c r="I4445" s="25" t="n">
        <v>605</v>
      </c>
      <c r="J4445" s="16" t="str">
        <f aca="false">VLOOKUP(H4445,'випадаючий список'!D$1:E$41,2,0)</f>
        <v>Сплата ЄСВ</v>
      </c>
      <c r="K4445" s="16" t="s">
        <v>352</v>
      </c>
      <c r="L4445" s="16" t="s">
        <v>353</v>
      </c>
      <c r="M4445" s="16" t="s">
        <v>354</v>
      </c>
      <c r="N4445" s="16" t="s">
        <v>1023</v>
      </c>
      <c r="O4445" s="16" t="s">
        <v>1999</v>
      </c>
      <c r="P4445" s="16" t="s">
        <v>1025</v>
      </c>
    </row>
    <row r="4446" customFormat="false" ht="12.8" hidden="false" customHeight="false" outlineLevel="0" collapsed="false">
      <c r="A4446" s="24" t="n">
        <v>42724</v>
      </c>
      <c r="B4446" s="16" t="s">
        <v>14</v>
      </c>
      <c r="C4446" s="16" t="s">
        <v>690</v>
      </c>
      <c r="D4446" s="16" t="s">
        <v>6017</v>
      </c>
      <c r="E4446" s="16" t="s">
        <v>6018</v>
      </c>
      <c r="F4446" s="16" t="s">
        <v>6019</v>
      </c>
      <c r="G4446" s="16" t="s">
        <v>7769</v>
      </c>
      <c r="H4446" s="17" t="s">
        <v>414</v>
      </c>
      <c r="I4446" s="25" t="n">
        <v>990</v>
      </c>
      <c r="J4446" s="16" t="str">
        <f aca="false">VLOOKUP(H4446,'випадаючий список'!D$1:E$41,2,0)</f>
        <v>Сплата ЄСВ</v>
      </c>
      <c r="K4446" s="16" t="s">
        <v>352</v>
      </c>
      <c r="L4446" s="16" t="s">
        <v>353</v>
      </c>
      <c r="M4446" s="16" t="s">
        <v>354</v>
      </c>
      <c r="N4446" s="16" t="s">
        <v>1023</v>
      </c>
      <c r="O4446" s="16" t="s">
        <v>1999</v>
      </c>
      <c r="P4446" s="16" t="s">
        <v>1025</v>
      </c>
    </row>
    <row r="4447" customFormat="false" ht="12.8" hidden="false" customHeight="false" outlineLevel="0" collapsed="false">
      <c r="A4447" s="24" t="n">
        <v>42724</v>
      </c>
      <c r="B4447" s="16" t="s">
        <v>14</v>
      </c>
      <c r="C4447" s="16" t="s">
        <v>658</v>
      </c>
      <c r="D4447" s="16" t="s">
        <v>6017</v>
      </c>
      <c r="E4447" s="16" t="s">
        <v>6018</v>
      </c>
      <c r="F4447" s="16" t="s">
        <v>6019</v>
      </c>
      <c r="G4447" s="16" t="s">
        <v>7770</v>
      </c>
      <c r="H4447" s="17" t="s">
        <v>414</v>
      </c>
      <c r="I4447" s="25" t="n">
        <v>605</v>
      </c>
      <c r="J4447" s="16" t="str">
        <f aca="false">VLOOKUP(H4447,'випадаючий список'!D$1:E$41,2,0)</f>
        <v>Сплата ЄСВ</v>
      </c>
      <c r="K4447" s="16" t="s">
        <v>352</v>
      </c>
      <c r="L4447" s="16" t="s">
        <v>353</v>
      </c>
      <c r="M4447" s="16" t="s">
        <v>354</v>
      </c>
      <c r="N4447" s="16" t="s">
        <v>1023</v>
      </c>
      <c r="O4447" s="16" t="s">
        <v>1999</v>
      </c>
      <c r="P4447" s="16" t="s">
        <v>1025</v>
      </c>
    </row>
    <row r="4448" customFormat="false" ht="12.8" hidden="false" customHeight="false" outlineLevel="0" collapsed="false">
      <c r="A4448" s="24" t="n">
        <v>42724</v>
      </c>
      <c r="B4448" s="16" t="s">
        <v>14</v>
      </c>
      <c r="C4448" s="16" t="s">
        <v>1610</v>
      </c>
      <c r="D4448" s="16" t="s">
        <v>6017</v>
      </c>
      <c r="E4448" s="16" t="s">
        <v>6018</v>
      </c>
      <c r="F4448" s="16" t="s">
        <v>6019</v>
      </c>
      <c r="G4448" s="16" t="s">
        <v>7771</v>
      </c>
      <c r="H4448" s="17" t="s">
        <v>414</v>
      </c>
      <c r="I4448" s="25" t="n">
        <v>990</v>
      </c>
      <c r="J4448" s="16" t="str">
        <f aca="false">VLOOKUP(H4448,'випадаючий список'!D$1:E$41,2,0)</f>
        <v>Сплата ЄСВ</v>
      </c>
      <c r="K4448" s="16" t="s">
        <v>352</v>
      </c>
      <c r="L4448" s="16" t="s">
        <v>353</v>
      </c>
      <c r="M4448" s="16" t="s">
        <v>354</v>
      </c>
      <c r="N4448" s="16" t="s">
        <v>1023</v>
      </c>
      <c r="O4448" s="16" t="s">
        <v>1999</v>
      </c>
      <c r="P4448" s="16" t="s">
        <v>1025</v>
      </c>
    </row>
    <row r="4449" customFormat="false" ht="12.8" hidden="false" customHeight="false" outlineLevel="0" collapsed="false">
      <c r="A4449" s="24" t="n">
        <v>42724</v>
      </c>
      <c r="B4449" s="16" t="s">
        <v>14</v>
      </c>
      <c r="C4449" s="16" t="s">
        <v>1692</v>
      </c>
      <c r="D4449" s="16" t="s">
        <v>6017</v>
      </c>
      <c r="E4449" s="16" t="s">
        <v>6018</v>
      </c>
      <c r="F4449" s="16" t="s">
        <v>6019</v>
      </c>
      <c r="G4449" s="16" t="s">
        <v>7772</v>
      </c>
      <c r="H4449" s="17" t="s">
        <v>414</v>
      </c>
      <c r="I4449" s="25" t="n">
        <v>605</v>
      </c>
      <c r="J4449" s="16" t="str">
        <f aca="false">VLOOKUP(H4449,'випадаючий список'!D$1:E$41,2,0)</f>
        <v>Сплата ЄСВ</v>
      </c>
      <c r="K4449" s="16" t="s">
        <v>352</v>
      </c>
      <c r="L4449" s="16" t="s">
        <v>353</v>
      </c>
      <c r="M4449" s="16" t="s">
        <v>354</v>
      </c>
      <c r="N4449" s="16" t="s">
        <v>1023</v>
      </c>
      <c r="O4449" s="16" t="s">
        <v>1999</v>
      </c>
      <c r="P4449" s="16" t="s">
        <v>1025</v>
      </c>
    </row>
    <row r="4450" customFormat="false" ht="12.8" hidden="false" customHeight="false" outlineLevel="0" collapsed="false">
      <c r="A4450" s="24" t="n">
        <v>42724</v>
      </c>
      <c r="B4450" s="16" t="s">
        <v>14</v>
      </c>
      <c r="C4450" s="16" t="s">
        <v>1019</v>
      </c>
      <c r="D4450" s="16" t="s">
        <v>6017</v>
      </c>
      <c r="E4450" s="16" t="s">
        <v>6018</v>
      </c>
      <c r="F4450" s="16" t="s">
        <v>6019</v>
      </c>
      <c r="G4450" s="16" t="s">
        <v>7773</v>
      </c>
      <c r="H4450" s="17" t="s">
        <v>414</v>
      </c>
      <c r="I4450" s="25" t="n">
        <v>605</v>
      </c>
      <c r="J4450" s="16" t="str">
        <f aca="false">VLOOKUP(H4450,'випадаючий список'!D$1:E$41,2,0)</f>
        <v>Сплата ЄСВ</v>
      </c>
      <c r="K4450" s="16" t="s">
        <v>352</v>
      </c>
      <c r="L4450" s="16" t="s">
        <v>353</v>
      </c>
      <c r="M4450" s="16" t="s">
        <v>354</v>
      </c>
      <c r="N4450" s="16" t="s">
        <v>1023</v>
      </c>
      <c r="O4450" s="16" t="s">
        <v>1999</v>
      </c>
      <c r="P4450" s="16" t="s">
        <v>1025</v>
      </c>
    </row>
    <row r="4451" customFormat="false" ht="12.8" hidden="false" customHeight="false" outlineLevel="0" collapsed="false">
      <c r="A4451" s="24" t="n">
        <v>42724</v>
      </c>
      <c r="B4451" s="16" t="s">
        <v>14</v>
      </c>
      <c r="C4451" s="16" t="s">
        <v>665</v>
      </c>
      <c r="D4451" s="16" t="s">
        <v>6017</v>
      </c>
      <c r="E4451" s="16" t="s">
        <v>6018</v>
      </c>
      <c r="F4451" s="16" t="s">
        <v>6019</v>
      </c>
      <c r="G4451" s="16" t="s">
        <v>7774</v>
      </c>
      <c r="H4451" s="17" t="s">
        <v>414</v>
      </c>
      <c r="I4451" s="25" t="n">
        <v>990</v>
      </c>
      <c r="J4451" s="16" t="str">
        <f aca="false">VLOOKUP(H4451,'випадаючий список'!D$1:E$41,2,0)</f>
        <v>Сплата ЄСВ</v>
      </c>
      <c r="K4451" s="16" t="s">
        <v>352</v>
      </c>
      <c r="L4451" s="16" t="s">
        <v>353</v>
      </c>
      <c r="M4451" s="16" t="s">
        <v>354</v>
      </c>
      <c r="N4451" s="16" t="s">
        <v>1023</v>
      </c>
      <c r="O4451" s="16" t="s">
        <v>1999</v>
      </c>
      <c r="P4451" s="16" t="s">
        <v>1025</v>
      </c>
    </row>
    <row r="4452" customFormat="false" ht="12.8" hidden="false" customHeight="false" outlineLevel="0" collapsed="false">
      <c r="A4452" s="24" t="n">
        <v>42724</v>
      </c>
      <c r="B4452" s="16" t="s">
        <v>14</v>
      </c>
      <c r="C4452" s="16" t="s">
        <v>1184</v>
      </c>
      <c r="D4452" s="16" t="s">
        <v>6017</v>
      </c>
      <c r="E4452" s="16" t="s">
        <v>6018</v>
      </c>
      <c r="F4452" s="16" t="s">
        <v>6019</v>
      </c>
      <c r="G4452" s="16" t="s">
        <v>7775</v>
      </c>
      <c r="H4452" s="17" t="s">
        <v>414</v>
      </c>
      <c r="I4452" s="25" t="n">
        <v>990</v>
      </c>
      <c r="J4452" s="16" t="str">
        <f aca="false">VLOOKUP(H4452,'випадаючий список'!D$1:E$41,2,0)</f>
        <v>Сплата ЄСВ</v>
      </c>
      <c r="K4452" s="16" t="s">
        <v>352</v>
      </c>
      <c r="L4452" s="16" t="s">
        <v>353</v>
      </c>
      <c r="M4452" s="16" t="s">
        <v>354</v>
      </c>
      <c r="N4452" s="16" t="s">
        <v>1023</v>
      </c>
      <c r="O4452" s="16" t="s">
        <v>1999</v>
      </c>
      <c r="P4452" s="16" t="s">
        <v>1025</v>
      </c>
    </row>
    <row r="4453" customFormat="false" ht="12.8" hidden="false" customHeight="false" outlineLevel="0" collapsed="false">
      <c r="A4453" s="24" t="n">
        <v>42724</v>
      </c>
      <c r="B4453" s="16" t="s">
        <v>14</v>
      </c>
      <c r="C4453" s="16" t="s">
        <v>703</v>
      </c>
      <c r="D4453" s="16" t="s">
        <v>6017</v>
      </c>
      <c r="E4453" s="16" t="s">
        <v>6018</v>
      </c>
      <c r="F4453" s="16" t="s">
        <v>6019</v>
      </c>
      <c r="G4453" s="16" t="s">
        <v>7776</v>
      </c>
      <c r="H4453" s="17" t="s">
        <v>414</v>
      </c>
      <c r="I4453" s="25" t="n">
        <v>990</v>
      </c>
      <c r="J4453" s="16" t="str">
        <f aca="false">VLOOKUP(H4453,'випадаючий список'!D$1:E$41,2,0)</f>
        <v>Сплата ЄСВ</v>
      </c>
      <c r="K4453" s="16" t="s">
        <v>352</v>
      </c>
      <c r="L4453" s="16" t="s">
        <v>353</v>
      </c>
      <c r="M4453" s="16" t="s">
        <v>354</v>
      </c>
      <c r="N4453" s="16" t="s">
        <v>1023</v>
      </c>
      <c r="O4453" s="16" t="s">
        <v>1999</v>
      </c>
      <c r="P4453" s="16" t="s">
        <v>1025</v>
      </c>
    </row>
    <row r="4454" customFormat="false" ht="12.8" hidden="false" customHeight="false" outlineLevel="0" collapsed="false">
      <c r="A4454" s="24" t="n">
        <v>42724</v>
      </c>
      <c r="B4454" s="16" t="s">
        <v>14</v>
      </c>
      <c r="C4454" s="16" t="s">
        <v>680</v>
      </c>
      <c r="D4454" s="16" t="s">
        <v>6017</v>
      </c>
      <c r="E4454" s="16" t="s">
        <v>6018</v>
      </c>
      <c r="F4454" s="16" t="s">
        <v>6019</v>
      </c>
      <c r="G4454" s="16" t="s">
        <v>7777</v>
      </c>
      <c r="H4454" s="17" t="s">
        <v>414</v>
      </c>
      <c r="I4454" s="25" t="n">
        <v>990</v>
      </c>
      <c r="J4454" s="16" t="str">
        <f aca="false">VLOOKUP(H4454,'випадаючий список'!D$1:E$41,2,0)</f>
        <v>Сплата ЄСВ</v>
      </c>
      <c r="K4454" s="16" t="s">
        <v>352</v>
      </c>
      <c r="L4454" s="16" t="s">
        <v>353</v>
      </c>
      <c r="M4454" s="16" t="s">
        <v>354</v>
      </c>
      <c r="N4454" s="16" t="s">
        <v>1023</v>
      </c>
      <c r="O4454" s="16" t="s">
        <v>1999</v>
      </c>
      <c r="P4454" s="16" t="s">
        <v>1025</v>
      </c>
    </row>
    <row r="4455" customFormat="false" ht="12.8" hidden="false" customHeight="false" outlineLevel="0" collapsed="false">
      <c r="A4455" s="24" t="n">
        <v>42724</v>
      </c>
      <c r="B4455" s="16" t="s">
        <v>14</v>
      </c>
      <c r="C4455" s="16" t="s">
        <v>1604</v>
      </c>
      <c r="D4455" s="16" t="s">
        <v>6017</v>
      </c>
      <c r="E4455" s="16" t="s">
        <v>6018</v>
      </c>
      <c r="F4455" s="16" t="s">
        <v>6019</v>
      </c>
      <c r="G4455" s="16" t="s">
        <v>7778</v>
      </c>
      <c r="H4455" s="17" t="s">
        <v>414</v>
      </c>
      <c r="I4455" s="25" t="n">
        <v>605</v>
      </c>
      <c r="J4455" s="16" t="str">
        <f aca="false">VLOOKUP(H4455,'випадаючий список'!D$1:E$41,2,0)</f>
        <v>Сплата ЄСВ</v>
      </c>
      <c r="K4455" s="16" t="s">
        <v>352</v>
      </c>
      <c r="L4455" s="16" t="s">
        <v>353</v>
      </c>
      <c r="M4455" s="16" t="s">
        <v>354</v>
      </c>
      <c r="N4455" s="16" t="s">
        <v>1023</v>
      </c>
      <c r="O4455" s="16" t="s">
        <v>1999</v>
      </c>
      <c r="P4455" s="16" t="s">
        <v>1025</v>
      </c>
    </row>
    <row r="4456" customFormat="false" ht="12.8" hidden="false" customHeight="false" outlineLevel="0" collapsed="false">
      <c r="A4456" s="24" t="n">
        <v>42724</v>
      </c>
      <c r="B4456" s="16" t="s">
        <v>14</v>
      </c>
      <c r="C4456" s="16" t="s">
        <v>644</v>
      </c>
      <c r="D4456" s="16" t="s">
        <v>6017</v>
      </c>
      <c r="E4456" s="16" t="s">
        <v>6018</v>
      </c>
      <c r="F4456" s="16" t="s">
        <v>6019</v>
      </c>
      <c r="G4456" s="16" t="s">
        <v>7779</v>
      </c>
      <c r="H4456" s="17" t="s">
        <v>414</v>
      </c>
      <c r="I4456" s="25" t="n">
        <v>990</v>
      </c>
      <c r="J4456" s="16" t="str">
        <f aca="false">VLOOKUP(H4456,'випадаючий список'!D$1:E$41,2,0)</f>
        <v>Сплата ЄСВ</v>
      </c>
      <c r="K4456" s="16" t="s">
        <v>352</v>
      </c>
      <c r="L4456" s="16" t="s">
        <v>353</v>
      </c>
      <c r="M4456" s="16" t="s">
        <v>354</v>
      </c>
      <c r="N4456" s="16" t="s">
        <v>1023</v>
      </c>
      <c r="O4456" s="16" t="s">
        <v>1999</v>
      </c>
      <c r="P4456" s="16" t="s">
        <v>1025</v>
      </c>
    </row>
    <row r="4457" customFormat="false" ht="12.8" hidden="false" customHeight="false" outlineLevel="0" collapsed="false">
      <c r="A4457" s="24" t="n">
        <v>42724</v>
      </c>
      <c r="B4457" s="16" t="s">
        <v>14</v>
      </c>
      <c r="C4457" s="16" t="s">
        <v>661</v>
      </c>
      <c r="D4457" s="16" t="s">
        <v>6017</v>
      </c>
      <c r="E4457" s="16" t="s">
        <v>6018</v>
      </c>
      <c r="F4457" s="16" t="s">
        <v>6019</v>
      </c>
      <c r="G4457" s="16" t="s">
        <v>7780</v>
      </c>
      <c r="H4457" s="17" t="s">
        <v>414</v>
      </c>
      <c r="I4457" s="25" t="n">
        <v>990</v>
      </c>
      <c r="J4457" s="16" t="str">
        <f aca="false">VLOOKUP(H4457,'випадаючий список'!D$1:E$41,2,0)</f>
        <v>Сплата ЄСВ</v>
      </c>
      <c r="K4457" s="16" t="s">
        <v>352</v>
      </c>
      <c r="L4457" s="16" t="s">
        <v>353</v>
      </c>
      <c r="M4457" s="16" t="s">
        <v>354</v>
      </c>
      <c r="N4457" s="16" t="s">
        <v>1023</v>
      </c>
      <c r="O4457" s="16" t="s">
        <v>1999</v>
      </c>
      <c r="P4457" s="16" t="s">
        <v>1025</v>
      </c>
    </row>
    <row r="4458" customFormat="false" ht="12.8" hidden="false" customHeight="false" outlineLevel="0" collapsed="false">
      <c r="A4458" s="24" t="n">
        <v>42724</v>
      </c>
      <c r="B4458" s="16" t="s">
        <v>14</v>
      </c>
      <c r="C4458" s="16" t="s">
        <v>691</v>
      </c>
      <c r="D4458" s="16" t="s">
        <v>6017</v>
      </c>
      <c r="E4458" s="16" t="s">
        <v>6018</v>
      </c>
      <c r="F4458" s="16" t="s">
        <v>6019</v>
      </c>
      <c r="G4458" s="16" t="s">
        <v>7781</v>
      </c>
      <c r="H4458" s="17" t="s">
        <v>414</v>
      </c>
      <c r="I4458" s="25" t="n">
        <v>605</v>
      </c>
      <c r="J4458" s="16" t="str">
        <f aca="false">VLOOKUP(H4458,'випадаючий список'!D$1:E$41,2,0)</f>
        <v>Сплата ЄСВ</v>
      </c>
      <c r="K4458" s="16" t="s">
        <v>352</v>
      </c>
      <c r="L4458" s="16" t="s">
        <v>353</v>
      </c>
      <c r="M4458" s="16" t="s">
        <v>354</v>
      </c>
      <c r="N4458" s="16" t="s">
        <v>1023</v>
      </c>
      <c r="O4458" s="16" t="s">
        <v>1999</v>
      </c>
      <c r="P4458" s="16" t="s">
        <v>1025</v>
      </c>
    </row>
    <row r="4459" customFormat="false" ht="12.8" hidden="false" customHeight="false" outlineLevel="0" collapsed="false">
      <c r="A4459" s="24" t="n">
        <v>42724</v>
      </c>
      <c r="B4459" s="16" t="s">
        <v>14</v>
      </c>
      <c r="C4459" s="16" t="s">
        <v>657</v>
      </c>
      <c r="D4459" s="16" t="s">
        <v>6017</v>
      </c>
      <c r="E4459" s="16" t="s">
        <v>6018</v>
      </c>
      <c r="F4459" s="16" t="s">
        <v>6019</v>
      </c>
      <c r="G4459" s="16" t="s">
        <v>7782</v>
      </c>
      <c r="H4459" s="17" t="s">
        <v>414</v>
      </c>
      <c r="I4459" s="25" t="n">
        <v>605</v>
      </c>
      <c r="J4459" s="16" t="str">
        <f aca="false">VLOOKUP(H4459,'випадаючий список'!D$1:E$41,2,0)</f>
        <v>Сплата ЄСВ</v>
      </c>
      <c r="K4459" s="16" t="s">
        <v>352</v>
      </c>
      <c r="L4459" s="16" t="s">
        <v>353</v>
      </c>
      <c r="M4459" s="16" t="s">
        <v>354</v>
      </c>
      <c r="N4459" s="16" t="s">
        <v>1023</v>
      </c>
      <c r="O4459" s="16" t="s">
        <v>1999</v>
      </c>
      <c r="P4459" s="16" t="s">
        <v>1025</v>
      </c>
    </row>
    <row r="4460" customFormat="false" ht="12.8" hidden="false" customHeight="false" outlineLevel="0" collapsed="false">
      <c r="A4460" s="24" t="n">
        <v>42724</v>
      </c>
      <c r="B4460" s="16" t="s">
        <v>14</v>
      </c>
      <c r="C4460" s="16" t="s">
        <v>705</v>
      </c>
      <c r="D4460" s="16" t="s">
        <v>6017</v>
      </c>
      <c r="E4460" s="16" t="s">
        <v>6018</v>
      </c>
      <c r="F4460" s="16" t="s">
        <v>6019</v>
      </c>
      <c r="G4460" s="16" t="s">
        <v>7783</v>
      </c>
      <c r="H4460" s="17" t="s">
        <v>414</v>
      </c>
      <c r="I4460" s="25" t="n">
        <v>990</v>
      </c>
      <c r="J4460" s="16" t="str">
        <f aca="false">VLOOKUP(H4460,'випадаючий список'!D$1:E$41,2,0)</f>
        <v>Сплата ЄСВ</v>
      </c>
      <c r="K4460" s="16" t="s">
        <v>352</v>
      </c>
      <c r="L4460" s="16" t="s">
        <v>353</v>
      </c>
      <c r="M4460" s="16" t="s">
        <v>354</v>
      </c>
      <c r="N4460" s="16" t="s">
        <v>1023</v>
      </c>
      <c r="O4460" s="16" t="s">
        <v>1999</v>
      </c>
      <c r="P4460" s="16" t="s">
        <v>1025</v>
      </c>
    </row>
    <row r="4461" customFormat="false" ht="12.8" hidden="false" customHeight="false" outlineLevel="0" collapsed="false">
      <c r="A4461" s="24" t="n">
        <v>42724</v>
      </c>
      <c r="B4461" s="16" t="s">
        <v>14</v>
      </c>
      <c r="C4461" s="16" t="s">
        <v>1406</v>
      </c>
      <c r="D4461" s="16" t="s">
        <v>6017</v>
      </c>
      <c r="E4461" s="16" t="s">
        <v>6018</v>
      </c>
      <c r="F4461" s="16" t="s">
        <v>6019</v>
      </c>
      <c r="G4461" s="16" t="s">
        <v>7784</v>
      </c>
      <c r="H4461" s="17" t="s">
        <v>414</v>
      </c>
      <c r="I4461" s="25" t="n">
        <v>990</v>
      </c>
      <c r="J4461" s="16" t="str">
        <f aca="false">VLOOKUP(H4461,'випадаючий список'!D$1:E$41,2,0)</f>
        <v>Сплата ЄСВ</v>
      </c>
      <c r="K4461" s="16" t="s">
        <v>352</v>
      </c>
      <c r="L4461" s="16" t="s">
        <v>353</v>
      </c>
      <c r="M4461" s="16" t="s">
        <v>354</v>
      </c>
      <c r="N4461" s="16" t="s">
        <v>1023</v>
      </c>
      <c r="O4461" s="16" t="s">
        <v>1999</v>
      </c>
      <c r="P4461" s="16" t="s">
        <v>1025</v>
      </c>
    </row>
    <row r="4462" customFormat="false" ht="12.8" hidden="false" customHeight="false" outlineLevel="0" collapsed="false">
      <c r="A4462" s="24" t="n">
        <v>42724</v>
      </c>
      <c r="B4462" s="16" t="s">
        <v>14</v>
      </c>
      <c r="C4462" s="16" t="s">
        <v>1046</v>
      </c>
      <c r="D4462" s="16" t="s">
        <v>6017</v>
      </c>
      <c r="E4462" s="16" t="s">
        <v>6018</v>
      </c>
      <c r="F4462" s="16" t="s">
        <v>6019</v>
      </c>
      <c r="G4462" s="16" t="s">
        <v>7785</v>
      </c>
      <c r="H4462" s="17" t="s">
        <v>414</v>
      </c>
      <c r="I4462" s="25" t="n">
        <v>990</v>
      </c>
      <c r="J4462" s="16" t="str">
        <f aca="false">VLOOKUP(H4462,'випадаючий список'!D$1:E$41,2,0)</f>
        <v>Сплата ЄСВ</v>
      </c>
      <c r="K4462" s="16" t="s">
        <v>352</v>
      </c>
      <c r="L4462" s="16" t="s">
        <v>353</v>
      </c>
      <c r="M4462" s="16" t="s">
        <v>354</v>
      </c>
      <c r="N4462" s="16" t="s">
        <v>1023</v>
      </c>
      <c r="O4462" s="16" t="s">
        <v>1999</v>
      </c>
      <c r="P4462" s="16" t="s">
        <v>1025</v>
      </c>
    </row>
    <row r="4463" customFormat="false" ht="12.8" hidden="false" customHeight="false" outlineLevel="0" collapsed="false">
      <c r="A4463" s="24" t="n">
        <v>42724</v>
      </c>
      <c r="B4463" s="16" t="s">
        <v>14</v>
      </c>
      <c r="C4463" s="16" t="s">
        <v>2104</v>
      </c>
      <c r="D4463" s="16" t="s">
        <v>6017</v>
      </c>
      <c r="E4463" s="16" t="s">
        <v>6018</v>
      </c>
      <c r="F4463" s="16" t="s">
        <v>6019</v>
      </c>
      <c r="G4463" s="16" t="s">
        <v>7786</v>
      </c>
      <c r="H4463" s="17" t="s">
        <v>414</v>
      </c>
      <c r="I4463" s="25" t="n">
        <v>605</v>
      </c>
      <c r="J4463" s="16" t="str">
        <f aca="false">VLOOKUP(H4463,'випадаючий список'!D$1:E$41,2,0)</f>
        <v>Сплата ЄСВ</v>
      </c>
      <c r="K4463" s="16" t="s">
        <v>352</v>
      </c>
      <c r="L4463" s="16" t="s">
        <v>353</v>
      </c>
      <c r="M4463" s="16" t="s">
        <v>354</v>
      </c>
      <c r="N4463" s="16" t="s">
        <v>1023</v>
      </c>
      <c r="O4463" s="16" t="s">
        <v>1999</v>
      </c>
      <c r="P4463" s="16" t="s">
        <v>1025</v>
      </c>
    </row>
    <row r="4464" customFormat="false" ht="12.8" hidden="false" customHeight="false" outlineLevel="0" collapsed="false">
      <c r="A4464" s="24" t="n">
        <v>42724</v>
      </c>
      <c r="B4464" s="16" t="s">
        <v>14</v>
      </c>
      <c r="C4464" s="16" t="s">
        <v>704</v>
      </c>
      <c r="D4464" s="16" t="s">
        <v>6017</v>
      </c>
      <c r="E4464" s="16" t="s">
        <v>6018</v>
      </c>
      <c r="F4464" s="16" t="s">
        <v>6019</v>
      </c>
      <c r="G4464" s="16" t="s">
        <v>7787</v>
      </c>
      <c r="H4464" s="17" t="s">
        <v>414</v>
      </c>
      <c r="I4464" s="25" t="n">
        <v>990</v>
      </c>
      <c r="J4464" s="16" t="str">
        <f aca="false">VLOOKUP(H4464,'випадаючий список'!D$1:E$41,2,0)</f>
        <v>Сплата ЄСВ</v>
      </c>
      <c r="K4464" s="16" t="s">
        <v>352</v>
      </c>
      <c r="L4464" s="16" t="s">
        <v>353</v>
      </c>
      <c r="M4464" s="16" t="s">
        <v>354</v>
      </c>
      <c r="N4464" s="16" t="s">
        <v>1023</v>
      </c>
      <c r="O4464" s="16" t="s">
        <v>1999</v>
      </c>
      <c r="P4464" s="16" t="s">
        <v>1025</v>
      </c>
    </row>
    <row r="4465" customFormat="false" ht="12.8" hidden="false" customHeight="false" outlineLevel="0" collapsed="false">
      <c r="A4465" s="24" t="n">
        <v>42724</v>
      </c>
      <c r="B4465" s="16" t="s">
        <v>14</v>
      </c>
      <c r="C4465" s="16" t="s">
        <v>1401</v>
      </c>
      <c r="D4465" s="16" t="s">
        <v>6017</v>
      </c>
      <c r="E4465" s="16" t="s">
        <v>6018</v>
      </c>
      <c r="F4465" s="16" t="s">
        <v>6019</v>
      </c>
      <c r="G4465" s="16" t="s">
        <v>7788</v>
      </c>
      <c r="H4465" s="17" t="s">
        <v>414</v>
      </c>
      <c r="I4465" s="25" t="n">
        <v>605</v>
      </c>
      <c r="J4465" s="16" t="str">
        <f aca="false">VLOOKUP(H4465,'випадаючий список'!D$1:E$41,2,0)</f>
        <v>Сплата ЄСВ</v>
      </c>
      <c r="K4465" s="16" t="s">
        <v>352</v>
      </c>
      <c r="L4465" s="16" t="s">
        <v>353</v>
      </c>
      <c r="M4465" s="16" t="s">
        <v>354</v>
      </c>
      <c r="N4465" s="16" t="s">
        <v>1023</v>
      </c>
      <c r="O4465" s="16" t="s">
        <v>1999</v>
      </c>
      <c r="P4465" s="16" t="s">
        <v>1025</v>
      </c>
    </row>
    <row r="4466" customFormat="false" ht="12.8" hidden="false" customHeight="false" outlineLevel="0" collapsed="false">
      <c r="A4466" s="24" t="n">
        <v>42724</v>
      </c>
      <c r="B4466" s="16" t="s">
        <v>14</v>
      </c>
      <c r="C4466" s="16" t="s">
        <v>1399</v>
      </c>
      <c r="D4466" s="16" t="s">
        <v>6017</v>
      </c>
      <c r="E4466" s="16" t="s">
        <v>6018</v>
      </c>
      <c r="F4466" s="16" t="s">
        <v>6019</v>
      </c>
      <c r="G4466" s="16" t="s">
        <v>7789</v>
      </c>
      <c r="H4466" s="17" t="s">
        <v>414</v>
      </c>
      <c r="I4466" s="25" t="n">
        <v>990</v>
      </c>
      <c r="J4466" s="16" t="str">
        <f aca="false">VLOOKUP(H4466,'випадаючий список'!D$1:E$41,2,0)</f>
        <v>Сплата ЄСВ</v>
      </c>
      <c r="K4466" s="16" t="s">
        <v>352</v>
      </c>
      <c r="L4466" s="16" t="s">
        <v>353</v>
      </c>
      <c r="M4466" s="16" t="s">
        <v>354</v>
      </c>
      <c r="N4466" s="16" t="s">
        <v>1023</v>
      </c>
      <c r="O4466" s="16" t="s">
        <v>1999</v>
      </c>
      <c r="P4466" s="16" t="s">
        <v>1025</v>
      </c>
    </row>
    <row r="4467" customFormat="false" ht="12.8" hidden="false" customHeight="false" outlineLevel="0" collapsed="false">
      <c r="A4467" s="24" t="n">
        <v>42724</v>
      </c>
      <c r="B4467" s="16" t="s">
        <v>14</v>
      </c>
      <c r="C4467" s="16" t="s">
        <v>984</v>
      </c>
      <c r="D4467" s="16" t="s">
        <v>4801</v>
      </c>
      <c r="E4467" s="16" t="s">
        <v>6014</v>
      </c>
      <c r="F4467" s="16" t="s">
        <v>6015</v>
      </c>
      <c r="G4467" s="16" t="s">
        <v>7790</v>
      </c>
      <c r="H4467" s="17" t="s">
        <v>418</v>
      </c>
      <c r="I4467" s="25" t="n">
        <v>67.5</v>
      </c>
      <c r="J4467" s="16" t="str">
        <f aca="false">VLOOKUP(H4467,'випадаючий список'!D$1:E$41,2,0)</f>
        <v>Військовий збір</v>
      </c>
      <c r="K4467" s="16" t="s">
        <v>352</v>
      </c>
      <c r="L4467" s="16" t="s">
        <v>353</v>
      </c>
      <c r="M4467" s="16" t="s">
        <v>354</v>
      </c>
      <c r="N4467" s="16" t="s">
        <v>1023</v>
      </c>
      <c r="O4467" s="16" t="s">
        <v>1999</v>
      </c>
      <c r="P4467" s="16" t="s">
        <v>1025</v>
      </c>
    </row>
    <row r="4468" customFormat="false" ht="12.8" hidden="false" customHeight="false" outlineLevel="0" collapsed="false">
      <c r="A4468" s="24" t="n">
        <v>42724</v>
      </c>
      <c r="B4468" s="16" t="s">
        <v>14</v>
      </c>
      <c r="C4468" s="16" t="s">
        <v>3008</v>
      </c>
      <c r="D4468" s="16" t="s">
        <v>4801</v>
      </c>
      <c r="E4468" s="16" t="s">
        <v>6014</v>
      </c>
      <c r="F4468" s="16" t="s">
        <v>6015</v>
      </c>
      <c r="G4468" s="16" t="s">
        <v>7791</v>
      </c>
      <c r="H4468" s="17" t="s">
        <v>418</v>
      </c>
      <c r="I4468" s="25" t="n">
        <v>41.25</v>
      </c>
      <c r="J4468" s="16" t="str">
        <f aca="false">VLOOKUP(H4468,'випадаючий список'!D$1:E$41,2,0)</f>
        <v>Військовий збір</v>
      </c>
      <c r="K4468" s="16" t="s">
        <v>352</v>
      </c>
      <c r="L4468" s="16" t="s">
        <v>353</v>
      </c>
      <c r="M4468" s="16" t="s">
        <v>354</v>
      </c>
      <c r="N4468" s="16" t="s">
        <v>1023</v>
      </c>
      <c r="O4468" s="16" t="s">
        <v>1999</v>
      </c>
      <c r="P4468" s="16" t="s">
        <v>1025</v>
      </c>
    </row>
    <row r="4469" customFormat="false" ht="12.8" hidden="false" customHeight="false" outlineLevel="0" collapsed="false">
      <c r="A4469" s="24" t="n">
        <v>42724</v>
      </c>
      <c r="B4469" s="16" t="s">
        <v>14</v>
      </c>
      <c r="C4469" s="16" t="s">
        <v>997</v>
      </c>
      <c r="D4469" s="16" t="s">
        <v>4801</v>
      </c>
      <c r="E4469" s="16" t="s">
        <v>6014</v>
      </c>
      <c r="F4469" s="16" t="s">
        <v>6015</v>
      </c>
      <c r="G4469" s="16" t="s">
        <v>7792</v>
      </c>
      <c r="H4469" s="17" t="s">
        <v>418</v>
      </c>
      <c r="I4469" s="25" t="n">
        <v>67.5</v>
      </c>
      <c r="J4469" s="16" t="str">
        <f aca="false">VLOOKUP(H4469,'випадаючий список'!D$1:E$41,2,0)</f>
        <v>Військовий збір</v>
      </c>
      <c r="K4469" s="16" t="s">
        <v>352</v>
      </c>
      <c r="L4469" s="16" t="s">
        <v>353</v>
      </c>
      <c r="M4469" s="16" t="s">
        <v>354</v>
      </c>
      <c r="N4469" s="16" t="s">
        <v>1023</v>
      </c>
      <c r="O4469" s="16" t="s">
        <v>1999</v>
      </c>
      <c r="P4469" s="16" t="s">
        <v>1025</v>
      </c>
    </row>
    <row r="4470" customFormat="false" ht="12.8" hidden="false" customHeight="false" outlineLevel="0" collapsed="false">
      <c r="A4470" s="24" t="n">
        <v>42724</v>
      </c>
      <c r="B4470" s="16" t="s">
        <v>14</v>
      </c>
      <c r="C4470" s="16" t="s">
        <v>946</v>
      </c>
      <c r="D4470" s="16" t="s">
        <v>4801</v>
      </c>
      <c r="E4470" s="16" t="s">
        <v>6014</v>
      </c>
      <c r="F4470" s="16" t="s">
        <v>6015</v>
      </c>
      <c r="G4470" s="16" t="s">
        <v>7793</v>
      </c>
      <c r="H4470" s="17" t="s">
        <v>418</v>
      </c>
      <c r="I4470" s="25" t="n">
        <v>67.5</v>
      </c>
      <c r="J4470" s="16" t="str">
        <f aca="false">VLOOKUP(H4470,'випадаючий список'!D$1:E$41,2,0)</f>
        <v>Військовий збір</v>
      </c>
      <c r="K4470" s="16" t="s">
        <v>352</v>
      </c>
      <c r="L4470" s="16" t="s">
        <v>353</v>
      </c>
      <c r="M4470" s="16" t="s">
        <v>354</v>
      </c>
      <c r="N4470" s="16" t="s">
        <v>1023</v>
      </c>
      <c r="O4470" s="16" t="s">
        <v>1999</v>
      </c>
      <c r="P4470" s="16" t="s">
        <v>1025</v>
      </c>
    </row>
    <row r="4471" customFormat="false" ht="12.8" hidden="false" customHeight="false" outlineLevel="0" collapsed="false">
      <c r="A4471" s="24" t="n">
        <v>42724</v>
      </c>
      <c r="B4471" s="16" t="s">
        <v>14</v>
      </c>
      <c r="C4471" s="16" t="s">
        <v>1063</v>
      </c>
      <c r="D4471" s="16" t="s">
        <v>4801</v>
      </c>
      <c r="E4471" s="16" t="s">
        <v>6014</v>
      </c>
      <c r="F4471" s="16" t="s">
        <v>6015</v>
      </c>
      <c r="G4471" s="16" t="s">
        <v>7794</v>
      </c>
      <c r="H4471" s="17" t="s">
        <v>418</v>
      </c>
      <c r="I4471" s="25" t="n">
        <v>67.5</v>
      </c>
      <c r="J4471" s="16" t="str">
        <f aca="false">VLOOKUP(H4471,'випадаючий список'!D$1:E$41,2,0)</f>
        <v>Військовий збір</v>
      </c>
      <c r="K4471" s="16" t="s">
        <v>352</v>
      </c>
      <c r="L4471" s="16" t="s">
        <v>353</v>
      </c>
      <c r="M4471" s="16" t="s">
        <v>354</v>
      </c>
      <c r="N4471" s="16" t="s">
        <v>1023</v>
      </c>
      <c r="O4471" s="16" t="s">
        <v>1999</v>
      </c>
      <c r="P4471" s="16" t="s">
        <v>1025</v>
      </c>
    </row>
    <row r="4472" customFormat="false" ht="12.8" hidden="false" customHeight="false" outlineLevel="0" collapsed="false">
      <c r="A4472" s="24" t="n">
        <v>42724</v>
      </c>
      <c r="B4472" s="16" t="s">
        <v>14</v>
      </c>
      <c r="C4472" s="16" t="s">
        <v>1988</v>
      </c>
      <c r="D4472" s="16" t="s">
        <v>4801</v>
      </c>
      <c r="E4472" s="16" t="s">
        <v>6014</v>
      </c>
      <c r="F4472" s="16" t="s">
        <v>6015</v>
      </c>
      <c r="G4472" s="16" t="s">
        <v>7795</v>
      </c>
      <c r="H4472" s="17" t="s">
        <v>418</v>
      </c>
      <c r="I4472" s="25" t="n">
        <v>41.25</v>
      </c>
      <c r="J4472" s="16" t="str">
        <f aca="false">VLOOKUP(H4472,'випадаючий список'!D$1:E$41,2,0)</f>
        <v>Військовий збір</v>
      </c>
      <c r="K4472" s="16" t="s">
        <v>352</v>
      </c>
      <c r="L4472" s="16" t="s">
        <v>353</v>
      </c>
      <c r="M4472" s="16" t="s">
        <v>354</v>
      </c>
      <c r="N4472" s="16" t="s">
        <v>1023</v>
      </c>
      <c r="O4472" s="16" t="s">
        <v>1999</v>
      </c>
      <c r="P4472" s="16" t="s">
        <v>1025</v>
      </c>
    </row>
    <row r="4473" customFormat="false" ht="12.8" hidden="false" customHeight="false" outlineLevel="0" collapsed="false">
      <c r="A4473" s="24" t="n">
        <v>42724</v>
      </c>
      <c r="B4473" s="16" t="s">
        <v>14</v>
      </c>
      <c r="C4473" s="16" t="s">
        <v>2361</v>
      </c>
      <c r="D4473" s="16" t="s">
        <v>4801</v>
      </c>
      <c r="E4473" s="16" t="s">
        <v>6014</v>
      </c>
      <c r="F4473" s="16" t="s">
        <v>6015</v>
      </c>
      <c r="G4473" s="16" t="s">
        <v>7796</v>
      </c>
      <c r="H4473" s="17" t="s">
        <v>418</v>
      </c>
      <c r="I4473" s="25" t="n">
        <v>41.25</v>
      </c>
      <c r="J4473" s="16" t="str">
        <f aca="false">VLOOKUP(H4473,'випадаючий список'!D$1:E$41,2,0)</f>
        <v>Військовий збір</v>
      </c>
      <c r="K4473" s="16" t="s">
        <v>352</v>
      </c>
      <c r="L4473" s="16" t="s">
        <v>353</v>
      </c>
      <c r="M4473" s="16" t="s">
        <v>354</v>
      </c>
      <c r="N4473" s="16" t="s">
        <v>1023</v>
      </c>
      <c r="O4473" s="16" t="s">
        <v>1999</v>
      </c>
      <c r="P4473" s="16" t="s">
        <v>1025</v>
      </c>
    </row>
    <row r="4474" customFormat="false" ht="12.8" hidden="false" customHeight="false" outlineLevel="0" collapsed="false">
      <c r="A4474" s="24" t="n">
        <v>42724</v>
      </c>
      <c r="B4474" s="16" t="s">
        <v>14</v>
      </c>
      <c r="C4474" s="16" t="s">
        <v>1993</v>
      </c>
      <c r="D4474" s="16" t="s">
        <v>4801</v>
      </c>
      <c r="E4474" s="16" t="s">
        <v>6014</v>
      </c>
      <c r="F4474" s="16" t="s">
        <v>6015</v>
      </c>
      <c r="G4474" s="16" t="s">
        <v>7797</v>
      </c>
      <c r="H4474" s="17" t="s">
        <v>418</v>
      </c>
      <c r="I4474" s="25" t="n">
        <v>41.25</v>
      </c>
      <c r="J4474" s="16" t="str">
        <f aca="false">VLOOKUP(H4474,'випадаючий список'!D$1:E$41,2,0)</f>
        <v>Військовий збір</v>
      </c>
      <c r="K4474" s="16" t="s">
        <v>352</v>
      </c>
      <c r="L4474" s="16" t="s">
        <v>353</v>
      </c>
      <c r="M4474" s="16" t="s">
        <v>354</v>
      </c>
      <c r="N4474" s="16" t="s">
        <v>1023</v>
      </c>
      <c r="O4474" s="16" t="s">
        <v>1999</v>
      </c>
      <c r="P4474" s="16" t="s">
        <v>1025</v>
      </c>
    </row>
    <row r="4475" customFormat="false" ht="12.8" hidden="false" customHeight="false" outlineLevel="0" collapsed="false">
      <c r="A4475" s="24" t="n">
        <v>42724</v>
      </c>
      <c r="B4475" s="16" t="s">
        <v>14</v>
      </c>
      <c r="C4475" s="16" t="s">
        <v>2156</v>
      </c>
      <c r="D4475" s="16" t="s">
        <v>4801</v>
      </c>
      <c r="E4475" s="16" t="s">
        <v>6014</v>
      </c>
      <c r="F4475" s="16" t="s">
        <v>6015</v>
      </c>
      <c r="G4475" s="16" t="s">
        <v>7798</v>
      </c>
      <c r="H4475" s="17" t="s">
        <v>418</v>
      </c>
      <c r="I4475" s="25" t="n">
        <v>67.5</v>
      </c>
      <c r="J4475" s="16" t="str">
        <f aca="false">VLOOKUP(H4475,'випадаючий список'!D$1:E$41,2,0)</f>
        <v>Військовий збір</v>
      </c>
      <c r="K4475" s="16" t="s">
        <v>352</v>
      </c>
      <c r="L4475" s="16" t="s">
        <v>353</v>
      </c>
      <c r="M4475" s="16" t="s">
        <v>354</v>
      </c>
      <c r="N4475" s="16" t="s">
        <v>1023</v>
      </c>
      <c r="O4475" s="16" t="s">
        <v>1999</v>
      </c>
      <c r="P4475" s="16" t="s">
        <v>1025</v>
      </c>
    </row>
    <row r="4476" customFormat="false" ht="12.8" hidden="false" customHeight="false" outlineLevel="0" collapsed="false">
      <c r="A4476" s="24" t="n">
        <v>42724</v>
      </c>
      <c r="B4476" s="16" t="s">
        <v>14</v>
      </c>
      <c r="C4476" s="16" t="s">
        <v>3317</v>
      </c>
      <c r="D4476" s="16" t="s">
        <v>4801</v>
      </c>
      <c r="E4476" s="16" t="s">
        <v>6014</v>
      </c>
      <c r="F4476" s="16" t="s">
        <v>6015</v>
      </c>
      <c r="G4476" s="16" t="s">
        <v>7799</v>
      </c>
      <c r="H4476" s="17" t="s">
        <v>418</v>
      </c>
      <c r="I4476" s="25" t="n">
        <v>41.25</v>
      </c>
      <c r="J4476" s="16" t="str">
        <f aca="false">VLOOKUP(H4476,'випадаючий список'!D$1:E$41,2,0)</f>
        <v>Військовий збір</v>
      </c>
      <c r="K4476" s="16" t="s">
        <v>352</v>
      </c>
      <c r="L4476" s="16" t="s">
        <v>353</v>
      </c>
      <c r="M4476" s="16" t="s">
        <v>354</v>
      </c>
      <c r="N4476" s="16" t="s">
        <v>1023</v>
      </c>
      <c r="O4476" s="16" t="s">
        <v>1999</v>
      </c>
      <c r="P4476" s="16" t="s">
        <v>1025</v>
      </c>
    </row>
    <row r="4477" customFormat="false" ht="12.8" hidden="false" customHeight="false" outlineLevel="0" collapsed="false">
      <c r="A4477" s="24" t="n">
        <v>42724</v>
      </c>
      <c r="B4477" s="16" t="s">
        <v>14</v>
      </c>
      <c r="C4477" s="16" t="s">
        <v>1066</v>
      </c>
      <c r="D4477" s="16" t="s">
        <v>4801</v>
      </c>
      <c r="E4477" s="16" t="s">
        <v>6014</v>
      </c>
      <c r="F4477" s="16" t="s">
        <v>6015</v>
      </c>
      <c r="G4477" s="16" t="s">
        <v>7800</v>
      </c>
      <c r="H4477" s="17" t="s">
        <v>418</v>
      </c>
      <c r="I4477" s="25" t="n">
        <v>67.5</v>
      </c>
      <c r="J4477" s="16" t="str">
        <f aca="false">VLOOKUP(H4477,'випадаючий список'!D$1:E$41,2,0)</f>
        <v>Військовий збір</v>
      </c>
      <c r="K4477" s="16" t="s">
        <v>352</v>
      </c>
      <c r="L4477" s="16" t="s">
        <v>353</v>
      </c>
      <c r="M4477" s="16" t="s">
        <v>354</v>
      </c>
      <c r="N4477" s="16" t="s">
        <v>1023</v>
      </c>
      <c r="O4477" s="16" t="s">
        <v>1999</v>
      </c>
      <c r="P4477" s="16" t="s">
        <v>1025</v>
      </c>
    </row>
    <row r="4478" customFormat="false" ht="12.8" hidden="false" customHeight="false" outlineLevel="0" collapsed="false">
      <c r="A4478" s="24" t="n">
        <v>42724</v>
      </c>
      <c r="B4478" s="16" t="s">
        <v>14</v>
      </c>
      <c r="C4478" s="16" t="s">
        <v>1780</v>
      </c>
      <c r="D4478" s="16" t="s">
        <v>4801</v>
      </c>
      <c r="E4478" s="16" t="s">
        <v>6014</v>
      </c>
      <c r="F4478" s="16" t="s">
        <v>6015</v>
      </c>
      <c r="G4478" s="16" t="s">
        <v>7801</v>
      </c>
      <c r="H4478" s="17" t="s">
        <v>418</v>
      </c>
      <c r="I4478" s="25" t="n">
        <v>41.25</v>
      </c>
      <c r="J4478" s="16" t="str">
        <f aca="false">VLOOKUP(H4478,'випадаючий список'!D$1:E$41,2,0)</f>
        <v>Військовий збір</v>
      </c>
      <c r="K4478" s="16" t="s">
        <v>352</v>
      </c>
      <c r="L4478" s="16" t="s">
        <v>353</v>
      </c>
      <c r="M4478" s="16" t="s">
        <v>354</v>
      </c>
      <c r="N4478" s="16" t="s">
        <v>1023</v>
      </c>
      <c r="O4478" s="16" t="s">
        <v>1999</v>
      </c>
      <c r="P4478" s="16" t="s">
        <v>1025</v>
      </c>
    </row>
    <row r="4479" customFormat="false" ht="12.8" hidden="false" customHeight="false" outlineLevel="0" collapsed="false">
      <c r="A4479" s="24" t="n">
        <v>42724</v>
      </c>
      <c r="B4479" s="16" t="s">
        <v>14</v>
      </c>
      <c r="C4479" s="16" t="s">
        <v>3190</v>
      </c>
      <c r="D4479" s="16" t="s">
        <v>4801</v>
      </c>
      <c r="E4479" s="16" t="s">
        <v>6014</v>
      </c>
      <c r="F4479" s="16" t="s">
        <v>6015</v>
      </c>
      <c r="G4479" s="16" t="s">
        <v>7802</v>
      </c>
      <c r="H4479" s="17" t="s">
        <v>418</v>
      </c>
      <c r="I4479" s="25" t="n">
        <v>67.5</v>
      </c>
      <c r="J4479" s="16" t="str">
        <f aca="false">VLOOKUP(H4479,'випадаючий список'!D$1:E$41,2,0)</f>
        <v>Військовий збір</v>
      </c>
      <c r="K4479" s="16" t="s">
        <v>352</v>
      </c>
      <c r="L4479" s="16" t="s">
        <v>353</v>
      </c>
      <c r="M4479" s="16" t="s">
        <v>354</v>
      </c>
      <c r="N4479" s="16" t="s">
        <v>1023</v>
      </c>
      <c r="O4479" s="16" t="s">
        <v>1999</v>
      </c>
      <c r="P4479" s="16" t="s">
        <v>1025</v>
      </c>
    </row>
    <row r="4480" customFormat="false" ht="12.8" hidden="false" customHeight="false" outlineLevel="0" collapsed="false">
      <c r="A4480" s="24" t="n">
        <v>42724</v>
      </c>
      <c r="B4480" s="16" t="s">
        <v>14</v>
      </c>
      <c r="C4480" s="16" t="s">
        <v>2487</v>
      </c>
      <c r="D4480" s="16" t="s">
        <v>4801</v>
      </c>
      <c r="E4480" s="16" t="s">
        <v>6014</v>
      </c>
      <c r="F4480" s="16" t="s">
        <v>6015</v>
      </c>
      <c r="G4480" s="16" t="s">
        <v>7803</v>
      </c>
      <c r="H4480" s="17" t="s">
        <v>418</v>
      </c>
      <c r="I4480" s="25" t="n">
        <v>41.25</v>
      </c>
      <c r="J4480" s="16" t="str">
        <f aca="false">VLOOKUP(H4480,'випадаючий список'!D$1:E$41,2,0)</f>
        <v>Військовий збір</v>
      </c>
      <c r="K4480" s="16" t="s">
        <v>352</v>
      </c>
      <c r="L4480" s="16" t="s">
        <v>353</v>
      </c>
      <c r="M4480" s="16" t="s">
        <v>354</v>
      </c>
      <c r="N4480" s="16" t="s">
        <v>1023</v>
      </c>
      <c r="O4480" s="16" t="s">
        <v>1999</v>
      </c>
      <c r="P4480" s="16" t="s">
        <v>1025</v>
      </c>
    </row>
    <row r="4481" customFormat="false" ht="12.8" hidden="false" customHeight="false" outlineLevel="0" collapsed="false">
      <c r="A4481" s="24" t="n">
        <v>42724</v>
      </c>
      <c r="B4481" s="16" t="s">
        <v>14</v>
      </c>
      <c r="C4481" s="16" t="s">
        <v>3176</v>
      </c>
      <c r="D4481" s="16" t="s">
        <v>4801</v>
      </c>
      <c r="E4481" s="16" t="s">
        <v>6014</v>
      </c>
      <c r="F4481" s="16" t="s">
        <v>6015</v>
      </c>
      <c r="G4481" s="16" t="s">
        <v>7804</v>
      </c>
      <c r="H4481" s="17" t="s">
        <v>418</v>
      </c>
      <c r="I4481" s="25" t="n">
        <v>41.25</v>
      </c>
      <c r="J4481" s="16" t="str">
        <f aca="false">VLOOKUP(H4481,'випадаючий список'!D$1:E$41,2,0)</f>
        <v>Військовий збір</v>
      </c>
      <c r="K4481" s="16" t="s">
        <v>352</v>
      </c>
      <c r="L4481" s="16" t="s">
        <v>353</v>
      </c>
      <c r="M4481" s="16" t="s">
        <v>354</v>
      </c>
      <c r="N4481" s="16" t="s">
        <v>1023</v>
      </c>
      <c r="O4481" s="16" t="s">
        <v>1999</v>
      </c>
      <c r="P4481" s="16" t="s">
        <v>1025</v>
      </c>
    </row>
    <row r="4482" customFormat="false" ht="12.8" hidden="false" customHeight="false" outlineLevel="0" collapsed="false">
      <c r="A4482" s="24" t="n">
        <v>42724</v>
      </c>
      <c r="B4482" s="16" t="s">
        <v>14</v>
      </c>
      <c r="C4482" s="16" t="s">
        <v>1980</v>
      </c>
      <c r="D4482" s="16" t="s">
        <v>4801</v>
      </c>
      <c r="E4482" s="16" t="s">
        <v>6014</v>
      </c>
      <c r="F4482" s="16" t="s">
        <v>6015</v>
      </c>
      <c r="G4482" s="16" t="s">
        <v>7805</v>
      </c>
      <c r="H4482" s="17" t="s">
        <v>418</v>
      </c>
      <c r="I4482" s="25" t="n">
        <v>67.5</v>
      </c>
      <c r="J4482" s="16" t="str">
        <f aca="false">VLOOKUP(H4482,'випадаючий список'!D$1:E$41,2,0)</f>
        <v>Військовий збір</v>
      </c>
      <c r="K4482" s="16" t="s">
        <v>352</v>
      </c>
      <c r="L4482" s="16" t="s">
        <v>353</v>
      </c>
      <c r="M4482" s="16" t="s">
        <v>354</v>
      </c>
      <c r="N4482" s="16" t="s">
        <v>1023</v>
      </c>
      <c r="O4482" s="16" t="s">
        <v>1999</v>
      </c>
      <c r="P4482" s="16" t="s">
        <v>1025</v>
      </c>
    </row>
    <row r="4483" customFormat="false" ht="12.8" hidden="false" customHeight="false" outlineLevel="0" collapsed="false">
      <c r="A4483" s="24" t="n">
        <v>42724</v>
      </c>
      <c r="B4483" s="16" t="s">
        <v>14</v>
      </c>
      <c r="C4483" s="16" t="s">
        <v>2797</v>
      </c>
      <c r="D4483" s="16" t="s">
        <v>4801</v>
      </c>
      <c r="E4483" s="16" t="s">
        <v>6014</v>
      </c>
      <c r="F4483" s="16" t="s">
        <v>6015</v>
      </c>
      <c r="G4483" s="16" t="s">
        <v>7806</v>
      </c>
      <c r="H4483" s="17" t="s">
        <v>418</v>
      </c>
      <c r="I4483" s="25" t="n">
        <v>67.5</v>
      </c>
      <c r="J4483" s="16" t="str">
        <f aca="false">VLOOKUP(H4483,'випадаючий список'!D$1:E$41,2,0)</f>
        <v>Військовий збір</v>
      </c>
      <c r="K4483" s="16" t="s">
        <v>352</v>
      </c>
      <c r="L4483" s="16" t="s">
        <v>353</v>
      </c>
      <c r="M4483" s="16" t="s">
        <v>354</v>
      </c>
      <c r="N4483" s="16" t="s">
        <v>1023</v>
      </c>
      <c r="O4483" s="16" t="s">
        <v>1999</v>
      </c>
      <c r="P4483" s="16" t="s">
        <v>1025</v>
      </c>
    </row>
    <row r="4484" customFormat="false" ht="12.8" hidden="false" customHeight="false" outlineLevel="0" collapsed="false">
      <c r="A4484" s="24" t="n">
        <v>42724</v>
      </c>
      <c r="B4484" s="16" t="s">
        <v>14</v>
      </c>
      <c r="C4484" s="16" t="s">
        <v>1778</v>
      </c>
      <c r="D4484" s="16" t="s">
        <v>4801</v>
      </c>
      <c r="E4484" s="16" t="s">
        <v>6014</v>
      </c>
      <c r="F4484" s="16" t="s">
        <v>6015</v>
      </c>
      <c r="G4484" s="16" t="s">
        <v>7807</v>
      </c>
      <c r="H4484" s="17" t="s">
        <v>418</v>
      </c>
      <c r="I4484" s="25" t="n">
        <v>67.5</v>
      </c>
      <c r="J4484" s="16" t="str">
        <f aca="false">VLOOKUP(H4484,'випадаючий список'!D$1:E$41,2,0)</f>
        <v>Військовий збір</v>
      </c>
      <c r="K4484" s="16" t="s">
        <v>352</v>
      </c>
      <c r="L4484" s="16" t="s">
        <v>353</v>
      </c>
      <c r="M4484" s="16" t="s">
        <v>354</v>
      </c>
      <c r="N4484" s="16" t="s">
        <v>1023</v>
      </c>
      <c r="O4484" s="16" t="s">
        <v>1999</v>
      </c>
      <c r="P4484" s="16" t="s">
        <v>1025</v>
      </c>
    </row>
    <row r="4485" customFormat="false" ht="12.8" hidden="false" customHeight="false" outlineLevel="0" collapsed="false">
      <c r="A4485" s="24" t="n">
        <v>42724</v>
      </c>
      <c r="B4485" s="16" t="s">
        <v>14</v>
      </c>
      <c r="C4485" s="16" t="s">
        <v>2809</v>
      </c>
      <c r="D4485" s="16" t="s">
        <v>4801</v>
      </c>
      <c r="E4485" s="16" t="s">
        <v>6014</v>
      </c>
      <c r="F4485" s="16" t="s">
        <v>6015</v>
      </c>
      <c r="G4485" s="16" t="s">
        <v>7808</v>
      </c>
      <c r="H4485" s="17" t="s">
        <v>418</v>
      </c>
      <c r="I4485" s="25" t="n">
        <v>67.5</v>
      </c>
      <c r="J4485" s="16" t="str">
        <f aca="false">VLOOKUP(H4485,'випадаючий список'!D$1:E$41,2,0)</f>
        <v>Військовий збір</v>
      </c>
      <c r="K4485" s="16" t="s">
        <v>352</v>
      </c>
      <c r="L4485" s="16" t="s">
        <v>353</v>
      </c>
      <c r="M4485" s="16" t="s">
        <v>354</v>
      </c>
      <c r="N4485" s="16" t="s">
        <v>1023</v>
      </c>
      <c r="O4485" s="16" t="s">
        <v>1999</v>
      </c>
      <c r="P4485" s="16" t="s">
        <v>1025</v>
      </c>
    </row>
    <row r="4486" customFormat="false" ht="12.8" hidden="false" customHeight="false" outlineLevel="0" collapsed="false">
      <c r="A4486" s="24" t="n">
        <v>42724</v>
      </c>
      <c r="B4486" s="16" t="s">
        <v>14</v>
      </c>
      <c r="C4486" s="16" t="s">
        <v>2284</v>
      </c>
      <c r="D4486" s="16" t="s">
        <v>4801</v>
      </c>
      <c r="E4486" s="16" t="s">
        <v>6014</v>
      </c>
      <c r="F4486" s="16" t="s">
        <v>6015</v>
      </c>
      <c r="G4486" s="16" t="s">
        <v>7809</v>
      </c>
      <c r="H4486" s="17" t="s">
        <v>418</v>
      </c>
      <c r="I4486" s="25" t="n">
        <v>41.25</v>
      </c>
      <c r="J4486" s="16" t="str">
        <f aca="false">VLOOKUP(H4486,'випадаючий список'!D$1:E$41,2,0)</f>
        <v>Військовий збір</v>
      </c>
      <c r="K4486" s="16" t="s">
        <v>352</v>
      </c>
      <c r="L4486" s="16" t="s">
        <v>353</v>
      </c>
      <c r="M4486" s="16" t="s">
        <v>354</v>
      </c>
      <c r="N4486" s="16" t="s">
        <v>1023</v>
      </c>
      <c r="O4486" s="16" t="s">
        <v>1999</v>
      </c>
      <c r="P4486" s="16" t="s">
        <v>1025</v>
      </c>
    </row>
    <row r="4487" customFormat="false" ht="12.8" hidden="false" customHeight="false" outlineLevel="0" collapsed="false">
      <c r="A4487" s="24" t="n">
        <v>42724</v>
      </c>
      <c r="B4487" s="16" t="s">
        <v>14</v>
      </c>
      <c r="C4487" s="16" t="s">
        <v>1115</v>
      </c>
      <c r="D4487" s="16" t="s">
        <v>4801</v>
      </c>
      <c r="E4487" s="16" t="s">
        <v>6014</v>
      </c>
      <c r="F4487" s="16" t="s">
        <v>6015</v>
      </c>
      <c r="G4487" s="16" t="s">
        <v>7810</v>
      </c>
      <c r="H4487" s="17" t="s">
        <v>418</v>
      </c>
      <c r="I4487" s="25" t="n">
        <v>67.5</v>
      </c>
      <c r="J4487" s="16" t="str">
        <f aca="false">VLOOKUP(H4487,'випадаючий список'!D$1:E$41,2,0)</f>
        <v>Військовий збір</v>
      </c>
      <c r="K4487" s="16" t="s">
        <v>352</v>
      </c>
      <c r="L4487" s="16" t="s">
        <v>353</v>
      </c>
      <c r="M4487" s="16" t="s">
        <v>354</v>
      </c>
      <c r="N4487" s="16" t="s">
        <v>1023</v>
      </c>
      <c r="O4487" s="16" t="s">
        <v>1999</v>
      </c>
      <c r="P4487" s="16" t="s">
        <v>1025</v>
      </c>
    </row>
    <row r="4488" customFormat="false" ht="12.8" hidden="false" customHeight="false" outlineLevel="0" collapsed="false">
      <c r="A4488" s="24" t="n">
        <v>42724</v>
      </c>
      <c r="B4488" s="16" t="s">
        <v>14</v>
      </c>
      <c r="C4488" s="16" t="s">
        <v>1855</v>
      </c>
      <c r="D4488" s="16" t="s">
        <v>4801</v>
      </c>
      <c r="E4488" s="16" t="s">
        <v>6014</v>
      </c>
      <c r="F4488" s="16" t="s">
        <v>6015</v>
      </c>
      <c r="G4488" s="16" t="s">
        <v>7811</v>
      </c>
      <c r="H4488" s="17" t="s">
        <v>418</v>
      </c>
      <c r="I4488" s="25" t="n">
        <v>67.5</v>
      </c>
      <c r="J4488" s="16" t="str">
        <f aca="false">VLOOKUP(H4488,'випадаючий список'!D$1:E$41,2,0)</f>
        <v>Військовий збір</v>
      </c>
      <c r="K4488" s="16" t="s">
        <v>352</v>
      </c>
      <c r="L4488" s="16" t="s">
        <v>353</v>
      </c>
      <c r="M4488" s="16" t="s">
        <v>354</v>
      </c>
      <c r="N4488" s="16" t="s">
        <v>1023</v>
      </c>
      <c r="O4488" s="16" t="s">
        <v>1999</v>
      </c>
      <c r="P4488" s="16" t="s">
        <v>1025</v>
      </c>
    </row>
    <row r="4489" customFormat="false" ht="12.8" hidden="false" customHeight="false" outlineLevel="0" collapsed="false">
      <c r="A4489" s="24" t="n">
        <v>42724</v>
      </c>
      <c r="B4489" s="16" t="s">
        <v>14</v>
      </c>
      <c r="C4489" s="16" t="s">
        <v>808</v>
      </c>
      <c r="D4489" s="16" t="s">
        <v>4801</v>
      </c>
      <c r="E4489" s="16" t="s">
        <v>6014</v>
      </c>
      <c r="F4489" s="16" t="s">
        <v>6015</v>
      </c>
      <c r="G4489" s="16" t="s">
        <v>7812</v>
      </c>
      <c r="H4489" s="17" t="s">
        <v>418</v>
      </c>
      <c r="I4489" s="25" t="n">
        <v>41.25</v>
      </c>
      <c r="J4489" s="16" t="str">
        <f aca="false">VLOOKUP(H4489,'випадаючий список'!D$1:E$41,2,0)</f>
        <v>Військовий збір</v>
      </c>
      <c r="K4489" s="16" t="s">
        <v>352</v>
      </c>
      <c r="L4489" s="16" t="s">
        <v>353</v>
      </c>
      <c r="M4489" s="16" t="s">
        <v>354</v>
      </c>
      <c r="N4489" s="16" t="s">
        <v>1023</v>
      </c>
      <c r="O4489" s="16" t="s">
        <v>1999</v>
      </c>
      <c r="P4489" s="16" t="s">
        <v>1025</v>
      </c>
    </row>
    <row r="4490" customFormat="false" ht="12.8" hidden="false" customHeight="false" outlineLevel="0" collapsed="false">
      <c r="A4490" s="24" t="n">
        <v>42724</v>
      </c>
      <c r="B4490" s="16" t="s">
        <v>14</v>
      </c>
      <c r="C4490" s="16" t="s">
        <v>1782</v>
      </c>
      <c r="D4490" s="16" t="s">
        <v>4801</v>
      </c>
      <c r="E4490" s="16" t="s">
        <v>6014</v>
      </c>
      <c r="F4490" s="16" t="s">
        <v>6015</v>
      </c>
      <c r="G4490" s="16" t="s">
        <v>7813</v>
      </c>
      <c r="H4490" s="17" t="s">
        <v>418</v>
      </c>
      <c r="I4490" s="25" t="n">
        <v>41.25</v>
      </c>
      <c r="J4490" s="16" t="str">
        <f aca="false">VLOOKUP(H4490,'випадаючий список'!D$1:E$41,2,0)</f>
        <v>Військовий збір</v>
      </c>
      <c r="K4490" s="16" t="s">
        <v>352</v>
      </c>
      <c r="L4490" s="16" t="s">
        <v>353</v>
      </c>
      <c r="M4490" s="16" t="s">
        <v>354</v>
      </c>
      <c r="N4490" s="16" t="s">
        <v>1023</v>
      </c>
      <c r="O4490" s="16" t="s">
        <v>1999</v>
      </c>
      <c r="P4490" s="16" t="s">
        <v>1025</v>
      </c>
    </row>
    <row r="4491" customFormat="false" ht="12.8" hidden="false" customHeight="false" outlineLevel="0" collapsed="false">
      <c r="A4491" s="24" t="n">
        <v>42724</v>
      </c>
      <c r="B4491" s="16" t="s">
        <v>14</v>
      </c>
      <c r="C4491" s="16" t="s">
        <v>1918</v>
      </c>
      <c r="D4491" s="16" t="s">
        <v>4801</v>
      </c>
      <c r="E4491" s="16" t="s">
        <v>6014</v>
      </c>
      <c r="F4491" s="16" t="s">
        <v>6015</v>
      </c>
      <c r="G4491" s="16" t="s">
        <v>7814</v>
      </c>
      <c r="H4491" s="17" t="s">
        <v>418</v>
      </c>
      <c r="I4491" s="25" t="n">
        <v>67.5</v>
      </c>
      <c r="J4491" s="16" t="str">
        <f aca="false">VLOOKUP(H4491,'випадаючий список'!D$1:E$41,2,0)</f>
        <v>Військовий збір</v>
      </c>
      <c r="K4491" s="16" t="s">
        <v>352</v>
      </c>
      <c r="L4491" s="16" t="s">
        <v>353</v>
      </c>
      <c r="M4491" s="16" t="s">
        <v>354</v>
      </c>
      <c r="N4491" s="16" t="s">
        <v>1023</v>
      </c>
      <c r="O4491" s="16" t="s">
        <v>1999</v>
      </c>
      <c r="P4491" s="16" t="s">
        <v>1025</v>
      </c>
    </row>
    <row r="4492" customFormat="false" ht="12.8" hidden="false" customHeight="false" outlineLevel="0" collapsed="false">
      <c r="A4492" s="24" t="n">
        <v>42724</v>
      </c>
      <c r="B4492" s="16" t="s">
        <v>14</v>
      </c>
      <c r="C4492" s="16" t="s">
        <v>3247</v>
      </c>
      <c r="D4492" s="16" t="s">
        <v>4801</v>
      </c>
      <c r="E4492" s="16" t="s">
        <v>6014</v>
      </c>
      <c r="F4492" s="16" t="s">
        <v>6015</v>
      </c>
      <c r="G4492" s="16" t="s">
        <v>7815</v>
      </c>
      <c r="H4492" s="17" t="s">
        <v>418</v>
      </c>
      <c r="I4492" s="25" t="n">
        <v>67.5</v>
      </c>
      <c r="J4492" s="16" t="str">
        <f aca="false">VLOOKUP(H4492,'випадаючий список'!D$1:E$41,2,0)</f>
        <v>Військовий збір</v>
      </c>
      <c r="K4492" s="16" t="s">
        <v>352</v>
      </c>
      <c r="L4492" s="16" t="s">
        <v>353</v>
      </c>
      <c r="M4492" s="16" t="s">
        <v>354</v>
      </c>
      <c r="N4492" s="16" t="s">
        <v>1023</v>
      </c>
      <c r="O4492" s="16" t="s">
        <v>1999</v>
      </c>
      <c r="P4492" s="16" t="s">
        <v>1025</v>
      </c>
    </row>
    <row r="4493" customFormat="false" ht="12.8" hidden="false" customHeight="false" outlineLevel="0" collapsed="false">
      <c r="A4493" s="24" t="n">
        <v>42724</v>
      </c>
      <c r="B4493" s="16" t="s">
        <v>14</v>
      </c>
      <c r="C4493" s="16" t="s">
        <v>2577</v>
      </c>
      <c r="D4493" s="16" t="s">
        <v>4801</v>
      </c>
      <c r="E4493" s="16" t="s">
        <v>6014</v>
      </c>
      <c r="F4493" s="16" t="s">
        <v>6015</v>
      </c>
      <c r="G4493" s="16" t="s">
        <v>7816</v>
      </c>
      <c r="H4493" s="17" t="s">
        <v>418</v>
      </c>
      <c r="I4493" s="25" t="n">
        <v>67.5</v>
      </c>
      <c r="J4493" s="16" t="str">
        <f aca="false">VLOOKUP(H4493,'випадаючий список'!D$1:E$41,2,0)</f>
        <v>Військовий збір</v>
      </c>
      <c r="K4493" s="16" t="s">
        <v>352</v>
      </c>
      <c r="L4493" s="16" t="s">
        <v>353</v>
      </c>
      <c r="M4493" s="16" t="s">
        <v>354</v>
      </c>
      <c r="N4493" s="16" t="s">
        <v>1023</v>
      </c>
      <c r="O4493" s="16" t="s">
        <v>1999</v>
      </c>
      <c r="P4493" s="16" t="s">
        <v>1025</v>
      </c>
    </row>
    <row r="4494" customFormat="false" ht="12.8" hidden="false" customHeight="false" outlineLevel="0" collapsed="false">
      <c r="A4494" s="24" t="n">
        <v>42724</v>
      </c>
      <c r="B4494" s="16" t="s">
        <v>14</v>
      </c>
      <c r="C4494" s="16" t="s">
        <v>3180</v>
      </c>
      <c r="D4494" s="16" t="s">
        <v>4801</v>
      </c>
      <c r="E4494" s="16" t="s">
        <v>6014</v>
      </c>
      <c r="F4494" s="16" t="s">
        <v>6015</v>
      </c>
      <c r="G4494" s="16" t="s">
        <v>7817</v>
      </c>
      <c r="H4494" s="17" t="s">
        <v>418</v>
      </c>
      <c r="I4494" s="25" t="n">
        <v>41.25</v>
      </c>
      <c r="J4494" s="16" t="str">
        <f aca="false">VLOOKUP(H4494,'випадаючий список'!D$1:E$41,2,0)</f>
        <v>Військовий збір</v>
      </c>
      <c r="K4494" s="16" t="s">
        <v>352</v>
      </c>
      <c r="L4494" s="16" t="s">
        <v>353</v>
      </c>
      <c r="M4494" s="16" t="s">
        <v>354</v>
      </c>
      <c r="N4494" s="16" t="s">
        <v>1023</v>
      </c>
      <c r="O4494" s="16" t="s">
        <v>1999</v>
      </c>
      <c r="P4494" s="16" t="s">
        <v>1025</v>
      </c>
    </row>
    <row r="4495" customFormat="false" ht="12.8" hidden="false" customHeight="false" outlineLevel="0" collapsed="false">
      <c r="A4495" s="24" t="n">
        <v>42724</v>
      </c>
      <c r="B4495" s="16" t="s">
        <v>14</v>
      </c>
      <c r="C4495" s="16" t="s">
        <v>1921</v>
      </c>
      <c r="D4495" s="16" t="s">
        <v>4801</v>
      </c>
      <c r="E4495" s="16" t="s">
        <v>6014</v>
      </c>
      <c r="F4495" s="16" t="s">
        <v>6015</v>
      </c>
      <c r="G4495" s="16" t="s">
        <v>7818</v>
      </c>
      <c r="H4495" s="17" t="s">
        <v>418</v>
      </c>
      <c r="I4495" s="25" t="n">
        <v>67.5</v>
      </c>
      <c r="J4495" s="16" t="str">
        <f aca="false">VLOOKUP(H4495,'випадаючий список'!D$1:E$41,2,0)</f>
        <v>Військовий збір</v>
      </c>
      <c r="K4495" s="16" t="s">
        <v>352</v>
      </c>
      <c r="L4495" s="16" t="s">
        <v>353</v>
      </c>
      <c r="M4495" s="16" t="s">
        <v>354</v>
      </c>
      <c r="N4495" s="16" t="s">
        <v>1023</v>
      </c>
      <c r="O4495" s="16" t="s">
        <v>1999</v>
      </c>
      <c r="P4495" s="16" t="s">
        <v>1025</v>
      </c>
    </row>
    <row r="4496" customFormat="false" ht="12.8" hidden="false" customHeight="false" outlineLevel="0" collapsed="false">
      <c r="A4496" s="24" t="n">
        <v>42724</v>
      </c>
      <c r="B4496" s="16" t="s">
        <v>14</v>
      </c>
      <c r="C4496" s="16" t="s">
        <v>3239</v>
      </c>
      <c r="D4496" s="16" t="s">
        <v>4801</v>
      </c>
      <c r="E4496" s="16" t="s">
        <v>6014</v>
      </c>
      <c r="F4496" s="16" t="s">
        <v>6015</v>
      </c>
      <c r="G4496" s="16" t="s">
        <v>7819</v>
      </c>
      <c r="H4496" s="17" t="s">
        <v>418</v>
      </c>
      <c r="I4496" s="25" t="n">
        <v>41.25</v>
      </c>
      <c r="J4496" s="16" t="str">
        <f aca="false">VLOOKUP(H4496,'випадаючий список'!D$1:E$41,2,0)</f>
        <v>Військовий збір</v>
      </c>
      <c r="K4496" s="16" t="s">
        <v>352</v>
      </c>
      <c r="L4496" s="16" t="s">
        <v>353</v>
      </c>
      <c r="M4496" s="16" t="s">
        <v>354</v>
      </c>
      <c r="N4496" s="16" t="s">
        <v>1023</v>
      </c>
      <c r="O4496" s="16" t="s">
        <v>1999</v>
      </c>
      <c r="P4496" s="16" t="s">
        <v>1025</v>
      </c>
    </row>
    <row r="4497" customFormat="false" ht="12.8" hidden="false" customHeight="false" outlineLevel="0" collapsed="false">
      <c r="A4497" s="24" t="n">
        <v>42724</v>
      </c>
      <c r="B4497" s="16" t="s">
        <v>14</v>
      </c>
      <c r="C4497" s="16" t="s">
        <v>2893</v>
      </c>
      <c r="D4497" s="16" t="s">
        <v>4801</v>
      </c>
      <c r="E4497" s="16" t="s">
        <v>6014</v>
      </c>
      <c r="F4497" s="16" t="s">
        <v>6015</v>
      </c>
      <c r="G4497" s="16" t="s">
        <v>7820</v>
      </c>
      <c r="H4497" s="17" t="s">
        <v>418</v>
      </c>
      <c r="I4497" s="25" t="n">
        <v>67.5</v>
      </c>
      <c r="J4497" s="16" t="str">
        <f aca="false">VLOOKUP(H4497,'випадаючий список'!D$1:E$41,2,0)</f>
        <v>Військовий збір</v>
      </c>
      <c r="K4497" s="16" t="s">
        <v>352</v>
      </c>
      <c r="L4497" s="16" t="s">
        <v>353</v>
      </c>
      <c r="M4497" s="16" t="s">
        <v>354</v>
      </c>
      <c r="N4497" s="16" t="s">
        <v>1023</v>
      </c>
      <c r="O4497" s="16" t="s">
        <v>1999</v>
      </c>
      <c r="P4497" s="16" t="s">
        <v>1025</v>
      </c>
    </row>
    <row r="4498" customFormat="false" ht="12.8" hidden="false" customHeight="false" outlineLevel="0" collapsed="false">
      <c r="A4498" s="24" t="n">
        <v>42724</v>
      </c>
      <c r="B4498" s="16" t="s">
        <v>18</v>
      </c>
      <c r="C4498" s="16" t="s">
        <v>7821</v>
      </c>
      <c r="D4498" s="16" t="s">
        <v>18</v>
      </c>
      <c r="E4498" s="16" t="s">
        <v>386</v>
      </c>
      <c r="F4498" s="16" t="s">
        <v>387</v>
      </c>
      <c r="G4498" s="16" t="s">
        <v>4062</v>
      </c>
      <c r="H4498" s="17" t="s">
        <v>365</v>
      </c>
      <c r="I4498" s="25" t="n">
        <v>2.5</v>
      </c>
      <c r="J4498" s="16" t="str">
        <f aca="false">VLOOKUP(H4498,'випадаючий список'!D$1:E$41,2,0)</f>
        <v>Банківські послуги</v>
      </c>
      <c r="K4498" s="16" t="s">
        <v>352</v>
      </c>
      <c r="L4498" s="16" t="s">
        <v>353</v>
      </c>
      <c r="M4498" s="16" t="s">
        <v>354</v>
      </c>
      <c r="N4498" s="16" t="s">
        <v>389</v>
      </c>
      <c r="O4498" s="16" t="s">
        <v>390</v>
      </c>
      <c r="P4498" s="16" t="s">
        <v>391</v>
      </c>
    </row>
    <row r="4499" customFormat="false" ht="12.8" hidden="false" customHeight="false" outlineLevel="0" collapsed="false">
      <c r="A4499" s="24" t="n">
        <v>42724</v>
      </c>
      <c r="B4499" s="16" t="s">
        <v>18</v>
      </c>
      <c r="C4499" s="16" t="s">
        <v>3176</v>
      </c>
      <c r="D4499" s="16" t="s">
        <v>7822</v>
      </c>
      <c r="E4499" s="16" t="s">
        <v>7823</v>
      </c>
      <c r="F4499" s="16" t="s">
        <v>7824</v>
      </c>
      <c r="G4499" s="16" t="s">
        <v>7825</v>
      </c>
      <c r="H4499" s="17" t="s">
        <v>411</v>
      </c>
      <c r="I4499" s="25" t="n">
        <v>13794</v>
      </c>
      <c r="J4499" s="16" t="str">
        <f aca="false">VLOOKUP(H4499,'випадаючий список'!D$1:E$41,2,0)</f>
        <v>Податок на доходи</v>
      </c>
      <c r="K4499" s="16" t="s">
        <v>352</v>
      </c>
      <c r="L4499" s="16" t="s">
        <v>353</v>
      </c>
      <c r="M4499" s="16" t="s">
        <v>354</v>
      </c>
      <c r="N4499" s="16" t="s">
        <v>389</v>
      </c>
      <c r="O4499" s="16" t="s">
        <v>390</v>
      </c>
      <c r="P4499" s="16" t="s">
        <v>391</v>
      </c>
    </row>
    <row r="4500" customFormat="false" ht="12.8" hidden="false" customHeight="false" outlineLevel="0" collapsed="false">
      <c r="A4500" s="24" t="n">
        <v>42724</v>
      </c>
      <c r="B4500" s="16" t="s">
        <v>1145</v>
      </c>
      <c r="C4500" s="16" t="s">
        <v>7826</v>
      </c>
      <c r="D4500" s="16" t="s">
        <v>1145</v>
      </c>
      <c r="E4500" s="16" t="s">
        <v>1147</v>
      </c>
      <c r="F4500" s="16" t="s">
        <v>1594</v>
      </c>
      <c r="G4500" s="16" t="s">
        <v>1595</v>
      </c>
      <c r="H4500" s="17" t="s">
        <v>365</v>
      </c>
      <c r="I4500" s="25" t="n">
        <v>1.5</v>
      </c>
      <c r="J4500" s="16" t="str">
        <f aca="false">VLOOKUP(H4500,'випадаючий список'!D$1:E$41,2,0)</f>
        <v>Банківські послуги</v>
      </c>
      <c r="K4500" s="16" t="s">
        <v>352</v>
      </c>
      <c r="L4500" s="16" t="s">
        <v>353</v>
      </c>
      <c r="M4500" s="16" t="s">
        <v>354</v>
      </c>
      <c r="N4500" s="16" t="s">
        <v>584</v>
      </c>
      <c r="O4500" s="16" t="s">
        <v>1592</v>
      </c>
      <c r="P4500" s="16" t="s">
        <v>586</v>
      </c>
    </row>
    <row r="4501" customFormat="false" ht="12.8" hidden="false" customHeight="false" outlineLevel="0" collapsed="false">
      <c r="A4501" s="24" t="n">
        <v>42724</v>
      </c>
      <c r="B4501" s="16" t="s">
        <v>12</v>
      </c>
      <c r="C4501" s="16" t="s">
        <v>926</v>
      </c>
      <c r="D4501" s="16" t="s">
        <v>7341</v>
      </c>
      <c r="F4501" s="16" t="s">
        <v>586</v>
      </c>
      <c r="G4501" s="16" t="s">
        <v>7827</v>
      </c>
      <c r="H4501" s="17" t="s">
        <v>405</v>
      </c>
      <c r="I4501" s="25" t="n">
        <v>4910.5</v>
      </c>
      <c r="J4501" s="16" t="str">
        <f aca="false">VLOOKUP(H4501,'випадаючий список'!D$1:E$41,2,0)</f>
        <v>Заробітна плата</v>
      </c>
      <c r="K4501" s="16" t="s">
        <v>406</v>
      </c>
      <c r="L4501" s="16" t="s">
        <v>353</v>
      </c>
      <c r="M4501" s="16" t="s">
        <v>354</v>
      </c>
      <c r="N4501" s="16" t="s">
        <v>584</v>
      </c>
      <c r="O4501" s="16" t="s">
        <v>1592</v>
      </c>
      <c r="P4501" s="16" t="s">
        <v>586</v>
      </c>
    </row>
    <row r="4502" customFormat="false" ht="12.8" hidden="false" customHeight="false" outlineLevel="0" collapsed="false">
      <c r="A4502" s="24" t="n">
        <v>42724</v>
      </c>
      <c r="B4502" s="16" t="s">
        <v>12</v>
      </c>
      <c r="C4502" s="16" t="s">
        <v>926</v>
      </c>
      <c r="D4502" s="16" t="s">
        <v>7343</v>
      </c>
      <c r="F4502" s="16" t="s">
        <v>586</v>
      </c>
      <c r="G4502" s="16" t="s">
        <v>7827</v>
      </c>
      <c r="H4502" s="17" t="s">
        <v>405</v>
      </c>
      <c r="I4502" s="25" t="n">
        <v>623.87</v>
      </c>
      <c r="J4502" s="16" t="str">
        <f aca="false">VLOOKUP(H4502,'випадаючий список'!D$1:E$41,2,0)</f>
        <v>Заробітна плата</v>
      </c>
      <c r="K4502" s="16" t="s">
        <v>406</v>
      </c>
      <c r="L4502" s="16" t="s">
        <v>353</v>
      </c>
      <c r="M4502" s="16" t="s">
        <v>354</v>
      </c>
      <c r="N4502" s="16" t="s">
        <v>584</v>
      </c>
      <c r="O4502" s="16" t="s">
        <v>1592</v>
      </c>
      <c r="P4502" s="16" t="s">
        <v>586</v>
      </c>
    </row>
    <row r="4503" customFormat="false" ht="12.8" hidden="false" customHeight="false" outlineLevel="0" collapsed="false">
      <c r="A4503" s="24" t="n">
        <v>42724</v>
      </c>
      <c r="B4503" s="16" t="s">
        <v>12</v>
      </c>
      <c r="C4503" s="16" t="s">
        <v>926</v>
      </c>
      <c r="D4503" s="16" t="s">
        <v>7344</v>
      </c>
      <c r="F4503" s="16" t="s">
        <v>586</v>
      </c>
      <c r="G4503" s="16" t="s">
        <v>7827</v>
      </c>
      <c r="H4503" s="17" t="s">
        <v>405</v>
      </c>
      <c r="I4503" s="25" t="n">
        <v>3018.75</v>
      </c>
      <c r="J4503" s="16" t="str">
        <f aca="false">VLOOKUP(H4503,'випадаючий список'!D$1:E$41,2,0)</f>
        <v>Заробітна плата</v>
      </c>
      <c r="K4503" s="16" t="s">
        <v>406</v>
      </c>
      <c r="L4503" s="16" t="s">
        <v>353</v>
      </c>
      <c r="M4503" s="16" t="s">
        <v>354</v>
      </c>
      <c r="N4503" s="16" t="s">
        <v>584</v>
      </c>
      <c r="O4503" s="16" t="s">
        <v>1592</v>
      </c>
      <c r="P4503" s="16" t="s">
        <v>586</v>
      </c>
    </row>
    <row r="4504" customFormat="false" ht="12.8" hidden="false" customHeight="false" outlineLevel="0" collapsed="false">
      <c r="A4504" s="24" t="n">
        <v>42724</v>
      </c>
      <c r="B4504" s="16" t="s">
        <v>12</v>
      </c>
      <c r="C4504" s="16" t="s">
        <v>926</v>
      </c>
      <c r="D4504" s="16" t="s">
        <v>7345</v>
      </c>
      <c r="F4504" s="16" t="s">
        <v>586</v>
      </c>
      <c r="G4504" s="16" t="s">
        <v>7827</v>
      </c>
      <c r="H4504" s="17" t="s">
        <v>405</v>
      </c>
      <c r="I4504" s="25" t="n">
        <v>3018.75</v>
      </c>
      <c r="J4504" s="16" t="str">
        <f aca="false">VLOOKUP(H4504,'випадаючий список'!D$1:E$41,2,0)</f>
        <v>Заробітна плата</v>
      </c>
      <c r="K4504" s="16" t="s">
        <v>406</v>
      </c>
      <c r="L4504" s="16" t="s">
        <v>353</v>
      </c>
      <c r="M4504" s="16" t="s">
        <v>354</v>
      </c>
      <c r="N4504" s="16" t="s">
        <v>584</v>
      </c>
      <c r="O4504" s="16" t="s">
        <v>1592</v>
      </c>
      <c r="P4504" s="16" t="s">
        <v>586</v>
      </c>
    </row>
    <row r="4505" customFormat="false" ht="12.8" hidden="false" customHeight="false" outlineLevel="0" collapsed="false">
      <c r="A4505" s="24" t="n">
        <v>42724</v>
      </c>
      <c r="B4505" s="16" t="s">
        <v>12</v>
      </c>
      <c r="C4505" s="16" t="s">
        <v>926</v>
      </c>
      <c r="D4505" s="16" t="s">
        <v>7346</v>
      </c>
      <c r="F4505" s="16" t="s">
        <v>586</v>
      </c>
      <c r="G4505" s="16" t="s">
        <v>7827</v>
      </c>
      <c r="H4505" s="17" t="s">
        <v>405</v>
      </c>
      <c r="I4505" s="25" t="n">
        <v>1247.75</v>
      </c>
      <c r="J4505" s="16" t="str">
        <f aca="false">VLOOKUP(H4505,'випадаючий список'!D$1:E$41,2,0)</f>
        <v>Заробітна плата</v>
      </c>
      <c r="K4505" s="16" t="s">
        <v>406</v>
      </c>
      <c r="L4505" s="16" t="s">
        <v>353</v>
      </c>
      <c r="M4505" s="16" t="s">
        <v>354</v>
      </c>
      <c r="N4505" s="16" t="s">
        <v>584</v>
      </c>
      <c r="O4505" s="16" t="s">
        <v>1592</v>
      </c>
      <c r="P4505" s="16" t="s">
        <v>586</v>
      </c>
    </row>
    <row r="4506" customFormat="false" ht="12.8" hidden="false" customHeight="false" outlineLevel="0" collapsed="false">
      <c r="A4506" s="24" t="n">
        <v>42724</v>
      </c>
      <c r="B4506" s="16" t="s">
        <v>12</v>
      </c>
      <c r="C4506" s="16" t="s">
        <v>926</v>
      </c>
      <c r="D4506" s="16" t="s">
        <v>7347</v>
      </c>
      <c r="F4506" s="16" t="s">
        <v>586</v>
      </c>
      <c r="G4506" s="16" t="s">
        <v>7827</v>
      </c>
      <c r="H4506" s="17" t="s">
        <v>405</v>
      </c>
      <c r="I4506" s="25" t="n">
        <v>5433.75</v>
      </c>
      <c r="J4506" s="16" t="str">
        <f aca="false">VLOOKUP(H4506,'випадаючий список'!D$1:E$41,2,0)</f>
        <v>Заробітна плата</v>
      </c>
      <c r="K4506" s="16" t="s">
        <v>406</v>
      </c>
      <c r="L4506" s="16" t="s">
        <v>353</v>
      </c>
      <c r="M4506" s="16" t="s">
        <v>354</v>
      </c>
      <c r="N4506" s="16" t="s">
        <v>584</v>
      </c>
      <c r="O4506" s="16" t="s">
        <v>1592</v>
      </c>
      <c r="P4506" s="16" t="s">
        <v>586</v>
      </c>
    </row>
    <row r="4507" customFormat="false" ht="12.8" hidden="false" customHeight="false" outlineLevel="0" collapsed="false">
      <c r="A4507" s="24" t="n">
        <v>42724</v>
      </c>
      <c r="B4507" s="16" t="s">
        <v>12</v>
      </c>
      <c r="C4507" s="16" t="s">
        <v>926</v>
      </c>
      <c r="D4507" s="16" t="s">
        <v>7348</v>
      </c>
      <c r="F4507" s="16" t="s">
        <v>586</v>
      </c>
      <c r="G4507" s="16" t="s">
        <v>7827</v>
      </c>
      <c r="H4507" s="17" t="s">
        <v>405</v>
      </c>
      <c r="I4507" s="25" t="n">
        <v>1610</v>
      </c>
      <c r="J4507" s="16" t="str">
        <f aca="false">VLOOKUP(H4507,'випадаючий список'!D$1:E$41,2,0)</f>
        <v>Заробітна плата</v>
      </c>
      <c r="K4507" s="16" t="s">
        <v>406</v>
      </c>
      <c r="L4507" s="16" t="s">
        <v>353</v>
      </c>
      <c r="M4507" s="16" t="s">
        <v>354</v>
      </c>
      <c r="N4507" s="16" t="s">
        <v>584</v>
      </c>
      <c r="O4507" s="16" t="s">
        <v>1592</v>
      </c>
      <c r="P4507" s="16" t="s">
        <v>586</v>
      </c>
    </row>
    <row r="4508" customFormat="false" ht="12.8" hidden="false" customHeight="false" outlineLevel="0" collapsed="false">
      <c r="A4508" s="24" t="n">
        <v>42724</v>
      </c>
      <c r="B4508" s="16" t="s">
        <v>12</v>
      </c>
      <c r="C4508" s="16" t="s">
        <v>926</v>
      </c>
      <c r="D4508" s="16" t="s">
        <v>7349</v>
      </c>
      <c r="F4508" s="16" t="s">
        <v>586</v>
      </c>
      <c r="G4508" s="16" t="s">
        <v>7827</v>
      </c>
      <c r="H4508" s="17" t="s">
        <v>405</v>
      </c>
      <c r="I4508" s="25" t="n">
        <v>1247.75</v>
      </c>
      <c r="J4508" s="16" t="str">
        <f aca="false">VLOOKUP(H4508,'випадаючий список'!D$1:E$41,2,0)</f>
        <v>Заробітна плата</v>
      </c>
      <c r="K4508" s="16" t="s">
        <v>406</v>
      </c>
      <c r="L4508" s="16" t="s">
        <v>353</v>
      </c>
      <c r="M4508" s="16" t="s">
        <v>354</v>
      </c>
      <c r="N4508" s="16" t="s">
        <v>584</v>
      </c>
      <c r="O4508" s="16" t="s">
        <v>1592</v>
      </c>
      <c r="P4508" s="16" t="s">
        <v>586</v>
      </c>
    </row>
    <row r="4509" customFormat="false" ht="12.8" hidden="false" customHeight="false" outlineLevel="0" collapsed="false">
      <c r="A4509" s="24" t="n">
        <v>42724</v>
      </c>
      <c r="B4509" s="16" t="s">
        <v>12</v>
      </c>
      <c r="C4509" s="16" t="s">
        <v>926</v>
      </c>
      <c r="D4509" s="16" t="s">
        <v>7350</v>
      </c>
      <c r="F4509" s="16" t="s">
        <v>586</v>
      </c>
      <c r="G4509" s="16" t="s">
        <v>7827</v>
      </c>
      <c r="H4509" s="17" t="s">
        <v>405</v>
      </c>
      <c r="I4509" s="25" t="n">
        <v>3018.75</v>
      </c>
      <c r="J4509" s="16" t="str">
        <f aca="false">VLOOKUP(H4509,'випадаючий список'!D$1:E$41,2,0)</f>
        <v>Заробітна плата</v>
      </c>
      <c r="K4509" s="16" t="s">
        <v>406</v>
      </c>
      <c r="L4509" s="16" t="s">
        <v>353</v>
      </c>
      <c r="M4509" s="16" t="s">
        <v>354</v>
      </c>
      <c r="N4509" s="16" t="s">
        <v>584</v>
      </c>
      <c r="O4509" s="16" t="s">
        <v>1592</v>
      </c>
      <c r="P4509" s="16" t="s">
        <v>586</v>
      </c>
    </row>
    <row r="4510" customFormat="false" ht="12.8" hidden="false" customHeight="false" outlineLevel="0" collapsed="false">
      <c r="A4510" s="24" t="n">
        <v>42724</v>
      </c>
      <c r="B4510" s="16" t="s">
        <v>12</v>
      </c>
      <c r="C4510" s="16" t="s">
        <v>926</v>
      </c>
      <c r="D4510" s="16" t="s">
        <v>7351</v>
      </c>
      <c r="F4510" s="16" t="s">
        <v>586</v>
      </c>
      <c r="G4510" s="16" t="s">
        <v>7827</v>
      </c>
      <c r="H4510" s="17" t="s">
        <v>405</v>
      </c>
      <c r="I4510" s="25" t="n">
        <v>1247.75</v>
      </c>
      <c r="J4510" s="16" t="str">
        <f aca="false">VLOOKUP(H4510,'випадаючий список'!D$1:E$41,2,0)</f>
        <v>Заробітна плата</v>
      </c>
      <c r="K4510" s="16" t="s">
        <v>406</v>
      </c>
      <c r="L4510" s="16" t="s">
        <v>353</v>
      </c>
      <c r="M4510" s="16" t="s">
        <v>354</v>
      </c>
      <c r="N4510" s="16" t="s">
        <v>584</v>
      </c>
      <c r="O4510" s="16" t="s">
        <v>1592</v>
      </c>
      <c r="P4510" s="16" t="s">
        <v>586</v>
      </c>
    </row>
    <row r="4511" customFormat="false" ht="12.8" hidden="false" customHeight="false" outlineLevel="0" collapsed="false">
      <c r="A4511" s="24" t="n">
        <v>42724</v>
      </c>
      <c r="B4511" s="16" t="s">
        <v>12</v>
      </c>
      <c r="C4511" s="16" t="s">
        <v>926</v>
      </c>
      <c r="D4511" s="16" t="s">
        <v>7352</v>
      </c>
      <c r="F4511" s="16" t="s">
        <v>586</v>
      </c>
      <c r="G4511" s="16" t="s">
        <v>7827</v>
      </c>
      <c r="H4511" s="17" t="s">
        <v>405</v>
      </c>
      <c r="I4511" s="25" t="n">
        <v>1247.75</v>
      </c>
      <c r="J4511" s="16" t="str">
        <f aca="false">VLOOKUP(H4511,'випадаючий список'!D$1:E$41,2,0)</f>
        <v>Заробітна плата</v>
      </c>
      <c r="K4511" s="16" t="s">
        <v>406</v>
      </c>
      <c r="L4511" s="16" t="s">
        <v>353</v>
      </c>
      <c r="M4511" s="16" t="s">
        <v>354</v>
      </c>
      <c r="N4511" s="16" t="s">
        <v>584</v>
      </c>
      <c r="O4511" s="16" t="s">
        <v>1592</v>
      </c>
      <c r="P4511" s="16" t="s">
        <v>586</v>
      </c>
    </row>
    <row r="4512" customFormat="false" ht="12.8" hidden="false" customHeight="false" outlineLevel="0" collapsed="false">
      <c r="A4512" s="24" t="n">
        <v>42724</v>
      </c>
      <c r="B4512" s="16" t="s">
        <v>12</v>
      </c>
      <c r="C4512" s="16" t="s">
        <v>926</v>
      </c>
      <c r="D4512" s="16" t="s">
        <v>7353</v>
      </c>
      <c r="F4512" s="16" t="s">
        <v>586</v>
      </c>
      <c r="G4512" s="16" t="s">
        <v>7827</v>
      </c>
      <c r="H4512" s="17" t="s">
        <v>405</v>
      </c>
      <c r="I4512" s="25" t="n">
        <v>623.87</v>
      </c>
      <c r="J4512" s="16" t="str">
        <f aca="false">VLOOKUP(H4512,'випадаючий список'!D$1:E$41,2,0)</f>
        <v>Заробітна плата</v>
      </c>
      <c r="K4512" s="16" t="s">
        <v>406</v>
      </c>
      <c r="L4512" s="16" t="s">
        <v>353</v>
      </c>
      <c r="M4512" s="16" t="s">
        <v>354</v>
      </c>
      <c r="N4512" s="16" t="s">
        <v>584</v>
      </c>
      <c r="O4512" s="16" t="s">
        <v>1592</v>
      </c>
      <c r="P4512" s="16" t="s">
        <v>586</v>
      </c>
    </row>
    <row r="4513" customFormat="false" ht="12.8" hidden="false" customHeight="false" outlineLevel="0" collapsed="false">
      <c r="A4513" s="24" t="n">
        <v>42724</v>
      </c>
      <c r="B4513" s="16" t="s">
        <v>12</v>
      </c>
      <c r="C4513" s="16" t="s">
        <v>926</v>
      </c>
      <c r="D4513" s="16" t="s">
        <v>7354</v>
      </c>
      <c r="F4513" s="16" t="s">
        <v>586</v>
      </c>
      <c r="G4513" s="16" t="s">
        <v>7827</v>
      </c>
      <c r="H4513" s="17" t="s">
        <v>405</v>
      </c>
      <c r="I4513" s="25" t="n">
        <v>1247.75</v>
      </c>
      <c r="J4513" s="16" t="str">
        <f aca="false">VLOOKUP(H4513,'випадаючий список'!D$1:E$41,2,0)</f>
        <v>Заробітна плата</v>
      </c>
      <c r="K4513" s="16" t="s">
        <v>406</v>
      </c>
      <c r="L4513" s="16" t="s">
        <v>353</v>
      </c>
      <c r="M4513" s="16" t="s">
        <v>354</v>
      </c>
      <c r="N4513" s="16" t="s">
        <v>584</v>
      </c>
      <c r="O4513" s="16" t="s">
        <v>1592</v>
      </c>
      <c r="P4513" s="16" t="s">
        <v>586</v>
      </c>
    </row>
    <row r="4514" customFormat="false" ht="12.8" hidden="false" customHeight="false" outlineLevel="0" collapsed="false">
      <c r="A4514" s="24" t="n">
        <v>42724</v>
      </c>
      <c r="B4514" s="16" t="s">
        <v>12</v>
      </c>
      <c r="C4514" s="16" t="s">
        <v>926</v>
      </c>
      <c r="D4514" s="16" t="s">
        <v>7355</v>
      </c>
      <c r="F4514" s="16" t="s">
        <v>586</v>
      </c>
      <c r="G4514" s="16" t="s">
        <v>7827</v>
      </c>
      <c r="H4514" s="17" t="s">
        <v>405</v>
      </c>
      <c r="I4514" s="25" t="n">
        <v>623.87</v>
      </c>
      <c r="J4514" s="16" t="str">
        <f aca="false">VLOOKUP(H4514,'випадаючий список'!D$1:E$41,2,0)</f>
        <v>Заробітна плата</v>
      </c>
      <c r="K4514" s="16" t="s">
        <v>406</v>
      </c>
      <c r="L4514" s="16" t="s">
        <v>353</v>
      </c>
      <c r="M4514" s="16" t="s">
        <v>354</v>
      </c>
      <c r="N4514" s="16" t="s">
        <v>584</v>
      </c>
      <c r="O4514" s="16" t="s">
        <v>1592</v>
      </c>
      <c r="P4514" s="16" t="s">
        <v>586</v>
      </c>
    </row>
    <row r="4515" customFormat="false" ht="12.8" hidden="false" customHeight="false" outlineLevel="0" collapsed="false">
      <c r="A4515" s="24" t="n">
        <v>42724</v>
      </c>
      <c r="B4515" s="16" t="s">
        <v>12</v>
      </c>
      <c r="C4515" s="16" t="s">
        <v>926</v>
      </c>
      <c r="D4515" s="16" t="s">
        <v>7356</v>
      </c>
      <c r="F4515" s="16" t="s">
        <v>586</v>
      </c>
      <c r="G4515" s="16" t="s">
        <v>7827</v>
      </c>
      <c r="H4515" s="17" t="s">
        <v>405</v>
      </c>
      <c r="I4515" s="25" t="n">
        <v>623.87</v>
      </c>
      <c r="J4515" s="16" t="str">
        <f aca="false">VLOOKUP(H4515,'випадаючий список'!D$1:E$41,2,0)</f>
        <v>Заробітна плата</v>
      </c>
      <c r="K4515" s="16" t="s">
        <v>406</v>
      </c>
      <c r="L4515" s="16" t="s">
        <v>353</v>
      </c>
      <c r="M4515" s="16" t="s">
        <v>354</v>
      </c>
      <c r="N4515" s="16" t="s">
        <v>584</v>
      </c>
      <c r="O4515" s="16" t="s">
        <v>1592</v>
      </c>
      <c r="P4515" s="16" t="s">
        <v>586</v>
      </c>
    </row>
    <row r="4516" customFormat="false" ht="12.8" hidden="false" customHeight="false" outlineLevel="0" collapsed="false">
      <c r="A4516" s="24" t="n">
        <v>42724</v>
      </c>
      <c r="B4516" s="16" t="s">
        <v>12</v>
      </c>
      <c r="C4516" s="16" t="s">
        <v>926</v>
      </c>
      <c r="D4516" s="16" t="s">
        <v>7357</v>
      </c>
      <c r="F4516" s="16" t="s">
        <v>586</v>
      </c>
      <c r="G4516" s="16" t="s">
        <v>7827</v>
      </c>
      <c r="H4516" s="17" t="s">
        <v>405</v>
      </c>
      <c r="I4516" s="25" t="n">
        <v>3582.25</v>
      </c>
      <c r="J4516" s="16" t="str">
        <f aca="false">VLOOKUP(H4516,'випадаючий список'!D$1:E$41,2,0)</f>
        <v>Заробітна плата</v>
      </c>
      <c r="K4516" s="16" t="s">
        <v>406</v>
      </c>
      <c r="L4516" s="16" t="s">
        <v>353</v>
      </c>
      <c r="M4516" s="16" t="s">
        <v>354</v>
      </c>
      <c r="N4516" s="16" t="s">
        <v>584</v>
      </c>
      <c r="O4516" s="16" t="s">
        <v>1592</v>
      </c>
      <c r="P4516" s="16" t="s">
        <v>586</v>
      </c>
    </row>
    <row r="4517" customFormat="false" ht="12.8" hidden="false" customHeight="false" outlineLevel="0" collapsed="false">
      <c r="A4517" s="24" t="n">
        <v>42724</v>
      </c>
      <c r="B4517" s="16" t="s">
        <v>12</v>
      </c>
      <c r="C4517" s="16" t="s">
        <v>933</v>
      </c>
      <c r="D4517" s="16" t="s">
        <v>12</v>
      </c>
      <c r="E4517" s="16" t="s">
        <v>371</v>
      </c>
      <c r="F4517" s="16" t="s">
        <v>7358</v>
      </c>
      <c r="G4517" s="16" t="s">
        <v>7828</v>
      </c>
      <c r="H4517" s="17" t="s">
        <v>405</v>
      </c>
      <c r="I4517" s="25" t="n">
        <v>166.63</v>
      </c>
      <c r="J4517" s="16" t="str">
        <f aca="false">VLOOKUP(H4517,'випадаючий список'!D$1:E$41,2,0)</f>
        <v>Заробітна плата</v>
      </c>
      <c r="K4517" s="16" t="s">
        <v>352</v>
      </c>
      <c r="L4517" s="16" t="s">
        <v>353</v>
      </c>
      <c r="M4517" s="16" t="s">
        <v>354</v>
      </c>
      <c r="N4517" s="16" t="s">
        <v>584</v>
      </c>
      <c r="O4517" s="16" t="s">
        <v>1592</v>
      </c>
      <c r="P4517" s="16" t="s">
        <v>586</v>
      </c>
    </row>
    <row r="4518" customFormat="false" ht="12.8" hidden="false" customHeight="false" outlineLevel="0" collapsed="false">
      <c r="A4518" s="24" t="n">
        <v>42724</v>
      </c>
      <c r="B4518" s="16" t="s">
        <v>12</v>
      </c>
      <c r="C4518" s="16" t="s">
        <v>829</v>
      </c>
      <c r="D4518" s="16" t="s">
        <v>2979</v>
      </c>
      <c r="E4518" s="16" t="s">
        <v>2976</v>
      </c>
      <c r="F4518" s="16" t="s">
        <v>7022</v>
      </c>
      <c r="G4518" s="16" t="s">
        <v>7829</v>
      </c>
      <c r="H4518" s="17" t="s">
        <v>411</v>
      </c>
      <c r="I4518" s="25" t="n">
        <v>7452</v>
      </c>
      <c r="J4518" s="16" t="str">
        <f aca="false">VLOOKUP(H4518,'випадаючий список'!D$1:E$41,2,0)</f>
        <v>Податок на доходи</v>
      </c>
      <c r="K4518" s="16" t="s">
        <v>352</v>
      </c>
      <c r="L4518" s="16" t="s">
        <v>353</v>
      </c>
      <c r="M4518" s="16" t="s">
        <v>354</v>
      </c>
      <c r="N4518" s="16" t="s">
        <v>584</v>
      </c>
      <c r="O4518" s="16" t="s">
        <v>1592</v>
      </c>
      <c r="P4518" s="16" t="s">
        <v>586</v>
      </c>
    </row>
    <row r="4519" customFormat="false" ht="12.8" hidden="false" customHeight="false" outlineLevel="0" collapsed="false">
      <c r="A4519" s="24" t="n">
        <v>42724</v>
      </c>
      <c r="B4519" s="16" t="s">
        <v>12</v>
      </c>
      <c r="C4519" s="16" t="s">
        <v>825</v>
      </c>
      <c r="D4519" s="16" t="s">
        <v>2981</v>
      </c>
      <c r="E4519" s="16" t="s">
        <v>2982</v>
      </c>
      <c r="F4519" s="16" t="s">
        <v>7362</v>
      </c>
      <c r="G4519" s="16" t="s">
        <v>7830</v>
      </c>
      <c r="H4519" s="17" t="s">
        <v>414</v>
      </c>
      <c r="I4519" s="25" t="n">
        <v>8279.01</v>
      </c>
      <c r="J4519" s="16" t="str">
        <f aca="false">VLOOKUP(H4519,'випадаючий список'!D$1:E$41,2,0)</f>
        <v>Сплата ЄСВ</v>
      </c>
      <c r="K4519" s="16" t="s">
        <v>352</v>
      </c>
      <c r="L4519" s="16" t="s">
        <v>353</v>
      </c>
      <c r="M4519" s="16" t="s">
        <v>354</v>
      </c>
      <c r="N4519" s="16" t="s">
        <v>584</v>
      </c>
      <c r="O4519" s="16" t="s">
        <v>1592</v>
      </c>
      <c r="P4519" s="16" t="s">
        <v>586</v>
      </c>
    </row>
    <row r="4520" customFormat="false" ht="12.8" hidden="false" customHeight="false" outlineLevel="0" collapsed="false">
      <c r="A4520" s="24" t="n">
        <v>42724</v>
      </c>
      <c r="B4520" s="16" t="s">
        <v>12</v>
      </c>
      <c r="C4520" s="16" t="s">
        <v>834</v>
      </c>
      <c r="D4520" s="16" t="s">
        <v>2979</v>
      </c>
      <c r="E4520" s="16" t="s">
        <v>2976</v>
      </c>
      <c r="F4520" s="16" t="s">
        <v>7022</v>
      </c>
      <c r="G4520" s="16" t="s">
        <v>7831</v>
      </c>
      <c r="H4520" s="17" t="s">
        <v>418</v>
      </c>
      <c r="I4520" s="25" t="n">
        <v>621.02</v>
      </c>
      <c r="J4520" s="16" t="str">
        <f aca="false">VLOOKUP(H4520,'випадаючий список'!D$1:E$41,2,0)</f>
        <v>Військовий збір</v>
      </c>
      <c r="K4520" s="16" t="s">
        <v>352</v>
      </c>
      <c r="L4520" s="16" t="s">
        <v>353</v>
      </c>
      <c r="M4520" s="16" t="s">
        <v>354</v>
      </c>
      <c r="N4520" s="16" t="s">
        <v>584</v>
      </c>
      <c r="O4520" s="16" t="s">
        <v>1592</v>
      </c>
      <c r="P4520" s="16" t="s">
        <v>586</v>
      </c>
    </row>
    <row r="4521" customFormat="false" ht="12.8" hidden="false" customHeight="false" outlineLevel="0" collapsed="false">
      <c r="A4521" s="24" t="n">
        <v>42724</v>
      </c>
      <c r="B4521" s="16" t="s">
        <v>16</v>
      </c>
      <c r="C4521" s="16" t="s">
        <v>933</v>
      </c>
      <c r="D4521" s="16" t="s">
        <v>8</v>
      </c>
      <c r="E4521" s="16" t="s">
        <v>408</v>
      </c>
      <c r="F4521" s="16" t="s">
        <v>409</v>
      </c>
      <c r="G4521" s="16" t="s">
        <v>7832</v>
      </c>
      <c r="H4521" s="17" t="s">
        <v>411</v>
      </c>
      <c r="I4521" s="25" t="n">
        <v>8492.64</v>
      </c>
      <c r="J4521" s="16" t="str">
        <f aca="false">VLOOKUP(H4521,'випадаючий список'!D$1:E$41,2,0)</f>
        <v>Податок на доходи</v>
      </c>
      <c r="K4521" s="16" t="s">
        <v>352</v>
      </c>
      <c r="L4521" s="16" t="s">
        <v>353</v>
      </c>
      <c r="M4521" s="16" t="s">
        <v>354</v>
      </c>
      <c r="N4521" s="16" t="s">
        <v>396</v>
      </c>
      <c r="O4521" s="16" t="s">
        <v>397</v>
      </c>
      <c r="P4521" s="16" t="s">
        <v>398</v>
      </c>
    </row>
    <row r="4522" customFormat="false" ht="12.8" hidden="false" customHeight="false" outlineLevel="0" collapsed="false">
      <c r="A4522" s="24" t="n">
        <v>42724</v>
      </c>
      <c r="B4522" s="16" t="s">
        <v>16</v>
      </c>
      <c r="C4522" s="16" t="s">
        <v>901</v>
      </c>
      <c r="D4522" s="16" t="s">
        <v>55</v>
      </c>
      <c r="E4522" s="16" t="s">
        <v>416</v>
      </c>
      <c r="F4522" s="16" t="s">
        <v>409</v>
      </c>
      <c r="G4522" s="16" t="s">
        <v>7833</v>
      </c>
      <c r="H4522" s="17" t="s">
        <v>414</v>
      </c>
      <c r="I4522" s="25" t="n">
        <v>10379.9</v>
      </c>
      <c r="J4522" s="16" t="str">
        <f aca="false">VLOOKUP(H4522,'випадаючий список'!D$1:E$41,2,0)</f>
        <v>Сплата ЄСВ</v>
      </c>
      <c r="K4522" s="16" t="s">
        <v>352</v>
      </c>
      <c r="L4522" s="16" t="s">
        <v>353</v>
      </c>
      <c r="M4522" s="16" t="s">
        <v>354</v>
      </c>
      <c r="N4522" s="16" t="s">
        <v>396</v>
      </c>
      <c r="O4522" s="16" t="s">
        <v>397</v>
      </c>
      <c r="P4522" s="16" t="s">
        <v>398</v>
      </c>
    </row>
    <row r="4523" customFormat="false" ht="12.8" hidden="false" customHeight="false" outlineLevel="0" collapsed="false">
      <c r="A4523" s="24" t="n">
        <v>42724</v>
      </c>
      <c r="B4523" s="16" t="s">
        <v>16</v>
      </c>
      <c r="C4523" s="16" t="s">
        <v>901</v>
      </c>
      <c r="D4523" s="16" t="s">
        <v>8</v>
      </c>
      <c r="E4523" s="16" t="s">
        <v>408</v>
      </c>
      <c r="F4523" s="16" t="s">
        <v>409</v>
      </c>
      <c r="G4523" s="16" t="s">
        <v>7834</v>
      </c>
      <c r="H4523" s="17" t="s">
        <v>418</v>
      </c>
      <c r="I4523" s="25" t="n">
        <v>707.72</v>
      </c>
      <c r="J4523" s="16" t="str">
        <f aca="false">VLOOKUP(H4523,'випадаючий список'!D$1:E$41,2,0)</f>
        <v>Військовий збір</v>
      </c>
      <c r="K4523" s="16" t="s">
        <v>352</v>
      </c>
      <c r="L4523" s="16" t="s">
        <v>353</v>
      </c>
      <c r="M4523" s="16" t="s">
        <v>354</v>
      </c>
      <c r="N4523" s="16" t="s">
        <v>396</v>
      </c>
      <c r="O4523" s="16" t="s">
        <v>397</v>
      </c>
      <c r="P4523" s="16" t="s">
        <v>398</v>
      </c>
    </row>
    <row r="4524" customFormat="false" ht="12.8" hidden="false" customHeight="false" outlineLevel="0" collapsed="false">
      <c r="A4524" s="24" t="n">
        <v>42724</v>
      </c>
      <c r="B4524" s="16" t="s">
        <v>121</v>
      </c>
      <c r="C4524" s="16" t="s">
        <v>7835</v>
      </c>
      <c r="D4524" s="16" t="s">
        <v>121</v>
      </c>
      <c r="E4524" s="16" t="s">
        <v>420</v>
      </c>
      <c r="F4524" s="16" t="s">
        <v>421</v>
      </c>
      <c r="G4524" s="16" t="s">
        <v>422</v>
      </c>
      <c r="H4524" s="17" t="s">
        <v>365</v>
      </c>
      <c r="I4524" s="25" t="n">
        <v>3</v>
      </c>
      <c r="J4524" s="16" t="str">
        <f aca="false">VLOOKUP(H4524,'випадаючий список'!D$1:E$41,2,0)</f>
        <v>Банківські послуги</v>
      </c>
      <c r="K4524" s="16" t="s">
        <v>352</v>
      </c>
      <c r="L4524" s="16" t="s">
        <v>353</v>
      </c>
      <c r="M4524" s="16" t="s">
        <v>354</v>
      </c>
      <c r="N4524" s="16" t="s">
        <v>423</v>
      </c>
      <c r="O4524" s="16" t="s">
        <v>424</v>
      </c>
      <c r="P4524" s="16" t="s">
        <v>425</v>
      </c>
    </row>
    <row r="4525" customFormat="false" ht="12.8" hidden="false" customHeight="false" outlineLevel="0" collapsed="false">
      <c r="A4525" s="24" t="n">
        <v>42724</v>
      </c>
      <c r="B4525" s="16" t="s">
        <v>121</v>
      </c>
      <c r="C4525" s="16" t="s">
        <v>7836</v>
      </c>
      <c r="D4525" s="16" t="s">
        <v>121</v>
      </c>
      <c r="E4525" s="16" t="s">
        <v>420</v>
      </c>
      <c r="F4525" s="16" t="s">
        <v>421</v>
      </c>
      <c r="G4525" s="16" t="s">
        <v>422</v>
      </c>
      <c r="H4525" s="17" t="s">
        <v>365</v>
      </c>
      <c r="I4525" s="25" t="n">
        <v>3</v>
      </c>
      <c r="J4525" s="16" t="str">
        <f aca="false">VLOOKUP(H4525,'випадаючий список'!D$1:E$41,2,0)</f>
        <v>Банківські послуги</v>
      </c>
      <c r="K4525" s="16" t="s">
        <v>352</v>
      </c>
      <c r="L4525" s="16" t="s">
        <v>353</v>
      </c>
      <c r="M4525" s="16" t="s">
        <v>354</v>
      </c>
      <c r="N4525" s="16" t="s">
        <v>423</v>
      </c>
      <c r="O4525" s="16" t="s">
        <v>424</v>
      </c>
      <c r="P4525" s="16" t="s">
        <v>425</v>
      </c>
    </row>
    <row r="4526" customFormat="false" ht="12.8" hidden="false" customHeight="false" outlineLevel="0" collapsed="false">
      <c r="A4526" s="24" t="n">
        <v>42724</v>
      </c>
      <c r="B4526" s="16" t="s">
        <v>121</v>
      </c>
      <c r="C4526" s="16" t="s">
        <v>7837</v>
      </c>
      <c r="D4526" s="16" t="s">
        <v>121</v>
      </c>
      <c r="E4526" s="16" t="s">
        <v>420</v>
      </c>
      <c r="F4526" s="16" t="s">
        <v>421</v>
      </c>
      <c r="G4526" s="16" t="s">
        <v>422</v>
      </c>
      <c r="H4526" s="17" t="s">
        <v>365</v>
      </c>
      <c r="I4526" s="25" t="n">
        <v>3</v>
      </c>
      <c r="J4526" s="16" t="str">
        <f aca="false">VLOOKUP(H4526,'випадаючий список'!D$1:E$41,2,0)</f>
        <v>Банківські послуги</v>
      </c>
      <c r="K4526" s="16" t="s">
        <v>352</v>
      </c>
      <c r="L4526" s="16" t="s">
        <v>353</v>
      </c>
      <c r="M4526" s="16" t="s">
        <v>354</v>
      </c>
      <c r="N4526" s="16" t="s">
        <v>423</v>
      </c>
      <c r="O4526" s="16" t="s">
        <v>424</v>
      </c>
      <c r="P4526" s="16" t="s">
        <v>425</v>
      </c>
    </row>
    <row r="4527" customFormat="false" ht="12.8" hidden="false" customHeight="false" outlineLevel="0" collapsed="false">
      <c r="A4527" s="24" t="n">
        <v>42724</v>
      </c>
      <c r="B4527" s="16" t="s">
        <v>121</v>
      </c>
      <c r="C4527" s="16" t="s">
        <v>679</v>
      </c>
      <c r="D4527" s="16" t="s">
        <v>121</v>
      </c>
      <c r="E4527" s="16" t="s">
        <v>420</v>
      </c>
      <c r="F4527" s="16" t="s">
        <v>421</v>
      </c>
      <c r="G4527" s="16" t="s">
        <v>422</v>
      </c>
      <c r="H4527" s="17" t="s">
        <v>365</v>
      </c>
      <c r="I4527" s="25" t="n">
        <v>40.15</v>
      </c>
      <c r="J4527" s="16" t="str">
        <f aca="false">VLOOKUP(H4527,'випадаючий список'!D$1:E$41,2,0)</f>
        <v>Банківські послуги</v>
      </c>
      <c r="K4527" s="16" t="s">
        <v>352</v>
      </c>
      <c r="L4527" s="16" t="s">
        <v>353</v>
      </c>
      <c r="M4527" s="16" t="s">
        <v>354</v>
      </c>
      <c r="N4527" s="16" t="s">
        <v>423</v>
      </c>
      <c r="O4527" s="16" t="s">
        <v>424</v>
      </c>
      <c r="P4527" s="16" t="s">
        <v>425</v>
      </c>
    </row>
    <row r="4528" customFormat="false" ht="12.8" hidden="false" customHeight="false" outlineLevel="0" collapsed="false">
      <c r="A4528" s="24" t="n">
        <v>42724</v>
      </c>
      <c r="B4528" s="16" t="s">
        <v>121</v>
      </c>
      <c r="C4528" s="16" t="s">
        <v>683</v>
      </c>
      <c r="D4528" s="16" t="s">
        <v>7034</v>
      </c>
      <c r="F4528" s="16" t="s">
        <v>7032</v>
      </c>
      <c r="G4528" s="16" t="s">
        <v>7838</v>
      </c>
      <c r="H4528" s="17" t="s">
        <v>405</v>
      </c>
      <c r="I4528" s="25" t="n">
        <v>2133.25</v>
      </c>
      <c r="J4528" s="16" t="str">
        <f aca="false">VLOOKUP(H4528,'випадаючий список'!D$1:E$41,2,0)</f>
        <v>Заробітна плата</v>
      </c>
      <c r="K4528" s="16" t="s">
        <v>406</v>
      </c>
      <c r="L4528" s="16" t="s">
        <v>353</v>
      </c>
      <c r="M4528" s="16" t="s">
        <v>354</v>
      </c>
      <c r="N4528" s="16" t="s">
        <v>423</v>
      </c>
      <c r="O4528" s="16" t="s">
        <v>424</v>
      </c>
      <c r="P4528" s="16" t="s">
        <v>425</v>
      </c>
    </row>
    <row r="4529" customFormat="false" ht="12.8" hidden="false" customHeight="false" outlineLevel="0" collapsed="false">
      <c r="A4529" s="24" t="n">
        <v>42724</v>
      </c>
      <c r="B4529" s="16" t="s">
        <v>121</v>
      </c>
      <c r="C4529" s="16" t="s">
        <v>683</v>
      </c>
      <c r="D4529" s="16" t="s">
        <v>7037</v>
      </c>
      <c r="F4529" s="16" t="s">
        <v>7032</v>
      </c>
      <c r="G4529" s="16" t="s">
        <v>7838</v>
      </c>
      <c r="H4529" s="17" t="s">
        <v>405</v>
      </c>
      <c r="I4529" s="25" t="n">
        <v>2133.25</v>
      </c>
      <c r="J4529" s="16" t="str">
        <f aca="false">VLOOKUP(H4529,'випадаючий список'!D$1:E$41,2,0)</f>
        <v>Заробітна плата</v>
      </c>
      <c r="K4529" s="16" t="s">
        <v>406</v>
      </c>
      <c r="L4529" s="16" t="s">
        <v>353</v>
      </c>
      <c r="M4529" s="16" t="s">
        <v>354</v>
      </c>
      <c r="N4529" s="16" t="s">
        <v>423</v>
      </c>
      <c r="O4529" s="16" t="s">
        <v>424</v>
      </c>
      <c r="P4529" s="16" t="s">
        <v>425</v>
      </c>
    </row>
    <row r="4530" customFormat="false" ht="12.8" hidden="false" customHeight="false" outlineLevel="0" collapsed="false">
      <c r="A4530" s="24" t="n">
        <v>42724</v>
      </c>
      <c r="B4530" s="16" t="s">
        <v>121</v>
      </c>
      <c r="C4530" s="16" t="s">
        <v>683</v>
      </c>
      <c r="D4530" s="16" t="s">
        <v>7031</v>
      </c>
      <c r="F4530" s="16" t="s">
        <v>7032</v>
      </c>
      <c r="G4530" s="16" t="s">
        <v>7839</v>
      </c>
      <c r="H4530" s="17" t="s">
        <v>405</v>
      </c>
      <c r="I4530" s="25" t="n">
        <v>3220</v>
      </c>
      <c r="J4530" s="16" t="str">
        <f aca="false">VLOOKUP(H4530,'випадаючий список'!D$1:E$41,2,0)</f>
        <v>Заробітна плата</v>
      </c>
      <c r="K4530" s="16" t="s">
        <v>406</v>
      </c>
      <c r="L4530" s="16" t="s">
        <v>353</v>
      </c>
      <c r="M4530" s="16" t="s">
        <v>354</v>
      </c>
      <c r="N4530" s="16" t="s">
        <v>423</v>
      </c>
      <c r="O4530" s="16" t="s">
        <v>424</v>
      </c>
      <c r="P4530" s="16" t="s">
        <v>425</v>
      </c>
    </row>
    <row r="4531" customFormat="false" ht="12.8" hidden="false" customHeight="false" outlineLevel="0" collapsed="false">
      <c r="A4531" s="24" t="n">
        <v>42724</v>
      </c>
      <c r="B4531" s="16" t="s">
        <v>121</v>
      </c>
      <c r="C4531" s="16" t="s">
        <v>683</v>
      </c>
      <c r="D4531" s="16" t="s">
        <v>7035</v>
      </c>
      <c r="F4531" s="16" t="s">
        <v>7032</v>
      </c>
      <c r="G4531" s="16" t="s">
        <v>7839</v>
      </c>
      <c r="H4531" s="17" t="s">
        <v>405</v>
      </c>
      <c r="I4531" s="25" t="n">
        <v>4025</v>
      </c>
      <c r="J4531" s="16" t="str">
        <f aca="false">VLOOKUP(H4531,'випадаючий список'!D$1:E$41,2,0)</f>
        <v>Заробітна плата</v>
      </c>
      <c r="K4531" s="16" t="s">
        <v>406</v>
      </c>
      <c r="L4531" s="16" t="s">
        <v>353</v>
      </c>
      <c r="M4531" s="16" t="s">
        <v>354</v>
      </c>
      <c r="N4531" s="16" t="s">
        <v>423</v>
      </c>
      <c r="O4531" s="16" t="s">
        <v>424</v>
      </c>
      <c r="P4531" s="16" t="s">
        <v>425</v>
      </c>
    </row>
    <row r="4532" customFormat="false" ht="12.8" hidden="false" customHeight="false" outlineLevel="0" collapsed="false">
      <c r="A4532" s="24" t="n">
        <v>42724</v>
      </c>
      <c r="B4532" s="16" t="s">
        <v>121</v>
      </c>
      <c r="C4532" s="16" t="s">
        <v>683</v>
      </c>
      <c r="D4532" s="16" t="s">
        <v>7036</v>
      </c>
      <c r="F4532" s="16" t="s">
        <v>7032</v>
      </c>
      <c r="G4532" s="16" t="s">
        <v>7839</v>
      </c>
      <c r="H4532" s="17" t="s">
        <v>405</v>
      </c>
      <c r="I4532" s="25" t="n">
        <v>2535.75</v>
      </c>
      <c r="J4532" s="16" t="str">
        <f aca="false">VLOOKUP(H4532,'випадаючий список'!D$1:E$41,2,0)</f>
        <v>Заробітна плата</v>
      </c>
      <c r="K4532" s="16" t="s">
        <v>406</v>
      </c>
      <c r="L4532" s="16" t="s">
        <v>353</v>
      </c>
      <c r="M4532" s="16" t="s">
        <v>354</v>
      </c>
      <c r="N4532" s="16" t="s">
        <v>423</v>
      </c>
      <c r="O4532" s="16" t="s">
        <v>424</v>
      </c>
      <c r="P4532" s="16" t="s">
        <v>425</v>
      </c>
    </row>
    <row r="4533" customFormat="false" ht="12.8" hidden="false" customHeight="false" outlineLevel="0" collapsed="false">
      <c r="A4533" s="24" t="n">
        <v>42724</v>
      </c>
      <c r="B4533" s="16" t="s">
        <v>121</v>
      </c>
      <c r="C4533" s="16" t="s">
        <v>683</v>
      </c>
      <c r="D4533" s="16" t="s">
        <v>7038</v>
      </c>
      <c r="F4533" s="16" t="s">
        <v>7032</v>
      </c>
      <c r="G4533" s="16" t="s">
        <v>7839</v>
      </c>
      <c r="H4533" s="17" t="s">
        <v>405</v>
      </c>
      <c r="I4533" s="25" t="n">
        <v>2012.5</v>
      </c>
      <c r="J4533" s="16" t="str">
        <f aca="false">VLOOKUP(H4533,'випадаючий список'!D$1:E$41,2,0)</f>
        <v>Заробітна плата</v>
      </c>
      <c r="K4533" s="16" t="s">
        <v>406</v>
      </c>
      <c r="L4533" s="16" t="s">
        <v>353</v>
      </c>
      <c r="M4533" s="16" t="s">
        <v>354</v>
      </c>
      <c r="N4533" s="16" t="s">
        <v>423</v>
      </c>
      <c r="O4533" s="16" t="s">
        <v>424</v>
      </c>
      <c r="P4533" s="16" t="s">
        <v>425</v>
      </c>
    </row>
    <row r="4534" customFormat="false" ht="12.8" hidden="false" customHeight="false" outlineLevel="0" collapsed="false">
      <c r="A4534" s="24" t="n">
        <v>42724</v>
      </c>
      <c r="B4534" s="16" t="s">
        <v>121</v>
      </c>
      <c r="C4534" s="16" t="s">
        <v>699</v>
      </c>
      <c r="D4534" s="16" t="s">
        <v>7040</v>
      </c>
      <c r="E4534" s="16" t="s">
        <v>7041</v>
      </c>
      <c r="F4534" s="16" t="s">
        <v>421</v>
      </c>
      <c r="G4534" s="16" t="s">
        <v>7840</v>
      </c>
      <c r="H4534" s="17" t="s">
        <v>411</v>
      </c>
      <c r="I4534" s="25" t="n">
        <v>3591</v>
      </c>
      <c r="J4534" s="16" t="str">
        <f aca="false">VLOOKUP(H4534,'випадаючий список'!D$1:E$41,2,0)</f>
        <v>Податок на доходи</v>
      </c>
      <c r="K4534" s="16" t="s">
        <v>352</v>
      </c>
      <c r="L4534" s="16" t="s">
        <v>353</v>
      </c>
      <c r="M4534" s="16" t="s">
        <v>354</v>
      </c>
      <c r="N4534" s="16" t="s">
        <v>423</v>
      </c>
      <c r="O4534" s="16" t="s">
        <v>424</v>
      </c>
      <c r="P4534" s="16" t="s">
        <v>425</v>
      </c>
    </row>
    <row r="4535" customFormat="false" ht="12.8" hidden="false" customHeight="false" outlineLevel="0" collapsed="false">
      <c r="A4535" s="24" t="n">
        <v>42724</v>
      </c>
      <c r="B4535" s="16" t="s">
        <v>121</v>
      </c>
      <c r="C4535" s="16" t="s">
        <v>669</v>
      </c>
      <c r="D4535" s="16" t="s">
        <v>7044</v>
      </c>
      <c r="E4535" s="16" t="s">
        <v>7045</v>
      </c>
      <c r="F4535" s="16" t="s">
        <v>421</v>
      </c>
      <c r="G4535" s="16" t="s">
        <v>7841</v>
      </c>
      <c r="H4535" s="17" t="s">
        <v>414</v>
      </c>
      <c r="I4535" s="25" t="n">
        <v>4389</v>
      </c>
      <c r="J4535" s="16" t="str">
        <f aca="false">VLOOKUP(H4535,'випадаючий список'!D$1:E$41,2,0)</f>
        <v>Сплата ЄСВ</v>
      </c>
      <c r="K4535" s="16" t="s">
        <v>352</v>
      </c>
      <c r="L4535" s="16" t="s">
        <v>353</v>
      </c>
      <c r="M4535" s="16" t="s">
        <v>354</v>
      </c>
      <c r="N4535" s="16" t="s">
        <v>423</v>
      </c>
      <c r="O4535" s="16" t="s">
        <v>424</v>
      </c>
      <c r="P4535" s="16" t="s">
        <v>425</v>
      </c>
    </row>
    <row r="4536" customFormat="false" ht="12.8" hidden="false" customHeight="false" outlineLevel="0" collapsed="false">
      <c r="A4536" s="24" t="n">
        <v>42724</v>
      </c>
      <c r="B4536" s="16" t="s">
        <v>121</v>
      </c>
      <c r="C4536" s="16" t="s">
        <v>676</v>
      </c>
      <c r="D4536" s="16" t="s">
        <v>7040</v>
      </c>
      <c r="E4536" s="16" t="s">
        <v>7041</v>
      </c>
      <c r="F4536" s="16" t="s">
        <v>421</v>
      </c>
      <c r="G4536" s="16" t="s">
        <v>7842</v>
      </c>
      <c r="H4536" s="17" t="s">
        <v>418</v>
      </c>
      <c r="I4536" s="25" t="n">
        <v>299.25</v>
      </c>
      <c r="J4536" s="16" t="str">
        <f aca="false">VLOOKUP(H4536,'випадаючий список'!D$1:E$41,2,0)</f>
        <v>Військовий збір</v>
      </c>
      <c r="K4536" s="16" t="s">
        <v>352</v>
      </c>
      <c r="L4536" s="16" t="s">
        <v>353</v>
      </c>
      <c r="M4536" s="16" t="s">
        <v>354</v>
      </c>
      <c r="N4536" s="16" t="s">
        <v>423</v>
      </c>
      <c r="O4536" s="16" t="s">
        <v>424</v>
      </c>
      <c r="P4536" s="16" t="s">
        <v>425</v>
      </c>
    </row>
    <row r="4537" customFormat="false" ht="12.8" hidden="false" customHeight="false" outlineLevel="0" collapsed="false">
      <c r="A4537" s="24" t="n">
        <v>42724</v>
      </c>
      <c r="B4537" s="16" t="s">
        <v>121</v>
      </c>
      <c r="C4537" s="16" t="s">
        <v>7843</v>
      </c>
      <c r="D4537" s="16" t="s">
        <v>121</v>
      </c>
      <c r="E4537" s="16" t="s">
        <v>436</v>
      </c>
      <c r="F4537" s="16" t="s">
        <v>6038</v>
      </c>
      <c r="G4537" s="16" t="s">
        <v>6039</v>
      </c>
      <c r="H4537" s="17" t="s">
        <v>365</v>
      </c>
      <c r="I4537" s="25" t="n">
        <v>3</v>
      </c>
      <c r="J4537" s="16" t="str">
        <f aca="false">VLOOKUP(H4537,'випадаючий список'!D$1:E$41,2,0)</f>
        <v>Банківські послуги</v>
      </c>
      <c r="K4537" s="16" t="s">
        <v>352</v>
      </c>
      <c r="L4537" s="16" t="s">
        <v>353</v>
      </c>
      <c r="M4537" s="16" t="s">
        <v>354</v>
      </c>
      <c r="N4537" s="16" t="s">
        <v>521</v>
      </c>
      <c r="O4537" s="26" t="s">
        <v>6032</v>
      </c>
      <c r="P4537" s="16" t="s">
        <v>523</v>
      </c>
    </row>
    <row r="4538" customFormat="false" ht="12.8" hidden="false" customHeight="false" outlineLevel="0" collapsed="false">
      <c r="A4538" s="24" t="n">
        <v>42724</v>
      </c>
      <c r="B4538" s="16" t="s">
        <v>121</v>
      </c>
      <c r="C4538" s="16" t="s">
        <v>7844</v>
      </c>
      <c r="D4538" s="16" t="s">
        <v>121</v>
      </c>
      <c r="E4538" s="16" t="s">
        <v>436</v>
      </c>
      <c r="F4538" s="16" t="s">
        <v>6038</v>
      </c>
      <c r="G4538" s="16" t="s">
        <v>6039</v>
      </c>
      <c r="H4538" s="17" t="s">
        <v>365</v>
      </c>
      <c r="I4538" s="25" t="n">
        <v>3</v>
      </c>
      <c r="J4538" s="16" t="str">
        <f aca="false">VLOOKUP(H4538,'випадаючий список'!D$1:E$41,2,0)</f>
        <v>Банківські послуги</v>
      </c>
      <c r="K4538" s="16" t="s">
        <v>352</v>
      </c>
      <c r="L4538" s="16" t="s">
        <v>353</v>
      </c>
      <c r="M4538" s="16" t="s">
        <v>354</v>
      </c>
      <c r="N4538" s="16" t="s">
        <v>521</v>
      </c>
      <c r="O4538" s="26" t="s">
        <v>6032</v>
      </c>
      <c r="P4538" s="16" t="s">
        <v>523</v>
      </c>
    </row>
    <row r="4539" customFormat="false" ht="12.8" hidden="false" customHeight="false" outlineLevel="0" collapsed="false">
      <c r="A4539" s="24" t="n">
        <v>42724</v>
      </c>
      <c r="B4539" s="16" t="s">
        <v>121</v>
      </c>
      <c r="C4539" s="16" t="s">
        <v>7845</v>
      </c>
      <c r="D4539" s="16" t="s">
        <v>121</v>
      </c>
      <c r="E4539" s="16" t="s">
        <v>436</v>
      </c>
      <c r="F4539" s="16" t="s">
        <v>6038</v>
      </c>
      <c r="G4539" s="16" t="s">
        <v>6039</v>
      </c>
      <c r="H4539" s="17" t="s">
        <v>365</v>
      </c>
      <c r="I4539" s="25" t="n">
        <v>3</v>
      </c>
      <c r="J4539" s="16" t="str">
        <f aca="false">VLOOKUP(H4539,'випадаючий список'!D$1:E$41,2,0)</f>
        <v>Банківські послуги</v>
      </c>
      <c r="K4539" s="16" t="s">
        <v>352</v>
      </c>
      <c r="L4539" s="16" t="s">
        <v>353</v>
      </c>
      <c r="M4539" s="16" t="s">
        <v>354</v>
      </c>
      <c r="N4539" s="16" t="s">
        <v>521</v>
      </c>
      <c r="O4539" s="26" t="s">
        <v>6032</v>
      </c>
      <c r="P4539" s="16" t="s">
        <v>523</v>
      </c>
    </row>
    <row r="4540" customFormat="false" ht="12.8" hidden="false" customHeight="false" outlineLevel="0" collapsed="false">
      <c r="A4540" s="24" t="n">
        <v>42724</v>
      </c>
      <c r="B4540" s="16" t="s">
        <v>121</v>
      </c>
      <c r="C4540" s="16" t="s">
        <v>669</v>
      </c>
      <c r="D4540" s="16" t="s">
        <v>7846</v>
      </c>
      <c r="F4540" s="16" t="s">
        <v>523</v>
      </c>
      <c r="G4540" s="16" t="s">
        <v>7054</v>
      </c>
      <c r="H4540" s="17" t="s">
        <v>405</v>
      </c>
      <c r="I4540" s="25" t="n">
        <v>4059.61</v>
      </c>
      <c r="J4540" s="16" t="str">
        <f aca="false">VLOOKUP(H4540,'випадаючий список'!D$1:E$41,2,0)</f>
        <v>Заробітна плата</v>
      </c>
      <c r="K4540" s="16" t="s">
        <v>406</v>
      </c>
      <c r="L4540" s="16" t="s">
        <v>353</v>
      </c>
      <c r="M4540" s="16" t="s">
        <v>354</v>
      </c>
      <c r="N4540" s="16" t="s">
        <v>521</v>
      </c>
      <c r="O4540" s="26" t="s">
        <v>6032</v>
      </c>
      <c r="P4540" s="16" t="s">
        <v>523</v>
      </c>
    </row>
    <row r="4541" customFormat="false" ht="12.8" hidden="false" customHeight="false" outlineLevel="0" collapsed="false">
      <c r="A4541" s="24" t="n">
        <v>42724</v>
      </c>
      <c r="B4541" s="16" t="s">
        <v>121</v>
      </c>
      <c r="C4541" s="16" t="s">
        <v>669</v>
      </c>
      <c r="D4541" s="16" t="s">
        <v>7847</v>
      </c>
      <c r="F4541" s="16" t="s">
        <v>523</v>
      </c>
      <c r="G4541" s="16" t="s">
        <v>7054</v>
      </c>
      <c r="H4541" s="17" t="s">
        <v>405</v>
      </c>
      <c r="I4541" s="25" t="n">
        <v>4059.61</v>
      </c>
      <c r="J4541" s="16" t="str">
        <f aca="false">VLOOKUP(H4541,'випадаючий список'!D$1:E$41,2,0)</f>
        <v>Заробітна плата</v>
      </c>
      <c r="K4541" s="16" t="s">
        <v>406</v>
      </c>
      <c r="L4541" s="16" t="s">
        <v>353</v>
      </c>
      <c r="M4541" s="16" t="s">
        <v>354</v>
      </c>
      <c r="N4541" s="16" t="s">
        <v>521</v>
      </c>
      <c r="O4541" s="26" t="s">
        <v>6032</v>
      </c>
      <c r="P4541" s="16" t="s">
        <v>523</v>
      </c>
    </row>
    <row r="4542" customFormat="false" ht="12.8" hidden="false" customHeight="false" outlineLevel="0" collapsed="false">
      <c r="A4542" s="24" t="n">
        <v>42724</v>
      </c>
      <c r="B4542" s="16" t="s">
        <v>121</v>
      </c>
      <c r="C4542" s="16" t="s">
        <v>669</v>
      </c>
      <c r="D4542" s="16" t="s">
        <v>7848</v>
      </c>
      <c r="F4542" s="16" t="s">
        <v>523</v>
      </c>
      <c r="G4542" s="16" t="s">
        <v>7054</v>
      </c>
      <c r="H4542" s="17" t="s">
        <v>405</v>
      </c>
      <c r="I4542" s="25" t="n">
        <v>4059.61</v>
      </c>
      <c r="J4542" s="16" t="str">
        <f aca="false">VLOOKUP(H4542,'випадаючий список'!D$1:E$41,2,0)</f>
        <v>Заробітна плата</v>
      </c>
      <c r="K4542" s="16" t="s">
        <v>406</v>
      </c>
      <c r="L4542" s="16" t="s">
        <v>353</v>
      </c>
      <c r="M4542" s="16" t="s">
        <v>354</v>
      </c>
      <c r="N4542" s="16" t="s">
        <v>521</v>
      </c>
      <c r="O4542" s="26" t="s">
        <v>6032</v>
      </c>
      <c r="P4542" s="16" t="s">
        <v>523</v>
      </c>
    </row>
    <row r="4543" customFormat="false" ht="12.8" hidden="false" customHeight="false" outlineLevel="0" collapsed="false">
      <c r="A4543" s="24" t="n">
        <v>42724</v>
      </c>
      <c r="B4543" s="16" t="s">
        <v>121</v>
      </c>
      <c r="C4543" s="16" t="s">
        <v>669</v>
      </c>
      <c r="D4543" s="16" t="s">
        <v>7849</v>
      </c>
      <c r="F4543" s="16" t="s">
        <v>523</v>
      </c>
      <c r="G4543" s="16" t="s">
        <v>7054</v>
      </c>
      <c r="H4543" s="17" t="s">
        <v>405</v>
      </c>
      <c r="I4543" s="25" t="n">
        <v>4059.61</v>
      </c>
      <c r="J4543" s="16" t="str">
        <f aca="false">VLOOKUP(H4543,'випадаючий список'!D$1:E$41,2,0)</f>
        <v>Заробітна плата</v>
      </c>
      <c r="K4543" s="16" t="s">
        <v>406</v>
      </c>
      <c r="L4543" s="16" t="s">
        <v>353</v>
      </c>
      <c r="M4543" s="16" t="s">
        <v>354</v>
      </c>
      <c r="N4543" s="16" t="s">
        <v>521</v>
      </c>
      <c r="O4543" s="26" t="s">
        <v>6032</v>
      </c>
      <c r="P4543" s="16" t="s">
        <v>523</v>
      </c>
    </row>
    <row r="4544" customFormat="false" ht="12.8" hidden="false" customHeight="false" outlineLevel="0" collapsed="false">
      <c r="A4544" s="24" t="n">
        <v>42724</v>
      </c>
      <c r="B4544" s="16" t="s">
        <v>121</v>
      </c>
      <c r="C4544" s="16" t="s">
        <v>669</v>
      </c>
      <c r="D4544" s="16" t="s">
        <v>7850</v>
      </c>
      <c r="F4544" s="16" t="s">
        <v>523</v>
      </c>
      <c r="G4544" s="16" t="s">
        <v>7054</v>
      </c>
      <c r="H4544" s="17" t="s">
        <v>405</v>
      </c>
      <c r="I4544" s="25" t="n">
        <v>4059.61</v>
      </c>
      <c r="J4544" s="16" t="str">
        <f aca="false">VLOOKUP(H4544,'випадаючий список'!D$1:E$41,2,0)</f>
        <v>Заробітна плата</v>
      </c>
      <c r="K4544" s="16" t="s">
        <v>406</v>
      </c>
      <c r="L4544" s="16" t="s">
        <v>353</v>
      </c>
      <c r="M4544" s="16" t="s">
        <v>354</v>
      </c>
      <c r="N4544" s="16" t="s">
        <v>521</v>
      </c>
      <c r="O4544" s="26" t="s">
        <v>6032</v>
      </c>
      <c r="P4544" s="16" t="s">
        <v>523</v>
      </c>
    </row>
    <row r="4545" customFormat="false" ht="12.8" hidden="false" customHeight="false" outlineLevel="0" collapsed="false">
      <c r="A4545" s="24" t="n">
        <v>42724</v>
      </c>
      <c r="B4545" s="16" t="s">
        <v>121</v>
      </c>
      <c r="C4545" s="16" t="s">
        <v>669</v>
      </c>
      <c r="D4545" s="16" t="s">
        <v>7851</v>
      </c>
      <c r="F4545" s="16" t="s">
        <v>523</v>
      </c>
      <c r="G4545" s="16" t="s">
        <v>7054</v>
      </c>
      <c r="H4545" s="17" t="s">
        <v>405</v>
      </c>
      <c r="I4545" s="25" t="n">
        <v>4059.61</v>
      </c>
      <c r="J4545" s="16" t="str">
        <f aca="false">VLOOKUP(H4545,'випадаючий список'!D$1:E$41,2,0)</f>
        <v>Заробітна плата</v>
      </c>
      <c r="K4545" s="16" t="s">
        <v>406</v>
      </c>
      <c r="L4545" s="16" t="s">
        <v>353</v>
      </c>
      <c r="M4545" s="16" t="s">
        <v>354</v>
      </c>
      <c r="N4545" s="16" t="s">
        <v>521</v>
      </c>
      <c r="O4545" s="26" t="s">
        <v>6032</v>
      </c>
      <c r="P4545" s="16" t="s">
        <v>523</v>
      </c>
    </row>
    <row r="4546" customFormat="false" ht="12.8" hidden="false" customHeight="false" outlineLevel="0" collapsed="false">
      <c r="A4546" s="24" t="n">
        <v>42724</v>
      </c>
      <c r="B4546" s="16" t="s">
        <v>121</v>
      </c>
      <c r="C4546" s="16" t="s">
        <v>669</v>
      </c>
      <c r="D4546" s="16" t="s">
        <v>7852</v>
      </c>
      <c r="F4546" s="16" t="s">
        <v>523</v>
      </c>
      <c r="G4546" s="16" t="s">
        <v>7054</v>
      </c>
      <c r="H4546" s="17" t="s">
        <v>405</v>
      </c>
      <c r="I4546" s="25" t="n">
        <v>4059.61</v>
      </c>
      <c r="J4546" s="16" t="str">
        <f aca="false">VLOOKUP(H4546,'випадаючий список'!D$1:E$41,2,0)</f>
        <v>Заробітна плата</v>
      </c>
      <c r="K4546" s="16" t="s">
        <v>406</v>
      </c>
      <c r="L4546" s="16" t="s">
        <v>353</v>
      </c>
      <c r="M4546" s="16" t="s">
        <v>354</v>
      </c>
      <c r="N4546" s="16" t="s">
        <v>521</v>
      </c>
      <c r="O4546" s="26" t="s">
        <v>6032</v>
      </c>
      <c r="P4546" s="16" t="s">
        <v>523</v>
      </c>
    </row>
    <row r="4547" customFormat="false" ht="12.8" hidden="false" customHeight="false" outlineLevel="0" collapsed="false">
      <c r="A4547" s="24" t="n">
        <v>42724</v>
      </c>
      <c r="B4547" s="16" t="s">
        <v>121</v>
      </c>
      <c r="C4547" s="16" t="s">
        <v>669</v>
      </c>
      <c r="D4547" s="16" t="s">
        <v>7853</v>
      </c>
      <c r="F4547" s="16" t="s">
        <v>523</v>
      </c>
      <c r="G4547" s="16" t="s">
        <v>7054</v>
      </c>
      <c r="H4547" s="17" t="s">
        <v>405</v>
      </c>
      <c r="I4547" s="25" t="n">
        <v>4059.61</v>
      </c>
      <c r="J4547" s="16" t="str">
        <f aca="false">VLOOKUP(H4547,'випадаючий список'!D$1:E$41,2,0)</f>
        <v>Заробітна плата</v>
      </c>
      <c r="K4547" s="16" t="s">
        <v>406</v>
      </c>
      <c r="L4547" s="16" t="s">
        <v>353</v>
      </c>
      <c r="M4547" s="16" t="s">
        <v>354</v>
      </c>
      <c r="N4547" s="16" t="s">
        <v>521</v>
      </c>
      <c r="O4547" s="26" t="s">
        <v>6032</v>
      </c>
      <c r="P4547" s="16" t="s">
        <v>523</v>
      </c>
    </row>
    <row r="4548" customFormat="false" ht="12.8" hidden="false" customHeight="false" outlineLevel="0" collapsed="false">
      <c r="A4548" s="24" t="n">
        <v>42724</v>
      </c>
      <c r="B4548" s="16" t="s">
        <v>121</v>
      </c>
      <c r="C4548" s="16" t="s">
        <v>669</v>
      </c>
      <c r="D4548" s="16" t="s">
        <v>7854</v>
      </c>
      <c r="F4548" s="16" t="s">
        <v>523</v>
      </c>
      <c r="G4548" s="16" t="s">
        <v>7054</v>
      </c>
      <c r="H4548" s="17" t="s">
        <v>405</v>
      </c>
      <c r="I4548" s="25" t="n">
        <v>4059.61</v>
      </c>
      <c r="J4548" s="16" t="str">
        <f aca="false">VLOOKUP(H4548,'випадаючий список'!D$1:E$41,2,0)</f>
        <v>Заробітна плата</v>
      </c>
      <c r="K4548" s="16" t="s">
        <v>406</v>
      </c>
      <c r="L4548" s="16" t="s">
        <v>353</v>
      </c>
      <c r="M4548" s="16" t="s">
        <v>354</v>
      </c>
      <c r="N4548" s="16" t="s">
        <v>521</v>
      </c>
      <c r="O4548" s="26" t="s">
        <v>6032</v>
      </c>
      <c r="P4548" s="16" t="s">
        <v>523</v>
      </c>
    </row>
    <row r="4549" customFormat="false" ht="12.8" hidden="false" customHeight="false" outlineLevel="0" collapsed="false">
      <c r="A4549" s="24" t="n">
        <v>42724</v>
      </c>
      <c r="B4549" s="16" t="s">
        <v>121</v>
      </c>
      <c r="C4549" s="16" t="s">
        <v>669</v>
      </c>
      <c r="D4549" s="16" t="s">
        <v>7855</v>
      </c>
      <c r="F4549" s="16" t="s">
        <v>523</v>
      </c>
      <c r="G4549" s="16" t="s">
        <v>7054</v>
      </c>
      <c r="H4549" s="17" t="s">
        <v>405</v>
      </c>
      <c r="I4549" s="25" t="n">
        <v>4059.61</v>
      </c>
      <c r="J4549" s="16" t="str">
        <f aca="false">VLOOKUP(H4549,'випадаючий список'!D$1:E$41,2,0)</f>
        <v>Заробітна плата</v>
      </c>
      <c r="K4549" s="16" t="s">
        <v>406</v>
      </c>
      <c r="L4549" s="16" t="s">
        <v>353</v>
      </c>
      <c r="M4549" s="16" t="s">
        <v>354</v>
      </c>
      <c r="N4549" s="16" t="s">
        <v>521</v>
      </c>
      <c r="O4549" s="26" t="s">
        <v>6032</v>
      </c>
      <c r="P4549" s="16" t="s">
        <v>523</v>
      </c>
    </row>
    <row r="4550" customFormat="false" ht="12.8" hidden="false" customHeight="false" outlineLevel="0" collapsed="false">
      <c r="A4550" s="24" t="n">
        <v>42724</v>
      </c>
      <c r="B4550" s="16" t="s">
        <v>121</v>
      </c>
      <c r="C4550" s="16" t="s">
        <v>669</v>
      </c>
      <c r="D4550" s="16" t="s">
        <v>7856</v>
      </c>
      <c r="F4550" s="16" t="s">
        <v>523</v>
      </c>
      <c r="G4550" s="16" t="s">
        <v>7054</v>
      </c>
      <c r="H4550" s="17" t="s">
        <v>405</v>
      </c>
      <c r="I4550" s="25" t="n">
        <v>4059.61</v>
      </c>
      <c r="J4550" s="16" t="str">
        <f aca="false">VLOOKUP(H4550,'випадаючий список'!D$1:E$41,2,0)</f>
        <v>Заробітна плата</v>
      </c>
      <c r="K4550" s="16" t="s">
        <v>406</v>
      </c>
      <c r="L4550" s="16" t="s">
        <v>353</v>
      </c>
      <c r="M4550" s="16" t="s">
        <v>354</v>
      </c>
      <c r="N4550" s="16" t="s">
        <v>521</v>
      </c>
      <c r="O4550" s="26" t="s">
        <v>6032</v>
      </c>
      <c r="P4550" s="16" t="s">
        <v>523</v>
      </c>
    </row>
    <row r="4551" customFormat="false" ht="12.8" hidden="false" customHeight="false" outlineLevel="0" collapsed="false">
      <c r="A4551" s="24" t="n">
        <v>42724</v>
      </c>
      <c r="B4551" s="16" t="s">
        <v>121</v>
      </c>
      <c r="C4551" s="16" t="s">
        <v>669</v>
      </c>
      <c r="D4551" s="16" t="s">
        <v>7857</v>
      </c>
      <c r="F4551" s="16" t="s">
        <v>523</v>
      </c>
      <c r="G4551" s="16" t="s">
        <v>7054</v>
      </c>
      <c r="H4551" s="17" t="s">
        <v>405</v>
      </c>
      <c r="I4551" s="25" t="n">
        <v>4059.61</v>
      </c>
      <c r="J4551" s="16" t="str">
        <f aca="false">VLOOKUP(H4551,'випадаючий список'!D$1:E$41,2,0)</f>
        <v>Заробітна плата</v>
      </c>
      <c r="K4551" s="16" t="s">
        <v>406</v>
      </c>
      <c r="L4551" s="16" t="s">
        <v>353</v>
      </c>
      <c r="M4551" s="16" t="s">
        <v>354</v>
      </c>
      <c r="N4551" s="16" t="s">
        <v>521</v>
      </c>
      <c r="O4551" s="26" t="s">
        <v>6032</v>
      </c>
      <c r="P4551" s="16" t="s">
        <v>523</v>
      </c>
    </row>
    <row r="4552" customFormat="false" ht="12.8" hidden="false" customHeight="false" outlineLevel="0" collapsed="false">
      <c r="A4552" s="24" t="n">
        <v>42724</v>
      </c>
      <c r="B4552" s="16" t="s">
        <v>121</v>
      </c>
      <c r="C4552" s="16" t="s">
        <v>669</v>
      </c>
      <c r="D4552" s="16" t="s">
        <v>7858</v>
      </c>
      <c r="F4552" s="16" t="s">
        <v>523</v>
      </c>
      <c r="G4552" s="16" t="s">
        <v>7054</v>
      </c>
      <c r="H4552" s="17" t="s">
        <v>405</v>
      </c>
      <c r="I4552" s="25" t="n">
        <v>7245</v>
      </c>
      <c r="J4552" s="16" t="str">
        <f aca="false">VLOOKUP(H4552,'випадаючий список'!D$1:E$41,2,0)</f>
        <v>Заробітна плата</v>
      </c>
      <c r="K4552" s="16" t="s">
        <v>406</v>
      </c>
      <c r="L4552" s="16" t="s">
        <v>353</v>
      </c>
      <c r="M4552" s="16" t="s">
        <v>354</v>
      </c>
      <c r="N4552" s="16" t="s">
        <v>521</v>
      </c>
      <c r="O4552" s="26" t="s">
        <v>6032</v>
      </c>
      <c r="P4552" s="16" t="s">
        <v>523</v>
      </c>
    </row>
    <row r="4553" customFormat="false" ht="12.8" hidden="false" customHeight="false" outlineLevel="0" collapsed="false">
      <c r="A4553" s="24" t="n">
        <v>42724</v>
      </c>
      <c r="B4553" s="16" t="s">
        <v>121</v>
      </c>
      <c r="C4553" s="16" t="s">
        <v>669</v>
      </c>
      <c r="D4553" s="16" t="s">
        <v>7859</v>
      </c>
      <c r="F4553" s="16" t="s">
        <v>523</v>
      </c>
      <c r="G4553" s="16" t="s">
        <v>7054</v>
      </c>
      <c r="H4553" s="17" t="s">
        <v>405</v>
      </c>
      <c r="I4553" s="25" t="n">
        <v>4059.61</v>
      </c>
      <c r="J4553" s="16" t="str">
        <f aca="false">VLOOKUP(H4553,'випадаючий список'!D$1:E$41,2,0)</f>
        <v>Заробітна плата</v>
      </c>
      <c r="K4553" s="16" t="s">
        <v>406</v>
      </c>
      <c r="L4553" s="16" t="s">
        <v>353</v>
      </c>
      <c r="M4553" s="16" t="s">
        <v>354</v>
      </c>
      <c r="N4553" s="16" t="s">
        <v>521</v>
      </c>
      <c r="O4553" s="26" t="s">
        <v>6032</v>
      </c>
      <c r="P4553" s="16" t="s">
        <v>523</v>
      </c>
    </row>
    <row r="4554" customFormat="false" ht="12.8" hidden="false" customHeight="false" outlineLevel="0" collapsed="false">
      <c r="A4554" s="24" t="n">
        <v>42724</v>
      </c>
      <c r="B4554" s="16" t="s">
        <v>121</v>
      </c>
      <c r="C4554" s="16" t="s">
        <v>669</v>
      </c>
      <c r="D4554" s="16" t="s">
        <v>7860</v>
      </c>
      <c r="F4554" s="16" t="s">
        <v>523</v>
      </c>
      <c r="G4554" s="16" t="s">
        <v>7054</v>
      </c>
      <c r="H4554" s="17" t="s">
        <v>405</v>
      </c>
      <c r="I4554" s="25" t="n">
        <v>4059.61</v>
      </c>
      <c r="J4554" s="16" t="str">
        <f aca="false">VLOOKUP(H4554,'випадаючий список'!D$1:E$41,2,0)</f>
        <v>Заробітна плата</v>
      </c>
      <c r="K4554" s="16" t="s">
        <v>406</v>
      </c>
      <c r="L4554" s="16" t="s">
        <v>353</v>
      </c>
      <c r="M4554" s="16" t="s">
        <v>354</v>
      </c>
      <c r="N4554" s="16" t="s">
        <v>521</v>
      </c>
      <c r="O4554" s="26" t="s">
        <v>6032</v>
      </c>
      <c r="P4554" s="16" t="s">
        <v>523</v>
      </c>
    </row>
    <row r="4555" customFormat="false" ht="12.8" hidden="false" customHeight="false" outlineLevel="0" collapsed="false">
      <c r="A4555" s="24" t="n">
        <v>42724</v>
      </c>
      <c r="B4555" s="16" t="s">
        <v>121</v>
      </c>
      <c r="C4555" s="16" t="s">
        <v>669</v>
      </c>
      <c r="D4555" s="16" t="s">
        <v>7861</v>
      </c>
      <c r="F4555" s="16" t="s">
        <v>523</v>
      </c>
      <c r="G4555" s="16" t="s">
        <v>7054</v>
      </c>
      <c r="H4555" s="17" t="s">
        <v>405</v>
      </c>
      <c r="I4555" s="25" t="n">
        <v>4059.61</v>
      </c>
      <c r="J4555" s="16" t="str">
        <f aca="false">VLOOKUP(H4555,'випадаючий список'!D$1:E$41,2,0)</f>
        <v>Заробітна плата</v>
      </c>
      <c r="K4555" s="16" t="s">
        <v>406</v>
      </c>
      <c r="L4555" s="16" t="s">
        <v>353</v>
      </c>
      <c r="M4555" s="16" t="s">
        <v>354</v>
      </c>
      <c r="N4555" s="16" t="s">
        <v>521</v>
      </c>
      <c r="O4555" s="26" t="s">
        <v>6032</v>
      </c>
      <c r="P4555" s="16" t="s">
        <v>523</v>
      </c>
    </row>
    <row r="4556" customFormat="false" ht="12.8" hidden="false" customHeight="false" outlineLevel="0" collapsed="false">
      <c r="A4556" s="24" t="n">
        <v>42724</v>
      </c>
      <c r="B4556" s="16" t="s">
        <v>121</v>
      </c>
      <c r="C4556" s="16" t="s">
        <v>669</v>
      </c>
      <c r="D4556" s="16" t="s">
        <v>7862</v>
      </c>
      <c r="F4556" s="16" t="s">
        <v>523</v>
      </c>
      <c r="G4556" s="16" t="s">
        <v>7054</v>
      </c>
      <c r="H4556" s="17" t="s">
        <v>405</v>
      </c>
      <c r="I4556" s="25" t="n">
        <v>4059.61</v>
      </c>
      <c r="J4556" s="16" t="str">
        <f aca="false">VLOOKUP(H4556,'випадаючий список'!D$1:E$41,2,0)</f>
        <v>Заробітна плата</v>
      </c>
      <c r="K4556" s="16" t="s">
        <v>406</v>
      </c>
      <c r="L4556" s="16" t="s">
        <v>353</v>
      </c>
      <c r="M4556" s="16" t="s">
        <v>354</v>
      </c>
      <c r="N4556" s="16" t="s">
        <v>521</v>
      </c>
      <c r="O4556" s="26" t="s">
        <v>6032</v>
      </c>
      <c r="P4556" s="16" t="s">
        <v>523</v>
      </c>
    </row>
    <row r="4557" customFormat="false" ht="12.8" hidden="false" customHeight="false" outlineLevel="0" collapsed="false">
      <c r="A4557" s="24" t="n">
        <v>42724</v>
      </c>
      <c r="B4557" s="16" t="s">
        <v>121</v>
      </c>
      <c r="C4557" s="16" t="s">
        <v>669</v>
      </c>
      <c r="D4557" s="16" t="s">
        <v>7863</v>
      </c>
      <c r="F4557" s="16" t="s">
        <v>523</v>
      </c>
      <c r="G4557" s="16" t="s">
        <v>7054</v>
      </c>
      <c r="H4557" s="17" t="s">
        <v>405</v>
      </c>
      <c r="I4557" s="25" t="n">
        <v>4059.61</v>
      </c>
      <c r="J4557" s="16" t="str">
        <f aca="false">VLOOKUP(H4557,'випадаючий список'!D$1:E$41,2,0)</f>
        <v>Заробітна плата</v>
      </c>
      <c r="K4557" s="16" t="s">
        <v>406</v>
      </c>
      <c r="L4557" s="16" t="s">
        <v>353</v>
      </c>
      <c r="M4557" s="16" t="s">
        <v>354</v>
      </c>
      <c r="N4557" s="16" t="s">
        <v>521</v>
      </c>
      <c r="O4557" s="26" t="s">
        <v>6032</v>
      </c>
      <c r="P4557" s="16" t="s">
        <v>523</v>
      </c>
    </row>
    <row r="4558" customFormat="false" ht="12.8" hidden="false" customHeight="false" outlineLevel="0" collapsed="false">
      <c r="A4558" s="24" t="n">
        <v>42724</v>
      </c>
      <c r="B4558" s="16" t="s">
        <v>121</v>
      </c>
      <c r="C4558" s="16" t="s">
        <v>669</v>
      </c>
      <c r="D4558" s="16" t="s">
        <v>7864</v>
      </c>
      <c r="F4558" s="16" t="s">
        <v>523</v>
      </c>
      <c r="G4558" s="16" t="s">
        <v>7054</v>
      </c>
      <c r="H4558" s="17" t="s">
        <v>405</v>
      </c>
      <c r="I4558" s="25" t="n">
        <v>4059.61</v>
      </c>
      <c r="J4558" s="16" t="str">
        <f aca="false">VLOOKUP(H4558,'випадаючий список'!D$1:E$41,2,0)</f>
        <v>Заробітна плата</v>
      </c>
      <c r="K4558" s="16" t="s">
        <v>406</v>
      </c>
      <c r="L4558" s="16" t="s">
        <v>353</v>
      </c>
      <c r="M4558" s="16" t="s">
        <v>354</v>
      </c>
      <c r="N4558" s="16" t="s">
        <v>521</v>
      </c>
      <c r="O4558" s="26" t="s">
        <v>6032</v>
      </c>
      <c r="P4558" s="16" t="s">
        <v>523</v>
      </c>
    </row>
    <row r="4559" customFormat="false" ht="12.8" hidden="false" customHeight="false" outlineLevel="0" collapsed="false">
      <c r="A4559" s="24" t="n">
        <v>42724</v>
      </c>
      <c r="B4559" s="16" t="s">
        <v>121</v>
      </c>
      <c r="C4559" s="16" t="s">
        <v>669</v>
      </c>
      <c r="D4559" s="16" t="s">
        <v>7865</v>
      </c>
      <c r="F4559" s="16" t="s">
        <v>523</v>
      </c>
      <c r="G4559" s="16" t="s">
        <v>7054</v>
      </c>
      <c r="H4559" s="17" t="s">
        <v>405</v>
      </c>
      <c r="I4559" s="25" t="n">
        <v>4059.61</v>
      </c>
      <c r="J4559" s="16" t="str">
        <f aca="false">VLOOKUP(H4559,'випадаючий список'!D$1:E$41,2,0)</f>
        <v>Заробітна плата</v>
      </c>
      <c r="K4559" s="16" t="s">
        <v>406</v>
      </c>
      <c r="L4559" s="16" t="s">
        <v>353</v>
      </c>
      <c r="M4559" s="16" t="s">
        <v>354</v>
      </c>
      <c r="N4559" s="16" t="s">
        <v>521</v>
      </c>
      <c r="O4559" s="26" t="s">
        <v>6032</v>
      </c>
      <c r="P4559" s="16" t="s">
        <v>523</v>
      </c>
    </row>
    <row r="4560" customFormat="false" ht="12.8" hidden="false" customHeight="false" outlineLevel="0" collapsed="false">
      <c r="A4560" s="24" t="n">
        <v>42724</v>
      </c>
      <c r="B4560" s="16" t="s">
        <v>121</v>
      </c>
      <c r="C4560" s="16" t="s">
        <v>669</v>
      </c>
      <c r="D4560" s="16" t="s">
        <v>7866</v>
      </c>
      <c r="F4560" s="16" t="s">
        <v>523</v>
      </c>
      <c r="G4560" s="16" t="s">
        <v>7054</v>
      </c>
      <c r="H4560" s="17" t="s">
        <v>405</v>
      </c>
      <c r="I4560" s="25" t="n">
        <v>4059.61</v>
      </c>
      <c r="J4560" s="16" t="str">
        <f aca="false">VLOOKUP(H4560,'випадаючий список'!D$1:E$41,2,0)</f>
        <v>Заробітна плата</v>
      </c>
      <c r="K4560" s="16" t="s">
        <v>406</v>
      </c>
      <c r="L4560" s="16" t="s">
        <v>353</v>
      </c>
      <c r="M4560" s="16" t="s">
        <v>354</v>
      </c>
      <c r="N4560" s="16" t="s">
        <v>521</v>
      </c>
      <c r="O4560" s="26" t="s">
        <v>6032</v>
      </c>
      <c r="P4560" s="16" t="s">
        <v>523</v>
      </c>
    </row>
    <row r="4561" customFormat="false" ht="12.8" hidden="false" customHeight="false" outlineLevel="0" collapsed="false">
      <c r="A4561" s="24" t="n">
        <v>42724</v>
      </c>
      <c r="B4561" s="16" t="s">
        <v>121</v>
      </c>
      <c r="C4561" s="16" t="s">
        <v>669</v>
      </c>
      <c r="D4561" s="16" t="s">
        <v>7867</v>
      </c>
      <c r="F4561" s="16" t="s">
        <v>523</v>
      </c>
      <c r="G4561" s="16" t="s">
        <v>7054</v>
      </c>
      <c r="H4561" s="17" t="s">
        <v>405</v>
      </c>
      <c r="I4561" s="25" t="n">
        <v>4059.61</v>
      </c>
      <c r="J4561" s="16" t="str">
        <f aca="false">VLOOKUP(H4561,'випадаючий список'!D$1:E$41,2,0)</f>
        <v>Заробітна плата</v>
      </c>
      <c r="K4561" s="16" t="s">
        <v>406</v>
      </c>
      <c r="L4561" s="16" t="s">
        <v>353</v>
      </c>
      <c r="M4561" s="16" t="s">
        <v>354</v>
      </c>
      <c r="N4561" s="16" t="s">
        <v>521</v>
      </c>
      <c r="O4561" s="26" t="s">
        <v>6032</v>
      </c>
      <c r="P4561" s="16" t="s">
        <v>523</v>
      </c>
    </row>
    <row r="4562" customFormat="false" ht="12.8" hidden="false" customHeight="false" outlineLevel="0" collapsed="false">
      <c r="A4562" s="24" t="n">
        <v>42724</v>
      </c>
      <c r="B4562" s="16" t="s">
        <v>121</v>
      </c>
      <c r="C4562" s="16" t="s">
        <v>669</v>
      </c>
      <c r="D4562" s="16" t="s">
        <v>7868</v>
      </c>
      <c r="F4562" s="16" t="s">
        <v>523</v>
      </c>
      <c r="G4562" s="16" t="s">
        <v>7054</v>
      </c>
      <c r="H4562" s="17" t="s">
        <v>405</v>
      </c>
      <c r="I4562" s="25" t="n">
        <v>4059.61</v>
      </c>
      <c r="J4562" s="16" t="str">
        <f aca="false">VLOOKUP(H4562,'випадаючий список'!D$1:E$41,2,0)</f>
        <v>Заробітна плата</v>
      </c>
      <c r="K4562" s="16" t="s">
        <v>406</v>
      </c>
      <c r="L4562" s="16" t="s">
        <v>353</v>
      </c>
      <c r="M4562" s="16" t="s">
        <v>354</v>
      </c>
      <c r="N4562" s="16" t="s">
        <v>521</v>
      </c>
      <c r="O4562" s="26" t="s">
        <v>6032</v>
      </c>
      <c r="P4562" s="16" t="s">
        <v>523</v>
      </c>
    </row>
    <row r="4563" customFormat="false" ht="12.8" hidden="false" customHeight="false" outlineLevel="0" collapsed="false">
      <c r="A4563" s="24" t="n">
        <v>42724</v>
      </c>
      <c r="B4563" s="16" t="s">
        <v>121</v>
      </c>
      <c r="C4563" s="16" t="s">
        <v>669</v>
      </c>
      <c r="D4563" s="16" t="s">
        <v>7869</v>
      </c>
      <c r="F4563" s="16" t="s">
        <v>523</v>
      </c>
      <c r="G4563" s="16" t="s">
        <v>7054</v>
      </c>
      <c r="H4563" s="17" t="s">
        <v>405</v>
      </c>
      <c r="I4563" s="25" t="n">
        <v>4059.61</v>
      </c>
      <c r="J4563" s="16" t="str">
        <f aca="false">VLOOKUP(H4563,'випадаючий список'!D$1:E$41,2,0)</f>
        <v>Заробітна плата</v>
      </c>
      <c r="K4563" s="16" t="s">
        <v>406</v>
      </c>
      <c r="L4563" s="16" t="s">
        <v>353</v>
      </c>
      <c r="M4563" s="16" t="s">
        <v>354</v>
      </c>
      <c r="N4563" s="16" t="s">
        <v>521</v>
      </c>
      <c r="O4563" s="26" t="s">
        <v>6032</v>
      </c>
      <c r="P4563" s="16" t="s">
        <v>523</v>
      </c>
    </row>
    <row r="4564" customFormat="false" ht="12.8" hidden="false" customHeight="false" outlineLevel="0" collapsed="false">
      <c r="A4564" s="24" t="n">
        <v>42724</v>
      </c>
      <c r="B4564" s="16" t="s">
        <v>121</v>
      </c>
      <c r="C4564" s="16" t="s">
        <v>669</v>
      </c>
      <c r="D4564" s="16" t="s">
        <v>7870</v>
      </c>
      <c r="F4564" s="16" t="s">
        <v>523</v>
      </c>
      <c r="G4564" s="16" t="s">
        <v>7054</v>
      </c>
      <c r="H4564" s="17" t="s">
        <v>405</v>
      </c>
      <c r="I4564" s="25" t="n">
        <v>4059.61</v>
      </c>
      <c r="J4564" s="16" t="str">
        <f aca="false">VLOOKUP(H4564,'випадаючий список'!D$1:E$41,2,0)</f>
        <v>Заробітна плата</v>
      </c>
      <c r="K4564" s="16" t="s">
        <v>406</v>
      </c>
      <c r="L4564" s="16" t="s">
        <v>353</v>
      </c>
      <c r="M4564" s="16" t="s">
        <v>354</v>
      </c>
      <c r="N4564" s="16" t="s">
        <v>521</v>
      </c>
      <c r="O4564" s="26" t="s">
        <v>6032</v>
      </c>
      <c r="P4564" s="16" t="s">
        <v>523</v>
      </c>
    </row>
    <row r="4565" customFormat="false" ht="12.8" hidden="false" customHeight="false" outlineLevel="0" collapsed="false">
      <c r="A4565" s="24" t="n">
        <v>42724</v>
      </c>
      <c r="B4565" s="16" t="s">
        <v>121</v>
      </c>
      <c r="C4565" s="16" t="s">
        <v>702</v>
      </c>
      <c r="D4565" s="16" t="s">
        <v>7062</v>
      </c>
      <c r="E4565" s="16" t="s">
        <v>7063</v>
      </c>
      <c r="F4565" s="16" t="s">
        <v>7064</v>
      </c>
      <c r="G4565" s="16" t="s">
        <v>7871</v>
      </c>
      <c r="H4565" s="17" t="s">
        <v>411</v>
      </c>
      <c r="I4565" s="25" t="n">
        <v>25416.72</v>
      </c>
      <c r="J4565" s="16" t="str">
        <f aca="false">VLOOKUP(H4565,'випадаючий список'!D$1:E$41,2,0)</f>
        <v>Податок на доходи</v>
      </c>
      <c r="K4565" s="16" t="s">
        <v>352</v>
      </c>
      <c r="L4565" s="16" t="s">
        <v>353</v>
      </c>
      <c r="M4565" s="16" t="s">
        <v>354</v>
      </c>
      <c r="N4565" s="16" t="s">
        <v>521</v>
      </c>
      <c r="O4565" s="26" t="s">
        <v>6032</v>
      </c>
      <c r="P4565" s="16" t="s">
        <v>523</v>
      </c>
    </row>
    <row r="4566" customFormat="false" ht="12.8" hidden="false" customHeight="false" outlineLevel="0" collapsed="false">
      <c r="A4566" s="24" t="n">
        <v>42724</v>
      </c>
      <c r="B4566" s="16" t="s">
        <v>121</v>
      </c>
      <c r="C4566" s="16" t="s">
        <v>675</v>
      </c>
      <c r="D4566" s="16" t="s">
        <v>7066</v>
      </c>
      <c r="E4566" s="16" t="s">
        <v>7067</v>
      </c>
      <c r="F4566" s="16" t="s">
        <v>7068</v>
      </c>
      <c r="G4566" s="16" t="s">
        <v>7872</v>
      </c>
      <c r="H4566" s="17" t="s">
        <v>414</v>
      </c>
      <c r="I4566" s="25" t="n">
        <v>31064.88</v>
      </c>
      <c r="J4566" s="16" t="str">
        <f aca="false">VLOOKUP(H4566,'випадаючий список'!D$1:E$41,2,0)</f>
        <v>Сплата ЄСВ</v>
      </c>
      <c r="K4566" s="16" t="s">
        <v>352</v>
      </c>
      <c r="L4566" s="16" t="s">
        <v>353</v>
      </c>
      <c r="M4566" s="16" t="s">
        <v>354</v>
      </c>
      <c r="N4566" s="16" t="s">
        <v>521</v>
      </c>
      <c r="O4566" s="26" t="s">
        <v>6032</v>
      </c>
      <c r="P4566" s="16" t="s">
        <v>523</v>
      </c>
    </row>
    <row r="4567" customFormat="false" ht="12.8" hidden="false" customHeight="false" outlineLevel="0" collapsed="false">
      <c r="A4567" s="24" t="n">
        <v>42724</v>
      </c>
      <c r="B4567" s="16" t="s">
        <v>121</v>
      </c>
      <c r="C4567" s="16" t="s">
        <v>654</v>
      </c>
      <c r="D4567" s="16" t="s">
        <v>7062</v>
      </c>
      <c r="E4567" s="16" t="s">
        <v>7063</v>
      </c>
      <c r="F4567" s="16" t="s">
        <v>7064</v>
      </c>
      <c r="G4567" s="16" t="s">
        <v>7873</v>
      </c>
      <c r="H4567" s="17" t="s">
        <v>418</v>
      </c>
      <c r="I4567" s="25" t="n">
        <v>2118.2</v>
      </c>
      <c r="J4567" s="16" t="str">
        <f aca="false">VLOOKUP(H4567,'випадаючий список'!D$1:E$41,2,0)</f>
        <v>Військовий збір</v>
      </c>
      <c r="K4567" s="16" t="s">
        <v>352</v>
      </c>
      <c r="L4567" s="16" t="s">
        <v>353</v>
      </c>
      <c r="M4567" s="16" t="s">
        <v>354</v>
      </c>
      <c r="N4567" s="16" t="s">
        <v>521</v>
      </c>
      <c r="O4567" s="26" t="s">
        <v>6032</v>
      </c>
      <c r="P4567" s="16" t="s">
        <v>523</v>
      </c>
    </row>
    <row r="4568" customFormat="false" ht="12.8" hidden="false" customHeight="false" outlineLevel="0" collapsed="false">
      <c r="A4568" s="24" t="n">
        <v>42724</v>
      </c>
      <c r="B4568" s="16" t="s">
        <v>117</v>
      </c>
      <c r="C4568" s="16" t="s">
        <v>377</v>
      </c>
      <c r="D4568" s="16" t="s">
        <v>7410</v>
      </c>
      <c r="F4568" s="16" t="s">
        <v>7411</v>
      </c>
      <c r="G4568" s="16" t="s">
        <v>7874</v>
      </c>
      <c r="H4568" s="17" t="s">
        <v>899</v>
      </c>
      <c r="I4568" s="25" t="n">
        <v>-8702.05</v>
      </c>
      <c r="J4568" s="16" t="str">
        <f aca="false">VLOOKUP(H4568,'випадаючий список'!D$1:E$41,2,0)</f>
        <v>Повернення застави, помилкових платежів партії, тощо</v>
      </c>
      <c r="K4568" s="16" t="s">
        <v>406</v>
      </c>
      <c r="L4568" s="16" t="s">
        <v>353</v>
      </c>
      <c r="M4568" s="16" t="s">
        <v>354</v>
      </c>
      <c r="N4568" s="16" t="s">
        <v>966</v>
      </c>
      <c r="O4568" s="16" t="s">
        <v>967</v>
      </c>
      <c r="P4568" s="16" t="s">
        <v>968</v>
      </c>
    </row>
    <row r="4569" customFormat="false" ht="12.8" hidden="false" customHeight="false" outlineLevel="0" collapsed="false">
      <c r="A4569" s="24" t="n">
        <v>42724</v>
      </c>
      <c r="B4569" s="16" t="s">
        <v>117</v>
      </c>
      <c r="C4569" s="16" t="s">
        <v>7875</v>
      </c>
      <c r="D4569" s="16" t="s">
        <v>1523</v>
      </c>
      <c r="E4569" s="16" t="s">
        <v>1524</v>
      </c>
      <c r="F4569" s="16" t="s">
        <v>1525</v>
      </c>
      <c r="G4569" s="16" t="s">
        <v>7876</v>
      </c>
      <c r="H4569" s="17" t="s">
        <v>351</v>
      </c>
      <c r="I4569" s="25" t="n">
        <v>270</v>
      </c>
      <c r="J4569" s="16" t="str">
        <f aca="false">VLOOKUP(H4569,'випадаючий список'!D$1:E$41,2,0)</f>
        <v>Оренда будинків і приміщень</v>
      </c>
      <c r="K4569" s="16" t="s">
        <v>352</v>
      </c>
      <c r="L4569" s="16" t="s">
        <v>353</v>
      </c>
      <c r="M4569" s="16" t="s">
        <v>354</v>
      </c>
      <c r="N4569" s="16" t="s">
        <v>966</v>
      </c>
      <c r="O4569" s="16" t="s">
        <v>967</v>
      </c>
      <c r="P4569" s="16" t="s">
        <v>968</v>
      </c>
    </row>
    <row r="4570" customFormat="false" ht="12.8" hidden="false" customHeight="false" outlineLevel="0" collapsed="false">
      <c r="A4570" s="24" t="n">
        <v>42724</v>
      </c>
      <c r="B4570" s="16" t="s">
        <v>117</v>
      </c>
      <c r="C4570" s="16" t="s">
        <v>7877</v>
      </c>
      <c r="D4570" s="16" t="s">
        <v>1523</v>
      </c>
      <c r="E4570" s="16" t="s">
        <v>1527</v>
      </c>
      <c r="F4570" s="16" t="s">
        <v>6049</v>
      </c>
      <c r="G4570" s="16" t="s">
        <v>7878</v>
      </c>
      <c r="H4570" s="17" t="s">
        <v>360</v>
      </c>
      <c r="I4570" s="25" t="n">
        <v>215.64</v>
      </c>
      <c r="J4570" s="16" t="str">
        <f aca="false">VLOOKUP(H4570,'випадаючий список'!D$1:E$41,2,0)</f>
        <v>Комунальні послуги</v>
      </c>
      <c r="K4570" s="16" t="s">
        <v>352</v>
      </c>
      <c r="L4570" s="16" t="s">
        <v>353</v>
      </c>
      <c r="M4570" s="16" t="s">
        <v>354</v>
      </c>
      <c r="N4570" s="16" t="s">
        <v>966</v>
      </c>
      <c r="O4570" s="16" t="s">
        <v>967</v>
      </c>
      <c r="P4570" s="16" t="s">
        <v>968</v>
      </c>
    </row>
    <row r="4571" customFormat="false" ht="12.8" hidden="false" customHeight="false" outlineLevel="0" collapsed="false">
      <c r="A4571" s="24" t="n">
        <v>42724</v>
      </c>
      <c r="B4571" s="16" t="s">
        <v>117</v>
      </c>
      <c r="C4571" s="16" t="s">
        <v>7879</v>
      </c>
      <c r="D4571" s="16" t="s">
        <v>117</v>
      </c>
      <c r="E4571" s="16" t="s">
        <v>789</v>
      </c>
      <c r="F4571" s="16" t="s">
        <v>964</v>
      </c>
      <c r="G4571" s="16" t="s">
        <v>7880</v>
      </c>
      <c r="H4571" s="17" t="s">
        <v>365</v>
      </c>
      <c r="I4571" s="25" t="n">
        <v>180</v>
      </c>
      <c r="J4571" s="16" t="str">
        <f aca="false">VLOOKUP(H4571,'випадаючий список'!D$1:E$41,2,0)</f>
        <v>Банківські послуги</v>
      </c>
      <c r="K4571" s="16" t="s">
        <v>352</v>
      </c>
      <c r="L4571" s="16" t="s">
        <v>353</v>
      </c>
      <c r="M4571" s="16" t="s">
        <v>354</v>
      </c>
      <c r="N4571" s="16" t="s">
        <v>966</v>
      </c>
      <c r="O4571" s="16" t="s">
        <v>967</v>
      </c>
      <c r="P4571" s="16" t="s">
        <v>968</v>
      </c>
    </row>
    <row r="4572" customFormat="false" ht="12.8" hidden="false" customHeight="false" outlineLevel="0" collapsed="false">
      <c r="A4572" s="24" t="n">
        <v>42724</v>
      </c>
      <c r="B4572" s="16" t="s">
        <v>117</v>
      </c>
      <c r="D4572" s="16" t="s">
        <v>117</v>
      </c>
      <c r="E4572" s="16" t="s">
        <v>789</v>
      </c>
      <c r="F4572" s="16" t="s">
        <v>964</v>
      </c>
      <c r="G4572" s="16" t="s">
        <v>7881</v>
      </c>
      <c r="H4572" s="17" t="s">
        <v>365</v>
      </c>
      <c r="I4572" s="25" t="n">
        <v>4</v>
      </c>
      <c r="J4572" s="16" t="str">
        <f aca="false">VLOOKUP(H4572,'випадаючий список'!D$1:E$41,2,0)</f>
        <v>Банківські послуги</v>
      </c>
      <c r="K4572" s="16" t="s">
        <v>352</v>
      </c>
      <c r="L4572" s="16" t="s">
        <v>353</v>
      </c>
      <c r="M4572" s="16" t="s">
        <v>354</v>
      </c>
      <c r="N4572" s="16" t="s">
        <v>966</v>
      </c>
      <c r="O4572" s="16" t="s">
        <v>967</v>
      </c>
      <c r="P4572" s="16" t="s">
        <v>968</v>
      </c>
    </row>
    <row r="4573" customFormat="false" ht="12.8" hidden="false" customHeight="false" outlineLevel="0" collapsed="false">
      <c r="A4573" s="24" t="n">
        <v>42724</v>
      </c>
      <c r="B4573" s="16" t="s">
        <v>117</v>
      </c>
      <c r="D4573" s="16" t="s">
        <v>117</v>
      </c>
      <c r="E4573" s="16" t="s">
        <v>789</v>
      </c>
      <c r="F4573" s="16" t="s">
        <v>964</v>
      </c>
      <c r="G4573" s="16" t="s">
        <v>7882</v>
      </c>
      <c r="H4573" s="17" t="s">
        <v>365</v>
      </c>
      <c r="I4573" s="25" t="n">
        <v>36</v>
      </c>
      <c r="J4573" s="16" t="str">
        <f aca="false">VLOOKUP(H4573,'випадаючий список'!D$1:E$41,2,0)</f>
        <v>Банківські послуги</v>
      </c>
      <c r="K4573" s="16" t="s">
        <v>352</v>
      </c>
      <c r="L4573" s="16" t="s">
        <v>353</v>
      </c>
      <c r="M4573" s="16" t="s">
        <v>354</v>
      </c>
      <c r="N4573" s="16" t="s">
        <v>966</v>
      </c>
      <c r="O4573" s="16" t="s">
        <v>967</v>
      </c>
      <c r="P4573" s="16" t="s">
        <v>968</v>
      </c>
    </row>
    <row r="4574" customFormat="false" ht="12.8" hidden="false" customHeight="false" outlineLevel="0" collapsed="false">
      <c r="A4574" s="24" t="n">
        <v>42724</v>
      </c>
      <c r="B4574" s="16" t="s">
        <v>117</v>
      </c>
      <c r="C4574" s="16" t="s">
        <v>7883</v>
      </c>
      <c r="D4574" s="16" t="s">
        <v>117</v>
      </c>
      <c r="E4574" s="16" t="s">
        <v>789</v>
      </c>
      <c r="F4574" s="16" t="s">
        <v>964</v>
      </c>
      <c r="G4574" s="16" t="s">
        <v>7884</v>
      </c>
      <c r="H4574" s="17" t="s">
        <v>365</v>
      </c>
      <c r="I4574" s="25" t="n">
        <v>2</v>
      </c>
      <c r="J4574" s="16" t="str">
        <f aca="false">VLOOKUP(H4574,'випадаючий список'!D$1:E$41,2,0)</f>
        <v>Банківські послуги</v>
      </c>
      <c r="K4574" s="16" t="s">
        <v>352</v>
      </c>
      <c r="L4574" s="16" t="s">
        <v>353</v>
      </c>
      <c r="M4574" s="16" t="s">
        <v>354</v>
      </c>
      <c r="N4574" s="16" t="s">
        <v>966</v>
      </c>
      <c r="O4574" s="16" t="s">
        <v>967</v>
      </c>
      <c r="P4574" s="16" t="s">
        <v>968</v>
      </c>
    </row>
    <row r="4575" customFormat="false" ht="12.8" hidden="false" customHeight="false" outlineLevel="0" collapsed="false">
      <c r="A4575" s="24" t="n">
        <v>42724</v>
      </c>
      <c r="B4575" s="16" t="s">
        <v>117</v>
      </c>
      <c r="C4575" s="16" t="s">
        <v>7885</v>
      </c>
      <c r="D4575" s="16" t="s">
        <v>117</v>
      </c>
      <c r="E4575" s="16" t="s">
        <v>789</v>
      </c>
      <c r="F4575" s="16" t="s">
        <v>964</v>
      </c>
      <c r="G4575" s="16" t="s">
        <v>7886</v>
      </c>
      <c r="H4575" s="17" t="s">
        <v>365</v>
      </c>
      <c r="I4575" s="25" t="n">
        <v>13.85</v>
      </c>
      <c r="J4575" s="16" t="str">
        <f aca="false">VLOOKUP(H4575,'випадаючий список'!D$1:E$41,2,0)</f>
        <v>Банківські послуги</v>
      </c>
      <c r="K4575" s="16" t="s">
        <v>352</v>
      </c>
      <c r="L4575" s="16" t="s">
        <v>353</v>
      </c>
      <c r="M4575" s="16" t="s">
        <v>354</v>
      </c>
      <c r="N4575" s="16" t="s">
        <v>966</v>
      </c>
      <c r="O4575" s="16" t="s">
        <v>967</v>
      </c>
      <c r="P4575" s="16" t="s">
        <v>968</v>
      </c>
    </row>
    <row r="4576" customFormat="false" ht="12.8" hidden="false" customHeight="false" outlineLevel="0" collapsed="false">
      <c r="A4576" s="24" t="n">
        <v>42724</v>
      </c>
      <c r="B4576" s="16" t="s">
        <v>117</v>
      </c>
      <c r="C4576" s="16" t="s">
        <v>3633</v>
      </c>
      <c r="D4576" s="16" t="s">
        <v>7410</v>
      </c>
      <c r="F4576" s="16" t="s">
        <v>7411</v>
      </c>
      <c r="G4576" s="16" t="s">
        <v>7412</v>
      </c>
      <c r="H4576" s="17" t="s">
        <v>411</v>
      </c>
      <c r="I4576" s="25" t="n">
        <v>8702.05</v>
      </c>
      <c r="J4576" s="16" t="str">
        <f aca="false">VLOOKUP(H4576,'випадаючий список'!D$1:E$41,2,0)</f>
        <v>Податок на доходи</v>
      </c>
      <c r="K4576" s="16" t="s">
        <v>406</v>
      </c>
      <c r="L4576" s="16" t="s">
        <v>353</v>
      </c>
      <c r="M4576" s="16" t="s">
        <v>354</v>
      </c>
      <c r="N4576" s="16" t="s">
        <v>966</v>
      </c>
      <c r="O4576" s="16" t="s">
        <v>967</v>
      </c>
      <c r="P4576" s="16" t="s">
        <v>968</v>
      </c>
    </row>
    <row r="4577" customFormat="false" ht="12.8" hidden="false" customHeight="false" outlineLevel="0" collapsed="false">
      <c r="A4577" s="24" t="n">
        <v>42724</v>
      </c>
      <c r="B4577" s="16" t="s">
        <v>117</v>
      </c>
      <c r="C4577" s="16" t="s">
        <v>3634</v>
      </c>
      <c r="D4577" s="16" t="s">
        <v>53</v>
      </c>
      <c r="E4577" s="16" t="s">
        <v>971</v>
      </c>
      <c r="F4577" s="16" t="s">
        <v>972</v>
      </c>
      <c r="G4577" s="16" t="s">
        <v>6537</v>
      </c>
      <c r="H4577" s="17" t="s">
        <v>414</v>
      </c>
      <c r="I4577" s="25" t="n">
        <v>4093.1</v>
      </c>
      <c r="J4577" s="16" t="str">
        <f aca="false">VLOOKUP(H4577,'випадаючий список'!D$1:E$41,2,0)</f>
        <v>Сплата ЄСВ</v>
      </c>
      <c r="K4577" s="16" t="s">
        <v>352</v>
      </c>
      <c r="L4577" s="16" t="s">
        <v>353</v>
      </c>
      <c r="M4577" s="16" t="s">
        <v>354</v>
      </c>
      <c r="N4577" s="16" t="s">
        <v>966</v>
      </c>
      <c r="O4577" s="16" t="s">
        <v>967</v>
      </c>
      <c r="P4577" s="16" t="s">
        <v>968</v>
      </c>
    </row>
    <row r="4578" customFormat="false" ht="12.8" hidden="false" customHeight="false" outlineLevel="0" collapsed="false">
      <c r="A4578" s="24" t="n">
        <v>42724</v>
      </c>
      <c r="B4578" s="16" t="s">
        <v>117</v>
      </c>
      <c r="C4578" s="16" t="s">
        <v>7887</v>
      </c>
      <c r="D4578" s="16" t="s">
        <v>199</v>
      </c>
      <c r="E4578" s="16" t="s">
        <v>873</v>
      </c>
      <c r="F4578" s="16" t="s">
        <v>6538</v>
      </c>
      <c r="G4578" s="16" t="s">
        <v>6539</v>
      </c>
      <c r="H4578" s="17" t="s">
        <v>418</v>
      </c>
      <c r="I4578" s="25" t="n">
        <v>3348.9</v>
      </c>
      <c r="J4578" s="16" t="str">
        <f aca="false">VLOOKUP(H4578,'випадаючий список'!D$1:E$41,2,0)</f>
        <v>Військовий збір</v>
      </c>
      <c r="K4578" s="16" t="s">
        <v>352</v>
      </c>
      <c r="L4578" s="16" t="s">
        <v>353</v>
      </c>
      <c r="M4578" s="16" t="s">
        <v>354</v>
      </c>
      <c r="N4578" s="16" t="s">
        <v>966</v>
      </c>
      <c r="O4578" s="16" t="s">
        <v>967</v>
      </c>
      <c r="P4578" s="16" t="s">
        <v>968</v>
      </c>
    </row>
    <row r="4579" customFormat="false" ht="12.8" hidden="false" customHeight="false" outlineLevel="0" collapsed="false">
      <c r="A4579" s="24" t="n">
        <v>42724</v>
      </c>
      <c r="B4579" s="16" t="s">
        <v>117</v>
      </c>
      <c r="C4579" s="16" t="s">
        <v>7888</v>
      </c>
      <c r="D4579" s="16" t="s">
        <v>199</v>
      </c>
      <c r="E4579" s="16" t="s">
        <v>873</v>
      </c>
      <c r="F4579" s="16" t="s">
        <v>6538</v>
      </c>
      <c r="G4579" s="16" t="s">
        <v>6539</v>
      </c>
      <c r="H4579" s="17" t="s">
        <v>418</v>
      </c>
      <c r="I4579" s="25" t="n">
        <v>279.08</v>
      </c>
      <c r="J4579" s="16" t="str">
        <f aca="false">VLOOKUP(H4579,'випадаючий список'!D$1:E$41,2,0)</f>
        <v>Військовий збір</v>
      </c>
      <c r="K4579" s="16" t="s">
        <v>352</v>
      </c>
      <c r="L4579" s="16" t="s">
        <v>353</v>
      </c>
      <c r="M4579" s="16" t="s">
        <v>354</v>
      </c>
      <c r="N4579" s="16" t="s">
        <v>966</v>
      </c>
      <c r="O4579" s="16" t="s">
        <v>967</v>
      </c>
      <c r="P4579" s="16" t="s">
        <v>968</v>
      </c>
    </row>
    <row r="4580" customFormat="false" ht="12.8" hidden="false" customHeight="false" outlineLevel="0" collapsed="false">
      <c r="A4580" s="24" t="n">
        <v>42724</v>
      </c>
      <c r="B4580" s="16" t="s">
        <v>18</v>
      </c>
      <c r="D4580" s="16" t="s">
        <v>18</v>
      </c>
      <c r="E4580" s="16" t="s">
        <v>432</v>
      </c>
      <c r="F4580" s="16" t="s">
        <v>433</v>
      </c>
      <c r="G4580" s="16" t="s">
        <v>434</v>
      </c>
      <c r="H4580" s="17" t="s">
        <v>365</v>
      </c>
      <c r="I4580" s="25" t="n">
        <v>55</v>
      </c>
      <c r="J4580" s="16" t="str">
        <f aca="false">VLOOKUP(H4580,'випадаючий список'!D$1:E$41,2,0)</f>
        <v>Банківські послуги</v>
      </c>
      <c r="K4580" s="16" t="s">
        <v>352</v>
      </c>
      <c r="L4580" s="16" t="s">
        <v>353</v>
      </c>
      <c r="M4580" s="16" t="s">
        <v>354</v>
      </c>
      <c r="N4580" s="16" t="s">
        <v>355</v>
      </c>
      <c r="O4580" s="16" t="s">
        <v>356</v>
      </c>
      <c r="P4580" s="16" t="s">
        <v>357</v>
      </c>
    </row>
    <row r="4581" customFormat="false" ht="12.8" hidden="false" customHeight="false" outlineLevel="0" collapsed="false">
      <c r="A4581" s="24" t="n">
        <v>42724</v>
      </c>
      <c r="B4581" s="16" t="s">
        <v>18</v>
      </c>
      <c r="C4581" s="16" t="s">
        <v>7889</v>
      </c>
      <c r="D4581" s="16" t="s">
        <v>3608</v>
      </c>
      <c r="F4581" s="16" t="s">
        <v>3609</v>
      </c>
      <c r="G4581" s="16" t="s">
        <v>733</v>
      </c>
      <c r="H4581" s="17" t="s">
        <v>405</v>
      </c>
      <c r="I4581" s="25" t="n">
        <v>2000</v>
      </c>
      <c r="J4581" s="16" t="str">
        <f aca="false">VLOOKUP(H4581,'випадаючий список'!D$1:E$41,2,0)</f>
        <v>Заробітна плата</v>
      </c>
      <c r="K4581" s="16" t="s">
        <v>406</v>
      </c>
      <c r="L4581" s="16" t="s">
        <v>353</v>
      </c>
      <c r="M4581" s="16" t="s">
        <v>354</v>
      </c>
      <c r="N4581" s="16" t="s">
        <v>355</v>
      </c>
      <c r="O4581" s="16" t="s">
        <v>356</v>
      </c>
      <c r="P4581" s="16" t="s">
        <v>357</v>
      </c>
    </row>
    <row r="4582" customFormat="false" ht="12.8" hidden="false" customHeight="false" outlineLevel="0" collapsed="false">
      <c r="A4582" s="24" t="n">
        <v>42724</v>
      </c>
      <c r="B4582" s="16" t="s">
        <v>18</v>
      </c>
      <c r="C4582" s="16" t="s">
        <v>7890</v>
      </c>
      <c r="D4582" s="16" t="s">
        <v>26</v>
      </c>
      <c r="F4582" s="16" t="s">
        <v>732</v>
      </c>
      <c r="G4582" s="16" t="s">
        <v>733</v>
      </c>
      <c r="H4582" s="17" t="s">
        <v>405</v>
      </c>
      <c r="I4582" s="25" t="n">
        <v>2000</v>
      </c>
      <c r="J4582" s="16" t="str">
        <f aca="false">VLOOKUP(H4582,'випадаючий список'!D$1:E$41,2,0)</f>
        <v>Заробітна плата</v>
      </c>
      <c r="K4582" s="16" t="s">
        <v>406</v>
      </c>
      <c r="L4582" s="16" t="s">
        <v>353</v>
      </c>
      <c r="M4582" s="16" t="s">
        <v>354</v>
      </c>
      <c r="N4582" s="16" t="s">
        <v>355</v>
      </c>
      <c r="O4582" s="16" t="s">
        <v>356</v>
      </c>
      <c r="P4582" s="16" t="s">
        <v>357</v>
      </c>
    </row>
    <row r="4583" customFormat="false" ht="12.8" hidden="false" customHeight="false" outlineLevel="0" collapsed="false">
      <c r="A4583" s="24" t="n">
        <v>42724</v>
      </c>
      <c r="B4583" s="16" t="s">
        <v>18</v>
      </c>
      <c r="C4583" s="16" t="s">
        <v>7877</v>
      </c>
      <c r="D4583" s="16" t="s">
        <v>2767</v>
      </c>
      <c r="F4583" s="16" t="s">
        <v>2768</v>
      </c>
      <c r="G4583" s="16" t="s">
        <v>733</v>
      </c>
      <c r="H4583" s="17" t="s">
        <v>405</v>
      </c>
      <c r="I4583" s="25" t="n">
        <v>2000</v>
      </c>
      <c r="J4583" s="16" t="str">
        <f aca="false">VLOOKUP(H4583,'випадаючий список'!D$1:E$41,2,0)</f>
        <v>Заробітна плата</v>
      </c>
      <c r="K4583" s="16" t="s">
        <v>406</v>
      </c>
      <c r="L4583" s="16" t="s">
        <v>353</v>
      </c>
      <c r="M4583" s="16" t="s">
        <v>354</v>
      </c>
      <c r="N4583" s="16" t="s">
        <v>355</v>
      </c>
      <c r="O4583" s="16" t="s">
        <v>356</v>
      </c>
      <c r="P4583" s="16" t="s">
        <v>357</v>
      </c>
    </row>
    <row r="4584" customFormat="false" ht="12.8" hidden="false" customHeight="false" outlineLevel="0" collapsed="false">
      <c r="A4584" s="24" t="n">
        <v>42724</v>
      </c>
      <c r="B4584" s="16" t="s">
        <v>18</v>
      </c>
      <c r="C4584" s="16" t="s">
        <v>7891</v>
      </c>
      <c r="D4584" s="16" t="s">
        <v>37</v>
      </c>
      <c r="F4584" s="16" t="s">
        <v>737</v>
      </c>
      <c r="G4584" s="16" t="s">
        <v>733</v>
      </c>
      <c r="H4584" s="17" t="s">
        <v>405</v>
      </c>
      <c r="I4584" s="25" t="n">
        <v>2000</v>
      </c>
      <c r="J4584" s="16" t="str">
        <f aca="false">VLOOKUP(H4584,'випадаючий список'!D$1:E$41,2,0)</f>
        <v>Заробітна плата</v>
      </c>
      <c r="K4584" s="16" t="s">
        <v>406</v>
      </c>
      <c r="L4584" s="16" t="s">
        <v>353</v>
      </c>
      <c r="M4584" s="16" t="s">
        <v>354</v>
      </c>
      <c r="N4584" s="16" t="s">
        <v>355</v>
      </c>
      <c r="O4584" s="16" t="s">
        <v>356</v>
      </c>
      <c r="P4584" s="16" t="s">
        <v>357</v>
      </c>
    </row>
    <row r="4585" customFormat="false" ht="12.8" hidden="false" customHeight="false" outlineLevel="0" collapsed="false">
      <c r="A4585" s="24" t="n">
        <v>42724</v>
      </c>
      <c r="B4585" s="16" t="s">
        <v>18</v>
      </c>
      <c r="C4585" s="16" t="s">
        <v>7892</v>
      </c>
      <c r="D4585" s="16" t="s">
        <v>2771</v>
      </c>
      <c r="F4585" s="16" t="s">
        <v>760</v>
      </c>
      <c r="G4585" s="16" t="s">
        <v>733</v>
      </c>
      <c r="H4585" s="17" t="s">
        <v>405</v>
      </c>
      <c r="I4585" s="25" t="n">
        <v>2000</v>
      </c>
      <c r="J4585" s="16" t="str">
        <f aca="false">VLOOKUP(H4585,'випадаючий список'!D$1:E$41,2,0)</f>
        <v>Заробітна плата</v>
      </c>
      <c r="K4585" s="16" t="s">
        <v>406</v>
      </c>
      <c r="L4585" s="16" t="s">
        <v>353</v>
      </c>
      <c r="M4585" s="16" t="s">
        <v>354</v>
      </c>
      <c r="N4585" s="16" t="s">
        <v>355</v>
      </c>
      <c r="O4585" s="16" t="s">
        <v>356</v>
      </c>
      <c r="P4585" s="16" t="s">
        <v>357</v>
      </c>
    </row>
    <row r="4586" customFormat="false" ht="12.8" hidden="false" customHeight="false" outlineLevel="0" collapsed="false">
      <c r="A4586" s="24" t="n">
        <v>42724</v>
      </c>
      <c r="B4586" s="16" t="s">
        <v>18</v>
      </c>
      <c r="C4586" s="16" t="s">
        <v>7893</v>
      </c>
      <c r="D4586" s="16" t="s">
        <v>47</v>
      </c>
      <c r="F4586" s="16" t="s">
        <v>741</v>
      </c>
      <c r="G4586" s="16" t="s">
        <v>733</v>
      </c>
      <c r="H4586" s="17" t="s">
        <v>405</v>
      </c>
      <c r="I4586" s="25" t="n">
        <v>2000</v>
      </c>
      <c r="J4586" s="16" t="str">
        <f aca="false">VLOOKUP(H4586,'випадаючий список'!D$1:E$41,2,0)</f>
        <v>Заробітна плата</v>
      </c>
      <c r="K4586" s="16" t="s">
        <v>406</v>
      </c>
      <c r="L4586" s="16" t="s">
        <v>353</v>
      </c>
      <c r="M4586" s="16" t="s">
        <v>354</v>
      </c>
      <c r="N4586" s="16" t="s">
        <v>355</v>
      </c>
      <c r="O4586" s="16" t="s">
        <v>356</v>
      </c>
      <c r="P4586" s="16" t="s">
        <v>357</v>
      </c>
    </row>
    <row r="4587" customFormat="false" ht="12.8" hidden="false" customHeight="false" outlineLevel="0" collapsed="false">
      <c r="A4587" s="24" t="n">
        <v>42724</v>
      </c>
      <c r="B4587" s="16" t="s">
        <v>18</v>
      </c>
      <c r="C4587" s="16" t="s">
        <v>7894</v>
      </c>
      <c r="D4587" s="16" t="s">
        <v>69</v>
      </c>
      <c r="F4587" s="16" t="s">
        <v>743</v>
      </c>
      <c r="G4587" s="16" t="s">
        <v>733</v>
      </c>
      <c r="H4587" s="17" t="s">
        <v>405</v>
      </c>
      <c r="I4587" s="25" t="n">
        <v>2000</v>
      </c>
      <c r="J4587" s="16" t="str">
        <f aca="false">VLOOKUP(H4587,'випадаючий список'!D$1:E$41,2,0)</f>
        <v>Заробітна плата</v>
      </c>
      <c r="K4587" s="16" t="s">
        <v>406</v>
      </c>
      <c r="L4587" s="16" t="s">
        <v>353</v>
      </c>
      <c r="M4587" s="16" t="s">
        <v>354</v>
      </c>
      <c r="N4587" s="16" t="s">
        <v>355</v>
      </c>
      <c r="O4587" s="16" t="s">
        <v>356</v>
      </c>
      <c r="P4587" s="16" t="s">
        <v>357</v>
      </c>
    </row>
    <row r="4588" customFormat="false" ht="12.8" hidden="false" customHeight="false" outlineLevel="0" collapsed="false">
      <c r="A4588" s="24" t="n">
        <v>42724</v>
      </c>
      <c r="B4588" s="16" t="s">
        <v>18</v>
      </c>
      <c r="C4588" s="16" t="s">
        <v>5637</v>
      </c>
      <c r="D4588" s="16" t="s">
        <v>81</v>
      </c>
      <c r="F4588" s="16" t="s">
        <v>653</v>
      </c>
      <c r="G4588" s="16" t="s">
        <v>733</v>
      </c>
      <c r="H4588" s="17" t="s">
        <v>405</v>
      </c>
      <c r="I4588" s="25" t="n">
        <v>2000</v>
      </c>
      <c r="J4588" s="16" t="str">
        <f aca="false">VLOOKUP(H4588,'випадаючий список'!D$1:E$41,2,0)</f>
        <v>Заробітна плата</v>
      </c>
      <c r="K4588" s="16" t="s">
        <v>406</v>
      </c>
      <c r="L4588" s="16" t="s">
        <v>353</v>
      </c>
      <c r="M4588" s="16" t="s">
        <v>354</v>
      </c>
      <c r="N4588" s="16" t="s">
        <v>355</v>
      </c>
      <c r="O4588" s="16" t="s">
        <v>356</v>
      </c>
      <c r="P4588" s="16" t="s">
        <v>357</v>
      </c>
    </row>
    <row r="4589" customFormat="false" ht="12.8" hidden="false" customHeight="false" outlineLevel="0" collapsed="false">
      <c r="A4589" s="24" t="n">
        <v>42724</v>
      </c>
      <c r="B4589" s="16" t="s">
        <v>18</v>
      </c>
      <c r="C4589" s="16" t="s">
        <v>7895</v>
      </c>
      <c r="D4589" s="16" t="s">
        <v>83</v>
      </c>
      <c r="F4589" s="16" t="s">
        <v>748</v>
      </c>
      <c r="G4589" s="16" t="s">
        <v>733</v>
      </c>
      <c r="H4589" s="17" t="s">
        <v>405</v>
      </c>
      <c r="I4589" s="25" t="n">
        <v>2000</v>
      </c>
      <c r="J4589" s="16" t="str">
        <f aca="false">VLOOKUP(H4589,'випадаючий список'!D$1:E$41,2,0)</f>
        <v>Заробітна плата</v>
      </c>
      <c r="K4589" s="16" t="s">
        <v>406</v>
      </c>
      <c r="L4589" s="16" t="s">
        <v>353</v>
      </c>
      <c r="M4589" s="16" t="s">
        <v>354</v>
      </c>
      <c r="N4589" s="16" t="s">
        <v>355</v>
      </c>
      <c r="O4589" s="16" t="s">
        <v>356</v>
      </c>
      <c r="P4589" s="16" t="s">
        <v>357</v>
      </c>
    </row>
    <row r="4590" customFormat="false" ht="12.8" hidden="false" customHeight="false" outlineLevel="0" collapsed="false">
      <c r="A4590" s="24" t="n">
        <v>42724</v>
      </c>
      <c r="B4590" s="16" t="s">
        <v>18</v>
      </c>
      <c r="C4590" s="16" t="s">
        <v>7896</v>
      </c>
      <c r="D4590" s="16" t="s">
        <v>7897</v>
      </c>
      <c r="F4590" s="16" t="s">
        <v>3626</v>
      </c>
      <c r="G4590" s="16" t="s">
        <v>733</v>
      </c>
      <c r="H4590" s="17" t="s">
        <v>405</v>
      </c>
      <c r="I4590" s="25" t="n">
        <v>2000</v>
      </c>
      <c r="J4590" s="16" t="str">
        <f aca="false">VLOOKUP(H4590,'випадаючий список'!D$1:E$41,2,0)</f>
        <v>Заробітна плата</v>
      </c>
      <c r="K4590" s="16" t="s">
        <v>406</v>
      </c>
      <c r="L4590" s="16" t="s">
        <v>353</v>
      </c>
      <c r="M4590" s="16" t="s">
        <v>354</v>
      </c>
      <c r="N4590" s="16" t="s">
        <v>355</v>
      </c>
      <c r="O4590" s="16" t="s">
        <v>356</v>
      </c>
      <c r="P4590" s="16" t="s">
        <v>357</v>
      </c>
    </row>
    <row r="4591" customFormat="false" ht="12.8" hidden="false" customHeight="false" outlineLevel="0" collapsed="false">
      <c r="A4591" s="24" t="n">
        <v>42724</v>
      </c>
      <c r="B4591" s="16" t="s">
        <v>18</v>
      </c>
      <c r="C4591" s="16" t="s">
        <v>7875</v>
      </c>
      <c r="D4591" s="16" t="s">
        <v>87</v>
      </c>
      <c r="F4591" s="16" t="s">
        <v>750</v>
      </c>
      <c r="G4591" s="16" t="s">
        <v>733</v>
      </c>
      <c r="H4591" s="17" t="s">
        <v>405</v>
      </c>
      <c r="I4591" s="25" t="n">
        <v>2000</v>
      </c>
      <c r="J4591" s="16" t="str">
        <f aca="false">VLOOKUP(H4591,'випадаючий список'!D$1:E$41,2,0)</f>
        <v>Заробітна плата</v>
      </c>
      <c r="K4591" s="16" t="s">
        <v>406</v>
      </c>
      <c r="L4591" s="16" t="s">
        <v>353</v>
      </c>
      <c r="M4591" s="16" t="s">
        <v>354</v>
      </c>
      <c r="N4591" s="16" t="s">
        <v>355</v>
      </c>
      <c r="O4591" s="16" t="s">
        <v>356</v>
      </c>
      <c r="P4591" s="16" t="s">
        <v>357</v>
      </c>
    </row>
    <row r="4592" customFormat="false" ht="12.8" hidden="false" customHeight="false" outlineLevel="0" collapsed="false">
      <c r="A4592" s="24" t="n">
        <v>42724</v>
      </c>
      <c r="B4592" s="16" t="s">
        <v>18</v>
      </c>
      <c r="C4592" s="16" t="s">
        <v>7898</v>
      </c>
      <c r="D4592" s="16" t="s">
        <v>89</v>
      </c>
      <c r="F4592" s="16" t="s">
        <v>752</v>
      </c>
      <c r="G4592" s="16" t="s">
        <v>733</v>
      </c>
      <c r="H4592" s="17" t="s">
        <v>405</v>
      </c>
      <c r="I4592" s="25" t="n">
        <v>2000</v>
      </c>
      <c r="J4592" s="16" t="str">
        <f aca="false">VLOOKUP(H4592,'випадаючий список'!D$1:E$41,2,0)</f>
        <v>Заробітна плата</v>
      </c>
      <c r="K4592" s="16" t="s">
        <v>406</v>
      </c>
      <c r="L4592" s="16" t="s">
        <v>353</v>
      </c>
      <c r="M4592" s="16" t="s">
        <v>354</v>
      </c>
      <c r="N4592" s="16" t="s">
        <v>355</v>
      </c>
      <c r="O4592" s="16" t="s">
        <v>356</v>
      </c>
      <c r="P4592" s="16" t="s">
        <v>357</v>
      </c>
    </row>
    <row r="4593" customFormat="false" ht="12.8" hidden="false" customHeight="false" outlineLevel="0" collapsed="false">
      <c r="A4593" s="24" t="n">
        <v>42724</v>
      </c>
      <c r="B4593" s="16" t="s">
        <v>18</v>
      </c>
      <c r="C4593" s="16" t="s">
        <v>7899</v>
      </c>
      <c r="D4593" s="16" t="s">
        <v>91</v>
      </c>
      <c r="F4593" s="16" t="s">
        <v>2779</v>
      </c>
      <c r="G4593" s="16" t="s">
        <v>733</v>
      </c>
      <c r="H4593" s="17" t="s">
        <v>405</v>
      </c>
      <c r="I4593" s="25" t="n">
        <v>2000</v>
      </c>
      <c r="J4593" s="16" t="str">
        <f aca="false">VLOOKUP(H4593,'випадаючий список'!D$1:E$41,2,0)</f>
        <v>Заробітна плата</v>
      </c>
      <c r="K4593" s="16" t="s">
        <v>406</v>
      </c>
      <c r="L4593" s="16" t="s">
        <v>353</v>
      </c>
      <c r="M4593" s="16" t="s">
        <v>354</v>
      </c>
      <c r="N4593" s="16" t="s">
        <v>355</v>
      </c>
      <c r="O4593" s="16" t="s">
        <v>356</v>
      </c>
      <c r="P4593" s="16" t="s">
        <v>357</v>
      </c>
    </row>
    <row r="4594" customFormat="false" ht="12.8" hidden="false" customHeight="false" outlineLevel="0" collapsed="false">
      <c r="A4594" s="24" t="n">
        <v>42724</v>
      </c>
      <c r="B4594" s="16" t="s">
        <v>18</v>
      </c>
      <c r="C4594" s="16" t="s">
        <v>7900</v>
      </c>
      <c r="D4594" s="16" t="s">
        <v>93</v>
      </c>
      <c r="F4594" s="16" t="s">
        <v>2781</v>
      </c>
      <c r="G4594" s="16" t="s">
        <v>733</v>
      </c>
      <c r="H4594" s="17" t="s">
        <v>405</v>
      </c>
      <c r="I4594" s="25" t="n">
        <v>2000</v>
      </c>
      <c r="J4594" s="16" t="str">
        <f aca="false">VLOOKUP(H4594,'випадаючий список'!D$1:E$41,2,0)</f>
        <v>Заробітна плата</v>
      </c>
      <c r="K4594" s="16" t="s">
        <v>406</v>
      </c>
      <c r="L4594" s="16" t="s">
        <v>353</v>
      </c>
      <c r="M4594" s="16" t="s">
        <v>354</v>
      </c>
      <c r="N4594" s="16" t="s">
        <v>355</v>
      </c>
      <c r="O4594" s="16" t="s">
        <v>356</v>
      </c>
      <c r="P4594" s="16" t="s">
        <v>357</v>
      </c>
    </row>
    <row r="4595" customFormat="false" ht="12.8" hidden="false" customHeight="false" outlineLevel="0" collapsed="false">
      <c r="A4595" s="24" t="n">
        <v>42724</v>
      </c>
      <c r="B4595" s="16" t="s">
        <v>18</v>
      </c>
      <c r="C4595" s="16" t="s">
        <v>7901</v>
      </c>
      <c r="D4595" s="16" t="s">
        <v>97</v>
      </c>
      <c r="F4595" s="16" t="s">
        <v>758</v>
      </c>
      <c r="G4595" s="16" t="s">
        <v>733</v>
      </c>
      <c r="H4595" s="17" t="s">
        <v>405</v>
      </c>
      <c r="I4595" s="25" t="n">
        <v>2000</v>
      </c>
      <c r="J4595" s="16" t="str">
        <f aca="false">VLOOKUP(H4595,'випадаючий список'!D$1:E$41,2,0)</f>
        <v>Заробітна плата</v>
      </c>
      <c r="K4595" s="16" t="s">
        <v>406</v>
      </c>
      <c r="L4595" s="16" t="s">
        <v>353</v>
      </c>
      <c r="M4595" s="16" t="s">
        <v>354</v>
      </c>
      <c r="N4595" s="16" t="s">
        <v>355</v>
      </c>
      <c r="O4595" s="16" t="s">
        <v>356</v>
      </c>
      <c r="P4595" s="16" t="s">
        <v>357</v>
      </c>
    </row>
    <row r="4596" customFormat="false" ht="12.8" hidden="false" customHeight="false" outlineLevel="0" collapsed="false">
      <c r="A4596" s="24" t="n">
        <v>42724</v>
      </c>
      <c r="B4596" s="16" t="s">
        <v>18</v>
      </c>
      <c r="C4596" s="16" t="s">
        <v>7902</v>
      </c>
      <c r="D4596" s="16" t="s">
        <v>125</v>
      </c>
      <c r="F4596" s="16" t="s">
        <v>760</v>
      </c>
      <c r="G4596" s="16" t="s">
        <v>733</v>
      </c>
      <c r="H4596" s="17" t="s">
        <v>405</v>
      </c>
      <c r="I4596" s="25" t="n">
        <v>2000</v>
      </c>
      <c r="J4596" s="16" t="str">
        <f aca="false">VLOOKUP(H4596,'випадаючий список'!D$1:E$41,2,0)</f>
        <v>Заробітна плата</v>
      </c>
      <c r="K4596" s="16" t="s">
        <v>406</v>
      </c>
      <c r="L4596" s="16" t="s">
        <v>353</v>
      </c>
      <c r="M4596" s="16" t="s">
        <v>354</v>
      </c>
      <c r="N4596" s="16" t="s">
        <v>355</v>
      </c>
      <c r="O4596" s="16" t="s">
        <v>356</v>
      </c>
      <c r="P4596" s="16" t="s">
        <v>357</v>
      </c>
    </row>
    <row r="4597" customFormat="false" ht="12.8" hidden="false" customHeight="false" outlineLevel="0" collapsed="false">
      <c r="A4597" s="24" t="n">
        <v>42724</v>
      </c>
      <c r="B4597" s="16" t="s">
        <v>18</v>
      </c>
      <c r="C4597" s="16" t="s">
        <v>7903</v>
      </c>
      <c r="D4597" s="16" t="s">
        <v>3629</v>
      </c>
      <c r="F4597" s="16" t="s">
        <v>3630</v>
      </c>
      <c r="G4597" s="16" t="s">
        <v>733</v>
      </c>
      <c r="H4597" s="17" t="s">
        <v>405</v>
      </c>
      <c r="I4597" s="25" t="n">
        <v>2000</v>
      </c>
      <c r="J4597" s="16" t="str">
        <f aca="false">VLOOKUP(H4597,'випадаючий список'!D$1:E$41,2,0)</f>
        <v>Заробітна плата</v>
      </c>
      <c r="K4597" s="16" t="s">
        <v>406</v>
      </c>
      <c r="L4597" s="16" t="s">
        <v>353</v>
      </c>
      <c r="M4597" s="16" t="s">
        <v>354</v>
      </c>
      <c r="N4597" s="16" t="s">
        <v>355</v>
      </c>
      <c r="O4597" s="16" t="s">
        <v>356</v>
      </c>
      <c r="P4597" s="16" t="s">
        <v>357</v>
      </c>
    </row>
    <row r="4598" customFormat="false" ht="12.8" hidden="false" customHeight="false" outlineLevel="0" collapsed="false">
      <c r="A4598" s="24" t="n">
        <v>42724</v>
      </c>
      <c r="B4598" s="16" t="s">
        <v>18</v>
      </c>
      <c r="C4598" s="16" t="s">
        <v>7904</v>
      </c>
      <c r="D4598" s="16" t="s">
        <v>2785</v>
      </c>
      <c r="F4598" s="16" t="s">
        <v>2786</v>
      </c>
      <c r="G4598" s="16" t="s">
        <v>733</v>
      </c>
      <c r="H4598" s="17" t="s">
        <v>405</v>
      </c>
      <c r="I4598" s="25" t="n">
        <v>2000</v>
      </c>
      <c r="J4598" s="16" t="str">
        <f aca="false">VLOOKUP(H4598,'випадаючий список'!D$1:E$41,2,0)</f>
        <v>Заробітна плата</v>
      </c>
      <c r="K4598" s="16" t="s">
        <v>406</v>
      </c>
      <c r="L4598" s="16" t="s">
        <v>353</v>
      </c>
      <c r="M4598" s="16" t="s">
        <v>354</v>
      </c>
      <c r="N4598" s="16" t="s">
        <v>355</v>
      </c>
      <c r="O4598" s="16" t="s">
        <v>356</v>
      </c>
      <c r="P4598" s="16" t="s">
        <v>357</v>
      </c>
    </row>
    <row r="4599" customFormat="false" ht="12.8" hidden="false" customHeight="false" outlineLevel="0" collapsed="false">
      <c r="A4599" s="24" t="n">
        <v>42724</v>
      </c>
      <c r="B4599" s="16" t="s">
        <v>18</v>
      </c>
      <c r="C4599" s="16" t="s">
        <v>7888</v>
      </c>
      <c r="D4599" s="16" t="s">
        <v>203</v>
      </c>
      <c r="E4599" s="16" t="s">
        <v>762</v>
      </c>
      <c r="F4599" s="16" t="s">
        <v>763</v>
      </c>
      <c r="G4599" s="16" t="s">
        <v>764</v>
      </c>
      <c r="H4599" s="17" t="s">
        <v>411</v>
      </c>
      <c r="I4599" s="25" t="n">
        <v>8049.52</v>
      </c>
      <c r="J4599" s="16" t="str">
        <f aca="false">VLOOKUP(H4599,'випадаючий список'!D$1:E$41,2,0)</f>
        <v>Податок на доходи</v>
      </c>
      <c r="K4599" s="16" t="s">
        <v>352</v>
      </c>
      <c r="L4599" s="16" t="s">
        <v>353</v>
      </c>
      <c r="M4599" s="16" t="s">
        <v>354</v>
      </c>
      <c r="N4599" s="16" t="s">
        <v>355</v>
      </c>
      <c r="O4599" s="16" t="s">
        <v>356</v>
      </c>
      <c r="P4599" s="16" t="s">
        <v>357</v>
      </c>
    </row>
    <row r="4600" customFormat="false" ht="12.8" hidden="false" customHeight="false" outlineLevel="0" collapsed="false">
      <c r="A4600" s="24" t="n">
        <v>42724</v>
      </c>
      <c r="B4600" s="16" t="s">
        <v>18</v>
      </c>
      <c r="C4600" s="16" t="s">
        <v>7887</v>
      </c>
      <c r="D4600" s="16" t="s">
        <v>1402</v>
      </c>
      <c r="E4600" s="16" t="s">
        <v>1403</v>
      </c>
      <c r="F4600" s="16" t="s">
        <v>763</v>
      </c>
      <c r="G4600" s="16" t="s">
        <v>1404</v>
      </c>
      <c r="H4600" s="17" t="s">
        <v>414</v>
      </c>
      <c r="I4600" s="25" t="n">
        <v>9838.38</v>
      </c>
      <c r="J4600" s="16" t="str">
        <f aca="false">VLOOKUP(H4600,'випадаючий список'!D$1:E$41,2,0)</f>
        <v>Сплата ЄСВ</v>
      </c>
      <c r="K4600" s="16" t="s">
        <v>352</v>
      </c>
      <c r="L4600" s="16" t="s">
        <v>353</v>
      </c>
      <c r="M4600" s="16" t="s">
        <v>354</v>
      </c>
      <c r="N4600" s="16" t="s">
        <v>355</v>
      </c>
      <c r="O4600" s="16" t="s">
        <v>356</v>
      </c>
      <c r="P4600" s="16" t="s">
        <v>357</v>
      </c>
    </row>
    <row r="4601" customFormat="false" ht="12.8" hidden="false" customHeight="false" outlineLevel="0" collapsed="false">
      <c r="A4601" s="24" t="n">
        <v>42724</v>
      </c>
      <c r="B4601" s="16" t="s">
        <v>18</v>
      </c>
      <c r="C4601" s="16" t="s">
        <v>7879</v>
      </c>
      <c r="D4601" s="16" t="s">
        <v>203</v>
      </c>
      <c r="E4601" s="16" t="s">
        <v>762</v>
      </c>
      <c r="F4601" s="16" t="s">
        <v>766</v>
      </c>
      <c r="G4601" s="16" t="s">
        <v>767</v>
      </c>
      <c r="H4601" s="17" t="s">
        <v>418</v>
      </c>
      <c r="I4601" s="25" t="n">
        <v>670.91</v>
      </c>
      <c r="J4601" s="16" t="str">
        <f aca="false">VLOOKUP(H4601,'випадаючий список'!D$1:E$41,2,0)</f>
        <v>Військовий збір</v>
      </c>
      <c r="K4601" s="16" t="s">
        <v>352</v>
      </c>
      <c r="L4601" s="16" t="s">
        <v>353</v>
      </c>
      <c r="M4601" s="16" t="s">
        <v>354</v>
      </c>
      <c r="N4601" s="16" t="s">
        <v>355</v>
      </c>
      <c r="O4601" s="16" t="s">
        <v>356</v>
      </c>
      <c r="P4601" s="16" t="s">
        <v>357</v>
      </c>
    </row>
    <row r="4602" customFormat="false" ht="12.8" hidden="false" customHeight="false" outlineLevel="0" collapsed="false">
      <c r="A4602" s="24" t="n">
        <v>42724</v>
      </c>
      <c r="B4602" s="16" t="s">
        <v>18</v>
      </c>
      <c r="C4602" s="16" t="s">
        <v>7905</v>
      </c>
      <c r="D4602" s="16" t="s">
        <v>101</v>
      </c>
      <c r="E4602" s="16" t="s">
        <v>769</v>
      </c>
      <c r="F4602" s="16" t="s">
        <v>770</v>
      </c>
      <c r="G4602" s="16" t="s">
        <v>771</v>
      </c>
      <c r="H4602" s="17" t="s">
        <v>597</v>
      </c>
      <c r="I4602" s="25" t="n">
        <v>120</v>
      </c>
      <c r="J4602" s="16" t="str">
        <f aca="false">VLOOKUP(H4602,'випадаючий список'!D$1:E$41,2,0)</f>
        <v>Переведення коштів на інші рахунки партії чи кандидатів</v>
      </c>
      <c r="K4602" s="16" t="s">
        <v>352</v>
      </c>
      <c r="L4602" s="16" t="s">
        <v>353</v>
      </c>
      <c r="M4602" s="16" t="s">
        <v>354</v>
      </c>
      <c r="N4602" s="16" t="s">
        <v>355</v>
      </c>
      <c r="O4602" s="16" t="s">
        <v>356</v>
      </c>
      <c r="P4602" s="16" t="s">
        <v>357</v>
      </c>
    </row>
    <row r="4603" customFormat="false" ht="12.8" hidden="false" customHeight="false" outlineLevel="0" collapsed="false">
      <c r="A4603" s="24" t="n">
        <v>42724</v>
      </c>
      <c r="B4603" s="16" t="s">
        <v>107</v>
      </c>
      <c r="C4603" s="16" t="s">
        <v>7906</v>
      </c>
      <c r="D4603" s="16" t="s">
        <v>107</v>
      </c>
      <c r="E4603" s="16" t="s">
        <v>618</v>
      </c>
      <c r="F4603" s="16" t="s">
        <v>1877</v>
      </c>
      <c r="G4603" s="16" t="s">
        <v>7907</v>
      </c>
      <c r="H4603" s="17" t="s">
        <v>365</v>
      </c>
      <c r="I4603" s="25" t="n">
        <v>12</v>
      </c>
      <c r="J4603" s="16" t="str">
        <f aca="false">VLOOKUP(H4603,'випадаючий список'!D$1:E$41,2,0)</f>
        <v>Банківські послуги</v>
      </c>
      <c r="K4603" s="16" t="s">
        <v>352</v>
      </c>
      <c r="L4603" s="16" t="s">
        <v>353</v>
      </c>
      <c r="M4603" s="16" t="s">
        <v>354</v>
      </c>
      <c r="N4603" s="16" t="s">
        <v>622</v>
      </c>
      <c r="O4603" s="16" t="s">
        <v>1879</v>
      </c>
      <c r="P4603" s="16" t="s">
        <v>624</v>
      </c>
    </row>
    <row r="4604" customFormat="false" ht="12.8" hidden="false" customHeight="false" outlineLevel="0" collapsed="false">
      <c r="A4604" s="24" t="n">
        <v>42724</v>
      </c>
      <c r="B4604" s="16" t="s">
        <v>107</v>
      </c>
      <c r="C4604" s="16" t="s">
        <v>7908</v>
      </c>
      <c r="D4604" s="16" t="s">
        <v>1881</v>
      </c>
      <c r="F4604" s="16" t="s">
        <v>1882</v>
      </c>
      <c r="G4604" s="16" t="s">
        <v>7909</v>
      </c>
      <c r="H4604" s="17" t="s">
        <v>405</v>
      </c>
      <c r="I4604" s="25" t="n">
        <v>1207.5</v>
      </c>
      <c r="J4604" s="16" t="str">
        <f aca="false">VLOOKUP(H4604,'випадаючий список'!D$1:E$41,2,0)</f>
        <v>Заробітна плата</v>
      </c>
      <c r="K4604" s="16" t="s">
        <v>406</v>
      </c>
      <c r="L4604" s="16" t="s">
        <v>353</v>
      </c>
      <c r="M4604" s="16" t="s">
        <v>354</v>
      </c>
      <c r="N4604" s="16" t="s">
        <v>622</v>
      </c>
      <c r="O4604" s="16" t="s">
        <v>1879</v>
      </c>
      <c r="P4604" s="16" t="s">
        <v>624</v>
      </c>
    </row>
    <row r="4605" customFormat="false" ht="12.8" hidden="false" customHeight="false" outlineLevel="0" collapsed="false">
      <c r="A4605" s="24" t="n">
        <v>42724</v>
      </c>
      <c r="B4605" s="16" t="s">
        <v>107</v>
      </c>
      <c r="C4605" s="16" t="s">
        <v>7908</v>
      </c>
      <c r="D4605" s="16" t="s">
        <v>1884</v>
      </c>
      <c r="F4605" s="16" t="s">
        <v>1882</v>
      </c>
      <c r="G4605" s="16" t="s">
        <v>7909</v>
      </c>
      <c r="H4605" s="17" t="s">
        <v>405</v>
      </c>
      <c r="I4605" s="25" t="n">
        <v>1610</v>
      </c>
      <c r="J4605" s="16" t="str">
        <f aca="false">VLOOKUP(H4605,'випадаючий список'!D$1:E$41,2,0)</f>
        <v>Заробітна плата</v>
      </c>
      <c r="K4605" s="16" t="s">
        <v>406</v>
      </c>
      <c r="L4605" s="16" t="s">
        <v>353</v>
      </c>
      <c r="M4605" s="16" t="s">
        <v>354</v>
      </c>
      <c r="N4605" s="16" t="s">
        <v>622</v>
      </c>
      <c r="O4605" s="16" t="s">
        <v>1879</v>
      </c>
      <c r="P4605" s="16" t="s">
        <v>624</v>
      </c>
    </row>
    <row r="4606" customFormat="false" ht="12.8" hidden="false" customHeight="false" outlineLevel="0" collapsed="false">
      <c r="A4606" s="24" t="n">
        <v>42724</v>
      </c>
      <c r="B4606" s="16" t="s">
        <v>107</v>
      </c>
      <c r="C4606" s="16" t="s">
        <v>7910</v>
      </c>
      <c r="D4606" s="16" t="s">
        <v>1886</v>
      </c>
      <c r="E4606" s="16" t="s">
        <v>1887</v>
      </c>
      <c r="F4606" s="16" t="s">
        <v>1888</v>
      </c>
      <c r="G4606" s="16" t="s">
        <v>7911</v>
      </c>
      <c r="H4606" s="17" t="s">
        <v>411</v>
      </c>
      <c r="I4606" s="25" t="n">
        <v>9150.75</v>
      </c>
      <c r="J4606" s="16" t="str">
        <f aca="false">VLOOKUP(H4606,'випадаючий список'!D$1:E$41,2,0)</f>
        <v>Податок на доходи</v>
      </c>
      <c r="K4606" s="16" t="s">
        <v>352</v>
      </c>
      <c r="L4606" s="16" t="s">
        <v>353</v>
      </c>
      <c r="M4606" s="16" t="s">
        <v>354</v>
      </c>
      <c r="N4606" s="16" t="s">
        <v>622</v>
      </c>
      <c r="O4606" s="16" t="s">
        <v>1879</v>
      </c>
      <c r="P4606" s="16" t="s">
        <v>624</v>
      </c>
    </row>
    <row r="4607" customFormat="false" ht="12.8" hidden="false" customHeight="false" outlineLevel="0" collapsed="false">
      <c r="A4607" s="24" t="n">
        <v>42724</v>
      </c>
      <c r="B4607" s="16" t="s">
        <v>107</v>
      </c>
      <c r="C4607" s="16" t="s">
        <v>7912</v>
      </c>
      <c r="D4607" s="16" t="s">
        <v>1886</v>
      </c>
      <c r="E4607" s="16" t="s">
        <v>1887</v>
      </c>
      <c r="F4607" s="16" t="s">
        <v>1888</v>
      </c>
      <c r="G4607" s="16" t="s">
        <v>7913</v>
      </c>
      <c r="H4607" s="17" t="s">
        <v>411</v>
      </c>
      <c r="I4607" s="25" t="n">
        <v>4702.5</v>
      </c>
      <c r="J4607" s="16" t="str">
        <f aca="false">VLOOKUP(H4607,'випадаючий список'!D$1:E$41,2,0)</f>
        <v>Податок на доходи</v>
      </c>
      <c r="K4607" s="16" t="s">
        <v>352</v>
      </c>
      <c r="L4607" s="16" t="s">
        <v>353</v>
      </c>
      <c r="M4607" s="16" t="s">
        <v>354</v>
      </c>
      <c r="N4607" s="16" t="s">
        <v>622</v>
      </c>
      <c r="O4607" s="16" t="s">
        <v>1879</v>
      </c>
      <c r="P4607" s="16" t="s">
        <v>624</v>
      </c>
    </row>
    <row r="4608" customFormat="false" ht="12.8" hidden="false" customHeight="false" outlineLevel="0" collapsed="false">
      <c r="A4608" s="24" t="n">
        <v>42724</v>
      </c>
      <c r="B4608" s="16" t="s">
        <v>107</v>
      </c>
      <c r="C4608" s="16" t="s">
        <v>7914</v>
      </c>
      <c r="D4608" s="16" t="s">
        <v>1891</v>
      </c>
      <c r="E4608" s="16" t="s">
        <v>1892</v>
      </c>
      <c r="F4608" s="16" t="s">
        <v>1893</v>
      </c>
      <c r="G4608" s="16" t="s">
        <v>7915</v>
      </c>
      <c r="H4608" s="17" t="s">
        <v>414</v>
      </c>
      <c r="I4608" s="25" t="n">
        <v>5747.5</v>
      </c>
      <c r="J4608" s="16" t="str">
        <f aca="false">VLOOKUP(H4608,'випадаючий список'!D$1:E$41,2,0)</f>
        <v>Сплата ЄСВ</v>
      </c>
      <c r="K4608" s="16" t="s">
        <v>352</v>
      </c>
      <c r="L4608" s="16" t="s">
        <v>353</v>
      </c>
      <c r="M4608" s="16" t="s">
        <v>354</v>
      </c>
      <c r="N4608" s="16" t="s">
        <v>622</v>
      </c>
      <c r="O4608" s="16" t="s">
        <v>1879</v>
      </c>
      <c r="P4608" s="16" t="s">
        <v>624</v>
      </c>
    </row>
    <row r="4609" customFormat="false" ht="12.8" hidden="false" customHeight="false" outlineLevel="0" collapsed="false">
      <c r="A4609" s="24" t="n">
        <v>42724</v>
      </c>
      <c r="B4609" s="16" t="s">
        <v>107</v>
      </c>
      <c r="C4609" s="16" t="s">
        <v>7916</v>
      </c>
      <c r="D4609" s="16" t="s">
        <v>1891</v>
      </c>
      <c r="E4609" s="16" t="s">
        <v>1892</v>
      </c>
      <c r="F4609" s="16" t="s">
        <v>1893</v>
      </c>
      <c r="G4609" s="16" t="s">
        <v>7917</v>
      </c>
      <c r="H4609" s="17" t="s">
        <v>414</v>
      </c>
      <c r="I4609" s="25" t="n">
        <v>11184.25</v>
      </c>
      <c r="J4609" s="16" t="str">
        <f aca="false">VLOOKUP(H4609,'випадаючий список'!D$1:E$41,2,0)</f>
        <v>Сплата ЄСВ</v>
      </c>
      <c r="K4609" s="16" t="s">
        <v>352</v>
      </c>
      <c r="L4609" s="16" t="s">
        <v>353</v>
      </c>
      <c r="M4609" s="16" t="s">
        <v>354</v>
      </c>
      <c r="N4609" s="16" t="s">
        <v>622</v>
      </c>
      <c r="O4609" s="16" t="s">
        <v>1879</v>
      </c>
      <c r="P4609" s="16" t="s">
        <v>624</v>
      </c>
    </row>
    <row r="4610" customFormat="false" ht="12.8" hidden="false" customHeight="false" outlineLevel="0" collapsed="false">
      <c r="A4610" s="24" t="n">
        <v>42724</v>
      </c>
      <c r="B4610" s="16" t="s">
        <v>107</v>
      </c>
      <c r="C4610" s="16" t="s">
        <v>7918</v>
      </c>
      <c r="D4610" s="16" t="s">
        <v>1886</v>
      </c>
      <c r="E4610" s="16" t="s">
        <v>1887</v>
      </c>
      <c r="F4610" s="16" t="s">
        <v>1888</v>
      </c>
      <c r="G4610" s="16" t="s">
        <v>7919</v>
      </c>
      <c r="H4610" s="17" t="s">
        <v>418</v>
      </c>
      <c r="I4610" s="25" t="n">
        <v>762.57</v>
      </c>
      <c r="J4610" s="16" t="str">
        <f aca="false">VLOOKUP(H4610,'випадаючий список'!D$1:E$41,2,0)</f>
        <v>Військовий збір</v>
      </c>
      <c r="K4610" s="16" t="s">
        <v>352</v>
      </c>
      <c r="L4610" s="16" t="s">
        <v>353</v>
      </c>
      <c r="M4610" s="16" t="s">
        <v>354</v>
      </c>
      <c r="N4610" s="16" t="s">
        <v>622</v>
      </c>
      <c r="O4610" s="16" t="s">
        <v>1879</v>
      </c>
      <c r="P4610" s="16" t="s">
        <v>624</v>
      </c>
    </row>
    <row r="4611" customFormat="false" ht="12.8" hidden="false" customHeight="false" outlineLevel="0" collapsed="false">
      <c r="A4611" s="24" t="n">
        <v>42724</v>
      </c>
      <c r="B4611" s="16" t="s">
        <v>107</v>
      </c>
      <c r="C4611" s="16" t="s">
        <v>7920</v>
      </c>
      <c r="D4611" s="16" t="s">
        <v>1886</v>
      </c>
      <c r="E4611" s="16" t="s">
        <v>1887</v>
      </c>
      <c r="F4611" s="16" t="s">
        <v>1888</v>
      </c>
      <c r="G4611" s="16" t="s">
        <v>7921</v>
      </c>
      <c r="H4611" s="17" t="s">
        <v>418</v>
      </c>
      <c r="I4611" s="25" t="n">
        <v>391.88</v>
      </c>
      <c r="J4611" s="16" t="str">
        <f aca="false">VLOOKUP(H4611,'випадаючий список'!D$1:E$41,2,0)</f>
        <v>Військовий збір</v>
      </c>
      <c r="K4611" s="16" t="s">
        <v>352</v>
      </c>
      <c r="L4611" s="16" t="s">
        <v>353</v>
      </c>
      <c r="M4611" s="16" t="s">
        <v>354</v>
      </c>
      <c r="N4611" s="16" t="s">
        <v>622</v>
      </c>
      <c r="O4611" s="16" t="s">
        <v>1879</v>
      </c>
      <c r="P4611" s="16" t="s">
        <v>624</v>
      </c>
    </row>
    <row r="4612" customFormat="false" ht="12.8" hidden="false" customHeight="false" outlineLevel="0" collapsed="false">
      <c r="A4612" s="24" t="n">
        <v>42724</v>
      </c>
      <c r="B4612" s="16" t="s">
        <v>12</v>
      </c>
      <c r="C4612" s="16" t="s">
        <v>705</v>
      </c>
      <c r="D4612" s="16" t="s">
        <v>7922</v>
      </c>
      <c r="E4612" s="16" t="s">
        <v>7923</v>
      </c>
      <c r="F4612" s="16" t="s">
        <v>7924</v>
      </c>
      <c r="G4612" s="16" t="s">
        <v>7925</v>
      </c>
      <c r="H4612" s="17" t="s">
        <v>651</v>
      </c>
      <c r="I4612" s="25" t="n">
        <v>600</v>
      </c>
      <c r="J4612" s="16" t="str">
        <f aca="false">VLOOKUP(H4612,'випадаючий список'!D$1:E$41,2,0)</f>
        <v>Інші послуги</v>
      </c>
      <c r="K4612" s="16" t="s">
        <v>406</v>
      </c>
      <c r="L4612" s="16" t="s">
        <v>353</v>
      </c>
      <c r="M4612" s="16" t="s">
        <v>354</v>
      </c>
      <c r="N4612" s="16" t="s">
        <v>1489</v>
      </c>
      <c r="O4612" s="16" t="s">
        <v>2168</v>
      </c>
      <c r="P4612" s="16" t="s">
        <v>602</v>
      </c>
    </row>
    <row r="4613" customFormat="false" ht="12.8" hidden="false" customHeight="false" outlineLevel="0" collapsed="false">
      <c r="A4613" s="24" t="n">
        <v>42724</v>
      </c>
      <c r="B4613" s="16" t="s">
        <v>12</v>
      </c>
      <c r="C4613" s="16" t="s">
        <v>687</v>
      </c>
      <c r="D4613" s="16" t="s">
        <v>7926</v>
      </c>
      <c r="E4613" s="16" t="s">
        <v>7927</v>
      </c>
      <c r="F4613" s="16" t="s">
        <v>7928</v>
      </c>
      <c r="G4613" s="16" t="s">
        <v>4492</v>
      </c>
      <c r="H4613" s="17" t="s">
        <v>351</v>
      </c>
      <c r="I4613" s="25" t="n">
        <v>4000</v>
      </c>
      <c r="J4613" s="16" t="str">
        <f aca="false">VLOOKUP(H4613,'випадаючий список'!D$1:E$41,2,0)</f>
        <v>Оренда будинків і приміщень</v>
      </c>
      <c r="K4613" s="16" t="s">
        <v>352</v>
      </c>
      <c r="L4613" s="16" t="s">
        <v>353</v>
      </c>
      <c r="M4613" s="16" t="s">
        <v>354</v>
      </c>
      <c r="N4613" s="16" t="s">
        <v>1489</v>
      </c>
      <c r="O4613" s="16" t="s">
        <v>2168</v>
      </c>
      <c r="P4613" s="16" t="s">
        <v>602</v>
      </c>
    </row>
    <row r="4614" customFormat="false" ht="12.8" hidden="false" customHeight="false" outlineLevel="0" collapsed="false">
      <c r="A4614" s="24" t="n">
        <v>42724</v>
      </c>
      <c r="B4614" s="16" t="s">
        <v>12</v>
      </c>
      <c r="C4614" s="16" t="s">
        <v>690</v>
      </c>
      <c r="D4614" s="16" t="s">
        <v>7929</v>
      </c>
      <c r="E4614" s="16" t="s">
        <v>436</v>
      </c>
      <c r="F4614" s="16" t="s">
        <v>7930</v>
      </c>
      <c r="G4614" s="16" t="s">
        <v>4492</v>
      </c>
      <c r="H4614" s="17" t="s">
        <v>351</v>
      </c>
      <c r="I4614" s="25" t="n">
        <v>14000</v>
      </c>
      <c r="J4614" s="16" t="str">
        <f aca="false">VLOOKUP(H4614,'випадаючий список'!D$1:E$41,2,0)</f>
        <v>Оренда будинків і приміщень</v>
      </c>
      <c r="K4614" s="16" t="s">
        <v>352</v>
      </c>
      <c r="L4614" s="16" t="s">
        <v>353</v>
      </c>
      <c r="M4614" s="16" t="s">
        <v>354</v>
      </c>
      <c r="N4614" s="16" t="s">
        <v>1489</v>
      </c>
      <c r="O4614" s="16" t="s">
        <v>2168</v>
      </c>
      <c r="P4614" s="16" t="s">
        <v>602</v>
      </c>
    </row>
    <row r="4615" customFormat="false" ht="12.8" hidden="false" customHeight="false" outlineLevel="0" collapsed="false">
      <c r="A4615" s="24" t="n">
        <v>42724</v>
      </c>
      <c r="B4615" s="16" t="s">
        <v>121</v>
      </c>
      <c r="C4615" s="16" t="s">
        <v>7931</v>
      </c>
      <c r="D4615" s="16" t="s">
        <v>121</v>
      </c>
      <c r="E4615" s="16" t="s">
        <v>436</v>
      </c>
      <c r="F4615" s="16" t="s">
        <v>440</v>
      </c>
      <c r="G4615" s="16" t="s">
        <v>2928</v>
      </c>
      <c r="H4615" s="17" t="s">
        <v>365</v>
      </c>
      <c r="I4615" s="25" t="n">
        <v>3</v>
      </c>
      <c r="J4615" s="16" t="str">
        <f aca="false">VLOOKUP(H4615,'випадаючий список'!D$1:E$41,2,0)</f>
        <v>Банківські послуги</v>
      </c>
      <c r="K4615" s="16" t="s">
        <v>352</v>
      </c>
      <c r="L4615" s="16" t="s">
        <v>353</v>
      </c>
      <c r="M4615" s="16" t="s">
        <v>354</v>
      </c>
      <c r="N4615" s="16" t="s">
        <v>442</v>
      </c>
      <c r="O4615" s="16" t="s">
        <v>443</v>
      </c>
      <c r="P4615" s="16" t="s">
        <v>369</v>
      </c>
    </row>
    <row r="4616" customFormat="false" ht="12.8" hidden="false" customHeight="false" outlineLevel="0" collapsed="false">
      <c r="A4616" s="24" t="n">
        <v>42724</v>
      </c>
      <c r="B4616" s="16" t="s">
        <v>121</v>
      </c>
      <c r="C4616" s="16" t="s">
        <v>1759</v>
      </c>
      <c r="D4616" s="16" t="s">
        <v>101</v>
      </c>
      <c r="E4616" s="16" t="s">
        <v>769</v>
      </c>
      <c r="F4616" s="16" t="s">
        <v>2005</v>
      </c>
      <c r="G4616" s="16" t="s">
        <v>7932</v>
      </c>
      <c r="H4616" s="17" t="s">
        <v>597</v>
      </c>
      <c r="I4616" s="25" t="n">
        <v>624</v>
      </c>
      <c r="J4616" s="16" t="str">
        <f aca="false">VLOOKUP(H4616,'випадаючий список'!D$1:E$41,2,0)</f>
        <v>Переведення коштів на інші рахунки партії чи кандидатів</v>
      </c>
      <c r="K4616" s="16" t="s">
        <v>352</v>
      </c>
      <c r="L4616" s="16" t="s">
        <v>353</v>
      </c>
      <c r="M4616" s="16" t="s">
        <v>354</v>
      </c>
      <c r="N4616" s="16" t="s">
        <v>442</v>
      </c>
      <c r="O4616" s="16" t="s">
        <v>443</v>
      </c>
      <c r="P4616" s="16" t="s">
        <v>369</v>
      </c>
    </row>
    <row r="4617" customFormat="false" ht="12.8" hidden="false" customHeight="false" outlineLevel="0" collapsed="false">
      <c r="A4617" s="24" t="n">
        <v>42724</v>
      </c>
      <c r="B4617" s="16" t="s">
        <v>121</v>
      </c>
      <c r="C4617" s="16" t="s">
        <v>5032</v>
      </c>
      <c r="D4617" s="16" t="s">
        <v>1760</v>
      </c>
      <c r="E4617" s="16" t="s">
        <v>3143</v>
      </c>
      <c r="F4617" s="16" t="s">
        <v>3144</v>
      </c>
      <c r="G4617" s="16" t="s">
        <v>3145</v>
      </c>
      <c r="H4617" s="17" t="s">
        <v>651</v>
      </c>
      <c r="I4617" s="25" t="n">
        <v>500</v>
      </c>
      <c r="J4617" s="16" t="str">
        <f aca="false">VLOOKUP(H4617,'випадаючий список'!D$1:E$41,2,0)</f>
        <v>Інші послуги</v>
      </c>
      <c r="K4617" s="16" t="s">
        <v>352</v>
      </c>
      <c r="L4617" s="16" t="s">
        <v>353</v>
      </c>
      <c r="M4617" s="16" t="s">
        <v>354</v>
      </c>
      <c r="N4617" s="16" t="s">
        <v>447</v>
      </c>
      <c r="O4617" s="16" t="s">
        <v>448</v>
      </c>
      <c r="P4617" s="16" t="s">
        <v>449</v>
      </c>
    </row>
    <row r="4618" customFormat="false" ht="12.8" hidden="false" customHeight="false" outlineLevel="0" collapsed="false">
      <c r="A4618" s="24" t="n">
        <v>42724</v>
      </c>
      <c r="B4618" s="16" t="s">
        <v>121</v>
      </c>
      <c r="C4618" s="16" t="s">
        <v>4334</v>
      </c>
      <c r="D4618" s="16" t="s">
        <v>4075</v>
      </c>
      <c r="E4618" s="16" t="s">
        <v>4076</v>
      </c>
      <c r="F4618" s="16" t="s">
        <v>4077</v>
      </c>
      <c r="G4618" s="16" t="s">
        <v>1699</v>
      </c>
      <c r="H4618" s="17" t="s">
        <v>351</v>
      </c>
      <c r="I4618" s="25" t="n">
        <v>1750</v>
      </c>
      <c r="J4618" s="16" t="str">
        <f aca="false">VLOOKUP(H4618,'випадаючий список'!D$1:E$41,2,0)</f>
        <v>Оренда будинків і приміщень</v>
      </c>
      <c r="K4618" s="16" t="s">
        <v>352</v>
      </c>
      <c r="L4618" s="16" t="s">
        <v>353</v>
      </c>
      <c r="M4618" s="16" t="s">
        <v>354</v>
      </c>
      <c r="N4618" s="16" t="s">
        <v>447</v>
      </c>
      <c r="O4618" s="16" t="s">
        <v>448</v>
      </c>
      <c r="P4618" s="16" t="s">
        <v>449</v>
      </c>
    </row>
    <row r="4619" customFormat="false" ht="12.8" hidden="false" customHeight="false" outlineLevel="0" collapsed="false">
      <c r="A4619" s="24" t="n">
        <v>42724</v>
      </c>
      <c r="B4619" s="16" t="s">
        <v>121</v>
      </c>
      <c r="C4619" s="16" t="s">
        <v>5030</v>
      </c>
      <c r="D4619" s="16" t="s">
        <v>4075</v>
      </c>
      <c r="E4619" s="16" t="s">
        <v>4076</v>
      </c>
      <c r="F4619" s="16" t="s">
        <v>4077</v>
      </c>
      <c r="G4619" s="16" t="s">
        <v>4078</v>
      </c>
      <c r="H4619" s="17" t="s">
        <v>360</v>
      </c>
      <c r="I4619" s="25" t="n">
        <v>6063.2</v>
      </c>
      <c r="J4619" s="16" t="str">
        <f aca="false">VLOOKUP(H4619,'випадаючий список'!D$1:E$41,2,0)</f>
        <v>Комунальні послуги</v>
      </c>
      <c r="K4619" s="16" t="s">
        <v>352</v>
      </c>
      <c r="L4619" s="16" t="s">
        <v>353</v>
      </c>
      <c r="M4619" s="16" t="s">
        <v>354</v>
      </c>
      <c r="N4619" s="16" t="s">
        <v>447</v>
      </c>
      <c r="O4619" s="16" t="s">
        <v>448</v>
      </c>
      <c r="P4619" s="16" t="s">
        <v>449</v>
      </c>
    </row>
    <row r="4620" customFormat="false" ht="12.8" hidden="false" customHeight="false" outlineLevel="0" collapsed="false">
      <c r="A4620" s="24" t="n">
        <v>42724</v>
      </c>
      <c r="B4620" s="16" t="s">
        <v>121</v>
      </c>
      <c r="C4620" s="16" t="s">
        <v>7933</v>
      </c>
      <c r="D4620" s="16" t="s">
        <v>121</v>
      </c>
      <c r="E4620" s="16" t="s">
        <v>436</v>
      </c>
      <c r="F4620" s="16" t="s">
        <v>445</v>
      </c>
      <c r="G4620" s="16" t="s">
        <v>446</v>
      </c>
      <c r="H4620" s="17" t="s">
        <v>365</v>
      </c>
      <c r="I4620" s="25" t="n">
        <v>3</v>
      </c>
      <c r="J4620" s="16" t="str">
        <f aca="false">VLOOKUP(H4620,'випадаючий список'!D$1:E$41,2,0)</f>
        <v>Банківські послуги</v>
      </c>
      <c r="K4620" s="16" t="s">
        <v>352</v>
      </c>
      <c r="L4620" s="16" t="s">
        <v>353</v>
      </c>
      <c r="M4620" s="16" t="s">
        <v>354</v>
      </c>
      <c r="N4620" s="16" t="s">
        <v>447</v>
      </c>
      <c r="O4620" s="16" t="s">
        <v>448</v>
      </c>
      <c r="P4620" s="16" t="s">
        <v>449</v>
      </c>
    </row>
    <row r="4621" customFormat="false" ht="12.8" hidden="false" customHeight="false" outlineLevel="0" collapsed="false">
      <c r="A4621" s="24" t="n">
        <v>42724</v>
      </c>
      <c r="B4621" s="16" t="s">
        <v>121</v>
      </c>
      <c r="C4621" s="16" t="s">
        <v>7934</v>
      </c>
      <c r="D4621" s="16" t="s">
        <v>121</v>
      </c>
      <c r="E4621" s="16" t="s">
        <v>436</v>
      </c>
      <c r="F4621" s="16" t="s">
        <v>445</v>
      </c>
      <c r="G4621" s="16" t="s">
        <v>446</v>
      </c>
      <c r="H4621" s="17" t="s">
        <v>365</v>
      </c>
      <c r="I4621" s="25" t="n">
        <v>3</v>
      </c>
      <c r="J4621" s="16" t="str">
        <f aca="false">VLOOKUP(H4621,'випадаючий список'!D$1:E$41,2,0)</f>
        <v>Банківські послуги</v>
      </c>
      <c r="K4621" s="16" t="s">
        <v>352</v>
      </c>
      <c r="L4621" s="16" t="s">
        <v>353</v>
      </c>
      <c r="M4621" s="16" t="s">
        <v>354</v>
      </c>
      <c r="N4621" s="16" t="s">
        <v>447</v>
      </c>
      <c r="O4621" s="16" t="s">
        <v>448</v>
      </c>
      <c r="P4621" s="16" t="s">
        <v>449</v>
      </c>
    </row>
    <row r="4622" customFormat="false" ht="12.8" hidden="false" customHeight="false" outlineLevel="0" collapsed="false">
      <c r="A4622" s="24" t="n">
        <v>42724</v>
      </c>
      <c r="B4622" s="16" t="s">
        <v>121</v>
      </c>
      <c r="C4622" s="16" t="s">
        <v>7935</v>
      </c>
      <c r="D4622" s="16" t="s">
        <v>121</v>
      </c>
      <c r="E4622" s="16" t="s">
        <v>436</v>
      </c>
      <c r="F4622" s="16" t="s">
        <v>445</v>
      </c>
      <c r="G4622" s="16" t="s">
        <v>446</v>
      </c>
      <c r="H4622" s="17" t="s">
        <v>365</v>
      </c>
      <c r="I4622" s="25" t="n">
        <v>3</v>
      </c>
      <c r="J4622" s="16" t="str">
        <f aca="false">VLOOKUP(H4622,'випадаючий список'!D$1:E$41,2,0)</f>
        <v>Банківські послуги</v>
      </c>
      <c r="K4622" s="16" t="s">
        <v>352</v>
      </c>
      <c r="L4622" s="16" t="s">
        <v>353</v>
      </c>
      <c r="M4622" s="16" t="s">
        <v>354</v>
      </c>
      <c r="N4622" s="16" t="s">
        <v>447</v>
      </c>
      <c r="O4622" s="16" t="s">
        <v>448</v>
      </c>
      <c r="P4622" s="16" t="s">
        <v>449</v>
      </c>
    </row>
    <row r="4623" customFormat="false" ht="12.8" hidden="false" customHeight="false" outlineLevel="0" collapsed="false">
      <c r="A4623" s="24" t="n">
        <v>42724</v>
      </c>
      <c r="B4623" s="16" t="s">
        <v>121</v>
      </c>
      <c r="C4623" s="16" t="s">
        <v>7936</v>
      </c>
      <c r="D4623" s="16" t="s">
        <v>121</v>
      </c>
      <c r="E4623" s="16" t="s">
        <v>436</v>
      </c>
      <c r="F4623" s="16" t="s">
        <v>445</v>
      </c>
      <c r="G4623" s="16" t="s">
        <v>446</v>
      </c>
      <c r="H4623" s="17" t="s">
        <v>365</v>
      </c>
      <c r="I4623" s="25" t="n">
        <v>3</v>
      </c>
      <c r="J4623" s="16" t="str">
        <f aca="false">VLOOKUP(H4623,'випадаючий список'!D$1:E$41,2,0)</f>
        <v>Банківські послуги</v>
      </c>
      <c r="K4623" s="16" t="s">
        <v>352</v>
      </c>
      <c r="L4623" s="16" t="s">
        <v>353</v>
      </c>
      <c r="M4623" s="16" t="s">
        <v>354</v>
      </c>
      <c r="N4623" s="16" t="s">
        <v>447</v>
      </c>
      <c r="O4623" s="16" t="s">
        <v>448</v>
      </c>
      <c r="P4623" s="16" t="s">
        <v>449</v>
      </c>
    </row>
    <row r="4624" customFormat="false" ht="12.8" hidden="false" customHeight="false" outlineLevel="0" collapsed="false">
      <c r="A4624" s="24" t="n">
        <v>42724</v>
      </c>
      <c r="B4624" s="16" t="s">
        <v>121</v>
      </c>
      <c r="C4624" s="16" t="s">
        <v>7937</v>
      </c>
      <c r="D4624" s="16" t="s">
        <v>121</v>
      </c>
      <c r="E4624" s="16" t="s">
        <v>436</v>
      </c>
      <c r="F4624" s="16" t="s">
        <v>445</v>
      </c>
      <c r="G4624" s="16" t="s">
        <v>446</v>
      </c>
      <c r="H4624" s="17" t="s">
        <v>365</v>
      </c>
      <c r="I4624" s="25" t="n">
        <v>3</v>
      </c>
      <c r="J4624" s="16" t="str">
        <f aca="false">VLOOKUP(H4624,'випадаючий список'!D$1:E$41,2,0)</f>
        <v>Банківські послуги</v>
      </c>
      <c r="K4624" s="16" t="s">
        <v>352</v>
      </c>
      <c r="L4624" s="16" t="s">
        <v>353</v>
      </c>
      <c r="M4624" s="16" t="s">
        <v>354</v>
      </c>
      <c r="N4624" s="16" t="s">
        <v>447</v>
      </c>
      <c r="O4624" s="16" t="s">
        <v>448</v>
      </c>
      <c r="P4624" s="16" t="s">
        <v>449</v>
      </c>
    </row>
    <row r="4625" customFormat="false" ht="12.8" hidden="false" customHeight="false" outlineLevel="0" collapsed="false">
      <c r="A4625" s="24" t="n">
        <v>42724</v>
      </c>
      <c r="B4625" s="16" t="s">
        <v>121</v>
      </c>
      <c r="C4625" s="16" t="s">
        <v>6866</v>
      </c>
      <c r="D4625" s="16" t="s">
        <v>121</v>
      </c>
      <c r="E4625" s="16" t="s">
        <v>436</v>
      </c>
      <c r="F4625" s="16" t="s">
        <v>445</v>
      </c>
      <c r="G4625" s="16" t="s">
        <v>446</v>
      </c>
      <c r="H4625" s="17" t="s">
        <v>365</v>
      </c>
      <c r="I4625" s="25" t="n">
        <v>34.21</v>
      </c>
      <c r="J4625" s="16" t="str">
        <f aca="false">VLOOKUP(H4625,'випадаючий список'!D$1:E$41,2,0)</f>
        <v>Банківські послуги</v>
      </c>
      <c r="K4625" s="16" t="s">
        <v>352</v>
      </c>
      <c r="L4625" s="16" t="s">
        <v>353</v>
      </c>
      <c r="M4625" s="16" t="s">
        <v>354</v>
      </c>
      <c r="N4625" s="16" t="s">
        <v>447</v>
      </c>
      <c r="O4625" s="16" t="s">
        <v>448</v>
      </c>
      <c r="P4625" s="16" t="s">
        <v>449</v>
      </c>
    </row>
    <row r="4626" customFormat="false" ht="12.8" hidden="false" customHeight="false" outlineLevel="0" collapsed="false">
      <c r="A4626" s="24" t="n">
        <v>42724</v>
      </c>
      <c r="B4626" s="16" t="s">
        <v>121</v>
      </c>
      <c r="C4626" s="16" t="s">
        <v>6088</v>
      </c>
      <c r="D4626" s="16" t="s">
        <v>6248</v>
      </c>
      <c r="F4626" s="16" t="s">
        <v>445</v>
      </c>
      <c r="G4626" s="16" t="s">
        <v>7938</v>
      </c>
      <c r="H4626" s="17" t="s">
        <v>405</v>
      </c>
      <c r="I4626" s="25" t="n">
        <v>6037.5</v>
      </c>
      <c r="J4626" s="16" t="str">
        <f aca="false">VLOOKUP(H4626,'випадаючий список'!D$1:E$41,2,0)</f>
        <v>Заробітна плата</v>
      </c>
      <c r="K4626" s="16" t="s">
        <v>406</v>
      </c>
      <c r="L4626" s="16" t="s">
        <v>353</v>
      </c>
      <c r="M4626" s="16" t="s">
        <v>354</v>
      </c>
      <c r="N4626" s="16" t="s">
        <v>447</v>
      </c>
      <c r="O4626" s="16" t="s">
        <v>448</v>
      </c>
      <c r="P4626" s="16" t="s">
        <v>449</v>
      </c>
    </row>
    <row r="4627" customFormat="false" ht="12.8" hidden="false" customHeight="false" outlineLevel="0" collapsed="false">
      <c r="A4627" s="24" t="n">
        <v>42724</v>
      </c>
      <c r="B4627" s="16" t="s">
        <v>121</v>
      </c>
      <c r="C4627" s="16" t="s">
        <v>6088</v>
      </c>
      <c r="D4627" s="16" t="s">
        <v>6249</v>
      </c>
      <c r="F4627" s="16" t="s">
        <v>445</v>
      </c>
      <c r="G4627" s="16" t="s">
        <v>7938</v>
      </c>
      <c r="H4627" s="17" t="s">
        <v>405</v>
      </c>
      <c r="I4627" s="25" t="n">
        <v>7647.5</v>
      </c>
      <c r="J4627" s="16" t="str">
        <f aca="false">VLOOKUP(H4627,'випадаючий список'!D$1:E$41,2,0)</f>
        <v>Заробітна плата</v>
      </c>
      <c r="K4627" s="16" t="s">
        <v>406</v>
      </c>
      <c r="L4627" s="16" t="s">
        <v>353</v>
      </c>
      <c r="M4627" s="16" t="s">
        <v>354</v>
      </c>
      <c r="N4627" s="16" t="s">
        <v>447</v>
      </c>
      <c r="O4627" s="16" t="s">
        <v>448</v>
      </c>
      <c r="P4627" s="16" t="s">
        <v>449</v>
      </c>
    </row>
    <row r="4628" customFormat="false" ht="12.8" hidden="false" customHeight="false" outlineLevel="0" collapsed="false">
      <c r="A4628" s="24" t="n">
        <v>42724</v>
      </c>
      <c r="B4628" s="16" t="s">
        <v>121</v>
      </c>
      <c r="C4628" s="16" t="s">
        <v>6281</v>
      </c>
      <c r="D4628" s="16" t="s">
        <v>6251</v>
      </c>
      <c r="E4628" s="16" t="s">
        <v>6252</v>
      </c>
      <c r="F4628" s="16" t="s">
        <v>445</v>
      </c>
      <c r="G4628" s="16" t="s">
        <v>1805</v>
      </c>
      <c r="H4628" s="17" t="s">
        <v>411</v>
      </c>
      <c r="I4628" s="25" t="n">
        <v>3060</v>
      </c>
      <c r="J4628" s="16" t="str">
        <f aca="false">VLOOKUP(H4628,'випадаючий список'!D$1:E$41,2,0)</f>
        <v>Податок на доходи</v>
      </c>
      <c r="K4628" s="16" t="s">
        <v>352</v>
      </c>
      <c r="L4628" s="16" t="s">
        <v>353</v>
      </c>
      <c r="M4628" s="16" t="s">
        <v>354</v>
      </c>
      <c r="N4628" s="16" t="s">
        <v>447</v>
      </c>
      <c r="O4628" s="16" t="s">
        <v>448</v>
      </c>
      <c r="P4628" s="16" t="s">
        <v>449</v>
      </c>
    </row>
    <row r="4629" customFormat="false" ht="12.8" hidden="false" customHeight="false" outlineLevel="0" collapsed="false">
      <c r="A4629" s="24" t="n">
        <v>42724</v>
      </c>
      <c r="B4629" s="16" t="s">
        <v>121</v>
      </c>
      <c r="C4629" s="16" t="s">
        <v>6279</v>
      </c>
      <c r="D4629" s="16" t="s">
        <v>6253</v>
      </c>
      <c r="E4629" s="16" t="s">
        <v>6254</v>
      </c>
      <c r="F4629" s="16" t="s">
        <v>445</v>
      </c>
      <c r="G4629" s="16" t="s">
        <v>6255</v>
      </c>
      <c r="H4629" s="17" t="s">
        <v>414</v>
      </c>
      <c r="I4629" s="25" t="n">
        <v>3740</v>
      </c>
      <c r="J4629" s="16" t="str">
        <f aca="false">VLOOKUP(H4629,'випадаючий список'!D$1:E$41,2,0)</f>
        <v>Сплата ЄСВ</v>
      </c>
      <c r="K4629" s="16" t="s">
        <v>352</v>
      </c>
      <c r="L4629" s="16" t="s">
        <v>353</v>
      </c>
      <c r="M4629" s="16" t="s">
        <v>354</v>
      </c>
      <c r="N4629" s="16" t="s">
        <v>447</v>
      </c>
      <c r="O4629" s="16" t="s">
        <v>448</v>
      </c>
      <c r="P4629" s="16" t="s">
        <v>449</v>
      </c>
    </row>
    <row r="4630" customFormat="false" ht="12.8" hidden="false" customHeight="false" outlineLevel="0" collapsed="false">
      <c r="A4630" s="24" t="n">
        <v>42724</v>
      </c>
      <c r="B4630" s="16" t="s">
        <v>121</v>
      </c>
      <c r="C4630" s="16" t="s">
        <v>6860</v>
      </c>
      <c r="D4630" s="16" t="s">
        <v>6256</v>
      </c>
      <c r="E4630" s="16" t="s">
        <v>6252</v>
      </c>
      <c r="F4630" s="16" t="s">
        <v>445</v>
      </c>
      <c r="G4630" s="16" t="s">
        <v>6257</v>
      </c>
      <c r="H4630" s="17" t="s">
        <v>418</v>
      </c>
      <c r="I4630" s="25" t="n">
        <v>255</v>
      </c>
      <c r="J4630" s="16" t="str">
        <f aca="false">VLOOKUP(H4630,'випадаючий список'!D$1:E$41,2,0)</f>
        <v>Військовий збір</v>
      </c>
      <c r="K4630" s="16" t="s">
        <v>352</v>
      </c>
      <c r="L4630" s="16" t="s">
        <v>353</v>
      </c>
      <c r="M4630" s="16" t="s">
        <v>354</v>
      </c>
      <c r="N4630" s="16" t="s">
        <v>447</v>
      </c>
      <c r="O4630" s="16" t="s">
        <v>448</v>
      </c>
      <c r="P4630" s="16" t="s">
        <v>449</v>
      </c>
    </row>
    <row r="4631" customFormat="false" ht="12.8" hidden="false" customHeight="false" outlineLevel="0" collapsed="false">
      <c r="A4631" s="24" t="n">
        <v>42724</v>
      </c>
      <c r="B4631" s="16" t="s">
        <v>111</v>
      </c>
      <c r="C4631" s="16" t="s">
        <v>2873</v>
      </c>
      <c r="D4631" s="16" t="s">
        <v>7939</v>
      </c>
      <c r="E4631" s="16" t="s">
        <v>7940</v>
      </c>
      <c r="F4631" s="16" t="s">
        <v>7941</v>
      </c>
      <c r="G4631" s="16" t="s">
        <v>350</v>
      </c>
      <c r="H4631" s="17" t="s">
        <v>351</v>
      </c>
      <c r="I4631" s="25" t="n">
        <v>131.64</v>
      </c>
      <c r="J4631" s="16" t="str">
        <f aca="false">VLOOKUP(H4631,'випадаючий список'!D$1:E$41,2,0)</f>
        <v>Оренда будинків і приміщень</v>
      </c>
      <c r="K4631" s="16" t="s">
        <v>352</v>
      </c>
      <c r="L4631" s="16" t="s">
        <v>353</v>
      </c>
      <c r="M4631" s="16" t="s">
        <v>354</v>
      </c>
      <c r="N4631" s="16" t="s">
        <v>459</v>
      </c>
      <c r="O4631" s="16" t="s">
        <v>460</v>
      </c>
      <c r="P4631" s="16" t="s">
        <v>461</v>
      </c>
    </row>
    <row r="4632" customFormat="false" ht="12.8" hidden="false" customHeight="false" outlineLevel="0" collapsed="false">
      <c r="A4632" s="24" t="n">
        <v>42724</v>
      </c>
      <c r="B4632" s="16" t="s">
        <v>111</v>
      </c>
      <c r="C4632" s="16" t="s">
        <v>2871</v>
      </c>
      <c r="D4632" s="16" t="s">
        <v>7942</v>
      </c>
      <c r="E4632" s="16" t="s">
        <v>1226</v>
      </c>
      <c r="F4632" s="16" t="s">
        <v>7943</v>
      </c>
      <c r="G4632" s="16" t="s">
        <v>350</v>
      </c>
      <c r="H4632" s="17" t="s">
        <v>351</v>
      </c>
      <c r="I4632" s="25" t="n">
        <v>453</v>
      </c>
      <c r="J4632" s="16" t="str">
        <f aca="false">VLOOKUP(H4632,'випадаючий список'!D$1:E$41,2,0)</f>
        <v>Оренда будинків і приміщень</v>
      </c>
      <c r="K4632" s="16" t="s">
        <v>352</v>
      </c>
      <c r="L4632" s="16" t="s">
        <v>353</v>
      </c>
      <c r="M4632" s="16" t="s">
        <v>354</v>
      </c>
      <c r="N4632" s="16" t="s">
        <v>459</v>
      </c>
      <c r="O4632" s="16" t="s">
        <v>460</v>
      </c>
      <c r="P4632" s="16" t="s">
        <v>461</v>
      </c>
    </row>
    <row r="4633" customFormat="false" ht="12.8" hidden="false" customHeight="false" outlineLevel="0" collapsed="false">
      <c r="A4633" s="24" t="n">
        <v>42724</v>
      </c>
      <c r="B4633" s="16" t="s">
        <v>111</v>
      </c>
      <c r="C4633" s="16" t="s">
        <v>7944</v>
      </c>
      <c r="D4633" s="16" t="s">
        <v>111</v>
      </c>
      <c r="E4633" s="16" t="s">
        <v>457</v>
      </c>
      <c r="F4633" s="16" t="s">
        <v>458</v>
      </c>
      <c r="G4633" s="16" t="s">
        <v>422</v>
      </c>
      <c r="H4633" s="17" t="s">
        <v>365</v>
      </c>
      <c r="I4633" s="25" t="n">
        <v>22.75</v>
      </c>
      <c r="J4633" s="16" t="str">
        <f aca="false">VLOOKUP(H4633,'випадаючий список'!D$1:E$41,2,0)</f>
        <v>Банківські послуги</v>
      </c>
      <c r="K4633" s="16" t="s">
        <v>352</v>
      </c>
      <c r="L4633" s="16" t="s">
        <v>353</v>
      </c>
      <c r="M4633" s="16" t="s">
        <v>354</v>
      </c>
      <c r="N4633" s="16" t="s">
        <v>459</v>
      </c>
      <c r="O4633" s="16" t="s">
        <v>460</v>
      </c>
      <c r="P4633" s="16" t="s">
        <v>461</v>
      </c>
    </row>
    <row r="4634" customFormat="false" ht="12.8" hidden="false" customHeight="false" outlineLevel="0" collapsed="false">
      <c r="A4634" s="24" t="n">
        <v>42724</v>
      </c>
      <c r="B4634" s="16" t="s">
        <v>111</v>
      </c>
      <c r="C4634" s="16" t="s">
        <v>7945</v>
      </c>
      <c r="D4634" s="16" t="s">
        <v>111</v>
      </c>
      <c r="E4634" s="16" t="s">
        <v>457</v>
      </c>
      <c r="F4634" s="16" t="s">
        <v>458</v>
      </c>
      <c r="G4634" s="16" t="s">
        <v>422</v>
      </c>
      <c r="H4634" s="17" t="s">
        <v>365</v>
      </c>
      <c r="I4634" s="25" t="n">
        <v>692.67</v>
      </c>
      <c r="J4634" s="16" t="str">
        <f aca="false">VLOOKUP(H4634,'випадаючий список'!D$1:E$41,2,0)</f>
        <v>Банківські послуги</v>
      </c>
      <c r="K4634" s="16" t="s">
        <v>352</v>
      </c>
      <c r="L4634" s="16" t="s">
        <v>353</v>
      </c>
      <c r="M4634" s="16" t="s">
        <v>354</v>
      </c>
      <c r="N4634" s="16" t="s">
        <v>459</v>
      </c>
      <c r="O4634" s="16" t="s">
        <v>460</v>
      </c>
      <c r="P4634" s="16" t="s">
        <v>461</v>
      </c>
    </row>
    <row r="4635" customFormat="false" ht="12.8" hidden="false" customHeight="false" outlineLevel="0" collapsed="false">
      <c r="A4635" s="24" t="n">
        <v>42724</v>
      </c>
      <c r="B4635" s="16" t="s">
        <v>111</v>
      </c>
      <c r="C4635" s="16" t="s">
        <v>7946</v>
      </c>
      <c r="D4635" s="16" t="s">
        <v>7947</v>
      </c>
      <c r="F4635" s="16" t="s">
        <v>464</v>
      </c>
      <c r="G4635" s="16" t="s">
        <v>7948</v>
      </c>
      <c r="H4635" s="17" t="s">
        <v>405</v>
      </c>
      <c r="I4635" s="25" t="n">
        <v>5554.5</v>
      </c>
      <c r="J4635" s="16" t="str">
        <f aca="false">VLOOKUP(H4635,'випадаючий список'!D$1:E$41,2,0)</f>
        <v>Заробітна плата</v>
      </c>
      <c r="K4635" s="16" t="s">
        <v>406</v>
      </c>
      <c r="L4635" s="16" t="s">
        <v>353</v>
      </c>
      <c r="M4635" s="16" t="s">
        <v>354</v>
      </c>
      <c r="N4635" s="16" t="s">
        <v>459</v>
      </c>
      <c r="O4635" s="16" t="s">
        <v>460</v>
      </c>
      <c r="P4635" s="16" t="s">
        <v>461</v>
      </c>
    </row>
    <row r="4636" customFormat="false" ht="12.8" hidden="false" customHeight="false" outlineLevel="0" collapsed="false">
      <c r="A4636" s="24" t="n">
        <v>42724</v>
      </c>
      <c r="B4636" s="16" t="s">
        <v>111</v>
      </c>
      <c r="C4636" s="16" t="s">
        <v>7949</v>
      </c>
      <c r="D4636" s="16" t="s">
        <v>7950</v>
      </c>
      <c r="F4636" s="16" t="s">
        <v>464</v>
      </c>
      <c r="G4636" s="16" t="s">
        <v>7948</v>
      </c>
      <c r="H4636" s="17" t="s">
        <v>405</v>
      </c>
      <c r="I4636" s="25" t="n">
        <v>6842.5</v>
      </c>
      <c r="J4636" s="16" t="str">
        <f aca="false">VLOOKUP(H4636,'випадаючий список'!D$1:E$41,2,0)</f>
        <v>Заробітна плата</v>
      </c>
      <c r="K4636" s="16" t="s">
        <v>406</v>
      </c>
      <c r="L4636" s="16" t="s">
        <v>353</v>
      </c>
      <c r="M4636" s="16" t="s">
        <v>354</v>
      </c>
      <c r="N4636" s="16" t="s">
        <v>459</v>
      </c>
      <c r="O4636" s="16" t="s">
        <v>460</v>
      </c>
      <c r="P4636" s="16" t="s">
        <v>461</v>
      </c>
    </row>
    <row r="4637" customFormat="false" ht="12.8" hidden="false" customHeight="false" outlineLevel="0" collapsed="false">
      <c r="A4637" s="24" t="n">
        <v>42724</v>
      </c>
      <c r="B4637" s="16" t="s">
        <v>111</v>
      </c>
      <c r="C4637" s="16" t="s">
        <v>7951</v>
      </c>
      <c r="D4637" s="16" t="s">
        <v>7952</v>
      </c>
      <c r="F4637" s="16" t="s">
        <v>464</v>
      </c>
      <c r="G4637" s="16" t="s">
        <v>7948</v>
      </c>
      <c r="H4637" s="17" t="s">
        <v>405</v>
      </c>
      <c r="I4637" s="25" t="n">
        <v>6842.5</v>
      </c>
      <c r="J4637" s="16" t="str">
        <f aca="false">VLOOKUP(H4637,'випадаючий список'!D$1:E$41,2,0)</f>
        <v>Заробітна плата</v>
      </c>
      <c r="K4637" s="16" t="s">
        <v>406</v>
      </c>
      <c r="L4637" s="16" t="s">
        <v>353</v>
      </c>
      <c r="M4637" s="16" t="s">
        <v>354</v>
      </c>
      <c r="N4637" s="16" t="s">
        <v>459</v>
      </c>
      <c r="O4637" s="16" t="s">
        <v>460</v>
      </c>
      <c r="P4637" s="16" t="s">
        <v>461</v>
      </c>
    </row>
    <row r="4638" customFormat="false" ht="12.8" hidden="false" customHeight="false" outlineLevel="0" collapsed="false">
      <c r="A4638" s="24" t="n">
        <v>42724</v>
      </c>
      <c r="B4638" s="16" t="s">
        <v>111</v>
      </c>
      <c r="C4638" s="16" t="s">
        <v>7953</v>
      </c>
      <c r="D4638" s="16" t="s">
        <v>7954</v>
      </c>
      <c r="F4638" s="16" t="s">
        <v>464</v>
      </c>
      <c r="G4638" s="16" t="s">
        <v>7948</v>
      </c>
      <c r="H4638" s="17" t="s">
        <v>405</v>
      </c>
      <c r="I4638" s="25" t="n">
        <v>6842.5</v>
      </c>
      <c r="J4638" s="16" t="str">
        <f aca="false">VLOOKUP(H4638,'випадаючий список'!D$1:E$41,2,0)</f>
        <v>Заробітна плата</v>
      </c>
      <c r="K4638" s="16" t="s">
        <v>406</v>
      </c>
      <c r="L4638" s="16" t="s">
        <v>353</v>
      </c>
      <c r="M4638" s="16" t="s">
        <v>354</v>
      </c>
      <c r="N4638" s="16" t="s">
        <v>459</v>
      </c>
      <c r="O4638" s="16" t="s">
        <v>460</v>
      </c>
      <c r="P4638" s="16" t="s">
        <v>461</v>
      </c>
    </row>
    <row r="4639" customFormat="false" ht="12.8" hidden="false" customHeight="false" outlineLevel="0" collapsed="false">
      <c r="A4639" s="24" t="n">
        <v>42724</v>
      </c>
      <c r="B4639" s="16" t="s">
        <v>111</v>
      </c>
      <c r="C4639" s="16" t="s">
        <v>1632</v>
      </c>
      <c r="D4639" s="16" t="s">
        <v>7955</v>
      </c>
      <c r="F4639" s="16" t="s">
        <v>464</v>
      </c>
      <c r="G4639" s="16" t="s">
        <v>7948</v>
      </c>
      <c r="H4639" s="17" t="s">
        <v>405</v>
      </c>
      <c r="I4639" s="25" t="n">
        <v>4025</v>
      </c>
      <c r="J4639" s="16" t="str">
        <f aca="false">VLOOKUP(H4639,'випадаючий список'!D$1:E$41,2,0)</f>
        <v>Заробітна плата</v>
      </c>
      <c r="K4639" s="16" t="s">
        <v>406</v>
      </c>
      <c r="L4639" s="16" t="s">
        <v>353</v>
      </c>
      <c r="M4639" s="16" t="s">
        <v>354</v>
      </c>
      <c r="N4639" s="16" t="s">
        <v>459</v>
      </c>
      <c r="O4639" s="16" t="s">
        <v>460</v>
      </c>
      <c r="P4639" s="16" t="s">
        <v>461</v>
      </c>
    </row>
    <row r="4640" customFormat="false" ht="12.8" hidden="false" customHeight="false" outlineLevel="0" collapsed="false">
      <c r="A4640" s="24" t="n">
        <v>42724</v>
      </c>
      <c r="B4640" s="16" t="s">
        <v>111</v>
      </c>
      <c r="C4640" s="16" t="s">
        <v>7956</v>
      </c>
      <c r="D4640" s="16" t="s">
        <v>7957</v>
      </c>
      <c r="F4640" s="16" t="s">
        <v>464</v>
      </c>
      <c r="G4640" s="16" t="s">
        <v>7948</v>
      </c>
      <c r="H4640" s="17" t="s">
        <v>405</v>
      </c>
      <c r="I4640" s="25" t="n">
        <v>6077.75</v>
      </c>
      <c r="J4640" s="16" t="str">
        <f aca="false">VLOOKUP(H4640,'випадаючий список'!D$1:E$41,2,0)</f>
        <v>Заробітна плата</v>
      </c>
      <c r="K4640" s="16" t="s">
        <v>406</v>
      </c>
      <c r="L4640" s="16" t="s">
        <v>353</v>
      </c>
      <c r="M4640" s="16" t="s">
        <v>354</v>
      </c>
      <c r="N4640" s="16" t="s">
        <v>459</v>
      </c>
      <c r="O4640" s="16" t="s">
        <v>460</v>
      </c>
      <c r="P4640" s="16" t="s">
        <v>461</v>
      </c>
    </row>
    <row r="4641" customFormat="false" ht="12.8" hidden="false" customHeight="false" outlineLevel="0" collapsed="false">
      <c r="A4641" s="24" t="n">
        <v>42724</v>
      </c>
      <c r="B4641" s="16" t="s">
        <v>111</v>
      </c>
      <c r="C4641" s="16" t="s">
        <v>7958</v>
      </c>
      <c r="D4641" s="16" t="s">
        <v>7959</v>
      </c>
      <c r="F4641" s="16" t="s">
        <v>464</v>
      </c>
      <c r="G4641" s="16" t="s">
        <v>7948</v>
      </c>
      <c r="H4641" s="17" t="s">
        <v>405</v>
      </c>
      <c r="I4641" s="25" t="n">
        <v>6077.75</v>
      </c>
      <c r="J4641" s="16" t="str">
        <f aca="false">VLOOKUP(H4641,'випадаючий список'!D$1:E$41,2,0)</f>
        <v>Заробітна плата</v>
      </c>
      <c r="K4641" s="16" t="s">
        <v>406</v>
      </c>
      <c r="L4641" s="16" t="s">
        <v>353</v>
      </c>
      <c r="M4641" s="16" t="s">
        <v>354</v>
      </c>
      <c r="N4641" s="16" t="s">
        <v>459</v>
      </c>
      <c r="O4641" s="16" t="s">
        <v>460</v>
      </c>
      <c r="P4641" s="16" t="s">
        <v>461</v>
      </c>
    </row>
    <row r="4642" customFormat="false" ht="12.8" hidden="false" customHeight="false" outlineLevel="0" collapsed="false">
      <c r="A4642" s="24" t="n">
        <v>42724</v>
      </c>
      <c r="B4642" s="16" t="s">
        <v>111</v>
      </c>
      <c r="C4642" s="16" t="s">
        <v>7960</v>
      </c>
      <c r="D4642" s="16" t="s">
        <v>7961</v>
      </c>
      <c r="F4642" s="16" t="s">
        <v>464</v>
      </c>
      <c r="G4642" s="16" t="s">
        <v>7948</v>
      </c>
      <c r="H4642" s="17" t="s">
        <v>405</v>
      </c>
      <c r="I4642" s="25" t="n">
        <v>6077.75</v>
      </c>
      <c r="J4642" s="16" t="str">
        <f aca="false">VLOOKUP(H4642,'випадаючий список'!D$1:E$41,2,0)</f>
        <v>Заробітна плата</v>
      </c>
      <c r="K4642" s="16" t="s">
        <v>406</v>
      </c>
      <c r="L4642" s="16" t="s">
        <v>353</v>
      </c>
      <c r="M4642" s="16" t="s">
        <v>354</v>
      </c>
      <c r="N4642" s="16" t="s">
        <v>459</v>
      </c>
      <c r="O4642" s="16" t="s">
        <v>460</v>
      </c>
      <c r="P4642" s="16" t="s">
        <v>461</v>
      </c>
    </row>
    <row r="4643" customFormat="false" ht="12.8" hidden="false" customHeight="false" outlineLevel="0" collapsed="false">
      <c r="A4643" s="24" t="n">
        <v>42724</v>
      </c>
      <c r="B4643" s="16" t="s">
        <v>111</v>
      </c>
      <c r="C4643" s="16" t="s">
        <v>1640</v>
      </c>
      <c r="D4643" s="16" t="s">
        <v>7962</v>
      </c>
      <c r="F4643" s="16" t="s">
        <v>464</v>
      </c>
      <c r="G4643" s="16" t="s">
        <v>7948</v>
      </c>
      <c r="H4643" s="17" t="s">
        <v>405</v>
      </c>
      <c r="I4643" s="25" t="n">
        <v>4025</v>
      </c>
      <c r="J4643" s="16" t="str">
        <f aca="false">VLOOKUP(H4643,'випадаючий список'!D$1:E$41,2,0)</f>
        <v>Заробітна плата</v>
      </c>
      <c r="K4643" s="16" t="s">
        <v>406</v>
      </c>
      <c r="L4643" s="16" t="s">
        <v>353</v>
      </c>
      <c r="M4643" s="16" t="s">
        <v>354</v>
      </c>
      <c r="N4643" s="16" t="s">
        <v>459</v>
      </c>
      <c r="O4643" s="16" t="s">
        <v>460</v>
      </c>
      <c r="P4643" s="16" t="s">
        <v>461</v>
      </c>
    </row>
    <row r="4644" customFormat="false" ht="12.8" hidden="false" customHeight="false" outlineLevel="0" collapsed="false">
      <c r="A4644" s="24" t="n">
        <v>42724</v>
      </c>
      <c r="B4644" s="16" t="s">
        <v>111</v>
      </c>
      <c r="C4644" s="16" t="s">
        <v>7963</v>
      </c>
      <c r="D4644" s="16" t="s">
        <v>7964</v>
      </c>
      <c r="F4644" s="16" t="s">
        <v>464</v>
      </c>
      <c r="G4644" s="16" t="s">
        <v>7948</v>
      </c>
      <c r="H4644" s="17" t="s">
        <v>405</v>
      </c>
      <c r="I4644" s="25" t="n">
        <v>5433.75</v>
      </c>
      <c r="J4644" s="16" t="str">
        <f aca="false">VLOOKUP(H4644,'випадаючий список'!D$1:E$41,2,0)</f>
        <v>Заробітна плата</v>
      </c>
      <c r="K4644" s="16" t="s">
        <v>406</v>
      </c>
      <c r="L4644" s="16" t="s">
        <v>353</v>
      </c>
      <c r="M4644" s="16" t="s">
        <v>354</v>
      </c>
      <c r="N4644" s="16" t="s">
        <v>459</v>
      </c>
      <c r="O4644" s="16" t="s">
        <v>460</v>
      </c>
      <c r="P4644" s="16" t="s">
        <v>461</v>
      </c>
    </row>
    <row r="4645" customFormat="false" ht="12.8" hidden="false" customHeight="false" outlineLevel="0" collapsed="false">
      <c r="A4645" s="24" t="n">
        <v>42724</v>
      </c>
      <c r="B4645" s="16" t="s">
        <v>111</v>
      </c>
      <c r="C4645" s="16" t="s">
        <v>7965</v>
      </c>
      <c r="D4645" s="16" t="s">
        <v>7966</v>
      </c>
      <c r="F4645" s="16" t="s">
        <v>464</v>
      </c>
      <c r="G4645" s="16" t="s">
        <v>7948</v>
      </c>
      <c r="H4645" s="17" t="s">
        <v>405</v>
      </c>
      <c r="I4645" s="25" t="n">
        <v>6077.75</v>
      </c>
      <c r="J4645" s="16" t="str">
        <f aca="false">VLOOKUP(H4645,'випадаючий список'!D$1:E$41,2,0)</f>
        <v>Заробітна плата</v>
      </c>
      <c r="K4645" s="16" t="s">
        <v>406</v>
      </c>
      <c r="L4645" s="16" t="s">
        <v>353</v>
      </c>
      <c r="M4645" s="16" t="s">
        <v>354</v>
      </c>
      <c r="N4645" s="16" t="s">
        <v>459</v>
      </c>
      <c r="O4645" s="16" t="s">
        <v>460</v>
      </c>
      <c r="P4645" s="16" t="s">
        <v>461</v>
      </c>
    </row>
    <row r="4646" customFormat="false" ht="12.8" hidden="false" customHeight="false" outlineLevel="0" collapsed="false">
      <c r="A4646" s="24" t="n">
        <v>42724</v>
      </c>
      <c r="B4646" s="16" t="s">
        <v>111</v>
      </c>
      <c r="C4646" s="16" t="s">
        <v>7967</v>
      </c>
      <c r="D4646" s="16" t="s">
        <v>7968</v>
      </c>
      <c r="F4646" s="16" t="s">
        <v>464</v>
      </c>
      <c r="G4646" s="16" t="s">
        <v>7948</v>
      </c>
      <c r="H4646" s="17" t="s">
        <v>405</v>
      </c>
      <c r="I4646" s="25" t="n">
        <v>4991</v>
      </c>
      <c r="J4646" s="16" t="str">
        <f aca="false">VLOOKUP(H4646,'випадаючий список'!D$1:E$41,2,0)</f>
        <v>Заробітна плата</v>
      </c>
      <c r="K4646" s="16" t="s">
        <v>406</v>
      </c>
      <c r="L4646" s="16" t="s">
        <v>353</v>
      </c>
      <c r="M4646" s="16" t="s">
        <v>354</v>
      </c>
      <c r="N4646" s="16" t="s">
        <v>459</v>
      </c>
      <c r="O4646" s="16" t="s">
        <v>460</v>
      </c>
      <c r="P4646" s="16" t="s">
        <v>461</v>
      </c>
    </row>
    <row r="4647" customFormat="false" ht="12.8" hidden="false" customHeight="false" outlineLevel="0" collapsed="false">
      <c r="A4647" s="24" t="n">
        <v>42724</v>
      </c>
      <c r="B4647" s="16" t="s">
        <v>111</v>
      </c>
      <c r="C4647" s="16" t="s">
        <v>1650</v>
      </c>
      <c r="D4647" s="16" t="s">
        <v>7969</v>
      </c>
      <c r="F4647" s="16" t="s">
        <v>464</v>
      </c>
      <c r="G4647" s="16" t="s">
        <v>7948</v>
      </c>
      <c r="H4647" s="17" t="s">
        <v>405</v>
      </c>
      <c r="I4647" s="25" t="n">
        <v>4025</v>
      </c>
      <c r="J4647" s="16" t="str">
        <f aca="false">VLOOKUP(H4647,'випадаючий список'!D$1:E$41,2,0)</f>
        <v>Заробітна плата</v>
      </c>
      <c r="K4647" s="16" t="s">
        <v>406</v>
      </c>
      <c r="L4647" s="16" t="s">
        <v>353</v>
      </c>
      <c r="M4647" s="16" t="s">
        <v>354</v>
      </c>
      <c r="N4647" s="16" t="s">
        <v>459</v>
      </c>
      <c r="O4647" s="16" t="s">
        <v>460</v>
      </c>
      <c r="P4647" s="16" t="s">
        <v>461</v>
      </c>
    </row>
    <row r="4648" customFormat="false" ht="12.8" hidden="false" customHeight="false" outlineLevel="0" collapsed="false">
      <c r="A4648" s="24" t="n">
        <v>42724</v>
      </c>
      <c r="B4648" s="16" t="s">
        <v>111</v>
      </c>
      <c r="C4648" s="16" t="s">
        <v>7970</v>
      </c>
      <c r="D4648" s="16" t="s">
        <v>7971</v>
      </c>
      <c r="F4648" s="16" t="s">
        <v>464</v>
      </c>
      <c r="G4648" s="16" t="s">
        <v>7948</v>
      </c>
      <c r="H4648" s="17" t="s">
        <v>405</v>
      </c>
      <c r="I4648" s="25" t="n">
        <v>6077.75</v>
      </c>
      <c r="J4648" s="16" t="str">
        <f aca="false">VLOOKUP(H4648,'випадаючий список'!D$1:E$41,2,0)</f>
        <v>Заробітна плата</v>
      </c>
      <c r="K4648" s="16" t="s">
        <v>406</v>
      </c>
      <c r="L4648" s="16" t="s">
        <v>353</v>
      </c>
      <c r="M4648" s="16" t="s">
        <v>354</v>
      </c>
      <c r="N4648" s="16" t="s">
        <v>459</v>
      </c>
      <c r="O4648" s="16" t="s">
        <v>460</v>
      </c>
      <c r="P4648" s="16" t="s">
        <v>461</v>
      </c>
    </row>
    <row r="4649" customFormat="false" ht="12.8" hidden="false" customHeight="false" outlineLevel="0" collapsed="false">
      <c r="A4649" s="24" t="n">
        <v>42724</v>
      </c>
      <c r="B4649" s="16" t="s">
        <v>111</v>
      </c>
      <c r="C4649" s="16" t="s">
        <v>7972</v>
      </c>
      <c r="D4649" s="16" t="s">
        <v>7973</v>
      </c>
      <c r="F4649" s="16" t="s">
        <v>464</v>
      </c>
      <c r="G4649" s="16" t="s">
        <v>7948</v>
      </c>
      <c r="H4649" s="17" t="s">
        <v>405</v>
      </c>
      <c r="I4649" s="25" t="n">
        <v>6077.75</v>
      </c>
      <c r="J4649" s="16" t="str">
        <f aca="false">VLOOKUP(H4649,'випадаючий список'!D$1:E$41,2,0)</f>
        <v>Заробітна плата</v>
      </c>
      <c r="K4649" s="16" t="s">
        <v>406</v>
      </c>
      <c r="L4649" s="16" t="s">
        <v>353</v>
      </c>
      <c r="M4649" s="16" t="s">
        <v>354</v>
      </c>
      <c r="N4649" s="16" t="s">
        <v>459</v>
      </c>
      <c r="O4649" s="16" t="s">
        <v>460</v>
      </c>
      <c r="P4649" s="16" t="s">
        <v>461</v>
      </c>
    </row>
    <row r="4650" customFormat="false" ht="12.8" hidden="false" customHeight="false" outlineLevel="0" collapsed="false">
      <c r="A4650" s="24" t="n">
        <v>42724</v>
      </c>
      <c r="B4650" s="16" t="s">
        <v>111</v>
      </c>
      <c r="C4650" s="16" t="s">
        <v>7974</v>
      </c>
      <c r="D4650" s="16" t="s">
        <v>7975</v>
      </c>
      <c r="F4650" s="16" t="s">
        <v>464</v>
      </c>
      <c r="G4650" s="16" t="s">
        <v>7948</v>
      </c>
      <c r="H4650" s="17" t="s">
        <v>405</v>
      </c>
      <c r="I4650" s="25" t="n">
        <v>6842.5</v>
      </c>
      <c r="J4650" s="16" t="str">
        <f aca="false">VLOOKUP(H4650,'випадаючий список'!D$1:E$41,2,0)</f>
        <v>Заробітна плата</v>
      </c>
      <c r="K4650" s="16" t="s">
        <v>406</v>
      </c>
      <c r="L4650" s="16" t="s">
        <v>353</v>
      </c>
      <c r="M4650" s="16" t="s">
        <v>354</v>
      </c>
      <c r="N4650" s="16" t="s">
        <v>459</v>
      </c>
      <c r="O4650" s="16" t="s">
        <v>460</v>
      </c>
      <c r="P4650" s="16" t="s">
        <v>461</v>
      </c>
    </row>
    <row r="4651" customFormat="false" ht="12.8" hidden="false" customHeight="false" outlineLevel="0" collapsed="false">
      <c r="A4651" s="24" t="n">
        <v>42724</v>
      </c>
      <c r="B4651" s="16" t="s">
        <v>111</v>
      </c>
      <c r="C4651" s="16" t="s">
        <v>1645</v>
      </c>
      <c r="D4651" s="16" t="s">
        <v>7976</v>
      </c>
      <c r="F4651" s="16" t="s">
        <v>464</v>
      </c>
      <c r="G4651" s="16" t="s">
        <v>7948</v>
      </c>
      <c r="H4651" s="17" t="s">
        <v>405</v>
      </c>
      <c r="I4651" s="25" t="n">
        <v>4427.5</v>
      </c>
      <c r="J4651" s="16" t="str">
        <f aca="false">VLOOKUP(H4651,'випадаючий список'!D$1:E$41,2,0)</f>
        <v>Заробітна плата</v>
      </c>
      <c r="K4651" s="16" t="s">
        <v>406</v>
      </c>
      <c r="L4651" s="16" t="s">
        <v>353</v>
      </c>
      <c r="M4651" s="16" t="s">
        <v>354</v>
      </c>
      <c r="N4651" s="16" t="s">
        <v>459</v>
      </c>
      <c r="O4651" s="16" t="s">
        <v>460</v>
      </c>
      <c r="P4651" s="16" t="s">
        <v>461</v>
      </c>
    </row>
    <row r="4652" customFormat="false" ht="12.8" hidden="false" customHeight="false" outlineLevel="0" collapsed="false">
      <c r="A4652" s="24" t="n">
        <v>42724</v>
      </c>
      <c r="B4652" s="16" t="s">
        <v>111</v>
      </c>
      <c r="C4652" s="16" t="s">
        <v>7977</v>
      </c>
      <c r="D4652" s="16" t="s">
        <v>7978</v>
      </c>
      <c r="F4652" s="16" t="s">
        <v>464</v>
      </c>
      <c r="G4652" s="16" t="s">
        <v>7948</v>
      </c>
      <c r="H4652" s="17" t="s">
        <v>405</v>
      </c>
      <c r="I4652" s="25" t="n">
        <v>5433.75</v>
      </c>
      <c r="J4652" s="16" t="str">
        <f aca="false">VLOOKUP(H4652,'випадаючий список'!D$1:E$41,2,0)</f>
        <v>Заробітна плата</v>
      </c>
      <c r="K4652" s="16" t="s">
        <v>406</v>
      </c>
      <c r="L4652" s="16" t="s">
        <v>353</v>
      </c>
      <c r="M4652" s="16" t="s">
        <v>354</v>
      </c>
      <c r="N4652" s="16" t="s">
        <v>459</v>
      </c>
      <c r="O4652" s="16" t="s">
        <v>460</v>
      </c>
      <c r="P4652" s="16" t="s">
        <v>461</v>
      </c>
    </row>
    <row r="4653" customFormat="false" ht="12.8" hidden="false" customHeight="false" outlineLevel="0" collapsed="false">
      <c r="A4653" s="24" t="n">
        <v>42724</v>
      </c>
      <c r="B4653" s="16" t="s">
        <v>111</v>
      </c>
      <c r="C4653" s="16" t="s">
        <v>7979</v>
      </c>
      <c r="D4653" s="16" t="s">
        <v>7980</v>
      </c>
      <c r="F4653" s="16" t="s">
        <v>464</v>
      </c>
      <c r="G4653" s="16" t="s">
        <v>7948</v>
      </c>
      <c r="H4653" s="17" t="s">
        <v>405</v>
      </c>
      <c r="I4653" s="25" t="n">
        <v>6077.75</v>
      </c>
      <c r="J4653" s="16" t="str">
        <f aca="false">VLOOKUP(H4653,'випадаючий список'!D$1:E$41,2,0)</f>
        <v>Заробітна плата</v>
      </c>
      <c r="K4653" s="16" t="s">
        <v>406</v>
      </c>
      <c r="L4653" s="16" t="s">
        <v>353</v>
      </c>
      <c r="M4653" s="16" t="s">
        <v>354</v>
      </c>
      <c r="N4653" s="16" t="s">
        <v>459</v>
      </c>
      <c r="O4653" s="16" t="s">
        <v>460</v>
      </c>
      <c r="P4653" s="16" t="s">
        <v>461</v>
      </c>
    </row>
    <row r="4654" customFormat="false" ht="12.8" hidden="false" customHeight="false" outlineLevel="0" collapsed="false">
      <c r="A4654" s="24" t="n">
        <v>42724</v>
      </c>
      <c r="B4654" s="16" t="s">
        <v>111</v>
      </c>
      <c r="C4654" s="16" t="s">
        <v>7981</v>
      </c>
      <c r="D4654" s="16" t="s">
        <v>7982</v>
      </c>
      <c r="F4654" s="16" t="s">
        <v>464</v>
      </c>
      <c r="G4654" s="16" t="s">
        <v>7948</v>
      </c>
      <c r="H4654" s="17" t="s">
        <v>405</v>
      </c>
      <c r="I4654" s="25" t="n">
        <v>6842.5</v>
      </c>
      <c r="J4654" s="16" t="str">
        <f aca="false">VLOOKUP(H4654,'випадаючий список'!D$1:E$41,2,0)</f>
        <v>Заробітна плата</v>
      </c>
      <c r="K4654" s="16" t="s">
        <v>406</v>
      </c>
      <c r="L4654" s="16" t="s">
        <v>353</v>
      </c>
      <c r="M4654" s="16" t="s">
        <v>354</v>
      </c>
      <c r="N4654" s="16" t="s">
        <v>459</v>
      </c>
      <c r="O4654" s="16" t="s">
        <v>460</v>
      </c>
      <c r="P4654" s="16" t="s">
        <v>461</v>
      </c>
    </row>
    <row r="4655" customFormat="false" ht="12.8" hidden="false" customHeight="false" outlineLevel="0" collapsed="false">
      <c r="A4655" s="24" t="n">
        <v>42724</v>
      </c>
      <c r="B4655" s="16" t="s">
        <v>111</v>
      </c>
      <c r="C4655" s="16" t="s">
        <v>1008</v>
      </c>
      <c r="D4655" s="16" t="s">
        <v>7983</v>
      </c>
      <c r="F4655" s="16" t="s">
        <v>464</v>
      </c>
      <c r="G4655" s="16" t="s">
        <v>7948</v>
      </c>
      <c r="H4655" s="17" t="s">
        <v>405</v>
      </c>
      <c r="I4655" s="25" t="n">
        <v>6842.5</v>
      </c>
      <c r="J4655" s="16" t="str">
        <f aca="false">VLOOKUP(H4655,'випадаючий список'!D$1:E$41,2,0)</f>
        <v>Заробітна плата</v>
      </c>
      <c r="K4655" s="16" t="s">
        <v>406</v>
      </c>
      <c r="L4655" s="16" t="s">
        <v>353</v>
      </c>
      <c r="M4655" s="16" t="s">
        <v>354</v>
      </c>
      <c r="N4655" s="16" t="s">
        <v>459</v>
      </c>
      <c r="O4655" s="16" t="s">
        <v>460</v>
      </c>
      <c r="P4655" s="16" t="s">
        <v>461</v>
      </c>
    </row>
    <row r="4656" customFormat="false" ht="12.8" hidden="false" customHeight="false" outlineLevel="0" collapsed="false">
      <c r="A4656" s="24" t="n">
        <v>42724</v>
      </c>
      <c r="B4656" s="16" t="s">
        <v>111</v>
      </c>
      <c r="C4656" s="16" t="s">
        <v>7984</v>
      </c>
      <c r="D4656" s="16" t="s">
        <v>7985</v>
      </c>
      <c r="F4656" s="16" t="s">
        <v>464</v>
      </c>
      <c r="G4656" s="16" t="s">
        <v>7948</v>
      </c>
      <c r="H4656" s="17" t="s">
        <v>405</v>
      </c>
      <c r="I4656" s="25" t="n">
        <v>6842.5</v>
      </c>
      <c r="J4656" s="16" t="str">
        <f aca="false">VLOOKUP(H4656,'випадаючий список'!D$1:E$41,2,0)</f>
        <v>Заробітна плата</v>
      </c>
      <c r="K4656" s="16" t="s">
        <v>406</v>
      </c>
      <c r="L4656" s="16" t="s">
        <v>353</v>
      </c>
      <c r="M4656" s="16" t="s">
        <v>354</v>
      </c>
      <c r="N4656" s="16" t="s">
        <v>459</v>
      </c>
      <c r="O4656" s="16" t="s">
        <v>460</v>
      </c>
      <c r="P4656" s="16" t="s">
        <v>461</v>
      </c>
    </row>
    <row r="4657" customFormat="false" ht="12.8" hidden="false" customHeight="false" outlineLevel="0" collapsed="false">
      <c r="A4657" s="24" t="n">
        <v>42724</v>
      </c>
      <c r="B4657" s="16" t="s">
        <v>111</v>
      </c>
      <c r="C4657" s="16" t="s">
        <v>7986</v>
      </c>
      <c r="D4657" s="16" t="s">
        <v>7987</v>
      </c>
      <c r="F4657" s="16" t="s">
        <v>464</v>
      </c>
      <c r="G4657" s="16" t="s">
        <v>7948</v>
      </c>
      <c r="H4657" s="17" t="s">
        <v>405</v>
      </c>
      <c r="I4657" s="25" t="n">
        <v>6077.75</v>
      </c>
      <c r="J4657" s="16" t="str">
        <f aca="false">VLOOKUP(H4657,'випадаючий список'!D$1:E$41,2,0)</f>
        <v>Заробітна плата</v>
      </c>
      <c r="K4657" s="16" t="s">
        <v>406</v>
      </c>
      <c r="L4657" s="16" t="s">
        <v>353</v>
      </c>
      <c r="M4657" s="16" t="s">
        <v>354</v>
      </c>
      <c r="N4657" s="16" t="s">
        <v>459</v>
      </c>
      <c r="O4657" s="16" t="s">
        <v>460</v>
      </c>
      <c r="P4657" s="16" t="s">
        <v>461</v>
      </c>
    </row>
    <row r="4658" customFormat="false" ht="12.8" hidden="false" customHeight="false" outlineLevel="0" collapsed="false">
      <c r="A4658" s="24" t="n">
        <v>42724</v>
      </c>
      <c r="B4658" s="16" t="s">
        <v>111</v>
      </c>
      <c r="C4658" s="16" t="s">
        <v>7988</v>
      </c>
      <c r="D4658" s="16" t="s">
        <v>7989</v>
      </c>
      <c r="F4658" s="16" t="s">
        <v>464</v>
      </c>
      <c r="G4658" s="16" t="s">
        <v>7948</v>
      </c>
      <c r="H4658" s="17" t="s">
        <v>405</v>
      </c>
      <c r="I4658" s="25" t="n">
        <v>5433.75</v>
      </c>
      <c r="J4658" s="16" t="str">
        <f aca="false">VLOOKUP(H4658,'випадаючий список'!D$1:E$41,2,0)</f>
        <v>Заробітна плата</v>
      </c>
      <c r="K4658" s="16" t="s">
        <v>406</v>
      </c>
      <c r="L4658" s="16" t="s">
        <v>353</v>
      </c>
      <c r="M4658" s="16" t="s">
        <v>354</v>
      </c>
      <c r="N4658" s="16" t="s">
        <v>459</v>
      </c>
      <c r="O4658" s="16" t="s">
        <v>460</v>
      </c>
      <c r="P4658" s="16" t="s">
        <v>461</v>
      </c>
    </row>
    <row r="4659" customFormat="false" ht="12.8" hidden="false" customHeight="false" outlineLevel="0" collapsed="false">
      <c r="A4659" s="24" t="n">
        <v>42724</v>
      </c>
      <c r="B4659" s="16" t="s">
        <v>111</v>
      </c>
      <c r="C4659" s="16" t="s">
        <v>7990</v>
      </c>
      <c r="D4659" s="16" t="s">
        <v>7991</v>
      </c>
      <c r="F4659" s="16" t="s">
        <v>464</v>
      </c>
      <c r="G4659" s="16" t="s">
        <v>7948</v>
      </c>
      <c r="H4659" s="17" t="s">
        <v>405</v>
      </c>
      <c r="I4659" s="25" t="n">
        <v>6842.5</v>
      </c>
      <c r="J4659" s="16" t="str">
        <f aca="false">VLOOKUP(H4659,'випадаючий список'!D$1:E$41,2,0)</f>
        <v>Заробітна плата</v>
      </c>
      <c r="K4659" s="16" t="s">
        <v>406</v>
      </c>
      <c r="L4659" s="16" t="s">
        <v>353</v>
      </c>
      <c r="M4659" s="16" t="s">
        <v>354</v>
      </c>
      <c r="N4659" s="16" t="s">
        <v>459</v>
      </c>
      <c r="O4659" s="16" t="s">
        <v>460</v>
      </c>
      <c r="P4659" s="16" t="s">
        <v>461</v>
      </c>
    </row>
    <row r="4660" customFormat="false" ht="12.8" hidden="false" customHeight="false" outlineLevel="0" collapsed="false">
      <c r="A4660" s="24" t="n">
        <v>42724</v>
      </c>
      <c r="B4660" s="16" t="s">
        <v>111</v>
      </c>
      <c r="C4660" s="16" t="s">
        <v>7992</v>
      </c>
      <c r="D4660" s="16" t="s">
        <v>7993</v>
      </c>
      <c r="F4660" s="16" t="s">
        <v>464</v>
      </c>
      <c r="G4660" s="16" t="s">
        <v>7948</v>
      </c>
      <c r="H4660" s="17" t="s">
        <v>405</v>
      </c>
      <c r="I4660" s="25" t="n">
        <v>5433.75</v>
      </c>
      <c r="J4660" s="16" t="str">
        <f aca="false">VLOOKUP(H4660,'випадаючий список'!D$1:E$41,2,0)</f>
        <v>Заробітна плата</v>
      </c>
      <c r="K4660" s="16" t="s">
        <v>406</v>
      </c>
      <c r="L4660" s="16" t="s">
        <v>353</v>
      </c>
      <c r="M4660" s="16" t="s">
        <v>354</v>
      </c>
      <c r="N4660" s="16" t="s">
        <v>459</v>
      </c>
      <c r="O4660" s="16" t="s">
        <v>460</v>
      </c>
      <c r="P4660" s="16" t="s">
        <v>461</v>
      </c>
    </row>
    <row r="4661" customFormat="false" ht="12.8" hidden="false" customHeight="false" outlineLevel="0" collapsed="false">
      <c r="A4661" s="24" t="n">
        <v>42724</v>
      </c>
      <c r="B4661" s="16" t="s">
        <v>111</v>
      </c>
      <c r="C4661" s="16" t="s">
        <v>7994</v>
      </c>
      <c r="D4661" s="16" t="s">
        <v>7995</v>
      </c>
      <c r="F4661" s="16" t="s">
        <v>464</v>
      </c>
      <c r="G4661" s="16" t="s">
        <v>7948</v>
      </c>
      <c r="H4661" s="17" t="s">
        <v>405</v>
      </c>
      <c r="I4661" s="25" t="n">
        <v>6842.5</v>
      </c>
      <c r="J4661" s="16" t="str">
        <f aca="false">VLOOKUP(H4661,'випадаючий список'!D$1:E$41,2,0)</f>
        <v>Заробітна плата</v>
      </c>
      <c r="K4661" s="16" t="s">
        <v>406</v>
      </c>
      <c r="L4661" s="16" t="s">
        <v>353</v>
      </c>
      <c r="M4661" s="16" t="s">
        <v>354</v>
      </c>
      <c r="N4661" s="16" t="s">
        <v>459</v>
      </c>
      <c r="O4661" s="16" t="s">
        <v>460</v>
      </c>
      <c r="P4661" s="16" t="s">
        <v>461</v>
      </c>
    </row>
    <row r="4662" customFormat="false" ht="12.8" hidden="false" customHeight="false" outlineLevel="0" collapsed="false">
      <c r="A4662" s="24" t="n">
        <v>42724</v>
      </c>
      <c r="B4662" s="16" t="s">
        <v>111</v>
      </c>
      <c r="C4662" s="16" t="s">
        <v>1320</v>
      </c>
      <c r="D4662" s="16" t="s">
        <v>7996</v>
      </c>
      <c r="F4662" s="16" t="s">
        <v>464</v>
      </c>
      <c r="G4662" s="16" t="s">
        <v>7948</v>
      </c>
      <c r="H4662" s="17" t="s">
        <v>405</v>
      </c>
      <c r="I4662" s="25" t="n">
        <v>4427.5</v>
      </c>
      <c r="J4662" s="16" t="str">
        <f aca="false">VLOOKUP(H4662,'випадаючий список'!D$1:E$41,2,0)</f>
        <v>Заробітна плата</v>
      </c>
      <c r="K4662" s="16" t="s">
        <v>406</v>
      </c>
      <c r="L4662" s="16" t="s">
        <v>353</v>
      </c>
      <c r="M4662" s="16" t="s">
        <v>354</v>
      </c>
      <c r="N4662" s="16" t="s">
        <v>459</v>
      </c>
      <c r="O4662" s="16" t="s">
        <v>460</v>
      </c>
      <c r="P4662" s="16" t="s">
        <v>461</v>
      </c>
    </row>
    <row r="4663" customFormat="false" ht="12.8" hidden="false" customHeight="false" outlineLevel="0" collapsed="false">
      <c r="A4663" s="24" t="n">
        <v>42724</v>
      </c>
      <c r="B4663" s="16" t="s">
        <v>111</v>
      </c>
      <c r="C4663" s="16" t="s">
        <v>1629</v>
      </c>
      <c r="D4663" s="16" t="s">
        <v>7997</v>
      </c>
      <c r="E4663" s="16" t="s">
        <v>7998</v>
      </c>
      <c r="F4663" s="16" t="s">
        <v>7999</v>
      </c>
      <c r="G4663" s="16" t="s">
        <v>8000</v>
      </c>
      <c r="H4663" s="17" t="s">
        <v>1181</v>
      </c>
      <c r="I4663" s="25" t="n">
        <v>40200</v>
      </c>
      <c r="J4663" s="16" t="str">
        <f aca="false">VLOOKUP(H4663,'випадаючий список'!D$1:E$41,2,0)</f>
        <v>Гонорари, в точу числі за надані консультаційні послуги</v>
      </c>
      <c r="K4663" s="16" t="s">
        <v>352</v>
      </c>
      <c r="L4663" s="16" t="s">
        <v>353</v>
      </c>
      <c r="M4663" s="16" t="s">
        <v>354</v>
      </c>
      <c r="N4663" s="16" t="s">
        <v>459</v>
      </c>
      <c r="O4663" s="16" t="s">
        <v>460</v>
      </c>
      <c r="P4663" s="16" t="s">
        <v>461</v>
      </c>
    </row>
    <row r="4664" customFormat="false" ht="12.8" hidden="false" customHeight="false" outlineLevel="0" collapsed="false">
      <c r="A4664" s="24" t="n">
        <v>42724</v>
      </c>
      <c r="B4664" s="16" t="s">
        <v>111</v>
      </c>
      <c r="C4664" s="16" t="s">
        <v>7418</v>
      </c>
      <c r="D4664" s="16" t="s">
        <v>51</v>
      </c>
      <c r="E4664" s="16" t="s">
        <v>468</v>
      </c>
      <c r="F4664" s="16" t="s">
        <v>469</v>
      </c>
      <c r="G4664" s="16" t="s">
        <v>8001</v>
      </c>
      <c r="H4664" s="17" t="s">
        <v>411</v>
      </c>
      <c r="I4664" s="25" t="n">
        <v>44660</v>
      </c>
      <c r="J4664" s="16" t="str">
        <f aca="false">VLOOKUP(H4664,'випадаючий список'!D$1:E$41,2,0)</f>
        <v>Податок на доходи</v>
      </c>
      <c r="K4664" s="16" t="s">
        <v>352</v>
      </c>
      <c r="L4664" s="16" t="s">
        <v>353</v>
      </c>
      <c r="M4664" s="16" t="s">
        <v>354</v>
      </c>
      <c r="N4664" s="16" t="s">
        <v>459</v>
      </c>
      <c r="O4664" s="16" t="s">
        <v>460</v>
      </c>
      <c r="P4664" s="16" t="s">
        <v>461</v>
      </c>
    </row>
    <row r="4665" customFormat="false" ht="12.8" hidden="false" customHeight="false" outlineLevel="0" collapsed="false">
      <c r="A4665" s="24" t="n">
        <v>42724</v>
      </c>
      <c r="B4665" s="16" t="s">
        <v>111</v>
      </c>
      <c r="C4665" s="16" t="s">
        <v>8002</v>
      </c>
      <c r="D4665" s="16" t="s">
        <v>201</v>
      </c>
      <c r="E4665" s="16" t="s">
        <v>472</v>
      </c>
      <c r="F4665" s="16" t="s">
        <v>469</v>
      </c>
      <c r="G4665" s="16" t="s">
        <v>473</v>
      </c>
      <c r="H4665" s="17" t="s">
        <v>411</v>
      </c>
      <c r="I4665" s="25" t="n">
        <v>36540</v>
      </c>
      <c r="J4665" s="16" t="str">
        <f aca="false">VLOOKUP(H4665,'випадаючий список'!D$1:E$41,2,0)</f>
        <v>Податок на доходи</v>
      </c>
      <c r="K4665" s="16" t="s">
        <v>352</v>
      </c>
      <c r="L4665" s="16" t="s">
        <v>353</v>
      </c>
      <c r="M4665" s="16" t="s">
        <v>354</v>
      </c>
      <c r="N4665" s="16" t="s">
        <v>459</v>
      </c>
      <c r="O4665" s="16" t="s">
        <v>460</v>
      </c>
      <c r="P4665" s="16" t="s">
        <v>461</v>
      </c>
    </row>
    <row r="4666" customFormat="false" ht="12.8" hidden="false" customHeight="false" outlineLevel="0" collapsed="false">
      <c r="A4666" s="24" t="n">
        <v>42724</v>
      </c>
      <c r="B4666" s="16" t="s">
        <v>111</v>
      </c>
      <c r="C4666" s="16" t="s">
        <v>8003</v>
      </c>
      <c r="D4666" s="16" t="s">
        <v>201</v>
      </c>
      <c r="E4666" s="16" t="s">
        <v>472</v>
      </c>
      <c r="F4666" s="16" t="s">
        <v>469</v>
      </c>
      <c r="G4666" s="16" t="s">
        <v>475</v>
      </c>
      <c r="H4666" s="17" t="s">
        <v>418</v>
      </c>
      <c r="I4666" s="25" t="n">
        <v>3045</v>
      </c>
      <c r="J4666" s="16" t="str">
        <f aca="false">VLOOKUP(H4666,'випадаючий список'!D$1:E$41,2,0)</f>
        <v>Військовий збір</v>
      </c>
      <c r="K4666" s="16" t="s">
        <v>352</v>
      </c>
      <c r="L4666" s="16" t="s">
        <v>353</v>
      </c>
      <c r="M4666" s="16" t="s">
        <v>354</v>
      </c>
      <c r="N4666" s="16" t="s">
        <v>459</v>
      </c>
      <c r="O4666" s="16" t="s">
        <v>460</v>
      </c>
      <c r="P4666" s="16" t="s">
        <v>461</v>
      </c>
    </row>
    <row r="4667" customFormat="false" ht="12.8" hidden="false" customHeight="false" outlineLevel="0" collapsed="false">
      <c r="A4667" s="24" t="n">
        <v>42724</v>
      </c>
      <c r="B4667" s="16" t="s">
        <v>117</v>
      </c>
      <c r="C4667" s="16" t="s">
        <v>8004</v>
      </c>
      <c r="D4667" s="16" t="s">
        <v>117</v>
      </c>
      <c r="E4667" s="16" t="s">
        <v>789</v>
      </c>
      <c r="F4667" s="16" t="s">
        <v>1530</v>
      </c>
      <c r="G4667" s="16" t="s">
        <v>8005</v>
      </c>
      <c r="H4667" s="17" t="s">
        <v>365</v>
      </c>
      <c r="I4667" s="25" t="n">
        <v>1.5</v>
      </c>
      <c r="J4667" s="16" t="str">
        <f aca="false">VLOOKUP(H4667,'випадаючий список'!D$1:E$41,2,0)</f>
        <v>Банківські послуги</v>
      </c>
      <c r="K4667" s="16" t="s">
        <v>352</v>
      </c>
      <c r="L4667" s="16" t="s">
        <v>353</v>
      </c>
      <c r="M4667" s="16" t="s">
        <v>354</v>
      </c>
      <c r="N4667" s="16" t="s">
        <v>785</v>
      </c>
      <c r="O4667" s="16" t="s">
        <v>786</v>
      </c>
      <c r="P4667" s="16" t="s">
        <v>787</v>
      </c>
    </row>
    <row r="4668" customFormat="false" ht="12.8" hidden="false" customHeight="false" outlineLevel="0" collapsed="false">
      <c r="A4668" s="24" t="n">
        <v>42724</v>
      </c>
      <c r="B4668" s="16" t="s">
        <v>117</v>
      </c>
      <c r="C4668" s="16" t="s">
        <v>8006</v>
      </c>
      <c r="D4668" s="16" t="s">
        <v>117</v>
      </c>
      <c r="E4668" s="16" t="s">
        <v>789</v>
      </c>
      <c r="F4668" s="16" t="s">
        <v>1530</v>
      </c>
      <c r="G4668" s="16" t="s">
        <v>8005</v>
      </c>
      <c r="H4668" s="17" t="s">
        <v>365</v>
      </c>
      <c r="I4668" s="25" t="n">
        <v>17.88</v>
      </c>
      <c r="J4668" s="16" t="str">
        <f aca="false">VLOOKUP(H4668,'випадаючий список'!D$1:E$41,2,0)</f>
        <v>Банківські послуги</v>
      </c>
      <c r="K4668" s="16" t="s">
        <v>352</v>
      </c>
      <c r="L4668" s="16" t="s">
        <v>353</v>
      </c>
      <c r="M4668" s="16" t="s">
        <v>354</v>
      </c>
      <c r="N4668" s="16" t="s">
        <v>785</v>
      </c>
      <c r="O4668" s="16" t="s">
        <v>786</v>
      </c>
      <c r="P4668" s="16" t="s">
        <v>787</v>
      </c>
    </row>
    <row r="4669" customFormat="false" ht="12.8" hidden="false" customHeight="false" outlineLevel="0" collapsed="false">
      <c r="A4669" s="24" t="n">
        <v>42724</v>
      </c>
      <c r="B4669" s="16" t="s">
        <v>117</v>
      </c>
      <c r="C4669" s="16" t="s">
        <v>8007</v>
      </c>
      <c r="D4669" s="16" t="s">
        <v>117</v>
      </c>
      <c r="E4669" s="16" t="s">
        <v>789</v>
      </c>
      <c r="F4669" s="16" t="s">
        <v>1530</v>
      </c>
      <c r="G4669" s="16" t="s">
        <v>8005</v>
      </c>
      <c r="H4669" s="17" t="s">
        <v>365</v>
      </c>
      <c r="I4669" s="25" t="n">
        <v>1.5</v>
      </c>
      <c r="J4669" s="16" t="str">
        <f aca="false">VLOOKUP(H4669,'випадаючий список'!D$1:E$41,2,0)</f>
        <v>Банківські послуги</v>
      </c>
      <c r="K4669" s="16" t="s">
        <v>352</v>
      </c>
      <c r="L4669" s="16" t="s">
        <v>353</v>
      </c>
      <c r="M4669" s="16" t="s">
        <v>354</v>
      </c>
      <c r="N4669" s="16" t="s">
        <v>785</v>
      </c>
      <c r="O4669" s="16" t="s">
        <v>786</v>
      </c>
      <c r="P4669" s="16" t="s">
        <v>787</v>
      </c>
    </row>
    <row r="4670" customFormat="false" ht="12.8" hidden="false" customHeight="false" outlineLevel="0" collapsed="false">
      <c r="A4670" s="24" t="n">
        <v>42724</v>
      </c>
      <c r="B4670" s="16" t="s">
        <v>117</v>
      </c>
      <c r="C4670" s="16" t="s">
        <v>8008</v>
      </c>
      <c r="D4670" s="16" t="s">
        <v>8009</v>
      </c>
      <c r="E4670" s="16" t="s">
        <v>8010</v>
      </c>
      <c r="F4670" s="16" t="s">
        <v>783</v>
      </c>
      <c r="G4670" s="16" t="s">
        <v>321</v>
      </c>
      <c r="H4670" s="17" t="s">
        <v>414</v>
      </c>
      <c r="I4670" s="25" t="n">
        <v>12936</v>
      </c>
      <c r="J4670" s="16" t="str">
        <f aca="false">VLOOKUP(H4670,'випадаючий список'!D$1:E$41,2,0)</f>
        <v>Сплата ЄСВ</v>
      </c>
      <c r="K4670" s="16" t="s">
        <v>352</v>
      </c>
      <c r="L4670" s="16" t="s">
        <v>353</v>
      </c>
      <c r="M4670" s="16" t="s">
        <v>354</v>
      </c>
      <c r="N4670" s="16" t="s">
        <v>785</v>
      </c>
      <c r="O4670" s="16" t="s">
        <v>786</v>
      </c>
      <c r="P4670" s="16" t="s">
        <v>787</v>
      </c>
    </row>
    <row r="4671" customFormat="false" ht="12.8" hidden="false" customHeight="false" outlineLevel="0" collapsed="false">
      <c r="A4671" s="24" t="n">
        <v>42724</v>
      </c>
      <c r="B4671" s="16" t="s">
        <v>117</v>
      </c>
      <c r="C4671" s="16" t="s">
        <v>8011</v>
      </c>
      <c r="D4671" s="16" t="s">
        <v>8009</v>
      </c>
      <c r="E4671" s="16" t="s">
        <v>8010</v>
      </c>
      <c r="F4671" s="16" t="s">
        <v>783</v>
      </c>
      <c r="G4671" s="16" t="s">
        <v>321</v>
      </c>
      <c r="H4671" s="17" t="s">
        <v>414</v>
      </c>
      <c r="I4671" s="25" t="n">
        <v>17875</v>
      </c>
      <c r="J4671" s="16" t="str">
        <f aca="false">VLOOKUP(H4671,'випадаючий список'!D$1:E$41,2,0)</f>
        <v>Сплата ЄСВ</v>
      </c>
      <c r="K4671" s="16" t="s">
        <v>352</v>
      </c>
      <c r="L4671" s="16" t="s">
        <v>353</v>
      </c>
      <c r="M4671" s="16" t="s">
        <v>354</v>
      </c>
      <c r="N4671" s="16" t="s">
        <v>785</v>
      </c>
      <c r="O4671" s="16" t="s">
        <v>786</v>
      </c>
      <c r="P4671" s="16" t="s">
        <v>787</v>
      </c>
    </row>
    <row r="4672" customFormat="false" ht="12.8" hidden="false" customHeight="false" outlineLevel="0" collapsed="false">
      <c r="A4672" s="24" t="n">
        <v>42724</v>
      </c>
      <c r="B4672" s="16" t="s">
        <v>113</v>
      </c>
      <c r="C4672" s="16" t="s">
        <v>4152</v>
      </c>
      <c r="D4672" s="16" t="s">
        <v>4585</v>
      </c>
      <c r="E4672" s="16" t="s">
        <v>4586</v>
      </c>
      <c r="F4672" s="16" t="s">
        <v>4587</v>
      </c>
      <c r="G4672" s="16" t="s">
        <v>8012</v>
      </c>
      <c r="H4672" s="17" t="s">
        <v>527</v>
      </c>
      <c r="I4672" s="25" t="n">
        <v>16006</v>
      </c>
      <c r="J4672" s="16" t="str">
        <f aca="false">VLOOKUP(H4672,'випадаючий список'!D$1:E$41,2,0)</f>
        <v>Друковані матеріали (плакати, листиок, буклети та інших агітаційних матеріали)</v>
      </c>
      <c r="K4672" s="16" t="s">
        <v>352</v>
      </c>
      <c r="L4672" s="16" t="s">
        <v>574</v>
      </c>
      <c r="M4672" s="16" t="s">
        <v>354</v>
      </c>
      <c r="N4672" s="16" t="s">
        <v>374</v>
      </c>
      <c r="O4672" s="16" t="s">
        <v>800</v>
      </c>
      <c r="P4672" s="16" t="s">
        <v>374</v>
      </c>
    </row>
    <row r="4673" customFormat="false" ht="12.8" hidden="false" customHeight="false" outlineLevel="0" collapsed="false">
      <c r="A4673" s="24" t="n">
        <v>42724</v>
      </c>
      <c r="B4673" s="16" t="s">
        <v>113</v>
      </c>
      <c r="C4673" s="16" t="s">
        <v>3165</v>
      </c>
      <c r="D4673" s="16" t="s">
        <v>8013</v>
      </c>
      <c r="E4673" s="16" t="s">
        <v>8014</v>
      </c>
      <c r="F4673" s="16" t="s">
        <v>8015</v>
      </c>
      <c r="G4673" s="16" t="s">
        <v>8016</v>
      </c>
      <c r="H4673" s="17" t="s">
        <v>887</v>
      </c>
      <c r="I4673" s="25" t="n">
        <v>81000</v>
      </c>
      <c r="J4673" s="16" t="str">
        <f aca="false">VLOOKUP(H4673,'випадаючий список'!D$1:E$41,2,0)</f>
        <v>Виготовлення відеозаписів</v>
      </c>
      <c r="K4673" s="16" t="s">
        <v>352</v>
      </c>
      <c r="L4673" s="16" t="s">
        <v>574</v>
      </c>
      <c r="M4673" s="16" t="s">
        <v>354</v>
      </c>
      <c r="N4673" s="16" t="s">
        <v>374</v>
      </c>
      <c r="O4673" s="16" t="s">
        <v>800</v>
      </c>
      <c r="P4673" s="16" t="s">
        <v>374</v>
      </c>
    </row>
    <row r="4674" customFormat="false" ht="12.8" hidden="false" customHeight="false" outlineLevel="0" collapsed="false">
      <c r="A4674" s="24" t="n">
        <v>42724</v>
      </c>
      <c r="B4674" s="16" t="s">
        <v>113</v>
      </c>
      <c r="C4674" s="16" t="s">
        <v>5032</v>
      </c>
      <c r="D4674" s="16" t="s">
        <v>4589</v>
      </c>
      <c r="E4674" s="16" t="s">
        <v>4590</v>
      </c>
      <c r="F4674" s="16" t="s">
        <v>4591</v>
      </c>
      <c r="G4674" s="16" t="s">
        <v>8017</v>
      </c>
      <c r="H4674" s="17" t="s">
        <v>651</v>
      </c>
      <c r="I4674" s="25" t="n">
        <v>8950</v>
      </c>
      <c r="J4674" s="16" t="str">
        <f aca="false">VLOOKUP(H4674,'випадаючий список'!D$1:E$41,2,0)</f>
        <v>Інші послуги</v>
      </c>
      <c r="K4674" s="16" t="s">
        <v>352</v>
      </c>
      <c r="L4674" s="16" t="s">
        <v>574</v>
      </c>
      <c r="M4674" s="16" t="s">
        <v>354</v>
      </c>
      <c r="N4674" s="16" t="s">
        <v>374</v>
      </c>
      <c r="O4674" s="16" t="s">
        <v>800</v>
      </c>
      <c r="P4674" s="16" t="s">
        <v>374</v>
      </c>
    </row>
    <row r="4675" customFormat="false" ht="12.8" hidden="false" customHeight="false" outlineLevel="0" collapsed="false">
      <c r="A4675" s="24" t="n">
        <v>42724</v>
      </c>
      <c r="B4675" s="16" t="s">
        <v>113</v>
      </c>
      <c r="C4675" s="16" t="s">
        <v>8018</v>
      </c>
      <c r="D4675" s="16" t="s">
        <v>113</v>
      </c>
      <c r="E4675" s="16" t="s">
        <v>633</v>
      </c>
      <c r="F4675" s="16" t="s">
        <v>798</v>
      </c>
      <c r="G4675" s="16" t="s">
        <v>871</v>
      </c>
      <c r="H4675" s="17" t="s">
        <v>365</v>
      </c>
      <c r="I4675" s="25" t="n">
        <v>50</v>
      </c>
      <c r="J4675" s="16" t="str">
        <f aca="false">VLOOKUP(H4675,'випадаючий список'!D$1:E$41,2,0)</f>
        <v>Банківські послуги</v>
      </c>
      <c r="K4675" s="16" t="s">
        <v>352</v>
      </c>
      <c r="L4675" s="16" t="s">
        <v>574</v>
      </c>
      <c r="M4675" s="16" t="s">
        <v>354</v>
      </c>
      <c r="N4675" s="16" t="s">
        <v>374</v>
      </c>
      <c r="O4675" s="16" t="s">
        <v>800</v>
      </c>
      <c r="P4675" s="16" t="s">
        <v>374</v>
      </c>
    </row>
    <row r="4676" customFormat="false" ht="12.8" hidden="false" customHeight="false" outlineLevel="0" collapsed="false">
      <c r="A4676" s="24" t="n">
        <v>42724</v>
      </c>
      <c r="B4676" s="16" t="s">
        <v>113</v>
      </c>
      <c r="C4676" s="16" t="s">
        <v>8019</v>
      </c>
      <c r="D4676" s="16" t="s">
        <v>113</v>
      </c>
      <c r="E4676" s="16" t="s">
        <v>633</v>
      </c>
      <c r="F4676" s="16" t="s">
        <v>798</v>
      </c>
      <c r="G4676" s="16" t="s">
        <v>3798</v>
      </c>
      <c r="H4676" s="17" t="s">
        <v>365</v>
      </c>
      <c r="I4676" s="25" t="n">
        <v>29.32</v>
      </c>
      <c r="J4676" s="16" t="str">
        <f aca="false">VLOOKUP(H4676,'випадаючий список'!D$1:E$41,2,0)</f>
        <v>Банківські послуги</v>
      </c>
      <c r="K4676" s="16" t="s">
        <v>352</v>
      </c>
      <c r="L4676" s="16" t="s">
        <v>574</v>
      </c>
      <c r="M4676" s="16" t="s">
        <v>354</v>
      </c>
      <c r="N4676" s="16" t="s">
        <v>374</v>
      </c>
      <c r="O4676" s="16" t="s">
        <v>800</v>
      </c>
      <c r="P4676" s="16" t="s">
        <v>374</v>
      </c>
    </row>
    <row r="4677" customFormat="false" ht="12.8" hidden="false" customHeight="false" outlineLevel="0" collapsed="false">
      <c r="A4677" s="24" t="n">
        <v>42724</v>
      </c>
      <c r="B4677" s="16" t="s">
        <v>113</v>
      </c>
      <c r="C4677" s="16" t="s">
        <v>3160</v>
      </c>
      <c r="D4677" s="16" t="s">
        <v>113</v>
      </c>
      <c r="E4677" s="16" t="s">
        <v>633</v>
      </c>
      <c r="F4677" s="16" t="s">
        <v>798</v>
      </c>
      <c r="G4677" s="16" t="s">
        <v>8020</v>
      </c>
      <c r="H4677" s="17" t="s">
        <v>365</v>
      </c>
      <c r="I4677" s="25" t="n">
        <v>1785.64</v>
      </c>
      <c r="J4677" s="16" t="str">
        <f aca="false">VLOOKUP(H4677,'випадаючий список'!D$1:E$41,2,0)</f>
        <v>Банківські послуги</v>
      </c>
      <c r="K4677" s="16" t="s">
        <v>352</v>
      </c>
      <c r="L4677" s="16" t="s">
        <v>574</v>
      </c>
      <c r="M4677" s="16" t="s">
        <v>354</v>
      </c>
      <c r="N4677" s="16" t="s">
        <v>374</v>
      </c>
      <c r="O4677" s="16" t="s">
        <v>800</v>
      </c>
      <c r="P4677" s="16" t="s">
        <v>374</v>
      </c>
    </row>
    <row r="4678" customFormat="false" ht="12.8" hidden="false" customHeight="false" outlineLevel="0" collapsed="false">
      <c r="A4678" s="24" t="n">
        <v>42724</v>
      </c>
      <c r="B4678" s="16" t="s">
        <v>113</v>
      </c>
      <c r="C4678" s="16" t="s">
        <v>3075</v>
      </c>
      <c r="D4678" s="16" t="s">
        <v>3667</v>
      </c>
      <c r="F4678" s="16" t="s">
        <v>874</v>
      </c>
      <c r="G4678" s="16" t="s">
        <v>1065</v>
      </c>
      <c r="H4678" s="17" t="s">
        <v>405</v>
      </c>
      <c r="I4678" s="25" t="n">
        <v>4354.31</v>
      </c>
      <c r="J4678" s="16" t="str">
        <f aca="false">VLOOKUP(H4678,'випадаючий список'!D$1:E$41,2,0)</f>
        <v>Заробітна плата</v>
      </c>
      <c r="K4678" s="16" t="s">
        <v>406</v>
      </c>
      <c r="L4678" s="16" t="s">
        <v>574</v>
      </c>
      <c r="M4678" s="16" t="s">
        <v>354</v>
      </c>
      <c r="N4678" s="16" t="s">
        <v>374</v>
      </c>
      <c r="O4678" s="16" t="s">
        <v>800</v>
      </c>
      <c r="P4678" s="16" t="s">
        <v>374</v>
      </c>
    </row>
    <row r="4679" customFormat="false" ht="12.8" hidden="false" customHeight="false" outlineLevel="0" collapsed="false">
      <c r="A4679" s="24" t="n">
        <v>42724</v>
      </c>
      <c r="B4679" s="16" t="s">
        <v>113</v>
      </c>
      <c r="C4679" s="16" t="s">
        <v>3075</v>
      </c>
      <c r="D4679" s="16" t="s">
        <v>3668</v>
      </c>
      <c r="F4679" s="16" t="s">
        <v>874</v>
      </c>
      <c r="G4679" s="16" t="s">
        <v>1065</v>
      </c>
      <c r="H4679" s="17" t="s">
        <v>405</v>
      </c>
      <c r="I4679" s="25" t="n">
        <v>4354.31</v>
      </c>
      <c r="J4679" s="16" t="str">
        <f aca="false">VLOOKUP(H4679,'випадаючий список'!D$1:E$41,2,0)</f>
        <v>Заробітна плата</v>
      </c>
      <c r="K4679" s="16" t="s">
        <v>406</v>
      </c>
      <c r="L4679" s="16" t="s">
        <v>574</v>
      </c>
      <c r="M4679" s="16" t="s">
        <v>354</v>
      </c>
      <c r="N4679" s="16" t="s">
        <v>374</v>
      </c>
      <c r="O4679" s="16" t="s">
        <v>800</v>
      </c>
      <c r="P4679" s="16" t="s">
        <v>374</v>
      </c>
    </row>
    <row r="4680" customFormat="false" ht="12.8" hidden="false" customHeight="false" outlineLevel="0" collapsed="false">
      <c r="A4680" s="24" t="n">
        <v>42724</v>
      </c>
      <c r="B4680" s="16" t="s">
        <v>113</v>
      </c>
      <c r="C4680" s="16" t="s">
        <v>3075</v>
      </c>
      <c r="D4680" s="16" t="s">
        <v>3669</v>
      </c>
      <c r="F4680" s="16" t="s">
        <v>874</v>
      </c>
      <c r="G4680" s="16" t="s">
        <v>1065</v>
      </c>
      <c r="H4680" s="17" t="s">
        <v>405</v>
      </c>
      <c r="I4680" s="25" t="n">
        <v>8708.64</v>
      </c>
      <c r="J4680" s="16" t="str">
        <f aca="false">VLOOKUP(H4680,'випадаючий список'!D$1:E$41,2,0)</f>
        <v>Заробітна плата</v>
      </c>
      <c r="K4680" s="16" t="s">
        <v>406</v>
      </c>
      <c r="L4680" s="16" t="s">
        <v>574</v>
      </c>
      <c r="M4680" s="16" t="s">
        <v>354</v>
      </c>
      <c r="N4680" s="16" t="s">
        <v>374</v>
      </c>
      <c r="O4680" s="16" t="s">
        <v>800</v>
      </c>
      <c r="P4680" s="16" t="s">
        <v>374</v>
      </c>
    </row>
    <row r="4681" customFormat="false" ht="12.8" hidden="false" customHeight="false" outlineLevel="0" collapsed="false">
      <c r="A4681" s="24" t="n">
        <v>42724</v>
      </c>
      <c r="B4681" s="16" t="s">
        <v>113</v>
      </c>
      <c r="C4681" s="16" t="s">
        <v>3075</v>
      </c>
      <c r="D4681" s="16" t="s">
        <v>3670</v>
      </c>
      <c r="F4681" s="16" t="s">
        <v>874</v>
      </c>
      <c r="G4681" s="16" t="s">
        <v>1065</v>
      </c>
      <c r="H4681" s="17" t="s">
        <v>405</v>
      </c>
      <c r="I4681" s="25" t="n">
        <v>4354.31</v>
      </c>
      <c r="J4681" s="16" t="str">
        <f aca="false">VLOOKUP(H4681,'випадаючий список'!D$1:E$41,2,0)</f>
        <v>Заробітна плата</v>
      </c>
      <c r="K4681" s="16" t="s">
        <v>406</v>
      </c>
      <c r="L4681" s="16" t="s">
        <v>574</v>
      </c>
      <c r="M4681" s="16" t="s">
        <v>354</v>
      </c>
      <c r="N4681" s="16" t="s">
        <v>374</v>
      </c>
      <c r="O4681" s="16" t="s">
        <v>800</v>
      </c>
      <c r="P4681" s="16" t="s">
        <v>374</v>
      </c>
    </row>
    <row r="4682" customFormat="false" ht="12.8" hidden="false" customHeight="false" outlineLevel="0" collapsed="false">
      <c r="A4682" s="24" t="n">
        <v>42724</v>
      </c>
      <c r="B4682" s="16" t="s">
        <v>113</v>
      </c>
      <c r="C4682" s="16" t="s">
        <v>3075</v>
      </c>
      <c r="D4682" s="16" t="s">
        <v>3671</v>
      </c>
      <c r="F4682" s="16" t="s">
        <v>874</v>
      </c>
      <c r="G4682" s="16" t="s">
        <v>1065</v>
      </c>
      <c r="H4682" s="17" t="s">
        <v>405</v>
      </c>
      <c r="I4682" s="25" t="n">
        <v>10099.09</v>
      </c>
      <c r="J4682" s="16" t="str">
        <f aca="false">VLOOKUP(H4682,'випадаючий список'!D$1:E$41,2,0)</f>
        <v>Заробітна плата</v>
      </c>
      <c r="K4682" s="16" t="s">
        <v>406</v>
      </c>
      <c r="L4682" s="16" t="s">
        <v>574</v>
      </c>
      <c r="M4682" s="16" t="s">
        <v>354</v>
      </c>
      <c r="N4682" s="16" t="s">
        <v>374</v>
      </c>
      <c r="O4682" s="16" t="s">
        <v>800</v>
      </c>
      <c r="P4682" s="16" t="s">
        <v>374</v>
      </c>
    </row>
    <row r="4683" customFormat="false" ht="12.8" hidden="false" customHeight="false" outlineLevel="0" collapsed="false">
      <c r="A4683" s="24" t="n">
        <v>42724</v>
      </c>
      <c r="B4683" s="16" t="s">
        <v>113</v>
      </c>
      <c r="C4683" s="16" t="s">
        <v>3075</v>
      </c>
      <c r="D4683" s="16" t="s">
        <v>3672</v>
      </c>
      <c r="F4683" s="16" t="s">
        <v>874</v>
      </c>
      <c r="G4683" s="16" t="s">
        <v>1065</v>
      </c>
      <c r="H4683" s="17" t="s">
        <v>405</v>
      </c>
      <c r="I4683" s="25" t="n">
        <v>8708.64</v>
      </c>
      <c r="J4683" s="16" t="str">
        <f aca="false">VLOOKUP(H4683,'випадаючий список'!D$1:E$41,2,0)</f>
        <v>Заробітна плата</v>
      </c>
      <c r="K4683" s="16" t="s">
        <v>406</v>
      </c>
      <c r="L4683" s="16" t="s">
        <v>574</v>
      </c>
      <c r="M4683" s="16" t="s">
        <v>354</v>
      </c>
      <c r="N4683" s="16" t="s">
        <v>374</v>
      </c>
      <c r="O4683" s="16" t="s">
        <v>800</v>
      </c>
      <c r="P4683" s="16" t="s">
        <v>374</v>
      </c>
    </row>
    <row r="4684" customFormat="false" ht="12.8" hidden="false" customHeight="false" outlineLevel="0" collapsed="false">
      <c r="A4684" s="24" t="n">
        <v>42724</v>
      </c>
      <c r="B4684" s="16" t="s">
        <v>113</v>
      </c>
      <c r="C4684" s="16" t="s">
        <v>3075</v>
      </c>
      <c r="D4684" s="16" t="s">
        <v>4112</v>
      </c>
      <c r="F4684" s="16" t="s">
        <v>874</v>
      </c>
      <c r="G4684" s="16" t="s">
        <v>1065</v>
      </c>
      <c r="H4684" s="17" t="s">
        <v>405</v>
      </c>
      <c r="I4684" s="25" t="n">
        <v>8708.64</v>
      </c>
      <c r="J4684" s="16" t="str">
        <f aca="false">VLOOKUP(H4684,'випадаючий список'!D$1:E$41,2,0)</f>
        <v>Заробітна плата</v>
      </c>
      <c r="K4684" s="16" t="s">
        <v>406</v>
      </c>
      <c r="L4684" s="16" t="s">
        <v>574</v>
      </c>
      <c r="M4684" s="16" t="s">
        <v>354</v>
      </c>
      <c r="N4684" s="16" t="s">
        <v>374</v>
      </c>
      <c r="O4684" s="16" t="s">
        <v>800</v>
      </c>
      <c r="P4684" s="16" t="s">
        <v>374</v>
      </c>
    </row>
    <row r="4685" customFormat="false" ht="12.8" hidden="false" customHeight="false" outlineLevel="0" collapsed="false">
      <c r="A4685" s="24" t="n">
        <v>42724</v>
      </c>
      <c r="B4685" s="16" t="s">
        <v>113</v>
      </c>
      <c r="C4685" s="16" t="s">
        <v>3075</v>
      </c>
      <c r="D4685" s="16" t="s">
        <v>3673</v>
      </c>
      <c r="F4685" s="16" t="s">
        <v>874</v>
      </c>
      <c r="G4685" s="16" t="s">
        <v>1065</v>
      </c>
      <c r="H4685" s="17" t="s">
        <v>405</v>
      </c>
      <c r="I4685" s="25" t="n">
        <v>8708.64</v>
      </c>
      <c r="J4685" s="16" t="str">
        <f aca="false">VLOOKUP(H4685,'випадаючий список'!D$1:E$41,2,0)</f>
        <v>Заробітна плата</v>
      </c>
      <c r="K4685" s="16" t="s">
        <v>406</v>
      </c>
      <c r="L4685" s="16" t="s">
        <v>574</v>
      </c>
      <c r="M4685" s="16" t="s">
        <v>354</v>
      </c>
      <c r="N4685" s="16" t="s">
        <v>374</v>
      </c>
      <c r="O4685" s="16" t="s">
        <v>800</v>
      </c>
      <c r="P4685" s="16" t="s">
        <v>374</v>
      </c>
    </row>
    <row r="4686" customFormat="false" ht="12.8" hidden="false" customHeight="false" outlineLevel="0" collapsed="false">
      <c r="A4686" s="24" t="n">
        <v>42724</v>
      </c>
      <c r="B4686" s="16" t="s">
        <v>113</v>
      </c>
      <c r="C4686" s="16" t="s">
        <v>3075</v>
      </c>
      <c r="D4686" s="16" t="s">
        <v>8021</v>
      </c>
      <c r="F4686" s="16" t="s">
        <v>874</v>
      </c>
      <c r="G4686" s="16" t="s">
        <v>1065</v>
      </c>
      <c r="H4686" s="17" t="s">
        <v>405</v>
      </c>
      <c r="I4686" s="25" t="n">
        <v>6220.45</v>
      </c>
      <c r="J4686" s="16" t="str">
        <f aca="false">VLOOKUP(H4686,'випадаючий список'!D$1:E$41,2,0)</f>
        <v>Заробітна плата</v>
      </c>
      <c r="K4686" s="16" t="s">
        <v>406</v>
      </c>
      <c r="L4686" s="16" t="s">
        <v>574</v>
      </c>
      <c r="M4686" s="16" t="s">
        <v>354</v>
      </c>
      <c r="N4686" s="16" t="s">
        <v>374</v>
      </c>
      <c r="O4686" s="16" t="s">
        <v>800</v>
      </c>
      <c r="P4686" s="16" t="s">
        <v>374</v>
      </c>
    </row>
    <row r="4687" customFormat="false" ht="12.8" hidden="false" customHeight="false" outlineLevel="0" collapsed="false">
      <c r="A4687" s="24" t="n">
        <v>42724</v>
      </c>
      <c r="B4687" s="16" t="s">
        <v>113</v>
      </c>
      <c r="C4687" s="16" t="s">
        <v>3075</v>
      </c>
      <c r="D4687" s="16" t="s">
        <v>3674</v>
      </c>
      <c r="F4687" s="16" t="s">
        <v>874</v>
      </c>
      <c r="G4687" s="16" t="s">
        <v>1065</v>
      </c>
      <c r="H4687" s="17" t="s">
        <v>405</v>
      </c>
      <c r="I4687" s="25" t="n">
        <v>5891.14</v>
      </c>
      <c r="J4687" s="16" t="str">
        <f aca="false">VLOOKUP(H4687,'випадаючий список'!D$1:E$41,2,0)</f>
        <v>Заробітна плата</v>
      </c>
      <c r="K4687" s="16" t="s">
        <v>406</v>
      </c>
      <c r="L4687" s="16" t="s">
        <v>574</v>
      </c>
      <c r="M4687" s="16" t="s">
        <v>354</v>
      </c>
      <c r="N4687" s="16" t="s">
        <v>374</v>
      </c>
      <c r="O4687" s="16" t="s">
        <v>800</v>
      </c>
      <c r="P4687" s="16" t="s">
        <v>374</v>
      </c>
    </row>
    <row r="4688" customFormat="false" ht="12.8" hidden="false" customHeight="false" outlineLevel="0" collapsed="false">
      <c r="A4688" s="24" t="n">
        <v>42724</v>
      </c>
      <c r="B4688" s="16" t="s">
        <v>113</v>
      </c>
      <c r="C4688" s="16" t="s">
        <v>3075</v>
      </c>
      <c r="D4688" s="16" t="s">
        <v>3675</v>
      </c>
      <c r="F4688" s="16" t="s">
        <v>874</v>
      </c>
      <c r="G4688" s="16" t="s">
        <v>1065</v>
      </c>
      <c r="H4688" s="17" t="s">
        <v>405</v>
      </c>
      <c r="I4688" s="25" t="n">
        <v>8708.64</v>
      </c>
      <c r="J4688" s="16" t="str">
        <f aca="false">VLOOKUP(H4688,'випадаючий список'!D$1:E$41,2,0)</f>
        <v>Заробітна плата</v>
      </c>
      <c r="K4688" s="16" t="s">
        <v>406</v>
      </c>
      <c r="L4688" s="16" t="s">
        <v>574</v>
      </c>
      <c r="M4688" s="16" t="s">
        <v>354</v>
      </c>
      <c r="N4688" s="16" t="s">
        <v>374</v>
      </c>
      <c r="O4688" s="16" t="s">
        <v>800</v>
      </c>
      <c r="P4688" s="16" t="s">
        <v>374</v>
      </c>
    </row>
    <row r="4689" customFormat="false" ht="12.8" hidden="false" customHeight="false" outlineLevel="0" collapsed="false">
      <c r="A4689" s="24" t="n">
        <v>42724</v>
      </c>
      <c r="B4689" s="16" t="s">
        <v>113</v>
      </c>
      <c r="C4689" s="16" t="s">
        <v>3075</v>
      </c>
      <c r="D4689" s="16" t="s">
        <v>3676</v>
      </c>
      <c r="F4689" s="16" t="s">
        <v>874</v>
      </c>
      <c r="G4689" s="16" t="s">
        <v>1065</v>
      </c>
      <c r="H4689" s="17" t="s">
        <v>405</v>
      </c>
      <c r="I4689" s="25" t="n">
        <v>4354.31</v>
      </c>
      <c r="J4689" s="16" t="str">
        <f aca="false">VLOOKUP(H4689,'випадаючий список'!D$1:E$41,2,0)</f>
        <v>Заробітна плата</v>
      </c>
      <c r="K4689" s="16" t="s">
        <v>406</v>
      </c>
      <c r="L4689" s="16" t="s">
        <v>574</v>
      </c>
      <c r="M4689" s="16" t="s">
        <v>354</v>
      </c>
      <c r="N4689" s="16" t="s">
        <v>374</v>
      </c>
      <c r="O4689" s="16" t="s">
        <v>800</v>
      </c>
      <c r="P4689" s="16" t="s">
        <v>374</v>
      </c>
    </row>
    <row r="4690" customFormat="false" ht="12.8" hidden="false" customHeight="false" outlineLevel="0" collapsed="false">
      <c r="A4690" s="24" t="n">
        <v>42724</v>
      </c>
      <c r="B4690" s="16" t="s">
        <v>113</v>
      </c>
      <c r="C4690" s="16" t="s">
        <v>3075</v>
      </c>
      <c r="D4690" s="16" t="s">
        <v>3677</v>
      </c>
      <c r="F4690" s="16" t="s">
        <v>874</v>
      </c>
      <c r="G4690" s="16" t="s">
        <v>1065</v>
      </c>
      <c r="H4690" s="17" t="s">
        <v>405</v>
      </c>
      <c r="I4690" s="25" t="n">
        <v>4098.19</v>
      </c>
      <c r="J4690" s="16" t="str">
        <f aca="false">VLOOKUP(H4690,'випадаючий список'!D$1:E$41,2,0)</f>
        <v>Заробітна плата</v>
      </c>
      <c r="K4690" s="16" t="s">
        <v>406</v>
      </c>
      <c r="L4690" s="16" t="s">
        <v>574</v>
      </c>
      <c r="M4690" s="16" t="s">
        <v>354</v>
      </c>
      <c r="N4690" s="16" t="s">
        <v>374</v>
      </c>
      <c r="O4690" s="16" t="s">
        <v>800</v>
      </c>
      <c r="P4690" s="16" t="s">
        <v>374</v>
      </c>
    </row>
    <row r="4691" customFormat="false" ht="12.8" hidden="false" customHeight="false" outlineLevel="0" collapsed="false">
      <c r="A4691" s="24" t="n">
        <v>42724</v>
      </c>
      <c r="B4691" s="16" t="s">
        <v>113</v>
      </c>
      <c r="C4691" s="16" t="s">
        <v>3075</v>
      </c>
      <c r="D4691" s="16" t="s">
        <v>1064</v>
      </c>
      <c r="F4691" s="16" t="s">
        <v>874</v>
      </c>
      <c r="G4691" s="16" t="s">
        <v>1065</v>
      </c>
      <c r="H4691" s="17" t="s">
        <v>405</v>
      </c>
      <c r="I4691" s="25" t="n">
        <v>11782.27</v>
      </c>
      <c r="J4691" s="16" t="str">
        <f aca="false">VLOOKUP(H4691,'випадаючий список'!D$1:E$41,2,0)</f>
        <v>Заробітна плата</v>
      </c>
      <c r="K4691" s="16" t="s">
        <v>406</v>
      </c>
      <c r="L4691" s="16" t="s">
        <v>574</v>
      </c>
      <c r="M4691" s="16" t="s">
        <v>354</v>
      </c>
      <c r="N4691" s="16" t="s">
        <v>374</v>
      </c>
      <c r="O4691" s="16" t="s">
        <v>800</v>
      </c>
      <c r="P4691" s="16" t="s">
        <v>374</v>
      </c>
    </row>
    <row r="4692" customFormat="false" ht="12.8" hidden="false" customHeight="false" outlineLevel="0" collapsed="false">
      <c r="A4692" s="24" t="n">
        <v>42724</v>
      </c>
      <c r="B4692" s="16" t="s">
        <v>113</v>
      </c>
      <c r="C4692" s="16" t="s">
        <v>3075</v>
      </c>
      <c r="D4692" s="16" t="s">
        <v>3678</v>
      </c>
      <c r="F4692" s="16" t="s">
        <v>874</v>
      </c>
      <c r="G4692" s="16" t="s">
        <v>1065</v>
      </c>
      <c r="H4692" s="17" t="s">
        <v>405</v>
      </c>
      <c r="I4692" s="25" t="n">
        <v>4098.19</v>
      </c>
      <c r="J4692" s="16" t="str">
        <f aca="false">VLOOKUP(H4692,'випадаючий список'!D$1:E$41,2,0)</f>
        <v>Заробітна плата</v>
      </c>
      <c r="K4692" s="16" t="s">
        <v>406</v>
      </c>
      <c r="L4692" s="16" t="s">
        <v>574</v>
      </c>
      <c r="M4692" s="16" t="s">
        <v>354</v>
      </c>
      <c r="N4692" s="16" t="s">
        <v>374</v>
      </c>
      <c r="O4692" s="16" t="s">
        <v>800</v>
      </c>
      <c r="P4692" s="16" t="s">
        <v>374</v>
      </c>
    </row>
    <row r="4693" customFormat="false" ht="12.8" hidden="false" customHeight="false" outlineLevel="0" collapsed="false">
      <c r="A4693" s="24" t="n">
        <v>42724</v>
      </c>
      <c r="B4693" s="16" t="s">
        <v>113</v>
      </c>
      <c r="C4693" s="16" t="s">
        <v>3075</v>
      </c>
      <c r="D4693" s="16" t="s">
        <v>3679</v>
      </c>
      <c r="F4693" s="16" t="s">
        <v>874</v>
      </c>
      <c r="G4693" s="16" t="s">
        <v>1065</v>
      </c>
      <c r="H4693" s="17" t="s">
        <v>405</v>
      </c>
      <c r="I4693" s="25" t="n">
        <v>8708.64</v>
      </c>
      <c r="J4693" s="16" t="str">
        <f aca="false">VLOOKUP(H4693,'випадаючий список'!D$1:E$41,2,0)</f>
        <v>Заробітна плата</v>
      </c>
      <c r="K4693" s="16" t="s">
        <v>406</v>
      </c>
      <c r="L4693" s="16" t="s">
        <v>574</v>
      </c>
      <c r="M4693" s="16" t="s">
        <v>354</v>
      </c>
      <c r="N4693" s="16" t="s">
        <v>374</v>
      </c>
      <c r="O4693" s="16" t="s">
        <v>800</v>
      </c>
      <c r="P4693" s="16" t="s">
        <v>374</v>
      </c>
    </row>
    <row r="4694" customFormat="false" ht="12.8" hidden="false" customHeight="false" outlineLevel="0" collapsed="false">
      <c r="A4694" s="24" t="n">
        <v>42724</v>
      </c>
      <c r="B4694" s="16" t="s">
        <v>113</v>
      </c>
      <c r="C4694" s="16" t="s">
        <v>3075</v>
      </c>
      <c r="D4694" s="16" t="s">
        <v>3680</v>
      </c>
      <c r="F4694" s="16" t="s">
        <v>874</v>
      </c>
      <c r="G4694" s="16" t="s">
        <v>1065</v>
      </c>
      <c r="H4694" s="17" t="s">
        <v>405</v>
      </c>
      <c r="I4694" s="25" t="n">
        <v>11782.27</v>
      </c>
      <c r="J4694" s="16" t="str">
        <f aca="false">VLOOKUP(H4694,'випадаючий список'!D$1:E$41,2,0)</f>
        <v>Заробітна плата</v>
      </c>
      <c r="K4694" s="16" t="s">
        <v>406</v>
      </c>
      <c r="L4694" s="16" t="s">
        <v>574</v>
      </c>
      <c r="M4694" s="16" t="s">
        <v>354</v>
      </c>
      <c r="N4694" s="16" t="s">
        <v>374</v>
      </c>
      <c r="O4694" s="16" t="s">
        <v>800</v>
      </c>
      <c r="P4694" s="16" t="s">
        <v>374</v>
      </c>
    </row>
    <row r="4695" customFormat="false" ht="12.8" hidden="false" customHeight="false" outlineLevel="0" collapsed="false">
      <c r="A4695" s="24" t="n">
        <v>42724</v>
      </c>
      <c r="B4695" s="16" t="s">
        <v>113</v>
      </c>
      <c r="C4695" s="16" t="s">
        <v>3075</v>
      </c>
      <c r="D4695" s="16" t="s">
        <v>5496</v>
      </c>
      <c r="F4695" s="16" t="s">
        <v>874</v>
      </c>
      <c r="G4695" s="16" t="s">
        <v>1065</v>
      </c>
      <c r="H4695" s="17" t="s">
        <v>405</v>
      </c>
      <c r="I4695" s="25" t="n">
        <v>11782.27</v>
      </c>
      <c r="J4695" s="16" t="str">
        <f aca="false">VLOOKUP(H4695,'випадаючий список'!D$1:E$41,2,0)</f>
        <v>Заробітна плата</v>
      </c>
      <c r="K4695" s="16" t="s">
        <v>406</v>
      </c>
      <c r="L4695" s="16" t="s">
        <v>574</v>
      </c>
      <c r="M4695" s="16" t="s">
        <v>354</v>
      </c>
      <c r="N4695" s="16" t="s">
        <v>374</v>
      </c>
      <c r="O4695" s="16" t="s">
        <v>800</v>
      </c>
      <c r="P4695" s="16" t="s">
        <v>374</v>
      </c>
    </row>
    <row r="4696" customFormat="false" ht="12.8" hidden="false" customHeight="false" outlineLevel="0" collapsed="false">
      <c r="A4696" s="24" t="n">
        <v>42724</v>
      </c>
      <c r="B4696" s="16" t="s">
        <v>113</v>
      </c>
      <c r="C4696" s="16" t="s">
        <v>3075</v>
      </c>
      <c r="D4696" s="16" t="s">
        <v>8022</v>
      </c>
      <c r="F4696" s="16" t="s">
        <v>874</v>
      </c>
      <c r="G4696" s="16" t="s">
        <v>1065</v>
      </c>
      <c r="H4696" s="17" t="s">
        <v>405</v>
      </c>
      <c r="I4696" s="25" t="n">
        <v>3110.23</v>
      </c>
      <c r="J4696" s="16" t="str">
        <f aca="false">VLOOKUP(H4696,'випадаючий список'!D$1:E$41,2,0)</f>
        <v>Заробітна плата</v>
      </c>
      <c r="K4696" s="16" t="s">
        <v>406</v>
      </c>
      <c r="L4696" s="16" t="s">
        <v>574</v>
      </c>
      <c r="M4696" s="16" t="s">
        <v>354</v>
      </c>
      <c r="N4696" s="16" t="s">
        <v>374</v>
      </c>
      <c r="O4696" s="16" t="s">
        <v>800</v>
      </c>
      <c r="P4696" s="16" t="s">
        <v>374</v>
      </c>
    </row>
    <row r="4697" customFormat="false" ht="12.8" hidden="false" customHeight="false" outlineLevel="0" collapsed="false">
      <c r="A4697" s="24" t="n">
        <v>42724</v>
      </c>
      <c r="B4697" s="16" t="s">
        <v>113</v>
      </c>
      <c r="C4697" s="16" t="s">
        <v>3075</v>
      </c>
      <c r="D4697" s="16" t="s">
        <v>3682</v>
      </c>
      <c r="F4697" s="16" t="s">
        <v>874</v>
      </c>
      <c r="G4697" s="16" t="s">
        <v>1065</v>
      </c>
      <c r="H4697" s="17" t="s">
        <v>405</v>
      </c>
      <c r="I4697" s="25" t="n">
        <v>7427.95</v>
      </c>
      <c r="J4697" s="16" t="str">
        <f aca="false">VLOOKUP(H4697,'випадаючий список'!D$1:E$41,2,0)</f>
        <v>Заробітна плата</v>
      </c>
      <c r="K4697" s="16" t="s">
        <v>406</v>
      </c>
      <c r="L4697" s="16" t="s">
        <v>574</v>
      </c>
      <c r="M4697" s="16" t="s">
        <v>354</v>
      </c>
      <c r="N4697" s="16" t="s">
        <v>374</v>
      </c>
      <c r="O4697" s="16" t="s">
        <v>800</v>
      </c>
      <c r="P4697" s="16" t="s">
        <v>374</v>
      </c>
    </row>
    <row r="4698" customFormat="false" ht="12.8" hidden="false" customHeight="false" outlineLevel="0" collapsed="false">
      <c r="A4698" s="24" t="n">
        <v>42724</v>
      </c>
      <c r="B4698" s="16" t="s">
        <v>113</v>
      </c>
      <c r="C4698" s="16" t="s">
        <v>3075</v>
      </c>
      <c r="D4698" s="16" t="s">
        <v>1067</v>
      </c>
      <c r="F4698" s="16" t="s">
        <v>874</v>
      </c>
      <c r="G4698" s="16" t="s">
        <v>1065</v>
      </c>
      <c r="H4698" s="17" t="s">
        <v>405</v>
      </c>
      <c r="I4698" s="25" t="n">
        <v>11782.27</v>
      </c>
      <c r="J4698" s="16" t="str">
        <f aca="false">VLOOKUP(H4698,'випадаючий список'!D$1:E$41,2,0)</f>
        <v>Заробітна плата</v>
      </c>
      <c r="K4698" s="16" t="s">
        <v>406</v>
      </c>
      <c r="L4698" s="16" t="s">
        <v>574</v>
      </c>
      <c r="M4698" s="16" t="s">
        <v>354</v>
      </c>
      <c r="N4698" s="16" t="s">
        <v>374</v>
      </c>
      <c r="O4698" s="16" t="s">
        <v>800</v>
      </c>
      <c r="P4698" s="16" t="s">
        <v>374</v>
      </c>
    </row>
    <row r="4699" customFormat="false" ht="12.8" hidden="false" customHeight="false" outlineLevel="0" collapsed="false">
      <c r="A4699" s="24" t="n">
        <v>42724</v>
      </c>
      <c r="B4699" s="16" t="s">
        <v>113</v>
      </c>
      <c r="C4699" s="16" t="s">
        <v>3075</v>
      </c>
      <c r="D4699" s="16" t="s">
        <v>3683</v>
      </c>
      <c r="F4699" s="16" t="s">
        <v>874</v>
      </c>
      <c r="G4699" s="16" t="s">
        <v>1065</v>
      </c>
      <c r="H4699" s="17" t="s">
        <v>405</v>
      </c>
      <c r="I4699" s="25" t="n">
        <v>5891.14</v>
      </c>
      <c r="J4699" s="16" t="str">
        <f aca="false">VLOOKUP(H4699,'випадаючий список'!D$1:E$41,2,0)</f>
        <v>Заробітна плата</v>
      </c>
      <c r="K4699" s="16" t="s">
        <v>406</v>
      </c>
      <c r="L4699" s="16" t="s">
        <v>574</v>
      </c>
      <c r="M4699" s="16" t="s">
        <v>354</v>
      </c>
      <c r="N4699" s="16" t="s">
        <v>374</v>
      </c>
      <c r="O4699" s="16" t="s">
        <v>800</v>
      </c>
      <c r="P4699" s="16" t="s">
        <v>374</v>
      </c>
    </row>
    <row r="4700" customFormat="false" ht="12.8" hidden="false" customHeight="false" outlineLevel="0" collapsed="false">
      <c r="A4700" s="24" t="n">
        <v>42724</v>
      </c>
      <c r="B4700" s="16" t="s">
        <v>113</v>
      </c>
      <c r="C4700" s="16" t="s">
        <v>3075</v>
      </c>
      <c r="D4700" s="16" t="s">
        <v>8023</v>
      </c>
      <c r="F4700" s="16" t="s">
        <v>874</v>
      </c>
      <c r="G4700" s="16" t="s">
        <v>1065</v>
      </c>
      <c r="H4700" s="17" t="s">
        <v>405</v>
      </c>
      <c r="I4700" s="25" t="n">
        <v>6220.45</v>
      </c>
      <c r="J4700" s="16" t="str">
        <f aca="false">VLOOKUP(H4700,'випадаючий список'!D$1:E$41,2,0)</f>
        <v>Заробітна плата</v>
      </c>
      <c r="K4700" s="16" t="s">
        <v>406</v>
      </c>
      <c r="L4700" s="16" t="s">
        <v>574</v>
      </c>
      <c r="M4700" s="16" t="s">
        <v>354</v>
      </c>
      <c r="N4700" s="16" t="s">
        <v>374</v>
      </c>
      <c r="O4700" s="16" t="s">
        <v>800</v>
      </c>
      <c r="P4700" s="16" t="s">
        <v>374</v>
      </c>
    </row>
    <row r="4701" customFormat="false" ht="12.8" hidden="false" customHeight="false" outlineLevel="0" collapsed="false">
      <c r="A4701" s="24" t="n">
        <v>42724</v>
      </c>
      <c r="B4701" s="16" t="s">
        <v>113</v>
      </c>
      <c r="C4701" s="16" t="s">
        <v>3075</v>
      </c>
      <c r="D4701" s="16" t="s">
        <v>3684</v>
      </c>
      <c r="F4701" s="16" t="s">
        <v>874</v>
      </c>
      <c r="G4701" s="16" t="s">
        <v>1065</v>
      </c>
      <c r="H4701" s="17" t="s">
        <v>405</v>
      </c>
      <c r="I4701" s="25" t="n">
        <v>4354.31</v>
      </c>
      <c r="J4701" s="16" t="str">
        <f aca="false">VLOOKUP(H4701,'випадаючий список'!D$1:E$41,2,0)</f>
        <v>Заробітна плата</v>
      </c>
      <c r="K4701" s="16" t="s">
        <v>406</v>
      </c>
      <c r="L4701" s="16" t="s">
        <v>574</v>
      </c>
      <c r="M4701" s="16" t="s">
        <v>354</v>
      </c>
      <c r="N4701" s="16" t="s">
        <v>374</v>
      </c>
      <c r="O4701" s="16" t="s">
        <v>800</v>
      </c>
      <c r="P4701" s="16" t="s">
        <v>374</v>
      </c>
    </row>
    <row r="4702" customFormat="false" ht="12.8" hidden="false" customHeight="false" outlineLevel="0" collapsed="false">
      <c r="A4702" s="24" t="n">
        <v>42724</v>
      </c>
      <c r="B4702" s="16" t="s">
        <v>113</v>
      </c>
      <c r="C4702" s="16" t="s">
        <v>3075</v>
      </c>
      <c r="D4702" s="16" t="s">
        <v>3685</v>
      </c>
      <c r="F4702" s="16" t="s">
        <v>874</v>
      </c>
      <c r="G4702" s="16" t="s">
        <v>1065</v>
      </c>
      <c r="H4702" s="17" t="s">
        <v>405</v>
      </c>
      <c r="I4702" s="25" t="n">
        <v>4354.31</v>
      </c>
      <c r="J4702" s="16" t="str">
        <f aca="false">VLOOKUP(H4702,'випадаючий список'!D$1:E$41,2,0)</f>
        <v>Заробітна плата</v>
      </c>
      <c r="K4702" s="16" t="s">
        <v>406</v>
      </c>
      <c r="L4702" s="16" t="s">
        <v>574</v>
      </c>
      <c r="M4702" s="16" t="s">
        <v>354</v>
      </c>
      <c r="N4702" s="16" t="s">
        <v>374</v>
      </c>
      <c r="O4702" s="16" t="s">
        <v>800</v>
      </c>
      <c r="P4702" s="16" t="s">
        <v>374</v>
      </c>
    </row>
    <row r="4703" customFormat="false" ht="12.8" hidden="false" customHeight="false" outlineLevel="0" collapsed="false">
      <c r="A4703" s="24" t="n">
        <v>42724</v>
      </c>
      <c r="B4703" s="16" t="s">
        <v>113</v>
      </c>
      <c r="C4703" s="16" t="s">
        <v>4327</v>
      </c>
      <c r="D4703" s="16" t="s">
        <v>8024</v>
      </c>
      <c r="E4703" s="16" t="s">
        <v>8025</v>
      </c>
      <c r="F4703" s="16" t="s">
        <v>8026</v>
      </c>
      <c r="G4703" s="16" t="s">
        <v>8027</v>
      </c>
      <c r="H4703" s="17" t="s">
        <v>1181</v>
      </c>
      <c r="I4703" s="25" t="n">
        <v>30000</v>
      </c>
      <c r="J4703" s="16" t="str">
        <f aca="false">VLOOKUP(H4703,'випадаючий список'!D$1:E$41,2,0)</f>
        <v>Гонорари, в точу числі за надані консультаційні послуги</v>
      </c>
      <c r="K4703" s="16" t="s">
        <v>352</v>
      </c>
      <c r="L4703" s="16" t="s">
        <v>574</v>
      </c>
      <c r="M4703" s="16" t="s">
        <v>354</v>
      </c>
      <c r="N4703" s="16" t="s">
        <v>374</v>
      </c>
      <c r="O4703" s="16" t="s">
        <v>800</v>
      </c>
      <c r="P4703" s="16" t="s">
        <v>374</v>
      </c>
    </row>
    <row r="4704" customFormat="false" ht="12.8" hidden="false" customHeight="false" outlineLevel="0" collapsed="false">
      <c r="A4704" s="24" t="n">
        <v>42724</v>
      </c>
      <c r="B4704" s="16" t="s">
        <v>113</v>
      </c>
      <c r="C4704" s="16" t="s">
        <v>2990</v>
      </c>
      <c r="D4704" s="16" t="s">
        <v>199</v>
      </c>
      <c r="E4704" s="16" t="s">
        <v>873</v>
      </c>
      <c r="F4704" s="16" t="s">
        <v>874</v>
      </c>
      <c r="G4704" s="16" t="s">
        <v>8028</v>
      </c>
      <c r="H4704" s="17" t="s">
        <v>411</v>
      </c>
      <c r="I4704" s="25" t="n">
        <v>39927.25</v>
      </c>
      <c r="J4704" s="16" t="str">
        <f aca="false">VLOOKUP(H4704,'випадаючий список'!D$1:E$41,2,0)</f>
        <v>Податок на доходи</v>
      </c>
      <c r="K4704" s="16" t="s">
        <v>352</v>
      </c>
      <c r="L4704" s="16" t="s">
        <v>574</v>
      </c>
      <c r="M4704" s="16" t="s">
        <v>354</v>
      </c>
      <c r="N4704" s="16" t="s">
        <v>374</v>
      </c>
      <c r="O4704" s="16" t="s">
        <v>800</v>
      </c>
      <c r="P4704" s="16" t="s">
        <v>374</v>
      </c>
    </row>
    <row r="4705" customFormat="false" ht="12.8" hidden="false" customHeight="false" outlineLevel="0" collapsed="false">
      <c r="A4705" s="24" t="n">
        <v>42724</v>
      </c>
      <c r="B4705" s="16" t="s">
        <v>113</v>
      </c>
      <c r="C4705" s="16" t="s">
        <v>2986</v>
      </c>
      <c r="D4705" s="16" t="s">
        <v>53</v>
      </c>
      <c r="E4705" s="16" t="s">
        <v>971</v>
      </c>
      <c r="F4705" s="16" t="s">
        <v>874</v>
      </c>
      <c r="G4705" s="16" t="s">
        <v>8029</v>
      </c>
      <c r="H4705" s="17" t="s">
        <v>414</v>
      </c>
      <c r="I4705" s="25" t="n">
        <v>48799.99</v>
      </c>
      <c r="J4705" s="16" t="str">
        <f aca="false">VLOOKUP(H4705,'випадаючий список'!D$1:E$41,2,0)</f>
        <v>Сплата ЄСВ</v>
      </c>
      <c r="K4705" s="16" t="s">
        <v>352</v>
      </c>
      <c r="L4705" s="16" t="s">
        <v>574</v>
      </c>
      <c r="M4705" s="16" t="s">
        <v>354</v>
      </c>
      <c r="N4705" s="16" t="s">
        <v>374</v>
      </c>
      <c r="O4705" s="16" t="s">
        <v>800</v>
      </c>
      <c r="P4705" s="16" t="s">
        <v>374</v>
      </c>
    </row>
    <row r="4706" customFormat="false" ht="12.8" hidden="false" customHeight="false" outlineLevel="0" collapsed="false">
      <c r="A4706" s="24" t="n">
        <v>42724</v>
      </c>
      <c r="B4706" s="16" t="s">
        <v>113</v>
      </c>
      <c r="C4706" s="16" t="s">
        <v>3077</v>
      </c>
      <c r="D4706" s="16" t="s">
        <v>199</v>
      </c>
      <c r="E4706" s="16" t="s">
        <v>873</v>
      </c>
      <c r="F4706" s="16" t="s">
        <v>874</v>
      </c>
      <c r="G4706" s="16" t="s">
        <v>8030</v>
      </c>
      <c r="H4706" s="17" t="s">
        <v>418</v>
      </c>
      <c r="I4706" s="25" t="n">
        <v>3327.28</v>
      </c>
      <c r="J4706" s="16" t="str">
        <f aca="false">VLOOKUP(H4706,'випадаючий список'!D$1:E$41,2,0)</f>
        <v>Військовий збір</v>
      </c>
      <c r="K4706" s="16" t="s">
        <v>352</v>
      </c>
      <c r="L4706" s="16" t="s">
        <v>574</v>
      </c>
      <c r="M4706" s="16" t="s">
        <v>354</v>
      </c>
      <c r="N4706" s="16" t="s">
        <v>374</v>
      </c>
      <c r="O4706" s="16" t="s">
        <v>800</v>
      </c>
      <c r="P4706" s="16" t="s">
        <v>374</v>
      </c>
    </row>
    <row r="4707" customFormat="false" ht="12.8" hidden="false" customHeight="false" outlineLevel="0" collapsed="false">
      <c r="A4707" s="24" t="n">
        <v>42724</v>
      </c>
      <c r="B4707" s="16" t="s">
        <v>113</v>
      </c>
      <c r="C4707" s="16" t="s">
        <v>4334</v>
      </c>
      <c r="D4707" s="16" t="s">
        <v>4599</v>
      </c>
      <c r="E4707" s="16" t="s">
        <v>4600</v>
      </c>
      <c r="F4707" s="16" t="s">
        <v>4601</v>
      </c>
      <c r="G4707" s="16" t="s">
        <v>8031</v>
      </c>
      <c r="H4707" s="17" t="s">
        <v>597</v>
      </c>
      <c r="I4707" s="25" t="n">
        <v>59780</v>
      </c>
      <c r="J4707" s="16" t="str">
        <f aca="false">VLOOKUP(H4707,'випадаючий список'!D$1:E$41,2,0)</f>
        <v>Переведення коштів на інші рахунки партії чи кандидатів</v>
      </c>
      <c r="K4707" s="16" t="s">
        <v>352</v>
      </c>
      <c r="L4707" s="16" t="s">
        <v>574</v>
      </c>
      <c r="M4707" s="16" t="s">
        <v>354</v>
      </c>
      <c r="N4707" s="16" t="s">
        <v>374</v>
      </c>
      <c r="O4707" s="16" t="s">
        <v>800</v>
      </c>
      <c r="P4707" s="16" t="s">
        <v>374</v>
      </c>
    </row>
    <row r="4708" customFormat="false" ht="12.8" hidden="false" customHeight="false" outlineLevel="0" collapsed="false">
      <c r="A4708" s="24" t="n">
        <v>42724</v>
      </c>
      <c r="B4708" s="16" t="s">
        <v>113</v>
      </c>
      <c r="C4708" s="16" t="s">
        <v>3857</v>
      </c>
      <c r="D4708" s="16" t="s">
        <v>6267</v>
      </c>
      <c r="E4708" s="16" t="s">
        <v>6268</v>
      </c>
      <c r="F4708" s="16" t="s">
        <v>6269</v>
      </c>
      <c r="G4708" s="16" t="s">
        <v>7431</v>
      </c>
      <c r="H4708" s="17" t="s">
        <v>597</v>
      </c>
      <c r="I4708" s="25" t="n">
        <v>79300</v>
      </c>
      <c r="J4708" s="16" t="str">
        <f aca="false">VLOOKUP(H4708,'випадаючий список'!D$1:E$41,2,0)</f>
        <v>Переведення коштів на інші рахунки партії чи кандидатів</v>
      </c>
      <c r="K4708" s="16" t="s">
        <v>352</v>
      </c>
      <c r="L4708" s="16" t="s">
        <v>574</v>
      </c>
      <c r="M4708" s="16" t="s">
        <v>354</v>
      </c>
      <c r="N4708" s="16" t="s">
        <v>374</v>
      </c>
      <c r="O4708" s="16" t="s">
        <v>800</v>
      </c>
      <c r="P4708" s="16" t="s">
        <v>374</v>
      </c>
    </row>
    <row r="4709" customFormat="false" ht="12.8" hidden="false" customHeight="false" outlineLevel="0" collapsed="false">
      <c r="A4709" s="24" t="n">
        <v>42724</v>
      </c>
      <c r="B4709" s="16" t="s">
        <v>113</v>
      </c>
      <c r="C4709" s="16" t="s">
        <v>3855</v>
      </c>
      <c r="D4709" s="16" t="s">
        <v>5793</v>
      </c>
      <c r="E4709" s="16" t="s">
        <v>5794</v>
      </c>
      <c r="F4709" s="16" t="s">
        <v>5795</v>
      </c>
      <c r="G4709" s="16" t="s">
        <v>7097</v>
      </c>
      <c r="H4709" s="17" t="s">
        <v>597</v>
      </c>
      <c r="I4709" s="25" t="n">
        <v>143607.46</v>
      </c>
      <c r="J4709" s="16" t="str">
        <f aca="false">VLOOKUP(H4709,'випадаючий список'!D$1:E$41,2,0)</f>
        <v>Переведення коштів на інші рахунки партії чи кандидатів</v>
      </c>
      <c r="K4709" s="16" t="s">
        <v>352</v>
      </c>
      <c r="L4709" s="16" t="s">
        <v>574</v>
      </c>
      <c r="M4709" s="16" t="s">
        <v>354</v>
      </c>
      <c r="N4709" s="16" t="s">
        <v>374</v>
      </c>
      <c r="O4709" s="16" t="s">
        <v>800</v>
      </c>
      <c r="P4709" s="16" t="s">
        <v>374</v>
      </c>
    </row>
    <row r="4710" customFormat="false" ht="12.8" hidden="false" customHeight="false" outlineLevel="0" collapsed="false">
      <c r="A4710" s="24" t="n">
        <v>42724</v>
      </c>
      <c r="B4710" s="16" t="s">
        <v>113</v>
      </c>
      <c r="C4710" s="16" t="s">
        <v>4329</v>
      </c>
      <c r="D4710" s="16" t="s">
        <v>8032</v>
      </c>
      <c r="E4710" s="16" t="s">
        <v>8033</v>
      </c>
      <c r="F4710" s="16" t="s">
        <v>8034</v>
      </c>
      <c r="G4710" s="16" t="s">
        <v>8035</v>
      </c>
      <c r="H4710" s="17" t="s">
        <v>597</v>
      </c>
      <c r="I4710" s="25" t="n">
        <v>76494</v>
      </c>
      <c r="J4710" s="16" t="str">
        <f aca="false">VLOOKUP(H4710,'випадаючий список'!D$1:E$41,2,0)</f>
        <v>Переведення коштів на інші рахунки партії чи кандидатів</v>
      </c>
      <c r="K4710" s="16" t="s">
        <v>352</v>
      </c>
      <c r="L4710" s="16" t="s">
        <v>574</v>
      </c>
      <c r="M4710" s="16" t="s">
        <v>354</v>
      </c>
      <c r="N4710" s="16" t="s">
        <v>374</v>
      </c>
      <c r="O4710" s="16" t="s">
        <v>800</v>
      </c>
      <c r="P4710" s="16" t="s">
        <v>374</v>
      </c>
    </row>
    <row r="4711" customFormat="false" ht="12.8" hidden="false" customHeight="false" outlineLevel="0" collapsed="false">
      <c r="A4711" s="24" t="n">
        <v>42724</v>
      </c>
      <c r="B4711" s="16" t="s">
        <v>113</v>
      </c>
      <c r="C4711" s="16" t="s">
        <v>3867</v>
      </c>
      <c r="D4711" s="16" t="s">
        <v>5797</v>
      </c>
      <c r="E4711" s="16" t="s">
        <v>5798</v>
      </c>
      <c r="F4711" s="16" t="s">
        <v>5799</v>
      </c>
      <c r="G4711" s="16" t="s">
        <v>7099</v>
      </c>
      <c r="H4711" s="17" t="s">
        <v>597</v>
      </c>
      <c r="I4711" s="25" t="n">
        <v>172774.03</v>
      </c>
      <c r="J4711" s="16" t="str">
        <f aca="false">VLOOKUP(H4711,'випадаючий список'!D$1:E$41,2,0)</f>
        <v>Переведення коштів на інші рахунки партії чи кандидатів</v>
      </c>
      <c r="K4711" s="16" t="s">
        <v>352</v>
      </c>
      <c r="L4711" s="16" t="s">
        <v>574</v>
      </c>
      <c r="M4711" s="16" t="s">
        <v>354</v>
      </c>
      <c r="N4711" s="16" t="s">
        <v>374</v>
      </c>
      <c r="O4711" s="16" t="s">
        <v>800</v>
      </c>
      <c r="P4711" s="16" t="s">
        <v>374</v>
      </c>
    </row>
    <row r="4712" customFormat="false" ht="12.8" hidden="false" customHeight="false" outlineLevel="0" collapsed="false">
      <c r="A4712" s="24" t="n">
        <v>42724</v>
      </c>
      <c r="B4712" s="16" t="s">
        <v>113</v>
      </c>
      <c r="C4712" s="16" t="s">
        <v>3865</v>
      </c>
      <c r="D4712" s="16" t="s">
        <v>3148</v>
      </c>
      <c r="E4712" s="16" t="s">
        <v>3149</v>
      </c>
      <c r="F4712" s="16" t="s">
        <v>3150</v>
      </c>
      <c r="G4712" s="16" t="s">
        <v>8036</v>
      </c>
      <c r="H4712" s="17" t="s">
        <v>597</v>
      </c>
      <c r="I4712" s="25" t="n">
        <v>54558.9</v>
      </c>
      <c r="J4712" s="16" t="str">
        <f aca="false">VLOOKUP(H4712,'випадаючий список'!D$1:E$41,2,0)</f>
        <v>Переведення коштів на інші рахунки партії чи кандидатів</v>
      </c>
      <c r="K4712" s="16" t="s">
        <v>352</v>
      </c>
      <c r="L4712" s="16" t="s">
        <v>574</v>
      </c>
      <c r="M4712" s="16" t="s">
        <v>354</v>
      </c>
      <c r="N4712" s="16" t="s">
        <v>374</v>
      </c>
      <c r="O4712" s="16" t="s">
        <v>800</v>
      </c>
      <c r="P4712" s="16" t="s">
        <v>374</v>
      </c>
    </row>
    <row r="4713" customFormat="false" ht="12.8" hidden="false" customHeight="false" outlineLevel="0" collapsed="false">
      <c r="A4713" s="24" t="n">
        <v>42724</v>
      </c>
      <c r="B4713" s="16" t="s">
        <v>113</v>
      </c>
      <c r="C4713" s="16" t="s">
        <v>3402</v>
      </c>
      <c r="D4713" s="16" t="s">
        <v>3699</v>
      </c>
      <c r="E4713" s="16" t="s">
        <v>3700</v>
      </c>
      <c r="F4713" s="16" t="s">
        <v>3701</v>
      </c>
      <c r="G4713" s="16" t="s">
        <v>8037</v>
      </c>
      <c r="H4713" s="17" t="s">
        <v>597</v>
      </c>
      <c r="I4713" s="25" t="n">
        <v>2817.5</v>
      </c>
      <c r="J4713" s="16" t="str">
        <f aca="false">VLOOKUP(H4713,'випадаючий список'!D$1:E$41,2,0)</f>
        <v>Переведення коштів на інші рахунки партії чи кандидатів</v>
      </c>
      <c r="K4713" s="16" t="s">
        <v>352</v>
      </c>
      <c r="L4713" s="16" t="s">
        <v>574</v>
      </c>
      <c r="M4713" s="16" t="s">
        <v>354</v>
      </c>
      <c r="N4713" s="16" t="s">
        <v>374</v>
      </c>
      <c r="O4713" s="16" t="s">
        <v>800</v>
      </c>
      <c r="P4713" s="16" t="s">
        <v>374</v>
      </c>
    </row>
    <row r="4714" customFormat="false" ht="12.8" hidden="false" customHeight="false" outlineLevel="0" collapsed="false">
      <c r="A4714" s="24" t="n">
        <v>42724</v>
      </c>
      <c r="B4714" s="16" t="s">
        <v>113</v>
      </c>
      <c r="C4714" s="16" t="s">
        <v>3871</v>
      </c>
      <c r="D4714" s="16" t="s">
        <v>3699</v>
      </c>
      <c r="E4714" s="16" t="s">
        <v>3700</v>
      </c>
      <c r="F4714" s="16" t="s">
        <v>3701</v>
      </c>
      <c r="G4714" s="16" t="s">
        <v>8038</v>
      </c>
      <c r="H4714" s="17" t="s">
        <v>597</v>
      </c>
      <c r="I4714" s="25" t="n">
        <v>32742.5</v>
      </c>
      <c r="J4714" s="16" t="str">
        <f aca="false">VLOOKUP(H4714,'випадаючий список'!D$1:E$41,2,0)</f>
        <v>Переведення коштів на інші рахунки партії чи кандидатів</v>
      </c>
      <c r="K4714" s="16" t="s">
        <v>352</v>
      </c>
      <c r="L4714" s="16" t="s">
        <v>574</v>
      </c>
      <c r="M4714" s="16" t="s">
        <v>354</v>
      </c>
      <c r="N4714" s="16" t="s">
        <v>374</v>
      </c>
      <c r="O4714" s="16" t="s">
        <v>800</v>
      </c>
      <c r="P4714" s="16" t="s">
        <v>374</v>
      </c>
    </row>
    <row r="4715" customFormat="false" ht="12.8" hidden="false" customHeight="false" outlineLevel="0" collapsed="false">
      <c r="A4715" s="24" t="n">
        <v>42724</v>
      </c>
      <c r="B4715" s="16" t="s">
        <v>113</v>
      </c>
      <c r="C4715" s="16" t="s">
        <v>3844</v>
      </c>
      <c r="D4715" s="16" t="s">
        <v>3699</v>
      </c>
      <c r="E4715" s="16" t="s">
        <v>3700</v>
      </c>
      <c r="F4715" s="16" t="s">
        <v>3701</v>
      </c>
      <c r="G4715" s="16" t="s">
        <v>8039</v>
      </c>
      <c r="H4715" s="17" t="s">
        <v>597</v>
      </c>
      <c r="I4715" s="25" t="n">
        <v>62021.75</v>
      </c>
      <c r="J4715" s="16" t="str">
        <f aca="false">VLOOKUP(H4715,'випадаючий список'!D$1:E$41,2,0)</f>
        <v>Переведення коштів на інші рахунки партії чи кандидатів</v>
      </c>
      <c r="K4715" s="16" t="s">
        <v>352</v>
      </c>
      <c r="L4715" s="16" t="s">
        <v>574</v>
      </c>
      <c r="M4715" s="16" t="s">
        <v>354</v>
      </c>
      <c r="N4715" s="16" t="s">
        <v>374</v>
      </c>
      <c r="O4715" s="16" t="s">
        <v>800</v>
      </c>
      <c r="P4715" s="16" t="s">
        <v>374</v>
      </c>
    </row>
    <row r="4716" customFormat="false" ht="12.8" hidden="false" customHeight="false" outlineLevel="0" collapsed="false">
      <c r="A4716" s="24" t="n">
        <v>42724</v>
      </c>
      <c r="B4716" s="16" t="s">
        <v>113</v>
      </c>
      <c r="C4716" s="16" t="s">
        <v>3839</v>
      </c>
      <c r="D4716" s="16" t="s">
        <v>3699</v>
      </c>
      <c r="E4716" s="16" t="s">
        <v>3700</v>
      </c>
      <c r="F4716" s="16" t="s">
        <v>3701</v>
      </c>
      <c r="G4716" s="16" t="s">
        <v>8040</v>
      </c>
      <c r="H4716" s="17" t="s">
        <v>597</v>
      </c>
      <c r="I4716" s="25" t="n">
        <v>62021.75</v>
      </c>
      <c r="J4716" s="16" t="str">
        <f aca="false">VLOOKUP(H4716,'випадаючий список'!D$1:E$41,2,0)</f>
        <v>Переведення коштів на інші рахунки партії чи кандидатів</v>
      </c>
      <c r="K4716" s="16" t="s">
        <v>352</v>
      </c>
      <c r="L4716" s="16" t="s">
        <v>574</v>
      </c>
      <c r="M4716" s="16" t="s">
        <v>354</v>
      </c>
      <c r="N4716" s="16" t="s">
        <v>374</v>
      </c>
      <c r="O4716" s="16" t="s">
        <v>800</v>
      </c>
      <c r="P4716" s="16" t="s">
        <v>374</v>
      </c>
    </row>
    <row r="4717" customFormat="false" ht="12.8" hidden="false" customHeight="false" outlineLevel="0" collapsed="false">
      <c r="A4717" s="24" t="n">
        <v>42724</v>
      </c>
      <c r="B4717" s="16" t="s">
        <v>113</v>
      </c>
      <c r="C4717" s="16" t="s">
        <v>6281</v>
      </c>
      <c r="D4717" s="16" t="s">
        <v>4511</v>
      </c>
      <c r="E4717" s="16" t="s">
        <v>4512</v>
      </c>
      <c r="F4717" s="16" t="s">
        <v>4513</v>
      </c>
      <c r="G4717" s="16" t="s">
        <v>8041</v>
      </c>
      <c r="H4717" s="17" t="s">
        <v>597</v>
      </c>
      <c r="I4717" s="25" t="n">
        <v>29315</v>
      </c>
      <c r="J4717" s="16" t="str">
        <f aca="false">VLOOKUP(H4717,'випадаючий список'!D$1:E$41,2,0)</f>
        <v>Переведення коштів на інші рахунки партії чи кандидатів</v>
      </c>
      <c r="K4717" s="16" t="s">
        <v>352</v>
      </c>
      <c r="L4717" s="16" t="s">
        <v>574</v>
      </c>
      <c r="M4717" s="16" t="s">
        <v>354</v>
      </c>
      <c r="N4717" s="16" t="s">
        <v>374</v>
      </c>
      <c r="O4717" s="16" t="s">
        <v>800</v>
      </c>
      <c r="P4717" s="16" t="s">
        <v>374</v>
      </c>
    </row>
    <row r="4718" customFormat="false" ht="12.8" hidden="false" customHeight="false" outlineLevel="0" collapsed="false">
      <c r="A4718" s="24" t="n">
        <v>42724</v>
      </c>
      <c r="B4718" s="16" t="s">
        <v>113</v>
      </c>
      <c r="C4718" s="16" t="s">
        <v>3859</v>
      </c>
      <c r="D4718" s="16" t="s">
        <v>4511</v>
      </c>
      <c r="E4718" s="16" t="s">
        <v>4512</v>
      </c>
      <c r="F4718" s="16" t="s">
        <v>4513</v>
      </c>
      <c r="G4718" s="16" t="s">
        <v>8042</v>
      </c>
      <c r="H4718" s="17" t="s">
        <v>597</v>
      </c>
      <c r="I4718" s="25" t="n">
        <v>14000</v>
      </c>
      <c r="J4718" s="16" t="str">
        <f aca="false">VLOOKUP(H4718,'випадаючий список'!D$1:E$41,2,0)</f>
        <v>Переведення коштів на інші рахунки партії чи кандидатів</v>
      </c>
      <c r="K4718" s="16" t="s">
        <v>352</v>
      </c>
      <c r="L4718" s="16" t="s">
        <v>574</v>
      </c>
      <c r="M4718" s="16" t="s">
        <v>354</v>
      </c>
      <c r="N4718" s="16" t="s">
        <v>374</v>
      </c>
      <c r="O4718" s="16" t="s">
        <v>800</v>
      </c>
      <c r="P4718" s="16" t="s">
        <v>374</v>
      </c>
    </row>
    <row r="4719" customFormat="false" ht="12.8" hidden="false" customHeight="false" outlineLevel="0" collapsed="false">
      <c r="A4719" s="24" t="n">
        <v>42724</v>
      </c>
      <c r="B4719" s="16" t="s">
        <v>113</v>
      </c>
      <c r="C4719" s="16" t="s">
        <v>5030</v>
      </c>
      <c r="D4719" s="16" t="s">
        <v>3987</v>
      </c>
      <c r="E4719" s="16" t="s">
        <v>3988</v>
      </c>
      <c r="F4719" s="16" t="s">
        <v>3989</v>
      </c>
      <c r="G4719" s="16" t="s">
        <v>8043</v>
      </c>
      <c r="H4719" s="17" t="s">
        <v>597</v>
      </c>
      <c r="I4719" s="25" t="n">
        <v>70800</v>
      </c>
      <c r="J4719" s="16" t="str">
        <f aca="false">VLOOKUP(H4719,'випадаючий список'!D$1:E$41,2,0)</f>
        <v>Переведення коштів на інші рахунки партії чи кандидатів</v>
      </c>
      <c r="K4719" s="16" t="s">
        <v>352</v>
      </c>
      <c r="L4719" s="16" t="s">
        <v>574</v>
      </c>
      <c r="M4719" s="16" t="s">
        <v>354</v>
      </c>
      <c r="N4719" s="16" t="s">
        <v>374</v>
      </c>
      <c r="O4719" s="16" t="s">
        <v>800</v>
      </c>
      <c r="P4719" s="16" t="s">
        <v>374</v>
      </c>
    </row>
    <row r="4720" customFormat="false" ht="12.8" hidden="false" customHeight="false" outlineLevel="0" collapsed="false">
      <c r="A4720" s="24" t="n">
        <v>42724</v>
      </c>
      <c r="B4720" s="16" t="s">
        <v>113</v>
      </c>
      <c r="C4720" s="16" t="s">
        <v>1199</v>
      </c>
      <c r="D4720" s="16" t="s">
        <v>3703</v>
      </c>
      <c r="E4720" s="16" t="s">
        <v>3704</v>
      </c>
      <c r="F4720" s="16" t="s">
        <v>770</v>
      </c>
      <c r="G4720" s="16" t="s">
        <v>8044</v>
      </c>
      <c r="H4720" s="17" t="s">
        <v>597</v>
      </c>
      <c r="I4720" s="25" t="n">
        <v>22698.1</v>
      </c>
      <c r="J4720" s="16" t="str">
        <f aca="false">VLOOKUP(H4720,'випадаючий список'!D$1:E$41,2,0)</f>
        <v>Переведення коштів на інші рахунки партії чи кандидатів</v>
      </c>
      <c r="K4720" s="16" t="s">
        <v>352</v>
      </c>
      <c r="L4720" s="16" t="s">
        <v>574</v>
      </c>
      <c r="M4720" s="16" t="s">
        <v>354</v>
      </c>
      <c r="N4720" s="16" t="s">
        <v>374</v>
      </c>
      <c r="O4720" s="16" t="s">
        <v>800</v>
      </c>
      <c r="P4720" s="16" t="s">
        <v>374</v>
      </c>
    </row>
    <row r="4721" customFormat="false" ht="12.8" hidden="false" customHeight="false" outlineLevel="0" collapsed="false">
      <c r="A4721" s="24" t="n">
        <v>42724</v>
      </c>
      <c r="B4721" s="16" t="s">
        <v>113</v>
      </c>
      <c r="C4721" s="16" t="s">
        <v>3861</v>
      </c>
      <c r="D4721" s="16" t="s">
        <v>3009</v>
      </c>
      <c r="E4721" s="16" t="s">
        <v>3010</v>
      </c>
      <c r="F4721" s="16" t="s">
        <v>3011</v>
      </c>
      <c r="G4721" s="16" t="s">
        <v>8045</v>
      </c>
      <c r="H4721" s="17" t="s">
        <v>597</v>
      </c>
      <c r="I4721" s="25" t="n">
        <v>483.74</v>
      </c>
      <c r="J4721" s="16" t="str">
        <f aca="false">VLOOKUP(H4721,'випадаючий список'!D$1:E$41,2,0)</f>
        <v>Переведення коштів на інші рахунки партії чи кандидатів</v>
      </c>
      <c r="K4721" s="16" t="s">
        <v>352</v>
      </c>
      <c r="L4721" s="16" t="s">
        <v>574</v>
      </c>
      <c r="M4721" s="16" t="s">
        <v>354</v>
      </c>
      <c r="N4721" s="16" t="s">
        <v>374</v>
      </c>
      <c r="O4721" s="16" t="s">
        <v>800</v>
      </c>
      <c r="P4721" s="16" t="s">
        <v>374</v>
      </c>
    </row>
    <row r="4722" customFormat="false" ht="12.8" hidden="false" customHeight="false" outlineLevel="0" collapsed="false">
      <c r="A4722" s="24" t="n">
        <v>42724</v>
      </c>
      <c r="B4722" s="16" t="s">
        <v>113</v>
      </c>
      <c r="C4722" s="16" t="s">
        <v>3863</v>
      </c>
      <c r="D4722" s="16" t="s">
        <v>3009</v>
      </c>
      <c r="E4722" s="16" t="s">
        <v>3010</v>
      </c>
      <c r="F4722" s="16" t="s">
        <v>3011</v>
      </c>
      <c r="G4722" s="16" t="s">
        <v>8046</v>
      </c>
      <c r="H4722" s="17" t="s">
        <v>597</v>
      </c>
      <c r="I4722" s="25" t="n">
        <v>3696.58</v>
      </c>
      <c r="J4722" s="16" t="str">
        <f aca="false">VLOOKUP(H4722,'випадаючий список'!D$1:E$41,2,0)</f>
        <v>Переведення коштів на інші рахунки партії чи кандидатів</v>
      </c>
      <c r="K4722" s="16" t="s">
        <v>352</v>
      </c>
      <c r="L4722" s="16" t="s">
        <v>574</v>
      </c>
      <c r="M4722" s="16" t="s">
        <v>354</v>
      </c>
      <c r="N4722" s="16" t="s">
        <v>374</v>
      </c>
      <c r="O4722" s="16" t="s">
        <v>800</v>
      </c>
      <c r="P4722" s="16" t="s">
        <v>374</v>
      </c>
    </row>
    <row r="4723" customFormat="false" ht="12.8" hidden="false" customHeight="false" outlineLevel="0" collapsed="false">
      <c r="A4723" s="24" t="n">
        <v>42724</v>
      </c>
      <c r="B4723" s="16" t="s">
        <v>113</v>
      </c>
      <c r="C4723" s="16" t="s">
        <v>6086</v>
      </c>
      <c r="D4723" s="16" t="s">
        <v>7446</v>
      </c>
      <c r="E4723" s="16" t="s">
        <v>7447</v>
      </c>
      <c r="F4723" s="16" t="s">
        <v>7448</v>
      </c>
      <c r="G4723" s="16" t="s">
        <v>7451</v>
      </c>
      <c r="H4723" s="17" t="s">
        <v>597</v>
      </c>
      <c r="I4723" s="25" t="n">
        <v>99125</v>
      </c>
      <c r="J4723" s="16" t="str">
        <f aca="false">VLOOKUP(H4723,'випадаючий список'!D$1:E$41,2,0)</f>
        <v>Переведення коштів на інші рахунки партії чи кандидатів</v>
      </c>
      <c r="K4723" s="16" t="s">
        <v>352</v>
      </c>
      <c r="L4723" s="16" t="s">
        <v>574</v>
      </c>
      <c r="M4723" s="16" t="s">
        <v>354</v>
      </c>
      <c r="N4723" s="16" t="s">
        <v>374</v>
      </c>
      <c r="O4723" s="16" t="s">
        <v>800</v>
      </c>
      <c r="P4723" s="16" t="s">
        <v>374</v>
      </c>
    </row>
    <row r="4724" customFormat="false" ht="12.8" hidden="false" customHeight="false" outlineLevel="0" collapsed="false">
      <c r="A4724" s="24" t="n">
        <v>42724</v>
      </c>
      <c r="B4724" s="16" t="s">
        <v>113</v>
      </c>
      <c r="C4724" s="16" t="s">
        <v>6088</v>
      </c>
      <c r="D4724" s="16" t="s">
        <v>4606</v>
      </c>
      <c r="E4724" s="16" t="s">
        <v>4607</v>
      </c>
      <c r="F4724" s="16" t="s">
        <v>4608</v>
      </c>
      <c r="G4724" s="16" t="s">
        <v>8047</v>
      </c>
      <c r="H4724" s="17" t="s">
        <v>597</v>
      </c>
      <c r="I4724" s="25" t="n">
        <v>125660</v>
      </c>
      <c r="J4724" s="16" t="str">
        <f aca="false">VLOOKUP(H4724,'випадаючий список'!D$1:E$41,2,0)</f>
        <v>Переведення коштів на інші рахунки партії чи кандидатів</v>
      </c>
      <c r="K4724" s="16" t="s">
        <v>352</v>
      </c>
      <c r="L4724" s="16" t="s">
        <v>574</v>
      </c>
      <c r="M4724" s="16" t="s">
        <v>354</v>
      </c>
      <c r="N4724" s="16" t="s">
        <v>374</v>
      </c>
      <c r="O4724" s="16" t="s">
        <v>800</v>
      </c>
      <c r="P4724" s="16" t="s">
        <v>374</v>
      </c>
    </row>
    <row r="4725" customFormat="false" ht="12.8" hidden="false" customHeight="false" outlineLevel="0" collapsed="false">
      <c r="A4725" s="24" t="n">
        <v>42724</v>
      </c>
      <c r="B4725" s="16" t="s">
        <v>113</v>
      </c>
      <c r="C4725" s="16" t="s">
        <v>6084</v>
      </c>
      <c r="D4725" s="16" t="s">
        <v>6562</v>
      </c>
      <c r="E4725" s="16" t="s">
        <v>6563</v>
      </c>
      <c r="F4725" s="16" t="s">
        <v>6564</v>
      </c>
      <c r="G4725" s="16" t="s">
        <v>6565</v>
      </c>
      <c r="H4725" s="17" t="s">
        <v>607</v>
      </c>
      <c r="I4725" s="25" t="n">
        <v>121500</v>
      </c>
      <c r="J4725" s="16" t="str">
        <f aca="false">VLOOKUP(H4725,'випадаючий список'!D$1:E$41,2,0)</f>
        <v>Інші витрати</v>
      </c>
      <c r="K4725" s="16" t="s">
        <v>352</v>
      </c>
      <c r="L4725" s="16" t="s">
        <v>574</v>
      </c>
      <c r="M4725" s="16" t="s">
        <v>354</v>
      </c>
      <c r="N4725" s="16" t="s">
        <v>374</v>
      </c>
      <c r="O4725" s="16" t="s">
        <v>800</v>
      </c>
      <c r="P4725" s="16" t="s">
        <v>374</v>
      </c>
    </row>
    <row r="4726" customFormat="false" ht="12.8" hidden="false" customHeight="false" outlineLevel="0" collapsed="false">
      <c r="A4726" s="24" t="n">
        <v>42724</v>
      </c>
      <c r="C4726" s="16" t="s">
        <v>412</v>
      </c>
      <c r="D4726" s="16" t="s">
        <v>6766</v>
      </c>
      <c r="E4726" s="16" t="s">
        <v>6767</v>
      </c>
      <c r="F4726" s="16" t="s">
        <v>8048</v>
      </c>
      <c r="G4726" s="16" t="s">
        <v>8049</v>
      </c>
      <c r="H4726" s="17" t="s">
        <v>607</v>
      </c>
      <c r="I4726" s="25" t="n">
        <v>600</v>
      </c>
      <c r="J4726" s="16" t="str">
        <f aca="false">VLOOKUP(H4726,'випадаючий список'!D$1:E$41,2,0)</f>
        <v>Інші витрати</v>
      </c>
      <c r="K4726" s="16" t="s">
        <v>352</v>
      </c>
      <c r="L4726" s="16" t="s">
        <v>353</v>
      </c>
      <c r="M4726" s="16" t="s">
        <v>366</v>
      </c>
      <c r="N4726" s="16" t="s">
        <v>5668</v>
      </c>
      <c r="O4726" s="16" t="s">
        <v>5669</v>
      </c>
      <c r="P4726" s="16" t="s">
        <v>487</v>
      </c>
    </row>
    <row r="4727" customFormat="false" ht="12.8" hidden="false" customHeight="false" outlineLevel="0" collapsed="false">
      <c r="A4727" s="24" t="n">
        <v>42724</v>
      </c>
      <c r="C4727" s="16" t="s">
        <v>825</v>
      </c>
      <c r="D4727" s="16" t="s">
        <v>6766</v>
      </c>
      <c r="E4727" s="16" t="s">
        <v>6767</v>
      </c>
      <c r="F4727" s="16" t="s">
        <v>8048</v>
      </c>
      <c r="G4727" s="16" t="s">
        <v>8050</v>
      </c>
      <c r="H4727" s="17" t="s">
        <v>607</v>
      </c>
      <c r="I4727" s="25" t="n">
        <v>3500</v>
      </c>
      <c r="J4727" s="16" t="str">
        <f aca="false">VLOOKUP(H4727,'випадаючий список'!D$1:E$41,2,0)</f>
        <v>Інші витрати</v>
      </c>
      <c r="K4727" s="16" t="s">
        <v>352</v>
      </c>
      <c r="L4727" s="16" t="s">
        <v>353</v>
      </c>
      <c r="M4727" s="16" t="s">
        <v>366</v>
      </c>
      <c r="N4727" s="16" t="s">
        <v>5668</v>
      </c>
      <c r="O4727" s="16" t="s">
        <v>5669</v>
      </c>
      <c r="P4727" s="16" t="s">
        <v>487</v>
      </c>
    </row>
    <row r="4728" customFormat="false" ht="12.8" hidden="false" customHeight="false" outlineLevel="0" collapsed="false">
      <c r="A4728" s="24" t="n">
        <v>42724</v>
      </c>
      <c r="B4728" s="16" t="s">
        <v>121</v>
      </c>
      <c r="C4728" s="16" t="s">
        <v>8051</v>
      </c>
      <c r="D4728" s="16" t="s">
        <v>2497</v>
      </c>
      <c r="E4728" s="16" t="s">
        <v>2498</v>
      </c>
      <c r="F4728" s="16" t="s">
        <v>2499</v>
      </c>
      <c r="G4728" s="16" t="s">
        <v>8052</v>
      </c>
      <c r="H4728" s="17" t="s">
        <v>514</v>
      </c>
      <c r="I4728" s="25" t="n">
        <v>900</v>
      </c>
      <c r="J4728" s="16" t="str">
        <f aca="false">VLOOKUP(H4728,'випадаючий список'!D$1:E$41,2,0)</f>
        <v>Послуги зв’язку</v>
      </c>
      <c r="K4728" s="16" t="s">
        <v>352</v>
      </c>
      <c r="L4728" s="16" t="s">
        <v>353</v>
      </c>
      <c r="M4728" s="16" t="s">
        <v>366</v>
      </c>
      <c r="N4728" s="16" t="s">
        <v>493</v>
      </c>
      <c r="O4728" s="16" t="s">
        <v>494</v>
      </c>
      <c r="P4728" s="16" t="s">
        <v>495</v>
      </c>
    </row>
    <row r="4729" customFormat="false" ht="12.8" hidden="false" customHeight="false" outlineLevel="0" collapsed="false">
      <c r="A4729" s="24" t="n">
        <v>42724</v>
      </c>
      <c r="B4729" s="16" t="s">
        <v>121</v>
      </c>
      <c r="C4729" s="16" t="s">
        <v>7538</v>
      </c>
      <c r="D4729" s="16" t="s">
        <v>2497</v>
      </c>
      <c r="E4729" s="16" t="s">
        <v>2498</v>
      </c>
      <c r="F4729" s="16" t="s">
        <v>2499</v>
      </c>
      <c r="G4729" s="16" t="s">
        <v>8052</v>
      </c>
      <c r="H4729" s="17" t="s">
        <v>514</v>
      </c>
      <c r="I4729" s="25" t="n">
        <v>300</v>
      </c>
      <c r="J4729" s="16" t="str">
        <f aca="false">VLOOKUP(H4729,'випадаючий список'!D$1:E$41,2,0)</f>
        <v>Послуги зв’язку</v>
      </c>
      <c r="K4729" s="16" t="s">
        <v>352</v>
      </c>
      <c r="L4729" s="16" t="s">
        <v>353</v>
      </c>
      <c r="M4729" s="16" t="s">
        <v>366</v>
      </c>
      <c r="N4729" s="16" t="s">
        <v>493</v>
      </c>
      <c r="O4729" s="16" t="s">
        <v>494</v>
      </c>
      <c r="P4729" s="16" t="s">
        <v>495</v>
      </c>
    </row>
    <row r="4730" customFormat="false" ht="12.8" hidden="false" customHeight="false" outlineLevel="0" collapsed="false">
      <c r="A4730" s="24" t="n">
        <v>42724</v>
      </c>
      <c r="B4730" s="16" t="s">
        <v>465</v>
      </c>
      <c r="C4730" s="16" t="s">
        <v>7552</v>
      </c>
      <c r="D4730" s="16" t="s">
        <v>119</v>
      </c>
      <c r="E4730" s="16" t="s">
        <v>700</v>
      </c>
      <c r="F4730" s="16" t="s">
        <v>1726</v>
      </c>
      <c r="G4730" s="16" t="s">
        <v>8053</v>
      </c>
      <c r="H4730" s="17" t="s">
        <v>514</v>
      </c>
      <c r="I4730" s="25" t="n">
        <v>303.22</v>
      </c>
      <c r="J4730" s="16" t="str">
        <f aca="false">VLOOKUP(H4730,'випадаючий список'!D$1:E$41,2,0)</f>
        <v>Послуги зв’язку</v>
      </c>
      <c r="K4730" s="16" t="s">
        <v>352</v>
      </c>
      <c r="L4730" s="16" t="s">
        <v>353</v>
      </c>
      <c r="M4730" s="16" t="s">
        <v>366</v>
      </c>
      <c r="N4730" s="16" t="s">
        <v>493</v>
      </c>
      <c r="O4730" s="16" t="s">
        <v>494</v>
      </c>
      <c r="P4730" s="16" t="s">
        <v>495</v>
      </c>
    </row>
    <row r="4731" customFormat="false" ht="12.8" hidden="false" customHeight="false" outlineLevel="0" collapsed="false">
      <c r="A4731" s="24" t="n">
        <v>42724</v>
      </c>
      <c r="B4731" s="16" t="s">
        <v>115</v>
      </c>
      <c r="C4731" s="16" t="s">
        <v>7560</v>
      </c>
      <c r="D4731" s="16" t="s">
        <v>1441</v>
      </c>
      <c r="E4731" s="16" t="s">
        <v>1369</v>
      </c>
      <c r="F4731" s="16" t="s">
        <v>1442</v>
      </c>
      <c r="G4731" s="16" t="s">
        <v>8054</v>
      </c>
      <c r="H4731" s="17" t="s">
        <v>514</v>
      </c>
      <c r="I4731" s="25" t="n">
        <v>2146.22</v>
      </c>
      <c r="J4731" s="16" t="str">
        <f aca="false">VLOOKUP(H4731,'випадаючий список'!D$1:E$41,2,0)</f>
        <v>Послуги зв’язку</v>
      </c>
      <c r="K4731" s="16" t="s">
        <v>352</v>
      </c>
      <c r="L4731" s="16" t="s">
        <v>353</v>
      </c>
      <c r="M4731" s="16" t="s">
        <v>366</v>
      </c>
      <c r="N4731" s="16" t="s">
        <v>493</v>
      </c>
      <c r="O4731" s="16" t="s">
        <v>494</v>
      </c>
      <c r="P4731" s="16" t="s">
        <v>495</v>
      </c>
    </row>
    <row r="4732" customFormat="false" ht="12.8" hidden="false" customHeight="false" outlineLevel="0" collapsed="false">
      <c r="A4732" s="24" t="n">
        <v>42724</v>
      </c>
      <c r="B4732" s="16" t="s">
        <v>115</v>
      </c>
      <c r="C4732" s="16" t="s">
        <v>630</v>
      </c>
      <c r="D4732" s="16" t="s">
        <v>1441</v>
      </c>
      <c r="E4732" s="16" t="s">
        <v>1369</v>
      </c>
      <c r="F4732" s="16" t="s">
        <v>1442</v>
      </c>
      <c r="G4732" s="16" t="s">
        <v>8055</v>
      </c>
      <c r="H4732" s="17" t="s">
        <v>514</v>
      </c>
      <c r="I4732" s="25" t="n">
        <v>655.09</v>
      </c>
      <c r="J4732" s="16" t="str">
        <f aca="false">VLOOKUP(H4732,'випадаючий список'!D$1:E$41,2,0)</f>
        <v>Послуги зв’язку</v>
      </c>
      <c r="K4732" s="16" t="s">
        <v>352</v>
      </c>
      <c r="L4732" s="16" t="s">
        <v>353</v>
      </c>
      <c r="M4732" s="16" t="s">
        <v>366</v>
      </c>
      <c r="N4732" s="16" t="s">
        <v>493</v>
      </c>
      <c r="O4732" s="16" t="s">
        <v>494</v>
      </c>
      <c r="P4732" s="16" t="s">
        <v>495</v>
      </c>
    </row>
    <row r="4733" customFormat="false" ht="12.8" hidden="false" customHeight="false" outlineLevel="0" collapsed="false">
      <c r="A4733" s="24" t="n">
        <v>42724</v>
      </c>
      <c r="B4733" s="16" t="s">
        <v>103</v>
      </c>
      <c r="C4733" s="16" t="s">
        <v>808</v>
      </c>
      <c r="D4733" s="16" t="s">
        <v>8056</v>
      </c>
      <c r="E4733" s="16" t="s">
        <v>8057</v>
      </c>
      <c r="F4733" s="16" t="s">
        <v>8058</v>
      </c>
      <c r="G4733" s="16" t="s">
        <v>8059</v>
      </c>
      <c r="H4733" s="17" t="s">
        <v>351</v>
      </c>
      <c r="I4733" s="25" t="n">
        <v>46000</v>
      </c>
      <c r="J4733" s="16" t="str">
        <f aca="false">VLOOKUP(H4733,'випадаючий список'!D$1:E$41,2,0)</f>
        <v>Оренда будинків і приміщень</v>
      </c>
      <c r="K4733" s="16" t="s">
        <v>352</v>
      </c>
      <c r="L4733" s="16" t="s">
        <v>353</v>
      </c>
      <c r="M4733" s="16" t="s">
        <v>366</v>
      </c>
      <c r="N4733" s="16" t="s">
        <v>881</v>
      </c>
      <c r="O4733" s="16" t="s">
        <v>882</v>
      </c>
      <c r="P4733" s="16" t="s">
        <v>883</v>
      </c>
    </row>
    <row r="4734" customFormat="false" ht="12.8" hidden="false" customHeight="false" outlineLevel="0" collapsed="false">
      <c r="A4734" s="24" t="n">
        <v>42724</v>
      </c>
      <c r="B4734" s="16" t="s">
        <v>103</v>
      </c>
      <c r="C4734" s="16" t="s">
        <v>8060</v>
      </c>
      <c r="D4734" s="16" t="s">
        <v>103</v>
      </c>
      <c r="E4734" s="16" t="s">
        <v>878</v>
      </c>
      <c r="F4734" s="16" t="s">
        <v>879</v>
      </c>
      <c r="G4734" s="16" t="s">
        <v>880</v>
      </c>
      <c r="H4734" s="17" t="s">
        <v>365</v>
      </c>
      <c r="I4734" s="25" t="n">
        <v>10</v>
      </c>
      <c r="J4734" s="16" t="str">
        <f aca="false">VLOOKUP(H4734,'випадаючий список'!D$1:E$41,2,0)</f>
        <v>Банківські послуги</v>
      </c>
      <c r="K4734" s="16" t="s">
        <v>352</v>
      </c>
      <c r="L4734" s="16" t="s">
        <v>353</v>
      </c>
      <c r="M4734" s="16" t="s">
        <v>366</v>
      </c>
      <c r="N4734" s="16" t="s">
        <v>881</v>
      </c>
      <c r="O4734" s="16" t="s">
        <v>882</v>
      </c>
      <c r="P4734" s="16" t="s">
        <v>883</v>
      </c>
    </row>
    <row r="4735" customFormat="false" ht="12.8" hidden="false" customHeight="false" outlineLevel="0" collapsed="false">
      <c r="A4735" s="24" t="n">
        <v>42724</v>
      </c>
      <c r="B4735" s="16" t="s">
        <v>103</v>
      </c>
      <c r="C4735" s="16" t="s">
        <v>8061</v>
      </c>
      <c r="D4735" s="16" t="s">
        <v>103</v>
      </c>
      <c r="E4735" s="16" t="s">
        <v>878</v>
      </c>
      <c r="F4735" s="16" t="s">
        <v>879</v>
      </c>
      <c r="G4735" s="16" t="s">
        <v>880</v>
      </c>
      <c r="H4735" s="17" t="s">
        <v>365</v>
      </c>
      <c r="I4735" s="25" t="n">
        <v>46</v>
      </c>
      <c r="J4735" s="16" t="str">
        <f aca="false">VLOOKUP(H4735,'випадаючий список'!D$1:E$41,2,0)</f>
        <v>Банківські послуги</v>
      </c>
      <c r="K4735" s="16" t="s">
        <v>352</v>
      </c>
      <c r="L4735" s="16" t="s">
        <v>353</v>
      </c>
      <c r="M4735" s="16" t="s">
        <v>366</v>
      </c>
      <c r="N4735" s="16" t="s">
        <v>881</v>
      </c>
      <c r="O4735" s="16" t="s">
        <v>882</v>
      </c>
      <c r="P4735" s="16" t="s">
        <v>883</v>
      </c>
    </row>
    <row r="4736" customFormat="false" ht="12.8" hidden="false" customHeight="false" outlineLevel="0" collapsed="false">
      <c r="A4736" s="24" t="n">
        <v>42724</v>
      </c>
      <c r="B4736" s="16" t="s">
        <v>103</v>
      </c>
      <c r="C4736" s="16" t="s">
        <v>8062</v>
      </c>
      <c r="D4736" s="16" t="s">
        <v>103</v>
      </c>
      <c r="E4736" s="16" t="s">
        <v>878</v>
      </c>
      <c r="F4736" s="16" t="s">
        <v>879</v>
      </c>
      <c r="G4736" s="16" t="s">
        <v>880</v>
      </c>
      <c r="H4736" s="17" t="s">
        <v>365</v>
      </c>
      <c r="I4736" s="25" t="n">
        <v>15.65</v>
      </c>
      <c r="J4736" s="16" t="str">
        <f aca="false">VLOOKUP(H4736,'випадаючий список'!D$1:E$41,2,0)</f>
        <v>Банківські послуги</v>
      </c>
      <c r="K4736" s="16" t="s">
        <v>352</v>
      </c>
      <c r="L4736" s="16" t="s">
        <v>353</v>
      </c>
      <c r="M4736" s="16" t="s">
        <v>366</v>
      </c>
      <c r="N4736" s="16" t="s">
        <v>881</v>
      </c>
      <c r="O4736" s="16" t="s">
        <v>882</v>
      </c>
      <c r="P4736" s="16" t="s">
        <v>883</v>
      </c>
    </row>
    <row r="4737" customFormat="false" ht="12.8" hidden="false" customHeight="false" outlineLevel="0" collapsed="false">
      <c r="A4737" s="24" t="n">
        <v>42724</v>
      </c>
      <c r="B4737" s="16" t="s">
        <v>111</v>
      </c>
      <c r="C4737" s="16" t="s">
        <v>1156</v>
      </c>
      <c r="D4737" s="16" t="s">
        <v>173</v>
      </c>
      <c r="E4737" s="16" t="s">
        <v>552</v>
      </c>
      <c r="F4737" s="16" t="s">
        <v>8063</v>
      </c>
      <c r="G4737" s="16" t="s">
        <v>2350</v>
      </c>
      <c r="H4737" s="17" t="s">
        <v>351</v>
      </c>
      <c r="I4737" s="25" t="n">
        <v>400</v>
      </c>
      <c r="J4737" s="16" t="str">
        <f aca="false">VLOOKUP(H4737,'випадаючий список'!D$1:E$41,2,0)</f>
        <v>Оренда будинків і приміщень</v>
      </c>
      <c r="K4737" s="16" t="s">
        <v>352</v>
      </c>
      <c r="L4737" s="16" t="s">
        <v>353</v>
      </c>
      <c r="M4737" s="16" t="s">
        <v>366</v>
      </c>
      <c r="N4737" s="16" t="s">
        <v>966</v>
      </c>
      <c r="O4737" s="16" t="s">
        <v>1751</v>
      </c>
      <c r="P4737" s="16" t="s">
        <v>968</v>
      </c>
    </row>
    <row r="4738" customFormat="false" ht="12.8" hidden="false" customHeight="false" outlineLevel="0" collapsed="false">
      <c r="A4738" s="24" t="n">
        <v>42724</v>
      </c>
      <c r="B4738" s="16" t="s">
        <v>121</v>
      </c>
      <c r="C4738" s="16" t="s">
        <v>8064</v>
      </c>
      <c r="D4738" s="16" t="s">
        <v>121</v>
      </c>
      <c r="E4738" s="16" t="s">
        <v>1753</v>
      </c>
      <c r="F4738" s="16" t="s">
        <v>968</v>
      </c>
      <c r="G4738" s="16" t="s">
        <v>546</v>
      </c>
      <c r="H4738" s="17" t="s">
        <v>365</v>
      </c>
      <c r="I4738" s="25" t="n">
        <v>3</v>
      </c>
      <c r="J4738" s="16" t="str">
        <f aca="false">VLOOKUP(H4738,'випадаючий список'!D$1:E$41,2,0)</f>
        <v>Банківські послуги</v>
      </c>
      <c r="K4738" s="16" t="s">
        <v>352</v>
      </c>
      <c r="L4738" s="16" t="s">
        <v>353</v>
      </c>
      <c r="M4738" s="16" t="s">
        <v>366</v>
      </c>
      <c r="N4738" s="16" t="s">
        <v>966</v>
      </c>
      <c r="O4738" s="16" t="s">
        <v>1751</v>
      </c>
      <c r="P4738" s="16" t="s">
        <v>968</v>
      </c>
    </row>
    <row r="4739" customFormat="false" ht="12.8" hidden="false" customHeight="false" outlineLevel="0" collapsed="false">
      <c r="A4739" s="24" t="n">
        <v>42724</v>
      </c>
      <c r="B4739" s="16" t="s">
        <v>121</v>
      </c>
      <c r="C4739" s="16" t="s">
        <v>1161</v>
      </c>
      <c r="D4739" s="16" t="s">
        <v>8065</v>
      </c>
      <c r="F4739" s="16" t="s">
        <v>874</v>
      </c>
      <c r="G4739" s="16" t="s">
        <v>8066</v>
      </c>
      <c r="H4739" s="17" t="s">
        <v>607</v>
      </c>
      <c r="I4739" s="25" t="n">
        <v>1800</v>
      </c>
      <c r="J4739" s="16" t="str">
        <f aca="false">VLOOKUP(H4739,'випадаючий список'!D$1:E$41,2,0)</f>
        <v>Інші витрати</v>
      </c>
      <c r="K4739" s="16" t="s">
        <v>406</v>
      </c>
      <c r="L4739" s="16" t="s">
        <v>353</v>
      </c>
      <c r="M4739" s="16" t="s">
        <v>366</v>
      </c>
      <c r="N4739" s="16" t="s">
        <v>966</v>
      </c>
      <c r="O4739" s="16" t="s">
        <v>1751</v>
      </c>
      <c r="P4739" s="16" t="s">
        <v>968</v>
      </c>
    </row>
    <row r="4740" customFormat="false" ht="12.8" hidden="false" customHeight="false" outlineLevel="0" collapsed="false">
      <c r="A4740" s="24" t="n">
        <v>42724</v>
      </c>
      <c r="B4740" s="16" t="s">
        <v>121</v>
      </c>
      <c r="C4740" s="16" t="s">
        <v>1785</v>
      </c>
      <c r="D4740" s="16" t="s">
        <v>8067</v>
      </c>
      <c r="F4740" s="16" t="s">
        <v>874</v>
      </c>
      <c r="G4740" s="16" t="s">
        <v>8068</v>
      </c>
      <c r="H4740" s="17" t="s">
        <v>607</v>
      </c>
      <c r="I4740" s="25" t="n">
        <v>469.3</v>
      </c>
      <c r="J4740" s="16" t="str">
        <f aca="false">VLOOKUP(H4740,'випадаючий список'!D$1:E$41,2,0)</f>
        <v>Інші витрати</v>
      </c>
      <c r="K4740" s="16" t="s">
        <v>406</v>
      </c>
      <c r="L4740" s="16" t="s">
        <v>353</v>
      </c>
      <c r="M4740" s="16" t="s">
        <v>366</v>
      </c>
      <c r="N4740" s="16" t="s">
        <v>966</v>
      </c>
      <c r="O4740" s="16" t="s">
        <v>1751</v>
      </c>
      <c r="P4740" s="16" t="s">
        <v>968</v>
      </c>
    </row>
    <row r="4741" customFormat="false" ht="12.8" hidden="false" customHeight="false" outlineLevel="0" collapsed="false">
      <c r="A4741" s="24" t="n">
        <v>42724</v>
      </c>
      <c r="B4741" s="16" t="s">
        <v>121</v>
      </c>
      <c r="C4741" s="16" t="s">
        <v>1161</v>
      </c>
      <c r="D4741" s="16" t="s">
        <v>8065</v>
      </c>
      <c r="F4741" s="16" t="s">
        <v>874</v>
      </c>
      <c r="G4741" s="16" t="s">
        <v>8068</v>
      </c>
      <c r="H4741" s="17" t="s">
        <v>607</v>
      </c>
      <c r="I4741" s="25" t="n">
        <v>955.76</v>
      </c>
      <c r="J4741" s="16" t="str">
        <f aca="false">VLOOKUP(H4741,'випадаючий список'!D$1:E$41,2,0)</f>
        <v>Інші витрати</v>
      </c>
      <c r="K4741" s="16" t="s">
        <v>406</v>
      </c>
      <c r="L4741" s="16" t="s">
        <v>353</v>
      </c>
      <c r="M4741" s="16" t="s">
        <v>366</v>
      </c>
      <c r="N4741" s="16" t="s">
        <v>966</v>
      </c>
      <c r="O4741" s="16" t="s">
        <v>1751</v>
      </c>
      <c r="P4741" s="16" t="s">
        <v>968</v>
      </c>
    </row>
    <row r="4742" customFormat="false" ht="12.8" hidden="false" customHeight="false" outlineLevel="0" collapsed="false">
      <c r="A4742" s="24" t="n">
        <v>42724</v>
      </c>
      <c r="B4742" s="16" t="s">
        <v>121</v>
      </c>
      <c r="C4742" s="16" t="s">
        <v>1785</v>
      </c>
      <c r="D4742" s="16" t="s">
        <v>8065</v>
      </c>
      <c r="F4742" s="16" t="s">
        <v>874</v>
      </c>
      <c r="G4742" s="16" t="s">
        <v>8068</v>
      </c>
      <c r="H4742" s="17" t="s">
        <v>607</v>
      </c>
      <c r="I4742" s="25" t="n">
        <v>170.89</v>
      </c>
      <c r="J4742" s="16" t="str">
        <f aca="false">VLOOKUP(H4742,'випадаючий список'!D$1:E$41,2,0)</f>
        <v>Інші витрати</v>
      </c>
      <c r="K4742" s="16" t="s">
        <v>406</v>
      </c>
      <c r="L4742" s="16" t="s">
        <v>353</v>
      </c>
      <c r="M4742" s="16" t="s">
        <v>366</v>
      </c>
      <c r="N4742" s="16" t="s">
        <v>966</v>
      </c>
      <c r="O4742" s="16" t="s">
        <v>1751</v>
      </c>
      <c r="P4742" s="16" t="s">
        <v>968</v>
      </c>
    </row>
    <row r="4743" customFormat="false" ht="12.8" hidden="false" customHeight="false" outlineLevel="0" collapsed="false">
      <c r="A4743" s="24" t="n">
        <v>42724</v>
      </c>
      <c r="B4743" s="16" t="s">
        <v>121</v>
      </c>
      <c r="C4743" s="16" t="s">
        <v>1785</v>
      </c>
      <c r="D4743" s="16" t="s">
        <v>8065</v>
      </c>
      <c r="F4743" s="16" t="s">
        <v>874</v>
      </c>
      <c r="G4743" s="16" t="s">
        <v>8068</v>
      </c>
      <c r="H4743" s="17" t="s">
        <v>607</v>
      </c>
      <c r="I4743" s="25" t="n">
        <v>469.3</v>
      </c>
      <c r="J4743" s="16" t="str">
        <f aca="false">VLOOKUP(H4743,'випадаючий список'!D$1:E$41,2,0)</f>
        <v>Інші витрати</v>
      </c>
      <c r="K4743" s="16" t="s">
        <v>406</v>
      </c>
      <c r="L4743" s="16" t="s">
        <v>353</v>
      </c>
      <c r="M4743" s="16" t="s">
        <v>366</v>
      </c>
      <c r="N4743" s="16" t="s">
        <v>966</v>
      </c>
      <c r="O4743" s="16" t="s">
        <v>1751</v>
      </c>
      <c r="P4743" s="16" t="s">
        <v>968</v>
      </c>
    </row>
    <row r="4744" customFormat="false" ht="12.8" hidden="false" customHeight="false" outlineLevel="0" collapsed="false">
      <c r="A4744" s="24" t="n">
        <v>42724</v>
      </c>
      <c r="B4744" s="16" t="s">
        <v>121</v>
      </c>
      <c r="C4744" s="16" t="s">
        <v>1158</v>
      </c>
      <c r="D4744" s="16" t="s">
        <v>2022</v>
      </c>
      <c r="E4744" s="16" t="s">
        <v>2023</v>
      </c>
      <c r="F4744" s="16" t="s">
        <v>2024</v>
      </c>
      <c r="G4744" s="16" t="s">
        <v>8069</v>
      </c>
      <c r="H4744" s="17" t="s">
        <v>351</v>
      </c>
      <c r="I4744" s="25" t="n">
        <v>900</v>
      </c>
      <c r="J4744" s="16" t="str">
        <f aca="false">VLOOKUP(H4744,'випадаючий список'!D$1:E$41,2,0)</f>
        <v>Оренда будинків і приміщень</v>
      </c>
      <c r="K4744" s="16" t="s">
        <v>352</v>
      </c>
      <c r="L4744" s="16" t="s">
        <v>353</v>
      </c>
      <c r="M4744" s="16" t="s">
        <v>366</v>
      </c>
      <c r="N4744" s="16" t="s">
        <v>539</v>
      </c>
      <c r="O4744" s="16" t="s">
        <v>540</v>
      </c>
      <c r="P4744" s="16" t="s">
        <v>449</v>
      </c>
    </row>
    <row r="4745" customFormat="false" ht="12.8" hidden="false" customHeight="false" outlineLevel="0" collapsed="false">
      <c r="A4745" s="24" t="n">
        <v>42724</v>
      </c>
      <c r="C4745" s="16" t="s">
        <v>692</v>
      </c>
      <c r="D4745" s="16" t="s">
        <v>3156</v>
      </c>
      <c r="E4745" s="16" t="s">
        <v>3157</v>
      </c>
      <c r="F4745" s="16" t="s">
        <v>3158</v>
      </c>
      <c r="G4745" s="16" t="s">
        <v>3155</v>
      </c>
      <c r="H4745" s="17" t="s">
        <v>430</v>
      </c>
      <c r="I4745" s="25" t="n">
        <v>8107.2</v>
      </c>
      <c r="J4745" s="16" t="str">
        <f aca="false">VLOOKUP(H4745,'випадаючий список'!D$1:E$41,2,0)</f>
        <v>Придбання канцтоварів, паперу, інших предметів і матеріалів</v>
      </c>
      <c r="K4745" s="16" t="s">
        <v>352</v>
      </c>
      <c r="L4745" s="16" t="s">
        <v>574</v>
      </c>
      <c r="M4745" s="16" t="s">
        <v>366</v>
      </c>
      <c r="N4745" s="26" t="s">
        <v>374</v>
      </c>
      <c r="O4745" s="16" t="s">
        <v>2961</v>
      </c>
      <c r="P4745" s="16" t="s">
        <v>374</v>
      </c>
    </row>
    <row r="4746" customFormat="false" ht="12.8" hidden="false" customHeight="false" outlineLevel="0" collapsed="false">
      <c r="A4746" s="24" t="n">
        <v>42724</v>
      </c>
      <c r="C4746" s="16" t="s">
        <v>426</v>
      </c>
      <c r="D4746" s="16" t="s">
        <v>8070</v>
      </c>
      <c r="F4746" s="16" t="s">
        <v>8071</v>
      </c>
      <c r="G4746" s="16" t="s">
        <v>8072</v>
      </c>
      <c r="H4746" s="17" t="s">
        <v>430</v>
      </c>
      <c r="I4746" s="25" t="n">
        <v>4425</v>
      </c>
      <c r="J4746" s="16" t="str">
        <f aca="false">VLOOKUP(H4746,'випадаючий список'!D$1:E$41,2,0)</f>
        <v>Придбання канцтоварів, паперу, інших предметів і матеріалів</v>
      </c>
      <c r="K4746" s="16" t="s">
        <v>352</v>
      </c>
      <c r="L4746" s="16" t="s">
        <v>574</v>
      </c>
      <c r="M4746" s="16" t="s">
        <v>366</v>
      </c>
      <c r="N4746" s="26" t="s">
        <v>374</v>
      </c>
      <c r="O4746" s="16" t="s">
        <v>2961</v>
      </c>
      <c r="P4746" s="16" t="s">
        <v>374</v>
      </c>
    </row>
    <row r="4747" customFormat="false" ht="12.8" hidden="false" customHeight="false" outlineLevel="0" collapsed="false">
      <c r="A4747" s="24" t="n">
        <v>42724</v>
      </c>
      <c r="C4747" s="16" t="s">
        <v>1101</v>
      </c>
      <c r="D4747" s="16" t="s">
        <v>173</v>
      </c>
      <c r="E4747" s="16" t="s">
        <v>552</v>
      </c>
      <c r="F4747" s="16" t="s">
        <v>553</v>
      </c>
      <c r="G4747" s="16" t="s">
        <v>3399</v>
      </c>
      <c r="H4747" s="17" t="s">
        <v>351</v>
      </c>
      <c r="I4747" s="25" t="n">
        <v>47293.58</v>
      </c>
      <c r="J4747" s="16" t="str">
        <f aca="false">VLOOKUP(H4747,'випадаючий список'!D$1:E$41,2,0)</f>
        <v>Оренда будинків і приміщень</v>
      </c>
      <c r="K4747" s="16" t="s">
        <v>352</v>
      </c>
      <c r="L4747" s="16" t="s">
        <v>574</v>
      </c>
      <c r="M4747" s="16" t="s">
        <v>366</v>
      </c>
      <c r="N4747" s="26" t="s">
        <v>374</v>
      </c>
      <c r="O4747" s="16" t="s">
        <v>2961</v>
      </c>
      <c r="P4747" s="16" t="s">
        <v>374</v>
      </c>
    </row>
    <row r="4748" customFormat="false" ht="12.8" hidden="false" customHeight="false" outlineLevel="0" collapsed="false">
      <c r="A4748" s="24" t="n">
        <v>42724</v>
      </c>
      <c r="C4748" s="16" t="s">
        <v>1094</v>
      </c>
      <c r="D4748" s="16" t="s">
        <v>187</v>
      </c>
      <c r="E4748" s="16" t="s">
        <v>1001</v>
      </c>
      <c r="F4748" s="16" t="s">
        <v>1002</v>
      </c>
      <c r="G4748" s="16" t="s">
        <v>3399</v>
      </c>
      <c r="H4748" s="17" t="s">
        <v>351</v>
      </c>
      <c r="I4748" s="25" t="n">
        <v>39642.79</v>
      </c>
      <c r="J4748" s="16" t="str">
        <f aca="false">VLOOKUP(H4748,'випадаючий список'!D$1:E$41,2,0)</f>
        <v>Оренда будинків і приміщень</v>
      </c>
      <c r="K4748" s="16" t="s">
        <v>352</v>
      </c>
      <c r="L4748" s="16" t="s">
        <v>574</v>
      </c>
      <c r="M4748" s="16" t="s">
        <v>366</v>
      </c>
      <c r="N4748" s="26" t="s">
        <v>374</v>
      </c>
      <c r="O4748" s="16" t="s">
        <v>2961</v>
      </c>
      <c r="P4748" s="16" t="s">
        <v>374</v>
      </c>
    </row>
    <row r="4749" customFormat="false" ht="12.8" hidden="false" customHeight="false" outlineLevel="0" collapsed="false">
      <c r="A4749" s="24" t="n">
        <v>42724</v>
      </c>
      <c r="B4749" s="16" t="s">
        <v>111</v>
      </c>
      <c r="C4749" s="16" t="s">
        <v>8073</v>
      </c>
      <c r="D4749" s="16" t="s">
        <v>111</v>
      </c>
      <c r="E4749" s="16" t="s">
        <v>457</v>
      </c>
      <c r="F4749" s="16" t="s">
        <v>569</v>
      </c>
      <c r="G4749" s="16" t="s">
        <v>373</v>
      </c>
      <c r="H4749" s="17" t="s">
        <v>365</v>
      </c>
      <c r="I4749" s="25" t="n">
        <v>17</v>
      </c>
      <c r="J4749" s="16" t="str">
        <f aca="false">VLOOKUP(H4749,'випадаючий список'!D$1:E$41,2,0)</f>
        <v>Банківські послуги</v>
      </c>
      <c r="K4749" s="16" t="s">
        <v>352</v>
      </c>
      <c r="L4749" s="16" t="s">
        <v>353</v>
      </c>
      <c r="M4749" s="16" t="s">
        <v>366</v>
      </c>
      <c r="N4749" s="26" t="s">
        <v>374</v>
      </c>
      <c r="O4749" s="16" t="s">
        <v>375</v>
      </c>
      <c r="P4749" s="16" t="s">
        <v>374</v>
      </c>
    </row>
    <row r="4750" customFormat="false" ht="12.8" hidden="false" customHeight="false" outlineLevel="0" collapsed="false">
      <c r="A4750" s="24" t="n">
        <v>42724</v>
      </c>
      <c r="C4750" s="16" t="s">
        <v>1080</v>
      </c>
      <c r="D4750" s="16" t="s">
        <v>199</v>
      </c>
      <c r="E4750" s="16" t="s">
        <v>873</v>
      </c>
      <c r="F4750" s="16" t="s">
        <v>2036</v>
      </c>
      <c r="G4750" s="16" t="s">
        <v>2037</v>
      </c>
      <c r="H4750" s="17" t="s">
        <v>411</v>
      </c>
      <c r="I4750" s="25" t="n">
        <v>25500</v>
      </c>
      <c r="J4750" s="16" t="str">
        <f aca="false">VLOOKUP(H4750,'випадаючий список'!D$1:E$41,2,0)</f>
        <v>Податок на доходи</v>
      </c>
      <c r="K4750" s="16" t="s">
        <v>352</v>
      </c>
      <c r="L4750" s="16" t="s">
        <v>574</v>
      </c>
      <c r="M4750" s="16" t="s">
        <v>366</v>
      </c>
      <c r="N4750" s="26" t="s">
        <v>374</v>
      </c>
      <c r="O4750" s="16" t="s">
        <v>2961</v>
      </c>
      <c r="P4750" s="16" t="s">
        <v>374</v>
      </c>
    </row>
    <row r="4751" customFormat="false" ht="12.8" hidden="false" customHeight="false" outlineLevel="0" collapsed="false">
      <c r="A4751" s="24" t="n">
        <v>42724</v>
      </c>
      <c r="C4751" s="16" t="s">
        <v>1070</v>
      </c>
      <c r="D4751" s="16" t="s">
        <v>53</v>
      </c>
      <c r="E4751" s="16" t="s">
        <v>971</v>
      </c>
      <c r="F4751" s="16" t="s">
        <v>2036</v>
      </c>
      <c r="G4751" s="16" t="s">
        <v>2039</v>
      </c>
      <c r="H4751" s="17" t="s">
        <v>414</v>
      </c>
      <c r="I4751" s="25" t="n">
        <v>31100</v>
      </c>
      <c r="J4751" s="16" t="str">
        <f aca="false">VLOOKUP(H4751,'випадаючий список'!D$1:E$41,2,0)</f>
        <v>Сплата ЄСВ</v>
      </c>
      <c r="K4751" s="16" t="s">
        <v>352</v>
      </c>
      <c r="L4751" s="16" t="s">
        <v>574</v>
      </c>
      <c r="M4751" s="16" t="s">
        <v>366</v>
      </c>
      <c r="N4751" s="26" t="s">
        <v>374</v>
      </c>
      <c r="O4751" s="16" t="s">
        <v>2961</v>
      </c>
      <c r="P4751" s="16" t="s">
        <v>374</v>
      </c>
    </row>
    <row r="4752" customFormat="false" ht="12.8" hidden="false" customHeight="false" outlineLevel="0" collapsed="false">
      <c r="A4752" s="24" t="n">
        <v>42724</v>
      </c>
      <c r="C4752" s="16" t="s">
        <v>3444</v>
      </c>
      <c r="D4752" s="16" t="s">
        <v>199</v>
      </c>
      <c r="E4752" s="16" t="s">
        <v>873</v>
      </c>
      <c r="F4752" s="16" t="s">
        <v>2041</v>
      </c>
      <c r="G4752" s="16" t="s">
        <v>315</v>
      </c>
      <c r="H4752" s="17" t="s">
        <v>418</v>
      </c>
      <c r="I4752" s="25" t="n">
        <v>2106</v>
      </c>
      <c r="J4752" s="16" t="str">
        <f aca="false">VLOOKUP(H4752,'випадаючий список'!D$1:E$41,2,0)</f>
        <v>Військовий збір</v>
      </c>
      <c r="K4752" s="16" t="s">
        <v>352</v>
      </c>
      <c r="L4752" s="16" t="s">
        <v>574</v>
      </c>
      <c r="M4752" s="16" t="s">
        <v>366</v>
      </c>
      <c r="N4752" s="26" t="s">
        <v>374</v>
      </c>
      <c r="O4752" s="16" t="s">
        <v>2961</v>
      </c>
      <c r="P4752" s="16" t="s">
        <v>374</v>
      </c>
    </row>
    <row r="4753" customFormat="false" ht="12.8" hidden="false" customHeight="false" outlineLevel="0" collapsed="false">
      <c r="A4753" s="24" t="n">
        <v>42724</v>
      </c>
      <c r="B4753" s="16" t="s">
        <v>16</v>
      </c>
      <c r="C4753" s="16" t="s">
        <v>8074</v>
      </c>
      <c r="D4753" s="16" t="s">
        <v>16</v>
      </c>
      <c r="E4753" s="16" t="s">
        <v>1478</v>
      </c>
      <c r="F4753" s="16" t="s">
        <v>4642</v>
      </c>
      <c r="G4753" s="16" t="s">
        <v>2690</v>
      </c>
      <c r="H4753" s="17" t="s">
        <v>365</v>
      </c>
      <c r="I4753" s="25" t="n">
        <v>15</v>
      </c>
      <c r="J4753" s="16" t="str">
        <f aca="false">VLOOKUP(H4753,'випадаючий список'!D$1:E$41,2,0)</f>
        <v>Банківські послуги</v>
      </c>
      <c r="K4753" s="16" t="s">
        <v>352</v>
      </c>
      <c r="L4753" s="16" t="s">
        <v>353</v>
      </c>
      <c r="M4753" s="16" t="s">
        <v>583</v>
      </c>
      <c r="N4753" s="16" t="s">
        <v>1475</v>
      </c>
      <c r="O4753" s="16" t="s">
        <v>1476</v>
      </c>
      <c r="P4753" s="16" t="s">
        <v>487</v>
      </c>
    </row>
    <row r="4754" customFormat="false" ht="12.8" hidden="false" customHeight="false" outlineLevel="0" collapsed="false">
      <c r="A4754" s="24" t="n">
        <v>42724</v>
      </c>
      <c r="B4754" s="16" t="s">
        <v>105</v>
      </c>
      <c r="C4754" s="16" t="s">
        <v>8075</v>
      </c>
      <c r="D4754" s="16" t="s">
        <v>105</v>
      </c>
      <c r="E4754" s="16" t="s">
        <v>904</v>
      </c>
      <c r="F4754" s="16" t="s">
        <v>8076</v>
      </c>
      <c r="G4754" s="16" t="s">
        <v>8077</v>
      </c>
      <c r="H4754" s="17" t="s">
        <v>365</v>
      </c>
      <c r="I4754" s="25" t="n">
        <v>100</v>
      </c>
      <c r="J4754" s="16" t="str">
        <f aca="false">VLOOKUP(H4754,'випадаючий список'!D$1:E$41,2,0)</f>
        <v>Банківські послуги</v>
      </c>
      <c r="K4754" s="16" t="s">
        <v>352</v>
      </c>
      <c r="L4754" s="16" t="s">
        <v>353</v>
      </c>
      <c r="M4754" s="16" t="s">
        <v>583</v>
      </c>
      <c r="N4754" s="16" t="s">
        <v>1846</v>
      </c>
      <c r="O4754" s="16" t="s">
        <v>1847</v>
      </c>
      <c r="P4754" s="16" t="s">
        <v>495</v>
      </c>
    </row>
    <row r="4755" customFormat="false" ht="12.8" hidden="false" customHeight="false" outlineLevel="0" collapsed="false">
      <c r="A4755" s="24" t="n">
        <v>42724</v>
      </c>
      <c r="C4755" s="16" t="s">
        <v>8078</v>
      </c>
      <c r="D4755" s="16" t="s">
        <v>4910</v>
      </c>
      <c r="E4755" s="16" t="s">
        <v>4911</v>
      </c>
      <c r="F4755" s="16" t="s">
        <v>4912</v>
      </c>
      <c r="G4755" s="16" t="s">
        <v>8079</v>
      </c>
      <c r="H4755" s="17" t="s">
        <v>527</v>
      </c>
      <c r="I4755" s="25" t="n">
        <v>60588</v>
      </c>
      <c r="J4755" s="16" t="str">
        <f aca="false">VLOOKUP(H4755,'випадаючий список'!D$1:E$41,2,0)</f>
        <v>Друковані матеріали (плакати, листиок, буклети та інших агітаційних матеріали)</v>
      </c>
      <c r="K4755" s="16" t="s">
        <v>352</v>
      </c>
      <c r="L4755" s="16" t="s">
        <v>574</v>
      </c>
      <c r="M4755" s="16" t="s">
        <v>583</v>
      </c>
      <c r="N4755" s="26" t="s">
        <v>374</v>
      </c>
      <c r="O4755" s="16" t="s">
        <v>832</v>
      </c>
      <c r="P4755" s="16" t="s">
        <v>374</v>
      </c>
    </row>
    <row r="4756" customFormat="false" ht="12.8" hidden="false" customHeight="false" outlineLevel="0" collapsed="false">
      <c r="A4756" s="24" t="n">
        <v>42724</v>
      </c>
      <c r="C4756" s="16" t="s">
        <v>1175</v>
      </c>
      <c r="D4756" s="16" t="s">
        <v>6152</v>
      </c>
      <c r="F4756" s="16" t="s">
        <v>6153</v>
      </c>
      <c r="G4756" s="16" t="s">
        <v>8080</v>
      </c>
      <c r="H4756" s="17" t="s">
        <v>527</v>
      </c>
      <c r="I4756" s="25" t="n">
        <v>5000</v>
      </c>
      <c r="J4756" s="16" t="str">
        <f aca="false">VLOOKUP(H4756,'випадаючий список'!D$1:E$41,2,0)</f>
        <v>Друковані матеріали (плакати, листиок, буклети та інших агітаційних матеріали)</v>
      </c>
      <c r="K4756" s="16" t="s">
        <v>352</v>
      </c>
      <c r="L4756" s="16" t="s">
        <v>574</v>
      </c>
      <c r="M4756" s="16" t="s">
        <v>583</v>
      </c>
      <c r="N4756" s="26" t="s">
        <v>374</v>
      </c>
      <c r="O4756" s="16" t="s">
        <v>832</v>
      </c>
      <c r="P4756" s="16" t="s">
        <v>374</v>
      </c>
    </row>
    <row r="4757" customFormat="false" ht="12.8" hidden="false" customHeight="false" outlineLevel="0" collapsed="false">
      <c r="A4757" s="24" t="n">
        <v>42724</v>
      </c>
      <c r="C4757" s="16" t="s">
        <v>1579</v>
      </c>
      <c r="D4757" s="16" t="s">
        <v>5919</v>
      </c>
      <c r="E4757" s="16" t="s">
        <v>5920</v>
      </c>
      <c r="F4757" s="16" t="s">
        <v>930</v>
      </c>
      <c r="G4757" s="16" t="s">
        <v>8081</v>
      </c>
      <c r="H4757" s="17" t="s">
        <v>527</v>
      </c>
      <c r="I4757" s="25" t="n">
        <v>53853</v>
      </c>
      <c r="J4757" s="16" t="str">
        <f aca="false">VLOOKUP(H4757,'випадаючий список'!D$1:E$41,2,0)</f>
        <v>Друковані матеріали (плакати, листиок, буклети та інших агітаційних матеріали)</v>
      </c>
      <c r="K4757" s="16" t="s">
        <v>352</v>
      </c>
      <c r="L4757" s="16" t="s">
        <v>574</v>
      </c>
      <c r="M4757" s="16" t="s">
        <v>583</v>
      </c>
      <c r="N4757" s="26" t="s">
        <v>374</v>
      </c>
      <c r="O4757" s="16" t="s">
        <v>832</v>
      </c>
      <c r="P4757" s="16" t="s">
        <v>374</v>
      </c>
    </row>
    <row r="4758" customFormat="false" ht="12.8" hidden="false" customHeight="false" outlineLevel="0" collapsed="false">
      <c r="A4758" s="24" t="n">
        <v>42724</v>
      </c>
      <c r="C4758" s="16" t="s">
        <v>8082</v>
      </c>
      <c r="D4758" s="16" t="s">
        <v>5919</v>
      </c>
      <c r="E4758" s="16" t="s">
        <v>5920</v>
      </c>
      <c r="F4758" s="16" t="s">
        <v>930</v>
      </c>
      <c r="G4758" s="16" t="s">
        <v>8083</v>
      </c>
      <c r="H4758" s="17" t="s">
        <v>527</v>
      </c>
      <c r="I4758" s="25" t="n">
        <v>74474.4</v>
      </c>
      <c r="J4758" s="16" t="str">
        <f aca="false">VLOOKUP(H4758,'випадаючий список'!D$1:E$41,2,0)</f>
        <v>Друковані матеріали (плакати, листиок, буклети та інших агітаційних матеріали)</v>
      </c>
      <c r="K4758" s="16" t="s">
        <v>352</v>
      </c>
      <c r="L4758" s="16" t="s">
        <v>574</v>
      </c>
      <c r="M4758" s="16" t="s">
        <v>583</v>
      </c>
      <c r="N4758" s="26" t="s">
        <v>374</v>
      </c>
      <c r="O4758" s="16" t="s">
        <v>832</v>
      </c>
      <c r="P4758" s="16" t="s">
        <v>374</v>
      </c>
    </row>
    <row r="4759" customFormat="false" ht="12.8" hidden="false" customHeight="false" outlineLevel="0" collapsed="false">
      <c r="A4759" s="24" t="n">
        <v>42724</v>
      </c>
      <c r="C4759" s="16" t="s">
        <v>1177</v>
      </c>
      <c r="D4759" s="16" t="s">
        <v>6152</v>
      </c>
      <c r="F4759" s="16" t="s">
        <v>6153</v>
      </c>
      <c r="G4759" s="16" t="s">
        <v>8084</v>
      </c>
      <c r="H4759" s="17" t="s">
        <v>527</v>
      </c>
      <c r="I4759" s="25" t="n">
        <v>12750</v>
      </c>
      <c r="J4759" s="16" t="str">
        <f aca="false">VLOOKUP(H4759,'випадаючий список'!D$1:E$41,2,0)</f>
        <v>Друковані матеріали (плакати, листиок, буклети та інших агітаційних матеріали)</v>
      </c>
      <c r="K4759" s="16" t="s">
        <v>352</v>
      </c>
      <c r="L4759" s="16" t="s">
        <v>574</v>
      </c>
      <c r="M4759" s="16" t="s">
        <v>583</v>
      </c>
      <c r="N4759" s="26" t="s">
        <v>374</v>
      </c>
      <c r="O4759" s="16" t="s">
        <v>832</v>
      </c>
      <c r="P4759" s="16" t="s">
        <v>374</v>
      </c>
    </row>
    <row r="4760" customFormat="false" ht="12.8" hidden="false" customHeight="false" outlineLevel="0" collapsed="false">
      <c r="A4760" s="24" t="n">
        <v>42724</v>
      </c>
      <c r="C4760" s="16" t="s">
        <v>8085</v>
      </c>
      <c r="D4760" s="16" t="s">
        <v>7520</v>
      </c>
      <c r="E4760" s="16" t="s">
        <v>7521</v>
      </c>
      <c r="F4760" s="16" t="s">
        <v>8086</v>
      </c>
      <c r="G4760" s="16" t="s">
        <v>8087</v>
      </c>
      <c r="H4760" s="17" t="s">
        <v>777</v>
      </c>
      <c r="I4760" s="25" t="n">
        <v>425599.2</v>
      </c>
      <c r="J4760" s="16" t="str">
        <f aca="false">VLOOKUP(H4760,'випадаючий список'!D$1:E$41,2,0)</f>
        <v>Предмети, матеріали (сувеніри, канцтовари тощо)</v>
      </c>
      <c r="K4760" s="16" t="s">
        <v>352</v>
      </c>
      <c r="L4760" s="16" t="s">
        <v>574</v>
      </c>
      <c r="M4760" s="16" t="s">
        <v>583</v>
      </c>
      <c r="N4760" s="26" t="s">
        <v>374</v>
      </c>
      <c r="O4760" s="16" t="s">
        <v>832</v>
      </c>
      <c r="P4760" s="16" t="s">
        <v>374</v>
      </c>
    </row>
    <row r="4761" customFormat="false" ht="12.8" hidden="false" customHeight="false" outlineLevel="0" collapsed="false">
      <c r="A4761" s="24" t="n">
        <v>42724</v>
      </c>
      <c r="C4761" s="16" t="s">
        <v>8088</v>
      </c>
      <c r="D4761" s="16" t="s">
        <v>8089</v>
      </c>
      <c r="F4761" s="16" t="s">
        <v>8090</v>
      </c>
      <c r="G4761" s="16" t="s">
        <v>8091</v>
      </c>
      <c r="H4761" s="17" t="s">
        <v>777</v>
      </c>
      <c r="I4761" s="25" t="n">
        <v>125650</v>
      </c>
      <c r="J4761" s="16" t="str">
        <f aca="false">VLOOKUP(H4761,'випадаючий список'!D$1:E$41,2,0)</f>
        <v>Предмети, матеріали (сувеніри, канцтовари тощо)</v>
      </c>
      <c r="K4761" s="16" t="s">
        <v>352</v>
      </c>
      <c r="L4761" s="16" t="s">
        <v>574</v>
      </c>
      <c r="M4761" s="16" t="s">
        <v>583</v>
      </c>
      <c r="N4761" s="26" t="s">
        <v>374</v>
      </c>
      <c r="O4761" s="16" t="s">
        <v>832</v>
      </c>
      <c r="P4761" s="16" t="s">
        <v>374</v>
      </c>
    </row>
    <row r="4762" customFormat="false" ht="12.8" hidden="false" customHeight="false" outlineLevel="0" collapsed="false">
      <c r="A4762" s="24" t="n">
        <v>42724</v>
      </c>
      <c r="C4762" s="16" t="s">
        <v>8092</v>
      </c>
      <c r="D4762" s="16" t="s">
        <v>8093</v>
      </c>
      <c r="F4762" s="16" t="s">
        <v>8094</v>
      </c>
      <c r="G4762" s="16" t="s">
        <v>8095</v>
      </c>
      <c r="H4762" s="17" t="s">
        <v>777</v>
      </c>
      <c r="I4762" s="25" t="n">
        <v>55460</v>
      </c>
      <c r="J4762" s="16" t="str">
        <f aca="false">VLOOKUP(H4762,'випадаючий список'!D$1:E$41,2,0)</f>
        <v>Предмети, матеріали (сувеніри, канцтовари тощо)</v>
      </c>
      <c r="K4762" s="16" t="s">
        <v>352</v>
      </c>
      <c r="L4762" s="16" t="s">
        <v>574</v>
      </c>
      <c r="M4762" s="16" t="s">
        <v>583</v>
      </c>
      <c r="N4762" s="26" t="s">
        <v>374</v>
      </c>
      <c r="O4762" s="16" t="s">
        <v>832</v>
      </c>
      <c r="P4762" s="16" t="s">
        <v>374</v>
      </c>
    </row>
    <row r="4763" customFormat="false" ht="12.8" hidden="false" customHeight="false" outlineLevel="0" collapsed="false">
      <c r="A4763" s="24" t="n">
        <v>42724</v>
      </c>
      <c r="C4763" s="16" t="s">
        <v>8096</v>
      </c>
      <c r="D4763" s="16" t="s">
        <v>4311</v>
      </c>
      <c r="F4763" s="16" t="s">
        <v>4914</v>
      </c>
      <c r="G4763" s="16" t="s">
        <v>8097</v>
      </c>
      <c r="H4763" s="17" t="s">
        <v>430</v>
      </c>
      <c r="I4763" s="25" t="n">
        <v>7585.35</v>
      </c>
      <c r="J4763" s="16" t="str">
        <f aca="false">VLOOKUP(H4763,'випадаючий список'!D$1:E$41,2,0)</f>
        <v>Придбання канцтоварів, паперу, інших предметів і матеріалів</v>
      </c>
      <c r="K4763" s="16" t="s">
        <v>352</v>
      </c>
      <c r="L4763" s="16" t="s">
        <v>574</v>
      </c>
      <c r="M4763" s="16" t="s">
        <v>583</v>
      </c>
      <c r="N4763" s="26" t="s">
        <v>374</v>
      </c>
      <c r="O4763" s="16" t="s">
        <v>832</v>
      </c>
      <c r="P4763" s="16" t="s">
        <v>374</v>
      </c>
    </row>
    <row r="4764" customFormat="false" ht="12.8" hidden="false" customHeight="false" outlineLevel="0" collapsed="false">
      <c r="A4764" s="24" t="n">
        <v>42724</v>
      </c>
      <c r="C4764" s="16" t="s">
        <v>1573</v>
      </c>
      <c r="D4764" s="16" t="s">
        <v>8098</v>
      </c>
      <c r="E4764" s="16" t="s">
        <v>8099</v>
      </c>
      <c r="F4764" s="16" t="s">
        <v>8100</v>
      </c>
      <c r="G4764" s="16" t="s">
        <v>8101</v>
      </c>
      <c r="H4764" s="17" t="s">
        <v>430</v>
      </c>
      <c r="I4764" s="25" t="n">
        <v>2112.66</v>
      </c>
      <c r="J4764" s="16" t="str">
        <f aca="false">VLOOKUP(H4764,'випадаючий список'!D$1:E$41,2,0)</f>
        <v>Придбання канцтоварів, паперу, інших предметів і матеріалів</v>
      </c>
      <c r="K4764" s="16" t="s">
        <v>352</v>
      </c>
      <c r="L4764" s="16" t="s">
        <v>574</v>
      </c>
      <c r="M4764" s="16" t="s">
        <v>583</v>
      </c>
      <c r="N4764" s="26" t="s">
        <v>374</v>
      </c>
      <c r="O4764" s="16" t="s">
        <v>832</v>
      </c>
      <c r="P4764" s="16" t="s">
        <v>374</v>
      </c>
    </row>
    <row r="4765" customFormat="false" ht="12.8" hidden="false" customHeight="false" outlineLevel="0" collapsed="false">
      <c r="A4765" s="24" t="n">
        <v>42724</v>
      </c>
      <c r="C4765" s="16" t="s">
        <v>8102</v>
      </c>
      <c r="D4765" s="16" t="s">
        <v>8103</v>
      </c>
      <c r="F4765" s="16" t="s">
        <v>8104</v>
      </c>
      <c r="G4765" s="16" t="s">
        <v>8105</v>
      </c>
      <c r="H4765" s="17" t="s">
        <v>2821</v>
      </c>
      <c r="I4765" s="25" t="n">
        <v>155000</v>
      </c>
      <c r="J4765" s="16" t="str">
        <f aca="false">VLOOKUP(H4765,'випадаючий список'!D$1:E$41,2,0)</f>
        <v>Оплата ефірного часу на ТБ</v>
      </c>
      <c r="K4765" s="16" t="s">
        <v>352</v>
      </c>
      <c r="L4765" s="16" t="s">
        <v>574</v>
      </c>
      <c r="M4765" s="16" t="s">
        <v>583</v>
      </c>
      <c r="N4765" s="26" t="s">
        <v>374</v>
      </c>
      <c r="O4765" s="16" t="s">
        <v>832</v>
      </c>
      <c r="P4765" s="16" t="s">
        <v>374</v>
      </c>
    </row>
    <row r="4766" customFormat="false" ht="12.8" hidden="false" customHeight="false" outlineLevel="0" collapsed="false">
      <c r="A4766" s="24" t="n">
        <v>42724</v>
      </c>
      <c r="C4766" s="16" t="s">
        <v>1577</v>
      </c>
      <c r="D4766" s="16" t="s">
        <v>7179</v>
      </c>
      <c r="E4766" s="16" t="s">
        <v>7180</v>
      </c>
      <c r="F4766" s="16" t="s">
        <v>8106</v>
      </c>
      <c r="G4766" s="16" t="s">
        <v>8107</v>
      </c>
      <c r="H4766" s="17" t="s">
        <v>2821</v>
      </c>
      <c r="I4766" s="25" t="n">
        <v>20025</v>
      </c>
      <c r="J4766" s="16" t="str">
        <f aca="false">VLOOKUP(H4766,'випадаючий список'!D$1:E$41,2,0)</f>
        <v>Оплата ефірного часу на ТБ</v>
      </c>
      <c r="K4766" s="16" t="s">
        <v>352</v>
      </c>
      <c r="L4766" s="16" t="s">
        <v>574</v>
      </c>
      <c r="M4766" s="16" t="s">
        <v>583</v>
      </c>
      <c r="N4766" s="26" t="s">
        <v>374</v>
      </c>
      <c r="O4766" s="16" t="s">
        <v>832</v>
      </c>
      <c r="P4766" s="16" t="s">
        <v>374</v>
      </c>
    </row>
    <row r="4767" customFormat="false" ht="12.8" hidden="false" customHeight="false" outlineLevel="0" collapsed="false">
      <c r="A4767" s="24" t="n">
        <v>42724</v>
      </c>
      <c r="C4767" s="16" t="s">
        <v>8108</v>
      </c>
      <c r="D4767" s="16" t="s">
        <v>4924</v>
      </c>
      <c r="E4767" s="16" t="s">
        <v>4925</v>
      </c>
      <c r="F4767" s="16" t="s">
        <v>4926</v>
      </c>
      <c r="G4767" s="16" t="s">
        <v>8109</v>
      </c>
      <c r="H4767" s="17" t="s">
        <v>868</v>
      </c>
      <c r="I4767" s="25" t="n">
        <v>284280</v>
      </c>
      <c r="J4767" s="16" t="str">
        <f aca="false">VLOOKUP(H4767,'випадаючий список'!D$1:E$41,2,0)</f>
        <v>Транспортні послуги</v>
      </c>
      <c r="K4767" s="16" t="s">
        <v>352</v>
      </c>
      <c r="L4767" s="16" t="s">
        <v>574</v>
      </c>
      <c r="M4767" s="16" t="s">
        <v>583</v>
      </c>
      <c r="N4767" s="26" t="s">
        <v>374</v>
      </c>
      <c r="O4767" s="16" t="s">
        <v>832</v>
      </c>
      <c r="P4767" s="16" t="s">
        <v>374</v>
      </c>
    </row>
    <row r="4768" customFormat="false" ht="12.8" hidden="false" customHeight="false" outlineLevel="0" collapsed="false">
      <c r="A4768" s="24" t="n">
        <v>42724</v>
      </c>
      <c r="C4768" s="16" t="s">
        <v>8110</v>
      </c>
      <c r="D4768" s="16" t="s">
        <v>8111</v>
      </c>
      <c r="E4768" s="16" t="s">
        <v>8112</v>
      </c>
      <c r="F4768" s="16" t="s">
        <v>8113</v>
      </c>
      <c r="G4768" s="16" t="s">
        <v>8114</v>
      </c>
      <c r="H4768" s="17" t="s">
        <v>351</v>
      </c>
      <c r="I4768" s="25" t="n">
        <v>19185</v>
      </c>
      <c r="J4768" s="16" t="str">
        <f aca="false">VLOOKUP(H4768,'випадаючий список'!D$1:E$41,2,0)</f>
        <v>Оренда будинків і приміщень</v>
      </c>
      <c r="K4768" s="16" t="s">
        <v>352</v>
      </c>
      <c r="L4768" s="16" t="s">
        <v>574</v>
      </c>
      <c r="M4768" s="16" t="s">
        <v>583</v>
      </c>
      <c r="N4768" s="26" t="s">
        <v>374</v>
      </c>
      <c r="O4768" s="16" t="s">
        <v>832</v>
      </c>
      <c r="P4768" s="16" t="s">
        <v>374</v>
      </c>
    </row>
    <row r="4769" customFormat="false" ht="12.8" hidden="false" customHeight="false" outlineLevel="0" collapsed="false">
      <c r="A4769" s="24" t="n">
        <v>42724</v>
      </c>
      <c r="B4769" s="16" t="s">
        <v>121</v>
      </c>
      <c r="C4769" s="16" t="s">
        <v>979</v>
      </c>
      <c r="D4769" s="16" t="s">
        <v>2235</v>
      </c>
      <c r="E4769" s="16" t="s">
        <v>2236</v>
      </c>
      <c r="F4769" s="16" t="s">
        <v>2237</v>
      </c>
      <c r="G4769" s="16" t="s">
        <v>2238</v>
      </c>
      <c r="H4769" s="17" t="s">
        <v>514</v>
      </c>
      <c r="I4769" s="25" t="n">
        <v>256</v>
      </c>
      <c r="J4769" s="16" t="str">
        <f aca="false">VLOOKUP(H4769,'випадаючий список'!D$1:E$41,2,0)</f>
        <v>Послуги зв’язку</v>
      </c>
      <c r="K4769" s="16" t="s">
        <v>352</v>
      </c>
      <c r="L4769" s="16" t="s">
        <v>353</v>
      </c>
      <c r="M4769" s="16" t="s">
        <v>621</v>
      </c>
      <c r="N4769" s="16" t="s">
        <v>846</v>
      </c>
      <c r="O4769" s="16" t="s">
        <v>847</v>
      </c>
      <c r="P4769" s="16" t="s">
        <v>382</v>
      </c>
    </row>
    <row r="4770" customFormat="false" ht="12.8" hidden="false" customHeight="false" outlineLevel="0" collapsed="false">
      <c r="A4770" s="24" t="n">
        <v>42724</v>
      </c>
      <c r="B4770" s="16" t="s">
        <v>115</v>
      </c>
      <c r="C4770" s="16" t="s">
        <v>8115</v>
      </c>
      <c r="D4770" s="16" t="s">
        <v>115</v>
      </c>
      <c r="E4770" s="16" t="s">
        <v>849</v>
      </c>
      <c r="F4770" s="16" t="s">
        <v>850</v>
      </c>
      <c r="G4770" s="16" t="s">
        <v>851</v>
      </c>
      <c r="H4770" s="17" t="s">
        <v>365</v>
      </c>
      <c r="I4770" s="25" t="n">
        <v>2</v>
      </c>
      <c r="J4770" s="16" t="str">
        <f aca="false">VLOOKUP(H4770,'випадаючий список'!D$1:E$41,2,0)</f>
        <v>Банківські послуги</v>
      </c>
      <c r="K4770" s="16" t="s">
        <v>352</v>
      </c>
      <c r="L4770" s="16" t="s">
        <v>353</v>
      </c>
      <c r="M4770" s="16" t="s">
        <v>621</v>
      </c>
      <c r="N4770" s="16" t="s">
        <v>846</v>
      </c>
      <c r="O4770" s="16" t="s">
        <v>847</v>
      </c>
      <c r="P4770" s="16" t="s">
        <v>382</v>
      </c>
    </row>
    <row r="4771" customFormat="false" ht="12.8" hidden="false" customHeight="false" outlineLevel="0" collapsed="false">
      <c r="A4771" s="24" t="n">
        <v>42724</v>
      </c>
      <c r="B4771" s="16" t="s">
        <v>16</v>
      </c>
      <c r="C4771" s="16" t="s">
        <v>415</v>
      </c>
      <c r="D4771" s="16" t="s">
        <v>3124</v>
      </c>
      <c r="E4771" s="16" t="s">
        <v>3125</v>
      </c>
      <c r="F4771" s="16" t="s">
        <v>8116</v>
      </c>
      <c r="G4771" s="16" t="s">
        <v>8117</v>
      </c>
      <c r="H4771" s="17" t="s">
        <v>365</v>
      </c>
      <c r="I4771" s="25" t="n">
        <v>410</v>
      </c>
      <c r="J4771" s="16" t="str">
        <f aca="false">VLOOKUP(H4771,'випадаючий список'!D$1:E$41,2,0)</f>
        <v>Банківські послуги</v>
      </c>
      <c r="K4771" s="16" t="s">
        <v>352</v>
      </c>
      <c r="L4771" s="16" t="s">
        <v>353</v>
      </c>
      <c r="M4771" s="16" t="s">
        <v>621</v>
      </c>
      <c r="N4771" s="16" t="s">
        <v>2725</v>
      </c>
      <c r="O4771" s="16" t="s">
        <v>2726</v>
      </c>
      <c r="P4771" s="16" t="s">
        <v>382</v>
      </c>
    </row>
    <row r="4772" customFormat="false" ht="12.8" hidden="false" customHeight="false" outlineLevel="0" collapsed="false">
      <c r="A4772" s="24" t="n">
        <v>42724</v>
      </c>
      <c r="B4772" s="16" t="s">
        <v>121</v>
      </c>
      <c r="C4772" s="16" t="s">
        <v>1026</v>
      </c>
      <c r="D4772" s="16" t="s">
        <v>14</v>
      </c>
      <c r="E4772" s="16" t="s">
        <v>1027</v>
      </c>
      <c r="F4772" s="16" t="s">
        <v>8118</v>
      </c>
      <c r="G4772" s="16" t="s">
        <v>1029</v>
      </c>
      <c r="H4772" s="17" t="s">
        <v>365</v>
      </c>
      <c r="I4772" s="25" t="n">
        <v>10.65</v>
      </c>
      <c r="J4772" s="16" t="str">
        <f aca="false">VLOOKUP(H4772,'випадаючий список'!D$1:E$41,2,0)</f>
        <v>Банківські послуги</v>
      </c>
      <c r="K4772" s="16" t="s">
        <v>352</v>
      </c>
      <c r="L4772" s="16" t="s">
        <v>353</v>
      </c>
      <c r="M4772" s="16" t="s">
        <v>621</v>
      </c>
      <c r="N4772" s="16" t="s">
        <v>1023</v>
      </c>
      <c r="O4772" s="16" t="s">
        <v>1024</v>
      </c>
      <c r="P4772" s="16" t="s">
        <v>1025</v>
      </c>
    </row>
    <row r="4773" customFormat="false" ht="12.8" hidden="false" customHeight="false" outlineLevel="0" collapsed="false">
      <c r="A4773" s="24" t="n">
        <v>42724</v>
      </c>
      <c r="B4773" s="16" t="s">
        <v>2144</v>
      </c>
      <c r="C4773" s="16" t="s">
        <v>8119</v>
      </c>
      <c r="D4773" s="16" t="s">
        <v>2144</v>
      </c>
      <c r="E4773" s="16" t="s">
        <v>2146</v>
      </c>
      <c r="F4773" s="16" t="s">
        <v>2147</v>
      </c>
      <c r="G4773" s="16" t="s">
        <v>1667</v>
      </c>
      <c r="H4773" s="17" t="s">
        <v>365</v>
      </c>
      <c r="I4773" s="25" t="n">
        <v>2</v>
      </c>
      <c r="J4773" s="16" t="str">
        <f aca="false">VLOOKUP(H4773,'випадаючий список'!D$1:E$41,2,0)</f>
        <v>Банківські послуги</v>
      </c>
      <c r="K4773" s="16" t="s">
        <v>352</v>
      </c>
      <c r="L4773" s="16" t="s">
        <v>353</v>
      </c>
      <c r="M4773" s="16" t="s">
        <v>621</v>
      </c>
      <c r="N4773" s="16" t="s">
        <v>374</v>
      </c>
      <c r="O4773" s="16" t="s">
        <v>2148</v>
      </c>
      <c r="P4773" s="16" t="s">
        <v>374</v>
      </c>
    </row>
    <row r="4774" customFormat="false" ht="12.8" hidden="false" customHeight="false" outlineLevel="0" collapsed="false">
      <c r="A4774" s="24" t="n">
        <v>42724</v>
      </c>
      <c r="D4774" s="16" t="s">
        <v>154</v>
      </c>
      <c r="F4774" s="16" t="s">
        <v>8120</v>
      </c>
      <c r="G4774" s="16" t="s">
        <v>308</v>
      </c>
      <c r="H4774" s="17" t="s">
        <v>405</v>
      </c>
      <c r="I4774" s="25" t="n">
        <v>6791.27</v>
      </c>
      <c r="J4774" s="16" t="str">
        <f aca="false">VLOOKUP(H4774,'випадаючий список'!D$1:E$41,2,0)</f>
        <v>Заробітна плата</v>
      </c>
      <c r="K4774" s="16" t="s">
        <v>406</v>
      </c>
      <c r="L4774" s="16" t="s">
        <v>574</v>
      </c>
      <c r="M4774" s="26" t="s">
        <v>1378</v>
      </c>
      <c r="N4774" s="16" t="s">
        <v>374</v>
      </c>
      <c r="O4774" s="16" t="s">
        <v>1379</v>
      </c>
      <c r="P4774" s="16" t="s">
        <v>374</v>
      </c>
    </row>
    <row r="4775" customFormat="false" ht="12.8" hidden="false" customHeight="false" outlineLevel="0" collapsed="false">
      <c r="A4775" s="24" t="n">
        <v>42724</v>
      </c>
      <c r="D4775" s="16" t="s">
        <v>236</v>
      </c>
      <c r="F4775" s="16" t="s">
        <v>1221</v>
      </c>
      <c r="G4775" s="16" t="s">
        <v>308</v>
      </c>
      <c r="H4775" s="17" t="s">
        <v>405</v>
      </c>
      <c r="I4775" s="25" t="n">
        <v>3512.73</v>
      </c>
      <c r="J4775" s="16" t="str">
        <f aca="false">VLOOKUP(H4775,'випадаючий список'!D$1:E$41,2,0)</f>
        <v>Заробітна плата</v>
      </c>
      <c r="K4775" s="16" t="s">
        <v>406</v>
      </c>
      <c r="L4775" s="16" t="s">
        <v>574</v>
      </c>
      <c r="M4775" s="26" t="s">
        <v>1378</v>
      </c>
      <c r="N4775" s="16" t="s">
        <v>374</v>
      </c>
      <c r="O4775" s="16" t="s">
        <v>1379</v>
      </c>
      <c r="P4775" s="16" t="s">
        <v>374</v>
      </c>
    </row>
    <row r="4776" customFormat="false" ht="12.8" hidden="false" customHeight="false" outlineLevel="0" collapsed="false">
      <c r="A4776" s="24" t="n">
        <v>42725</v>
      </c>
      <c r="B4776" s="16" t="s">
        <v>113</v>
      </c>
      <c r="C4776" s="16" t="s">
        <v>2528</v>
      </c>
      <c r="D4776" s="16" t="s">
        <v>8121</v>
      </c>
      <c r="E4776" s="16" t="s">
        <v>8122</v>
      </c>
      <c r="F4776" s="16" t="s">
        <v>8123</v>
      </c>
      <c r="G4776" s="16" t="s">
        <v>8124</v>
      </c>
      <c r="H4776" s="17" t="s">
        <v>351</v>
      </c>
      <c r="I4776" s="25" t="n">
        <v>2000</v>
      </c>
      <c r="J4776" s="16" t="str">
        <f aca="false">VLOOKUP(H4776,'випадаючий список'!D$1:E$41,2,0)</f>
        <v>Оренда будинків і приміщень</v>
      </c>
      <c r="K4776" s="16" t="s">
        <v>352</v>
      </c>
      <c r="L4776" s="16" t="s">
        <v>353</v>
      </c>
      <c r="M4776" s="16" t="s">
        <v>354</v>
      </c>
      <c r="N4776" s="16" t="s">
        <v>1033</v>
      </c>
      <c r="O4776" s="18" t="s">
        <v>1034</v>
      </c>
      <c r="P4776" s="16" t="s">
        <v>487</v>
      </c>
    </row>
    <row r="4777" customFormat="false" ht="12.8" hidden="false" customHeight="false" outlineLevel="0" collapsed="false">
      <c r="A4777" s="24" t="n">
        <v>42725</v>
      </c>
      <c r="B4777" s="16" t="s">
        <v>113</v>
      </c>
      <c r="C4777" s="16" t="s">
        <v>5290</v>
      </c>
      <c r="D4777" s="16" t="s">
        <v>8121</v>
      </c>
      <c r="E4777" s="16" t="s">
        <v>8122</v>
      </c>
      <c r="F4777" s="16" t="s">
        <v>8123</v>
      </c>
      <c r="G4777" s="16" t="s">
        <v>8125</v>
      </c>
      <c r="H4777" s="17" t="s">
        <v>351</v>
      </c>
      <c r="I4777" s="25" t="n">
        <v>2000</v>
      </c>
      <c r="J4777" s="16" t="str">
        <f aca="false">VLOOKUP(H4777,'випадаючий список'!D$1:E$41,2,0)</f>
        <v>Оренда будинків і приміщень</v>
      </c>
      <c r="K4777" s="16" t="s">
        <v>352</v>
      </c>
      <c r="L4777" s="16" t="s">
        <v>353</v>
      </c>
      <c r="M4777" s="16" t="s">
        <v>354</v>
      </c>
      <c r="N4777" s="16" t="s">
        <v>1033</v>
      </c>
      <c r="O4777" s="18" t="s">
        <v>1034</v>
      </c>
      <c r="P4777" s="16" t="s">
        <v>487</v>
      </c>
    </row>
    <row r="4778" customFormat="false" ht="12.8" hidden="false" customHeight="false" outlineLevel="0" collapsed="false">
      <c r="A4778" s="24" t="n">
        <v>42725</v>
      </c>
      <c r="B4778" s="16" t="s">
        <v>113</v>
      </c>
      <c r="C4778" s="16" t="s">
        <v>2548</v>
      </c>
      <c r="D4778" s="16" t="s">
        <v>8126</v>
      </c>
      <c r="E4778" s="16" t="s">
        <v>8127</v>
      </c>
      <c r="F4778" s="16" t="s">
        <v>8128</v>
      </c>
      <c r="G4778" s="16" t="s">
        <v>8129</v>
      </c>
      <c r="H4778" s="17" t="s">
        <v>351</v>
      </c>
      <c r="I4778" s="25" t="n">
        <v>2318.29</v>
      </c>
      <c r="J4778" s="16" t="str">
        <f aca="false">VLOOKUP(H4778,'випадаючий список'!D$1:E$41,2,0)</f>
        <v>Оренда будинків і приміщень</v>
      </c>
      <c r="K4778" s="16" t="s">
        <v>352</v>
      </c>
      <c r="L4778" s="16" t="s">
        <v>353</v>
      </c>
      <c r="M4778" s="16" t="s">
        <v>354</v>
      </c>
      <c r="N4778" s="16" t="s">
        <v>1033</v>
      </c>
      <c r="O4778" s="18" t="s">
        <v>1034</v>
      </c>
      <c r="P4778" s="16" t="s">
        <v>487</v>
      </c>
    </row>
    <row r="4779" customFormat="false" ht="12.8" hidden="false" customHeight="false" outlineLevel="0" collapsed="false">
      <c r="A4779" s="24" t="n">
        <v>42725</v>
      </c>
      <c r="B4779" s="16" t="s">
        <v>113</v>
      </c>
      <c r="C4779" s="16" t="s">
        <v>2552</v>
      </c>
      <c r="D4779" s="16" t="s">
        <v>8130</v>
      </c>
      <c r="E4779" s="16" t="s">
        <v>8131</v>
      </c>
      <c r="F4779" s="16" t="s">
        <v>8132</v>
      </c>
      <c r="G4779" s="16" t="s">
        <v>8133</v>
      </c>
      <c r="H4779" s="17" t="s">
        <v>351</v>
      </c>
      <c r="I4779" s="25" t="n">
        <v>2000</v>
      </c>
      <c r="J4779" s="16" t="str">
        <f aca="false">VLOOKUP(H4779,'випадаючий список'!D$1:E$41,2,0)</f>
        <v>Оренда будинків і приміщень</v>
      </c>
      <c r="K4779" s="16" t="s">
        <v>352</v>
      </c>
      <c r="L4779" s="16" t="s">
        <v>353</v>
      </c>
      <c r="M4779" s="16" t="s">
        <v>354</v>
      </c>
      <c r="N4779" s="16" t="s">
        <v>1033</v>
      </c>
      <c r="O4779" s="18" t="s">
        <v>1034</v>
      </c>
      <c r="P4779" s="16" t="s">
        <v>487</v>
      </c>
    </row>
    <row r="4780" customFormat="false" ht="12.8" hidden="false" customHeight="false" outlineLevel="0" collapsed="false">
      <c r="A4780" s="24" t="n">
        <v>42725</v>
      </c>
      <c r="B4780" s="16" t="s">
        <v>113</v>
      </c>
      <c r="C4780" s="16" t="s">
        <v>5918</v>
      </c>
      <c r="D4780" s="16" t="s">
        <v>5466</v>
      </c>
      <c r="E4780" s="16" t="s">
        <v>5467</v>
      </c>
      <c r="F4780" s="16" t="s">
        <v>8134</v>
      </c>
      <c r="G4780" s="16" t="s">
        <v>8135</v>
      </c>
      <c r="H4780" s="17" t="s">
        <v>351</v>
      </c>
      <c r="I4780" s="25" t="n">
        <v>500</v>
      </c>
      <c r="J4780" s="16" t="str">
        <f aca="false">VLOOKUP(H4780,'випадаючий список'!D$1:E$41,2,0)</f>
        <v>Оренда будинків і приміщень</v>
      </c>
      <c r="K4780" s="16" t="s">
        <v>352</v>
      </c>
      <c r="L4780" s="16" t="s">
        <v>353</v>
      </c>
      <c r="M4780" s="16" t="s">
        <v>354</v>
      </c>
      <c r="N4780" s="16" t="s">
        <v>1033</v>
      </c>
      <c r="O4780" s="18" t="s">
        <v>1034</v>
      </c>
      <c r="P4780" s="16" t="s">
        <v>487</v>
      </c>
    </row>
    <row r="4781" customFormat="false" ht="12.8" hidden="false" customHeight="false" outlineLevel="0" collapsed="false">
      <c r="A4781" s="24" t="n">
        <v>42725</v>
      </c>
      <c r="B4781" s="16" t="s">
        <v>113</v>
      </c>
      <c r="C4781" s="16" t="s">
        <v>5922</v>
      </c>
      <c r="D4781" s="16" t="s">
        <v>5462</v>
      </c>
      <c r="E4781" s="16" t="s">
        <v>8136</v>
      </c>
      <c r="F4781" s="16" t="s">
        <v>8137</v>
      </c>
      <c r="G4781" s="16" t="s">
        <v>8138</v>
      </c>
      <c r="H4781" s="17" t="s">
        <v>351</v>
      </c>
      <c r="I4781" s="25" t="n">
        <v>1000</v>
      </c>
      <c r="J4781" s="16" t="str">
        <f aca="false">VLOOKUP(H4781,'випадаючий список'!D$1:E$41,2,0)</f>
        <v>Оренда будинків і приміщень</v>
      </c>
      <c r="K4781" s="16" t="s">
        <v>352</v>
      </c>
      <c r="L4781" s="16" t="s">
        <v>353</v>
      </c>
      <c r="M4781" s="16" t="s">
        <v>354</v>
      </c>
      <c r="N4781" s="16" t="s">
        <v>1033</v>
      </c>
      <c r="O4781" s="18" t="s">
        <v>1034</v>
      </c>
      <c r="P4781" s="16" t="s">
        <v>487</v>
      </c>
    </row>
    <row r="4782" customFormat="false" ht="12.8" hidden="false" customHeight="false" outlineLevel="0" collapsed="false">
      <c r="A4782" s="24" t="n">
        <v>42725</v>
      </c>
      <c r="B4782" s="16" t="s">
        <v>113</v>
      </c>
      <c r="C4782" s="16" t="s">
        <v>2261</v>
      </c>
      <c r="D4782" s="16" t="s">
        <v>4272</v>
      </c>
      <c r="E4782" s="16" t="s">
        <v>4273</v>
      </c>
      <c r="F4782" s="16" t="s">
        <v>8139</v>
      </c>
      <c r="G4782" s="16" t="s">
        <v>8140</v>
      </c>
      <c r="H4782" s="17" t="s">
        <v>351</v>
      </c>
      <c r="I4782" s="25" t="n">
        <v>1500</v>
      </c>
      <c r="J4782" s="16" t="str">
        <f aca="false">VLOOKUP(H4782,'випадаючий список'!D$1:E$41,2,0)</f>
        <v>Оренда будинків і приміщень</v>
      </c>
      <c r="K4782" s="16" t="s">
        <v>352</v>
      </c>
      <c r="L4782" s="16" t="s">
        <v>353</v>
      </c>
      <c r="M4782" s="16" t="s">
        <v>354</v>
      </c>
      <c r="N4782" s="16" t="s">
        <v>1033</v>
      </c>
      <c r="O4782" s="18" t="s">
        <v>1034</v>
      </c>
      <c r="P4782" s="16" t="s">
        <v>487</v>
      </c>
    </row>
    <row r="4783" customFormat="false" ht="12.8" hidden="false" customHeight="false" outlineLevel="0" collapsed="false">
      <c r="A4783" s="24" t="n">
        <v>42725</v>
      </c>
      <c r="B4783" s="16" t="s">
        <v>113</v>
      </c>
      <c r="C4783" s="16" t="s">
        <v>8141</v>
      </c>
      <c r="D4783" s="16" t="s">
        <v>113</v>
      </c>
      <c r="E4783" s="16" t="s">
        <v>633</v>
      </c>
      <c r="F4783" s="16" t="s">
        <v>5647</v>
      </c>
      <c r="G4783" s="16" t="s">
        <v>5648</v>
      </c>
      <c r="H4783" s="17" t="s">
        <v>365</v>
      </c>
      <c r="I4783" s="25" t="n">
        <v>18</v>
      </c>
      <c r="J4783" s="16" t="str">
        <f aca="false">VLOOKUP(H4783,'випадаючий список'!D$1:E$41,2,0)</f>
        <v>Банківські послуги</v>
      </c>
      <c r="K4783" s="16" t="s">
        <v>352</v>
      </c>
      <c r="L4783" s="16" t="s">
        <v>353</v>
      </c>
      <c r="M4783" s="16" t="s">
        <v>354</v>
      </c>
      <c r="N4783" s="16" t="s">
        <v>1033</v>
      </c>
      <c r="O4783" s="18" t="s">
        <v>1034</v>
      </c>
      <c r="P4783" s="16" t="s">
        <v>487</v>
      </c>
    </row>
    <row r="4784" customFormat="false" ht="12.8" hidden="false" customHeight="false" outlineLevel="0" collapsed="false">
      <c r="A4784" s="24" t="n">
        <v>42725</v>
      </c>
      <c r="B4784" s="16" t="s">
        <v>113</v>
      </c>
      <c r="C4784" s="16" t="s">
        <v>2531</v>
      </c>
      <c r="D4784" s="16" t="s">
        <v>8142</v>
      </c>
      <c r="E4784" s="16" t="s">
        <v>8143</v>
      </c>
      <c r="F4784" s="16" t="s">
        <v>8144</v>
      </c>
      <c r="G4784" s="16" t="s">
        <v>8145</v>
      </c>
      <c r="H4784" s="17" t="s">
        <v>1615</v>
      </c>
      <c r="I4784" s="25" t="n">
        <v>7000</v>
      </c>
      <c r="J4784" s="16" t="str">
        <f aca="false">VLOOKUP(H4784,'випадаючий список'!D$1:E$41,2,0)</f>
        <v>Організація заходів та інші організаційні послуги</v>
      </c>
      <c r="K4784" s="16" t="s">
        <v>352</v>
      </c>
      <c r="L4784" s="16" t="s">
        <v>353</v>
      </c>
      <c r="M4784" s="16" t="s">
        <v>354</v>
      </c>
      <c r="N4784" s="16" t="s">
        <v>1033</v>
      </c>
      <c r="O4784" s="18" t="s">
        <v>1034</v>
      </c>
      <c r="P4784" s="16" t="s">
        <v>487</v>
      </c>
    </row>
    <row r="4785" customFormat="false" ht="12.8" hidden="false" customHeight="false" outlineLevel="0" collapsed="false">
      <c r="A4785" s="24" t="n">
        <v>42725</v>
      </c>
      <c r="B4785" s="16" t="s">
        <v>113</v>
      </c>
      <c r="C4785" s="16" t="s">
        <v>5928</v>
      </c>
      <c r="D4785" s="16" t="s">
        <v>6976</v>
      </c>
      <c r="E4785" s="16" t="s">
        <v>6977</v>
      </c>
      <c r="F4785" s="16" t="s">
        <v>6978</v>
      </c>
      <c r="G4785" s="16" t="s">
        <v>8146</v>
      </c>
      <c r="H4785" s="17" t="s">
        <v>2385</v>
      </c>
      <c r="I4785" s="25" t="n">
        <v>5799</v>
      </c>
      <c r="J4785" s="16" t="str">
        <f aca="false">VLOOKUP(H4785,'випадаючий список'!D$1:E$41,2,0)</f>
        <v>Придбання рухомого майна (окрім транспортних засобів)</v>
      </c>
      <c r="K4785" s="16" t="s">
        <v>352</v>
      </c>
      <c r="L4785" s="16" t="s">
        <v>353</v>
      </c>
      <c r="M4785" s="16" t="s">
        <v>354</v>
      </c>
      <c r="N4785" s="16" t="s">
        <v>1033</v>
      </c>
      <c r="O4785" s="18" t="s">
        <v>1034</v>
      </c>
      <c r="P4785" s="16" t="s">
        <v>487</v>
      </c>
    </row>
    <row r="4786" customFormat="false" ht="12.8" hidden="false" customHeight="false" outlineLevel="0" collapsed="false">
      <c r="A4786" s="24" t="n">
        <v>42725</v>
      </c>
      <c r="B4786" s="16" t="s">
        <v>16</v>
      </c>
      <c r="C4786" s="16" t="s">
        <v>1401</v>
      </c>
      <c r="D4786" s="16" t="s">
        <v>3592</v>
      </c>
      <c r="F4786" s="16" t="s">
        <v>7655</v>
      </c>
      <c r="G4786" s="16" t="s">
        <v>8147</v>
      </c>
      <c r="H4786" s="17" t="s">
        <v>351</v>
      </c>
      <c r="I4786" s="25" t="n">
        <v>11503.45</v>
      </c>
      <c r="J4786" s="16" t="str">
        <f aca="false">VLOOKUP(H4786,'випадаючий список'!D$1:E$41,2,0)</f>
        <v>Оренда будинків і приміщень</v>
      </c>
      <c r="K4786" s="16" t="s">
        <v>406</v>
      </c>
      <c r="L4786" s="16" t="s">
        <v>353</v>
      </c>
      <c r="M4786" s="16" t="s">
        <v>354</v>
      </c>
      <c r="N4786" s="16" t="s">
        <v>380</v>
      </c>
      <c r="O4786" s="16" t="s">
        <v>381</v>
      </c>
      <c r="P4786" s="16" t="s">
        <v>382</v>
      </c>
    </row>
    <row r="4787" customFormat="false" ht="12.8" hidden="false" customHeight="false" outlineLevel="0" collapsed="false">
      <c r="A4787" s="24" t="n">
        <v>42725</v>
      </c>
      <c r="B4787" s="16" t="s">
        <v>16</v>
      </c>
      <c r="C4787" s="16" t="s">
        <v>8148</v>
      </c>
      <c r="D4787" s="16" t="s">
        <v>8149</v>
      </c>
      <c r="F4787" s="16" t="s">
        <v>8150</v>
      </c>
      <c r="G4787" s="16" t="s">
        <v>8151</v>
      </c>
      <c r="H4787" s="17" t="s">
        <v>405</v>
      </c>
      <c r="I4787" s="25" t="n">
        <v>1829.55</v>
      </c>
      <c r="J4787" s="16" t="str">
        <f aca="false">VLOOKUP(H4787,'випадаючий список'!D$1:E$41,2,0)</f>
        <v>Заробітна плата</v>
      </c>
      <c r="K4787" s="16" t="s">
        <v>406</v>
      </c>
      <c r="L4787" s="16" t="s">
        <v>353</v>
      </c>
      <c r="M4787" s="16" t="s">
        <v>354</v>
      </c>
      <c r="N4787" s="16" t="s">
        <v>380</v>
      </c>
      <c r="O4787" s="16" t="s">
        <v>8152</v>
      </c>
      <c r="P4787" s="16" t="s">
        <v>382</v>
      </c>
    </row>
    <row r="4788" customFormat="false" ht="12.8" hidden="false" customHeight="false" outlineLevel="0" collapsed="false">
      <c r="A4788" s="24" t="n">
        <v>42725</v>
      </c>
      <c r="B4788" s="16" t="s">
        <v>16</v>
      </c>
      <c r="C4788" s="16" t="s">
        <v>8153</v>
      </c>
      <c r="D4788" s="16" t="s">
        <v>8154</v>
      </c>
      <c r="F4788" s="16" t="s">
        <v>7655</v>
      </c>
      <c r="G4788" s="16" t="s">
        <v>8151</v>
      </c>
      <c r="H4788" s="17" t="s">
        <v>405</v>
      </c>
      <c r="I4788" s="25" t="n">
        <v>1829.55</v>
      </c>
      <c r="J4788" s="16" t="str">
        <f aca="false">VLOOKUP(H4788,'випадаючий список'!D$1:E$41,2,0)</f>
        <v>Заробітна плата</v>
      </c>
      <c r="K4788" s="16" t="s">
        <v>406</v>
      </c>
      <c r="L4788" s="16" t="s">
        <v>353</v>
      </c>
      <c r="M4788" s="16" t="s">
        <v>354</v>
      </c>
      <c r="N4788" s="16" t="s">
        <v>380</v>
      </c>
      <c r="O4788" s="16" t="s">
        <v>8152</v>
      </c>
      <c r="P4788" s="16" t="s">
        <v>382</v>
      </c>
    </row>
    <row r="4789" customFormat="false" ht="12.8" hidden="false" customHeight="false" outlineLevel="0" collapsed="false">
      <c r="A4789" s="24" t="n">
        <v>42725</v>
      </c>
      <c r="B4789" s="16" t="s">
        <v>16</v>
      </c>
      <c r="C4789" s="16" t="s">
        <v>8155</v>
      </c>
      <c r="D4789" s="16" t="s">
        <v>8156</v>
      </c>
      <c r="F4789" s="16" t="s">
        <v>8157</v>
      </c>
      <c r="G4789" s="16" t="s">
        <v>8151</v>
      </c>
      <c r="H4789" s="17" t="s">
        <v>405</v>
      </c>
      <c r="I4789" s="25" t="n">
        <v>1829.55</v>
      </c>
      <c r="J4789" s="16" t="str">
        <f aca="false">VLOOKUP(H4789,'випадаючий список'!D$1:E$41,2,0)</f>
        <v>Заробітна плата</v>
      </c>
      <c r="K4789" s="16" t="s">
        <v>406</v>
      </c>
      <c r="L4789" s="16" t="s">
        <v>353</v>
      </c>
      <c r="M4789" s="16" t="s">
        <v>354</v>
      </c>
      <c r="N4789" s="16" t="s">
        <v>380</v>
      </c>
      <c r="O4789" s="16" t="s">
        <v>8152</v>
      </c>
      <c r="P4789" s="16" t="s">
        <v>382</v>
      </c>
    </row>
    <row r="4790" customFormat="false" ht="12.8" hidden="false" customHeight="false" outlineLevel="0" collapsed="false">
      <c r="A4790" s="24" t="n">
        <v>42725</v>
      </c>
      <c r="B4790" s="16" t="s">
        <v>16</v>
      </c>
      <c r="C4790" s="16" t="s">
        <v>8158</v>
      </c>
      <c r="D4790" s="16" t="s">
        <v>7654</v>
      </c>
      <c r="F4790" s="16" t="s">
        <v>7655</v>
      </c>
      <c r="G4790" s="16" t="s">
        <v>8151</v>
      </c>
      <c r="H4790" s="17" t="s">
        <v>405</v>
      </c>
      <c r="I4790" s="25" t="n">
        <v>2305.23</v>
      </c>
      <c r="J4790" s="16" t="str">
        <f aca="false">VLOOKUP(H4790,'випадаючий список'!D$1:E$41,2,0)</f>
        <v>Заробітна плата</v>
      </c>
      <c r="K4790" s="16" t="s">
        <v>406</v>
      </c>
      <c r="L4790" s="16" t="s">
        <v>353</v>
      </c>
      <c r="M4790" s="16" t="s">
        <v>354</v>
      </c>
      <c r="N4790" s="16" t="s">
        <v>380</v>
      </c>
      <c r="O4790" s="16" t="s">
        <v>8152</v>
      </c>
      <c r="P4790" s="16" t="s">
        <v>382</v>
      </c>
    </row>
    <row r="4791" customFormat="false" ht="12.8" hidden="false" customHeight="false" outlineLevel="0" collapsed="false">
      <c r="A4791" s="24" t="n">
        <v>42725</v>
      </c>
      <c r="B4791" s="16" t="s">
        <v>16</v>
      </c>
      <c r="C4791" s="16" t="s">
        <v>8159</v>
      </c>
      <c r="D4791" s="16" t="s">
        <v>8160</v>
      </c>
      <c r="F4791" s="16" t="s">
        <v>8161</v>
      </c>
      <c r="G4791" s="16" t="s">
        <v>8151</v>
      </c>
      <c r="H4791" s="17" t="s">
        <v>405</v>
      </c>
      <c r="I4791" s="25" t="n">
        <v>2744.32</v>
      </c>
      <c r="J4791" s="16" t="str">
        <f aca="false">VLOOKUP(H4791,'випадаючий список'!D$1:E$41,2,0)</f>
        <v>Заробітна плата</v>
      </c>
      <c r="K4791" s="16" t="s">
        <v>406</v>
      </c>
      <c r="L4791" s="16" t="s">
        <v>353</v>
      </c>
      <c r="M4791" s="16" t="s">
        <v>354</v>
      </c>
      <c r="N4791" s="16" t="s">
        <v>380</v>
      </c>
      <c r="O4791" s="16" t="s">
        <v>8152</v>
      </c>
      <c r="P4791" s="16" t="s">
        <v>382</v>
      </c>
    </row>
    <row r="4792" customFormat="false" ht="12.8" hidden="false" customHeight="false" outlineLevel="0" collapsed="false">
      <c r="A4792" s="24" t="n">
        <v>42725</v>
      </c>
      <c r="B4792" s="16" t="s">
        <v>16</v>
      </c>
      <c r="C4792" s="16" t="s">
        <v>8162</v>
      </c>
      <c r="D4792" s="16" t="s">
        <v>7649</v>
      </c>
      <c r="F4792" s="16" t="s">
        <v>7655</v>
      </c>
      <c r="G4792" s="16" t="s">
        <v>8151</v>
      </c>
      <c r="H4792" s="17" t="s">
        <v>405</v>
      </c>
      <c r="I4792" s="25" t="n">
        <v>3220</v>
      </c>
      <c r="J4792" s="16" t="str">
        <f aca="false">VLOOKUP(H4792,'випадаючий список'!D$1:E$41,2,0)</f>
        <v>Заробітна плата</v>
      </c>
      <c r="K4792" s="16" t="s">
        <v>406</v>
      </c>
      <c r="L4792" s="16" t="s">
        <v>353</v>
      </c>
      <c r="M4792" s="16" t="s">
        <v>354</v>
      </c>
      <c r="N4792" s="16" t="s">
        <v>380</v>
      </c>
      <c r="O4792" s="16" t="s">
        <v>8152</v>
      </c>
      <c r="P4792" s="16" t="s">
        <v>382</v>
      </c>
    </row>
    <row r="4793" customFormat="false" ht="12.8" hidden="false" customHeight="false" outlineLevel="0" collapsed="false">
      <c r="A4793" s="24" t="n">
        <v>42725</v>
      </c>
      <c r="B4793" s="16" t="s">
        <v>16</v>
      </c>
      <c r="C4793" s="16" t="s">
        <v>8163</v>
      </c>
      <c r="D4793" s="16" t="s">
        <v>8164</v>
      </c>
      <c r="F4793" s="16" t="s">
        <v>8165</v>
      </c>
      <c r="G4793" s="16" t="s">
        <v>8151</v>
      </c>
      <c r="H4793" s="17" t="s">
        <v>405</v>
      </c>
      <c r="I4793" s="25" t="n">
        <v>1829.55</v>
      </c>
      <c r="J4793" s="16" t="str">
        <f aca="false">VLOOKUP(H4793,'випадаючий список'!D$1:E$41,2,0)</f>
        <v>Заробітна плата</v>
      </c>
      <c r="K4793" s="16" t="s">
        <v>406</v>
      </c>
      <c r="L4793" s="16" t="s">
        <v>353</v>
      </c>
      <c r="M4793" s="16" t="s">
        <v>354</v>
      </c>
      <c r="N4793" s="16" t="s">
        <v>380</v>
      </c>
      <c r="O4793" s="16" t="s">
        <v>8152</v>
      </c>
      <c r="P4793" s="16" t="s">
        <v>382</v>
      </c>
    </row>
    <row r="4794" customFormat="false" ht="12.8" hidden="false" customHeight="false" outlineLevel="0" collapsed="false">
      <c r="A4794" s="24" t="n">
        <v>42725</v>
      </c>
      <c r="B4794" s="16" t="s">
        <v>16</v>
      </c>
      <c r="C4794" s="16" t="s">
        <v>8166</v>
      </c>
      <c r="D4794" s="16" t="s">
        <v>7651</v>
      </c>
      <c r="F4794" s="16" t="s">
        <v>7652</v>
      </c>
      <c r="G4794" s="16" t="s">
        <v>8151</v>
      </c>
      <c r="H4794" s="17" t="s">
        <v>405</v>
      </c>
      <c r="I4794" s="25" t="n">
        <v>2744.32</v>
      </c>
      <c r="J4794" s="16" t="str">
        <f aca="false">VLOOKUP(H4794,'випадаючий список'!D$1:E$41,2,0)</f>
        <v>Заробітна плата</v>
      </c>
      <c r="K4794" s="16" t="s">
        <v>406</v>
      </c>
      <c r="L4794" s="16" t="s">
        <v>353</v>
      </c>
      <c r="M4794" s="16" t="s">
        <v>354</v>
      </c>
      <c r="N4794" s="16" t="s">
        <v>380</v>
      </c>
      <c r="O4794" s="16" t="s">
        <v>8152</v>
      </c>
      <c r="P4794" s="16" t="s">
        <v>382</v>
      </c>
    </row>
    <row r="4795" customFormat="false" ht="12.8" hidden="false" customHeight="false" outlineLevel="0" collapsed="false">
      <c r="A4795" s="24" t="n">
        <v>42725</v>
      </c>
      <c r="B4795" s="16" t="s">
        <v>16</v>
      </c>
      <c r="C4795" s="16" t="s">
        <v>8167</v>
      </c>
      <c r="D4795" s="16" t="s">
        <v>8168</v>
      </c>
      <c r="F4795" s="16" t="s">
        <v>8169</v>
      </c>
      <c r="G4795" s="16" t="s">
        <v>8151</v>
      </c>
      <c r="H4795" s="17" t="s">
        <v>405</v>
      </c>
      <c r="I4795" s="25" t="n">
        <v>1829.55</v>
      </c>
      <c r="J4795" s="16" t="str">
        <f aca="false">VLOOKUP(H4795,'випадаючий список'!D$1:E$41,2,0)</f>
        <v>Заробітна плата</v>
      </c>
      <c r="K4795" s="16" t="s">
        <v>406</v>
      </c>
      <c r="L4795" s="16" t="s">
        <v>353</v>
      </c>
      <c r="M4795" s="16" t="s">
        <v>354</v>
      </c>
      <c r="N4795" s="16" t="s">
        <v>380</v>
      </c>
      <c r="O4795" s="16" t="s">
        <v>8152</v>
      </c>
      <c r="P4795" s="16" t="s">
        <v>382</v>
      </c>
    </row>
    <row r="4796" customFormat="false" ht="12.8" hidden="false" customHeight="false" outlineLevel="0" collapsed="false">
      <c r="A4796" s="24" t="n">
        <v>42725</v>
      </c>
      <c r="B4796" s="16" t="s">
        <v>16</v>
      </c>
      <c r="C4796" s="16" t="s">
        <v>8170</v>
      </c>
      <c r="D4796" s="16" t="s">
        <v>8171</v>
      </c>
      <c r="F4796" s="16" t="s">
        <v>8172</v>
      </c>
      <c r="G4796" s="16" t="s">
        <v>8151</v>
      </c>
      <c r="H4796" s="17" t="s">
        <v>405</v>
      </c>
      <c r="I4796" s="25" t="n">
        <v>1829.55</v>
      </c>
      <c r="J4796" s="16" t="str">
        <f aca="false">VLOOKUP(H4796,'випадаючий список'!D$1:E$41,2,0)</f>
        <v>Заробітна плата</v>
      </c>
      <c r="K4796" s="16" t="s">
        <v>406</v>
      </c>
      <c r="L4796" s="16" t="s">
        <v>353</v>
      </c>
      <c r="M4796" s="16" t="s">
        <v>354</v>
      </c>
      <c r="N4796" s="16" t="s">
        <v>380</v>
      </c>
      <c r="O4796" s="16" t="s">
        <v>8152</v>
      </c>
      <c r="P4796" s="16" t="s">
        <v>382</v>
      </c>
    </row>
    <row r="4797" customFormat="false" ht="12.8" hidden="false" customHeight="false" outlineLevel="0" collapsed="false">
      <c r="A4797" s="24" t="n">
        <v>42725</v>
      </c>
      <c r="B4797" s="16" t="s">
        <v>16</v>
      </c>
      <c r="C4797" s="16" t="s">
        <v>1406</v>
      </c>
      <c r="D4797" s="16" t="s">
        <v>3124</v>
      </c>
      <c r="E4797" s="16" t="s">
        <v>3125</v>
      </c>
      <c r="F4797" s="16" t="s">
        <v>3126</v>
      </c>
      <c r="G4797" s="16" t="s">
        <v>8173</v>
      </c>
      <c r="H4797" s="17" t="s">
        <v>411</v>
      </c>
      <c r="I4797" s="25" t="n">
        <v>2572.2</v>
      </c>
      <c r="J4797" s="16" t="str">
        <f aca="false">VLOOKUP(H4797,'випадаючий список'!D$1:E$41,2,0)</f>
        <v>Податок на доходи</v>
      </c>
      <c r="K4797" s="16" t="s">
        <v>352</v>
      </c>
      <c r="L4797" s="16" t="s">
        <v>353</v>
      </c>
      <c r="M4797" s="16" t="s">
        <v>354</v>
      </c>
      <c r="N4797" s="16" t="s">
        <v>380</v>
      </c>
      <c r="O4797" s="16" t="s">
        <v>381</v>
      </c>
      <c r="P4797" s="16" t="s">
        <v>382</v>
      </c>
    </row>
    <row r="4798" customFormat="false" ht="12.8" hidden="false" customHeight="false" outlineLevel="0" collapsed="false">
      <c r="A4798" s="24" t="n">
        <v>42725</v>
      </c>
      <c r="B4798" s="16" t="s">
        <v>16</v>
      </c>
      <c r="C4798" s="16" t="s">
        <v>1399</v>
      </c>
      <c r="D4798" s="16" t="s">
        <v>3124</v>
      </c>
      <c r="E4798" s="16" t="s">
        <v>3125</v>
      </c>
      <c r="F4798" s="16" t="s">
        <v>3126</v>
      </c>
      <c r="G4798" s="16" t="s">
        <v>8174</v>
      </c>
      <c r="H4798" s="17" t="s">
        <v>418</v>
      </c>
      <c r="I4798" s="25" t="n">
        <v>214.35</v>
      </c>
      <c r="J4798" s="16" t="str">
        <f aca="false">VLOOKUP(H4798,'випадаючий список'!D$1:E$41,2,0)</f>
        <v>Військовий збір</v>
      </c>
      <c r="K4798" s="16" t="s">
        <v>352</v>
      </c>
      <c r="L4798" s="16" t="s">
        <v>353</v>
      </c>
      <c r="M4798" s="16" t="s">
        <v>354</v>
      </c>
      <c r="N4798" s="16" t="s">
        <v>380</v>
      </c>
      <c r="O4798" s="16" t="s">
        <v>381</v>
      </c>
      <c r="P4798" s="16" t="s">
        <v>382</v>
      </c>
    </row>
    <row r="4799" customFormat="false" ht="12.8" hidden="false" customHeight="false" outlineLevel="0" collapsed="false">
      <c r="A4799" s="24" t="n">
        <v>42725</v>
      </c>
      <c r="B4799" s="16" t="s">
        <v>16</v>
      </c>
      <c r="C4799" s="16" t="s">
        <v>1046</v>
      </c>
      <c r="D4799" s="16" t="s">
        <v>1859</v>
      </c>
      <c r="E4799" s="16" t="s">
        <v>1860</v>
      </c>
      <c r="F4799" s="16" t="s">
        <v>1861</v>
      </c>
      <c r="G4799" s="16" t="s">
        <v>8175</v>
      </c>
      <c r="H4799" s="17" t="s">
        <v>607</v>
      </c>
      <c r="I4799" s="25" t="n">
        <v>31800</v>
      </c>
      <c r="J4799" s="16" t="str">
        <f aca="false">VLOOKUP(H4799,'випадаючий список'!D$1:E$41,2,0)</f>
        <v>Інші витрати</v>
      </c>
      <c r="K4799" s="16" t="s">
        <v>352</v>
      </c>
      <c r="L4799" s="16" t="s">
        <v>353</v>
      </c>
      <c r="M4799" s="16" t="s">
        <v>354</v>
      </c>
      <c r="N4799" s="16" t="s">
        <v>380</v>
      </c>
      <c r="O4799" s="16" t="s">
        <v>381</v>
      </c>
      <c r="P4799" s="16" t="s">
        <v>382</v>
      </c>
    </row>
    <row r="4800" customFormat="false" ht="12.8" hidden="false" customHeight="false" outlineLevel="0" collapsed="false">
      <c r="A4800" s="24" t="n">
        <v>42725</v>
      </c>
      <c r="B4800" s="16" t="s">
        <v>121</v>
      </c>
      <c r="D4800" s="16" t="s">
        <v>8176</v>
      </c>
      <c r="E4800" s="16" t="s">
        <v>8177</v>
      </c>
      <c r="F4800" s="16" t="s">
        <v>8178</v>
      </c>
      <c r="G4800" s="16" t="s">
        <v>8179</v>
      </c>
      <c r="H4800" s="17" t="s">
        <v>430</v>
      </c>
      <c r="I4800" s="25" t="n">
        <v>536.5</v>
      </c>
      <c r="J4800" s="16" t="str">
        <f aca="false">VLOOKUP(H4800,'випадаючий список'!D$1:E$41,2,0)</f>
        <v>Придбання канцтоварів, паперу, інших предметів і матеріалів</v>
      </c>
      <c r="K4800" s="16" t="s">
        <v>352</v>
      </c>
      <c r="L4800" s="16" t="s">
        <v>3257</v>
      </c>
      <c r="M4800" s="16" t="s">
        <v>354</v>
      </c>
      <c r="N4800" s="16" t="s">
        <v>881</v>
      </c>
      <c r="O4800" s="16" t="s">
        <v>5128</v>
      </c>
      <c r="P4800" s="16" t="s">
        <v>883</v>
      </c>
    </row>
    <row r="4801" customFormat="false" ht="12.8" hidden="false" customHeight="false" outlineLevel="0" collapsed="false">
      <c r="A4801" s="24" t="n">
        <v>42725</v>
      </c>
      <c r="B4801" s="16" t="s">
        <v>16</v>
      </c>
      <c r="C4801" s="16" t="s">
        <v>979</v>
      </c>
      <c r="D4801" s="16" t="s">
        <v>8180</v>
      </c>
      <c r="F4801" s="16" t="s">
        <v>8181</v>
      </c>
      <c r="G4801" s="16" t="s">
        <v>8182</v>
      </c>
      <c r="H4801" s="17" t="s">
        <v>405</v>
      </c>
      <c r="I4801" s="25" t="n">
        <v>2616.25</v>
      </c>
      <c r="J4801" s="16" t="str">
        <f aca="false">VLOOKUP(H4801,'випадаючий список'!D$1:E$41,2,0)</f>
        <v>Заробітна плата</v>
      </c>
      <c r="K4801" s="16" t="s">
        <v>406</v>
      </c>
      <c r="L4801" s="16" t="s">
        <v>353</v>
      </c>
      <c r="M4801" s="16" t="s">
        <v>354</v>
      </c>
      <c r="N4801" s="16" t="s">
        <v>881</v>
      </c>
      <c r="O4801" s="16" t="s">
        <v>1584</v>
      </c>
      <c r="P4801" s="16" t="s">
        <v>883</v>
      </c>
    </row>
    <row r="4802" customFormat="false" ht="12.8" hidden="false" customHeight="false" outlineLevel="0" collapsed="false">
      <c r="A4802" s="24" t="n">
        <v>42725</v>
      </c>
      <c r="B4802" s="16" t="s">
        <v>16</v>
      </c>
      <c r="C4802" s="16" t="s">
        <v>980</v>
      </c>
      <c r="D4802" s="16" t="s">
        <v>8183</v>
      </c>
      <c r="F4802" s="16" t="s">
        <v>8184</v>
      </c>
      <c r="G4802" s="16" t="s">
        <v>8182</v>
      </c>
      <c r="H4802" s="17" t="s">
        <v>405</v>
      </c>
      <c r="I4802" s="25" t="n">
        <v>2616.25</v>
      </c>
      <c r="J4802" s="16" t="str">
        <f aca="false">VLOOKUP(H4802,'випадаючий список'!D$1:E$41,2,0)</f>
        <v>Заробітна плата</v>
      </c>
      <c r="K4802" s="16" t="s">
        <v>406</v>
      </c>
      <c r="L4802" s="16" t="s">
        <v>353</v>
      </c>
      <c r="M4802" s="16" t="s">
        <v>354</v>
      </c>
      <c r="N4802" s="16" t="s">
        <v>881</v>
      </c>
      <c r="O4802" s="16" t="s">
        <v>1584</v>
      </c>
      <c r="P4802" s="16" t="s">
        <v>883</v>
      </c>
    </row>
    <row r="4803" customFormat="false" ht="12.8" hidden="false" customHeight="false" outlineLevel="0" collapsed="false">
      <c r="A4803" s="24" t="n">
        <v>42725</v>
      </c>
      <c r="B4803" s="16" t="s">
        <v>16</v>
      </c>
      <c r="C4803" s="16" t="s">
        <v>1135</v>
      </c>
      <c r="D4803" s="16" t="s">
        <v>8185</v>
      </c>
      <c r="F4803" s="16" t="s">
        <v>8186</v>
      </c>
      <c r="G4803" s="16" t="s">
        <v>8182</v>
      </c>
      <c r="H4803" s="17" t="s">
        <v>405</v>
      </c>
      <c r="I4803" s="25" t="n">
        <v>2616.25</v>
      </c>
      <c r="J4803" s="16" t="str">
        <f aca="false">VLOOKUP(H4803,'випадаючий список'!D$1:E$41,2,0)</f>
        <v>Заробітна плата</v>
      </c>
      <c r="K4803" s="16" t="s">
        <v>406</v>
      </c>
      <c r="L4803" s="16" t="s">
        <v>353</v>
      </c>
      <c r="M4803" s="16" t="s">
        <v>354</v>
      </c>
      <c r="N4803" s="16" t="s">
        <v>881</v>
      </c>
      <c r="O4803" s="16" t="s">
        <v>1584</v>
      </c>
      <c r="P4803" s="16" t="s">
        <v>883</v>
      </c>
    </row>
    <row r="4804" customFormat="false" ht="12.8" hidden="false" customHeight="false" outlineLevel="0" collapsed="false">
      <c r="A4804" s="24" t="n">
        <v>42725</v>
      </c>
      <c r="B4804" s="16" t="s">
        <v>16</v>
      </c>
      <c r="C4804" s="16" t="s">
        <v>4271</v>
      </c>
      <c r="D4804" s="16" t="s">
        <v>8187</v>
      </c>
      <c r="F4804" s="16" t="s">
        <v>8181</v>
      </c>
      <c r="G4804" s="16" t="s">
        <v>8182</v>
      </c>
      <c r="H4804" s="17" t="s">
        <v>405</v>
      </c>
      <c r="I4804" s="25" t="n">
        <v>9660</v>
      </c>
      <c r="J4804" s="16" t="str">
        <f aca="false">VLOOKUP(H4804,'випадаючий список'!D$1:E$41,2,0)</f>
        <v>Заробітна плата</v>
      </c>
      <c r="K4804" s="16" t="s">
        <v>406</v>
      </c>
      <c r="L4804" s="16" t="s">
        <v>353</v>
      </c>
      <c r="M4804" s="16" t="s">
        <v>354</v>
      </c>
      <c r="N4804" s="16" t="s">
        <v>881</v>
      </c>
      <c r="O4804" s="16" t="s">
        <v>1584</v>
      </c>
      <c r="P4804" s="16" t="s">
        <v>883</v>
      </c>
    </row>
    <row r="4805" customFormat="false" ht="12.8" hidden="false" customHeight="false" outlineLevel="0" collapsed="false">
      <c r="A4805" s="24" t="n">
        <v>42725</v>
      </c>
      <c r="B4805" s="16" t="s">
        <v>16</v>
      </c>
      <c r="C4805" s="16" t="s">
        <v>1003</v>
      </c>
      <c r="D4805" s="16" t="s">
        <v>8188</v>
      </c>
      <c r="F4805" s="16" t="s">
        <v>8189</v>
      </c>
      <c r="G4805" s="16" t="s">
        <v>8182</v>
      </c>
      <c r="H4805" s="17" t="s">
        <v>405</v>
      </c>
      <c r="I4805" s="25" t="n">
        <v>2616.25</v>
      </c>
      <c r="J4805" s="16" t="str">
        <f aca="false">VLOOKUP(H4805,'випадаючий список'!D$1:E$41,2,0)</f>
        <v>Заробітна плата</v>
      </c>
      <c r="K4805" s="16" t="s">
        <v>406</v>
      </c>
      <c r="L4805" s="16" t="s">
        <v>353</v>
      </c>
      <c r="M4805" s="16" t="s">
        <v>354</v>
      </c>
      <c r="N4805" s="16" t="s">
        <v>881</v>
      </c>
      <c r="O4805" s="16" t="s">
        <v>1584</v>
      </c>
      <c r="P4805" s="16" t="s">
        <v>883</v>
      </c>
    </row>
    <row r="4806" customFormat="false" ht="12.8" hidden="false" customHeight="false" outlineLevel="0" collapsed="false">
      <c r="A4806" s="24" t="n">
        <v>42725</v>
      </c>
      <c r="B4806" s="16" t="s">
        <v>16</v>
      </c>
      <c r="C4806" s="16" t="s">
        <v>2042</v>
      </c>
      <c r="D4806" s="16" t="s">
        <v>8190</v>
      </c>
      <c r="F4806" s="16" t="s">
        <v>8191</v>
      </c>
      <c r="G4806" s="16" t="s">
        <v>8182</v>
      </c>
      <c r="H4806" s="17" t="s">
        <v>405</v>
      </c>
      <c r="I4806" s="25" t="n">
        <v>2616.25</v>
      </c>
      <c r="J4806" s="16" t="str">
        <f aca="false">VLOOKUP(H4806,'випадаючий список'!D$1:E$41,2,0)</f>
        <v>Заробітна плата</v>
      </c>
      <c r="K4806" s="16" t="s">
        <v>406</v>
      </c>
      <c r="L4806" s="16" t="s">
        <v>353</v>
      </c>
      <c r="M4806" s="16" t="s">
        <v>354</v>
      </c>
      <c r="N4806" s="16" t="s">
        <v>881</v>
      </c>
      <c r="O4806" s="16" t="s">
        <v>1584</v>
      </c>
      <c r="P4806" s="16" t="s">
        <v>883</v>
      </c>
    </row>
    <row r="4807" customFormat="false" ht="12.8" hidden="false" customHeight="false" outlineLevel="0" collapsed="false">
      <c r="A4807" s="24" t="n">
        <v>42725</v>
      </c>
      <c r="B4807" s="16" t="s">
        <v>16</v>
      </c>
      <c r="C4807" s="16" t="s">
        <v>2035</v>
      </c>
      <c r="D4807" s="16" t="s">
        <v>8192</v>
      </c>
      <c r="F4807" s="16" t="s">
        <v>8193</v>
      </c>
      <c r="G4807" s="16" t="s">
        <v>8182</v>
      </c>
      <c r="H4807" s="17" t="s">
        <v>405</v>
      </c>
      <c r="I4807" s="25" t="n">
        <v>2616.25</v>
      </c>
      <c r="J4807" s="16" t="str">
        <f aca="false">VLOOKUP(H4807,'випадаючий список'!D$1:E$41,2,0)</f>
        <v>Заробітна плата</v>
      </c>
      <c r="K4807" s="16" t="s">
        <v>406</v>
      </c>
      <c r="L4807" s="16" t="s">
        <v>353</v>
      </c>
      <c r="M4807" s="16" t="s">
        <v>354</v>
      </c>
      <c r="N4807" s="16" t="s">
        <v>881</v>
      </c>
      <c r="O4807" s="16" t="s">
        <v>1584</v>
      </c>
      <c r="P4807" s="16" t="s">
        <v>883</v>
      </c>
    </row>
    <row r="4808" customFormat="false" ht="12.8" hidden="false" customHeight="false" outlineLevel="0" collapsed="false">
      <c r="A4808" s="24" t="n">
        <v>42725</v>
      </c>
      <c r="B4808" s="16" t="s">
        <v>16</v>
      </c>
      <c r="C4808" s="16" t="s">
        <v>979</v>
      </c>
      <c r="D4808" s="16" t="s">
        <v>8194</v>
      </c>
      <c r="F4808" s="16" t="s">
        <v>8195</v>
      </c>
      <c r="G4808" s="16" t="s">
        <v>8182</v>
      </c>
      <c r="H4808" s="17" t="s">
        <v>405</v>
      </c>
      <c r="I4808" s="25" t="n">
        <v>2616.25</v>
      </c>
      <c r="J4808" s="16" t="str">
        <f aca="false">VLOOKUP(H4808,'випадаючий список'!D$1:E$41,2,0)</f>
        <v>Заробітна плата</v>
      </c>
      <c r="K4808" s="16" t="s">
        <v>406</v>
      </c>
      <c r="L4808" s="16" t="s">
        <v>353</v>
      </c>
      <c r="M4808" s="16" t="s">
        <v>354</v>
      </c>
      <c r="N4808" s="16" t="s">
        <v>881</v>
      </c>
      <c r="O4808" s="16" t="s">
        <v>1584</v>
      </c>
      <c r="P4808" s="16" t="s">
        <v>883</v>
      </c>
    </row>
    <row r="4809" customFormat="false" ht="12.8" hidden="false" customHeight="false" outlineLevel="0" collapsed="false">
      <c r="A4809" s="24" t="n">
        <v>42725</v>
      </c>
      <c r="B4809" s="16" t="s">
        <v>16</v>
      </c>
      <c r="C4809" s="16" t="s">
        <v>3084</v>
      </c>
      <c r="D4809" s="16" t="s">
        <v>8196</v>
      </c>
      <c r="F4809" s="16" t="s">
        <v>8197</v>
      </c>
      <c r="G4809" s="16" t="s">
        <v>8182</v>
      </c>
      <c r="H4809" s="17" t="s">
        <v>405</v>
      </c>
      <c r="I4809" s="25" t="n">
        <v>7848.75</v>
      </c>
      <c r="J4809" s="16" t="str">
        <f aca="false">VLOOKUP(H4809,'випадаючий список'!D$1:E$41,2,0)</f>
        <v>Заробітна плата</v>
      </c>
      <c r="K4809" s="16" t="s">
        <v>406</v>
      </c>
      <c r="L4809" s="16" t="s">
        <v>353</v>
      </c>
      <c r="M4809" s="16" t="s">
        <v>354</v>
      </c>
      <c r="N4809" s="16" t="s">
        <v>881</v>
      </c>
      <c r="O4809" s="16" t="s">
        <v>1584</v>
      </c>
      <c r="P4809" s="16" t="s">
        <v>883</v>
      </c>
    </row>
    <row r="4810" customFormat="false" ht="12.8" hidden="false" customHeight="false" outlineLevel="0" collapsed="false">
      <c r="A4810" s="24" t="n">
        <v>42725</v>
      </c>
      <c r="B4810" s="16" t="s">
        <v>16</v>
      </c>
      <c r="C4810" s="16" t="s">
        <v>2047</v>
      </c>
      <c r="D4810" s="16" t="s">
        <v>8198</v>
      </c>
      <c r="F4810" s="16" t="s">
        <v>8199</v>
      </c>
      <c r="G4810" s="16" t="s">
        <v>8182</v>
      </c>
      <c r="H4810" s="17" t="s">
        <v>405</v>
      </c>
      <c r="I4810" s="25" t="n">
        <v>2616.25</v>
      </c>
      <c r="J4810" s="16" t="str">
        <f aca="false">VLOOKUP(H4810,'випадаючий список'!D$1:E$41,2,0)</f>
        <v>Заробітна плата</v>
      </c>
      <c r="K4810" s="16" t="s">
        <v>406</v>
      </c>
      <c r="L4810" s="16" t="s">
        <v>353</v>
      </c>
      <c r="M4810" s="16" t="s">
        <v>354</v>
      </c>
      <c r="N4810" s="16" t="s">
        <v>881</v>
      </c>
      <c r="O4810" s="16" t="s">
        <v>1584</v>
      </c>
      <c r="P4810" s="16" t="s">
        <v>883</v>
      </c>
    </row>
    <row r="4811" customFormat="false" ht="12.8" hidden="false" customHeight="false" outlineLevel="0" collapsed="false">
      <c r="A4811" s="24" t="n">
        <v>42725</v>
      </c>
      <c r="B4811" s="16" t="s">
        <v>16</v>
      </c>
      <c r="C4811" s="16" t="s">
        <v>2033</v>
      </c>
      <c r="D4811" s="16" t="s">
        <v>8200</v>
      </c>
      <c r="F4811" s="16" t="s">
        <v>8201</v>
      </c>
      <c r="G4811" s="16" t="s">
        <v>8182</v>
      </c>
      <c r="H4811" s="17" t="s">
        <v>405</v>
      </c>
      <c r="I4811" s="25" t="n">
        <v>2616.25</v>
      </c>
      <c r="J4811" s="16" t="str">
        <f aca="false">VLOOKUP(H4811,'випадаючий список'!D$1:E$41,2,0)</f>
        <v>Заробітна плата</v>
      </c>
      <c r="K4811" s="16" t="s">
        <v>406</v>
      </c>
      <c r="L4811" s="16" t="s">
        <v>353</v>
      </c>
      <c r="M4811" s="16" t="s">
        <v>354</v>
      </c>
      <c r="N4811" s="16" t="s">
        <v>881</v>
      </c>
      <c r="O4811" s="16" t="s">
        <v>1584</v>
      </c>
      <c r="P4811" s="16" t="s">
        <v>883</v>
      </c>
    </row>
    <row r="4812" customFormat="false" ht="12.8" hidden="false" customHeight="false" outlineLevel="0" collapsed="false">
      <c r="A4812" s="24" t="n">
        <v>42725</v>
      </c>
      <c r="B4812" s="16" t="s">
        <v>16</v>
      </c>
      <c r="C4812" s="16" t="s">
        <v>2223</v>
      </c>
      <c r="D4812" s="16" t="s">
        <v>8202</v>
      </c>
      <c r="F4812" s="16" t="s">
        <v>8203</v>
      </c>
      <c r="G4812" s="16" t="s">
        <v>8182</v>
      </c>
      <c r="H4812" s="17" t="s">
        <v>405</v>
      </c>
      <c r="I4812" s="25" t="n">
        <v>2616.25</v>
      </c>
      <c r="J4812" s="16" t="str">
        <f aca="false">VLOOKUP(H4812,'випадаючий список'!D$1:E$41,2,0)</f>
        <v>Заробітна плата</v>
      </c>
      <c r="K4812" s="16" t="s">
        <v>406</v>
      </c>
      <c r="L4812" s="16" t="s">
        <v>353</v>
      </c>
      <c r="M4812" s="16" t="s">
        <v>354</v>
      </c>
      <c r="N4812" s="16" t="s">
        <v>881</v>
      </c>
      <c r="O4812" s="16" t="s">
        <v>1584</v>
      </c>
      <c r="P4812" s="16" t="s">
        <v>883</v>
      </c>
    </row>
    <row r="4813" customFormat="false" ht="12.8" hidden="false" customHeight="false" outlineLevel="0" collapsed="false">
      <c r="A4813" s="24" t="n">
        <v>42725</v>
      </c>
      <c r="B4813" s="16" t="s">
        <v>16</v>
      </c>
      <c r="C4813" s="16" t="s">
        <v>3002</v>
      </c>
      <c r="D4813" s="16" t="s">
        <v>8204</v>
      </c>
      <c r="F4813" s="16" t="s">
        <v>3283</v>
      </c>
      <c r="G4813" s="16" t="s">
        <v>8182</v>
      </c>
      <c r="H4813" s="17" t="s">
        <v>405</v>
      </c>
      <c r="I4813" s="25" t="n">
        <v>14369.25</v>
      </c>
      <c r="J4813" s="16" t="str">
        <f aca="false">VLOOKUP(H4813,'випадаючий список'!D$1:E$41,2,0)</f>
        <v>Заробітна плата</v>
      </c>
      <c r="K4813" s="16" t="s">
        <v>406</v>
      </c>
      <c r="L4813" s="16" t="s">
        <v>353</v>
      </c>
      <c r="M4813" s="16" t="s">
        <v>354</v>
      </c>
      <c r="N4813" s="16" t="s">
        <v>881</v>
      </c>
      <c r="O4813" s="16" t="s">
        <v>1584</v>
      </c>
      <c r="P4813" s="16" t="s">
        <v>883</v>
      </c>
    </row>
    <row r="4814" customFormat="false" ht="12.8" hidden="false" customHeight="false" outlineLevel="0" collapsed="false">
      <c r="A4814" s="24" t="n">
        <v>42725</v>
      </c>
      <c r="B4814" s="16" t="s">
        <v>16</v>
      </c>
      <c r="C4814" s="16" t="s">
        <v>3142</v>
      </c>
      <c r="D4814" s="16" t="s">
        <v>8205</v>
      </c>
      <c r="F4814" s="16" t="s">
        <v>3283</v>
      </c>
      <c r="G4814" s="16" t="s">
        <v>8182</v>
      </c>
      <c r="H4814" s="17" t="s">
        <v>405</v>
      </c>
      <c r="I4814" s="25" t="n">
        <v>9297.75</v>
      </c>
      <c r="J4814" s="16" t="str">
        <f aca="false">VLOOKUP(H4814,'випадаючий список'!D$1:E$41,2,0)</f>
        <v>Заробітна плата</v>
      </c>
      <c r="K4814" s="16" t="s">
        <v>406</v>
      </c>
      <c r="L4814" s="16" t="s">
        <v>353</v>
      </c>
      <c r="M4814" s="16" t="s">
        <v>354</v>
      </c>
      <c r="N4814" s="16" t="s">
        <v>881</v>
      </c>
      <c r="O4814" s="16" t="s">
        <v>1584</v>
      </c>
      <c r="P4814" s="16" t="s">
        <v>883</v>
      </c>
    </row>
    <row r="4815" customFormat="false" ht="12.8" hidden="false" customHeight="false" outlineLevel="0" collapsed="false">
      <c r="A4815" s="24" t="n">
        <v>42725</v>
      </c>
      <c r="B4815" s="16" t="s">
        <v>16</v>
      </c>
      <c r="C4815" s="16" t="s">
        <v>555</v>
      </c>
      <c r="D4815" s="16" t="s">
        <v>8206</v>
      </c>
      <c r="F4815" s="16" t="s">
        <v>8207</v>
      </c>
      <c r="G4815" s="16" t="s">
        <v>8182</v>
      </c>
      <c r="H4815" s="17" t="s">
        <v>405</v>
      </c>
      <c r="I4815" s="25" t="n">
        <v>2616.25</v>
      </c>
      <c r="J4815" s="16" t="str">
        <f aca="false">VLOOKUP(H4815,'випадаючий список'!D$1:E$41,2,0)</f>
        <v>Заробітна плата</v>
      </c>
      <c r="K4815" s="16" t="s">
        <v>406</v>
      </c>
      <c r="L4815" s="16" t="s">
        <v>353</v>
      </c>
      <c r="M4815" s="16" t="s">
        <v>354</v>
      </c>
      <c r="N4815" s="16" t="s">
        <v>881</v>
      </c>
      <c r="O4815" s="16" t="s">
        <v>1584</v>
      </c>
      <c r="P4815" s="16" t="s">
        <v>883</v>
      </c>
    </row>
    <row r="4816" customFormat="false" ht="12.8" hidden="false" customHeight="false" outlineLevel="0" collapsed="false">
      <c r="A4816" s="24" t="n">
        <v>42725</v>
      </c>
      <c r="B4816" s="16" t="s">
        <v>16</v>
      </c>
      <c r="C4816" s="16" t="s">
        <v>3140</v>
      </c>
      <c r="D4816" s="16" t="s">
        <v>8208</v>
      </c>
      <c r="F4816" s="16" t="s">
        <v>8181</v>
      </c>
      <c r="G4816" s="16" t="s">
        <v>8182</v>
      </c>
      <c r="H4816" s="17" t="s">
        <v>405</v>
      </c>
      <c r="I4816" s="25" t="n">
        <v>6037.5</v>
      </c>
      <c r="J4816" s="16" t="str">
        <f aca="false">VLOOKUP(H4816,'випадаючий список'!D$1:E$41,2,0)</f>
        <v>Заробітна плата</v>
      </c>
      <c r="K4816" s="16" t="s">
        <v>406</v>
      </c>
      <c r="L4816" s="16" t="s">
        <v>353</v>
      </c>
      <c r="M4816" s="16" t="s">
        <v>354</v>
      </c>
      <c r="N4816" s="16" t="s">
        <v>881</v>
      </c>
      <c r="O4816" s="16" t="s">
        <v>1584</v>
      </c>
      <c r="P4816" s="16" t="s">
        <v>883</v>
      </c>
    </row>
    <row r="4817" customFormat="false" ht="12.8" hidden="false" customHeight="false" outlineLevel="0" collapsed="false">
      <c r="A4817" s="24" t="n">
        <v>42725</v>
      </c>
      <c r="B4817" s="16" t="s">
        <v>16</v>
      </c>
      <c r="C4817" s="16" t="s">
        <v>3432</v>
      </c>
      <c r="D4817" s="16" t="s">
        <v>8209</v>
      </c>
      <c r="F4817" s="16" t="s">
        <v>8210</v>
      </c>
      <c r="G4817" s="16" t="s">
        <v>8182</v>
      </c>
      <c r="H4817" s="17" t="s">
        <v>405</v>
      </c>
      <c r="I4817" s="25" t="n">
        <v>2616.25</v>
      </c>
      <c r="J4817" s="16" t="str">
        <f aca="false">VLOOKUP(H4817,'випадаючий список'!D$1:E$41,2,0)</f>
        <v>Заробітна плата</v>
      </c>
      <c r="K4817" s="16" t="s">
        <v>406</v>
      </c>
      <c r="L4817" s="16" t="s">
        <v>353</v>
      </c>
      <c r="M4817" s="16" t="s">
        <v>354</v>
      </c>
      <c r="N4817" s="16" t="s">
        <v>881</v>
      </c>
      <c r="O4817" s="16" t="s">
        <v>1584</v>
      </c>
      <c r="P4817" s="16" t="s">
        <v>883</v>
      </c>
    </row>
    <row r="4818" customFormat="false" ht="12.8" hidden="false" customHeight="false" outlineLevel="0" collapsed="false">
      <c r="A4818" s="24" t="n">
        <v>42725</v>
      </c>
      <c r="B4818" s="16" t="s">
        <v>16</v>
      </c>
      <c r="C4818" s="16" t="s">
        <v>564</v>
      </c>
      <c r="D4818" s="16" t="s">
        <v>8211</v>
      </c>
      <c r="F4818" s="16" t="s">
        <v>8212</v>
      </c>
      <c r="G4818" s="16" t="s">
        <v>8182</v>
      </c>
      <c r="H4818" s="17" t="s">
        <v>405</v>
      </c>
      <c r="I4818" s="25" t="n">
        <v>2616.25</v>
      </c>
      <c r="J4818" s="16" t="str">
        <f aca="false">VLOOKUP(H4818,'випадаючий список'!D$1:E$41,2,0)</f>
        <v>Заробітна плата</v>
      </c>
      <c r="K4818" s="16" t="s">
        <v>406</v>
      </c>
      <c r="L4818" s="16" t="s">
        <v>353</v>
      </c>
      <c r="M4818" s="16" t="s">
        <v>354</v>
      </c>
      <c r="N4818" s="16" t="s">
        <v>881</v>
      </c>
      <c r="O4818" s="16" t="s">
        <v>1584</v>
      </c>
      <c r="P4818" s="16" t="s">
        <v>883</v>
      </c>
    </row>
    <row r="4819" customFormat="false" ht="12.8" hidden="false" customHeight="false" outlineLevel="0" collapsed="false">
      <c r="A4819" s="24" t="n">
        <v>42725</v>
      </c>
      <c r="B4819" s="16" t="s">
        <v>16</v>
      </c>
      <c r="C4819" s="16" t="s">
        <v>1000</v>
      </c>
      <c r="D4819" s="16" t="s">
        <v>8213</v>
      </c>
      <c r="F4819" s="16" t="s">
        <v>8214</v>
      </c>
      <c r="G4819" s="16" t="s">
        <v>8182</v>
      </c>
      <c r="H4819" s="17" t="s">
        <v>405</v>
      </c>
      <c r="I4819" s="25" t="n">
        <v>2616.25</v>
      </c>
      <c r="J4819" s="16" t="str">
        <f aca="false">VLOOKUP(H4819,'випадаючий список'!D$1:E$41,2,0)</f>
        <v>Заробітна плата</v>
      </c>
      <c r="K4819" s="16" t="s">
        <v>406</v>
      </c>
      <c r="L4819" s="16" t="s">
        <v>353</v>
      </c>
      <c r="M4819" s="16" t="s">
        <v>354</v>
      </c>
      <c r="N4819" s="16" t="s">
        <v>881</v>
      </c>
      <c r="O4819" s="16" t="s">
        <v>1584</v>
      </c>
      <c r="P4819" s="16" t="s">
        <v>883</v>
      </c>
    </row>
    <row r="4820" customFormat="false" ht="12.8" hidden="false" customHeight="false" outlineLevel="0" collapsed="false">
      <c r="A4820" s="24" t="n">
        <v>42725</v>
      </c>
      <c r="B4820" s="16" t="s">
        <v>16</v>
      </c>
      <c r="C4820" s="16" t="s">
        <v>2032</v>
      </c>
      <c r="D4820" s="16" t="s">
        <v>8215</v>
      </c>
      <c r="F4820" s="16" t="s">
        <v>8216</v>
      </c>
      <c r="G4820" s="16" t="s">
        <v>8182</v>
      </c>
      <c r="H4820" s="17" t="s">
        <v>405</v>
      </c>
      <c r="I4820" s="25" t="n">
        <v>2616.25</v>
      </c>
      <c r="J4820" s="16" t="str">
        <f aca="false">VLOOKUP(H4820,'випадаючий список'!D$1:E$41,2,0)</f>
        <v>Заробітна плата</v>
      </c>
      <c r="K4820" s="16" t="s">
        <v>406</v>
      </c>
      <c r="L4820" s="16" t="s">
        <v>353</v>
      </c>
      <c r="M4820" s="16" t="s">
        <v>354</v>
      </c>
      <c r="N4820" s="16" t="s">
        <v>881</v>
      </c>
      <c r="O4820" s="16" t="s">
        <v>1584</v>
      </c>
      <c r="P4820" s="16" t="s">
        <v>883</v>
      </c>
    </row>
    <row r="4821" customFormat="false" ht="12.8" hidden="false" customHeight="false" outlineLevel="0" collapsed="false">
      <c r="A4821" s="24" t="n">
        <v>42725</v>
      </c>
      <c r="B4821" s="16" t="s">
        <v>16</v>
      </c>
      <c r="C4821" s="16" t="s">
        <v>2040</v>
      </c>
      <c r="D4821" s="16" t="s">
        <v>8217</v>
      </c>
      <c r="F4821" s="16" t="s">
        <v>8218</v>
      </c>
      <c r="G4821" s="16" t="s">
        <v>8182</v>
      </c>
      <c r="H4821" s="17" t="s">
        <v>405</v>
      </c>
      <c r="I4821" s="25" t="n">
        <v>2616.25</v>
      </c>
      <c r="J4821" s="16" t="str">
        <f aca="false">VLOOKUP(H4821,'випадаючий список'!D$1:E$41,2,0)</f>
        <v>Заробітна плата</v>
      </c>
      <c r="K4821" s="16" t="s">
        <v>406</v>
      </c>
      <c r="L4821" s="16" t="s">
        <v>353</v>
      </c>
      <c r="M4821" s="16" t="s">
        <v>354</v>
      </c>
      <c r="N4821" s="16" t="s">
        <v>881</v>
      </c>
      <c r="O4821" s="16" t="s">
        <v>1584</v>
      </c>
      <c r="P4821" s="16" t="s">
        <v>883</v>
      </c>
    </row>
    <row r="4822" customFormat="false" ht="12.8" hidden="false" customHeight="false" outlineLevel="0" collapsed="false">
      <c r="A4822" s="24" t="n">
        <v>42725</v>
      </c>
      <c r="B4822" s="16" t="s">
        <v>16</v>
      </c>
      <c r="C4822" s="16" t="s">
        <v>773</v>
      </c>
      <c r="D4822" s="16" t="s">
        <v>8219</v>
      </c>
      <c r="F4822" s="16" t="s">
        <v>8220</v>
      </c>
      <c r="G4822" s="16" t="s">
        <v>8182</v>
      </c>
      <c r="H4822" s="17" t="s">
        <v>405</v>
      </c>
      <c r="I4822" s="25" t="n">
        <v>2616.25</v>
      </c>
      <c r="J4822" s="16" t="str">
        <f aca="false">VLOOKUP(H4822,'випадаючий список'!D$1:E$41,2,0)</f>
        <v>Заробітна плата</v>
      </c>
      <c r="K4822" s="16" t="s">
        <v>406</v>
      </c>
      <c r="L4822" s="16" t="s">
        <v>353</v>
      </c>
      <c r="M4822" s="16" t="s">
        <v>354</v>
      </c>
      <c r="N4822" s="16" t="s">
        <v>881</v>
      </c>
      <c r="O4822" s="16" t="s">
        <v>1584</v>
      </c>
      <c r="P4822" s="16" t="s">
        <v>883</v>
      </c>
    </row>
    <row r="4823" customFormat="false" ht="12.8" hidden="false" customHeight="false" outlineLevel="0" collapsed="false">
      <c r="A4823" s="24" t="n">
        <v>42725</v>
      </c>
      <c r="B4823" s="16" t="s">
        <v>16</v>
      </c>
      <c r="C4823" s="16" t="s">
        <v>3141</v>
      </c>
      <c r="D4823" s="16" t="s">
        <v>8221</v>
      </c>
      <c r="F4823" s="16" t="s">
        <v>8181</v>
      </c>
      <c r="G4823" s="16" t="s">
        <v>8182</v>
      </c>
      <c r="H4823" s="17" t="s">
        <v>405</v>
      </c>
      <c r="I4823" s="25" t="n">
        <v>7245</v>
      </c>
      <c r="J4823" s="16" t="str">
        <f aca="false">VLOOKUP(H4823,'випадаючий список'!D$1:E$41,2,0)</f>
        <v>Заробітна плата</v>
      </c>
      <c r="K4823" s="16" t="s">
        <v>406</v>
      </c>
      <c r="L4823" s="16" t="s">
        <v>353</v>
      </c>
      <c r="M4823" s="16" t="s">
        <v>354</v>
      </c>
      <c r="N4823" s="16" t="s">
        <v>881</v>
      </c>
      <c r="O4823" s="16" t="s">
        <v>1584</v>
      </c>
      <c r="P4823" s="16" t="s">
        <v>883</v>
      </c>
    </row>
    <row r="4824" customFormat="false" ht="12.8" hidden="false" customHeight="false" outlineLevel="0" collapsed="false">
      <c r="A4824" s="24" t="n">
        <v>42725</v>
      </c>
      <c r="B4824" s="16" t="s">
        <v>16</v>
      </c>
      <c r="C4824" s="16" t="s">
        <v>3088</v>
      </c>
      <c r="D4824" s="16" t="s">
        <v>8222</v>
      </c>
      <c r="F4824" s="16" t="s">
        <v>3283</v>
      </c>
      <c r="G4824" s="16" t="s">
        <v>8182</v>
      </c>
      <c r="H4824" s="17" t="s">
        <v>405</v>
      </c>
      <c r="I4824" s="25" t="n">
        <v>6641.25</v>
      </c>
      <c r="J4824" s="16" t="str">
        <f aca="false">VLOOKUP(H4824,'випадаючий список'!D$1:E$41,2,0)</f>
        <v>Заробітна плата</v>
      </c>
      <c r="K4824" s="16" t="s">
        <v>406</v>
      </c>
      <c r="L4824" s="16" t="s">
        <v>353</v>
      </c>
      <c r="M4824" s="16" t="s">
        <v>354</v>
      </c>
      <c r="N4824" s="16" t="s">
        <v>881</v>
      </c>
      <c r="O4824" s="16" t="s">
        <v>1584</v>
      </c>
      <c r="P4824" s="16" t="s">
        <v>883</v>
      </c>
    </row>
    <row r="4825" customFormat="false" ht="12.8" hidden="false" customHeight="false" outlineLevel="0" collapsed="false">
      <c r="A4825" s="24" t="n">
        <v>42725</v>
      </c>
      <c r="B4825" s="16" t="s">
        <v>16</v>
      </c>
      <c r="C4825" s="16" t="s">
        <v>551</v>
      </c>
      <c r="D4825" s="16" t="s">
        <v>8223</v>
      </c>
      <c r="F4825" s="16" t="s">
        <v>8224</v>
      </c>
      <c r="G4825" s="16" t="s">
        <v>8182</v>
      </c>
      <c r="H4825" s="17" t="s">
        <v>405</v>
      </c>
      <c r="I4825" s="25" t="n">
        <v>2616.25</v>
      </c>
      <c r="J4825" s="16" t="str">
        <f aca="false">VLOOKUP(H4825,'випадаючий список'!D$1:E$41,2,0)</f>
        <v>Заробітна плата</v>
      </c>
      <c r="K4825" s="16" t="s">
        <v>406</v>
      </c>
      <c r="L4825" s="16" t="s">
        <v>353</v>
      </c>
      <c r="M4825" s="16" t="s">
        <v>354</v>
      </c>
      <c r="N4825" s="16" t="s">
        <v>881</v>
      </c>
      <c r="O4825" s="16" t="s">
        <v>1584</v>
      </c>
      <c r="P4825" s="16" t="s">
        <v>883</v>
      </c>
    </row>
    <row r="4826" customFormat="false" ht="12.8" hidden="false" customHeight="false" outlineLevel="0" collapsed="false">
      <c r="A4826" s="24" t="n">
        <v>42725</v>
      </c>
      <c r="B4826" s="16" t="s">
        <v>16</v>
      </c>
      <c r="C4826" s="16" t="s">
        <v>2038</v>
      </c>
      <c r="D4826" s="16" t="s">
        <v>8225</v>
      </c>
      <c r="F4826" s="16" t="s">
        <v>8226</v>
      </c>
      <c r="G4826" s="16" t="s">
        <v>8182</v>
      </c>
      <c r="H4826" s="17" t="s">
        <v>405</v>
      </c>
      <c r="I4826" s="25" t="n">
        <v>2616.25</v>
      </c>
      <c r="J4826" s="16" t="str">
        <f aca="false">VLOOKUP(H4826,'випадаючий список'!D$1:E$41,2,0)</f>
        <v>Заробітна плата</v>
      </c>
      <c r="K4826" s="16" t="s">
        <v>406</v>
      </c>
      <c r="L4826" s="16" t="s">
        <v>353</v>
      </c>
      <c r="M4826" s="16" t="s">
        <v>354</v>
      </c>
      <c r="N4826" s="16" t="s">
        <v>881</v>
      </c>
      <c r="O4826" s="16" t="s">
        <v>1584</v>
      </c>
      <c r="P4826" s="16" t="s">
        <v>883</v>
      </c>
    </row>
    <row r="4827" customFormat="false" ht="12.8" hidden="false" customHeight="false" outlineLevel="0" collapsed="false">
      <c r="A4827" s="24" t="n">
        <v>42725</v>
      </c>
      <c r="B4827" s="16" t="s">
        <v>16</v>
      </c>
      <c r="C4827" s="16" t="s">
        <v>560</v>
      </c>
      <c r="D4827" s="16" t="s">
        <v>8227</v>
      </c>
      <c r="F4827" s="16" t="s">
        <v>8228</v>
      </c>
      <c r="G4827" s="16" t="s">
        <v>8182</v>
      </c>
      <c r="H4827" s="17" t="s">
        <v>405</v>
      </c>
      <c r="I4827" s="25" t="n">
        <v>2616.25</v>
      </c>
      <c r="J4827" s="16" t="str">
        <f aca="false">VLOOKUP(H4827,'випадаючий список'!D$1:E$41,2,0)</f>
        <v>Заробітна плата</v>
      </c>
      <c r="K4827" s="16" t="s">
        <v>406</v>
      </c>
      <c r="L4827" s="16" t="s">
        <v>353</v>
      </c>
      <c r="M4827" s="16" t="s">
        <v>354</v>
      </c>
      <c r="N4827" s="16" t="s">
        <v>881</v>
      </c>
      <c r="O4827" s="16" t="s">
        <v>1584</v>
      </c>
      <c r="P4827" s="16" t="s">
        <v>883</v>
      </c>
    </row>
    <row r="4828" customFormat="false" ht="12.8" hidden="false" customHeight="false" outlineLevel="0" collapsed="false">
      <c r="A4828" s="24" t="n">
        <v>42725</v>
      </c>
      <c r="B4828" s="16" t="s">
        <v>16</v>
      </c>
      <c r="C4828" s="16" t="s">
        <v>2614</v>
      </c>
      <c r="D4828" s="16" t="s">
        <v>6531</v>
      </c>
      <c r="E4828" s="16" t="s">
        <v>6532</v>
      </c>
      <c r="F4828" s="16" t="s">
        <v>6533</v>
      </c>
      <c r="G4828" s="16" t="s">
        <v>6534</v>
      </c>
      <c r="H4828" s="17" t="s">
        <v>3349</v>
      </c>
      <c r="I4828" s="25" t="n">
        <v>2113.5</v>
      </c>
      <c r="J4828" s="16" t="str">
        <f aca="false">VLOOKUP(H4828,'випадаючий список'!D$1:E$41,2,0)</f>
        <v>Інші податки</v>
      </c>
      <c r="K4828" s="16" t="s">
        <v>352</v>
      </c>
      <c r="L4828" s="16" t="s">
        <v>353</v>
      </c>
      <c r="M4828" s="16" t="s">
        <v>354</v>
      </c>
      <c r="N4828" s="16" t="s">
        <v>881</v>
      </c>
      <c r="O4828" s="16" t="s">
        <v>1584</v>
      </c>
      <c r="P4828" s="16" t="s">
        <v>883</v>
      </c>
    </row>
    <row r="4829" customFormat="false" ht="12.8" hidden="false" customHeight="false" outlineLevel="0" collapsed="false">
      <c r="A4829" s="24" t="n">
        <v>42725</v>
      </c>
      <c r="B4829" s="16" t="s">
        <v>16</v>
      </c>
      <c r="C4829" s="16" t="s">
        <v>2615</v>
      </c>
      <c r="D4829" s="16" t="s">
        <v>6531</v>
      </c>
      <c r="E4829" s="16" t="s">
        <v>6532</v>
      </c>
      <c r="F4829" s="16" t="s">
        <v>6533</v>
      </c>
      <c r="G4829" s="16" t="s">
        <v>6534</v>
      </c>
      <c r="H4829" s="17" t="s">
        <v>3349</v>
      </c>
      <c r="I4829" s="25" t="n">
        <v>25362</v>
      </c>
      <c r="J4829" s="16" t="str">
        <f aca="false">VLOOKUP(H4829,'випадаючий список'!D$1:E$41,2,0)</f>
        <v>Інші податки</v>
      </c>
      <c r="K4829" s="16" t="s">
        <v>352</v>
      </c>
      <c r="L4829" s="16" t="s">
        <v>353</v>
      </c>
      <c r="M4829" s="16" t="s">
        <v>354</v>
      </c>
      <c r="N4829" s="16" t="s">
        <v>881</v>
      </c>
      <c r="O4829" s="16" t="s">
        <v>1584</v>
      </c>
      <c r="P4829" s="16" t="s">
        <v>883</v>
      </c>
    </row>
    <row r="4830" customFormat="false" ht="12.8" hidden="false" customHeight="false" outlineLevel="0" collapsed="false">
      <c r="A4830" s="24" t="n">
        <v>42725</v>
      </c>
      <c r="B4830" s="16" t="s">
        <v>121</v>
      </c>
      <c r="C4830" s="16" t="s">
        <v>399</v>
      </c>
      <c r="D4830" s="16" t="s">
        <v>8229</v>
      </c>
      <c r="F4830" s="16" t="s">
        <v>8230</v>
      </c>
      <c r="G4830" s="16" t="s">
        <v>8231</v>
      </c>
      <c r="H4830" s="17" t="s">
        <v>597</v>
      </c>
      <c r="I4830" s="25" t="n">
        <v>244.26</v>
      </c>
      <c r="J4830" s="16" t="str">
        <f aca="false">VLOOKUP(H4830,'випадаючий список'!D$1:E$41,2,0)</f>
        <v>Переведення коштів на інші рахунки партії чи кандидатів</v>
      </c>
      <c r="K4830" s="16" t="s">
        <v>406</v>
      </c>
      <c r="L4830" s="16" t="s">
        <v>3257</v>
      </c>
      <c r="M4830" s="16" t="s">
        <v>354</v>
      </c>
      <c r="N4830" s="16" t="s">
        <v>881</v>
      </c>
      <c r="O4830" s="16" t="s">
        <v>5128</v>
      </c>
      <c r="P4830" s="16" t="s">
        <v>883</v>
      </c>
    </row>
    <row r="4831" customFormat="false" ht="12.8" hidden="false" customHeight="false" outlineLevel="0" collapsed="false">
      <c r="A4831" s="24" t="n">
        <v>42725</v>
      </c>
      <c r="B4831" s="16" t="s">
        <v>18</v>
      </c>
      <c r="C4831" s="16" t="s">
        <v>1940</v>
      </c>
      <c r="D4831" s="16" t="s">
        <v>8232</v>
      </c>
      <c r="E4831" s="16" t="s">
        <v>2158</v>
      </c>
      <c r="F4831" s="16" t="s">
        <v>2159</v>
      </c>
      <c r="G4831" s="16" t="s">
        <v>963</v>
      </c>
      <c r="H4831" s="17" t="s">
        <v>351</v>
      </c>
      <c r="I4831" s="25" t="n">
        <v>500</v>
      </c>
      <c r="J4831" s="16" t="str">
        <f aca="false">VLOOKUP(H4831,'випадаючий список'!D$1:E$41,2,0)</f>
        <v>Оренда будинків і приміщень</v>
      </c>
      <c r="K4831" s="16" t="s">
        <v>352</v>
      </c>
      <c r="L4831" s="16" t="s">
        <v>353</v>
      </c>
      <c r="M4831" s="16" t="s">
        <v>354</v>
      </c>
      <c r="N4831" s="16" t="s">
        <v>389</v>
      </c>
      <c r="O4831" s="16" t="s">
        <v>390</v>
      </c>
      <c r="P4831" s="16" t="s">
        <v>391</v>
      </c>
    </row>
    <row r="4832" customFormat="false" ht="12.8" hidden="false" customHeight="false" outlineLevel="0" collapsed="false">
      <c r="A4832" s="24" t="n">
        <v>42725</v>
      </c>
      <c r="B4832" s="16" t="s">
        <v>18</v>
      </c>
      <c r="C4832" s="16" t="s">
        <v>3321</v>
      </c>
      <c r="D4832" s="16" t="s">
        <v>121</v>
      </c>
      <c r="E4832" s="16" t="s">
        <v>436</v>
      </c>
      <c r="F4832" s="16" t="s">
        <v>962</v>
      </c>
      <c r="G4832" s="16" t="s">
        <v>963</v>
      </c>
      <c r="H4832" s="17" t="s">
        <v>351</v>
      </c>
      <c r="I4832" s="25" t="n">
        <v>1700.03</v>
      </c>
      <c r="J4832" s="16" t="str">
        <f aca="false">VLOOKUP(H4832,'випадаючий список'!D$1:E$41,2,0)</f>
        <v>Оренда будинків і приміщень</v>
      </c>
      <c r="K4832" s="16" t="s">
        <v>352</v>
      </c>
      <c r="L4832" s="16" t="s">
        <v>353</v>
      </c>
      <c r="M4832" s="16" t="s">
        <v>354</v>
      </c>
      <c r="N4832" s="16" t="s">
        <v>389</v>
      </c>
      <c r="O4832" s="16" t="s">
        <v>390</v>
      </c>
      <c r="P4832" s="16" t="s">
        <v>391</v>
      </c>
    </row>
    <row r="4833" customFormat="false" ht="12.8" hidden="false" customHeight="false" outlineLevel="0" collapsed="false">
      <c r="A4833" s="24" t="n">
        <v>42725</v>
      </c>
      <c r="B4833" s="16" t="s">
        <v>18</v>
      </c>
      <c r="C4833" s="16" t="s">
        <v>8233</v>
      </c>
      <c r="D4833" s="16" t="s">
        <v>18</v>
      </c>
      <c r="E4833" s="16" t="s">
        <v>386</v>
      </c>
      <c r="F4833" s="16" t="s">
        <v>387</v>
      </c>
      <c r="G4833" s="16" t="s">
        <v>8234</v>
      </c>
      <c r="H4833" s="17" t="s">
        <v>365</v>
      </c>
      <c r="I4833" s="25" t="n">
        <v>10</v>
      </c>
      <c r="J4833" s="16" t="str">
        <f aca="false">VLOOKUP(H4833,'випадаючий список'!D$1:E$41,2,0)</f>
        <v>Банківські послуги</v>
      </c>
      <c r="K4833" s="16" t="s">
        <v>352</v>
      </c>
      <c r="L4833" s="16" t="s">
        <v>353</v>
      </c>
      <c r="M4833" s="16" t="s">
        <v>354</v>
      </c>
      <c r="N4833" s="16" t="s">
        <v>389</v>
      </c>
      <c r="O4833" s="16" t="s">
        <v>390</v>
      </c>
      <c r="P4833" s="16" t="s">
        <v>391</v>
      </c>
    </row>
    <row r="4834" customFormat="false" ht="12.8" hidden="false" customHeight="false" outlineLevel="0" collapsed="false">
      <c r="A4834" s="24" t="n">
        <v>42725</v>
      </c>
      <c r="B4834" s="16" t="s">
        <v>18</v>
      </c>
      <c r="C4834" s="16" t="s">
        <v>3317</v>
      </c>
      <c r="D4834" s="16" t="s">
        <v>8235</v>
      </c>
      <c r="E4834" s="16" t="s">
        <v>8236</v>
      </c>
      <c r="F4834" s="16" t="s">
        <v>8237</v>
      </c>
      <c r="G4834" s="16" t="s">
        <v>7825</v>
      </c>
      <c r="H4834" s="17" t="s">
        <v>411</v>
      </c>
      <c r="I4834" s="25" t="n">
        <v>11286</v>
      </c>
      <c r="J4834" s="16" t="str">
        <f aca="false">VLOOKUP(H4834,'випадаючий список'!D$1:E$41,2,0)</f>
        <v>Податок на доходи</v>
      </c>
      <c r="K4834" s="16" t="s">
        <v>352</v>
      </c>
      <c r="L4834" s="16" t="s">
        <v>353</v>
      </c>
      <c r="M4834" s="16" t="s">
        <v>354</v>
      </c>
      <c r="N4834" s="16" t="s">
        <v>389</v>
      </c>
      <c r="O4834" s="16" t="s">
        <v>390</v>
      </c>
      <c r="P4834" s="16" t="s">
        <v>391</v>
      </c>
    </row>
    <row r="4835" customFormat="false" ht="12.8" hidden="false" customHeight="false" outlineLevel="0" collapsed="false">
      <c r="A4835" s="24" t="n">
        <v>42725</v>
      </c>
      <c r="B4835" s="16" t="s">
        <v>18</v>
      </c>
      <c r="C4835" s="16" t="s">
        <v>3319</v>
      </c>
      <c r="D4835" s="16" t="s">
        <v>8235</v>
      </c>
      <c r="E4835" s="16" t="s">
        <v>8236</v>
      </c>
      <c r="F4835" s="16" t="s">
        <v>8238</v>
      </c>
      <c r="G4835" s="16" t="s">
        <v>7825</v>
      </c>
      <c r="H4835" s="17" t="s">
        <v>411</v>
      </c>
      <c r="I4835" s="25" t="n">
        <v>940.5</v>
      </c>
      <c r="J4835" s="16" t="str">
        <f aca="false">VLOOKUP(H4835,'випадаючий список'!D$1:E$41,2,0)</f>
        <v>Податок на доходи</v>
      </c>
      <c r="K4835" s="16" t="s">
        <v>352</v>
      </c>
      <c r="L4835" s="16" t="s">
        <v>353</v>
      </c>
      <c r="M4835" s="16" t="s">
        <v>354</v>
      </c>
      <c r="N4835" s="16" t="s">
        <v>389</v>
      </c>
      <c r="O4835" s="16" t="s">
        <v>390</v>
      </c>
      <c r="P4835" s="16" t="s">
        <v>391</v>
      </c>
    </row>
    <row r="4836" customFormat="false" ht="12.8" hidden="false" customHeight="false" outlineLevel="0" collapsed="false">
      <c r="A4836" s="24" t="n">
        <v>42725</v>
      </c>
      <c r="B4836" s="16" t="s">
        <v>121</v>
      </c>
      <c r="C4836" s="16" t="s">
        <v>679</v>
      </c>
      <c r="D4836" s="16" t="s">
        <v>2488</v>
      </c>
      <c r="E4836" s="16" t="s">
        <v>2489</v>
      </c>
      <c r="F4836" s="16" t="s">
        <v>421</v>
      </c>
      <c r="G4836" s="16" t="s">
        <v>359</v>
      </c>
      <c r="H4836" s="17" t="s">
        <v>360</v>
      </c>
      <c r="I4836" s="25" t="n">
        <v>2059.51</v>
      </c>
      <c r="J4836" s="16" t="str">
        <f aca="false">VLOOKUP(H4836,'випадаючий список'!D$1:E$41,2,0)</f>
        <v>Комунальні послуги</v>
      </c>
      <c r="K4836" s="16" t="s">
        <v>352</v>
      </c>
      <c r="L4836" s="16" t="s">
        <v>353</v>
      </c>
      <c r="M4836" s="16" t="s">
        <v>354</v>
      </c>
      <c r="N4836" s="16" t="s">
        <v>423</v>
      </c>
      <c r="O4836" s="16" t="s">
        <v>424</v>
      </c>
      <c r="P4836" s="16" t="s">
        <v>425</v>
      </c>
    </row>
    <row r="4837" customFormat="false" ht="12.8" hidden="false" customHeight="false" outlineLevel="0" collapsed="false">
      <c r="A4837" s="24" t="n">
        <v>42725</v>
      </c>
      <c r="B4837" s="16" t="s">
        <v>121</v>
      </c>
      <c r="C4837" s="16" t="s">
        <v>8239</v>
      </c>
      <c r="D4837" s="16" t="s">
        <v>121</v>
      </c>
      <c r="E4837" s="16" t="s">
        <v>420</v>
      </c>
      <c r="F4837" s="16" t="s">
        <v>421</v>
      </c>
      <c r="G4837" s="16" t="s">
        <v>422</v>
      </c>
      <c r="H4837" s="17" t="s">
        <v>365</v>
      </c>
      <c r="I4837" s="25" t="n">
        <v>3</v>
      </c>
      <c r="J4837" s="16" t="str">
        <f aca="false">VLOOKUP(H4837,'випадаючий список'!D$1:E$41,2,0)</f>
        <v>Банківські послуги</v>
      </c>
      <c r="K4837" s="16" t="s">
        <v>352</v>
      </c>
      <c r="L4837" s="16" t="s">
        <v>353</v>
      </c>
      <c r="M4837" s="16" t="s">
        <v>354</v>
      </c>
      <c r="N4837" s="16" t="s">
        <v>423</v>
      </c>
      <c r="O4837" s="16" t="s">
        <v>424</v>
      </c>
      <c r="P4837" s="16" t="s">
        <v>425</v>
      </c>
    </row>
    <row r="4838" customFormat="false" ht="12.8" hidden="false" customHeight="false" outlineLevel="0" collapsed="false">
      <c r="A4838" s="24" t="n">
        <v>42725</v>
      </c>
      <c r="B4838" s="16" t="s">
        <v>121</v>
      </c>
      <c r="C4838" s="16" t="s">
        <v>662</v>
      </c>
      <c r="D4838" s="16" t="s">
        <v>8240</v>
      </c>
      <c r="E4838" s="16" t="s">
        <v>8241</v>
      </c>
      <c r="F4838" s="16" t="s">
        <v>8242</v>
      </c>
      <c r="G4838" s="16" t="s">
        <v>8243</v>
      </c>
      <c r="H4838" s="17" t="s">
        <v>351</v>
      </c>
      <c r="I4838" s="25" t="n">
        <v>1500</v>
      </c>
      <c r="J4838" s="16" t="str">
        <f aca="false">VLOOKUP(H4838,'випадаючий список'!D$1:E$41,2,0)</f>
        <v>Оренда будинків і приміщень</v>
      </c>
      <c r="K4838" s="16" t="s">
        <v>352</v>
      </c>
      <c r="L4838" s="16" t="s">
        <v>353</v>
      </c>
      <c r="M4838" s="16" t="s">
        <v>354</v>
      </c>
      <c r="N4838" s="16" t="s">
        <v>521</v>
      </c>
      <c r="O4838" s="26" t="s">
        <v>6032</v>
      </c>
      <c r="P4838" s="16" t="s">
        <v>523</v>
      </c>
    </row>
    <row r="4839" customFormat="false" ht="12.8" hidden="false" customHeight="false" outlineLevel="0" collapsed="false">
      <c r="A4839" s="24" t="n">
        <v>42725</v>
      </c>
      <c r="B4839" s="16" t="s">
        <v>121</v>
      </c>
      <c r="C4839" s="16" t="s">
        <v>7298</v>
      </c>
      <c r="D4839" s="16" t="s">
        <v>121</v>
      </c>
      <c r="E4839" s="16" t="s">
        <v>436</v>
      </c>
      <c r="F4839" s="16" t="s">
        <v>6038</v>
      </c>
      <c r="G4839" s="16" t="s">
        <v>8244</v>
      </c>
      <c r="H4839" s="17" t="s">
        <v>365</v>
      </c>
      <c r="I4839" s="25" t="n">
        <v>261.69</v>
      </c>
      <c r="J4839" s="16" t="str">
        <f aca="false">VLOOKUP(H4839,'випадаючий список'!D$1:E$41,2,0)</f>
        <v>Банківські послуги</v>
      </c>
      <c r="K4839" s="16" t="s">
        <v>352</v>
      </c>
      <c r="L4839" s="16" t="s">
        <v>353</v>
      </c>
      <c r="M4839" s="16" t="s">
        <v>354</v>
      </c>
      <c r="N4839" s="16" t="s">
        <v>521</v>
      </c>
      <c r="O4839" s="26" t="s">
        <v>6032</v>
      </c>
      <c r="P4839" s="16" t="s">
        <v>523</v>
      </c>
    </row>
    <row r="4840" customFormat="false" ht="12.8" hidden="false" customHeight="false" outlineLevel="0" collapsed="false">
      <c r="A4840" s="24" t="n">
        <v>42725</v>
      </c>
      <c r="B4840" s="16" t="s">
        <v>4817</v>
      </c>
      <c r="C4840" s="16" t="s">
        <v>834</v>
      </c>
      <c r="D4840" s="16" t="s">
        <v>6044</v>
      </c>
      <c r="E4840" s="16" t="s">
        <v>6045</v>
      </c>
      <c r="F4840" s="16" t="s">
        <v>6046</v>
      </c>
      <c r="G4840" s="16" t="s">
        <v>8245</v>
      </c>
      <c r="H4840" s="17" t="s">
        <v>527</v>
      </c>
      <c r="I4840" s="25" t="n">
        <v>2000</v>
      </c>
      <c r="J4840" s="16" t="str">
        <f aca="false">VLOOKUP(H4840,'випадаючий список'!D$1:E$41,2,0)</f>
        <v>Друковані матеріали (плакати, листиок, буклети та інших агітаційних матеріали)</v>
      </c>
      <c r="K4840" s="16" t="s">
        <v>352</v>
      </c>
      <c r="L4840" s="16" t="s">
        <v>3257</v>
      </c>
      <c r="M4840" s="16" t="s">
        <v>354</v>
      </c>
      <c r="N4840" s="16" t="s">
        <v>636</v>
      </c>
      <c r="O4840" s="16" t="s">
        <v>5289</v>
      </c>
      <c r="P4840" s="16" t="s">
        <v>638</v>
      </c>
    </row>
    <row r="4841" customFormat="false" ht="12.8" hidden="false" customHeight="false" outlineLevel="0" collapsed="false">
      <c r="A4841" s="24" t="n">
        <v>42725</v>
      </c>
      <c r="B4841" s="16" t="s">
        <v>4817</v>
      </c>
      <c r="C4841" s="16" t="s">
        <v>834</v>
      </c>
      <c r="D4841" s="16" t="s">
        <v>6041</v>
      </c>
      <c r="E4841" s="16" t="s">
        <v>6042</v>
      </c>
      <c r="F4841" s="16" t="s">
        <v>1044</v>
      </c>
      <c r="G4841" s="16" t="s">
        <v>4940</v>
      </c>
      <c r="H4841" s="17" t="s">
        <v>527</v>
      </c>
      <c r="I4841" s="25" t="n">
        <v>2300</v>
      </c>
      <c r="J4841" s="16" t="str">
        <f aca="false">VLOOKUP(H4841,'випадаючий список'!D$1:E$41,2,0)</f>
        <v>Друковані матеріали (плакати, листиок, буклети та інших агітаційних матеріали)</v>
      </c>
      <c r="K4841" s="16" t="s">
        <v>352</v>
      </c>
      <c r="L4841" s="16" t="s">
        <v>3257</v>
      </c>
      <c r="M4841" s="16" t="s">
        <v>354</v>
      </c>
      <c r="N4841" s="16" t="s">
        <v>636</v>
      </c>
      <c r="O4841" s="16" t="s">
        <v>5289</v>
      </c>
      <c r="P4841" s="16" t="s">
        <v>638</v>
      </c>
    </row>
    <row r="4842" customFormat="false" ht="12.8" hidden="false" customHeight="false" outlineLevel="0" collapsed="false">
      <c r="A4842" s="24" t="n">
        <v>42725</v>
      </c>
      <c r="B4842" s="16" t="s">
        <v>4817</v>
      </c>
      <c r="C4842" s="16" t="s">
        <v>8246</v>
      </c>
      <c r="D4842" s="16" t="s">
        <v>16</v>
      </c>
      <c r="E4842" s="16" t="s">
        <v>8247</v>
      </c>
      <c r="F4842" s="16" t="s">
        <v>8248</v>
      </c>
      <c r="G4842" s="16" t="s">
        <v>8249</v>
      </c>
      <c r="H4842" s="17" t="s">
        <v>365</v>
      </c>
      <c r="I4842" s="25" t="n">
        <v>90</v>
      </c>
      <c r="J4842" s="16" t="str">
        <f aca="false">VLOOKUP(H4842,'випадаючий список'!D$1:E$41,2,0)</f>
        <v>Банківські послуги</v>
      </c>
      <c r="K4842" s="16" t="s">
        <v>352</v>
      </c>
      <c r="L4842" s="16" t="s">
        <v>3257</v>
      </c>
      <c r="M4842" s="16" t="s">
        <v>354</v>
      </c>
      <c r="N4842" s="16" t="s">
        <v>636</v>
      </c>
      <c r="O4842" s="16" t="s">
        <v>5289</v>
      </c>
      <c r="P4842" s="16" t="s">
        <v>638</v>
      </c>
    </row>
    <row r="4843" customFormat="false" ht="12.8" hidden="false" customHeight="false" outlineLevel="0" collapsed="false">
      <c r="A4843" s="24" t="n">
        <v>42725</v>
      </c>
      <c r="B4843" s="16" t="s">
        <v>4817</v>
      </c>
      <c r="C4843" s="16" t="s">
        <v>8250</v>
      </c>
      <c r="D4843" s="16" t="s">
        <v>16</v>
      </c>
      <c r="E4843" s="16" t="s">
        <v>8247</v>
      </c>
      <c r="F4843" s="16" t="s">
        <v>8248</v>
      </c>
      <c r="G4843" s="16" t="s">
        <v>8249</v>
      </c>
      <c r="H4843" s="17" t="s">
        <v>365</v>
      </c>
      <c r="I4843" s="25" t="n">
        <v>10</v>
      </c>
      <c r="J4843" s="16" t="str">
        <f aca="false">VLOOKUP(H4843,'випадаючий список'!D$1:E$41,2,0)</f>
        <v>Банківські послуги</v>
      </c>
      <c r="K4843" s="16" t="s">
        <v>352</v>
      </c>
      <c r="L4843" s="16" t="s">
        <v>3257</v>
      </c>
      <c r="M4843" s="16" t="s">
        <v>354</v>
      </c>
      <c r="N4843" s="16" t="s">
        <v>636</v>
      </c>
      <c r="O4843" s="16" t="s">
        <v>5289</v>
      </c>
      <c r="P4843" s="16" t="s">
        <v>638</v>
      </c>
    </row>
    <row r="4844" customFormat="false" ht="12.8" hidden="false" customHeight="false" outlineLevel="0" collapsed="false">
      <c r="A4844" s="24" t="n">
        <v>42725</v>
      </c>
      <c r="B4844" s="16" t="s">
        <v>117</v>
      </c>
      <c r="C4844" s="16" t="s">
        <v>8251</v>
      </c>
      <c r="D4844" s="16" t="s">
        <v>117</v>
      </c>
      <c r="E4844" s="16" t="s">
        <v>789</v>
      </c>
      <c r="F4844" s="16" t="s">
        <v>964</v>
      </c>
      <c r="G4844" s="16" t="s">
        <v>8252</v>
      </c>
      <c r="H4844" s="17" t="s">
        <v>365</v>
      </c>
      <c r="I4844" s="25" t="n">
        <v>2</v>
      </c>
      <c r="J4844" s="16" t="str">
        <f aca="false">VLOOKUP(H4844,'випадаючий список'!D$1:E$41,2,0)</f>
        <v>Банківські послуги</v>
      </c>
      <c r="K4844" s="16" t="s">
        <v>352</v>
      </c>
      <c r="L4844" s="16" t="s">
        <v>353</v>
      </c>
      <c r="M4844" s="16" t="s">
        <v>354</v>
      </c>
      <c r="N4844" s="16" t="s">
        <v>966</v>
      </c>
      <c r="O4844" s="16" t="s">
        <v>967</v>
      </c>
      <c r="P4844" s="16" t="s">
        <v>968</v>
      </c>
    </row>
    <row r="4845" customFormat="false" ht="12.8" hidden="false" customHeight="false" outlineLevel="0" collapsed="false">
      <c r="A4845" s="24" t="n">
        <v>42725</v>
      </c>
      <c r="B4845" s="16" t="s">
        <v>117</v>
      </c>
      <c r="C4845" s="16" t="s">
        <v>8253</v>
      </c>
      <c r="D4845" s="16" t="s">
        <v>117</v>
      </c>
      <c r="E4845" s="16" t="s">
        <v>789</v>
      </c>
      <c r="F4845" s="16" t="s">
        <v>964</v>
      </c>
      <c r="G4845" s="16" t="s">
        <v>8254</v>
      </c>
      <c r="H4845" s="17" t="s">
        <v>365</v>
      </c>
      <c r="I4845" s="25" t="n">
        <v>2</v>
      </c>
      <c r="J4845" s="16" t="str">
        <f aca="false">VLOOKUP(H4845,'випадаючий список'!D$1:E$41,2,0)</f>
        <v>Банківські послуги</v>
      </c>
      <c r="K4845" s="16" t="s">
        <v>352</v>
      </c>
      <c r="L4845" s="16" t="s">
        <v>353</v>
      </c>
      <c r="M4845" s="16" t="s">
        <v>354</v>
      </c>
      <c r="N4845" s="16" t="s">
        <v>966</v>
      </c>
      <c r="O4845" s="16" t="s">
        <v>967</v>
      </c>
      <c r="P4845" s="16" t="s">
        <v>968</v>
      </c>
    </row>
    <row r="4846" customFormat="false" ht="12.8" hidden="false" customHeight="false" outlineLevel="0" collapsed="false">
      <c r="A4846" s="24" t="n">
        <v>42725</v>
      </c>
      <c r="B4846" s="16" t="s">
        <v>117</v>
      </c>
      <c r="C4846" s="16" t="s">
        <v>8255</v>
      </c>
      <c r="D4846" s="16" t="s">
        <v>117</v>
      </c>
      <c r="E4846" s="16" t="s">
        <v>789</v>
      </c>
      <c r="F4846" s="16" t="s">
        <v>964</v>
      </c>
      <c r="G4846" s="16" t="s">
        <v>8256</v>
      </c>
      <c r="H4846" s="17" t="s">
        <v>365</v>
      </c>
      <c r="I4846" s="25" t="n">
        <v>2</v>
      </c>
      <c r="J4846" s="16" t="str">
        <f aca="false">VLOOKUP(H4846,'випадаючий список'!D$1:E$41,2,0)</f>
        <v>Банківські послуги</v>
      </c>
      <c r="K4846" s="16" t="s">
        <v>352</v>
      </c>
      <c r="L4846" s="16" t="s">
        <v>353</v>
      </c>
      <c r="M4846" s="16" t="s">
        <v>354</v>
      </c>
      <c r="N4846" s="16" t="s">
        <v>966</v>
      </c>
      <c r="O4846" s="16" t="s">
        <v>967</v>
      </c>
      <c r="P4846" s="16" t="s">
        <v>968</v>
      </c>
    </row>
    <row r="4847" customFormat="false" ht="12.8" hidden="false" customHeight="false" outlineLevel="0" collapsed="false">
      <c r="A4847" s="24" t="n">
        <v>42725</v>
      </c>
      <c r="B4847" s="16" t="s">
        <v>117</v>
      </c>
      <c r="C4847" s="16" t="s">
        <v>8257</v>
      </c>
      <c r="D4847" s="16" t="s">
        <v>117</v>
      </c>
      <c r="E4847" s="16" t="s">
        <v>789</v>
      </c>
      <c r="F4847" s="16" t="s">
        <v>964</v>
      </c>
      <c r="G4847" s="16" t="s">
        <v>8258</v>
      </c>
      <c r="H4847" s="17" t="s">
        <v>365</v>
      </c>
      <c r="I4847" s="25" t="n">
        <v>10</v>
      </c>
      <c r="J4847" s="16" t="str">
        <f aca="false">VLOOKUP(H4847,'випадаючий список'!D$1:E$41,2,0)</f>
        <v>Банківські послуги</v>
      </c>
      <c r="K4847" s="16" t="s">
        <v>352</v>
      </c>
      <c r="L4847" s="16" t="s">
        <v>353</v>
      </c>
      <c r="M4847" s="16" t="s">
        <v>354</v>
      </c>
      <c r="N4847" s="16" t="s">
        <v>966</v>
      </c>
      <c r="O4847" s="16" t="s">
        <v>967</v>
      </c>
      <c r="P4847" s="16" t="s">
        <v>968</v>
      </c>
    </row>
    <row r="4848" customFormat="false" ht="12.8" hidden="false" customHeight="false" outlineLevel="0" collapsed="false">
      <c r="A4848" s="24" t="n">
        <v>42725</v>
      </c>
      <c r="B4848" s="16" t="s">
        <v>117</v>
      </c>
      <c r="C4848" s="16" t="s">
        <v>7889</v>
      </c>
      <c r="D4848" s="16" t="s">
        <v>6231</v>
      </c>
      <c r="F4848" s="16" t="s">
        <v>874</v>
      </c>
      <c r="G4848" s="16" t="s">
        <v>8259</v>
      </c>
      <c r="H4848" s="17" t="s">
        <v>405</v>
      </c>
      <c r="I4848" s="25" t="n">
        <v>6975.32</v>
      </c>
      <c r="J4848" s="16" t="str">
        <f aca="false">VLOOKUP(H4848,'випадаючий список'!D$1:E$41,2,0)</f>
        <v>Заробітна плата</v>
      </c>
      <c r="K4848" s="16" t="s">
        <v>406</v>
      </c>
      <c r="L4848" s="16" t="s">
        <v>353</v>
      </c>
      <c r="M4848" s="16" t="s">
        <v>354</v>
      </c>
      <c r="N4848" s="16" t="s">
        <v>966</v>
      </c>
      <c r="O4848" s="16" t="s">
        <v>967</v>
      </c>
      <c r="P4848" s="16" t="s">
        <v>968</v>
      </c>
    </row>
    <row r="4849" customFormat="false" ht="12.8" hidden="false" customHeight="false" outlineLevel="0" collapsed="false">
      <c r="A4849" s="24" t="n">
        <v>42725</v>
      </c>
      <c r="B4849" s="16" t="s">
        <v>117</v>
      </c>
      <c r="C4849" s="16" t="s">
        <v>7898</v>
      </c>
      <c r="D4849" s="16" t="s">
        <v>8260</v>
      </c>
      <c r="F4849" s="16" t="s">
        <v>8261</v>
      </c>
      <c r="G4849" s="16" t="s">
        <v>8262</v>
      </c>
      <c r="H4849" s="17" t="s">
        <v>405</v>
      </c>
      <c r="I4849" s="25" t="n">
        <v>4000.85</v>
      </c>
      <c r="J4849" s="16" t="str">
        <f aca="false">VLOOKUP(H4849,'випадаючий список'!D$1:E$41,2,0)</f>
        <v>Заробітна плата</v>
      </c>
      <c r="K4849" s="16" t="s">
        <v>406</v>
      </c>
      <c r="L4849" s="16" t="s">
        <v>353</v>
      </c>
      <c r="M4849" s="16" t="s">
        <v>354</v>
      </c>
      <c r="N4849" s="16" t="s">
        <v>966</v>
      </c>
      <c r="O4849" s="16" t="s">
        <v>967</v>
      </c>
      <c r="P4849" s="16" t="s">
        <v>968</v>
      </c>
    </row>
    <row r="4850" customFormat="false" ht="12.8" hidden="false" customHeight="false" outlineLevel="0" collapsed="false">
      <c r="A4850" s="24" t="n">
        <v>42725</v>
      </c>
      <c r="B4850" s="16" t="s">
        <v>117</v>
      </c>
      <c r="C4850" s="16" t="s">
        <v>7895</v>
      </c>
      <c r="D4850" s="16" t="s">
        <v>8263</v>
      </c>
      <c r="F4850" s="16" t="s">
        <v>874</v>
      </c>
      <c r="G4850" s="16" t="s">
        <v>8264</v>
      </c>
      <c r="H4850" s="17" t="s">
        <v>411</v>
      </c>
      <c r="I4850" s="25" t="n">
        <v>4000.85</v>
      </c>
      <c r="J4850" s="16" t="str">
        <f aca="false">VLOOKUP(H4850,'випадаючий список'!D$1:E$41,2,0)</f>
        <v>Податок на доходи</v>
      </c>
      <c r="K4850" s="16" t="s">
        <v>406</v>
      </c>
      <c r="L4850" s="16" t="s">
        <v>353</v>
      </c>
      <c r="M4850" s="16" t="s">
        <v>354</v>
      </c>
      <c r="N4850" s="16" t="s">
        <v>966</v>
      </c>
      <c r="O4850" s="16" t="s">
        <v>967</v>
      </c>
      <c r="P4850" s="16" t="s">
        <v>968</v>
      </c>
    </row>
    <row r="4851" customFormat="false" ht="12.8" hidden="false" customHeight="false" outlineLevel="0" collapsed="false">
      <c r="A4851" s="24" t="n">
        <v>42725</v>
      </c>
      <c r="B4851" s="16" t="s">
        <v>18</v>
      </c>
      <c r="D4851" s="16" t="s">
        <v>18</v>
      </c>
      <c r="E4851" s="16" t="s">
        <v>432</v>
      </c>
      <c r="F4851" s="16" t="s">
        <v>433</v>
      </c>
      <c r="G4851" s="16" t="s">
        <v>434</v>
      </c>
      <c r="H4851" s="17" t="s">
        <v>365</v>
      </c>
      <c r="I4851" s="25" t="n">
        <v>52.5</v>
      </c>
      <c r="J4851" s="16" t="str">
        <f aca="false">VLOOKUP(H4851,'випадаючий список'!D$1:E$41,2,0)</f>
        <v>Банківські послуги</v>
      </c>
      <c r="K4851" s="16" t="s">
        <v>352</v>
      </c>
      <c r="L4851" s="16" t="s">
        <v>353</v>
      </c>
      <c r="M4851" s="16" t="s">
        <v>354</v>
      </c>
      <c r="N4851" s="16" t="s">
        <v>355</v>
      </c>
      <c r="O4851" s="16" t="s">
        <v>356</v>
      </c>
      <c r="P4851" s="16" t="s">
        <v>357</v>
      </c>
    </row>
    <row r="4852" customFormat="false" ht="12.8" hidden="false" customHeight="false" outlineLevel="0" collapsed="false">
      <c r="A4852" s="24" t="n">
        <v>42725</v>
      </c>
      <c r="B4852" s="16" t="s">
        <v>121</v>
      </c>
      <c r="C4852" s="16" t="s">
        <v>8265</v>
      </c>
      <c r="D4852" s="16" t="s">
        <v>121</v>
      </c>
      <c r="E4852" s="16" t="s">
        <v>436</v>
      </c>
      <c r="F4852" s="16" t="s">
        <v>437</v>
      </c>
      <c r="G4852" s="16" t="s">
        <v>434</v>
      </c>
      <c r="H4852" s="17" t="s">
        <v>365</v>
      </c>
      <c r="I4852" s="25" t="n">
        <v>3</v>
      </c>
      <c r="J4852" s="16" t="str">
        <f aca="false">VLOOKUP(H4852,'випадаючий список'!D$1:E$41,2,0)</f>
        <v>Банківські послуги</v>
      </c>
      <c r="K4852" s="16" t="s">
        <v>352</v>
      </c>
      <c r="L4852" s="16" t="s">
        <v>353</v>
      </c>
      <c r="M4852" s="16" t="s">
        <v>354</v>
      </c>
      <c r="N4852" s="16" t="s">
        <v>355</v>
      </c>
      <c r="O4852" s="16" t="s">
        <v>356</v>
      </c>
      <c r="P4852" s="16" t="s">
        <v>357</v>
      </c>
    </row>
    <row r="4853" customFormat="false" ht="12.8" hidden="false" customHeight="false" outlineLevel="0" collapsed="false">
      <c r="A4853" s="24" t="n">
        <v>42725</v>
      </c>
      <c r="B4853" s="16" t="s">
        <v>121</v>
      </c>
      <c r="C4853" s="16" t="s">
        <v>8266</v>
      </c>
      <c r="D4853" s="16" t="s">
        <v>121</v>
      </c>
      <c r="E4853" s="16" t="s">
        <v>436</v>
      </c>
      <c r="F4853" s="16" t="s">
        <v>437</v>
      </c>
      <c r="G4853" s="16" t="s">
        <v>434</v>
      </c>
      <c r="H4853" s="17" t="s">
        <v>365</v>
      </c>
      <c r="I4853" s="25" t="n">
        <v>3</v>
      </c>
      <c r="J4853" s="16" t="str">
        <f aca="false">VLOOKUP(H4853,'випадаючий список'!D$1:E$41,2,0)</f>
        <v>Банківські послуги</v>
      </c>
      <c r="K4853" s="16" t="s">
        <v>352</v>
      </c>
      <c r="L4853" s="16" t="s">
        <v>353</v>
      </c>
      <c r="M4853" s="16" t="s">
        <v>354</v>
      </c>
      <c r="N4853" s="16" t="s">
        <v>355</v>
      </c>
      <c r="O4853" s="16" t="s">
        <v>356</v>
      </c>
      <c r="P4853" s="16" t="s">
        <v>357</v>
      </c>
    </row>
    <row r="4854" customFormat="false" ht="12.8" hidden="false" customHeight="false" outlineLevel="0" collapsed="false">
      <c r="A4854" s="24" t="n">
        <v>42725</v>
      </c>
      <c r="B4854" s="16" t="s">
        <v>121</v>
      </c>
      <c r="C4854" s="16" t="s">
        <v>8267</v>
      </c>
      <c r="D4854" s="16" t="s">
        <v>121</v>
      </c>
      <c r="E4854" s="16" t="s">
        <v>436</v>
      </c>
      <c r="F4854" s="16" t="s">
        <v>437</v>
      </c>
      <c r="G4854" s="16" t="s">
        <v>434</v>
      </c>
      <c r="H4854" s="17" t="s">
        <v>365</v>
      </c>
      <c r="I4854" s="25" t="n">
        <v>3</v>
      </c>
      <c r="J4854" s="16" t="str">
        <f aca="false">VLOOKUP(H4854,'випадаючий список'!D$1:E$41,2,0)</f>
        <v>Банківські послуги</v>
      </c>
      <c r="K4854" s="16" t="s">
        <v>352</v>
      </c>
      <c r="L4854" s="16" t="s">
        <v>353</v>
      </c>
      <c r="M4854" s="16" t="s">
        <v>354</v>
      </c>
      <c r="N4854" s="16" t="s">
        <v>355</v>
      </c>
      <c r="O4854" s="16" t="s">
        <v>356</v>
      </c>
      <c r="P4854" s="16" t="s">
        <v>357</v>
      </c>
    </row>
    <row r="4855" customFormat="false" ht="12.8" hidden="false" customHeight="false" outlineLevel="0" collapsed="false">
      <c r="A4855" s="24" t="n">
        <v>42725</v>
      </c>
      <c r="B4855" s="16" t="s">
        <v>121</v>
      </c>
      <c r="C4855" s="16" t="s">
        <v>8268</v>
      </c>
      <c r="D4855" s="16" t="s">
        <v>121</v>
      </c>
      <c r="E4855" s="16" t="s">
        <v>436</v>
      </c>
      <c r="F4855" s="16" t="s">
        <v>437</v>
      </c>
      <c r="G4855" s="16" t="s">
        <v>434</v>
      </c>
      <c r="H4855" s="17" t="s">
        <v>365</v>
      </c>
      <c r="I4855" s="25" t="n">
        <v>3</v>
      </c>
      <c r="J4855" s="16" t="str">
        <f aca="false">VLOOKUP(H4855,'випадаючий список'!D$1:E$41,2,0)</f>
        <v>Банківські послуги</v>
      </c>
      <c r="K4855" s="16" t="s">
        <v>352</v>
      </c>
      <c r="L4855" s="16" t="s">
        <v>353</v>
      </c>
      <c r="M4855" s="16" t="s">
        <v>354</v>
      </c>
      <c r="N4855" s="16" t="s">
        <v>355</v>
      </c>
      <c r="O4855" s="16" t="s">
        <v>356</v>
      </c>
      <c r="P4855" s="16" t="s">
        <v>357</v>
      </c>
    </row>
    <row r="4856" customFormat="false" ht="12.8" hidden="false" customHeight="false" outlineLevel="0" collapsed="false">
      <c r="A4856" s="24" t="n">
        <v>42725</v>
      </c>
      <c r="B4856" s="16" t="s">
        <v>18</v>
      </c>
      <c r="C4856" s="16" t="s">
        <v>6735</v>
      </c>
      <c r="D4856" s="16" t="s">
        <v>3608</v>
      </c>
      <c r="F4856" s="16" t="s">
        <v>3609</v>
      </c>
      <c r="G4856" s="16" t="s">
        <v>733</v>
      </c>
      <c r="H4856" s="17" t="s">
        <v>405</v>
      </c>
      <c r="I4856" s="25" t="n">
        <v>2000</v>
      </c>
      <c r="J4856" s="16" t="str">
        <f aca="false">VLOOKUP(H4856,'випадаючий список'!D$1:E$41,2,0)</f>
        <v>Заробітна плата</v>
      </c>
      <c r="K4856" s="16" t="s">
        <v>406</v>
      </c>
      <c r="L4856" s="16" t="s">
        <v>353</v>
      </c>
      <c r="M4856" s="16" t="s">
        <v>354</v>
      </c>
      <c r="N4856" s="16" t="s">
        <v>355</v>
      </c>
      <c r="O4856" s="16" t="s">
        <v>356</v>
      </c>
      <c r="P4856" s="16" t="s">
        <v>357</v>
      </c>
    </row>
    <row r="4857" customFormat="false" ht="12.8" hidden="false" customHeight="false" outlineLevel="0" collapsed="false">
      <c r="A4857" s="24" t="n">
        <v>42725</v>
      </c>
      <c r="B4857" s="16" t="s">
        <v>18</v>
      </c>
      <c r="C4857" s="16" t="s">
        <v>6715</v>
      </c>
      <c r="D4857" s="16" t="s">
        <v>26</v>
      </c>
      <c r="F4857" s="16" t="s">
        <v>732</v>
      </c>
      <c r="G4857" s="16" t="s">
        <v>733</v>
      </c>
      <c r="H4857" s="17" t="s">
        <v>405</v>
      </c>
      <c r="I4857" s="25" t="n">
        <v>2000</v>
      </c>
      <c r="J4857" s="16" t="str">
        <f aca="false">VLOOKUP(H4857,'випадаючий список'!D$1:E$41,2,0)</f>
        <v>Заробітна плата</v>
      </c>
      <c r="K4857" s="16" t="s">
        <v>406</v>
      </c>
      <c r="L4857" s="16" t="s">
        <v>353</v>
      </c>
      <c r="M4857" s="16" t="s">
        <v>354</v>
      </c>
      <c r="N4857" s="16" t="s">
        <v>355</v>
      </c>
      <c r="O4857" s="16" t="s">
        <v>356</v>
      </c>
      <c r="P4857" s="16" t="s">
        <v>357</v>
      </c>
    </row>
    <row r="4858" customFormat="false" ht="12.8" hidden="false" customHeight="false" outlineLevel="0" collapsed="false">
      <c r="A4858" s="24" t="n">
        <v>42725</v>
      </c>
      <c r="B4858" s="16" t="s">
        <v>18</v>
      </c>
      <c r="C4858" s="16" t="s">
        <v>6761</v>
      </c>
      <c r="D4858" s="16" t="s">
        <v>3612</v>
      </c>
      <c r="F4858" s="16" t="s">
        <v>2768</v>
      </c>
      <c r="G4858" s="16" t="s">
        <v>733</v>
      </c>
      <c r="H4858" s="17" t="s">
        <v>405</v>
      </c>
      <c r="I4858" s="25" t="n">
        <v>2000</v>
      </c>
      <c r="J4858" s="16" t="str">
        <f aca="false">VLOOKUP(H4858,'випадаючий список'!D$1:E$41,2,0)</f>
        <v>Заробітна плата</v>
      </c>
      <c r="K4858" s="16" t="s">
        <v>406</v>
      </c>
      <c r="L4858" s="16" t="s">
        <v>353</v>
      </c>
      <c r="M4858" s="16" t="s">
        <v>354</v>
      </c>
      <c r="N4858" s="16" t="s">
        <v>355</v>
      </c>
      <c r="O4858" s="16" t="s">
        <v>356</v>
      </c>
      <c r="P4858" s="16" t="s">
        <v>357</v>
      </c>
    </row>
    <row r="4859" customFormat="false" ht="12.8" hidden="false" customHeight="false" outlineLevel="0" collapsed="false">
      <c r="A4859" s="24" t="n">
        <v>42725</v>
      </c>
      <c r="B4859" s="16" t="s">
        <v>18</v>
      </c>
      <c r="C4859" s="16" t="s">
        <v>6720</v>
      </c>
      <c r="D4859" s="16" t="s">
        <v>37</v>
      </c>
      <c r="F4859" s="16" t="s">
        <v>737</v>
      </c>
      <c r="G4859" s="16" t="s">
        <v>733</v>
      </c>
      <c r="H4859" s="17" t="s">
        <v>405</v>
      </c>
      <c r="I4859" s="25" t="n">
        <v>2000</v>
      </c>
      <c r="J4859" s="16" t="str">
        <f aca="false">VLOOKUP(H4859,'випадаючий список'!D$1:E$41,2,0)</f>
        <v>Заробітна плата</v>
      </c>
      <c r="K4859" s="16" t="s">
        <v>406</v>
      </c>
      <c r="L4859" s="16" t="s">
        <v>353</v>
      </c>
      <c r="M4859" s="16" t="s">
        <v>354</v>
      </c>
      <c r="N4859" s="16" t="s">
        <v>355</v>
      </c>
      <c r="O4859" s="16" t="s">
        <v>356</v>
      </c>
      <c r="P4859" s="16" t="s">
        <v>357</v>
      </c>
    </row>
    <row r="4860" customFormat="false" ht="12.8" hidden="false" customHeight="false" outlineLevel="0" collapsed="false">
      <c r="A4860" s="24" t="n">
        <v>42725</v>
      </c>
      <c r="B4860" s="16" t="s">
        <v>18</v>
      </c>
      <c r="C4860" s="16" t="s">
        <v>6729</v>
      </c>
      <c r="D4860" s="16" t="s">
        <v>2771</v>
      </c>
      <c r="F4860" s="16" t="s">
        <v>8269</v>
      </c>
      <c r="G4860" s="16" t="s">
        <v>733</v>
      </c>
      <c r="H4860" s="17" t="s">
        <v>405</v>
      </c>
      <c r="I4860" s="25" t="n">
        <v>2000</v>
      </c>
      <c r="J4860" s="16" t="str">
        <f aca="false">VLOOKUP(H4860,'випадаючий список'!D$1:E$41,2,0)</f>
        <v>Заробітна плата</v>
      </c>
      <c r="K4860" s="16" t="s">
        <v>406</v>
      </c>
      <c r="L4860" s="16" t="s">
        <v>353</v>
      </c>
      <c r="M4860" s="16" t="s">
        <v>354</v>
      </c>
      <c r="N4860" s="16" t="s">
        <v>355</v>
      </c>
      <c r="O4860" s="16" t="s">
        <v>356</v>
      </c>
      <c r="P4860" s="16" t="s">
        <v>357</v>
      </c>
    </row>
    <row r="4861" customFormat="false" ht="12.8" hidden="false" customHeight="false" outlineLevel="0" collapsed="false">
      <c r="A4861" s="24" t="n">
        <v>42725</v>
      </c>
      <c r="B4861" s="16" t="s">
        <v>18</v>
      </c>
      <c r="C4861" s="16" t="s">
        <v>6721</v>
      </c>
      <c r="D4861" s="16" t="s">
        <v>47</v>
      </c>
      <c r="F4861" s="16" t="s">
        <v>741</v>
      </c>
      <c r="G4861" s="16" t="s">
        <v>733</v>
      </c>
      <c r="H4861" s="17" t="s">
        <v>405</v>
      </c>
      <c r="I4861" s="25" t="n">
        <v>2000</v>
      </c>
      <c r="J4861" s="16" t="str">
        <f aca="false">VLOOKUP(H4861,'випадаючий список'!D$1:E$41,2,0)</f>
        <v>Заробітна плата</v>
      </c>
      <c r="K4861" s="16" t="s">
        <v>406</v>
      </c>
      <c r="L4861" s="16" t="s">
        <v>353</v>
      </c>
      <c r="M4861" s="16" t="s">
        <v>354</v>
      </c>
      <c r="N4861" s="16" t="s">
        <v>355</v>
      </c>
      <c r="O4861" s="16" t="s">
        <v>356</v>
      </c>
      <c r="P4861" s="16" t="s">
        <v>357</v>
      </c>
    </row>
    <row r="4862" customFormat="false" ht="12.8" hidden="false" customHeight="false" outlineLevel="0" collapsed="false">
      <c r="A4862" s="24" t="n">
        <v>42725</v>
      </c>
      <c r="B4862" s="16" t="s">
        <v>18</v>
      </c>
      <c r="C4862" s="16" t="s">
        <v>6745</v>
      </c>
      <c r="D4862" s="16" t="s">
        <v>69</v>
      </c>
      <c r="F4862" s="16" t="s">
        <v>743</v>
      </c>
      <c r="G4862" s="16" t="s">
        <v>733</v>
      </c>
      <c r="H4862" s="17" t="s">
        <v>405</v>
      </c>
      <c r="I4862" s="25" t="n">
        <v>2000</v>
      </c>
      <c r="J4862" s="16" t="str">
        <f aca="false">VLOOKUP(H4862,'випадаючий список'!D$1:E$41,2,0)</f>
        <v>Заробітна плата</v>
      </c>
      <c r="K4862" s="16" t="s">
        <v>406</v>
      </c>
      <c r="L4862" s="16" t="s">
        <v>353</v>
      </c>
      <c r="M4862" s="16" t="s">
        <v>354</v>
      </c>
      <c r="N4862" s="16" t="s">
        <v>355</v>
      </c>
      <c r="O4862" s="16" t="s">
        <v>356</v>
      </c>
      <c r="P4862" s="16" t="s">
        <v>357</v>
      </c>
    </row>
    <row r="4863" customFormat="false" ht="12.8" hidden="false" customHeight="false" outlineLevel="0" collapsed="false">
      <c r="A4863" s="24" t="n">
        <v>42725</v>
      </c>
      <c r="B4863" s="16" t="s">
        <v>18</v>
      </c>
      <c r="C4863" s="16" t="s">
        <v>4651</v>
      </c>
      <c r="D4863" s="16" t="s">
        <v>81</v>
      </c>
      <c r="F4863" s="16" t="s">
        <v>653</v>
      </c>
      <c r="G4863" s="16" t="s">
        <v>733</v>
      </c>
      <c r="H4863" s="17" t="s">
        <v>405</v>
      </c>
      <c r="I4863" s="25" t="n">
        <v>2000</v>
      </c>
      <c r="J4863" s="16" t="str">
        <f aca="false">VLOOKUP(H4863,'випадаючий список'!D$1:E$41,2,0)</f>
        <v>Заробітна плата</v>
      </c>
      <c r="K4863" s="16" t="s">
        <v>406</v>
      </c>
      <c r="L4863" s="16" t="s">
        <v>353</v>
      </c>
      <c r="M4863" s="16" t="s">
        <v>354</v>
      </c>
      <c r="N4863" s="16" t="s">
        <v>355</v>
      </c>
      <c r="O4863" s="16" t="s">
        <v>356</v>
      </c>
      <c r="P4863" s="16" t="s">
        <v>357</v>
      </c>
    </row>
    <row r="4864" customFormat="false" ht="12.8" hidden="false" customHeight="false" outlineLevel="0" collapsed="false">
      <c r="A4864" s="24" t="n">
        <v>42725</v>
      </c>
      <c r="B4864" s="16" t="s">
        <v>18</v>
      </c>
      <c r="C4864" s="16" t="s">
        <v>6740</v>
      </c>
      <c r="D4864" s="16" t="s">
        <v>83</v>
      </c>
      <c r="F4864" s="16" t="s">
        <v>748</v>
      </c>
      <c r="G4864" s="16" t="s">
        <v>733</v>
      </c>
      <c r="H4864" s="17" t="s">
        <v>405</v>
      </c>
      <c r="I4864" s="25" t="n">
        <v>2000</v>
      </c>
      <c r="J4864" s="16" t="str">
        <f aca="false">VLOOKUP(H4864,'випадаючий список'!D$1:E$41,2,0)</f>
        <v>Заробітна плата</v>
      </c>
      <c r="K4864" s="16" t="s">
        <v>406</v>
      </c>
      <c r="L4864" s="16" t="s">
        <v>353</v>
      </c>
      <c r="M4864" s="16" t="s">
        <v>354</v>
      </c>
      <c r="N4864" s="16" t="s">
        <v>355</v>
      </c>
      <c r="O4864" s="16" t="s">
        <v>356</v>
      </c>
      <c r="P4864" s="16" t="s">
        <v>357</v>
      </c>
    </row>
    <row r="4865" customFormat="false" ht="12.8" hidden="false" customHeight="false" outlineLevel="0" collapsed="false">
      <c r="A4865" s="24" t="n">
        <v>42725</v>
      </c>
      <c r="B4865" s="16" t="s">
        <v>18</v>
      </c>
      <c r="C4865" s="16" t="s">
        <v>6718</v>
      </c>
      <c r="D4865" s="16" t="s">
        <v>7897</v>
      </c>
      <c r="F4865" s="16" t="s">
        <v>3626</v>
      </c>
      <c r="G4865" s="16" t="s">
        <v>733</v>
      </c>
      <c r="H4865" s="17" t="s">
        <v>405</v>
      </c>
      <c r="I4865" s="25" t="n">
        <v>2000</v>
      </c>
      <c r="J4865" s="16" t="str">
        <f aca="false">VLOOKUP(H4865,'випадаючий список'!D$1:E$41,2,0)</f>
        <v>Заробітна плата</v>
      </c>
      <c r="K4865" s="16" t="s">
        <v>406</v>
      </c>
      <c r="L4865" s="16" t="s">
        <v>353</v>
      </c>
      <c r="M4865" s="16" t="s">
        <v>354</v>
      </c>
      <c r="N4865" s="16" t="s">
        <v>355</v>
      </c>
      <c r="O4865" s="16" t="s">
        <v>356</v>
      </c>
      <c r="P4865" s="16" t="s">
        <v>357</v>
      </c>
    </row>
    <row r="4866" customFormat="false" ht="12.8" hidden="false" customHeight="false" outlineLevel="0" collapsed="false">
      <c r="A4866" s="24" t="n">
        <v>42725</v>
      </c>
      <c r="B4866" s="16" t="s">
        <v>18</v>
      </c>
      <c r="C4866" s="16" t="s">
        <v>6711</v>
      </c>
      <c r="D4866" s="16" t="s">
        <v>87</v>
      </c>
      <c r="F4866" s="16" t="s">
        <v>750</v>
      </c>
      <c r="G4866" s="16" t="s">
        <v>733</v>
      </c>
      <c r="H4866" s="17" t="s">
        <v>405</v>
      </c>
      <c r="I4866" s="25" t="n">
        <v>2000</v>
      </c>
      <c r="J4866" s="16" t="str">
        <f aca="false">VLOOKUP(H4866,'випадаючий список'!D$1:E$41,2,0)</f>
        <v>Заробітна плата</v>
      </c>
      <c r="K4866" s="16" t="s">
        <v>406</v>
      </c>
      <c r="L4866" s="16" t="s">
        <v>353</v>
      </c>
      <c r="M4866" s="16" t="s">
        <v>354</v>
      </c>
      <c r="N4866" s="16" t="s">
        <v>355</v>
      </c>
      <c r="O4866" s="16" t="s">
        <v>356</v>
      </c>
      <c r="P4866" s="16" t="s">
        <v>357</v>
      </c>
    </row>
    <row r="4867" customFormat="false" ht="12.8" hidden="false" customHeight="false" outlineLevel="0" collapsed="false">
      <c r="A4867" s="24" t="n">
        <v>42725</v>
      </c>
      <c r="B4867" s="16" t="s">
        <v>18</v>
      </c>
      <c r="C4867" s="16" t="s">
        <v>6738</v>
      </c>
      <c r="D4867" s="16" t="s">
        <v>89</v>
      </c>
      <c r="F4867" s="16" t="s">
        <v>752</v>
      </c>
      <c r="G4867" s="16" t="s">
        <v>733</v>
      </c>
      <c r="H4867" s="17" t="s">
        <v>405</v>
      </c>
      <c r="I4867" s="25" t="n">
        <v>2000</v>
      </c>
      <c r="J4867" s="16" t="str">
        <f aca="false">VLOOKUP(H4867,'випадаючий список'!D$1:E$41,2,0)</f>
        <v>Заробітна плата</v>
      </c>
      <c r="K4867" s="16" t="s">
        <v>406</v>
      </c>
      <c r="L4867" s="16" t="s">
        <v>353</v>
      </c>
      <c r="M4867" s="16" t="s">
        <v>354</v>
      </c>
      <c r="N4867" s="16" t="s">
        <v>355</v>
      </c>
      <c r="O4867" s="16" t="s">
        <v>356</v>
      </c>
      <c r="P4867" s="16" t="s">
        <v>357</v>
      </c>
    </row>
    <row r="4868" customFormat="false" ht="12.8" hidden="false" customHeight="false" outlineLevel="0" collapsed="false">
      <c r="A4868" s="24" t="n">
        <v>42725</v>
      </c>
      <c r="B4868" s="16" t="s">
        <v>18</v>
      </c>
      <c r="C4868" s="16" t="s">
        <v>6742</v>
      </c>
      <c r="D4868" s="16" t="s">
        <v>91</v>
      </c>
      <c r="F4868" s="16" t="s">
        <v>2779</v>
      </c>
      <c r="G4868" s="16" t="s">
        <v>733</v>
      </c>
      <c r="H4868" s="17" t="s">
        <v>405</v>
      </c>
      <c r="I4868" s="25" t="n">
        <v>2000</v>
      </c>
      <c r="J4868" s="16" t="str">
        <f aca="false">VLOOKUP(H4868,'випадаючий список'!D$1:E$41,2,0)</f>
        <v>Заробітна плата</v>
      </c>
      <c r="K4868" s="16" t="s">
        <v>406</v>
      </c>
      <c r="L4868" s="16" t="s">
        <v>353</v>
      </c>
      <c r="M4868" s="16" t="s">
        <v>354</v>
      </c>
      <c r="N4868" s="16" t="s">
        <v>355</v>
      </c>
      <c r="O4868" s="16" t="s">
        <v>356</v>
      </c>
      <c r="P4868" s="16" t="s">
        <v>357</v>
      </c>
    </row>
    <row r="4869" customFormat="false" ht="12.8" hidden="false" customHeight="false" outlineLevel="0" collapsed="false">
      <c r="A4869" s="24" t="n">
        <v>42725</v>
      </c>
      <c r="B4869" s="16" t="s">
        <v>18</v>
      </c>
      <c r="C4869" s="16" t="s">
        <v>6719</v>
      </c>
      <c r="D4869" s="16" t="s">
        <v>93</v>
      </c>
      <c r="F4869" s="16" t="s">
        <v>2781</v>
      </c>
      <c r="G4869" s="16" t="s">
        <v>733</v>
      </c>
      <c r="H4869" s="17" t="s">
        <v>405</v>
      </c>
      <c r="I4869" s="25" t="n">
        <v>2000</v>
      </c>
      <c r="J4869" s="16" t="str">
        <f aca="false">VLOOKUP(H4869,'випадаючий список'!D$1:E$41,2,0)</f>
        <v>Заробітна плата</v>
      </c>
      <c r="K4869" s="16" t="s">
        <v>406</v>
      </c>
      <c r="L4869" s="16" t="s">
        <v>353</v>
      </c>
      <c r="M4869" s="16" t="s">
        <v>354</v>
      </c>
      <c r="N4869" s="16" t="s">
        <v>355</v>
      </c>
      <c r="O4869" s="16" t="s">
        <v>356</v>
      </c>
      <c r="P4869" s="16" t="s">
        <v>357</v>
      </c>
    </row>
    <row r="4870" customFormat="false" ht="12.8" hidden="false" customHeight="false" outlineLevel="0" collapsed="false">
      <c r="A4870" s="24" t="n">
        <v>42725</v>
      </c>
      <c r="B4870" s="16" t="s">
        <v>18</v>
      </c>
      <c r="C4870" s="16" t="s">
        <v>6762</v>
      </c>
      <c r="D4870" s="16" t="s">
        <v>97</v>
      </c>
      <c r="F4870" s="16" t="s">
        <v>758</v>
      </c>
      <c r="G4870" s="16" t="s">
        <v>733</v>
      </c>
      <c r="H4870" s="17" t="s">
        <v>405</v>
      </c>
      <c r="I4870" s="25" t="n">
        <v>2000</v>
      </c>
      <c r="J4870" s="16" t="str">
        <f aca="false">VLOOKUP(H4870,'випадаючий список'!D$1:E$41,2,0)</f>
        <v>Заробітна плата</v>
      </c>
      <c r="K4870" s="16" t="s">
        <v>406</v>
      </c>
      <c r="L4870" s="16" t="s">
        <v>353</v>
      </c>
      <c r="M4870" s="16" t="s">
        <v>354</v>
      </c>
      <c r="N4870" s="16" t="s">
        <v>355</v>
      </c>
      <c r="O4870" s="16" t="s">
        <v>356</v>
      </c>
      <c r="P4870" s="16" t="s">
        <v>357</v>
      </c>
    </row>
    <row r="4871" customFormat="false" ht="12.8" hidden="false" customHeight="false" outlineLevel="0" collapsed="false">
      <c r="A4871" s="24" t="n">
        <v>42725</v>
      </c>
      <c r="B4871" s="16" t="s">
        <v>18</v>
      </c>
      <c r="C4871" s="16" t="s">
        <v>6731</v>
      </c>
      <c r="D4871" s="16" t="s">
        <v>125</v>
      </c>
      <c r="F4871" s="16" t="s">
        <v>760</v>
      </c>
      <c r="G4871" s="16" t="s">
        <v>733</v>
      </c>
      <c r="H4871" s="17" t="s">
        <v>405</v>
      </c>
      <c r="I4871" s="25" t="n">
        <v>2000</v>
      </c>
      <c r="J4871" s="16" t="str">
        <f aca="false">VLOOKUP(H4871,'випадаючий список'!D$1:E$41,2,0)</f>
        <v>Заробітна плата</v>
      </c>
      <c r="K4871" s="16" t="s">
        <v>406</v>
      </c>
      <c r="L4871" s="16" t="s">
        <v>353</v>
      </c>
      <c r="M4871" s="16" t="s">
        <v>354</v>
      </c>
      <c r="N4871" s="16" t="s">
        <v>355</v>
      </c>
      <c r="O4871" s="16" t="s">
        <v>356</v>
      </c>
      <c r="P4871" s="16" t="s">
        <v>357</v>
      </c>
    </row>
    <row r="4872" customFormat="false" ht="12.8" hidden="false" customHeight="false" outlineLevel="0" collapsed="false">
      <c r="A4872" s="24" t="n">
        <v>42725</v>
      </c>
      <c r="B4872" s="16" t="s">
        <v>18</v>
      </c>
      <c r="C4872" s="16" t="s">
        <v>6747</v>
      </c>
      <c r="D4872" s="16" t="s">
        <v>3629</v>
      </c>
      <c r="F4872" s="16" t="s">
        <v>3630</v>
      </c>
      <c r="G4872" s="16" t="s">
        <v>733</v>
      </c>
      <c r="H4872" s="17" t="s">
        <v>405</v>
      </c>
      <c r="I4872" s="25" t="n">
        <v>2000</v>
      </c>
      <c r="J4872" s="16" t="str">
        <f aca="false">VLOOKUP(H4872,'випадаючий список'!D$1:E$41,2,0)</f>
        <v>Заробітна плата</v>
      </c>
      <c r="K4872" s="16" t="s">
        <v>406</v>
      </c>
      <c r="L4872" s="16" t="s">
        <v>353</v>
      </c>
      <c r="M4872" s="16" t="s">
        <v>354</v>
      </c>
      <c r="N4872" s="16" t="s">
        <v>355</v>
      </c>
      <c r="O4872" s="16" t="s">
        <v>356</v>
      </c>
      <c r="P4872" s="16" t="s">
        <v>357</v>
      </c>
    </row>
    <row r="4873" customFormat="false" ht="12.8" hidden="false" customHeight="false" outlineLevel="0" collapsed="false">
      <c r="A4873" s="24" t="n">
        <v>42725</v>
      </c>
      <c r="B4873" s="16" t="s">
        <v>18</v>
      </c>
      <c r="C4873" s="16" t="s">
        <v>8270</v>
      </c>
      <c r="D4873" s="16" t="s">
        <v>2785</v>
      </c>
      <c r="F4873" s="16" t="s">
        <v>2786</v>
      </c>
      <c r="G4873" s="16" t="s">
        <v>733</v>
      </c>
      <c r="H4873" s="17" t="s">
        <v>405</v>
      </c>
      <c r="I4873" s="25" t="n">
        <v>2000</v>
      </c>
      <c r="J4873" s="16" t="str">
        <f aca="false">VLOOKUP(H4873,'випадаючий список'!D$1:E$41,2,0)</f>
        <v>Заробітна плата</v>
      </c>
      <c r="K4873" s="16" t="s">
        <v>406</v>
      </c>
      <c r="L4873" s="16" t="s">
        <v>353</v>
      </c>
      <c r="M4873" s="16" t="s">
        <v>354</v>
      </c>
      <c r="N4873" s="16" t="s">
        <v>355</v>
      </c>
      <c r="O4873" s="16" t="s">
        <v>356</v>
      </c>
      <c r="P4873" s="16" t="s">
        <v>357</v>
      </c>
    </row>
    <row r="4874" customFormat="false" ht="12.8" hidden="false" customHeight="false" outlineLevel="0" collapsed="false">
      <c r="A4874" s="24" t="n">
        <v>42725</v>
      </c>
      <c r="B4874" s="16" t="s">
        <v>121</v>
      </c>
      <c r="C4874" s="16" t="s">
        <v>4574</v>
      </c>
      <c r="D4874" s="16" t="s">
        <v>2618</v>
      </c>
      <c r="F4874" s="16" t="s">
        <v>2619</v>
      </c>
      <c r="G4874" s="16" t="s">
        <v>308</v>
      </c>
      <c r="H4874" s="17" t="s">
        <v>405</v>
      </c>
      <c r="I4874" s="25" t="n">
        <v>6158.25</v>
      </c>
      <c r="J4874" s="16" t="str">
        <f aca="false">VLOOKUP(H4874,'випадаючий список'!D$1:E$41,2,0)</f>
        <v>Заробітна плата</v>
      </c>
      <c r="K4874" s="16" t="s">
        <v>406</v>
      </c>
      <c r="L4874" s="16" t="s">
        <v>353</v>
      </c>
      <c r="M4874" s="16" t="s">
        <v>354</v>
      </c>
      <c r="N4874" s="16" t="s">
        <v>355</v>
      </c>
      <c r="O4874" s="16" t="s">
        <v>356</v>
      </c>
      <c r="P4874" s="16" t="s">
        <v>357</v>
      </c>
    </row>
    <row r="4875" customFormat="false" ht="12.8" hidden="false" customHeight="false" outlineLevel="0" collapsed="false">
      <c r="A4875" s="24" t="n">
        <v>42725</v>
      </c>
      <c r="B4875" s="16" t="s">
        <v>121</v>
      </c>
      <c r="C4875" s="16" t="s">
        <v>4574</v>
      </c>
      <c r="D4875" s="16" t="s">
        <v>2620</v>
      </c>
      <c r="F4875" s="16" t="s">
        <v>758</v>
      </c>
      <c r="G4875" s="16" t="s">
        <v>308</v>
      </c>
      <c r="H4875" s="17" t="s">
        <v>405</v>
      </c>
      <c r="I4875" s="25" t="n">
        <v>5836.25</v>
      </c>
      <c r="J4875" s="16" t="str">
        <f aca="false">VLOOKUP(H4875,'випадаючий список'!D$1:E$41,2,0)</f>
        <v>Заробітна плата</v>
      </c>
      <c r="K4875" s="16" t="s">
        <v>406</v>
      </c>
      <c r="L4875" s="16" t="s">
        <v>353</v>
      </c>
      <c r="M4875" s="16" t="s">
        <v>354</v>
      </c>
      <c r="N4875" s="16" t="s">
        <v>355</v>
      </c>
      <c r="O4875" s="16" t="s">
        <v>356</v>
      </c>
      <c r="P4875" s="16" t="s">
        <v>357</v>
      </c>
    </row>
    <row r="4876" customFormat="false" ht="12.8" hidden="false" customHeight="false" outlineLevel="0" collapsed="false">
      <c r="A4876" s="24" t="n">
        <v>42725</v>
      </c>
      <c r="B4876" s="16" t="s">
        <v>121</v>
      </c>
      <c r="C4876" s="16" t="s">
        <v>4574</v>
      </c>
      <c r="D4876" s="16" t="s">
        <v>2621</v>
      </c>
      <c r="F4876" s="16" t="s">
        <v>758</v>
      </c>
      <c r="G4876" s="16" t="s">
        <v>308</v>
      </c>
      <c r="H4876" s="17" t="s">
        <v>405</v>
      </c>
      <c r="I4876" s="25" t="n">
        <v>2817.5</v>
      </c>
      <c r="J4876" s="16" t="str">
        <f aca="false">VLOOKUP(H4876,'випадаючий список'!D$1:E$41,2,0)</f>
        <v>Заробітна плата</v>
      </c>
      <c r="K4876" s="16" t="s">
        <v>406</v>
      </c>
      <c r="L4876" s="16" t="s">
        <v>353</v>
      </c>
      <c r="M4876" s="16" t="s">
        <v>354</v>
      </c>
      <c r="N4876" s="16" t="s">
        <v>355</v>
      </c>
      <c r="O4876" s="16" t="s">
        <v>356</v>
      </c>
      <c r="P4876" s="16" t="s">
        <v>357</v>
      </c>
    </row>
    <row r="4877" customFormat="false" ht="12.8" hidden="false" customHeight="false" outlineLevel="0" collapsed="false">
      <c r="A4877" s="24" t="n">
        <v>42725</v>
      </c>
      <c r="B4877" s="16" t="s">
        <v>121</v>
      </c>
      <c r="C4877" s="16" t="s">
        <v>4574</v>
      </c>
      <c r="D4877" s="16" t="s">
        <v>2622</v>
      </c>
      <c r="F4877" s="16" t="s">
        <v>2623</v>
      </c>
      <c r="G4877" s="16" t="s">
        <v>308</v>
      </c>
      <c r="H4877" s="17" t="s">
        <v>405</v>
      </c>
      <c r="I4877" s="25" t="n">
        <v>2616.25</v>
      </c>
      <c r="J4877" s="16" t="str">
        <f aca="false">VLOOKUP(H4877,'випадаючий список'!D$1:E$41,2,0)</f>
        <v>Заробітна плата</v>
      </c>
      <c r="K4877" s="16" t="s">
        <v>406</v>
      </c>
      <c r="L4877" s="16" t="s">
        <v>353</v>
      </c>
      <c r="M4877" s="16" t="s">
        <v>354</v>
      </c>
      <c r="N4877" s="16" t="s">
        <v>355</v>
      </c>
      <c r="O4877" s="16" t="s">
        <v>356</v>
      </c>
      <c r="P4877" s="16" t="s">
        <v>357</v>
      </c>
    </row>
    <row r="4878" customFormat="false" ht="12.8" hidden="false" customHeight="false" outlineLevel="0" collapsed="false">
      <c r="A4878" s="24" t="n">
        <v>42725</v>
      </c>
      <c r="B4878" s="16" t="s">
        <v>121</v>
      </c>
      <c r="C4878" s="16" t="s">
        <v>4574</v>
      </c>
      <c r="D4878" s="16" t="s">
        <v>2624</v>
      </c>
      <c r="F4878" s="16" t="s">
        <v>2625</v>
      </c>
      <c r="G4878" s="16" t="s">
        <v>308</v>
      </c>
      <c r="H4878" s="17" t="s">
        <v>405</v>
      </c>
      <c r="I4878" s="25" t="n">
        <v>2817.5</v>
      </c>
      <c r="J4878" s="16" t="str">
        <f aca="false">VLOOKUP(H4878,'випадаючий список'!D$1:E$41,2,0)</f>
        <v>Заробітна плата</v>
      </c>
      <c r="K4878" s="16" t="s">
        <v>406</v>
      </c>
      <c r="L4878" s="16" t="s">
        <v>353</v>
      </c>
      <c r="M4878" s="16" t="s">
        <v>354</v>
      </c>
      <c r="N4878" s="16" t="s">
        <v>355</v>
      </c>
      <c r="O4878" s="16" t="s">
        <v>356</v>
      </c>
      <c r="P4878" s="16" t="s">
        <v>357</v>
      </c>
    </row>
    <row r="4879" customFormat="false" ht="12.8" hidden="false" customHeight="false" outlineLevel="0" collapsed="false">
      <c r="A4879" s="24" t="n">
        <v>42725</v>
      </c>
      <c r="B4879" s="16" t="s">
        <v>121</v>
      </c>
      <c r="C4879" s="16" t="s">
        <v>4574</v>
      </c>
      <c r="D4879" s="16" t="s">
        <v>2626</v>
      </c>
      <c r="F4879" s="16" t="s">
        <v>758</v>
      </c>
      <c r="G4879" s="16" t="s">
        <v>308</v>
      </c>
      <c r="H4879" s="17" t="s">
        <v>405</v>
      </c>
      <c r="I4879" s="25" t="n">
        <v>4709.25</v>
      </c>
      <c r="J4879" s="16" t="str">
        <f aca="false">VLOOKUP(H4879,'випадаючий список'!D$1:E$41,2,0)</f>
        <v>Заробітна плата</v>
      </c>
      <c r="K4879" s="16" t="s">
        <v>406</v>
      </c>
      <c r="L4879" s="16" t="s">
        <v>353</v>
      </c>
      <c r="M4879" s="16" t="s">
        <v>354</v>
      </c>
      <c r="N4879" s="16" t="s">
        <v>355</v>
      </c>
      <c r="O4879" s="16" t="s">
        <v>356</v>
      </c>
      <c r="P4879" s="16" t="s">
        <v>357</v>
      </c>
    </row>
    <row r="4880" customFormat="false" ht="12.8" hidden="false" customHeight="false" outlineLevel="0" collapsed="false">
      <c r="A4880" s="24" t="n">
        <v>42725</v>
      </c>
      <c r="B4880" s="16" t="s">
        <v>121</v>
      </c>
      <c r="C4880" s="16" t="s">
        <v>4574</v>
      </c>
      <c r="D4880" s="16" t="s">
        <v>2627</v>
      </c>
      <c r="F4880" s="16" t="s">
        <v>2628</v>
      </c>
      <c r="G4880" s="16" t="s">
        <v>308</v>
      </c>
      <c r="H4880" s="17" t="s">
        <v>405</v>
      </c>
      <c r="I4880" s="25" t="n">
        <v>5232.5</v>
      </c>
      <c r="J4880" s="16" t="str">
        <f aca="false">VLOOKUP(H4880,'випадаючий список'!D$1:E$41,2,0)</f>
        <v>Заробітна плата</v>
      </c>
      <c r="K4880" s="16" t="s">
        <v>406</v>
      </c>
      <c r="L4880" s="16" t="s">
        <v>353</v>
      </c>
      <c r="M4880" s="16" t="s">
        <v>354</v>
      </c>
      <c r="N4880" s="16" t="s">
        <v>355</v>
      </c>
      <c r="O4880" s="16" t="s">
        <v>356</v>
      </c>
      <c r="P4880" s="16" t="s">
        <v>357</v>
      </c>
    </row>
    <row r="4881" customFormat="false" ht="12.8" hidden="false" customHeight="false" outlineLevel="0" collapsed="false">
      <c r="A4881" s="24" t="n">
        <v>42725</v>
      </c>
      <c r="B4881" s="16" t="s">
        <v>121</v>
      </c>
      <c r="C4881" s="16" t="s">
        <v>4574</v>
      </c>
      <c r="D4881" s="16" t="s">
        <v>2629</v>
      </c>
      <c r="F4881" s="16" t="s">
        <v>758</v>
      </c>
      <c r="G4881" s="16" t="s">
        <v>308</v>
      </c>
      <c r="H4881" s="17" t="s">
        <v>405</v>
      </c>
      <c r="I4881" s="25" t="n">
        <v>1811.25</v>
      </c>
      <c r="J4881" s="16" t="str">
        <f aca="false">VLOOKUP(H4881,'випадаючий список'!D$1:E$41,2,0)</f>
        <v>Заробітна плата</v>
      </c>
      <c r="K4881" s="16" t="s">
        <v>406</v>
      </c>
      <c r="L4881" s="16" t="s">
        <v>353</v>
      </c>
      <c r="M4881" s="16" t="s">
        <v>354</v>
      </c>
      <c r="N4881" s="16" t="s">
        <v>355</v>
      </c>
      <c r="O4881" s="16" t="s">
        <v>356</v>
      </c>
      <c r="P4881" s="16" t="s">
        <v>357</v>
      </c>
    </row>
    <row r="4882" customFormat="false" ht="12.8" hidden="false" customHeight="false" outlineLevel="0" collapsed="false">
      <c r="A4882" s="24" t="n">
        <v>42725</v>
      </c>
      <c r="B4882" s="16" t="s">
        <v>121</v>
      </c>
      <c r="C4882" s="16" t="s">
        <v>4574</v>
      </c>
      <c r="D4882" s="16" t="s">
        <v>2630</v>
      </c>
      <c r="F4882" s="16" t="s">
        <v>2631</v>
      </c>
      <c r="G4882" s="16" t="s">
        <v>308</v>
      </c>
      <c r="H4882" s="17" t="s">
        <v>405</v>
      </c>
      <c r="I4882" s="25" t="n">
        <v>2616.25</v>
      </c>
      <c r="J4882" s="16" t="str">
        <f aca="false">VLOOKUP(H4882,'випадаючий список'!D$1:E$41,2,0)</f>
        <v>Заробітна плата</v>
      </c>
      <c r="K4882" s="16" t="s">
        <v>406</v>
      </c>
      <c r="L4882" s="16" t="s">
        <v>353</v>
      </c>
      <c r="M4882" s="16" t="s">
        <v>354</v>
      </c>
      <c r="N4882" s="16" t="s">
        <v>355</v>
      </c>
      <c r="O4882" s="16" t="s">
        <v>356</v>
      </c>
      <c r="P4882" s="16" t="s">
        <v>357</v>
      </c>
    </row>
    <row r="4883" customFormat="false" ht="12.8" hidden="false" customHeight="false" outlineLevel="0" collapsed="false">
      <c r="A4883" s="24" t="n">
        <v>42725</v>
      </c>
      <c r="B4883" s="16" t="s">
        <v>121</v>
      </c>
      <c r="C4883" s="16" t="s">
        <v>4574</v>
      </c>
      <c r="D4883" s="16" t="s">
        <v>3139</v>
      </c>
      <c r="F4883" s="16" t="s">
        <v>2623</v>
      </c>
      <c r="G4883" s="16" t="s">
        <v>308</v>
      </c>
      <c r="H4883" s="17" t="s">
        <v>405</v>
      </c>
      <c r="I4883" s="25" t="n">
        <v>2616.25</v>
      </c>
      <c r="J4883" s="16" t="str">
        <f aca="false">VLOOKUP(H4883,'випадаючий список'!D$1:E$41,2,0)</f>
        <v>Заробітна плата</v>
      </c>
      <c r="K4883" s="16" t="s">
        <v>406</v>
      </c>
      <c r="L4883" s="16" t="s">
        <v>353</v>
      </c>
      <c r="M4883" s="16" t="s">
        <v>354</v>
      </c>
      <c r="N4883" s="16" t="s">
        <v>355</v>
      </c>
      <c r="O4883" s="16" t="s">
        <v>356</v>
      </c>
      <c r="P4883" s="16" t="s">
        <v>357</v>
      </c>
    </row>
    <row r="4884" customFormat="false" ht="12.8" hidden="false" customHeight="false" outlineLevel="0" collapsed="false">
      <c r="A4884" s="24" t="n">
        <v>42725</v>
      </c>
      <c r="B4884" s="16" t="s">
        <v>121</v>
      </c>
      <c r="C4884" s="16" t="s">
        <v>4574</v>
      </c>
      <c r="D4884" s="16" t="s">
        <v>2632</v>
      </c>
      <c r="F4884" s="16" t="s">
        <v>758</v>
      </c>
      <c r="G4884" s="16" t="s">
        <v>308</v>
      </c>
      <c r="H4884" s="17" t="s">
        <v>405</v>
      </c>
      <c r="I4884" s="25" t="n">
        <v>3823.75</v>
      </c>
      <c r="J4884" s="16" t="str">
        <f aca="false">VLOOKUP(H4884,'випадаючий список'!D$1:E$41,2,0)</f>
        <v>Заробітна плата</v>
      </c>
      <c r="K4884" s="16" t="s">
        <v>406</v>
      </c>
      <c r="L4884" s="16" t="s">
        <v>353</v>
      </c>
      <c r="M4884" s="16" t="s">
        <v>354</v>
      </c>
      <c r="N4884" s="16" t="s">
        <v>355</v>
      </c>
      <c r="O4884" s="16" t="s">
        <v>356</v>
      </c>
      <c r="P4884" s="16" t="s">
        <v>357</v>
      </c>
    </row>
    <row r="4885" customFormat="false" ht="12.8" hidden="false" customHeight="false" outlineLevel="0" collapsed="false">
      <c r="A4885" s="24" t="n">
        <v>42725</v>
      </c>
      <c r="B4885" s="16" t="s">
        <v>18</v>
      </c>
      <c r="C4885" s="16" t="s">
        <v>6756</v>
      </c>
      <c r="D4885" s="16" t="s">
        <v>203</v>
      </c>
      <c r="E4885" s="16" t="s">
        <v>762</v>
      </c>
      <c r="F4885" s="16" t="s">
        <v>763</v>
      </c>
      <c r="G4885" s="16" t="s">
        <v>764</v>
      </c>
      <c r="H4885" s="17" t="s">
        <v>411</v>
      </c>
      <c r="I4885" s="25" t="n">
        <v>8049.6</v>
      </c>
      <c r="J4885" s="16" t="str">
        <f aca="false">VLOOKUP(H4885,'випадаючий список'!D$1:E$41,2,0)</f>
        <v>Податок на доходи</v>
      </c>
      <c r="K4885" s="16" t="s">
        <v>352</v>
      </c>
      <c r="L4885" s="16" t="s">
        <v>353</v>
      </c>
      <c r="M4885" s="16" t="s">
        <v>354</v>
      </c>
      <c r="N4885" s="16" t="s">
        <v>355</v>
      </c>
      <c r="O4885" s="16" t="s">
        <v>356</v>
      </c>
      <c r="P4885" s="16" t="s">
        <v>357</v>
      </c>
    </row>
    <row r="4886" customFormat="false" ht="12.8" hidden="false" customHeight="false" outlineLevel="0" collapsed="false">
      <c r="A4886" s="24" t="n">
        <v>42725</v>
      </c>
      <c r="B4886" s="16" t="s">
        <v>121</v>
      </c>
      <c r="C4886" s="16" t="s">
        <v>2924</v>
      </c>
      <c r="D4886" s="16" t="s">
        <v>203</v>
      </c>
      <c r="E4886" s="16" t="s">
        <v>762</v>
      </c>
      <c r="F4886" s="16" t="s">
        <v>763</v>
      </c>
      <c r="G4886" s="16" t="s">
        <v>764</v>
      </c>
      <c r="H4886" s="17" t="s">
        <v>411</v>
      </c>
      <c r="I4886" s="25" t="n">
        <v>9180</v>
      </c>
      <c r="J4886" s="16" t="str">
        <f aca="false">VLOOKUP(H4886,'випадаючий список'!D$1:E$41,2,0)</f>
        <v>Податок на доходи</v>
      </c>
      <c r="K4886" s="16" t="s">
        <v>352</v>
      </c>
      <c r="L4886" s="16" t="s">
        <v>353</v>
      </c>
      <c r="M4886" s="16" t="s">
        <v>354</v>
      </c>
      <c r="N4886" s="16" t="s">
        <v>355</v>
      </c>
      <c r="O4886" s="16" t="s">
        <v>356</v>
      </c>
      <c r="P4886" s="16" t="s">
        <v>357</v>
      </c>
    </row>
    <row r="4887" customFormat="false" ht="12.8" hidden="false" customHeight="false" outlineLevel="0" collapsed="false">
      <c r="A4887" s="24" t="n">
        <v>42725</v>
      </c>
      <c r="B4887" s="16" t="s">
        <v>18</v>
      </c>
      <c r="C4887" s="16" t="s">
        <v>6757</v>
      </c>
      <c r="D4887" s="16" t="s">
        <v>1402</v>
      </c>
      <c r="E4887" s="16" t="s">
        <v>1403</v>
      </c>
      <c r="F4887" s="16" t="s">
        <v>763</v>
      </c>
      <c r="G4887" s="16" t="s">
        <v>1404</v>
      </c>
      <c r="H4887" s="17" t="s">
        <v>414</v>
      </c>
      <c r="I4887" s="25" t="n">
        <v>9838.44</v>
      </c>
      <c r="J4887" s="16" t="str">
        <f aca="false">VLOOKUP(H4887,'випадаючий список'!D$1:E$41,2,0)</f>
        <v>Сплата ЄСВ</v>
      </c>
      <c r="K4887" s="16" t="s">
        <v>352</v>
      </c>
      <c r="L4887" s="16" t="s">
        <v>353</v>
      </c>
      <c r="M4887" s="16" t="s">
        <v>354</v>
      </c>
      <c r="N4887" s="16" t="s">
        <v>355</v>
      </c>
      <c r="O4887" s="16" t="s">
        <v>356</v>
      </c>
      <c r="P4887" s="16" t="s">
        <v>357</v>
      </c>
    </row>
    <row r="4888" customFormat="false" ht="12.8" hidden="false" customHeight="false" outlineLevel="0" collapsed="false">
      <c r="A4888" s="24" t="n">
        <v>42725</v>
      </c>
      <c r="B4888" s="16" t="s">
        <v>121</v>
      </c>
      <c r="C4888" s="16" t="s">
        <v>4574</v>
      </c>
      <c r="D4888" s="16" t="s">
        <v>1402</v>
      </c>
      <c r="E4888" s="16" t="s">
        <v>1403</v>
      </c>
      <c r="F4888" s="16" t="s">
        <v>763</v>
      </c>
      <c r="G4888" s="16" t="s">
        <v>1404</v>
      </c>
      <c r="H4888" s="17" t="s">
        <v>414</v>
      </c>
      <c r="I4888" s="25" t="n">
        <v>11220</v>
      </c>
      <c r="J4888" s="16" t="str">
        <f aca="false">VLOOKUP(H4888,'випадаючий список'!D$1:E$41,2,0)</f>
        <v>Сплата ЄСВ</v>
      </c>
      <c r="K4888" s="16" t="s">
        <v>352</v>
      </c>
      <c r="L4888" s="16" t="s">
        <v>353</v>
      </c>
      <c r="M4888" s="16" t="s">
        <v>354</v>
      </c>
      <c r="N4888" s="16" t="s">
        <v>355</v>
      </c>
      <c r="O4888" s="16" t="s">
        <v>356</v>
      </c>
      <c r="P4888" s="16" t="s">
        <v>357</v>
      </c>
    </row>
    <row r="4889" customFormat="false" ht="12.8" hidden="false" customHeight="false" outlineLevel="0" collapsed="false">
      <c r="A4889" s="24" t="n">
        <v>42725</v>
      </c>
      <c r="B4889" s="16" t="s">
        <v>18</v>
      </c>
      <c r="C4889" s="16" t="s">
        <v>8271</v>
      </c>
      <c r="D4889" s="16" t="s">
        <v>203</v>
      </c>
      <c r="E4889" s="16" t="s">
        <v>762</v>
      </c>
      <c r="F4889" s="16" t="s">
        <v>766</v>
      </c>
      <c r="G4889" s="16" t="s">
        <v>767</v>
      </c>
      <c r="H4889" s="17" t="s">
        <v>418</v>
      </c>
      <c r="I4889" s="25" t="n">
        <v>670.86</v>
      </c>
      <c r="J4889" s="16" t="str">
        <f aca="false">VLOOKUP(H4889,'випадаючий список'!D$1:E$41,2,0)</f>
        <v>Військовий збір</v>
      </c>
      <c r="K4889" s="16" t="s">
        <v>352</v>
      </c>
      <c r="L4889" s="16" t="s">
        <v>353</v>
      </c>
      <c r="M4889" s="16" t="s">
        <v>354</v>
      </c>
      <c r="N4889" s="16" t="s">
        <v>355</v>
      </c>
      <c r="O4889" s="16" t="s">
        <v>356</v>
      </c>
      <c r="P4889" s="16" t="s">
        <v>357</v>
      </c>
    </row>
    <row r="4890" customFormat="false" ht="12.8" hidden="false" customHeight="false" outlineLevel="0" collapsed="false">
      <c r="A4890" s="24" t="n">
        <v>42725</v>
      </c>
      <c r="B4890" s="16" t="s">
        <v>121</v>
      </c>
      <c r="C4890" s="16" t="s">
        <v>3025</v>
      </c>
      <c r="D4890" s="16" t="s">
        <v>203</v>
      </c>
      <c r="E4890" s="16" t="s">
        <v>762</v>
      </c>
      <c r="F4890" s="16" t="s">
        <v>766</v>
      </c>
      <c r="G4890" s="16" t="s">
        <v>767</v>
      </c>
      <c r="H4890" s="17" t="s">
        <v>418</v>
      </c>
      <c r="I4890" s="25" t="n">
        <v>765</v>
      </c>
      <c r="J4890" s="16" t="str">
        <f aca="false">VLOOKUP(H4890,'випадаючий список'!D$1:E$41,2,0)</f>
        <v>Військовий збір</v>
      </c>
      <c r="K4890" s="16" t="s">
        <v>352</v>
      </c>
      <c r="L4890" s="16" t="s">
        <v>353</v>
      </c>
      <c r="M4890" s="16" t="s">
        <v>354</v>
      </c>
      <c r="N4890" s="16" t="s">
        <v>355</v>
      </c>
      <c r="O4890" s="16" t="s">
        <v>356</v>
      </c>
      <c r="P4890" s="16" t="s">
        <v>357</v>
      </c>
    </row>
    <row r="4891" customFormat="false" ht="12.8" hidden="false" customHeight="false" outlineLevel="0" collapsed="false">
      <c r="A4891" s="24" t="n">
        <v>42725</v>
      </c>
      <c r="B4891" s="16" t="s">
        <v>107</v>
      </c>
      <c r="C4891" s="16" t="s">
        <v>8272</v>
      </c>
      <c r="D4891" s="16" t="s">
        <v>107</v>
      </c>
      <c r="E4891" s="16" t="s">
        <v>618</v>
      </c>
      <c r="F4891" s="16" t="s">
        <v>1877</v>
      </c>
      <c r="G4891" s="16" t="s">
        <v>8273</v>
      </c>
      <c r="H4891" s="17" t="s">
        <v>365</v>
      </c>
      <c r="I4891" s="25" t="n">
        <v>30</v>
      </c>
      <c r="J4891" s="16" t="str">
        <f aca="false">VLOOKUP(H4891,'випадаючий список'!D$1:E$41,2,0)</f>
        <v>Банківські послуги</v>
      </c>
      <c r="K4891" s="16" t="s">
        <v>352</v>
      </c>
      <c r="L4891" s="16" t="s">
        <v>353</v>
      </c>
      <c r="M4891" s="16" t="s">
        <v>354</v>
      </c>
      <c r="N4891" s="16" t="s">
        <v>622</v>
      </c>
      <c r="O4891" s="16" t="s">
        <v>1879</v>
      </c>
      <c r="P4891" s="16" t="s">
        <v>624</v>
      </c>
    </row>
    <row r="4892" customFormat="false" ht="12.8" hidden="false" customHeight="false" outlineLevel="0" collapsed="false">
      <c r="A4892" s="24" t="n">
        <v>42725</v>
      </c>
      <c r="B4892" s="16" t="s">
        <v>107</v>
      </c>
      <c r="C4892" s="16" t="s">
        <v>8274</v>
      </c>
      <c r="D4892" s="16" t="s">
        <v>107</v>
      </c>
      <c r="E4892" s="16" t="s">
        <v>618</v>
      </c>
      <c r="F4892" s="16" t="s">
        <v>1877</v>
      </c>
      <c r="G4892" s="16" t="s">
        <v>8275</v>
      </c>
      <c r="H4892" s="17" t="s">
        <v>365</v>
      </c>
      <c r="I4892" s="25" t="n">
        <v>6</v>
      </c>
      <c r="J4892" s="16" t="str">
        <f aca="false">VLOOKUP(H4892,'випадаючий список'!D$1:E$41,2,0)</f>
        <v>Банківські послуги</v>
      </c>
      <c r="K4892" s="16" t="s">
        <v>352</v>
      </c>
      <c r="L4892" s="16" t="s">
        <v>353</v>
      </c>
      <c r="M4892" s="16" t="s">
        <v>354</v>
      </c>
      <c r="N4892" s="16" t="s">
        <v>622</v>
      </c>
      <c r="O4892" s="16" t="s">
        <v>1879</v>
      </c>
      <c r="P4892" s="16" t="s">
        <v>624</v>
      </c>
    </row>
    <row r="4893" customFormat="false" ht="12.8" hidden="false" customHeight="false" outlineLevel="0" collapsed="false">
      <c r="A4893" s="24" t="n">
        <v>42725</v>
      </c>
      <c r="B4893" s="16" t="s">
        <v>107</v>
      </c>
      <c r="C4893" s="16" t="s">
        <v>8276</v>
      </c>
      <c r="D4893" s="16" t="s">
        <v>107</v>
      </c>
      <c r="E4893" s="16" t="s">
        <v>618</v>
      </c>
      <c r="F4893" s="16" t="s">
        <v>1877</v>
      </c>
      <c r="G4893" s="16" t="s">
        <v>2001</v>
      </c>
      <c r="H4893" s="17" t="s">
        <v>365</v>
      </c>
      <c r="I4893" s="25" t="n">
        <v>19.72</v>
      </c>
      <c r="J4893" s="16" t="str">
        <f aca="false">VLOOKUP(H4893,'випадаючий список'!D$1:E$41,2,0)</f>
        <v>Банківські послуги</v>
      </c>
      <c r="K4893" s="16" t="s">
        <v>352</v>
      </c>
      <c r="L4893" s="16" t="s">
        <v>353</v>
      </c>
      <c r="M4893" s="16" t="s">
        <v>354</v>
      </c>
      <c r="N4893" s="16" t="s">
        <v>622</v>
      </c>
      <c r="O4893" s="16" t="s">
        <v>1879</v>
      </c>
      <c r="P4893" s="16" t="s">
        <v>624</v>
      </c>
    </row>
    <row r="4894" customFormat="false" ht="12.8" hidden="false" customHeight="false" outlineLevel="0" collapsed="false">
      <c r="A4894" s="24" t="n">
        <v>42725</v>
      </c>
      <c r="B4894" s="16" t="s">
        <v>107</v>
      </c>
      <c r="C4894" s="16" t="s">
        <v>8277</v>
      </c>
      <c r="D4894" s="16" t="s">
        <v>1881</v>
      </c>
      <c r="F4894" s="16" t="s">
        <v>1882</v>
      </c>
      <c r="G4894" s="16" t="s">
        <v>8278</v>
      </c>
      <c r="H4894" s="17" t="s">
        <v>405</v>
      </c>
      <c r="I4894" s="25" t="n">
        <v>6364.99</v>
      </c>
      <c r="J4894" s="16" t="str">
        <f aca="false">VLOOKUP(H4894,'випадаючий список'!D$1:E$41,2,0)</f>
        <v>Заробітна плата</v>
      </c>
      <c r="K4894" s="16" t="s">
        <v>406</v>
      </c>
      <c r="L4894" s="16" t="s">
        <v>353</v>
      </c>
      <c r="M4894" s="16" t="s">
        <v>354</v>
      </c>
      <c r="N4894" s="16" t="s">
        <v>622</v>
      </c>
      <c r="O4894" s="16" t="s">
        <v>1879</v>
      </c>
      <c r="P4894" s="16" t="s">
        <v>624</v>
      </c>
    </row>
    <row r="4895" customFormat="false" ht="12.8" hidden="false" customHeight="false" outlineLevel="0" collapsed="false">
      <c r="A4895" s="24" t="n">
        <v>42725</v>
      </c>
      <c r="B4895" s="16" t="s">
        <v>107</v>
      </c>
      <c r="C4895" s="16" t="s">
        <v>8277</v>
      </c>
      <c r="D4895" s="16" t="s">
        <v>1884</v>
      </c>
      <c r="F4895" s="16" t="s">
        <v>1882</v>
      </c>
      <c r="G4895" s="16" t="s">
        <v>8278</v>
      </c>
      <c r="H4895" s="17" t="s">
        <v>405</v>
      </c>
      <c r="I4895" s="25" t="n">
        <v>7018.14</v>
      </c>
      <c r="J4895" s="16" t="str">
        <f aca="false">VLOOKUP(H4895,'випадаючий список'!D$1:E$41,2,0)</f>
        <v>Заробітна плата</v>
      </c>
      <c r="K4895" s="16" t="s">
        <v>406</v>
      </c>
      <c r="L4895" s="16" t="s">
        <v>353</v>
      </c>
      <c r="M4895" s="16" t="s">
        <v>354</v>
      </c>
      <c r="N4895" s="16" t="s">
        <v>622</v>
      </c>
      <c r="O4895" s="16" t="s">
        <v>1879</v>
      </c>
      <c r="P4895" s="16" t="s">
        <v>624</v>
      </c>
    </row>
    <row r="4896" customFormat="false" ht="12.8" hidden="false" customHeight="false" outlineLevel="0" collapsed="false">
      <c r="A4896" s="24" t="n">
        <v>42725</v>
      </c>
      <c r="B4896" s="16" t="s">
        <v>107</v>
      </c>
      <c r="C4896" s="16" t="s">
        <v>8279</v>
      </c>
      <c r="D4896" s="16" t="s">
        <v>1886</v>
      </c>
      <c r="E4896" s="16" t="s">
        <v>1887</v>
      </c>
      <c r="F4896" s="16" t="s">
        <v>1888</v>
      </c>
      <c r="G4896" s="16" t="s">
        <v>8280</v>
      </c>
      <c r="H4896" s="17" t="s">
        <v>411</v>
      </c>
      <c r="I4896" s="25" t="n">
        <v>9150.75</v>
      </c>
      <c r="J4896" s="16" t="str">
        <f aca="false">VLOOKUP(H4896,'випадаючий список'!D$1:E$41,2,0)</f>
        <v>Податок на доходи</v>
      </c>
      <c r="K4896" s="16" t="s">
        <v>352</v>
      </c>
      <c r="L4896" s="16" t="s">
        <v>353</v>
      </c>
      <c r="M4896" s="16" t="s">
        <v>354</v>
      </c>
      <c r="N4896" s="16" t="s">
        <v>622</v>
      </c>
      <c r="O4896" s="16" t="s">
        <v>1879</v>
      </c>
      <c r="P4896" s="16" t="s">
        <v>624</v>
      </c>
    </row>
    <row r="4897" customFormat="false" ht="12.8" hidden="false" customHeight="false" outlineLevel="0" collapsed="false">
      <c r="A4897" s="24" t="n">
        <v>42725</v>
      </c>
      <c r="B4897" s="16" t="s">
        <v>107</v>
      </c>
      <c r="C4897" s="16" t="s">
        <v>8281</v>
      </c>
      <c r="D4897" s="16" t="s">
        <v>1891</v>
      </c>
      <c r="E4897" s="16" t="s">
        <v>1892</v>
      </c>
      <c r="F4897" s="16" t="s">
        <v>1893</v>
      </c>
      <c r="G4897" s="16" t="s">
        <v>8282</v>
      </c>
      <c r="H4897" s="17" t="s">
        <v>414</v>
      </c>
      <c r="I4897" s="25" t="n">
        <v>11184.25</v>
      </c>
      <c r="J4897" s="16" t="str">
        <f aca="false">VLOOKUP(H4897,'випадаючий список'!D$1:E$41,2,0)</f>
        <v>Сплата ЄСВ</v>
      </c>
      <c r="K4897" s="16" t="s">
        <v>352</v>
      </c>
      <c r="L4897" s="16" t="s">
        <v>353</v>
      </c>
      <c r="M4897" s="16" t="s">
        <v>354</v>
      </c>
      <c r="N4897" s="16" t="s">
        <v>622</v>
      </c>
      <c r="O4897" s="16" t="s">
        <v>1879</v>
      </c>
      <c r="P4897" s="16" t="s">
        <v>624</v>
      </c>
    </row>
    <row r="4898" customFormat="false" ht="12.8" hidden="false" customHeight="false" outlineLevel="0" collapsed="false">
      <c r="A4898" s="24" t="n">
        <v>42725</v>
      </c>
      <c r="B4898" s="16" t="s">
        <v>107</v>
      </c>
      <c r="C4898" s="16" t="s">
        <v>8283</v>
      </c>
      <c r="D4898" s="16" t="s">
        <v>1886</v>
      </c>
      <c r="E4898" s="16" t="s">
        <v>1887</v>
      </c>
      <c r="F4898" s="16" t="s">
        <v>1888</v>
      </c>
      <c r="G4898" s="16" t="s">
        <v>8284</v>
      </c>
      <c r="H4898" s="17" t="s">
        <v>418</v>
      </c>
      <c r="I4898" s="25" t="n">
        <v>762.57</v>
      </c>
      <c r="J4898" s="16" t="str">
        <f aca="false">VLOOKUP(H4898,'випадаючий список'!D$1:E$41,2,0)</f>
        <v>Військовий збір</v>
      </c>
      <c r="K4898" s="16" t="s">
        <v>352</v>
      </c>
      <c r="L4898" s="16" t="s">
        <v>353</v>
      </c>
      <c r="M4898" s="16" t="s">
        <v>354</v>
      </c>
      <c r="N4898" s="16" t="s">
        <v>622</v>
      </c>
      <c r="O4898" s="16" t="s">
        <v>1879</v>
      </c>
      <c r="P4898" s="16" t="s">
        <v>624</v>
      </c>
    </row>
    <row r="4899" customFormat="false" ht="12.8" hidden="false" customHeight="false" outlineLevel="0" collapsed="false">
      <c r="A4899" s="24" t="n">
        <v>42725</v>
      </c>
      <c r="B4899" s="16" t="s">
        <v>12</v>
      </c>
      <c r="C4899" s="16" t="s">
        <v>640</v>
      </c>
      <c r="D4899" s="16" t="s">
        <v>8285</v>
      </c>
      <c r="E4899" s="16" t="s">
        <v>8286</v>
      </c>
      <c r="F4899" s="16" t="s">
        <v>8287</v>
      </c>
      <c r="G4899" s="16" t="s">
        <v>8288</v>
      </c>
      <c r="H4899" s="17" t="s">
        <v>527</v>
      </c>
      <c r="I4899" s="25" t="n">
        <v>76820</v>
      </c>
      <c r="J4899" s="16" t="str">
        <f aca="false">VLOOKUP(H4899,'випадаючий список'!D$1:E$41,2,0)</f>
        <v>Друковані матеріали (плакати, листиок, буклети та інших агітаційних матеріали)</v>
      </c>
      <c r="K4899" s="16" t="s">
        <v>352</v>
      </c>
      <c r="L4899" s="16" t="s">
        <v>353</v>
      </c>
      <c r="M4899" s="16" t="s">
        <v>354</v>
      </c>
      <c r="N4899" s="16" t="s">
        <v>1489</v>
      </c>
      <c r="O4899" s="16" t="s">
        <v>2168</v>
      </c>
      <c r="P4899" s="16" t="s">
        <v>602</v>
      </c>
    </row>
    <row r="4900" customFormat="false" ht="12.8" hidden="false" customHeight="false" outlineLevel="0" collapsed="false">
      <c r="A4900" s="24" t="n">
        <v>42725</v>
      </c>
      <c r="B4900" s="16" t="s">
        <v>12</v>
      </c>
      <c r="C4900" s="16" t="s">
        <v>644</v>
      </c>
      <c r="D4900" s="16" t="s">
        <v>8289</v>
      </c>
      <c r="E4900" s="16" t="s">
        <v>8290</v>
      </c>
      <c r="F4900" s="16" t="s">
        <v>8291</v>
      </c>
      <c r="G4900" s="16" t="s">
        <v>4492</v>
      </c>
      <c r="H4900" s="17" t="s">
        <v>351</v>
      </c>
      <c r="I4900" s="25" t="n">
        <v>19600</v>
      </c>
      <c r="J4900" s="16" t="str">
        <f aca="false">VLOOKUP(H4900,'випадаючий список'!D$1:E$41,2,0)</f>
        <v>Оренда будинків і приміщень</v>
      </c>
      <c r="K4900" s="16" t="s">
        <v>352</v>
      </c>
      <c r="L4900" s="16" t="s">
        <v>353</v>
      </c>
      <c r="M4900" s="16" t="s">
        <v>354</v>
      </c>
      <c r="N4900" s="16" t="s">
        <v>1489</v>
      </c>
      <c r="O4900" s="16" t="s">
        <v>2168</v>
      </c>
      <c r="P4900" s="16" t="s">
        <v>602</v>
      </c>
    </row>
    <row r="4901" customFormat="false" ht="12.8" hidden="false" customHeight="false" outlineLevel="0" collapsed="false">
      <c r="A4901" s="24" t="n">
        <v>42725</v>
      </c>
      <c r="B4901" s="16" t="s">
        <v>12</v>
      </c>
      <c r="C4901" s="16" t="s">
        <v>691</v>
      </c>
      <c r="D4901" s="16" t="s">
        <v>5784</v>
      </c>
      <c r="E4901" s="16" t="s">
        <v>5785</v>
      </c>
      <c r="F4901" s="16" t="s">
        <v>5782</v>
      </c>
      <c r="G4901" s="16" t="s">
        <v>5786</v>
      </c>
      <c r="H4901" s="17" t="s">
        <v>414</v>
      </c>
      <c r="I4901" s="25" t="n">
        <v>29315</v>
      </c>
      <c r="J4901" s="16" t="str">
        <f aca="false">VLOOKUP(H4901,'випадаючий список'!D$1:E$41,2,0)</f>
        <v>Сплата ЄСВ</v>
      </c>
      <c r="K4901" s="16" t="s">
        <v>352</v>
      </c>
      <c r="L4901" s="16" t="s">
        <v>353</v>
      </c>
      <c r="M4901" s="16" t="s">
        <v>354</v>
      </c>
      <c r="N4901" s="16" t="s">
        <v>1489</v>
      </c>
      <c r="O4901" s="16" t="s">
        <v>2168</v>
      </c>
      <c r="P4901" s="16" t="s">
        <v>602</v>
      </c>
    </row>
    <row r="4902" customFormat="false" ht="12.8" hidden="false" customHeight="false" outlineLevel="0" collapsed="false">
      <c r="A4902" s="24" t="n">
        <v>42725</v>
      </c>
      <c r="B4902" s="16" t="s">
        <v>121</v>
      </c>
      <c r="C4902" s="16" t="s">
        <v>7166</v>
      </c>
      <c r="D4902" s="16" t="s">
        <v>8292</v>
      </c>
      <c r="E4902" s="16" t="s">
        <v>8293</v>
      </c>
      <c r="F4902" s="16" t="s">
        <v>8294</v>
      </c>
      <c r="G4902" s="16" t="s">
        <v>8295</v>
      </c>
      <c r="H4902" s="17" t="s">
        <v>887</v>
      </c>
      <c r="I4902" s="25" t="n">
        <v>21600</v>
      </c>
      <c r="J4902" s="16" t="str">
        <f aca="false">VLOOKUP(H4902,'випадаючий список'!D$1:E$41,2,0)</f>
        <v>Виготовлення відеозаписів</v>
      </c>
      <c r="K4902" s="16" t="s">
        <v>352</v>
      </c>
      <c r="L4902" s="16" t="s">
        <v>353</v>
      </c>
      <c r="M4902" s="16" t="s">
        <v>354</v>
      </c>
      <c r="N4902" s="16" t="s">
        <v>447</v>
      </c>
      <c r="O4902" s="16" t="s">
        <v>448</v>
      </c>
      <c r="P4902" s="16" t="s">
        <v>449</v>
      </c>
    </row>
    <row r="4903" customFormat="false" ht="12.8" hidden="false" customHeight="false" outlineLevel="0" collapsed="false">
      <c r="A4903" s="24" t="n">
        <v>42725</v>
      </c>
      <c r="B4903" s="16" t="s">
        <v>121</v>
      </c>
      <c r="C4903" s="16" t="s">
        <v>7156</v>
      </c>
      <c r="D4903" s="16" t="s">
        <v>8292</v>
      </c>
      <c r="E4903" s="16" t="s">
        <v>8293</v>
      </c>
      <c r="F4903" s="16" t="s">
        <v>8294</v>
      </c>
      <c r="G4903" s="16" t="s">
        <v>8295</v>
      </c>
      <c r="H4903" s="17" t="s">
        <v>887</v>
      </c>
      <c r="I4903" s="25" t="n">
        <v>21600</v>
      </c>
      <c r="J4903" s="16" t="str">
        <f aca="false">VLOOKUP(H4903,'випадаючий список'!D$1:E$41,2,0)</f>
        <v>Виготовлення відеозаписів</v>
      </c>
      <c r="K4903" s="16" t="s">
        <v>352</v>
      </c>
      <c r="L4903" s="16" t="s">
        <v>353</v>
      </c>
      <c r="M4903" s="16" t="s">
        <v>354</v>
      </c>
      <c r="N4903" s="16" t="s">
        <v>447</v>
      </c>
      <c r="O4903" s="16" t="s">
        <v>448</v>
      </c>
      <c r="P4903" s="16" t="s">
        <v>449</v>
      </c>
    </row>
    <row r="4904" customFormat="false" ht="12.8" hidden="false" customHeight="false" outlineLevel="0" collapsed="false">
      <c r="A4904" s="24" t="n">
        <v>42725</v>
      </c>
      <c r="B4904" s="16" t="s">
        <v>121</v>
      </c>
      <c r="C4904" s="16" t="s">
        <v>7164</v>
      </c>
      <c r="D4904" s="16" t="s">
        <v>8292</v>
      </c>
      <c r="E4904" s="16" t="s">
        <v>8293</v>
      </c>
      <c r="F4904" s="16" t="s">
        <v>8294</v>
      </c>
      <c r="G4904" s="16" t="s">
        <v>8295</v>
      </c>
      <c r="H4904" s="17" t="s">
        <v>887</v>
      </c>
      <c r="I4904" s="25" t="n">
        <v>70800</v>
      </c>
      <c r="J4904" s="16" t="str">
        <f aca="false">VLOOKUP(H4904,'випадаючий список'!D$1:E$41,2,0)</f>
        <v>Виготовлення відеозаписів</v>
      </c>
      <c r="K4904" s="16" t="s">
        <v>352</v>
      </c>
      <c r="L4904" s="16" t="s">
        <v>353</v>
      </c>
      <c r="M4904" s="16" t="s">
        <v>354</v>
      </c>
      <c r="N4904" s="16" t="s">
        <v>447</v>
      </c>
      <c r="O4904" s="16" t="s">
        <v>448</v>
      </c>
      <c r="P4904" s="16" t="s">
        <v>449</v>
      </c>
    </row>
    <row r="4905" customFormat="false" ht="12.8" hidden="false" customHeight="false" outlineLevel="0" collapsed="false">
      <c r="A4905" s="24" t="n">
        <v>42725</v>
      </c>
      <c r="B4905" s="16" t="s">
        <v>111</v>
      </c>
      <c r="C4905" s="16" t="s">
        <v>3518</v>
      </c>
      <c r="D4905" s="16" t="s">
        <v>8296</v>
      </c>
      <c r="E4905" s="16" t="s">
        <v>8297</v>
      </c>
      <c r="F4905" s="16" t="s">
        <v>8298</v>
      </c>
      <c r="G4905" s="16" t="s">
        <v>4501</v>
      </c>
      <c r="H4905" s="17" t="s">
        <v>777</v>
      </c>
      <c r="I4905" s="25" t="n">
        <v>30000</v>
      </c>
      <c r="J4905" s="16" t="str">
        <f aca="false">VLOOKUP(H4905,'випадаючий список'!D$1:E$41,2,0)</f>
        <v>Предмети, матеріали (сувеніри, канцтовари тощо)</v>
      </c>
      <c r="K4905" s="16" t="s">
        <v>352</v>
      </c>
      <c r="L4905" s="16" t="s">
        <v>353</v>
      </c>
      <c r="M4905" s="16" t="s">
        <v>354</v>
      </c>
      <c r="N4905" s="16" t="s">
        <v>459</v>
      </c>
      <c r="O4905" s="16" t="s">
        <v>460</v>
      </c>
      <c r="P4905" s="16" t="s">
        <v>461</v>
      </c>
    </row>
    <row r="4906" customFormat="false" ht="12.8" hidden="false" customHeight="false" outlineLevel="0" collapsed="false">
      <c r="A4906" s="24" t="n">
        <v>42725</v>
      </c>
      <c r="B4906" s="16" t="s">
        <v>111</v>
      </c>
      <c r="C4906" s="16" t="s">
        <v>2881</v>
      </c>
      <c r="D4906" s="16" t="s">
        <v>7939</v>
      </c>
      <c r="E4906" s="16" t="s">
        <v>7940</v>
      </c>
      <c r="F4906" s="16" t="s">
        <v>7941</v>
      </c>
      <c r="G4906" s="16" t="s">
        <v>350</v>
      </c>
      <c r="H4906" s="17" t="s">
        <v>351</v>
      </c>
      <c r="I4906" s="25" t="n">
        <v>340</v>
      </c>
      <c r="J4906" s="16" t="str">
        <f aca="false">VLOOKUP(H4906,'випадаючий список'!D$1:E$41,2,0)</f>
        <v>Оренда будинків і приміщень</v>
      </c>
      <c r="K4906" s="16" t="s">
        <v>352</v>
      </c>
      <c r="L4906" s="16" t="s">
        <v>353</v>
      </c>
      <c r="M4906" s="16" t="s">
        <v>354</v>
      </c>
      <c r="N4906" s="16" t="s">
        <v>459</v>
      </c>
      <c r="O4906" s="16" t="s">
        <v>460</v>
      </c>
      <c r="P4906" s="16" t="s">
        <v>461</v>
      </c>
    </row>
    <row r="4907" customFormat="false" ht="12.8" hidden="false" customHeight="false" outlineLevel="0" collapsed="false">
      <c r="A4907" s="24" t="n">
        <v>42725</v>
      </c>
      <c r="B4907" s="16" t="s">
        <v>111</v>
      </c>
      <c r="C4907" s="16" t="s">
        <v>3520</v>
      </c>
      <c r="D4907" s="16" t="s">
        <v>8299</v>
      </c>
      <c r="E4907" s="16" t="s">
        <v>8300</v>
      </c>
      <c r="F4907" s="16" t="s">
        <v>8301</v>
      </c>
      <c r="G4907" s="16" t="s">
        <v>350</v>
      </c>
      <c r="H4907" s="17" t="s">
        <v>351</v>
      </c>
      <c r="I4907" s="25" t="n">
        <v>680.58</v>
      </c>
      <c r="J4907" s="16" t="str">
        <f aca="false">VLOOKUP(H4907,'випадаючий список'!D$1:E$41,2,0)</f>
        <v>Оренда будинків і приміщень</v>
      </c>
      <c r="K4907" s="16" t="s">
        <v>352</v>
      </c>
      <c r="L4907" s="16" t="s">
        <v>353</v>
      </c>
      <c r="M4907" s="16" t="s">
        <v>354</v>
      </c>
      <c r="N4907" s="16" t="s">
        <v>459</v>
      </c>
      <c r="O4907" s="16" t="s">
        <v>460</v>
      </c>
      <c r="P4907" s="16" t="s">
        <v>461</v>
      </c>
    </row>
    <row r="4908" customFormat="false" ht="12.8" hidden="false" customHeight="false" outlineLevel="0" collapsed="false">
      <c r="A4908" s="24" t="n">
        <v>42725</v>
      </c>
      <c r="B4908" s="16" t="s">
        <v>111</v>
      </c>
      <c r="C4908" s="16" t="s">
        <v>2878</v>
      </c>
      <c r="D4908" s="16" t="s">
        <v>7942</v>
      </c>
      <c r="E4908" s="16" t="s">
        <v>1226</v>
      </c>
      <c r="F4908" s="16" t="s">
        <v>7943</v>
      </c>
      <c r="G4908" s="16" t="s">
        <v>350</v>
      </c>
      <c r="H4908" s="17" t="s">
        <v>351</v>
      </c>
      <c r="I4908" s="25" t="n">
        <v>483.74</v>
      </c>
      <c r="J4908" s="16" t="str">
        <f aca="false">VLOOKUP(H4908,'випадаючий список'!D$1:E$41,2,0)</f>
        <v>Оренда будинків і приміщень</v>
      </c>
      <c r="K4908" s="16" t="s">
        <v>352</v>
      </c>
      <c r="L4908" s="16" t="s">
        <v>353</v>
      </c>
      <c r="M4908" s="16" t="s">
        <v>354</v>
      </c>
      <c r="N4908" s="16" t="s">
        <v>459</v>
      </c>
      <c r="O4908" s="16" t="s">
        <v>460</v>
      </c>
      <c r="P4908" s="16" t="s">
        <v>461</v>
      </c>
    </row>
    <row r="4909" customFormat="false" ht="12.8" hidden="false" customHeight="false" outlineLevel="0" collapsed="false">
      <c r="A4909" s="24" t="n">
        <v>42725</v>
      </c>
      <c r="B4909" s="16" t="s">
        <v>111</v>
      </c>
      <c r="C4909" s="16" t="s">
        <v>3079</v>
      </c>
      <c r="D4909" s="16" t="s">
        <v>8302</v>
      </c>
      <c r="E4909" s="16" t="s">
        <v>8303</v>
      </c>
      <c r="F4909" s="16" t="s">
        <v>8304</v>
      </c>
      <c r="G4909" s="16" t="s">
        <v>350</v>
      </c>
      <c r="H4909" s="17" t="s">
        <v>351</v>
      </c>
      <c r="I4909" s="25" t="n">
        <v>1500</v>
      </c>
      <c r="J4909" s="16" t="str">
        <f aca="false">VLOOKUP(H4909,'випадаючий список'!D$1:E$41,2,0)</f>
        <v>Оренда будинків і приміщень</v>
      </c>
      <c r="K4909" s="16" t="s">
        <v>352</v>
      </c>
      <c r="L4909" s="16" t="s">
        <v>353</v>
      </c>
      <c r="M4909" s="16" t="s">
        <v>354</v>
      </c>
      <c r="N4909" s="16" t="s">
        <v>459</v>
      </c>
      <c r="O4909" s="16" t="s">
        <v>460</v>
      </c>
      <c r="P4909" s="16" t="s">
        <v>461</v>
      </c>
    </row>
    <row r="4910" customFormat="false" ht="12.8" hidden="false" customHeight="false" outlineLevel="0" collapsed="false">
      <c r="A4910" s="24" t="n">
        <v>42725</v>
      </c>
      <c r="B4910" s="16" t="s">
        <v>111</v>
      </c>
      <c r="C4910" s="16" t="s">
        <v>2880</v>
      </c>
      <c r="D4910" s="16" t="s">
        <v>8305</v>
      </c>
      <c r="E4910" s="16" t="s">
        <v>8306</v>
      </c>
      <c r="F4910" s="16" t="s">
        <v>8307</v>
      </c>
      <c r="G4910" s="16" t="s">
        <v>350</v>
      </c>
      <c r="H4910" s="17" t="s">
        <v>351</v>
      </c>
      <c r="I4910" s="25" t="n">
        <v>1176</v>
      </c>
      <c r="J4910" s="16" t="str">
        <f aca="false">VLOOKUP(H4910,'випадаючий список'!D$1:E$41,2,0)</f>
        <v>Оренда будинків і приміщень</v>
      </c>
      <c r="K4910" s="16" t="s">
        <v>352</v>
      </c>
      <c r="L4910" s="16" t="s">
        <v>353</v>
      </c>
      <c r="M4910" s="16" t="s">
        <v>354</v>
      </c>
      <c r="N4910" s="16" t="s">
        <v>459</v>
      </c>
      <c r="O4910" s="16" t="s">
        <v>460</v>
      </c>
      <c r="P4910" s="16" t="s">
        <v>461</v>
      </c>
    </row>
    <row r="4911" customFormat="false" ht="12.8" hidden="false" customHeight="false" outlineLevel="0" collapsed="false">
      <c r="A4911" s="24" t="n">
        <v>42725</v>
      </c>
      <c r="B4911" s="16" t="s">
        <v>111</v>
      </c>
      <c r="C4911" s="16" t="s">
        <v>8308</v>
      </c>
      <c r="D4911" s="16" t="s">
        <v>111</v>
      </c>
      <c r="E4911" s="16" t="s">
        <v>457</v>
      </c>
      <c r="F4911" s="16" t="s">
        <v>458</v>
      </c>
      <c r="G4911" s="16" t="s">
        <v>422</v>
      </c>
      <c r="H4911" s="17" t="s">
        <v>365</v>
      </c>
      <c r="I4911" s="25" t="n">
        <v>57.51</v>
      </c>
      <c r="J4911" s="16" t="str">
        <f aca="false">VLOOKUP(H4911,'випадаючий список'!D$1:E$41,2,0)</f>
        <v>Банківські послуги</v>
      </c>
      <c r="K4911" s="16" t="s">
        <v>352</v>
      </c>
      <c r="L4911" s="16" t="s">
        <v>353</v>
      </c>
      <c r="M4911" s="16" t="s">
        <v>354</v>
      </c>
      <c r="N4911" s="16" t="s">
        <v>459</v>
      </c>
      <c r="O4911" s="16" t="s">
        <v>460</v>
      </c>
      <c r="P4911" s="16" t="s">
        <v>461</v>
      </c>
    </row>
    <row r="4912" customFormat="false" ht="12.8" hidden="false" customHeight="false" outlineLevel="0" collapsed="false">
      <c r="A4912" s="24" t="n">
        <v>42725</v>
      </c>
      <c r="B4912" s="16" t="s">
        <v>117</v>
      </c>
      <c r="C4912" s="16" t="s">
        <v>8309</v>
      </c>
      <c r="D4912" s="16" t="s">
        <v>8310</v>
      </c>
      <c r="E4912" s="16" t="s">
        <v>8311</v>
      </c>
      <c r="F4912" s="16" t="s">
        <v>8312</v>
      </c>
      <c r="G4912" s="16" t="s">
        <v>4669</v>
      </c>
      <c r="H4912" s="17" t="s">
        <v>351</v>
      </c>
      <c r="I4912" s="25" t="n">
        <v>1500</v>
      </c>
      <c r="J4912" s="16" t="str">
        <f aca="false">VLOOKUP(H4912,'випадаючий список'!D$1:E$41,2,0)</f>
        <v>Оренда будинків і приміщень</v>
      </c>
      <c r="K4912" s="16" t="s">
        <v>352</v>
      </c>
      <c r="L4912" s="16" t="s">
        <v>353</v>
      </c>
      <c r="M4912" s="16" t="s">
        <v>354</v>
      </c>
      <c r="N4912" s="16" t="s">
        <v>785</v>
      </c>
      <c r="O4912" s="16" t="s">
        <v>786</v>
      </c>
      <c r="P4912" s="16" t="s">
        <v>787</v>
      </c>
    </row>
    <row r="4913" customFormat="false" ht="12.8" hidden="false" customHeight="false" outlineLevel="0" collapsed="false">
      <c r="A4913" s="24" t="n">
        <v>42725</v>
      </c>
      <c r="B4913" s="16" t="s">
        <v>117</v>
      </c>
      <c r="C4913" s="16" t="s">
        <v>8313</v>
      </c>
      <c r="D4913" s="16" t="s">
        <v>8314</v>
      </c>
      <c r="E4913" s="16" t="s">
        <v>8315</v>
      </c>
      <c r="F4913" s="16" t="s">
        <v>8316</v>
      </c>
      <c r="G4913" s="16" t="s">
        <v>4669</v>
      </c>
      <c r="H4913" s="17" t="s">
        <v>351</v>
      </c>
      <c r="I4913" s="25" t="n">
        <v>7000</v>
      </c>
      <c r="J4913" s="16" t="str">
        <f aca="false">VLOOKUP(H4913,'випадаючий список'!D$1:E$41,2,0)</f>
        <v>Оренда будинків і приміщень</v>
      </c>
      <c r="K4913" s="16" t="s">
        <v>352</v>
      </c>
      <c r="L4913" s="16" t="s">
        <v>353</v>
      </c>
      <c r="M4913" s="16" t="s">
        <v>354</v>
      </c>
      <c r="N4913" s="16" t="s">
        <v>785</v>
      </c>
      <c r="O4913" s="16" t="s">
        <v>786</v>
      </c>
      <c r="P4913" s="16" t="s">
        <v>787</v>
      </c>
    </row>
    <row r="4914" customFormat="false" ht="12.8" hidden="false" customHeight="false" outlineLevel="0" collapsed="false">
      <c r="A4914" s="24" t="n">
        <v>42725</v>
      </c>
      <c r="B4914" s="16" t="s">
        <v>117</v>
      </c>
      <c r="C4914" s="16" t="s">
        <v>8317</v>
      </c>
      <c r="D4914" s="16" t="s">
        <v>8314</v>
      </c>
      <c r="E4914" s="16" t="s">
        <v>8315</v>
      </c>
      <c r="F4914" s="16" t="s">
        <v>8318</v>
      </c>
      <c r="G4914" s="16" t="s">
        <v>4669</v>
      </c>
      <c r="H4914" s="17" t="s">
        <v>351</v>
      </c>
      <c r="I4914" s="25" t="n">
        <v>6000</v>
      </c>
      <c r="J4914" s="16" t="str">
        <f aca="false">VLOOKUP(H4914,'випадаючий список'!D$1:E$41,2,0)</f>
        <v>Оренда будинків і приміщень</v>
      </c>
      <c r="K4914" s="16" t="s">
        <v>352</v>
      </c>
      <c r="L4914" s="16" t="s">
        <v>353</v>
      </c>
      <c r="M4914" s="16" t="s">
        <v>354</v>
      </c>
      <c r="N4914" s="16" t="s">
        <v>785</v>
      </c>
      <c r="O4914" s="16" t="s">
        <v>786</v>
      </c>
      <c r="P4914" s="16" t="s">
        <v>787</v>
      </c>
    </row>
    <row r="4915" customFormat="false" ht="12.8" hidden="false" customHeight="false" outlineLevel="0" collapsed="false">
      <c r="A4915" s="24" t="n">
        <v>42725</v>
      </c>
      <c r="B4915" s="16" t="s">
        <v>117</v>
      </c>
      <c r="C4915" s="16" t="s">
        <v>8319</v>
      </c>
      <c r="D4915" s="16" t="s">
        <v>8320</v>
      </c>
      <c r="E4915" s="16" t="s">
        <v>8321</v>
      </c>
      <c r="F4915" s="16" t="s">
        <v>8322</v>
      </c>
      <c r="G4915" s="16" t="s">
        <v>4669</v>
      </c>
      <c r="H4915" s="17" t="s">
        <v>351</v>
      </c>
      <c r="I4915" s="25" t="n">
        <v>1229</v>
      </c>
      <c r="J4915" s="16" t="str">
        <f aca="false">VLOOKUP(H4915,'випадаючий список'!D$1:E$41,2,0)</f>
        <v>Оренда будинків і приміщень</v>
      </c>
      <c r="K4915" s="16" t="s">
        <v>352</v>
      </c>
      <c r="L4915" s="16" t="s">
        <v>353</v>
      </c>
      <c r="M4915" s="16" t="s">
        <v>354</v>
      </c>
      <c r="N4915" s="16" t="s">
        <v>785</v>
      </c>
      <c r="O4915" s="16" t="s">
        <v>786</v>
      </c>
      <c r="P4915" s="16" t="s">
        <v>787</v>
      </c>
    </row>
    <row r="4916" customFormat="false" ht="12.8" hidden="false" customHeight="false" outlineLevel="0" collapsed="false">
      <c r="A4916" s="24" t="n">
        <v>42725</v>
      </c>
      <c r="B4916" s="16" t="s">
        <v>117</v>
      </c>
      <c r="C4916" s="16" t="s">
        <v>8323</v>
      </c>
      <c r="D4916" s="16" t="s">
        <v>8320</v>
      </c>
      <c r="E4916" s="16" t="s">
        <v>8321</v>
      </c>
      <c r="F4916" s="16" t="s">
        <v>8322</v>
      </c>
      <c r="G4916" s="16" t="s">
        <v>4669</v>
      </c>
      <c r="H4916" s="17" t="s">
        <v>351</v>
      </c>
      <c r="I4916" s="25" t="n">
        <v>1229</v>
      </c>
      <c r="J4916" s="16" t="str">
        <f aca="false">VLOOKUP(H4916,'випадаючий список'!D$1:E$41,2,0)</f>
        <v>Оренда будинків і приміщень</v>
      </c>
      <c r="K4916" s="16" t="s">
        <v>352</v>
      </c>
      <c r="L4916" s="16" t="s">
        <v>353</v>
      </c>
      <c r="M4916" s="16" t="s">
        <v>354</v>
      </c>
      <c r="N4916" s="16" t="s">
        <v>785</v>
      </c>
      <c r="O4916" s="16" t="s">
        <v>786</v>
      </c>
      <c r="P4916" s="16" t="s">
        <v>787</v>
      </c>
    </row>
    <row r="4917" customFormat="false" ht="12.8" hidden="false" customHeight="false" outlineLevel="0" collapsed="false">
      <c r="A4917" s="24" t="n">
        <v>42725</v>
      </c>
      <c r="B4917" s="16" t="s">
        <v>117</v>
      </c>
      <c r="C4917" s="16" t="s">
        <v>8324</v>
      </c>
      <c r="D4917" s="16" t="s">
        <v>8325</v>
      </c>
      <c r="E4917" s="16" t="s">
        <v>8326</v>
      </c>
      <c r="F4917" s="16" t="s">
        <v>8327</v>
      </c>
      <c r="G4917" s="16" t="s">
        <v>4669</v>
      </c>
      <c r="H4917" s="17" t="s">
        <v>351</v>
      </c>
      <c r="I4917" s="25" t="n">
        <v>1500</v>
      </c>
      <c r="J4917" s="16" t="str">
        <f aca="false">VLOOKUP(H4917,'випадаючий список'!D$1:E$41,2,0)</f>
        <v>Оренда будинків і приміщень</v>
      </c>
      <c r="K4917" s="16" t="s">
        <v>352</v>
      </c>
      <c r="L4917" s="16" t="s">
        <v>353</v>
      </c>
      <c r="M4917" s="16" t="s">
        <v>354</v>
      </c>
      <c r="N4917" s="16" t="s">
        <v>785</v>
      </c>
      <c r="O4917" s="16" t="s">
        <v>786</v>
      </c>
      <c r="P4917" s="16" t="s">
        <v>787</v>
      </c>
    </row>
    <row r="4918" customFormat="false" ht="12.8" hidden="false" customHeight="false" outlineLevel="0" collapsed="false">
      <c r="A4918" s="24" t="n">
        <v>42725</v>
      </c>
      <c r="B4918" s="16" t="s">
        <v>117</v>
      </c>
      <c r="C4918" s="16" t="s">
        <v>8328</v>
      </c>
      <c r="D4918" s="16" t="s">
        <v>8325</v>
      </c>
      <c r="E4918" s="16" t="s">
        <v>8326</v>
      </c>
      <c r="F4918" s="16" t="s">
        <v>8327</v>
      </c>
      <c r="G4918" s="16" t="s">
        <v>8329</v>
      </c>
      <c r="H4918" s="17" t="s">
        <v>360</v>
      </c>
      <c r="I4918" s="25" t="n">
        <v>500</v>
      </c>
      <c r="J4918" s="16" t="str">
        <f aca="false">VLOOKUP(H4918,'випадаючий список'!D$1:E$41,2,0)</f>
        <v>Комунальні послуги</v>
      </c>
      <c r="K4918" s="16" t="s">
        <v>352</v>
      </c>
      <c r="L4918" s="16" t="s">
        <v>353</v>
      </c>
      <c r="M4918" s="16" t="s">
        <v>354</v>
      </c>
      <c r="N4918" s="16" t="s">
        <v>785</v>
      </c>
      <c r="O4918" s="16" t="s">
        <v>786</v>
      </c>
      <c r="P4918" s="16" t="s">
        <v>787</v>
      </c>
    </row>
    <row r="4919" customFormat="false" ht="12.8" hidden="false" customHeight="false" outlineLevel="0" collapsed="false">
      <c r="A4919" s="24" t="n">
        <v>42725</v>
      </c>
      <c r="B4919" s="16" t="s">
        <v>117</v>
      </c>
      <c r="C4919" s="16" t="s">
        <v>8330</v>
      </c>
      <c r="D4919" s="16" t="s">
        <v>117</v>
      </c>
      <c r="E4919" s="16" t="s">
        <v>789</v>
      </c>
      <c r="F4919" s="16" t="s">
        <v>1530</v>
      </c>
      <c r="G4919" s="16" t="s">
        <v>8331</v>
      </c>
      <c r="H4919" s="17" t="s">
        <v>365</v>
      </c>
      <c r="I4919" s="25" t="n">
        <v>48</v>
      </c>
      <c r="J4919" s="16" t="str">
        <f aca="false">VLOOKUP(H4919,'випадаючий список'!D$1:E$41,2,0)</f>
        <v>Банківські послуги</v>
      </c>
      <c r="K4919" s="16" t="s">
        <v>352</v>
      </c>
      <c r="L4919" s="16" t="s">
        <v>353</v>
      </c>
      <c r="M4919" s="16" t="s">
        <v>354</v>
      </c>
      <c r="N4919" s="16" t="s">
        <v>785</v>
      </c>
      <c r="O4919" s="16" t="s">
        <v>786</v>
      </c>
      <c r="P4919" s="16" t="s">
        <v>787</v>
      </c>
    </row>
    <row r="4920" customFormat="false" ht="12.8" hidden="false" customHeight="false" outlineLevel="0" collapsed="false">
      <c r="A4920" s="24" t="n">
        <v>42725</v>
      </c>
      <c r="B4920" s="16" t="s">
        <v>117</v>
      </c>
      <c r="C4920" s="16" t="s">
        <v>4216</v>
      </c>
      <c r="D4920" s="16" t="s">
        <v>8332</v>
      </c>
      <c r="E4920" s="16" t="s">
        <v>8333</v>
      </c>
      <c r="F4920" s="16" t="s">
        <v>8334</v>
      </c>
      <c r="G4920" s="16" t="s">
        <v>8335</v>
      </c>
      <c r="H4920" s="17" t="s">
        <v>1615</v>
      </c>
      <c r="I4920" s="25" t="n">
        <v>800</v>
      </c>
      <c r="J4920" s="16" t="str">
        <f aca="false">VLOOKUP(H4920,'випадаючий список'!D$1:E$41,2,0)</f>
        <v>Організація заходів та інші організаційні послуги</v>
      </c>
      <c r="K4920" s="16" t="s">
        <v>352</v>
      </c>
      <c r="L4920" s="16" t="s">
        <v>353</v>
      </c>
      <c r="M4920" s="16" t="s">
        <v>354</v>
      </c>
      <c r="N4920" s="16" t="s">
        <v>785</v>
      </c>
      <c r="O4920" s="16" t="s">
        <v>786</v>
      </c>
      <c r="P4920" s="16" t="s">
        <v>787</v>
      </c>
    </row>
    <row r="4921" customFormat="false" ht="12.8" hidden="false" customHeight="false" outlineLevel="0" collapsed="false">
      <c r="A4921" s="24" t="n">
        <v>42725</v>
      </c>
      <c r="B4921" s="16" t="s">
        <v>117</v>
      </c>
      <c r="C4921" s="16" t="s">
        <v>8336</v>
      </c>
      <c r="D4921" s="16" t="s">
        <v>8337</v>
      </c>
      <c r="F4921" s="16" t="s">
        <v>8338</v>
      </c>
      <c r="G4921" s="16" t="s">
        <v>8339</v>
      </c>
      <c r="H4921" s="17" t="s">
        <v>405</v>
      </c>
      <c r="I4921" s="25" t="n">
        <v>19964</v>
      </c>
      <c r="J4921" s="16" t="str">
        <f aca="false">VLOOKUP(H4921,'випадаючий список'!D$1:E$41,2,0)</f>
        <v>Заробітна плата</v>
      </c>
      <c r="K4921" s="16" t="s">
        <v>406</v>
      </c>
      <c r="L4921" s="16" t="s">
        <v>353</v>
      </c>
      <c r="M4921" s="16" t="s">
        <v>354</v>
      </c>
      <c r="N4921" s="16" t="s">
        <v>785</v>
      </c>
      <c r="O4921" s="16" t="s">
        <v>786</v>
      </c>
      <c r="P4921" s="16" t="s">
        <v>787</v>
      </c>
    </row>
    <row r="4922" customFormat="false" ht="12.8" hidden="false" customHeight="false" outlineLevel="0" collapsed="false">
      <c r="A4922" s="24" t="n">
        <v>42725</v>
      </c>
      <c r="B4922" s="16" t="s">
        <v>117</v>
      </c>
      <c r="C4922" s="16" t="s">
        <v>8340</v>
      </c>
      <c r="D4922" s="16" t="s">
        <v>8341</v>
      </c>
      <c r="F4922" s="16" t="s">
        <v>8338</v>
      </c>
      <c r="G4922" s="16" t="s">
        <v>8339</v>
      </c>
      <c r="H4922" s="17" t="s">
        <v>405</v>
      </c>
      <c r="I4922" s="25" t="n">
        <v>13685</v>
      </c>
      <c r="J4922" s="16" t="str">
        <f aca="false">VLOOKUP(H4922,'випадаючий список'!D$1:E$41,2,0)</f>
        <v>Заробітна плата</v>
      </c>
      <c r="K4922" s="16" t="s">
        <v>406</v>
      </c>
      <c r="L4922" s="16" t="s">
        <v>353</v>
      </c>
      <c r="M4922" s="16" t="s">
        <v>354</v>
      </c>
      <c r="N4922" s="16" t="s">
        <v>785</v>
      </c>
      <c r="O4922" s="16" t="s">
        <v>786</v>
      </c>
      <c r="P4922" s="16" t="s">
        <v>787</v>
      </c>
    </row>
    <row r="4923" customFormat="false" ht="12.8" hidden="false" customHeight="false" outlineLevel="0" collapsed="false">
      <c r="A4923" s="24" t="n">
        <v>42725</v>
      </c>
      <c r="B4923" s="16" t="s">
        <v>117</v>
      </c>
      <c r="C4923" s="16" t="s">
        <v>8342</v>
      </c>
      <c r="D4923" s="16" t="s">
        <v>8343</v>
      </c>
      <c r="F4923" s="16" t="s">
        <v>8338</v>
      </c>
      <c r="G4923" s="16" t="s">
        <v>8339</v>
      </c>
      <c r="H4923" s="17" t="s">
        <v>405</v>
      </c>
      <c r="I4923" s="25" t="n">
        <v>13685</v>
      </c>
      <c r="J4923" s="16" t="str">
        <f aca="false">VLOOKUP(H4923,'випадаючий список'!D$1:E$41,2,0)</f>
        <v>Заробітна плата</v>
      </c>
      <c r="K4923" s="16" t="s">
        <v>406</v>
      </c>
      <c r="L4923" s="16" t="s">
        <v>353</v>
      </c>
      <c r="M4923" s="16" t="s">
        <v>354</v>
      </c>
      <c r="N4923" s="16" t="s">
        <v>785</v>
      </c>
      <c r="O4923" s="16" t="s">
        <v>786</v>
      </c>
      <c r="P4923" s="16" t="s">
        <v>787</v>
      </c>
    </row>
    <row r="4924" customFormat="false" ht="12.8" hidden="false" customHeight="false" outlineLevel="0" collapsed="false">
      <c r="A4924" s="24" t="n">
        <v>42725</v>
      </c>
      <c r="B4924" s="16" t="s">
        <v>117</v>
      </c>
      <c r="C4924" s="16" t="s">
        <v>8344</v>
      </c>
      <c r="D4924" s="16" t="s">
        <v>8345</v>
      </c>
      <c r="E4924" s="16" t="s">
        <v>8346</v>
      </c>
      <c r="F4924" s="16" t="s">
        <v>783</v>
      </c>
      <c r="G4924" s="16" t="s">
        <v>8347</v>
      </c>
      <c r="H4924" s="17" t="s">
        <v>411</v>
      </c>
      <c r="I4924" s="25" t="n">
        <v>10584</v>
      </c>
      <c r="J4924" s="16" t="str">
        <f aca="false">VLOOKUP(H4924,'випадаючий список'!D$1:E$41,2,0)</f>
        <v>Податок на доходи</v>
      </c>
      <c r="K4924" s="16" t="s">
        <v>352</v>
      </c>
      <c r="L4924" s="16" t="s">
        <v>353</v>
      </c>
      <c r="M4924" s="16" t="s">
        <v>354</v>
      </c>
      <c r="N4924" s="16" t="s">
        <v>785</v>
      </c>
      <c r="O4924" s="16" t="s">
        <v>786</v>
      </c>
      <c r="P4924" s="16" t="s">
        <v>787</v>
      </c>
    </row>
    <row r="4925" customFormat="false" ht="12.8" hidden="false" customHeight="false" outlineLevel="0" collapsed="false">
      <c r="A4925" s="24" t="n">
        <v>42725</v>
      </c>
      <c r="B4925" s="16" t="s">
        <v>117</v>
      </c>
      <c r="C4925" s="16" t="s">
        <v>8348</v>
      </c>
      <c r="D4925" s="16" t="s">
        <v>8345</v>
      </c>
      <c r="E4925" s="16" t="s">
        <v>8346</v>
      </c>
      <c r="F4925" s="16" t="s">
        <v>783</v>
      </c>
      <c r="G4925" s="16" t="s">
        <v>8349</v>
      </c>
      <c r="H4925" s="17" t="s">
        <v>418</v>
      </c>
      <c r="I4925" s="25" t="n">
        <v>882</v>
      </c>
      <c r="J4925" s="16" t="str">
        <f aca="false">VLOOKUP(H4925,'випадаючий список'!D$1:E$41,2,0)</f>
        <v>Військовий збір</v>
      </c>
      <c r="K4925" s="16" t="s">
        <v>352</v>
      </c>
      <c r="L4925" s="16" t="s">
        <v>353</v>
      </c>
      <c r="M4925" s="16" t="s">
        <v>354</v>
      </c>
      <c r="N4925" s="16" t="s">
        <v>785</v>
      </c>
      <c r="O4925" s="16" t="s">
        <v>786</v>
      </c>
      <c r="P4925" s="16" t="s">
        <v>787</v>
      </c>
    </row>
    <row r="4926" customFormat="false" ht="12.8" hidden="false" customHeight="false" outlineLevel="0" collapsed="false">
      <c r="A4926" s="24" t="n">
        <v>42725</v>
      </c>
      <c r="B4926" s="16" t="s">
        <v>113</v>
      </c>
      <c r="C4926" s="16" t="s">
        <v>7636</v>
      </c>
      <c r="D4926" s="16" t="s">
        <v>167</v>
      </c>
      <c r="E4926" s="16" t="s">
        <v>1053</v>
      </c>
      <c r="F4926" s="16" t="s">
        <v>1054</v>
      </c>
      <c r="G4926" s="16" t="s">
        <v>8350</v>
      </c>
      <c r="H4926" s="17" t="s">
        <v>527</v>
      </c>
      <c r="I4926" s="25" t="n">
        <v>4380000</v>
      </c>
      <c r="J4926" s="16" t="str">
        <f aca="false">VLOOKUP(H4926,'випадаючий список'!D$1:E$41,2,0)</f>
        <v>Друковані матеріали (плакати, листиок, буклети та інших агітаційних матеріали)</v>
      </c>
      <c r="K4926" s="16" t="s">
        <v>352</v>
      </c>
      <c r="L4926" s="16" t="s">
        <v>574</v>
      </c>
      <c r="M4926" s="16" t="s">
        <v>354</v>
      </c>
      <c r="N4926" s="16" t="s">
        <v>374</v>
      </c>
      <c r="O4926" s="16" t="s">
        <v>800</v>
      </c>
      <c r="P4926" s="16" t="s">
        <v>374</v>
      </c>
    </row>
    <row r="4927" customFormat="false" ht="12.8" hidden="false" customHeight="false" outlineLevel="0" collapsed="false">
      <c r="A4927" s="24" t="n">
        <v>42725</v>
      </c>
      <c r="B4927" s="16" t="s">
        <v>113</v>
      </c>
      <c r="C4927" s="16" t="s">
        <v>6279</v>
      </c>
      <c r="D4927" s="16" t="s">
        <v>3050</v>
      </c>
      <c r="E4927" s="16" t="s">
        <v>3051</v>
      </c>
      <c r="F4927" s="16" t="s">
        <v>3052</v>
      </c>
      <c r="G4927" s="16" t="s">
        <v>8351</v>
      </c>
      <c r="H4927" s="17" t="s">
        <v>430</v>
      </c>
      <c r="I4927" s="25" t="n">
        <v>78281.66</v>
      </c>
      <c r="J4927" s="16" t="str">
        <f aca="false">VLOOKUP(H4927,'випадаючий список'!D$1:E$41,2,0)</f>
        <v>Придбання канцтоварів, паперу, інших предметів і матеріалів</v>
      </c>
      <c r="K4927" s="16" t="s">
        <v>352</v>
      </c>
      <c r="L4927" s="16" t="s">
        <v>574</v>
      </c>
      <c r="M4927" s="16" t="s">
        <v>354</v>
      </c>
      <c r="N4927" s="16" t="s">
        <v>374</v>
      </c>
      <c r="O4927" s="16" t="s">
        <v>800</v>
      </c>
      <c r="P4927" s="16" t="s">
        <v>374</v>
      </c>
    </row>
    <row r="4928" customFormat="false" ht="12.8" hidden="false" customHeight="false" outlineLevel="0" collapsed="false">
      <c r="A4928" s="24" t="n">
        <v>42725</v>
      </c>
      <c r="B4928" s="16" t="s">
        <v>113</v>
      </c>
      <c r="C4928" s="16" t="s">
        <v>6866</v>
      </c>
      <c r="D4928" s="16" t="s">
        <v>4589</v>
      </c>
      <c r="E4928" s="16" t="s">
        <v>4590</v>
      </c>
      <c r="F4928" s="16" t="s">
        <v>4591</v>
      </c>
      <c r="G4928" s="16" t="s">
        <v>8352</v>
      </c>
      <c r="H4928" s="17" t="s">
        <v>430</v>
      </c>
      <c r="I4928" s="25" t="n">
        <v>10000.03</v>
      </c>
      <c r="J4928" s="16" t="str">
        <f aca="false">VLOOKUP(H4928,'випадаючий список'!D$1:E$41,2,0)</f>
        <v>Придбання канцтоварів, паперу, інших предметів і матеріалів</v>
      </c>
      <c r="K4928" s="16" t="s">
        <v>352</v>
      </c>
      <c r="L4928" s="16" t="s">
        <v>574</v>
      </c>
      <c r="M4928" s="16" t="s">
        <v>354</v>
      </c>
      <c r="N4928" s="16" t="s">
        <v>374</v>
      </c>
      <c r="O4928" s="16" t="s">
        <v>800</v>
      </c>
      <c r="P4928" s="16" t="s">
        <v>374</v>
      </c>
    </row>
    <row r="4929" customFormat="false" ht="12.8" hidden="false" customHeight="false" outlineLevel="0" collapsed="false">
      <c r="A4929" s="24" t="n">
        <v>42725</v>
      </c>
      <c r="B4929" s="16" t="s">
        <v>113</v>
      </c>
      <c r="C4929" s="16" t="s">
        <v>8353</v>
      </c>
      <c r="D4929" s="16" t="s">
        <v>113</v>
      </c>
      <c r="E4929" s="16" t="s">
        <v>633</v>
      </c>
      <c r="F4929" s="16" t="s">
        <v>798</v>
      </c>
      <c r="G4929" s="16" t="s">
        <v>1062</v>
      </c>
      <c r="H4929" s="17" t="s">
        <v>365</v>
      </c>
      <c r="I4929" s="25" t="n">
        <v>46</v>
      </c>
      <c r="J4929" s="16" t="str">
        <f aca="false">VLOOKUP(H4929,'випадаючий список'!D$1:E$41,2,0)</f>
        <v>Банківські послуги</v>
      </c>
      <c r="K4929" s="16" t="s">
        <v>352</v>
      </c>
      <c r="L4929" s="16" t="s">
        <v>574</v>
      </c>
      <c r="M4929" s="16" t="s">
        <v>354</v>
      </c>
      <c r="N4929" s="16" t="s">
        <v>374</v>
      </c>
      <c r="O4929" s="16" t="s">
        <v>800</v>
      </c>
      <c r="P4929" s="16" t="s">
        <v>374</v>
      </c>
    </row>
    <row r="4930" customFormat="false" ht="12.8" hidden="false" customHeight="false" outlineLevel="0" collapsed="false">
      <c r="A4930" s="24" t="n">
        <v>42725</v>
      </c>
      <c r="B4930" s="16" t="s">
        <v>113</v>
      </c>
      <c r="C4930" s="16" t="s">
        <v>6860</v>
      </c>
      <c r="D4930" s="16" t="s">
        <v>3050</v>
      </c>
      <c r="E4930" s="16" t="s">
        <v>3051</v>
      </c>
      <c r="F4930" s="16" t="s">
        <v>3052</v>
      </c>
      <c r="G4930" s="16" t="s">
        <v>8354</v>
      </c>
      <c r="H4930" s="17" t="s">
        <v>2385</v>
      </c>
      <c r="I4930" s="25" t="n">
        <v>145836.47</v>
      </c>
      <c r="J4930" s="16" t="str">
        <f aca="false">VLOOKUP(H4930,'випадаючий список'!D$1:E$41,2,0)</f>
        <v>Придбання рухомого майна (окрім транспортних засобів)</v>
      </c>
      <c r="K4930" s="16" t="s">
        <v>352</v>
      </c>
      <c r="L4930" s="16" t="s">
        <v>574</v>
      </c>
      <c r="M4930" s="16" t="s">
        <v>354</v>
      </c>
      <c r="N4930" s="16" t="s">
        <v>374</v>
      </c>
      <c r="O4930" s="16" t="s">
        <v>800</v>
      </c>
      <c r="P4930" s="16" t="s">
        <v>374</v>
      </c>
    </row>
    <row r="4931" customFormat="false" ht="12.8" hidden="false" customHeight="false" outlineLevel="0" collapsed="false">
      <c r="A4931" s="24" t="n">
        <v>42725</v>
      </c>
      <c r="B4931" s="16" t="s">
        <v>113</v>
      </c>
      <c r="C4931" s="16" t="s">
        <v>8051</v>
      </c>
      <c r="D4931" s="16" t="s">
        <v>3803</v>
      </c>
      <c r="E4931" s="16" t="s">
        <v>3804</v>
      </c>
      <c r="F4931" s="16" t="s">
        <v>3805</v>
      </c>
      <c r="G4931" s="16" t="s">
        <v>8355</v>
      </c>
      <c r="H4931" s="17" t="s">
        <v>597</v>
      </c>
      <c r="I4931" s="25" t="n">
        <v>11318.29</v>
      </c>
      <c r="J4931" s="16" t="str">
        <f aca="false">VLOOKUP(H4931,'випадаючий список'!D$1:E$41,2,0)</f>
        <v>Переведення коштів на інші рахунки партії чи кандидатів</v>
      </c>
      <c r="K4931" s="16" t="s">
        <v>352</v>
      </c>
      <c r="L4931" s="16" t="s">
        <v>574</v>
      </c>
      <c r="M4931" s="16" t="s">
        <v>354</v>
      </c>
      <c r="N4931" s="16" t="s">
        <v>374</v>
      </c>
      <c r="O4931" s="16" t="s">
        <v>800</v>
      </c>
      <c r="P4931" s="16" t="s">
        <v>374</v>
      </c>
    </row>
    <row r="4932" customFormat="false" ht="12.8" hidden="false" customHeight="false" outlineLevel="0" collapsed="false">
      <c r="A4932" s="24" t="n">
        <v>42725</v>
      </c>
      <c r="B4932" s="16" t="s">
        <v>113</v>
      </c>
      <c r="C4932" s="16" t="s">
        <v>7538</v>
      </c>
      <c r="D4932" s="16" t="s">
        <v>3803</v>
      </c>
      <c r="E4932" s="16" t="s">
        <v>3804</v>
      </c>
      <c r="F4932" s="16" t="s">
        <v>3805</v>
      </c>
      <c r="G4932" s="16" t="s">
        <v>8356</v>
      </c>
      <c r="H4932" s="17" t="s">
        <v>597</v>
      </c>
      <c r="I4932" s="25" t="n">
        <v>7000</v>
      </c>
      <c r="J4932" s="16" t="str">
        <f aca="false">VLOOKUP(H4932,'випадаючий список'!D$1:E$41,2,0)</f>
        <v>Переведення коштів на інші рахунки партії чи кандидатів</v>
      </c>
      <c r="K4932" s="16" t="s">
        <v>352</v>
      </c>
      <c r="L4932" s="16" t="s">
        <v>574</v>
      </c>
      <c r="M4932" s="16" t="s">
        <v>354</v>
      </c>
      <c r="N4932" s="16" t="s">
        <v>374</v>
      </c>
      <c r="O4932" s="16" t="s">
        <v>800</v>
      </c>
      <c r="P4932" s="16" t="s">
        <v>374</v>
      </c>
    </row>
    <row r="4933" customFormat="false" ht="12.8" hidden="false" customHeight="false" outlineLevel="0" collapsed="false">
      <c r="A4933" s="24" t="n">
        <v>42725</v>
      </c>
      <c r="B4933" s="16" t="s">
        <v>113</v>
      </c>
      <c r="C4933" s="16" t="s">
        <v>7150</v>
      </c>
      <c r="D4933" s="16" t="s">
        <v>3803</v>
      </c>
      <c r="E4933" s="16" t="s">
        <v>3804</v>
      </c>
      <c r="F4933" s="16" t="s">
        <v>3805</v>
      </c>
      <c r="G4933" s="16" t="s">
        <v>8357</v>
      </c>
      <c r="H4933" s="17" t="s">
        <v>597</v>
      </c>
      <c r="I4933" s="25" t="n">
        <v>5799</v>
      </c>
      <c r="J4933" s="16" t="str">
        <f aca="false">VLOOKUP(H4933,'випадаючий список'!D$1:E$41,2,0)</f>
        <v>Переведення коштів на інші рахунки партії чи кандидатів</v>
      </c>
      <c r="K4933" s="16" t="s">
        <v>352</v>
      </c>
      <c r="L4933" s="16" t="s">
        <v>574</v>
      </c>
      <c r="M4933" s="16" t="s">
        <v>354</v>
      </c>
      <c r="N4933" s="16" t="s">
        <v>374</v>
      </c>
      <c r="O4933" s="16" t="s">
        <v>800</v>
      </c>
      <c r="P4933" s="16" t="s">
        <v>374</v>
      </c>
    </row>
    <row r="4934" customFormat="false" ht="12.8" hidden="false" customHeight="false" outlineLevel="0" collapsed="false">
      <c r="A4934" s="24" t="n">
        <v>42725</v>
      </c>
      <c r="B4934" s="16" t="s">
        <v>113</v>
      </c>
      <c r="C4934" s="16" t="s">
        <v>7634</v>
      </c>
      <c r="D4934" s="16" t="s">
        <v>3694</v>
      </c>
      <c r="E4934" s="16" t="s">
        <v>954</v>
      </c>
      <c r="F4934" s="16" t="s">
        <v>3695</v>
      </c>
      <c r="G4934" s="16" t="s">
        <v>8358</v>
      </c>
      <c r="H4934" s="17" t="s">
        <v>597</v>
      </c>
      <c r="I4934" s="25" t="n">
        <v>126078.04</v>
      </c>
      <c r="J4934" s="16" t="str">
        <f aca="false">VLOOKUP(H4934,'випадаючий список'!D$1:E$41,2,0)</f>
        <v>Переведення коштів на інші рахунки партії чи кандидатів</v>
      </c>
      <c r="K4934" s="16" t="s">
        <v>352</v>
      </c>
      <c r="L4934" s="16" t="s">
        <v>574</v>
      </c>
      <c r="M4934" s="16" t="s">
        <v>354</v>
      </c>
      <c r="N4934" s="16" t="s">
        <v>374</v>
      </c>
      <c r="O4934" s="16" t="s">
        <v>800</v>
      </c>
      <c r="P4934" s="16" t="s">
        <v>374</v>
      </c>
    </row>
    <row r="4935" customFormat="false" ht="12.8" hidden="false" customHeight="false" outlineLevel="0" collapsed="false">
      <c r="A4935" s="24" t="n">
        <v>42725</v>
      </c>
      <c r="B4935" s="16" t="s">
        <v>113</v>
      </c>
      <c r="C4935" s="16" t="s">
        <v>7160</v>
      </c>
      <c r="D4935" s="16" t="s">
        <v>4599</v>
      </c>
      <c r="E4935" s="16" t="s">
        <v>4600</v>
      </c>
      <c r="F4935" s="16" t="s">
        <v>4601</v>
      </c>
      <c r="G4935" s="16" t="s">
        <v>8359</v>
      </c>
      <c r="H4935" s="17" t="s">
        <v>597</v>
      </c>
      <c r="I4935" s="25" t="n">
        <v>14290</v>
      </c>
      <c r="J4935" s="16" t="str">
        <f aca="false">VLOOKUP(H4935,'випадаючий список'!D$1:E$41,2,0)</f>
        <v>Переведення коштів на інші рахунки партії чи кандидатів</v>
      </c>
      <c r="K4935" s="16" t="s">
        <v>352</v>
      </c>
      <c r="L4935" s="16" t="s">
        <v>574</v>
      </c>
      <c r="M4935" s="16" t="s">
        <v>354</v>
      </c>
      <c r="N4935" s="16" t="s">
        <v>374</v>
      </c>
      <c r="O4935" s="16" t="s">
        <v>800</v>
      </c>
      <c r="P4935" s="16" t="s">
        <v>374</v>
      </c>
    </row>
    <row r="4936" customFormat="false" ht="12.8" hidden="false" customHeight="false" outlineLevel="0" collapsed="false">
      <c r="A4936" s="24" t="n">
        <v>42725</v>
      </c>
      <c r="B4936" s="16" t="s">
        <v>113</v>
      </c>
      <c r="C4936" s="16" t="s">
        <v>7162</v>
      </c>
      <c r="D4936" s="16" t="s">
        <v>3148</v>
      </c>
      <c r="E4936" s="16" t="s">
        <v>3149</v>
      </c>
      <c r="F4936" s="16" t="s">
        <v>3150</v>
      </c>
      <c r="G4936" s="16" t="s">
        <v>8360</v>
      </c>
      <c r="H4936" s="17" t="s">
        <v>597</v>
      </c>
      <c r="I4936" s="25" t="n">
        <v>62220</v>
      </c>
      <c r="J4936" s="16" t="str">
        <f aca="false">VLOOKUP(H4936,'випадаючий список'!D$1:E$41,2,0)</f>
        <v>Переведення коштів на інші рахунки партії чи кандидатів</v>
      </c>
      <c r="K4936" s="16" t="s">
        <v>352</v>
      </c>
      <c r="L4936" s="16" t="s">
        <v>574</v>
      </c>
      <c r="M4936" s="16" t="s">
        <v>354</v>
      </c>
      <c r="N4936" s="16" t="s">
        <v>374</v>
      </c>
      <c r="O4936" s="16" t="s">
        <v>800</v>
      </c>
      <c r="P4936" s="16" t="s">
        <v>374</v>
      </c>
    </row>
    <row r="4937" customFormat="false" ht="12.8" hidden="false" customHeight="false" outlineLevel="0" collapsed="false">
      <c r="A4937" s="24" t="n">
        <v>42725</v>
      </c>
      <c r="B4937" s="16" t="s">
        <v>113</v>
      </c>
      <c r="C4937" s="16" t="s">
        <v>7164</v>
      </c>
      <c r="D4937" s="16" t="s">
        <v>4511</v>
      </c>
      <c r="E4937" s="16" t="s">
        <v>4512</v>
      </c>
      <c r="F4937" s="16" t="s">
        <v>4513</v>
      </c>
      <c r="G4937" s="16" t="s">
        <v>8361</v>
      </c>
      <c r="H4937" s="17" t="s">
        <v>597</v>
      </c>
      <c r="I4937" s="25" t="n">
        <v>76820</v>
      </c>
      <c r="J4937" s="16" t="str">
        <f aca="false">VLOOKUP(H4937,'випадаючий список'!D$1:E$41,2,0)</f>
        <v>Переведення коштів на інші рахунки партії чи кандидатів</v>
      </c>
      <c r="K4937" s="16" t="s">
        <v>352</v>
      </c>
      <c r="L4937" s="16" t="s">
        <v>574</v>
      </c>
      <c r="M4937" s="16" t="s">
        <v>354</v>
      </c>
      <c r="N4937" s="16" t="s">
        <v>374</v>
      </c>
      <c r="O4937" s="16" t="s">
        <v>800</v>
      </c>
      <c r="P4937" s="16" t="s">
        <v>374</v>
      </c>
    </row>
    <row r="4938" customFormat="false" ht="12.8" hidden="false" customHeight="false" outlineLevel="0" collapsed="false">
      <c r="A4938" s="24" t="n">
        <v>42725</v>
      </c>
      <c r="B4938" s="16" t="s">
        <v>113</v>
      </c>
      <c r="C4938" s="16" t="s">
        <v>6864</v>
      </c>
      <c r="D4938" s="16" t="s">
        <v>4511</v>
      </c>
      <c r="E4938" s="16" t="s">
        <v>4512</v>
      </c>
      <c r="F4938" s="16" t="s">
        <v>4513</v>
      </c>
      <c r="G4938" s="16" t="s">
        <v>8362</v>
      </c>
      <c r="H4938" s="17" t="s">
        <v>597</v>
      </c>
      <c r="I4938" s="25" t="n">
        <v>133786.33</v>
      </c>
      <c r="J4938" s="16" t="str">
        <f aca="false">VLOOKUP(H4938,'випадаючий список'!D$1:E$41,2,0)</f>
        <v>Переведення коштів на інші рахунки партії чи кандидатів</v>
      </c>
      <c r="K4938" s="16" t="s">
        <v>352</v>
      </c>
      <c r="L4938" s="16" t="s">
        <v>574</v>
      </c>
      <c r="M4938" s="16" t="s">
        <v>354</v>
      </c>
      <c r="N4938" s="16" t="s">
        <v>374</v>
      </c>
      <c r="O4938" s="16" t="s">
        <v>800</v>
      </c>
      <c r="P4938" s="16" t="s">
        <v>374</v>
      </c>
    </row>
    <row r="4939" customFormat="false" ht="12.8" hidden="false" customHeight="false" outlineLevel="0" collapsed="false">
      <c r="A4939" s="24" t="n">
        <v>42725</v>
      </c>
      <c r="B4939" s="16" t="s">
        <v>113</v>
      </c>
      <c r="C4939" s="16" t="s">
        <v>7152</v>
      </c>
      <c r="D4939" s="16" t="s">
        <v>4511</v>
      </c>
      <c r="E4939" s="16" t="s">
        <v>4512</v>
      </c>
      <c r="F4939" s="16" t="s">
        <v>4513</v>
      </c>
      <c r="G4939" s="16" t="s">
        <v>8363</v>
      </c>
      <c r="H4939" s="17" t="s">
        <v>597</v>
      </c>
      <c r="I4939" s="25" t="n">
        <v>4000</v>
      </c>
      <c r="J4939" s="16" t="str">
        <f aca="false">VLOOKUP(H4939,'випадаючий список'!D$1:E$41,2,0)</f>
        <v>Переведення коштів на інші рахунки партії чи кандидатів</v>
      </c>
      <c r="K4939" s="16" t="s">
        <v>352</v>
      </c>
      <c r="L4939" s="16" t="s">
        <v>574</v>
      </c>
      <c r="M4939" s="16" t="s">
        <v>354</v>
      </c>
      <c r="N4939" s="16" t="s">
        <v>374</v>
      </c>
      <c r="O4939" s="16" t="s">
        <v>800</v>
      </c>
      <c r="P4939" s="16" t="s">
        <v>374</v>
      </c>
    </row>
    <row r="4940" customFormat="false" ht="12.8" hidden="false" customHeight="false" outlineLevel="0" collapsed="false">
      <c r="A4940" s="24" t="n">
        <v>42725</v>
      </c>
      <c r="B4940" s="16" t="s">
        <v>113</v>
      </c>
      <c r="C4940" s="16" t="s">
        <v>6862</v>
      </c>
      <c r="D4940" s="16" t="s">
        <v>4511</v>
      </c>
      <c r="E4940" s="16" t="s">
        <v>4512</v>
      </c>
      <c r="F4940" s="16" t="s">
        <v>4513</v>
      </c>
      <c r="G4940" s="16" t="s">
        <v>8364</v>
      </c>
      <c r="H4940" s="17" t="s">
        <v>597</v>
      </c>
      <c r="I4940" s="25" t="n">
        <v>19600</v>
      </c>
      <c r="J4940" s="16" t="str">
        <f aca="false">VLOOKUP(H4940,'випадаючий список'!D$1:E$41,2,0)</f>
        <v>Переведення коштів на інші рахунки партії чи кандидатів</v>
      </c>
      <c r="K4940" s="16" t="s">
        <v>352</v>
      </c>
      <c r="L4940" s="16" t="s">
        <v>574</v>
      </c>
      <c r="M4940" s="16" t="s">
        <v>354</v>
      </c>
      <c r="N4940" s="16" t="s">
        <v>374</v>
      </c>
      <c r="O4940" s="16" t="s">
        <v>800</v>
      </c>
      <c r="P4940" s="16" t="s">
        <v>374</v>
      </c>
    </row>
    <row r="4941" customFormat="false" ht="12.8" hidden="false" customHeight="false" outlineLevel="0" collapsed="false">
      <c r="A4941" s="24" t="n">
        <v>42725</v>
      </c>
      <c r="B4941" s="16" t="s">
        <v>113</v>
      </c>
      <c r="C4941" s="16" t="s">
        <v>7170</v>
      </c>
      <c r="D4941" s="16" t="s">
        <v>4511</v>
      </c>
      <c r="E4941" s="16" t="s">
        <v>4512</v>
      </c>
      <c r="F4941" s="16" t="s">
        <v>4513</v>
      </c>
      <c r="G4941" s="16" t="s">
        <v>8365</v>
      </c>
      <c r="H4941" s="17" t="s">
        <v>597</v>
      </c>
      <c r="I4941" s="25" t="n">
        <v>4000</v>
      </c>
      <c r="J4941" s="16" t="str">
        <f aca="false">VLOOKUP(H4941,'випадаючий список'!D$1:E$41,2,0)</f>
        <v>Переведення коштів на інші рахунки партії чи кандидатів</v>
      </c>
      <c r="K4941" s="16" t="s">
        <v>352</v>
      </c>
      <c r="L4941" s="16" t="s">
        <v>574</v>
      </c>
      <c r="M4941" s="16" t="s">
        <v>354</v>
      </c>
      <c r="N4941" s="16" t="s">
        <v>374</v>
      </c>
      <c r="O4941" s="16" t="s">
        <v>800</v>
      </c>
      <c r="P4941" s="16" t="s">
        <v>374</v>
      </c>
    </row>
    <row r="4942" customFormat="false" ht="12.8" hidden="false" customHeight="false" outlineLevel="0" collapsed="false">
      <c r="A4942" s="24" t="n">
        <v>42725</v>
      </c>
      <c r="B4942" s="16" t="s">
        <v>113</v>
      </c>
      <c r="C4942" s="16" t="s">
        <v>7166</v>
      </c>
      <c r="D4942" s="16" t="s">
        <v>4511</v>
      </c>
      <c r="E4942" s="16" t="s">
        <v>4512</v>
      </c>
      <c r="F4942" s="16" t="s">
        <v>4513</v>
      </c>
      <c r="G4942" s="16" t="s">
        <v>8366</v>
      </c>
      <c r="H4942" s="17" t="s">
        <v>597</v>
      </c>
      <c r="I4942" s="25" t="n">
        <v>2788.08</v>
      </c>
      <c r="J4942" s="16" t="str">
        <f aca="false">VLOOKUP(H4942,'випадаючий список'!D$1:E$41,2,0)</f>
        <v>Переведення коштів на інші рахунки партії чи кандидатів</v>
      </c>
      <c r="K4942" s="16" t="s">
        <v>352</v>
      </c>
      <c r="L4942" s="16" t="s">
        <v>574</v>
      </c>
      <c r="M4942" s="16" t="s">
        <v>354</v>
      </c>
      <c r="N4942" s="16" t="s">
        <v>374</v>
      </c>
      <c r="O4942" s="16" t="s">
        <v>800</v>
      </c>
      <c r="P4942" s="16" t="s">
        <v>374</v>
      </c>
    </row>
    <row r="4943" customFormat="false" ht="12.8" hidden="false" customHeight="false" outlineLevel="0" collapsed="false">
      <c r="A4943" s="24" t="n">
        <v>42725</v>
      </c>
      <c r="B4943" s="16" t="s">
        <v>113</v>
      </c>
      <c r="C4943" s="16" t="s">
        <v>7168</v>
      </c>
      <c r="D4943" s="16" t="s">
        <v>4511</v>
      </c>
      <c r="E4943" s="16" t="s">
        <v>4512</v>
      </c>
      <c r="F4943" s="16" t="s">
        <v>4513</v>
      </c>
      <c r="G4943" s="16" t="s">
        <v>8366</v>
      </c>
      <c r="H4943" s="17" t="s">
        <v>597</v>
      </c>
      <c r="I4943" s="25" t="n">
        <v>9600</v>
      </c>
      <c r="J4943" s="16" t="str">
        <f aca="false">VLOOKUP(H4943,'випадаючий список'!D$1:E$41,2,0)</f>
        <v>Переведення коштів на інші рахунки партії чи кандидатів</v>
      </c>
      <c r="K4943" s="16" t="s">
        <v>352</v>
      </c>
      <c r="L4943" s="16" t="s">
        <v>574</v>
      </c>
      <c r="M4943" s="16" t="s">
        <v>354</v>
      </c>
      <c r="N4943" s="16" t="s">
        <v>374</v>
      </c>
      <c r="O4943" s="16" t="s">
        <v>800</v>
      </c>
      <c r="P4943" s="16" t="s">
        <v>374</v>
      </c>
    </row>
    <row r="4944" customFormat="false" ht="12.8" hidden="false" customHeight="false" outlineLevel="0" collapsed="false">
      <c r="A4944" s="24" t="n">
        <v>42725</v>
      </c>
      <c r="B4944" s="16" t="s">
        <v>113</v>
      </c>
      <c r="C4944" s="16" t="s">
        <v>7154</v>
      </c>
      <c r="D4944" s="16" t="s">
        <v>4511</v>
      </c>
      <c r="E4944" s="16" t="s">
        <v>4512</v>
      </c>
      <c r="F4944" s="16" t="s">
        <v>4513</v>
      </c>
      <c r="G4944" s="16" t="s">
        <v>8367</v>
      </c>
      <c r="H4944" s="17" t="s">
        <v>597</v>
      </c>
      <c r="I4944" s="25" t="n">
        <v>6000</v>
      </c>
      <c r="J4944" s="16" t="str">
        <f aca="false">VLOOKUP(H4944,'випадаючий список'!D$1:E$41,2,0)</f>
        <v>Переведення коштів на інші рахунки партії чи кандидатів</v>
      </c>
      <c r="K4944" s="16" t="s">
        <v>352</v>
      </c>
      <c r="L4944" s="16" t="s">
        <v>574</v>
      </c>
      <c r="M4944" s="16" t="s">
        <v>354</v>
      </c>
      <c r="N4944" s="16" t="s">
        <v>374</v>
      </c>
      <c r="O4944" s="16" t="s">
        <v>800</v>
      </c>
      <c r="P4944" s="16" t="s">
        <v>374</v>
      </c>
    </row>
    <row r="4945" customFormat="false" ht="12.8" hidden="false" customHeight="false" outlineLevel="0" collapsed="false">
      <c r="A4945" s="24" t="n">
        <v>42725</v>
      </c>
      <c r="B4945" s="16" t="s">
        <v>113</v>
      </c>
      <c r="C4945" s="16" t="s">
        <v>7156</v>
      </c>
      <c r="D4945" s="16" t="s">
        <v>4511</v>
      </c>
      <c r="E4945" s="16" t="s">
        <v>4512</v>
      </c>
      <c r="F4945" s="16" t="s">
        <v>4513</v>
      </c>
      <c r="G4945" s="16" t="s">
        <v>8368</v>
      </c>
      <c r="H4945" s="17" t="s">
        <v>597</v>
      </c>
      <c r="I4945" s="25" t="n">
        <v>9800</v>
      </c>
      <c r="J4945" s="16" t="str">
        <f aca="false">VLOOKUP(H4945,'випадаючий список'!D$1:E$41,2,0)</f>
        <v>Переведення коштів на інші рахунки партії чи кандидатів</v>
      </c>
      <c r="K4945" s="16" t="s">
        <v>352</v>
      </c>
      <c r="L4945" s="16" t="s">
        <v>574</v>
      </c>
      <c r="M4945" s="16" t="s">
        <v>354</v>
      </c>
      <c r="N4945" s="16" t="s">
        <v>374</v>
      </c>
      <c r="O4945" s="16" t="s">
        <v>800</v>
      </c>
      <c r="P4945" s="16" t="s">
        <v>374</v>
      </c>
    </row>
    <row r="4946" customFormat="false" ht="12.8" hidden="false" customHeight="false" outlineLevel="0" collapsed="false">
      <c r="A4946" s="24" t="n">
        <v>42725</v>
      </c>
      <c r="B4946" s="16" t="s">
        <v>113</v>
      </c>
      <c r="C4946" s="16" t="s">
        <v>7630</v>
      </c>
      <c r="D4946" s="16" t="s">
        <v>4511</v>
      </c>
      <c r="E4946" s="16" t="s">
        <v>4512</v>
      </c>
      <c r="F4946" s="16" t="s">
        <v>4513</v>
      </c>
      <c r="G4946" s="16" t="s">
        <v>8368</v>
      </c>
      <c r="H4946" s="17" t="s">
        <v>597</v>
      </c>
      <c r="I4946" s="25" t="n">
        <v>8000</v>
      </c>
      <c r="J4946" s="16" t="str">
        <f aca="false">VLOOKUP(H4946,'випадаючий список'!D$1:E$41,2,0)</f>
        <v>Переведення коштів на інші рахунки партії чи кандидатів</v>
      </c>
      <c r="K4946" s="16" t="s">
        <v>352</v>
      </c>
      <c r="L4946" s="16" t="s">
        <v>574</v>
      </c>
      <c r="M4946" s="16" t="s">
        <v>354</v>
      </c>
      <c r="N4946" s="16" t="s">
        <v>374</v>
      </c>
      <c r="O4946" s="16" t="s">
        <v>800</v>
      </c>
      <c r="P4946" s="16" t="s">
        <v>374</v>
      </c>
    </row>
    <row r="4947" customFormat="false" ht="12.8" hidden="false" customHeight="false" outlineLevel="0" collapsed="false">
      <c r="A4947" s="24" t="n">
        <v>42725</v>
      </c>
      <c r="B4947" s="16" t="s">
        <v>113</v>
      </c>
      <c r="C4947" s="16" t="s">
        <v>7172</v>
      </c>
      <c r="D4947" s="16" t="s">
        <v>3009</v>
      </c>
      <c r="E4947" s="16" t="s">
        <v>3010</v>
      </c>
      <c r="F4947" s="16" t="s">
        <v>3011</v>
      </c>
      <c r="G4947" s="16" t="s">
        <v>8369</v>
      </c>
      <c r="H4947" s="17" t="s">
        <v>597</v>
      </c>
      <c r="I4947" s="25" t="n">
        <v>78934</v>
      </c>
      <c r="J4947" s="16" t="str">
        <f aca="false">VLOOKUP(H4947,'випадаючий список'!D$1:E$41,2,0)</f>
        <v>Переведення коштів на інші рахунки партії чи кандидатів</v>
      </c>
      <c r="K4947" s="16" t="s">
        <v>352</v>
      </c>
      <c r="L4947" s="16" t="s">
        <v>574</v>
      </c>
      <c r="M4947" s="16" t="s">
        <v>354</v>
      </c>
      <c r="N4947" s="16" t="s">
        <v>374</v>
      </c>
      <c r="O4947" s="16" t="s">
        <v>800</v>
      </c>
      <c r="P4947" s="16" t="s">
        <v>374</v>
      </c>
    </row>
    <row r="4948" customFormat="false" ht="12.8" hidden="false" customHeight="false" outlineLevel="0" collapsed="false">
      <c r="A4948" s="24" t="n">
        <v>42725</v>
      </c>
      <c r="B4948" s="16" t="s">
        <v>113</v>
      </c>
      <c r="C4948" s="16" t="s">
        <v>7158</v>
      </c>
      <c r="D4948" s="16" t="s">
        <v>3009</v>
      </c>
      <c r="E4948" s="16" t="s">
        <v>3010</v>
      </c>
      <c r="F4948" s="16" t="s">
        <v>3011</v>
      </c>
      <c r="G4948" s="16" t="s">
        <v>8370</v>
      </c>
      <c r="H4948" s="17" t="s">
        <v>597</v>
      </c>
      <c r="I4948" s="25" t="n">
        <v>9415.38</v>
      </c>
      <c r="J4948" s="16" t="str">
        <f aca="false">VLOOKUP(H4948,'випадаючий список'!D$1:E$41,2,0)</f>
        <v>Переведення коштів на інші рахунки партії чи кандидатів</v>
      </c>
      <c r="K4948" s="16" t="s">
        <v>352</v>
      </c>
      <c r="L4948" s="16" t="s">
        <v>574</v>
      </c>
      <c r="M4948" s="16" t="s">
        <v>354</v>
      </c>
      <c r="N4948" s="16" t="s">
        <v>374</v>
      </c>
      <c r="O4948" s="16" t="s">
        <v>800</v>
      </c>
      <c r="P4948" s="16" t="s">
        <v>374</v>
      </c>
    </row>
    <row r="4949" customFormat="false" ht="12.8" hidden="false" customHeight="false" outlineLevel="0" collapsed="false">
      <c r="A4949" s="24" t="n">
        <v>42725</v>
      </c>
      <c r="B4949" s="16" t="s">
        <v>113</v>
      </c>
      <c r="C4949" s="16" t="s">
        <v>8371</v>
      </c>
      <c r="D4949" s="16" t="s">
        <v>3994</v>
      </c>
      <c r="E4949" s="16" t="s">
        <v>2641</v>
      </c>
      <c r="F4949" s="16" t="s">
        <v>3995</v>
      </c>
      <c r="G4949" s="16" t="s">
        <v>8372</v>
      </c>
      <c r="H4949" s="17" t="s">
        <v>597</v>
      </c>
      <c r="I4949" s="25" t="n">
        <v>62058.07</v>
      </c>
      <c r="J4949" s="16" t="str">
        <f aca="false">VLOOKUP(H4949,'випадаючий список'!D$1:E$41,2,0)</f>
        <v>Переведення коштів на інші рахунки партії чи кандидатів</v>
      </c>
      <c r="K4949" s="16" t="s">
        <v>352</v>
      </c>
      <c r="L4949" s="16" t="s">
        <v>574</v>
      </c>
      <c r="M4949" s="16" t="s">
        <v>354</v>
      </c>
      <c r="N4949" s="16" t="s">
        <v>374</v>
      </c>
      <c r="O4949" s="16" t="s">
        <v>800</v>
      </c>
      <c r="P4949" s="16" t="s">
        <v>374</v>
      </c>
    </row>
    <row r="4950" customFormat="false" ht="12.8" hidden="false" customHeight="false" outlineLevel="0" collapsed="false">
      <c r="A4950" s="24" t="n">
        <v>42725</v>
      </c>
      <c r="B4950" s="16" t="s">
        <v>113</v>
      </c>
      <c r="C4950" s="16" t="s">
        <v>7552</v>
      </c>
      <c r="D4950" s="16" t="s">
        <v>4606</v>
      </c>
      <c r="E4950" s="16" t="s">
        <v>4607</v>
      </c>
      <c r="F4950" s="16" t="s">
        <v>4608</v>
      </c>
      <c r="G4950" s="16" t="s">
        <v>8373</v>
      </c>
      <c r="H4950" s="17" t="s">
        <v>597</v>
      </c>
      <c r="I4950" s="25" t="n">
        <v>856.8</v>
      </c>
      <c r="J4950" s="16" t="str">
        <f aca="false">VLOOKUP(H4950,'випадаючий список'!D$1:E$41,2,0)</f>
        <v>Переведення коштів на інші рахунки партії чи кандидатів</v>
      </c>
      <c r="K4950" s="16" t="s">
        <v>352</v>
      </c>
      <c r="L4950" s="16" t="s">
        <v>574</v>
      </c>
      <c r="M4950" s="16" t="s">
        <v>354</v>
      </c>
      <c r="N4950" s="16" t="s">
        <v>374</v>
      </c>
      <c r="O4950" s="16" t="s">
        <v>800</v>
      </c>
      <c r="P4950" s="16" t="s">
        <v>374</v>
      </c>
    </row>
    <row r="4951" customFormat="false" ht="12.8" hidden="false" customHeight="false" outlineLevel="0" collapsed="false">
      <c r="A4951" s="24" t="n">
        <v>42725</v>
      </c>
      <c r="B4951" s="16" t="s">
        <v>113</v>
      </c>
      <c r="C4951" s="16" t="s">
        <v>7560</v>
      </c>
      <c r="D4951" s="16" t="s">
        <v>4606</v>
      </c>
      <c r="E4951" s="16" t="s">
        <v>4607</v>
      </c>
      <c r="F4951" s="16" t="s">
        <v>4608</v>
      </c>
      <c r="G4951" s="16" t="s">
        <v>8374</v>
      </c>
      <c r="H4951" s="17" t="s">
        <v>597</v>
      </c>
      <c r="I4951" s="25" t="n">
        <v>6544</v>
      </c>
      <c r="J4951" s="16" t="str">
        <f aca="false">VLOOKUP(H4951,'випадаючий список'!D$1:E$41,2,0)</f>
        <v>Переведення коштів на інші рахунки партії чи кандидатів</v>
      </c>
      <c r="K4951" s="16" t="s">
        <v>352</v>
      </c>
      <c r="L4951" s="16" t="s">
        <v>574</v>
      </c>
      <c r="M4951" s="16" t="s">
        <v>354</v>
      </c>
      <c r="N4951" s="16" t="s">
        <v>374</v>
      </c>
      <c r="O4951" s="16" t="s">
        <v>800</v>
      </c>
      <c r="P4951" s="16" t="s">
        <v>374</v>
      </c>
    </row>
    <row r="4952" customFormat="false" ht="12.8" hidden="false" customHeight="false" outlineLevel="0" collapsed="false">
      <c r="A4952" s="24" t="n">
        <v>42725</v>
      </c>
      <c r="B4952" s="16" t="s">
        <v>113</v>
      </c>
      <c r="C4952" s="16" t="s">
        <v>630</v>
      </c>
      <c r="D4952" s="16" t="s">
        <v>4606</v>
      </c>
      <c r="E4952" s="16" t="s">
        <v>4607</v>
      </c>
      <c r="F4952" s="16" t="s">
        <v>4608</v>
      </c>
      <c r="G4952" s="16" t="s">
        <v>8375</v>
      </c>
      <c r="H4952" s="17" t="s">
        <v>597</v>
      </c>
      <c r="I4952" s="25" t="n">
        <v>266.8</v>
      </c>
      <c r="J4952" s="16" t="str">
        <f aca="false">VLOOKUP(H4952,'випадаючий список'!D$1:E$41,2,0)</f>
        <v>Переведення коштів на інші рахунки партії чи кандидатів</v>
      </c>
      <c r="K4952" s="16" t="s">
        <v>352</v>
      </c>
      <c r="L4952" s="16" t="s">
        <v>574</v>
      </c>
      <c r="M4952" s="16" t="s">
        <v>354</v>
      </c>
      <c r="N4952" s="16" t="s">
        <v>374</v>
      </c>
      <c r="O4952" s="16" t="s">
        <v>800</v>
      </c>
      <c r="P4952" s="16" t="s">
        <v>374</v>
      </c>
    </row>
    <row r="4953" customFormat="false" ht="12.8" hidden="false" customHeight="false" outlineLevel="0" collapsed="false">
      <c r="A4953" s="24" t="n">
        <v>42725</v>
      </c>
      <c r="B4953" s="16" t="s">
        <v>16</v>
      </c>
      <c r="C4953" s="16" t="s">
        <v>8376</v>
      </c>
      <c r="D4953" s="16" t="s">
        <v>8377</v>
      </c>
      <c r="E4953" s="16" t="s">
        <v>8378</v>
      </c>
      <c r="F4953" s="16" t="s">
        <v>8379</v>
      </c>
      <c r="G4953" s="16" t="s">
        <v>5016</v>
      </c>
      <c r="H4953" s="17" t="s">
        <v>351</v>
      </c>
      <c r="I4953" s="25" t="n">
        <v>266.8</v>
      </c>
      <c r="J4953" s="16" t="str">
        <f aca="false">VLOOKUP(H4953,'випадаючий список'!D$1:E$41,2,0)</f>
        <v>Оренда будинків і приміщень</v>
      </c>
      <c r="K4953" s="16" t="s">
        <v>352</v>
      </c>
      <c r="L4953" s="16" t="s">
        <v>353</v>
      </c>
      <c r="M4953" s="16" t="s">
        <v>354</v>
      </c>
      <c r="N4953" s="16" t="s">
        <v>805</v>
      </c>
      <c r="O4953" s="16" t="s">
        <v>806</v>
      </c>
      <c r="P4953" s="16" t="s">
        <v>807</v>
      </c>
    </row>
    <row r="4954" customFormat="false" ht="12.8" hidden="false" customHeight="false" outlineLevel="0" collapsed="false">
      <c r="A4954" s="24" t="n">
        <v>42725</v>
      </c>
      <c r="B4954" s="16" t="s">
        <v>16</v>
      </c>
      <c r="C4954" s="16" t="s">
        <v>8380</v>
      </c>
      <c r="D4954" s="16" t="s">
        <v>8377</v>
      </c>
      <c r="E4954" s="16" t="s">
        <v>8378</v>
      </c>
      <c r="F4954" s="16" t="s">
        <v>8379</v>
      </c>
      <c r="G4954" s="16" t="s">
        <v>8381</v>
      </c>
      <c r="H4954" s="17" t="s">
        <v>360</v>
      </c>
      <c r="I4954" s="25" t="n">
        <v>856.8</v>
      </c>
      <c r="J4954" s="16" t="str">
        <f aca="false">VLOOKUP(H4954,'випадаючий список'!D$1:E$41,2,0)</f>
        <v>Комунальні послуги</v>
      </c>
      <c r="K4954" s="16" t="s">
        <v>352</v>
      </c>
      <c r="L4954" s="16" t="s">
        <v>353</v>
      </c>
      <c r="M4954" s="16" t="s">
        <v>354</v>
      </c>
      <c r="N4954" s="16" t="s">
        <v>805</v>
      </c>
      <c r="O4954" s="16" t="s">
        <v>806</v>
      </c>
      <c r="P4954" s="16" t="s">
        <v>807</v>
      </c>
    </row>
    <row r="4955" customFormat="false" ht="12.8" hidden="false" customHeight="false" outlineLevel="0" collapsed="false">
      <c r="A4955" s="24" t="n">
        <v>42725</v>
      </c>
      <c r="B4955" s="16" t="s">
        <v>16</v>
      </c>
      <c r="C4955" s="16" t="s">
        <v>8382</v>
      </c>
      <c r="D4955" s="16" t="s">
        <v>5013</v>
      </c>
      <c r="E4955" s="16" t="s">
        <v>5014</v>
      </c>
      <c r="F4955" s="16" t="s">
        <v>8383</v>
      </c>
      <c r="G4955" s="16" t="s">
        <v>8384</v>
      </c>
      <c r="H4955" s="17" t="s">
        <v>360</v>
      </c>
      <c r="I4955" s="25" t="n">
        <v>945</v>
      </c>
      <c r="J4955" s="16" t="str">
        <f aca="false">VLOOKUP(H4955,'випадаючий список'!D$1:E$41,2,0)</f>
        <v>Комунальні послуги</v>
      </c>
      <c r="K4955" s="16" t="s">
        <v>352</v>
      </c>
      <c r="L4955" s="16" t="s">
        <v>353</v>
      </c>
      <c r="M4955" s="16" t="s">
        <v>354</v>
      </c>
      <c r="N4955" s="16" t="s">
        <v>805</v>
      </c>
      <c r="O4955" s="16" t="s">
        <v>806</v>
      </c>
      <c r="P4955" s="16" t="s">
        <v>807</v>
      </c>
    </row>
    <row r="4956" customFormat="false" ht="12.8" hidden="false" customHeight="false" outlineLevel="0" collapsed="false">
      <c r="A4956" s="24" t="n">
        <v>42725</v>
      </c>
      <c r="B4956" s="16" t="s">
        <v>16</v>
      </c>
      <c r="C4956" s="16" t="s">
        <v>8385</v>
      </c>
      <c r="D4956" s="16" t="s">
        <v>5300</v>
      </c>
      <c r="E4956" s="16" t="s">
        <v>5301</v>
      </c>
      <c r="F4956" s="16" t="s">
        <v>5302</v>
      </c>
      <c r="G4956" s="16" t="s">
        <v>8386</v>
      </c>
      <c r="H4956" s="17" t="s">
        <v>1615</v>
      </c>
      <c r="I4956" s="25" t="n">
        <v>4844</v>
      </c>
      <c r="J4956" s="16" t="str">
        <f aca="false">VLOOKUP(H4956,'випадаючий список'!D$1:E$41,2,0)</f>
        <v>Організація заходів та інші організаційні послуги</v>
      </c>
      <c r="K4956" s="16" t="s">
        <v>352</v>
      </c>
      <c r="L4956" s="16" t="s">
        <v>353</v>
      </c>
      <c r="M4956" s="16" t="s">
        <v>354</v>
      </c>
      <c r="N4956" s="16" t="s">
        <v>805</v>
      </c>
      <c r="O4956" s="16" t="s">
        <v>806</v>
      </c>
      <c r="P4956" s="16" t="s">
        <v>807</v>
      </c>
    </row>
    <row r="4957" customFormat="false" ht="12.8" hidden="false" customHeight="false" outlineLevel="0" collapsed="false">
      <c r="A4957" s="24" t="n">
        <v>42725</v>
      </c>
      <c r="B4957" s="16" t="s">
        <v>121</v>
      </c>
      <c r="C4957" s="16" t="s">
        <v>2188</v>
      </c>
      <c r="D4957" s="16" t="s">
        <v>8387</v>
      </c>
      <c r="F4957" s="16" t="s">
        <v>5603</v>
      </c>
      <c r="G4957" s="16" t="s">
        <v>8388</v>
      </c>
      <c r="H4957" s="17" t="s">
        <v>405</v>
      </c>
      <c r="I4957" s="25" t="n">
        <v>26887</v>
      </c>
      <c r="J4957" s="16" t="str">
        <f aca="false">VLOOKUP(H4957,'випадаючий список'!D$1:E$41,2,0)</f>
        <v>Заробітна плата</v>
      </c>
      <c r="K4957" s="16" t="s">
        <v>406</v>
      </c>
      <c r="L4957" s="16" t="s">
        <v>353</v>
      </c>
      <c r="M4957" s="16" t="s">
        <v>354</v>
      </c>
      <c r="N4957" s="16" t="s">
        <v>805</v>
      </c>
      <c r="O4957" s="16" t="s">
        <v>806</v>
      </c>
      <c r="P4957" s="16" t="s">
        <v>807</v>
      </c>
    </row>
    <row r="4958" customFormat="false" ht="12.8" hidden="false" customHeight="false" outlineLevel="0" collapsed="false">
      <c r="A4958" s="24" t="n">
        <v>42725</v>
      </c>
      <c r="B4958" s="16" t="s">
        <v>121</v>
      </c>
      <c r="C4958" s="16" t="s">
        <v>2188</v>
      </c>
      <c r="D4958" s="16" t="s">
        <v>8389</v>
      </c>
      <c r="F4958" s="16" t="s">
        <v>5603</v>
      </c>
      <c r="G4958" s="16" t="s">
        <v>8388</v>
      </c>
      <c r="H4958" s="17" t="s">
        <v>405</v>
      </c>
      <c r="I4958" s="25" t="n">
        <v>31395</v>
      </c>
      <c r="J4958" s="16" t="str">
        <f aca="false">VLOOKUP(H4958,'випадаючий список'!D$1:E$41,2,0)</f>
        <v>Заробітна плата</v>
      </c>
      <c r="K4958" s="16" t="s">
        <v>406</v>
      </c>
      <c r="L4958" s="16" t="s">
        <v>353</v>
      </c>
      <c r="M4958" s="16" t="s">
        <v>354</v>
      </c>
      <c r="N4958" s="16" t="s">
        <v>805</v>
      </c>
      <c r="O4958" s="16" t="s">
        <v>806</v>
      </c>
      <c r="P4958" s="16" t="s">
        <v>807</v>
      </c>
    </row>
    <row r="4959" customFormat="false" ht="12.8" hidden="false" customHeight="false" outlineLevel="0" collapsed="false">
      <c r="A4959" s="24" t="n">
        <v>42725</v>
      </c>
      <c r="B4959" s="16" t="s">
        <v>1145</v>
      </c>
      <c r="C4959" s="16" t="s">
        <v>2187</v>
      </c>
      <c r="D4959" s="16" t="s">
        <v>8390</v>
      </c>
      <c r="F4959" s="16" t="s">
        <v>5603</v>
      </c>
      <c r="G4959" s="16" t="s">
        <v>8388</v>
      </c>
      <c r="H4959" s="17" t="s">
        <v>405</v>
      </c>
      <c r="I4959" s="25" t="n">
        <v>24633</v>
      </c>
      <c r="J4959" s="16" t="str">
        <f aca="false">VLOOKUP(H4959,'випадаючий список'!D$1:E$41,2,0)</f>
        <v>Заробітна плата</v>
      </c>
      <c r="K4959" s="16" t="s">
        <v>406</v>
      </c>
      <c r="L4959" s="16" t="s">
        <v>353</v>
      </c>
      <c r="M4959" s="16" t="s">
        <v>354</v>
      </c>
      <c r="N4959" s="16" t="s">
        <v>805</v>
      </c>
      <c r="O4959" s="16" t="s">
        <v>806</v>
      </c>
      <c r="P4959" s="16" t="s">
        <v>807</v>
      </c>
    </row>
    <row r="4960" customFormat="false" ht="12.8" hidden="false" customHeight="false" outlineLevel="0" collapsed="false">
      <c r="A4960" s="24" t="n">
        <v>42725</v>
      </c>
      <c r="B4960" s="16" t="s">
        <v>16</v>
      </c>
      <c r="C4960" s="16" t="s">
        <v>8391</v>
      </c>
      <c r="D4960" s="16" t="s">
        <v>8392</v>
      </c>
      <c r="E4960" s="16" t="s">
        <v>8393</v>
      </c>
      <c r="F4960" s="16" t="s">
        <v>5603</v>
      </c>
      <c r="G4960" s="16" t="s">
        <v>8394</v>
      </c>
      <c r="H4960" s="17" t="s">
        <v>411</v>
      </c>
      <c r="I4960" s="25" t="n">
        <v>18540</v>
      </c>
      <c r="J4960" s="16" t="str">
        <f aca="false">VLOOKUP(H4960,'випадаючий список'!D$1:E$41,2,0)</f>
        <v>Податок на доходи</v>
      </c>
      <c r="K4960" s="16" t="s">
        <v>352</v>
      </c>
      <c r="L4960" s="16" t="s">
        <v>353</v>
      </c>
      <c r="M4960" s="16" t="s">
        <v>354</v>
      </c>
      <c r="N4960" s="16" t="s">
        <v>805</v>
      </c>
      <c r="O4960" s="16" t="s">
        <v>806</v>
      </c>
      <c r="P4960" s="16" t="s">
        <v>807</v>
      </c>
    </row>
    <row r="4961" customFormat="false" ht="12.8" hidden="false" customHeight="false" outlineLevel="0" collapsed="false">
      <c r="A4961" s="24" t="n">
        <v>42725</v>
      </c>
      <c r="B4961" s="16" t="s">
        <v>16</v>
      </c>
      <c r="C4961" s="16" t="s">
        <v>8395</v>
      </c>
      <c r="D4961" s="16" t="s">
        <v>8396</v>
      </c>
      <c r="E4961" s="16" t="s">
        <v>8397</v>
      </c>
      <c r="F4961" s="16" t="s">
        <v>5603</v>
      </c>
      <c r="G4961" s="16" t="s">
        <v>8398</v>
      </c>
      <c r="H4961" s="17" t="s">
        <v>414</v>
      </c>
      <c r="I4961" s="25" t="n">
        <v>22660</v>
      </c>
      <c r="J4961" s="16" t="str">
        <f aca="false">VLOOKUP(H4961,'випадаючий список'!D$1:E$41,2,0)</f>
        <v>Сплата ЄСВ</v>
      </c>
      <c r="K4961" s="16" t="s">
        <v>352</v>
      </c>
      <c r="L4961" s="16" t="s">
        <v>353</v>
      </c>
      <c r="M4961" s="16" t="s">
        <v>354</v>
      </c>
      <c r="N4961" s="16" t="s">
        <v>805</v>
      </c>
      <c r="O4961" s="16" t="s">
        <v>806</v>
      </c>
      <c r="P4961" s="16" t="s">
        <v>807</v>
      </c>
    </row>
    <row r="4962" customFormat="false" ht="12.8" hidden="false" customHeight="false" outlineLevel="0" collapsed="false">
      <c r="A4962" s="24" t="n">
        <v>42725</v>
      </c>
      <c r="B4962" s="16" t="s">
        <v>16</v>
      </c>
      <c r="C4962" s="16" t="s">
        <v>8399</v>
      </c>
      <c r="D4962" s="16" t="s">
        <v>8392</v>
      </c>
      <c r="E4962" s="16" t="s">
        <v>8393</v>
      </c>
      <c r="F4962" s="16" t="s">
        <v>5603</v>
      </c>
      <c r="G4962" s="16" t="s">
        <v>8400</v>
      </c>
      <c r="H4962" s="17" t="s">
        <v>418</v>
      </c>
      <c r="I4962" s="25" t="n">
        <v>1545</v>
      </c>
      <c r="J4962" s="16" t="str">
        <f aca="false">VLOOKUP(H4962,'випадаючий список'!D$1:E$41,2,0)</f>
        <v>Військовий збір</v>
      </c>
      <c r="K4962" s="16" t="s">
        <v>352</v>
      </c>
      <c r="L4962" s="16" t="s">
        <v>353</v>
      </c>
      <c r="M4962" s="16" t="s">
        <v>354</v>
      </c>
      <c r="N4962" s="16" t="s">
        <v>805</v>
      </c>
      <c r="O4962" s="16" t="s">
        <v>806</v>
      </c>
      <c r="P4962" s="16" t="s">
        <v>807</v>
      </c>
    </row>
    <row r="4963" customFormat="false" ht="12.8" hidden="false" customHeight="false" outlineLevel="0" collapsed="false">
      <c r="A4963" s="24" t="n">
        <v>42725</v>
      </c>
      <c r="B4963" s="16" t="s">
        <v>117</v>
      </c>
      <c r="C4963" s="16" t="s">
        <v>2221</v>
      </c>
      <c r="D4963" s="16" t="s">
        <v>117</v>
      </c>
      <c r="E4963" s="16" t="s">
        <v>789</v>
      </c>
      <c r="F4963" s="16" t="s">
        <v>964</v>
      </c>
      <c r="G4963" s="16" t="s">
        <v>8401</v>
      </c>
      <c r="H4963" s="17" t="s">
        <v>365</v>
      </c>
      <c r="I4963" s="25" t="n">
        <v>140</v>
      </c>
      <c r="J4963" s="16" t="str">
        <f aca="false">VLOOKUP(H4963,'випадаючий список'!D$1:E$41,2,0)</f>
        <v>Банківські послуги</v>
      </c>
      <c r="K4963" s="16" t="s">
        <v>352</v>
      </c>
      <c r="L4963" s="16" t="s">
        <v>353</v>
      </c>
      <c r="M4963" s="16" t="s">
        <v>354</v>
      </c>
      <c r="N4963" s="16" t="s">
        <v>950</v>
      </c>
      <c r="O4963" s="16" t="s">
        <v>1069</v>
      </c>
      <c r="P4963" s="16" t="s">
        <v>952</v>
      </c>
    </row>
    <row r="4964" customFormat="false" ht="12.8" hidden="false" customHeight="false" outlineLevel="0" collapsed="false">
      <c r="A4964" s="24" t="n">
        <v>42725</v>
      </c>
      <c r="B4964" s="16" t="s">
        <v>103</v>
      </c>
      <c r="C4964" s="16" t="s">
        <v>2156</v>
      </c>
      <c r="D4964" s="16" t="s">
        <v>119</v>
      </c>
      <c r="E4964" s="16" t="s">
        <v>700</v>
      </c>
      <c r="F4964" s="16" t="s">
        <v>1919</v>
      </c>
      <c r="G4964" s="16" t="s">
        <v>1920</v>
      </c>
      <c r="H4964" s="17" t="s">
        <v>514</v>
      </c>
      <c r="I4964" s="25" t="n">
        <v>60</v>
      </c>
      <c r="J4964" s="16" t="str">
        <f aca="false">VLOOKUP(H4964,'випадаючий список'!D$1:E$41,2,0)</f>
        <v>Послуги зв’язку</v>
      </c>
      <c r="K4964" s="16" t="s">
        <v>352</v>
      </c>
      <c r="L4964" s="16" t="s">
        <v>353</v>
      </c>
      <c r="M4964" s="16" t="s">
        <v>366</v>
      </c>
      <c r="N4964" s="16" t="s">
        <v>881</v>
      </c>
      <c r="O4964" s="16" t="s">
        <v>882</v>
      </c>
      <c r="P4964" s="16" t="s">
        <v>883</v>
      </c>
    </row>
    <row r="4965" customFormat="false" ht="12.8" hidden="false" customHeight="false" outlineLevel="0" collapsed="false">
      <c r="A4965" s="24" t="n">
        <v>42725</v>
      </c>
      <c r="B4965" s="16" t="s">
        <v>103</v>
      </c>
      <c r="C4965" s="16" t="s">
        <v>1115</v>
      </c>
      <c r="D4965" s="16" t="s">
        <v>1922</v>
      </c>
      <c r="E4965" s="16" t="s">
        <v>1923</v>
      </c>
      <c r="F4965" s="16" t="s">
        <v>1924</v>
      </c>
      <c r="G4965" s="16" t="s">
        <v>1925</v>
      </c>
      <c r="H4965" s="17" t="s">
        <v>514</v>
      </c>
      <c r="I4965" s="25" t="n">
        <v>130</v>
      </c>
      <c r="J4965" s="16" t="str">
        <f aca="false">VLOOKUP(H4965,'випадаючий список'!D$1:E$41,2,0)</f>
        <v>Послуги зв’язку</v>
      </c>
      <c r="K4965" s="16" t="s">
        <v>352</v>
      </c>
      <c r="L4965" s="16" t="s">
        <v>353</v>
      </c>
      <c r="M4965" s="16" t="s">
        <v>366</v>
      </c>
      <c r="N4965" s="16" t="s">
        <v>881</v>
      </c>
      <c r="O4965" s="16" t="s">
        <v>882</v>
      </c>
      <c r="P4965" s="16" t="s">
        <v>883</v>
      </c>
    </row>
    <row r="4966" customFormat="false" ht="12.8" hidden="false" customHeight="false" outlineLevel="0" collapsed="false">
      <c r="A4966" s="24" t="n">
        <v>42725</v>
      </c>
      <c r="B4966" s="16" t="s">
        <v>103</v>
      </c>
      <c r="C4966" s="16" t="s">
        <v>8402</v>
      </c>
      <c r="D4966" s="16" t="s">
        <v>103</v>
      </c>
      <c r="E4966" s="16" t="s">
        <v>878</v>
      </c>
      <c r="F4966" s="16" t="s">
        <v>879</v>
      </c>
      <c r="G4966" s="16" t="s">
        <v>880</v>
      </c>
      <c r="H4966" s="17" t="s">
        <v>365</v>
      </c>
      <c r="I4966" s="25" t="n">
        <v>20</v>
      </c>
      <c r="J4966" s="16" t="str">
        <f aca="false">VLOOKUP(H4966,'випадаючий список'!D$1:E$41,2,0)</f>
        <v>Банківські послуги</v>
      </c>
      <c r="K4966" s="16" t="s">
        <v>352</v>
      </c>
      <c r="L4966" s="16" t="s">
        <v>353</v>
      </c>
      <c r="M4966" s="16" t="s">
        <v>366</v>
      </c>
      <c r="N4966" s="16" t="s">
        <v>881</v>
      </c>
      <c r="O4966" s="16" t="s">
        <v>882</v>
      </c>
      <c r="P4966" s="16" t="s">
        <v>883</v>
      </c>
    </row>
    <row r="4967" customFormat="false" ht="12.8" hidden="false" customHeight="false" outlineLevel="0" collapsed="false">
      <c r="A4967" s="24" t="n">
        <v>42725</v>
      </c>
      <c r="B4967" s="16" t="s">
        <v>121</v>
      </c>
      <c r="C4967" s="16" t="s">
        <v>1158</v>
      </c>
      <c r="D4967" s="16" t="s">
        <v>121</v>
      </c>
      <c r="E4967" s="16" t="s">
        <v>436</v>
      </c>
      <c r="F4967" s="16" t="s">
        <v>483</v>
      </c>
      <c r="G4967" s="16" t="s">
        <v>2350</v>
      </c>
      <c r="H4967" s="17" t="s">
        <v>351</v>
      </c>
      <c r="I4967" s="25" t="n">
        <v>1323.47</v>
      </c>
      <c r="J4967" s="16" t="str">
        <f aca="false">VLOOKUP(H4967,'випадаючий список'!D$1:E$41,2,0)</f>
        <v>Оренда будинків і приміщень</v>
      </c>
      <c r="K4967" s="16" t="s">
        <v>352</v>
      </c>
      <c r="L4967" s="16" t="s">
        <v>353</v>
      </c>
      <c r="M4967" s="16" t="s">
        <v>366</v>
      </c>
      <c r="N4967" s="16" t="s">
        <v>543</v>
      </c>
      <c r="O4967" s="16" t="s">
        <v>544</v>
      </c>
      <c r="P4967" s="16" t="s">
        <v>449</v>
      </c>
    </row>
    <row r="4968" customFormat="false" ht="12.8" hidden="false" customHeight="false" outlineLevel="0" collapsed="false">
      <c r="A4968" s="24" t="n">
        <v>42725</v>
      </c>
      <c r="C4968" s="16" t="s">
        <v>699</v>
      </c>
      <c r="D4968" s="16" t="s">
        <v>8403</v>
      </c>
      <c r="E4968" s="16" t="s">
        <v>8404</v>
      </c>
      <c r="F4968" s="16" t="s">
        <v>8405</v>
      </c>
      <c r="G4968" s="16" t="s">
        <v>8406</v>
      </c>
      <c r="H4968" s="17" t="s">
        <v>430</v>
      </c>
      <c r="I4968" s="25" t="n">
        <v>5321.5</v>
      </c>
      <c r="J4968" s="16" t="str">
        <f aca="false">VLOOKUP(H4968,'випадаючий список'!D$1:E$41,2,0)</f>
        <v>Придбання канцтоварів, паперу, інших предметів і матеріалів</v>
      </c>
      <c r="K4968" s="16" t="s">
        <v>352</v>
      </c>
      <c r="L4968" s="16" t="s">
        <v>574</v>
      </c>
      <c r="M4968" s="16" t="s">
        <v>366</v>
      </c>
      <c r="N4968" s="26" t="s">
        <v>374</v>
      </c>
      <c r="O4968" s="16" t="s">
        <v>2961</v>
      </c>
      <c r="P4968" s="16" t="s">
        <v>374</v>
      </c>
    </row>
    <row r="4969" customFormat="false" ht="12.8" hidden="false" customHeight="false" outlineLevel="0" collapsed="false">
      <c r="A4969" s="24" t="n">
        <v>42725</v>
      </c>
      <c r="C4969" s="16" t="s">
        <v>706</v>
      </c>
      <c r="D4969" s="16" t="s">
        <v>5063</v>
      </c>
      <c r="F4969" s="16" t="s">
        <v>5064</v>
      </c>
      <c r="G4969" s="16" t="s">
        <v>6109</v>
      </c>
      <c r="H4969" s="17" t="s">
        <v>651</v>
      </c>
      <c r="I4969" s="25" t="n">
        <v>8630</v>
      </c>
      <c r="J4969" s="16" t="str">
        <f aca="false">VLOOKUP(H4969,'випадаючий список'!D$1:E$41,2,0)</f>
        <v>Інші послуги</v>
      </c>
      <c r="K4969" s="16" t="s">
        <v>352</v>
      </c>
      <c r="L4969" s="16" t="s">
        <v>574</v>
      </c>
      <c r="M4969" s="16" t="s">
        <v>366</v>
      </c>
      <c r="N4969" s="26" t="s">
        <v>374</v>
      </c>
      <c r="O4969" s="16" t="s">
        <v>2961</v>
      </c>
      <c r="P4969" s="16" t="s">
        <v>374</v>
      </c>
    </row>
    <row r="4970" customFormat="false" ht="12.8" hidden="false" customHeight="false" outlineLevel="0" collapsed="false">
      <c r="A4970" s="24" t="n">
        <v>42725</v>
      </c>
      <c r="B4970" s="16" t="s">
        <v>111</v>
      </c>
      <c r="C4970" s="16" t="s">
        <v>2264</v>
      </c>
      <c r="D4970" s="16" t="s">
        <v>111</v>
      </c>
      <c r="E4970" s="16" t="s">
        <v>457</v>
      </c>
      <c r="F4970" s="16" t="s">
        <v>569</v>
      </c>
      <c r="G4970" s="16" t="s">
        <v>373</v>
      </c>
      <c r="H4970" s="17" t="s">
        <v>365</v>
      </c>
      <c r="I4970" s="25" t="n">
        <v>17</v>
      </c>
      <c r="J4970" s="16" t="str">
        <f aca="false">VLOOKUP(H4970,'випадаючий список'!D$1:E$41,2,0)</f>
        <v>Банківські послуги</v>
      </c>
      <c r="K4970" s="16" t="s">
        <v>352</v>
      </c>
      <c r="L4970" s="16" t="s">
        <v>353</v>
      </c>
      <c r="M4970" s="16" t="s">
        <v>366</v>
      </c>
      <c r="N4970" s="26" t="s">
        <v>374</v>
      </c>
      <c r="O4970" s="16" t="s">
        <v>375</v>
      </c>
      <c r="P4970" s="16" t="s">
        <v>374</v>
      </c>
    </row>
    <row r="4971" customFormat="false" ht="12.8" hidden="false" customHeight="false" outlineLevel="0" collapsed="false">
      <c r="A4971" s="24" t="n">
        <v>42725</v>
      </c>
      <c r="C4971" s="16" t="s">
        <v>707</v>
      </c>
      <c r="D4971" s="16" t="s">
        <v>6460</v>
      </c>
      <c r="E4971" s="16" t="s">
        <v>6461</v>
      </c>
      <c r="F4971" s="16" t="s">
        <v>8407</v>
      </c>
      <c r="G4971" s="16" t="s">
        <v>8408</v>
      </c>
      <c r="H4971" s="17" t="s">
        <v>607</v>
      </c>
      <c r="I4971" s="25" t="n">
        <v>143520</v>
      </c>
      <c r="J4971" s="16" t="str">
        <f aca="false">VLOOKUP(H4971,'випадаючий список'!D$1:E$41,2,0)</f>
        <v>Інші витрати</v>
      </c>
      <c r="K4971" s="16" t="s">
        <v>352</v>
      </c>
      <c r="L4971" s="16" t="s">
        <v>574</v>
      </c>
      <c r="M4971" s="16" t="s">
        <v>366</v>
      </c>
      <c r="N4971" s="26" t="s">
        <v>374</v>
      </c>
      <c r="O4971" s="16" t="s">
        <v>2961</v>
      </c>
      <c r="P4971" s="16" t="s">
        <v>374</v>
      </c>
    </row>
    <row r="4972" customFormat="false" ht="12.8" hidden="false" customHeight="false" outlineLevel="0" collapsed="false">
      <c r="A4972" s="24" t="n">
        <v>42725</v>
      </c>
      <c r="C4972" s="16" t="s">
        <v>683</v>
      </c>
      <c r="D4972" s="16" t="s">
        <v>6460</v>
      </c>
      <c r="E4972" s="16" t="s">
        <v>6461</v>
      </c>
      <c r="F4972" s="16" t="s">
        <v>8407</v>
      </c>
      <c r="G4972" s="16" t="s">
        <v>8408</v>
      </c>
      <c r="H4972" s="17" t="s">
        <v>607</v>
      </c>
      <c r="I4972" s="25" t="n">
        <v>63700</v>
      </c>
      <c r="J4972" s="16" t="str">
        <f aca="false">VLOOKUP(H4972,'випадаючий список'!D$1:E$41,2,0)</f>
        <v>Інші витрати</v>
      </c>
      <c r="K4972" s="16" t="s">
        <v>352</v>
      </c>
      <c r="L4972" s="16" t="s">
        <v>574</v>
      </c>
      <c r="M4972" s="16" t="s">
        <v>366</v>
      </c>
      <c r="N4972" s="26" t="s">
        <v>374</v>
      </c>
      <c r="O4972" s="16" t="s">
        <v>2961</v>
      </c>
      <c r="P4972" s="16" t="s">
        <v>374</v>
      </c>
    </row>
    <row r="4973" customFormat="false" ht="12.8" hidden="false" customHeight="false" outlineLevel="0" collapsed="false">
      <c r="A4973" s="24" t="n">
        <v>42725</v>
      </c>
      <c r="C4973" s="16" t="s">
        <v>669</v>
      </c>
      <c r="D4973" s="16" t="s">
        <v>6460</v>
      </c>
      <c r="E4973" s="16" t="s">
        <v>6461</v>
      </c>
      <c r="F4973" s="16" t="s">
        <v>8407</v>
      </c>
      <c r="G4973" s="16" t="s">
        <v>8408</v>
      </c>
      <c r="H4973" s="17" t="s">
        <v>607</v>
      </c>
      <c r="I4973" s="25" t="n">
        <v>1399800</v>
      </c>
      <c r="J4973" s="16" t="str">
        <f aca="false">VLOOKUP(H4973,'випадаючий список'!D$1:E$41,2,0)</f>
        <v>Інші витрати</v>
      </c>
      <c r="K4973" s="16" t="s">
        <v>352</v>
      </c>
      <c r="L4973" s="16" t="s">
        <v>574</v>
      </c>
      <c r="M4973" s="16" t="s">
        <v>366</v>
      </c>
      <c r="N4973" s="26" t="s">
        <v>374</v>
      </c>
      <c r="O4973" s="16" t="s">
        <v>2961</v>
      </c>
      <c r="P4973" s="16" t="s">
        <v>374</v>
      </c>
    </row>
    <row r="4974" customFormat="false" ht="12.8" hidden="false" customHeight="false" outlineLevel="0" collapsed="false">
      <c r="A4974" s="24" t="n">
        <v>42725</v>
      </c>
      <c r="B4974" s="16" t="s">
        <v>16</v>
      </c>
      <c r="C4974" s="16" t="s">
        <v>5141</v>
      </c>
      <c r="D4974" s="16" t="s">
        <v>8409</v>
      </c>
      <c r="E4974" s="16" t="s">
        <v>8410</v>
      </c>
      <c r="F4974" s="16" t="s">
        <v>8411</v>
      </c>
      <c r="G4974" s="16" t="s">
        <v>8412</v>
      </c>
      <c r="H4974" s="17" t="s">
        <v>430</v>
      </c>
      <c r="I4974" s="25" t="n">
        <v>101453.1</v>
      </c>
      <c r="J4974" s="16" t="str">
        <f aca="false">VLOOKUP(H4974,'випадаючий список'!D$1:E$41,2,0)</f>
        <v>Придбання канцтоварів, паперу, інших предметів і матеріалів</v>
      </c>
      <c r="K4974" s="16" t="s">
        <v>352</v>
      </c>
      <c r="L4974" s="16" t="s">
        <v>574</v>
      </c>
      <c r="M4974" s="16" t="s">
        <v>575</v>
      </c>
      <c r="N4974" s="16" t="s">
        <v>374</v>
      </c>
      <c r="O4974" s="16" t="s">
        <v>576</v>
      </c>
      <c r="P4974" s="16" t="s">
        <v>374</v>
      </c>
    </row>
    <row r="4975" customFormat="false" ht="12.8" hidden="false" customHeight="false" outlineLevel="0" collapsed="false">
      <c r="A4975" s="24" t="n">
        <v>42725</v>
      </c>
      <c r="B4975" s="16" t="s">
        <v>16</v>
      </c>
      <c r="C4975" s="16" t="s">
        <v>1428</v>
      </c>
      <c r="D4975" s="16" t="s">
        <v>8413</v>
      </c>
      <c r="F4975" s="16" t="s">
        <v>8414</v>
      </c>
      <c r="G4975" s="16" t="s">
        <v>5209</v>
      </c>
      <c r="H4975" s="17" t="s">
        <v>351</v>
      </c>
      <c r="I4975" s="25" t="n">
        <v>3500</v>
      </c>
      <c r="J4975" s="16" t="str">
        <f aca="false">VLOOKUP(H4975,'випадаючий список'!D$1:E$41,2,0)</f>
        <v>Оренда будинків і приміщень</v>
      </c>
      <c r="K4975" s="16" t="s">
        <v>352</v>
      </c>
      <c r="L4975" s="16" t="s">
        <v>574</v>
      </c>
      <c r="M4975" s="16" t="s">
        <v>575</v>
      </c>
      <c r="N4975" s="16" t="s">
        <v>374</v>
      </c>
      <c r="O4975" s="16" t="s">
        <v>576</v>
      </c>
      <c r="P4975" s="16" t="s">
        <v>374</v>
      </c>
    </row>
    <row r="4976" customFormat="false" ht="12.8" hidden="false" customHeight="false" outlineLevel="0" collapsed="false">
      <c r="A4976" s="24" t="n">
        <v>42725</v>
      </c>
      <c r="B4976" s="16" t="s">
        <v>16</v>
      </c>
      <c r="C4976" s="16" t="s">
        <v>1962</v>
      </c>
      <c r="D4976" s="16" t="s">
        <v>8415</v>
      </c>
      <c r="F4976" s="16" t="s">
        <v>8416</v>
      </c>
      <c r="G4976" s="16" t="s">
        <v>5209</v>
      </c>
      <c r="H4976" s="17" t="s">
        <v>351</v>
      </c>
      <c r="I4976" s="25" t="n">
        <v>3045</v>
      </c>
      <c r="J4976" s="16" t="str">
        <f aca="false">VLOOKUP(H4976,'випадаючий список'!D$1:E$41,2,0)</f>
        <v>Оренда будинків і приміщень</v>
      </c>
      <c r="K4976" s="16" t="s">
        <v>352</v>
      </c>
      <c r="L4976" s="16" t="s">
        <v>574</v>
      </c>
      <c r="M4976" s="16" t="s">
        <v>575</v>
      </c>
      <c r="N4976" s="16" t="s">
        <v>374</v>
      </c>
      <c r="O4976" s="16" t="s">
        <v>576</v>
      </c>
      <c r="P4976" s="16" t="s">
        <v>374</v>
      </c>
    </row>
    <row r="4977" customFormat="false" ht="12.8" hidden="false" customHeight="false" outlineLevel="0" collapsed="false">
      <c r="A4977" s="24" t="n">
        <v>42725</v>
      </c>
      <c r="B4977" s="16" t="s">
        <v>16</v>
      </c>
      <c r="C4977" s="16" t="s">
        <v>6553</v>
      </c>
      <c r="D4977" s="16" t="s">
        <v>8417</v>
      </c>
      <c r="F4977" s="16" t="s">
        <v>8418</v>
      </c>
      <c r="G4977" s="16" t="s">
        <v>5209</v>
      </c>
      <c r="H4977" s="17" t="s">
        <v>351</v>
      </c>
      <c r="I4977" s="25" t="n">
        <v>2500</v>
      </c>
      <c r="J4977" s="16" t="str">
        <f aca="false">VLOOKUP(H4977,'випадаючий список'!D$1:E$41,2,0)</f>
        <v>Оренда будинків і приміщень</v>
      </c>
      <c r="K4977" s="16" t="s">
        <v>352</v>
      </c>
      <c r="L4977" s="16" t="s">
        <v>574</v>
      </c>
      <c r="M4977" s="16" t="s">
        <v>575</v>
      </c>
      <c r="N4977" s="16" t="s">
        <v>374</v>
      </c>
      <c r="O4977" s="16" t="s">
        <v>576</v>
      </c>
      <c r="P4977" s="16" t="s">
        <v>374</v>
      </c>
    </row>
    <row r="4978" customFormat="false" ht="12.8" hidden="false" customHeight="false" outlineLevel="0" collapsed="false">
      <c r="A4978" s="24" t="n">
        <v>42725</v>
      </c>
      <c r="B4978" s="16" t="s">
        <v>16</v>
      </c>
      <c r="C4978" s="16" t="s">
        <v>2363</v>
      </c>
      <c r="D4978" s="16" t="s">
        <v>8419</v>
      </c>
      <c r="F4978" s="16" t="s">
        <v>8420</v>
      </c>
      <c r="G4978" s="16" t="s">
        <v>5209</v>
      </c>
      <c r="H4978" s="17" t="s">
        <v>351</v>
      </c>
      <c r="I4978" s="25" t="n">
        <v>2500</v>
      </c>
      <c r="J4978" s="16" t="str">
        <f aca="false">VLOOKUP(H4978,'випадаючий список'!D$1:E$41,2,0)</f>
        <v>Оренда будинків і приміщень</v>
      </c>
      <c r="K4978" s="16" t="s">
        <v>352</v>
      </c>
      <c r="L4978" s="16" t="s">
        <v>574</v>
      </c>
      <c r="M4978" s="16" t="s">
        <v>575</v>
      </c>
      <c r="N4978" s="16" t="s">
        <v>374</v>
      </c>
      <c r="O4978" s="16" t="s">
        <v>576</v>
      </c>
      <c r="P4978" s="16" t="s">
        <v>374</v>
      </c>
    </row>
    <row r="4979" customFormat="false" ht="12.8" hidden="false" customHeight="false" outlineLevel="0" collapsed="false">
      <c r="A4979" s="24" t="n">
        <v>42725</v>
      </c>
      <c r="B4979" s="16" t="s">
        <v>16</v>
      </c>
      <c r="C4979" s="16" t="s">
        <v>6197</v>
      </c>
      <c r="D4979" s="16" t="s">
        <v>8421</v>
      </c>
      <c r="F4979" s="16" t="s">
        <v>8422</v>
      </c>
      <c r="G4979" s="16" t="s">
        <v>5209</v>
      </c>
      <c r="H4979" s="17" t="s">
        <v>351</v>
      </c>
      <c r="I4979" s="25" t="n">
        <v>3000</v>
      </c>
      <c r="J4979" s="16" t="str">
        <f aca="false">VLOOKUP(H4979,'випадаючий список'!D$1:E$41,2,0)</f>
        <v>Оренда будинків і приміщень</v>
      </c>
      <c r="K4979" s="16" t="s">
        <v>352</v>
      </c>
      <c r="L4979" s="16" t="s">
        <v>574</v>
      </c>
      <c r="M4979" s="16" t="s">
        <v>575</v>
      </c>
      <c r="N4979" s="16" t="s">
        <v>374</v>
      </c>
      <c r="O4979" s="16" t="s">
        <v>576</v>
      </c>
      <c r="P4979" s="16" t="s">
        <v>374</v>
      </c>
    </row>
    <row r="4980" customFormat="false" ht="12.8" hidden="false" customHeight="false" outlineLevel="0" collapsed="false">
      <c r="A4980" s="24" t="n">
        <v>42725</v>
      </c>
      <c r="B4980" s="16" t="s">
        <v>16</v>
      </c>
      <c r="C4980" s="16" t="s">
        <v>1139</v>
      </c>
      <c r="D4980" s="16" t="s">
        <v>8423</v>
      </c>
      <c r="F4980" s="16" t="s">
        <v>8424</v>
      </c>
      <c r="G4980" s="16" t="s">
        <v>5209</v>
      </c>
      <c r="H4980" s="17" t="s">
        <v>351</v>
      </c>
      <c r="I4980" s="25" t="n">
        <v>1500</v>
      </c>
      <c r="J4980" s="16" t="str">
        <f aca="false">VLOOKUP(H4980,'випадаючий список'!D$1:E$41,2,0)</f>
        <v>Оренда будинків і приміщень</v>
      </c>
      <c r="K4980" s="16" t="s">
        <v>352</v>
      </c>
      <c r="L4980" s="16" t="s">
        <v>574</v>
      </c>
      <c r="M4980" s="16" t="s">
        <v>575</v>
      </c>
      <c r="N4980" s="16" t="s">
        <v>374</v>
      </c>
      <c r="O4980" s="16" t="s">
        <v>576</v>
      </c>
      <c r="P4980" s="16" t="s">
        <v>374</v>
      </c>
    </row>
    <row r="4981" customFormat="false" ht="12.8" hidden="false" customHeight="false" outlineLevel="0" collapsed="false">
      <c r="A4981" s="24" t="n">
        <v>42725</v>
      </c>
      <c r="B4981" s="16" t="s">
        <v>16</v>
      </c>
      <c r="C4981" s="16" t="s">
        <v>2209</v>
      </c>
      <c r="D4981" s="16" t="s">
        <v>8425</v>
      </c>
      <c r="F4981" s="16" t="s">
        <v>8426</v>
      </c>
      <c r="G4981" s="16" t="s">
        <v>5209</v>
      </c>
      <c r="H4981" s="17" t="s">
        <v>351</v>
      </c>
      <c r="I4981" s="25" t="n">
        <v>2200</v>
      </c>
      <c r="J4981" s="16" t="str">
        <f aca="false">VLOOKUP(H4981,'випадаючий список'!D$1:E$41,2,0)</f>
        <v>Оренда будинків і приміщень</v>
      </c>
      <c r="K4981" s="16" t="s">
        <v>352</v>
      </c>
      <c r="L4981" s="16" t="s">
        <v>574</v>
      </c>
      <c r="M4981" s="16" t="s">
        <v>575</v>
      </c>
      <c r="N4981" s="16" t="s">
        <v>374</v>
      </c>
      <c r="O4981" s="16" t="s">
        <v>576</v>
      </c>
      <c r="P4981" s="16" t="s">
        <v>374</v>
      </c>
    </row>
    <row r="4982" customFormat="false" ht="12.8" hidden="false" customHeight="false" outlineLevel="0" collapsed="false">
      <c r="A4982" s="24" t="n">
        <v>42725</v>
      </c>
      <c r="B4982" s="16" t="s">
        <v>16</v>
      </c>
      <c r="C4982" s="16" t="s">
        <v>2919</v>
      </c>
      <c r="D4982" s="16" t="s">
        <v>8427</v>
      </c>
      <c r="E4982" s="16" t="s">
        <v>8428</v>
      </c>
      <c r="F4982" s="16" t="s">
        <v>8429</v>
      </c>
      <c r="G4982" s="16" t="s">
        <v>5218</v>
      </c>
      <c r="H4982" s="17" t="s">
        <v>351</v>
      </c>
      <c r="I4982" s="25" t="n">
        <v>2500</v>
      </c>
      <c r="J4982" s="16" t="str">
        <f aca="false">VLOOKUP(H4982,'випадаючий список'!D$1:E$41,2,0)</f>
        <v>Оренда будинків і приміщень</v>
      </c>
      <c r="K4982" s="16" t="s">
        <v>352</v>
      </c>
      <c r="L4982" s="16" t="s">
        <v>574</v>
      </c>
      <c r="M4982" s="16" t="s">
        <v>575</v>
      </c>
      <c r="N4982" s="16" t="s">
        <v>374</v>
      </c>
      <c r="O4982" s="16" t="s">
        <v>576</v>
      </c>
      <c r="P4982" s="16" t="s">
        <v>374</v>
      </c>
    </row>
    <row r="4983" customFormat="false" ht="12.8" hidden="false" customHeight="false" outlineLevel="0" collapsed="false">
      <c r="A4983" s="24" t="n">
        <v>42725</v>
      </c>
      <c r="B4983" s="16" t="s">
        <v>16</v>
      </c>
      <c r="C4983" s="16" t="s">
        <v>857</v>
      </c>
      <c r="D4983" s="16" t="s">
        <v>8430</v>
      </c>
      <c r="E4983" s="16" t="s">
        <v>8431</v>
      </c>
      <c r="F4983" s="16" t="s">
        <v>8432</v>
      </c>
      <c r="G4983" s="16" t="s">
        <v>5218</v>
      </c>
      <c r="H4983" s="17" t="s">
        <v>351</v>
      </c>
      <c r="I4983" s="25" t="n">
        <v>3000</v>
      </c>
      <c r="J4983" s="16" t="str">
        <f aca="false">VLOOKUP(H4983,'випадаючий список'!D$1:E$41,2,0)</f>
        <v>Оренда будинків і приміщень</v>
      </c>
      <c r="K4983" s="16" t="s">
        <v>352</v>
      </c>
      <c r="L4983" s="16" t="s">
        <v>574</v>
      </c>
      <c r="M4983" s="16" t="s">
        <v>575</v>
      </c>
      <c r="N4983" s="16" t="s">
        <v>374</v>
      </c>
      <c r="O4983" s="16" t="s">
        <v>576</v>
      </c>
      <c r="P4983" s="16" t="s">
        <v>374</v>
      </c>
    </row>
    <row r="4984" customFormat="false" ht="12.8" hidden="false" customHeight="false" outlineLevel="0" collapsed="false">
      <c r="A4984" s="24" t="n">
        <v>42725</v>
      </c>
      <c r="B4984" s="16" t="s">
        <v>16</v>
      </c>
      <c r="C4984" s="16" t="s">
        <v>1713</v>
      </c>
      <c r="D4984" s="16" t="s">
        <v>8433</v>
      </c>
      <c r="E4984" s="16" t="s">
        <v>8434</v>
      </c>
      <c r="F4984" s="16" t="s">
        <v>8435</v>
      </c>
      <c r="G4984" s="16" t="s">
        <v>5218</v>
      </c>
      <c r="H4984" s="17" t="s">
        <v>351</v>
      </c>
      <c r="I4984" s="25" t="n">
        <v>1000</v>
      </c>
      <c r="J4984" s="16" t="str">
        <f aca="false">VLOOKUP(H4984,'випадаючий список'!D$1:E$41,2,0)</f>
        <v>Оренда будинків і приміщень</v>
      </c>
      <c r="K4984" s="16" t="s">
        <v>352</v>
      </c>
      <c r="L4984" s="16" t="s">
        <v>574</v>
      </c>
      <c r="M4984" s="16" t="s">
        <v>575</v>
      </c>
      <c r="N4984" s="16" t="s">
        <v>374</v>
      </c>
      <c r="O4984" s="16" t="s">
        <v>576</v>
      </c>
      <c r="P4984" s="16" t="s">
        <v>374</v>
      </c>
    </row>
    <row r="4985" customFormat="false" ht="12.8" hidden="false" customHeight="false" outlineLevel="0" collapsed="false">
      <c r="A4985" s="24" t="n">
        <v>42725</v>
      </c>
      <c r="B4985" s="16" t="s">
        <v>16</v>
      </c>
      <c r="C4985" s="16" t="s">
        <v>1723</v>
      </c>
      <c r="D4985" s="16" t="s">
        <v>8436</v>
      </c>
      <c r="E4985" s="16" t="s">
        <v>8437</v>
      </c>
      <c r="F4985" s="16" t="s">
        <v>8438</v>
      </c>
      <c r="G4985" s="16" t="s">
        <v>5218</v>
      </c>
      <c r="H4985" s="17" t="s">
        <v>351</v>
      </c>
      <c r="I4985" s="25" t="n">
        <v>1600</v>
      </c>
      <c r="J4985" s="16" t="str">
        <f aca="false">VLOOKUP(H4985,'випадаючий список'!D$1:E$41,2,0)</f>
        <v>Оренда будинків і приміщень</v>
      </c>
      <c r="K4985" s="16" t="s">
        <v>352</v>
      </c>
      <c r="L4985" s="16" t="s">
        <v>574</v>
      </c>
      <c r="M4985" s="16" t="s">
        <v>575</v>
      </c>
      <c r="N4985" s="16" t="s">
        <v>374</v>
      </c>
      <c r="O4985" s="16" t="s">
        <v>576</v>
      </c>
      <c r="P4985" s="16" t="s">
        <v>374</v>
      </c>
    </row>
    <row r="4986" customFormat="false" ht="12.8" hidden="false" customHeight="false" outlineLevel="0" collapsed="false">
      <c r="A4986" s="24" t="n">
        <v>42725</v>
      </c>
      <c r="B4986" s="16" t="s">
        <v>16</v>
      </c>
      <c r="C4986" s="16" t="s">
        <v>1435</v>
      </c>
      <c r="D4986" s="16" t="s">
        <v>8439</v>
      </c>
      <c r="E4986" s="16" t="s">
        <v>8440</v>
      </c>
      <c r="F4986" s="16" t="s">
        <v>8441</v>
      </c>
      <c r="G4986" s="16" t="s">
        <v>5218</v>
      </c>
      <c r="H4986" s="17" t="s">
        <v>351</v>
      </c>
      <c r="I4986" s="25" t="n">
        <v>465</v>
      </c>
      <c r="J4986" s="16" t="str">
        <f aca="false">VLOOKUP(H4986,'випадаючий список'!D$1:E$41,2,0)</f>
        <v>Оренда будинків і приміщень</v>
      </c>
      <c r="K4986" s="16" t="s">
        <v>352</v>
      </c>
      <c r="L4986" s="16" t="s">
        <v>574</v>
      </c>
      <c r="M4986" s="16" t="s">
        <v>575</v>
      </c>
      <c r="N4986" s="16" t="s">
        <v>374</v>
      </c>
      <c r="O4986" s="16" t="s">
        <v>576</v>
      </c>
      <c r="P4986" s="16" t="s">
        <v>374</v>
      </c>
    </row>
    <row r="4987" customFormat="false" ht="12.8" hidden="false" customHeight="false" outlineLevel="0" collapsed="false">
      <c r="A4987" s="24" t="n">
        <v>42725</v>
      </c>
      <c r="B4987" s="16" t="s">
        <v>16</v>
      </c>
      <c r="C4987" s="16" t="s">
        <v>2530</v>
      </c>
      <c r="D4987" s="16" t="s">
        <v>8442</v>
      </c>
      <c r="E4987" s="16" t="s">
        <v>8443</v>
      </c>
      <c r="F4987" s="16" t="s">
        <v>8444</v>
      </c>
      <c r="G4987" s="16" t="s">
        <v>5218</v>
      </c>
      <c r="H4987" s="17" t="s">
        <v>351</v>
      </c>
      <c r="I4987" s="25" t="n">
        <v>1300</v>
      </c>
      <c r="J4987" s="16" t="str">
        <f aca="false">VLOOKUP(H4987,'випадаючий список'!D$1:E$41,2,0)</f>
        <v>Оренда будинків і приміщень</v>
      </c>
      <c r="K4987" s="16" t="s">
        <v>352</v>
      </c>
      <c r="L4987" s="16" t="s">
        <v>574</v>
      </c>
      <c r="M4987" s="16" t="s">
        <v>575</v>
      </c>
      <c r="N4987" s="16" t="s">
        <v>374</v>
      </c>
      <c r="O4987" s="16" t="s">
        <v>576</v>
      </c>
      <c r="P4987" s="16" t="s">
        <v>374</v>
      </c>
    </row>
    <row r="4988" customFormat="false" ht="12.8" hidden="false" customHeight="false" outlineLevel="0" collapsed="false">
      <c r="A4988" s="24" t="n">
        <v>42725</v>
      </c>
      <c r="B4988" s="16" t="s">
        <v>16</v>
      </c>
      <c r="C4988" s="16" t="s">
        <v>6184</v>
      </c>
      <c r="D4988" s="16" t="s">
        <v>8445</v>
      </c>
      <c r="E4988" s="16" t="s">
        <v>8446</v>
      </c>
      <c r="F4988" s="16" t="s">
        <v>8447</v>
      </c>
      <c r="G4988" s="16" t="s">
        <v>5218</v>
      </c>
      <c r="H4988" s="17" t="s">
        <v>351</v>
      </c>
      <c r="I4988" s="25" t="n">
        <v>1872</v>
      </c>
      <c r="J4988" s="16" t="str">
        <f aca="false">VLOOKUP(H4988,'випадаючий список'!D$1:E$41,2,0)</f>
        <v>Оренда будинків і приміщень</v>
      </c>
      <c r="K4988" s="16" t="s">
        <v>352</v>
      </c>
      <c r="L4988" s="16" t="s">
        <v>574</v>
      </c>
      <c r="M4988" s="16" t="s">
        <v>575</v>
      </c>
      <c r="N4988" s="16" t="s">
        <v>374</v>
      </c>
      <c r="O4988" s="16" t="s">
        <v>576</v>
      </c>
      <c r="P4988" s="16" t="s">
        <v>374</v>
      </c>
    </row>
    <row r="4989" customFormat="false" ht="12.8" hidden="false" customHeight="false" outlineLevel="0" collapsed="false">
      <c r="A4989" s="24" t="n">
        <v>42725</v>
      </c>
      <c r="B4989" s="16" t="s">
        <v>16</v>
      </c>
      <c r="C4989" s="16" t="s">
        <v>1742</v>
      </c>
      <c r="D4989" s="16" t="s">
        <v>8448</v>
      </c>
      <c r="E4989" s="16" t="s">
        <v>8449</v>
      </c>
      <c r="F4989" s="16" t="s">
        <v>8450</v>
      </c>
      <c r="G4989" s="16" t="s">
        <v>5218</v>
      </c>
      <c r="H4989" s="17" t="s">
        <v>351</v>
      </c>
      <c r="I4989" s="25" t="n">
        <v>1600</v>
      </c>
      <c r="J4989" s="16" t="str">
        <f aca="false">VLOOKUP(H4989,'випадаючий список'!D$1:E$41,2,0)</f>
        <v>Оренда будинків і приміщень</v>
      </c>
      <c r="K4989" s="16" t="s">
        <v>352</v>
      </c>
      <c r="L4989" s="16" t="s">
        <v>574</v>
      </c>
      <c r="M4989" s="16" t="s">
        <v>575</v>
      </c>
      <c r="N4989" s="16" t="s">
        <v>374</v>
      </c>
      <c r="O4989" s="16" t="s">
        <v>576</v>
      </c>
      <c r="P4989" s="16" t="s">
        <v>374</v>
      </c>
    </row>
    <row r="4990" customFormat="false" ht="12.8" hidden="false" customHeight="false" outlineLevel="0" collapsed="false">
      <c r="A4990" s="24" t="n">
        <v>42725</v>
      </c>
      <c r="B4990" s="16" t="s">
        <v>16</v>
      </c>
      <c r="C4990" s="16" t="s">
        <v>1711</v>
      </c>
      <c r="D4990" s="16" t="s">
        <v>8451</v>
      </c>
      <c r="E4990" s="16" t="s">
        <v>8452</v>
      </c>
      <c r="F4990" s="16" t="s">
        <v>8453</v>
      </c>
      <c r="G4990" s="16" t="s">
        <v>5218</v>
      </c>
      <c r="H4990" s="17" t="s">
        <v>351</v>
      </c>
      <c r="I4990" s="25" t="n">
        <v>1500</v>
      </c>
      <c r="J4990" s="16" t="str">
        <f aca="false">VLOOKUP(H4990,'випадаючий список'!D$1:E$41,2,0)</f>
        <v>Оренда будинків і приміщень</v>
      </c>
      <c r="K4990" s="16" t="s">
        <v>352</v>
      </c>
      <c r="L4990" s="16" t="s">
        <v>574</v>
      </c>
      <c r="M4990" s="16" t="s">
        <v>575</v>
      </c>
      <c r="N4990" s="16" t="s">
        <v>374</v>
      </c>
      <c r="O4990" s="16" t="s">
        <v>576</v>
      </c>
      <c r="P4990" s="16" t="s">
        <v>374</v>
      </c>
    </row>
    <row r="4991" customFormat="false" ht="12.8" hidden="false" customHeight="false" outlineLevel="0" collapsed="false">
      <c r="A4991" s="24" t="n">
        <v>42725</v>
      </c>
      <c r="B4991" s="16" t="s">
        <v>16</v>
      </c>
      <c r="C4991" s="16" t="s">
        <v>1828</v>
      </c>
      <c r="D4991" s="16" t="s">
        <v>8454</v>
      </c>
      <c r="E4991" s="16" t="s">
        <v>8455</v>
      </c>
      <c r="F4991" s="16" t="s">
        <v>8456</v>
      </c>
      <c r="G4991" s="16" t="s">
        <v>5218</v>
      </c>
      <c r="H4991" s="17" t="s">
        <v>351</v>
      </c>
      <c r="I4991" s="25" t="n">
        <v>3000</v>
      </c>
      <c r="J4991" s="16" t="str">
        <f aca="false">VLOOKUP(H4991,'випадаючий список'!D$1:E$41,2,0)</f>
        <v>Оренда будинків і приміщень</v>
      </c>
      <c r="K4991" s="16" t="s">
        <v>352</v>
      </c>
      <c r="L4991" s="16" t="s">
        <v>574</v>
      </c>
      <c r="M4991" s="16" t="s">
        <v>575</v>
      </c>
      <c r="N4991" s="16" t="s">
        <v>374</v>
      </c>
      <c r="O4991" s="16" t="s">
        <v>576</v>
      </c>
      <c r="P4991" s="16" t="s">
        <v>374</v>
      </c>
    </row>
    <row r="4992" customFormat="false" ht="12.8" hidden="false" customHeight="false" outlineLevel="0" collapsed="false">
      <c r="A4992" s="24" t="n">
        <v>42725</v>
      </c>
      <c r="B4992" s="16" t="s">
        <v>16</v>
      </c>
      <c r="C4992" s="16" t="s">
        <v>2832</v>
      </c>
      <c r="D4992" s="16" t="s">
        <v>8457</v>
      </c>
      <c r="E4992" s="16" t="s">
        <v>8458</v>
      </c>
      <c r="F4992" s="16" t="s">
        <v>8459</v>
      </c>
      <c r="G4992" s="16" t="s">
        <v>5218</v>
      </c>
      <c r="H4992" s="17" t="s">
        <v>351</v>
      </c>
      <c r="I4992" s="25" t="n">
        <v>1300</v>
      </c>
      <c r="J4992" s="16" t="str">
        <f aca="false">VLOOKUP(H4992,'випадаючий список'!D$1:E$41,2,0)</f>
        <v>Оренда будинків і приміщень</v>
      </c>
      <c r="K4992" s="16" t="s">
        <v>352</v>
      </c>
      <c r="L4992" s="16" t="s">
        <v>574</v>
      </c>
      <c r="M4992" s="16" t="s">
        <v>575</v>
      </c>
      <c r="N4992" s="16" t="s">
        <v>374</v>
      </c>
      <c r="O4992" s="16" t="s">
        <v>576</v>
      </c>
      <c r="P4992" s="16" t="s">
        <v>374</v>
      </c>
    </row>
    <row r="4993" customFormat="false" ht="12.8" hidden="false" customHeight="false" outlineLevel="0" collapsed="false">
      <c r="A4993" s="24" t="n">
        <v>42725</v>
      </c>
      <c r="B4993" s="16" t="s">
        <v>16</v>
      </c>
      <c r="C4993" s="16" t="s">
        <v>2501</v>
      </c>
      <c r="D4993" s="16" t="s">
        <v>8460</v>
      </c>
      <c r="E4993" s="16" t="s">
        <v>8461</v>
      </c>
      <c r="F4993" s="16" t="s">
        <v>8462</v>
      </c>
      <c r="G4993" s="16" t="s">
        <v>5218</v>
      </c>
      <c r="H4993" s="17" t="s">
        <v>351</v>
      </c>
      <c r="I4993" s="25" t="n">
        <v>543.9</v>
      </c>
      <c r="J4993" s="16" t="str">
        <f aca="false">VLOOKUP(H4993,'випадаючий список'!D$1:E$41,2,0)</f>
        <v>Оренда будинків і приміщень</v>
      </c>
      <c r="K4993" s="16" t="s">
        <v>352</v>
      </c>
      <c r="L4993" s="16" t="s">
        <v>574</v>
      </c>
      <c r="M4993" s="16" t="s">
        <v>575</v>
      </c>
      <c r="N4993" s="16" t="s">
        <v>374</v>
      </c>
      <c r="O4993" s="16" t="s">
        <v>576</v>
      </c>
      <c r="P4993" s="16" t="s">
        <v>374</v>
      </c>
    </row>
    <row r="4994" customFormat="false" ht="12.8" hidden="false" customHeight="false" outlineLevel="0" collapsed="false">
      <c r="A4994" s="24" t="n">
        <v>42725</v>
      </c>
      <c r="B4994" s="16" t="s">
        <v>16</v>
      </c>
      <c r="C4994" s="16" t="s">
        <v>6421</v>
      </c>
      <c r="D4994" s="16" t="s">
        <v>8463</v>
      </c>
      <c r="E4994" s="16" t="s">
        <v>8464</v>
      </c>
      <c r="F4994" s="16" t="s">
        <v>8465</v>
      </c>
      <c r="G4994" s="16" t="s">
        <v>5218</v>
      </c>
      <c r="H4994" s="17" t="s">
        <v>351</v>
      </c>
      <c r="I4994" s="25" t="n">
        <v>581.57</v>
      </c>
      <c r="J4994" s="16" t="str">
        <f aca="false">VLOOKUP(H4994,'випадаючий список'!D$1:E$41,2,0)</f>
        <v>Оренда будинків і приміщень</v>
      </c>
      <c r="K4994" s="16" t="s">
        <v>352</v>
      </c>
      <c r="L4994" s="16" t="s">
        <v>574</v>
      </c>
      <c r="M4994" s="16" t="s">
        <v>575</v>
      </c>
      <c r="N4994" s="16" t="s">
        <v>374</v>
      </c>
      <c r="O4994" s="16" t="s">
        <v>576</v>
      </c>
      <c r="P4994" s="16" t="s">
        <v>374</v>
      </c>
    </row>
    <row r="4995" customFormat="false" ht="12.8" hidden="false" customHeight="false" outlineLevel="0" collapsed="false">
      <c r="A4995" s="24" t="n">
        <v>42725</v>
      </c>
      <c r="B4995" s="16" t="s">
        <v>16</v>
      </c>
      <c r="C4995" s="16" t="s">
        <v>2202</v>
      </c>
      <c r="D4995" s="16" t="s">
        <v>8466</v>
      </c>
      <c r="E4995" s="16" t="s">
        <v>8467</v>
      </c>
      <c r="F4995" s="16" t="s">
        <v>8468</v>
      </c>
      <c r="G4995" s="16" t="s">
        <v>5218</v>
      </c>
      <c r="H4995" s="17" t="s">
        <v>351</v>
      </c>
      <c r="I4995" s="25" t="n">
        <v>785</v>
      </c>
      <c r="J4995" s="16" t="str">
        <f aca="false">VLOOKUP(H4995,'випадаючий список'!D$1:E$41,2,0)</f>
        <v>Оренда будинків і приміщень</v>
      </c>
      <c r="K4995" s="16" t="s">
        <v>352</v>
      </c>
      <c r="L4995" s="16" t="s">
        <v>574</v>
      </c>
      <c r="M4995" s="16" t="s">
        <v>575</v>
      </c>
      <c r="N4995" s="16" t="s">
        <v>374</v>
      </c>
      <c r="O4995" s="16" t="s">
        <v>576</v>
      </c>
      <c r="P4995" s="16" t="s">
        <v>374</v>
      </c>
    </row>
    <row r="4996" customFormat="false" ht="12.8" hidden="false" customHeight="false" outlineLevel="0" collapsed="false">
      <c r="A4996" s="24" t="n">
        <v>42725</v>
      </c>
      <c r="B4996" s="16" t="s">
        <v>16</v>
      </c>
      <c r="C4996" s="16" t="s">
        <v>1446</v>
      </c>
      <c r="D4996" s="16" t="s">
        <v>8469</v>
      </c>
      <c r="E4996" s="16" t="s">
        <v>8470</v>
      </c>
      <c r="F4996" s="16" t="s">
        <v>8471</v>
      </c>
      <c r="G4996" s="16" t="s">
        <v>5218</v>
      </c>
      <c r="H4996" s="17" t="s">
        <v>351</v>
      </c>
      <c r="I4996" s="25" t="n">
        <v>600</v>
      </c>
      <c r="J4996" s="16" t="str">
        <f aca="false">VLOOKUP(H4996,'випадаючий список'!D$1:E$41,2,0)</f>
        <v>Оренда будинків і приміщень</v>
      </c>
      <c r="K4996" s="16" t="s">
        <v>352</v>
      </c>
      <c r="L4996" s="16" t="s">
        <v>574</v>
      </c>
      <c r="M4996" s="16" t="s">
        <v>575</v>
      </c>
      <c r="N4996" s="16" t="s">
        <v>374</v>
      </c>
      <c r="O4996" s="16" t="s">
        <v>576</v>
      </c>
      <c r="P4996" s="16" t="s">
        <v>374</v>
      </c>
    </row>
    <row r="4997" customFormat="false" ht="12.8" hidden="false" customHeight="false" outlineLevel="0" collapsed="false">
      <c r="A4997" s="24" t="n">
        <v>42725</v>
      </c>
      <c r="B4997" s="16" t="s">
        <v>16</v>
      </c>
      <c r="C4997" s="16" t="s">
        <v>1440</v>
      </c>
      <c r="D4997" s="16" t="s">
        <v>8472</v>
      </c>
      <c r="E4997" s="16" t="s">
        <v>8473</v>
      </c>
      <c r="F4997" s="16" t="s">
        <v>8474</v>
      </c>
      <c r="G4997" s="16" t="s">
        <v>5218</v>
      </c>
      <c r="H4997" s="17" t="s">
        <v>351</v>
      </c>
      <c r="I4997" s="25" t="n">
        <v>1700</v>
      </c>
      <c r="J4997" s="16" t="str">
        <f aca="false">VLOOKUP(H4997,'випадаючий список'!D$1:E$41,2,0)</f>
        <v>Оренда будинків і приміщень</v>
      </c>
      <c r="K4997" s="16" t="s">
        <v>352</v>
      </c>
      <c r="L4997" s="16" t="s">
        <v>574</v>
      </c>
      <c r="M4997" s="16" t="s">
        <v>575</v>
      </c>
      <c r="N4997" s="16" t="s">
        <v>374</v>
      </c>
      <c r="O4997" s="16" t="s">
        <v>576</v>
      </c>
      <c r="P4997" s="16" t="s">
        <v>374</v>
      </c>
    </row>
    <row r="4998" customFormat="false" ht="12.8" hidden="false" customHeight="false" outlineLevel="0" collapsed="false">
      <c r="A4998" s="24" t="n">
        <v>42725</v>
      </c>
      <c r="B4998" s="16" t="s">
        <v>16</v>
      </c>
      <c r="C4998" s="16" t="s">
        <v>3298</v>
      </c>
      <c r="D4998" s="16" t="s">
        <v>8475</v>
      </c>
      <c r="E4998" s="16" t="s">
        <v>8476</v>
      </c>
      <c r="F4998" s="16" t="s">
        <v>8477</v>
      </c>
      <c r="G4998" s="16" t="s">
        <v>5218</v>
      </c>
      <c r="H4998" s="17" t="s">
        <v>351</v>
      </c>
      <c r="I4998" s="25" t="n">
        <v>2550</v>
      </c>
      <c r="J4998" s="16" t="str">
        <f aca="false">VLOOKUP(H4998,'випадаючий список'!D$1:E$41,2,0)</f>
        <v>Оренда будинків і приміщень</v>
      </c>
      <c r="K4998" s="16" t="s">
        <v>352</v>
      </c>
      <c r="L4998" s="16" t="s">
        <v>574</v>
      </c>
      <c r="M4998" s="16" t="s">
        <v>575</v>
      </c>
      <c r="N4998" s="16" t="s">
        <v>374</v>
      </c>
      <c r="O4998" s="16" t="s">
        <v>576</v>
      </c>
      <c r="P4998" s="16" t="s">
        <v>374</v>
      </c>
    </row>
    <row r="4999" customFormat="false" ht="12.8" hidden="false" customHeight="false" outlineLevel="0" collapsed="false">
      <c r="A4999" s="24" t="n">
        <v>42725</v>
      </c>
      <c r="B4999" s="16" t="s">
        <v>16</v>
      </c>
      <c r="C4999" s="16" t="s">
        <v>1413</v>
      </c>
      <c r="D4999" s="16" t="s">
        <v>8478</v>
      </c>
      <c r="E4999" s="16" t="s">
        <v>8479</v>
      </c>
      <c r="F4999" s="16" t="s">
        <v>8480</v>
      </c>
      <c r="G4999" s="16" t="s">
        <v>5218</v>
      </c>
      <c r="H4999" s="17" t="s">
        <v>351</v>
      </c>
      <c r="I4999" s="25" t="n">
        <v>1000</v>
      </c>
      <c r="J4999" s="16" t="str">
        <f aca="false">VLOOKUP(H4999,'випадаючий список'!D$1:E$41,2,0)</f>
        <v>Оренда будинків і приміщень</v>
      </c>
      <c r="K4999" s="16" t="s">
        <v>352</v>
      </c>
      <c r="L4999" s="16" t="s">
        <v>574</v>
      </c>
      <c r="M4999" s="16" t="s">
        <v>575</v>
      </c>
      <c r="N4999" s="16" t="s">
        <v>374</v>
      </c>
      <c r="O4999" s="16" t="s">
        <v>576</v>
      </c>
      <c r="P4999" s="16" t="s">
        <v>374</v>
      </c>
    </row>
    <row r="5000" customFormat="false" ht="12.8" hidden="false" customHeight="false" outlineLevel="0" collapsed="false">
      <c r="A5000" s="24" t="n">
        <v>42725</v>
      </c>
      <c r="B5000" s="16" t="s">
        <v>16</v>
      </c>
      <c r="C5000" s="16" t="s">
        <v>1715</v>
      </c>
      <c r="D5000" s="16" t="s">
        <v>8481</v>
      </c>
      <c r="E5000" s="16" t="s">
        <v>8482</v>
      </c>
      <c r="F5000" s="16" t="s">
        <v>8483</v>
      </c>
      <c r="G5000" s="16" t="s">
        <v>5218</v>
      </c>
      <c r="H5000" s="17" t="s">
        <v>351</v>
      </c>
      <c r="I5000" s="25" t="n">
        <v>1000</v>
      </c>
      <c r="J5000" s="16" t="str">
        <f aca="false">VLOOKUP(H5000,'випадаючий список'!D$1:E$41,2,0)</f>
        <v>Оренда будинків і приміщень</v>
      </c>
      <c r="K5000" s="16" t="s">
        <v>352</v>
      </c>
      <c r="L5000" s="16" t="s">
        <v>574</v>
      </c>
      <c r="M5000" s="16" t="s">
        <v>575</v>
      </c>
      <c r="N5000" s="16" t="s">
        <v>374</v>
      </c>
      <c r="O5000" s="16" t="s">
        <v>576</v>
      </c>
      <c r="P5000" s="16" t="s">
        <v>374</v>
      </c>
    </row>
    <row r="5001" customFormat="false" ht="12.8" hidden="false" customHeight="false" outlineLevel="0" collapsed="false">
      <c r="A5001" s="24" t="n">
        <v>42725</v>
      </c>
      <c r="B5001" s="16" t="s">
        <v>16</v>
      </c>
      <c r="C5001" s="16" t="s">
        <v>2214</v>
      </c>
      <c r="D5001" s="16" t="s">
        <v>8484</v>
      </c>
      <c r="E5001" s="16" t="s">
        <v>8485</v>
      </c>
      <c r="F5001" s="16" t="s">
        <v>8486</v>
      </c>
      <c r="G5001" s="16" t="s">
        <v>5218</v>
      </c>
      <c r="H5001" s="17" t="s">
        <v>351</v>
      </c>
      <c r="I5001" s="25" t="n">
        <v>1200</v>
      </c>
      <c r="J5001" s="16" t="str">
        <f aca="false">VLOOKUP(H5001,'випадаючий список'!D$1:E$41,2,0)</f>
        <v>Оренда будинків і приміщень</v>
      </c>
      <c r="K5001" s="16" t="s">
        <v>352</v>
      </c>
      <c r="L5001" s="16" t="s">
        <v>574</v>
      </c>
      <c r="M5001" s="16" t="s">
        <v>575</v>
      </c>
      <c r="N5001" s="16" t="s">
        <v>374</v>
      </c>
      <c r="O5001" s="16" t="s">
        <v>576</v>
      </c>
      <c r="P5001" s="16" t="s">
        <v>374</v>
      </c>
    </row>
    <row r="5002" customFormat="false" ht="12.8" hidden="false" customHeight="false" outlineLevel="0" collapsed="false">
      <c r="A5002" s="24" t="n">
        <v>42725</v>
      </c>
      <c r="B5002" s="16" t="s">
        <v>16</v>
      </c>
      <c r="C5002" s="16" t="s">
        <v>3025</v>
      </c>
      <c r="D5002" s="16" t="s">
        <v>8487</v>
      </c>
      <c r="E5002" s="16" t="s">
        <v>8488</v>
      </c>
      <c r="F5002" s="16" t="s">
        <v>8489</v>
      </c>
      <c r="G5002" s="16" t="s">
        <v>5218</v>
      </c>
      <c r="H5002" s="17" t="s">
        <v>351</v>
      </c>
      <c r="I5002" s="25" t="n">
        <v>1650</v>
      </c>
      <c r="J5002" s="16" t="str">
        <f aca="false">VLOOKUP(H5002,'випадаючий список'!D$1:E$41,2,0)</f>
        <v>Оренда будинків і приміщень</v>
      </c>
      <c r="K5002" s="16" t="s">
        <v>352</v>
      </c>
      <c r="L5002" s="16" t="s">
        <v>574</v>
      </c>
      <c r="M5002" s="16" t="s">
        <v>575</v>
      </c>
      <c r="N5002" s="16" t="s">
        <v>374</v>
      </c>
      <c r="O5002" s="16" t="s">
        <v>576</v>
      </c>
      <c r="P5002" s="16" t="s">
        <v>374</v>
      </c>
    </row>
    <row r="5003" customFormat="false" ht="12.8" hidden="false" customHeight="false" outlineLevel="0" collapsed="false">
      <c r="A5003" s="24" t="n">
        <v>42725</v>
      </c>
      <c r="B5003" s="16" t="s">
        <v>16</v>
      </c>
      <c r="C5003" s="16" t="s">
        <v>1430</v>
      </c>
      <c r="D5003" s="16" t="s">
        <v>8490</v>
      </c>
      <c r="E5003" s="16" t="s">
        <v>8491</v>
      </c>
      <c r="F5003" s="16" t="s">
        <v>8492</v>
      </c>
      <c r="G5003" s="16" t="s">
        <v>5218</v>
      </c>
      <c r="H5003" s="17" t="s">
        <v>351</v>
      </c>
      <c r="I5003" s="25" t="n">
        <v>1000</v>
      </c>
      <c r="J5003" s="16" t="str">
        <f aca="false">VLOOKUP(H5003,'випадаючий список'!D$1:E$41,2,0)</f>
        <v>Оренда будинків і приміщень</v>
      </c>
      <c r="K5003" s="16" t="s">
        <v>352</v>
      </c>
      <c r="L5003" s="16" t="s">
        <v>574</v>
      </c>
      <c r="M5003" s="16" t="s">
        <v>575</v>
      </c>
      <c r="N5003" s="16" t="s">
        <v>374</v>
      </c>
      <c r="O5003" s="16" t="s">
        <v>576</v>
      </c>
      <c r="P5003" s="16" t="s">
        <v>374</v>
      </c>
    </row>
    <row r="5004" customFormat="false" ht="12.8" hidden="false" customHeight="false" outlineLevel="0" collapsed="false">
      <c r="A5004" s="24" t="n">
        <v>42725</v>
      </c>
      <c r="B5004" s="16" t="s">
        <v>16</v>
      </c>
      <c r="C5004" s="16" t="s">
        <v>1706</v>
      </c>
      <c r="D5004" s="16" t="s">
        <v>8493</v>
      </c>
      <c r="E5004" s="16" t="s">
        <v>8494</v>
      </c>
      <c r="F5004" s="16" t="s">
        <v>8495</v>
      </c>
      <c r="G5004" s="16" t="s">
        <v>5218</v>
      </c>
      <c r="H5004" s="17" t="s">
        <v>351</v>
      </c>
      <c r="I5004" s="25" t="n">
        <v>1800</v>
      </c>
      <c r="J5004" s="16" t="str">
        <f aca="false">VLOOKUP(H5004,'випадаючий список'!D$1:E$41,2,0)</f>
        <v>Оренда будинків і приміщень</v>
      </c>
      <c r="K5004" s="16" t="s">
        <v>352</v>
      </c>
      <c r="L5004" s="16" t="s">
        <v>574</v>
      </c>
      <c r="M5004" s="16" t="s">
        <v>575</v>
      </c>
      <c r="N5004" s="16" t="s">
        <v>374</v>
      </c>
      <c r="O5004" s="16" t="s">
        <v>576</v>
      </c>
      <c r="P5004" s="16" t="s">
        <v>374</v>
      </c>
    </row>
    <row r="5005" customFormat="false" ht="12.8" hidden="false" customHeight="false" outlineLevel="0" collapsed="false">
      <c r="A5005" s="24" t="n">
        <v>42725</v>
      </c>
      <c r="B5005" s="16" t="s">
        <v>16</v>
      </c>
      <c r="C5005" s="16" t="s">
        <v>6179</v>
      </c>
      <c r="D5005" s="16" t="s">
        <v>8496</v>
      </c>
      <c r="E5005" s="16" t="s">
        <v>8497</v>
      </c>
      <c r="F5005" s="16" t="s">
        <v>8498</v>
      </c>
      <c r="G5005" s="16" t="s">
        <v>5218</v>
      </c>
      <c r="H5005" s="17" t="s">
        <v>351</v>
      </c>
      <c r="I5005" s="25" t="n">
        <v>1800</v>
      </c>
      <c r="J5005" s="16" t="str">
        <f aca="false">VLOOKUP(H5005,'випадаючий список'!D$1:E$41,2,0)</f>
        <v>Оренда будинків і приміщень</v>
      </c>
      <c r="K5005" s="16" t="s">
        <v>352</v>
      </c>
      <c r="L5005" s="16" t="s">
        <v>574</v>
      </c>
      <c r="M5005" s="16" t="s">
        <v>575</v>
      </c>
      <c r="N5005" s="16" t="s">
        <v>374</v>
      </c>
      <c r="O5005" s="16" t="s">
        <v>576</v>
      </c>
      <c r="P5005" s="16" t="s">
        <v>374</v>
      </c>
    </row>
    <row r="5006" customFormat="false" ht="12.8" hidden="false" customHeight="false" outlineLevel="0" collapsed="false">
      <c r="A5006" s="24" t="n">
        <v>42725</v>
      </c>
      <c r="B5006" s="16" t="s">
        <v>16</v>
      </c>
      <c r="C5006" s="16" t="s">
        <v>2004</v>
      </c>
      <c r="D5006" s="16" t="s">
        <v>8499</v>
      </c>
      <c r="E5006" s="16" t="s">
        <v>8500</v>
      </c>
      <c r="F5006" s="16" t="s">
        <v>8501</v>
      </c>
      <c r="G5006" s="16" t="s">
        <v>5218</v>
      </c>
      <c r="H5006" s="17" t="s">
        <v>351</v>
      </c>
      <c r="I5006" s="25" t="n">
        <v>1500</v>
      </c>
      <c r="J5006" s="16" t="str">
        <f aca="false">VLOOKUP(H5006,'випадаючий список'!D$1:E$41,2,0)</f>
        <v>Оренда будинків і приміщень</v>
      </c>
      <c r="K5006" s="16" t="s">
        <v>352</v>
      </c>
      <c r="L5006" s="16" t="s">
        <v>574</v>
      </c>
      <c r="M5006" s="16" t="s">
        <v>575</v>
      </c>
      <c r="N5006" s="16" t="s">
        <v>374</v>
      </c>
      <c r="O5006" s="16" t="s">
        <v>576</v>
      </c>
      <c r="P5006" s="16" t="s">
        <v>374</v>
      </c>
    </row>
    <row r="5007" customFormat="false" ht="12.8" hidden="false" customHeight="false" outlineLevel="0" collapsed="false">
      <c r="A5007" s="24" t="n">
        <v>42725</v>
      </c>
      <c r="B5007" s="16" t="s">
        <v>16</v>
      </c>
      <c r="C5007" s="16" t="s">
        <v>1731</v>
      </c>
      <c r="D5007" s="16" t="s">
        <v>8502</v>
      </c>
      <c r="E5007" s="16" t="s">
        <v>8503</v>
      </c>
      <c r="F5007" s="16" t="s">
        <v>8504</v>
      </c>
      <c r="G5007" s="16" t="s">
        <v>5218</v>
      </c>
      <c r="H5007" s="17" t="s">
        <v>351</v>
      </c>
      <c r="I5007" s="25" t="n">
        <v>1500</v>
      </c>
      <c r="J5007" s="16" t="str">
        <f aca="false">VLOOKUP(H5007,'випадаючий список'!D$1:E$41,2,0)</f>
        <v>Оренда будинків і приміщень</v>
      </c>
      <c r="K5007" s="16" t="s">
        <v>352</v>
      </c>
      <c r="L5007" s="16" t="s">
        <v>574</v>
      </c>
      <c r="M5007" s="16" t="s">
        <v>575</v>
      </c>
      <c r="N5007" s="16" t="s">
        <v>374</v>
      </c>
      <c r="O5007" s="16" t="s">
        <v>576</v>
      </c>
      <c r="P5007" s="16" t="s">
        <v>374</v>
      </c>
    </row>
    <row r="5008" customFormat="false" ht="12.8" hidden="false" customHeight="false" outlineLevel="0" collapsed="false">
      <c r="A5008" s="24" t="n">
        <v>42725</v>
      </c>
      <c r="B5008" s="16" t="s">
        <v>16</v>
      </c>
      <c r="C5008" s="16" t="s">
        <v>1725</v>
      </c>
      <c r="D5008" s="16" t="s">
        <v>8505</v>
      </c>
      <c r="E5008" s="16" t="s">
        <v>8506</v>
      </c>
      <c r="F5008" s="16" t="s">
        <v>8507</v>
      </c>
      <c r="G5008" s="16" t="s">
        <v>5218</v>
      </c>
      <c r="H5008" s="17" t="s">
        <v>351</v>
      </c>
      <c r="I5008" s="25" t="n">
        <v>3000</v>
      </c>
      <c r="J5008" s="16" t="str">
        <f aca="false">VLOOKUP(H5008,'випадаючий список'!D$1:E$41,2,0)</f>
        <v>Оренда будинків і приміщень</v>
      </c>
      <c r="K5008" s="16" t="s">
        <v>352</v>
      </c>
      <c r="L5008" s="16" t="s">
        <v>574</v>
      </c>
      <c r="M5008" s="16" t="s">
        <v>575</v>
      </c>
      <c r="N5008" s="16" t="s">
        <v>374</v>
      </c>
      <c r="O5008" s="16" t="s">
        <v>576</v>
      </c>
      <c r="P5008" s="16" t="s">
        <v>374</v>
      </c>
    </row>
    <row r="5009" customFormat="false" ht="12.8" hidden="false" customHeight="false" outlineLevel="0" collapsed="false">
      <c r="A5009" s="24" t="n">
        <v>42725</v>
      </c>
      <c r="B5009" s="16" t="s">
        <v>16</v>
      </c>
      <c r="C5009" s="16" t="s">
        <v>1208</v>
      </c>
      <c r="D5009" s="16" t="s">
        <v>8508</v>
      </c>
      <c r="E5009" s="16" t="s">
        <v>8509</v>
      </c>
      <c r="F5009" s="16" t="s">
        <v>8510</v>
      </c>
      <c r="G5009" s="16" t="s">
        <v>5218</v>
      </c>
      <c r="H5009" s="17" t="s">
        <v>351</v>
      </c>
      <c r="I5009" s="25" t="n">
        <v>2500</v>
      </c>
      <c r="J5009" s="16" t="str">
        <f aca="false">VLOOKUP(H5009,'випадаючий список'!D$1:E$41,2,0)</f>
        <v>Оренда будинків і приміщень</v>
      </c>
      <c r="K5009" s="16" t="s">
        <v>352</v>
      </c>
      <c r="L5009" s="16" t="s">
        <v>574</v>
      </c>
      <c r="M5009" s="16" t="s">
        <v>575</v>
      </c>
      <c r="N5009" s="16" t="s">
        <v>374</v>
      </c>
      <c r="O5009" s="16" t="s">
        <v>576</v>
      </c>
      <c r="P5009" s="16" t="s">
        <v>374</v>
      </c>
    </row>
    <row r="5010" customFormat="false" ht="12.8" hidden="false" customHeight="false" outlineLevel="0" collapsed="false">
      <c r="A5010" s="24" t="n">
        <v>42725</v>
      </c>
      <c r="B5010" s="16" t="s">
        <v>16</v>
      </c>
      <c r="C5010" s="16" t="s">
        <v>1695</v>
      </c>
      <c r="D5010" s="16" t="s">
        <v>8511</v>
      </c>
      <c r="E5010" s="16" t="s">
        <v>8512</v>
      </c>
      <c r="F5010" s="16" t="s">
        <v>8513</v>
      </c>
      <c r="G5010" s="16" t="s">
        <v>5218</v>
      </c>
      <c r="H5010" s="17" t="s">
        <v>351</v>
      </c>
      <c r="I5010" s="25" t="n">
        <v>300</v>
      </c>
      <c r="J5010" s="16" t="str">
        <f aca="false">VLOOKUP(H5010,'випадаючий список'!D$1:E$41,2,0)</f>
        <v>Оренда будинків і приміщень</v>
      </c>
      <c r="K5010" s="16" t="s">
        <v>352</v>
      </c>
      <c r="L5010" s="16" t="s">
        <v>574</v>
      </c>
      <c r="M5010" s="16" t="s">
        <v>575</v>
      </c>
      <c r="N5010" s="16" t="s">
        <v>374</v>
      </c>
      <c r="O5010" s="16" t="s">
        <v>576</v>
      </c>
      <c r="P5010" s="16" t="s">
        <v>374</v>
      </c>
    </row>
    <row r="5011" customFormat="false" ht="12.8" hidden="false" customHeight="false" outlineLevel="0" collapsed="false">
      <c r="A5011" s="24" t="n">
        <v>42725</v>
      </c>
      <c r="B5011" s="16" t="s">
        <v>16</v>
      </c>
      <c r="C5011" s="16" t="s">
        <v>1453</v>
      </c>
      <c r="D5011" s="16" t="s">
        <v>163</v>
      </c>
      <c r="E5011" s="16" t="s">
        <v>673</v>
      </c>
      <c r="F5011" s="16" t="s">
        <v>8514</v>
      </c>
      <c r="G5011" s="16" t="s">
        <v>5218</v>
      </c>
      <c r="H5011" s="17" t="s">
        <v>351</v>
      </c>
      <c r="I5011" s="25" t="n">
        <v>2500</v>
      </c>
      <c r="J5011" s="16" t="str">
        <f aca="false">VLOOKUP(H5011,'випадаючий список'!D$1:E$41,2,0)</f>
        <v>Оренда будинків і приміщень</v>
      </c>
      <c r="K5011" s="16" t="s">
        <v>352</v>
      </c>
      <c r="L5011" s="16" t="s">
        <v>574</v>
      </c>
      <c r="M5011" s="16" t="s">
        <v>575</v>
      </c>
      <c r="N5011" s="16" t="s">
        <v>374</v>
      </c>
      <c r="O5011" s="16" t="s">
        <v>576</v>
      </c>
      <c r="P5011" s="16" t="s">
        <v>374</v>
      </c>
    </row>
    <row r="5012" customFormat="false" ht="12.8" hidden="false" customHeight="false" outlineLevel="0" collapsed="false">
      <c r="A5012" s="24" t="n">
        <v>42725</v>
      </c>
      <c r="B5012" s="16" t="s">
        <v>16</v>
      </c>
      <c r="C5012" s="16" t="s">
        <v>1444</v>
      </c>
      <c r="D5012" s="16" t="s">
        <v>8515</v>
      </c>
      <c r="E5012" s="16" t="s">
        <v>8516</v>
      </c>
      <c r="F5012" s="16" t="s">
        <v>8517</v>
      </c>
      <c r="G5012" s="16" t="s">
        <v>5218</v>
      </c>
      <c r="H5012" s="17" t="s">
        <v>351</v>
      </c>
      <c r="I5012" s="25" t="n">
        <v>20286</v>
      </c>
      <c r="J5012" s="16" t="str">
        <f aca="false">VLOOKUP(H5012,'випадаючий список'!D$1:E$41,2,0)</f>
        <v>Оренда будинків і приміщень</v>
      </c>
      <c r="K5012" s="16" t="s">
        <v>352</v>
      </c>
      <c r="L5012" s="16" t="s">
        <v>574</v>
      </c>
      <c r="M5012" s="16" t="s">
        <v>575</v>
      </c>
      <c r="N5012" s="16" t="s">
        <v>374</v>
      </c>
      <c r="O5012" s="16" t="s">
        <v>576</v>
      </c>
      <c r="P5012" s="16" t="s">
        <v>374</v>
      </c>
    </row>
    <row r="5013" customFormat="false" ht="12.8" hidden="false" customHeight="false" outlineLevel="0" collapsed="false">
      <c r="A5013" s="24" t="n">
        <v>42725</v>
      </c>
      <c r="B5013" s="16" t="s">
        <v>16</v>
      </c>
      <c r="C5013" s="16" t="s">
        <v>1736</v>
      </c>
      <c r="D5013" s="16" t="s">
        <v>8518</v>
      </c>
      <c r="E5013" s="16" t="s">
        <v>8519</v>
      </c>
      <c r="F5013" s="16" t="s">
        <v>8520</v>
      </c>
      <c r="G5013" s="16" t="s">
        <v>5218</v>
      </c>
      <c r="H5013" s="17" t="s">
        <v>351</v>
      </c>
      <c r="I5013" s="25" t="n">
        <v>2900</v>
      </c>
      <c r="J5013" s="16" t="str">
        <f aca="false">VLOOKUP(H5013,'випадаючий список'!D$1:E$41,2,0)</f>
        <v>Оренда будинків і приміщень</v>
      </c>
      <c r="K5013" s="16" t="s">
        <v>352</v>
      </c>
      <c r="L5013" s="16" t="s">
        <v>574</v>
      </c>
      <c r="M5013" s="16" t="s">
        <v>575</v>
      </c>
      <c r="N5013" s="16" t="s">
        <v>374</v>
      </c>
      <c r="O5013" s="16" t="s">
        <v>576</v>
      </c>
      <c r="P5013" s="16" t="s">
        <v>374</v>
      </c>
    </row>
    <row r="5014" customFormat="false" ht="12.8" hidden="false" customHeight="false" outlineLevel="0" collapsed="false">
      <c r="A5014" s="24" t="n">
        <v>42725</v>
      </c>
      <c r="B5014" s="16" t="s">
        <v>16</v>
      </c>
      <c r="C5014" s="16" t="s">
        <v>3789</v>
      </c>
      <c r="D5014" s="16" t="s">
        <v>8521</v>
      </c>
      <c r="E5014" s="16" t="s">
        <v>8522</v>
      </c>
      <c r="F5014" s="16" t="s">
        <v>8523</v>
      </c>
      <c r="G5014" s="16" t="s">
        <v>5218</v>
      </c>
      <c r="H5014" s="17" t="s">
        <v>351</v>
      </c>
      <c r="I5014" s="25" t="n">
        <v>1242.5</v>
      </c>
      <c r="J5014" s="16" t="str">
        <f aca="false">VLOOKUP(H5014,'випадаючий список'!D$1:E$41,2,0)</f>
        <v>Оренда будинків і приміщень</v>
      </c>
      <c r="K5014" s="16" t="s">
        <v>352</v>
      </c>
      <c r="L5014" s="16" t="s">
        <v>574</v>
      </c>
      <c r="M5014" s="16" t="s">
        <v>575</v>
      </c>
      <c r="N5014" s="16" t="s">
        <v>374</v>
      </c>
      <c r="O5014" s="16" t="s">
        <v>576</v>
      </c>
      <c r="P5014" s="16" t="s">
        <v>374</v>
      </c>
    </row>
    <row r="5015" customFormat="false" ht="12.8" hidden="false" customHeight="false" outlineLevel="0" collapsed="false">
      <c r="A5015" s="24" t="n">
        <v>42725</v>
      </c>
      <c r="B5015" s="16" t="s">
        <v>16</v>
      </c>
      <c r="C5015" s="16" t="s">
        <v>2924</v>
      </c>
      <c r="D5015" s="16" t="s">
        <v>8524</v>
      </c>
      <c r="E5015" s="16" t="s">
        <v>8525</v>
      </c>
      <c r="F5015" s="16" t="s">
        <v>8526</v>
      </c>
      <c r="G5015" s="16" t="s">
        <v>5218</v>
      </c>
      <c r="H5015" s="17" t="s">
        <v>351</v>
      </c>
      <c r="I5015" s="25" t="n">
        <v>2000</v>
      </c>
      <c r="J5015" s="16" t="str">
        <f aca="false">VLOOKUP(H5015,'випадаючий список'!D$1:E$41,2,0)</f>
        <v>Оренда будинків і приміщень</v>
      </c>
      <c r="K5015" s="16" t="s">
        <v>352</v>
      </c>
      <c r="L5015" s="16" t="s">
        <v>574</v>
      </c>
      <c r="M5015" s="16" t="s">
        <v>575</v>
      </c>
      <c r="N5015" s="16" t="s">
        <v>374</v>
      </c>
      <c r="O5015" s="16" t="s">
        <v>576</v>
      </c>
      <c r="P5015" s="16" t="s">
        <v>374</v>
      </c>
    </row>
    <row r="5016" customFormat="false" ht="12.8" hidden="false" customHeight="false" outlineLevel="0" collapsed="false">
      <c r="A5016" s="24" t="n">
        <v>42725</v>
      </c>
      <c r="B5016" s="16" t="s">
        <v>16</v>
      </c>
      <c r="C5016" s="16" t="s">
        <v>1728</v>
      </c>
      <c r="D5016" s="16" t="s">
        <v>8527</v>
      </c>
      <c r="E5016" s="16" t="s">
        <v>8528</v>
      </c>
      <c r="F5016" s="16" t="s">
        <v>8529</v>
      </c>
      <c r="G5016" s="16" t="s">
        <v>5218</v>
      </c>
      <c r="H5016" s="17" t="s">
        <v>351</v>
      </c>
      <c r="I5016" s="25" t="n">
        <v>1500</v>
      </c>
      <c r="J5016" s="16" t="str">
        <f aca="false">VLOOKUP(H5016,'випадаючий список'!D$1:E$41,2,0)</f>
        <v>Оренда будинків і приміщень</v>
      </c>
      <c r="K5016" s="16" t="s">
        <v>352</v>
      </c>
      <c r="L5016" s="16" t="s">
        <v>574</v>
      </c>
      <c r="M5016" s="16" t="s">
        <v>575</v>
      </c>
      <c r="N5016" s="16" t="s">
        <v>374</v>
      </c>
      <c r="O5016" s="16" t="s">
        <v>576</v>
      </c>
      <c r="P5016" s="16" t="s">
        <v>374</v>
      </c>
    </row>
    <row r="5017" customFormat="false" ht="12.8" hidden="false" customHeight="false" outlineLevel="0" collapsed="false">
      <c r="A5017" s="24" t="n">
        <v>42725</v>
      </c>
      <c r="B5017" s="16" t="s">
        <v>16</v>
      </c>
      <c r="C5017" s="16" t="s">
        <v>1418</v>
      </c>
      <c r="D5017" s="16" t="s">
        <v>8530</v>
      </c>
      <c r="E5017" s="16" t="s">
        <v>8531</v>
      </c>
      <c r="F5017" s="16" t="s">
        <v>8532</v>
      </c>
      <c r="G5017" s="16" t="s">
        <v>5218</v>
      </c>
      <c r="H5017" s="17" t="s">
        <v>351</v>
      </c>
      <c r="I5017" s="25" t="n">
        <v>9996.3</v>
      </c>
      <c r="J5017" s="16" t="str">
        <f aca="false">VLOOKUP(H5017,'випадаючий список'!D$1:E$41,2,0)</f>
        <v>Оренда будинків і приміщень</v>
      </c>
      <c r="K5017" s="16" t="s">
        <v>352</v>
      </c>
      <c r="L5017" s="16" t="s">
        <v>574</v>
      </c>
      <c r="M5017" s="16" t="s">
        <v>575</v>
      </c>
      <c r="N5017" s="16" t="s">
        <v>374</v>
      </c>
      <c r="O5017" s="16" t="s">
        <v>576</v>
      </c>
      <c r="P5017" s="16" t="s">
        <v>374</v>
      </c>
    </row>
    <row r="5018" customFormat="false" ht="12.8" hidden="false" customHeight="false" outlineLevel="0" collapsed="false">
      <c r="A5018" s="24" t="n">
        <v>42725</v>
      </c>
      <c r="B5018" s="16" t="s">
        <v>16</v>
      </c>
      <c r="C5018" s="16" t="s">
        <v>2202</v>
      </c>
      <c r="D5018" s="16" t="s">
        <v>8533</v>
      </c>
      <c r="E5018" s="16" t="s">
        <v>8534</v>
      </c>
      <c r="F5018" s="16" t="s">
        <v>8535</v>
      </c>
      <c r="G5018" s="16" t="s">
        <v>5218</v>
      </c>
      <c r="H5018" s="17" t="s">
        <v>351</v>
      </c>
      <c r="I5018" s="25" t="n">
        <v>2000</v>
      </c>
      <c r="J5018" s="16" t="str">
        <f aca="false">VLOOKUP(H5018,'випадаючий список'!D$1:E$41,2,0)</f>
        <v>Оренда будинків і приміщень</v>
      </c>
      <c r="K5018" s="16" t="s">
        <v>352</v>
      </c>
      <c r="L5018" s="16" t="s">
        <v>574</v>
      </c>
      <c r="M5018" s="16" t="s">
        <v>575</v>
      </c>
      <c r="N5018" s="16" t="s">
        <v>374</v>
      </c>
      <c r="O5018" s="16" t="s">
        <v>576</v>
      </c>
      <c r="P5018" s="16" t="s">
        <v>374</v>
      </c>
    </row>
    <row r="5019" customFormat="false" ht="12.8" hidden="false" customHeight="false" outlineLevel="0" collapsed="false">
      <c r="A5019" s="24" t="n">
        <v>42725</v>
      </c>
      <c r="B5019" s="16" t="s">
        <v>16</v>
      </c>
      <c r="C5019" s="16" t="s">
        <v>1836</v>
      </c>
      <c r="D5019" s="16" t="s">
        <v>8536</v>
      </c>
      <c r="E5019" s="16" t="s">
        <v>8537</v>
      </c>
      <c r="F5019" s="16" t="s">
        <v>8538</v>
      </c>
      <c r="G5019" s="16" t="s">
        <v>5218</v>
      </c>
      <c r="H5019" s="17" t="s">
        <v>351</v>
      </c>
      <c r="I5019" s="25" t="n">
        <v>1920</v>
      </c>
      <c r="J5019" s="16" t="str">
        <f aca="false">VLOOKUP(H5019,'випадаючий список'!D$1:E$41,2,0)</f>
        <v>Оренда будинків і приміщень</v>
      </c>
      <c r="K5019" s="16" t="s">
        <v>352</v>
      </c>
      <c r="L5019" s="16" t="s">
        <v>574</v>
      </c>
      <c r="M5019" s="16" t="s">
        <v>575</v>
      </c>
      <c r="N5019" s="16" t="s">
        <v>374</v>
      </c>
      <c r="O5019" s="16" t="s">
        <v>576</v>
      </c>
      <c r="P5019" s="16" t="s">
        <v>374</v>
      </c>
    </row>
    <row r="5020" customFormat="false" ht="12.8" hidden="false" customHeight="false" outlineLevel="0" collapsed="false">
      <c r="A5020" s="24" t="n">
        <v>42725</v>
      </c>
      <c r="B5020" s="16" t="s">
        <v>16</v>
      </c>
      <c r="C5020" s="16" t="s">
        <v>2207</v>
      </c>
      <c r="D5020" s="16" t="s">
        <v>8539</v>
      </c>
      <c r="E5020" s="16" t="s">
        <v>8540</v>
      </c>
      <c r="F5020" s="16" t="s">
        <v>8541</v>
      </c>
      <c r="G5020" s="16" t="s">
        <v>5218</v>
      </c>
      <c r="H5020" s="17" t="s">
        <v>351</v>
      </c>
      <c r="I5020" s="25" t="n">
        <v>1</v>
      </c>
      <c r="J5020" s="16" t="str">
        <f aca="false">VLOOKUP(H5020,'випадаючий список'!D$1:E$41,2,0)</f>
        <v>Оренда будинків і приміщень</v>
      </c>
      <c r="K5020" s="16" t="s">
        <v>352</v>
      </c>
      <c r="L5020" s="16" t="s">
        <v>574</v>
      </c>
      <c r="M5020" s="16" t="s">
        <v>575</v>
      </c>
      <c r="N5020" s="16" t="s">
        <v>374</v>
      </c>
      <c r="O5020" s="16" t="s">
        <v>576</v>
      </c>
      <c r="P5020" s="16" t="s">
        <v>374</v>
      </c>
    </row>
    <row r="5021" customFormat="false" ht="12.8" hidden="false" customHeight="false" outlineLevel="0" collapsed="false">
      <c r="A5021" s="24" t="n">
        <v>42725</v>
      </c>
      <c r="B5021" s="16" t="s">
        <v>16</v>
      </c>
      <c r="C5021" s="16" t="s">
        <v>1423</v>
      </c>
      <c r="D5021" s="16" t="s">
        <v>8542</v>
      </c>
      <c r="E5021" s="16" t="s">
        <v>8543</v>
      </c>
      <c r="F5021" s="16" t="s">
        <v>8544</v>
      </c>
      <c r="G5021" s="16" t="s">
        <v>5218</v>
      </c>
      <c r="H5021" s="17" t="s">
        <v>351</v>
      </c>
      <c r="I5021" s="25" t="n">
        <v>1</v>
      </c>
      <c r="J5021" s="16" t="str">
        <f aca="false">VLOOKUP(H5021,'випадаючий список'!D$1:E$41,2,0)</f>
        <v>Оренда будинків і приміщень</v>
      </c>
      <c r="K5021" s="16" t="s">
        <v>352</v>
      </c>
      <c r="L5021" s="16" t="s">
        <v>574</v>
      </c>
      <c r="M5021" s="16" t="s">
        <v>575</v>
      </c>
      <c r="N5021" s="16" t="s">
        <v>374</v>
      </c>
      <c r="O5021" s="16" t="s">
        <v>576</v>
      </c>
      <c r="P5021" s="16" t="s">
        <v>374</v>
      </c>
    </row>
    <row r="5022" customFormat="false" ht="12.8" hidden="false" customHeight="false" outlineLevel="0" collapsed="false">
      <c r="A5022" s="24" t="n">
        <v>42725</v>
      </c>
      <c r="B5022" s="16" t="s">
        <v>16</v>
      </c>
      <c r="C5022" s="16" t="s">
        <v>1451</v>
      </c>
      <c r="D5022" s="16" t="s">
        <v>8545</v>
      </c>
      <c r="E5022" s="16" t="s">
        <v>8546</v>
      </c>
      <c r="F5022" s="16" t="s">
        <v>8547</v>
      </c>
      <c r="G5022" s="16" t="s">
        <v>5218</v>
      </c>
      <c r="H5022" s="17" t="s">
        <v>351</v>
      </c>
      <c r="I5022" s="25" t="n">
        <v>2040</v>
      </c>
      <c r="J5022" s="16" t="str">
        <f aca="false">VLOOKUP(H5022,'випадаючий список'!D$1:E$41,2,0)</f>
        <v>Оренда будинків і приміщень</v>
      </c>
      <c r="K5022" s="16" t="s">
        <v>352</v>
      </c>
      <c r="L5022" s="16" t="s">
        <v>574</v>
      </c>
      <c r="M5022" s="16" t="s">
        <v>575</v>
      </c>
      <c r="N5022" s="16" t="s">
        <v>374</v>
      </c>
      <c r="O5022" s="16" t="s">
        <v>576</v>
      </c>
      <c r="P5022" s="16" t="s">
        <v>374</v>
      </c>
    </row>
    <row r="5023" customFormat="false" ht="12.8" hidden="false" customHeight="false" outlineLevel="0" collapsed="false">
      <c r="A5023" s="24" t="n">
        <v>42725</v>
      </c>
      <c r="B5023" s="16" t="s">
        <v>16</v>
      </c>
      <c r="C5023" s="16" t="s">
        <v>6192</v>
      </c>
      <c r="D5023" s="16" t="s">
        <v>8548</v>
      </c>
      <c r="E5023" s="16" t="s">
        <v>8549</v>
      </c>
      <c r="F5023" s="16" t="s">
        <v>8550</v>
      </c>
      <c r="G5023" s="16" t="s">
        <v>5218</v>
      </c>
      <c r="H5023" s="17" t="s">
        <v>351</v>
      </c>
      <c r="I5023" s="25" t="n">
        <v>1944</v>
      </c>
      <c r="J5023" s="16" t="str">
        <f aca="false">VLOOKUP(H5023,'випадаючий список'!D$1:E$41,2,0)</f>
        <v>Оренда будинків і приміщень</v>
      </c>
      <c r="K5023" s="16" t="s">
        <v>352</v>
      </c>
      <c r="L5023" s="16" t="s">
        <v>574</v>
      </c>
      <c r="M5023" s="16" t="s">
        <v>575</v>
      </c>
      <c r="N5023" s="16" t="s">
        <v>374</v>
      </c>
      <c r="O5023" s="16" t="s">
        <v>576</v>
      </c>
      <c r="P5023" s="16" t="s">
        <v>374</v>
      </c>
    </row>
    <row r="5024" customFormat="false" ht="12.8" hidden="false" customHeight="false" outlineLevel="0" collapsed="false">
      <c r="A5024" s="24" t="n">
        <v>42725</v>
      </c>
      <c r="B5024" s="16" t="s">
        <v>16</v>
      </c>
      <c r="C5024" s="16" t="s">
        <v>708</v>
      </c>
      <c r="D5024" s="16" t="s">
        <v>8551</v>
      </c>
      <c r="E5024" s="16" t="s">
        <v>8552</v>
      </c>
      <c r="F5024" s="16" t="s">
        <v>8553</v>
      </c>
      <c r="G5024" s="16" t="s">
        <v>5218</v>
      </c>
      <c r="H5024" s="17" t="s">
        <v>351</v>
      </c>
      <c r="I5024" s="25" t="n">
        <v>1000</v>
      </c>
      <c r="J5024" s="16" t="str">
        <f aca="false">VLOOKUP(H5024,'випадаючий список'!D$1:E$41,2,0)</f>
        <v>Оренда будинків і приміщень</v>
      </c>
      <c r="K5024" s="16" t="s">
        <v>352</v>
      </c>
      <c r="L5024" s="16" t="s">
        <v>574</v>
      </c>
      <c r="M5024" s="16" t="s">
        <v>575</v>
      </c>
      <c r="N5024" s="16" t="s">
        <v>374</v>
      </c>
      <c r="O5024" s="16" t="s">
        <v>576</v>
      </c>
      <c r="P5024" s="16" t="s">
        <v>374</v>
      </c>
    </row>
    <row r="5025" customFormat="false" ht="12.8" hidden="false" customHeight="false" outlineLevel="0" collapsed="false">
      <c r="A5025" s="24" t="n">
        <v>42725</v>
      </c>
      <c r="B5025" s="16" t="s">
        <v>16</v>
      </c>
      <c r="C5025" s="16" t="s">
        <v>1738</v>
      </c>
      <c r="D5025" s="16" t="s">
        <v>8554</v>
      </c>
      <c r="F5025" s="16" t="s">
        <v>8555</v>
      </c>
      <c r="G5025" s="16" t="s">
        <v>6404</v>
      </c>
      <c r="H5025" s="17" t="s">
        <v>351</v>
      </c>
      <c r="I5025" s="25" t="n">
        <v>2600</v>
      </c>
      <c r="J5025" s="16" t="str">
        <f aca="false">VLOOKUP(H5025,'випадаючий список'!D$1:E$41,2,0)</f>
        <v>Оренда будинків і приміщень</v>
      </c>
      <c r="K5025" s="16" t="s">
        <v>352</v>
      </c>
      <c r="L5025" s="16" t="s">
        <v>574</v>
      </c>
      <c r="M5025" s="16" t="s">
        <v>575</v>
      </c>
      <c r="N5025" s="16" t="s">
        <v>374</v>
      </c>
      <c r="O5025" s="16" t="s">
        <v>576</v>
      </c>
      <c r="P5025" s="16" t="s">
        <v>374</v>
      </c>
    </row>
    <row r="5026" customFormat="false" ht="12.8" hidden="false" customHeight="false" outlineLevel="0" collapsed="false">
      <c r="A5026" s="24" t="n">
        <v>42725</v>
      </c>
      <c r="B5026" s="16" t="s">
        <v>16</v>
      </c>
      <c r="C5026" s="16" t="s">
        <v>1213</v>
      </c>
      <c r="D5026" s="16" t="s">
        <v>8508</v>
      </c>
      <c r="E5026" s="16" t="s">
        <v>8509</v>
      </c>
      <c r="F5026" s="16" t="s">
        <v>8510</v>
      </c>
      <c r="G5026" s="16" t="s">
        <v>8556</v>
      </c>
      <c r="H5026" s="17" t="s">
        <v>360</v>
      </c>
      <c r="I5026" s="25" t="n">
        <v>33</v>
      </c>
      <c r="J5026" s="16" t="str">
        <f aca="false">VLOOKUP(H5026,'випадаючий список'!D$1:E$41,2,0)</f>
        <v>Комунальні послуги</v>
      </c>
      <c r="K5026" s="16" t="s">
        <v>352</v>
      </c>
      <c r="L5026" s="16" t="s">
        <v>574</v>
      </c>
      <c r="M5026" s="16" t="s">
        <v>575</v>
      </c>
      <c r="N5026" s="16" t="s">
        <v>374</v>
      </c>
      <c r="O5026" s="16" t="s">
        <v>576</v>
      </c>
      <c r="P5026" s="16" t="s">
        <v>374</v>
      </c>
    </row>
    <row r="5027" customFormat="false" ht="12.8" hidden="false" customHeight="false" outlineLevel="0" collapsed="false">
      <c r="A5027" s="24" t="n">
        <v>42725</v>
      </c>
      <c r="B5027" s="16" t="s">
        <v>16</v>
      </c>
      <c r="C5027" s="16" t="s">
        <v>1199</v>
      </c>
      <c r="D5027" s="16" t="s">
        <v>8508</v>
      </c>
      <c r="E5027" s="16" t="s">
        <v>8509</v>
      </c>
      <c r="F5027" s="16" t="s">
        <v>8510</v>
      </c>
      <c r="G5027" s="16" t="s">
        <v>8557</v>
      </c>
      <c r="H5027" s="17" t="s">
        <v>360</v>
      </c>
      <c r="I5027" s="25" t="n">
        <v>475.14</v>
      </c>
      <c r="J5027" s="16" t="str">
        <f aca="false">VLOOKUP(H5027,'випадаючий список'!D$1:E$41,2,0)</f>
        <v>Комунальні послуги</v>
      </c>
      <c r="K5027" s="16" t="s">
        <v>352</v>
      </c>
      <c r="L5027" s="16" t="s">
        <v>574</v>
      </c>
      <c r="M5027" s="16" t="s">
        <v>575</v>
      </c>
      <c r="N5027" s="16" t="s">
        <v>374</v>
      </c>
      <c r="O5027" s="16" t="s">
        <v>576</v>
      </c>
      <c r="P5027" s="16" t="s">
        <v>374</v>
      </c>
    </row>
    <row r="5028" customFormat="false" ht="12.8" hidden="false" customHeight="false" outlineLevel="0" collapsed="false">
      <c r="A5028" s="24" t="n">
        <v>42725</v>
      </c>
      <c r="B5028" s="16" t="s">
        <v>16</v>
      </c>
      <c r="C5028" s="16" t="s">
        <v>3383</v>
      </c>
      <c r="D5028" s="16" t="s">
        <v>8460</v>
      </c>
      <c r="E5028" s="16" t="s">
        <v>8461</v>
      </c>
      <c r="F5028" s="16" t="s">
        <v>8462</v>
      </c>
      <c r="G5028" s="16" t="s">
        <v>8558</v>
      </c>
      <c r="H5028" s="17" t="s">
        <v>360</v>
      </c>
      <c r="I5028" s="25" t="n">
        <v>1167.09</v>
      </c>
      <c r="J5028" s="16" t="str">
        <f aca="false">VLOOKUP(H5028,'випадаючий список'!D$1:E$41,2,0)</f>
        <v>Комунальні послуги</v>
      </c>
      <c r="K5028" s="16" t="s">
        <v>352</v>
      </c>
      <c r="L5028" s="16" t="s">
        <v>574</v>
      </c>
      <c r="M5028" s="16" t="s">
        <v>575</v>
      </c>
      <c r="N5028" s="16" t="s">
        <v>374</v>
      </c>
      <c r="O5028" s="16" t="s">
        <v>576</v>
      </c>
      <c r="P5028" s="16" t="s">
        <v>374</v>
      </c>
    </row>
    <row r="5029" customFormat="false" ht="12.8" hidden="false" customHeight="false" outlineLevel="0" collapsed="false">
      <c r="A5029" s="24" t="n">
        <v>42725</v>
      </c>
      <c r="B5029" s="16" t="s">
        <v>16</v>
      </c>
      <c r="C5029" s="16" t="s">
        <v>2197</v>
      </c>
      <c r="D5029" s="16" t="s">
        <v>8425</v>
      </c>
      <c r="F5029" s="16" t="s">
        <v>8426</v>
      </c>
      <c r="G5029" s="16" t="s">
        <v>8559</v>
      </c>
      <c r="H5029" s="17" t="s">
        <v>360</v>
      </c>
      <c r="I5029" s="25" t="n">
        <v>400</v>
      </c>
      <c r="J5029" s="16" t="str">
        <f aca="false">VLOOKUP(H5029,'випадаючий список'!D$1:E$41,2,0)</f>
        <v>Комунальні послуги</v>
      </c>
      <c r="K5029" s="16" t="s">
        <v>352</v>
      </c>
      <c r="L5029" s="16" t="s">
        <v>574</v>
      </c>
      <c r="M5029" s="16" t="s">
        <v>575</v>
      </c>
      <c r="N5029" s="16" t="s">
        <v>374</v>
      </c>
      <c r="O5029" s="16" t="s">
        <v>576</v>
      </c>
      <c r="P5029" s="16" t="s">
        <v>374</v>
      </c>
    </row>
    <row r="5030" customFormat="false" ht="12.8" hidden="false" customHeight="false" outlineLevel="0" collapsed="false">
      <c r="A5030" s="24" t="n">
        <v>42725</v>
      </c>
      <c r="B5030" s="16" t="s">
        <v>16</v>
      </c>
      <c r="C5030" s="16" t="s">
        <v>1759</v>
      </c>
      <c r="D5030" s="16" t="s">
        <v>8560</v>
      </c>
      <c r="E5030" s="16" t="s">
        <v>8561</v>
      </c>
      <c r="F5030" s="16" t="s">
        <v>8562</v>
      </c>
      <c r="G5030" s="16" t="s">
        <v>8563</v>
      </c>
      <c r="H5030" s="17" t="s">
        <v>365</v>
      </c>
      <c r="I5030" s="25" t="n">
        <v>13800</v>
      </c>
      <c r="J5030" s="16" t="str">
        <f aca="false">VLOOKUP(H5030,'випадаючий список'!D$1:E$41,2,0)</f>
        <v>Банківські послуги</v>
      </c>
      <c r="K5030" s="16" t="s">
        <v>352</v>
      </c>
      <c r="L5030" s="16" t="s">
        <v>574</v>
      </c>
      <c r="M5030" s="16" t="s">
        <v>575</v>
      </c>
      <c r="N5030" s="16" t="s">
        <v>374</v>
      </c>
      <c r="O5030" s="16" t="s">
        <v>576</v>
      </c>
      <c r="P5030" s="16" t="s">
        <v>374</v>
      </c>
    </row>
    <row r="5031" customFormat="false" ht="12.8" hidden="false" customHeight="false" outlineLevel="0" collapsed="false">
      <c r="A5031" s="24" t="n">
        <v>42725</v>
      </c>
      <c r="B5031" s="16" t="s">
        <v>16</v>
      </c>
      <c r="C5031" s="16" t="s">
        <v>4574</v>
      </c>
      <c r="D5031" s="16" t="s">
        <v>1519</v>
      </c>
      <c r="E5031" s="16" t="s">
        <v>1520</v>
      </c>
      <c r="F5031" s="16" t="s">
        <v>8564</v>
      </c>
      <c r="G5031" s="16" t="s">
        <v>8565</v>
      </c>
      <c r="H5031" s="17" t="s">
        <v>2385</v>
      </c>
      <c r="I5031" s="25" t="n">
        <v>376004</v>
      </c>
      <c r="J5031" s="16" t="str">
        <f aca="false">VLOOKUP(H5031,'випадаючий список'!D$1:E$41,2,0)</f>
        <v>Придбання рухомого майна (окрім транспортних засобів)</v>
      </c>
      <c r="K5031" s="16" t="s">
        <v>352</v>
      </c>
      <c r="L5031" s="16" t="s">
        <v>574</v>
      </c>
      <c r="M5031" s="16" t="s">
        <v>575</v>
      </c>
      <c r="N5031" s="16" t="s">
        <v>374</v>
      </c>
      <c r="O5031" s="16" t="s">
        <v>576</v>
      </c>
      <c r="P5031" s="16" t="s">
        <v>374</v>
      </c>
    </row>
    <row r="5032" customFormat="false" ht="12.8" hidden="false" customHeight="false" outlineLevel="0" collapsed="false">
      <c r="A5032" s="24" t="n">
        <v>42725</v>
      </c>
      <c r="B5032" s="16" t="s">
        <v>16</v>
      </c>
      <c r="C5032" s="16" t="s">
        <v>5143</v>
      </c>
      <c r="D5032" s="16" t="s">
        <v>1519</v>
      </c>
      <c r="E5032" s="16" t="s">
        <v>1520</v>
      </c>
      <c r="F5032" s="16" t="s">
        <v>8564</v>
      </c>
      <c r="G5032" s="16" t="s">
        <v>8565</v>
      </c>
      <c r="H5032" s="17" t="s">
        <v>2385</v>
      </c>
      <c r="I5032" s="25" t="n">
        <v>684900</v>
      </c>
      <c r="J5032" s="16" t="str">
        <f aca="false">VLOOKUP(H5032,'випадаючий список'!D$1:E$41,2,0)</f>
        <v>Придбання рухомого майна (окрім транспортних засобів)</v>
      </c>
      <c r="K5032" s="16" t="s">
        <v>352</v>
      </c>
      <c r="L5032" s="16" t="s">
        <v>574</v>
      </c>
      <c r="M5032" s="16" t="s">
        <v>575</v>
      </c>
      <c r="N5032" s="16" t="s">
        <v>374</v>
      </c>
      <c r="O5032" s="16" t="s">
        <v>576</v>
      </c>
      <c r="P5032" s="16" t="s">
        <v>374</v>
      </c>
    </row>
    <row r="5033" customFormat="false" ht="12.8" hidden="false" customHeight="false" outlineLevel="0" collapsed="false">
      <c r="A5033" s="24" t="n">
        <v>42725</v>
      </c>
      <c r="C5033" s="16" t="s">
        <v>8566</v>
      </c>
      <c r="D5033" s="16" t="s">
        <v>8567</v>
      </c>
      <c r="E5033" s="16" t="s">
        <v>8568</v>
      </c>
      <c r="F5033" s="16" t="s">
        <v>8569</v>
      </c>
      <c r="G5033" s="16" t="s">
        <v>8570</v>
      </c>
      <c r="H5033" s="17" t="s">
        <v>527</v>
      </c>
      <c r="I5033" s="25" t="n">
        <v>2800</v>
      </c>
      <c r="J5033" s="16" t="str">
        <f aca="false">VLOOKUP(H5033,'випадаючий список'!D$1:E$41,2,0)</f>
        <v>Друковані матеріали (плакати, листиок, буклети та інших агітаційних матеріали)</v>
      </c>
      <c r="K5033" s="16" t="s">
        <v>352</v>
      </c>
      <c r="L5033" s="16" t="s">
        <v>3257</v>
      </c>
      <c r="M5033" s="16" t="s">
        <v>583</v>
      </c>
      <c r="N5033" s="26" t="s">
        <v>374</v>
      </c>
      <c r="O5033" s="16" t="s">
        <v>4233</v>
      </c>
      <c r="P5033" s="16" t="s">
        <v>374</v>
      </c>
    </row>
    <row r="5034" customFormat="false" ht="12.8" hidden="false" customHeight="false" outlineLevel="0" collapsed="false">
      <c r="A5034" s="24" t="n">
        <v>42725</v>
      </c>
      <c r="C5034" s="16" t="s">
        <v>8571</v>
      </c>
      <c r="D5034" s="16" t="s">
        <v>8567</v>
      </c>
      <c r="E5034" s="16" t="s">
        <v>8568</v>
      </c>
      <c r="F5034" s="16" t="s">
        <v>8569</v>
      </c>
      <c r="G5034" s="16" t="s">
        <v>5305</v>
      </c>
      <c r="H5034" s="17" t="s">
        <v>527</v>
      </c>
      <c r="I5034" s="25" t="n">
        <v>700</v>
      </c>
      <c r="J5034" s="16" t="str">
        <f aca="false">VLOOKUP(H5034,'випадаючий список'!D$1:E$41,2,0)</f>
        <v>Друковані матеріали (плакати, листиок, буклети та інших агітаційних матеріали)</v>
      </c>
      <c r="K5034" s="16" t="s">
        <v>352</v>
      </c>
      <c r="L5034" s="16" t="s">
        <v>3257</v>
      </c>
      <c r="M5034" s="16" t="s">
        <v>583</v>
      </c>
      <c r="N5034" s="26" t="s">
        <v>374</v>
      </c>
      <c r="O5034" s="16" t="s">
        <v>4233</v>
      </c>
      <c r="P5034" s="16" t="s">
        <v>374</v>
      </c>
    </row>
    <row r="5035" customFormat="false" ht="12.8" hidden="false" customHeight="false" outlineLevel="0" collapsed="false">
      <c r="A5035" s="24" t="n">
        <v>42725</v>
      </c>
      <c r="C5035" s="16" t="s">
        <v>8572</v>
      </c>
      <c r="D5035" s="16" t="s">
        <v>8567</v>
      </c>
      <c r="E5035" s="16" t="s">
        <v>8568</v>
      </c>
      <c r="F5035" s="16" t="s">
        <v>8569</v>
      </c>
      <c r="G5035" s="16" t="s">
        <v>5305</v>
      </c>
      <c r="H5035" s="17" t="s">
        <v>527</v>
      </c>
      <c r="I5035" s="25" t="n">
        <v>1200</v>
      </c>
      <c r="J5035" s="16" t="str">
        <f aca="false">VLOOKUP(H5035,'випадаючий список'!D$1:E$41,2,0)</f>
        <v>Друковані матеріали (плакати, листиок, буклети та інших агітаційних матеріали)</v>
      </c>
      <c r="K5035" s="16" t="s">
        <v>352</v>
      </c>
      <c r="L5035" s="16" t="s">
        <v>3257</v>
      </c>
      <c r="M5035" s="16" t="s">
        <v>583</v>
      </c>
      <c r="N5035" s="26" t="s">
        <v>374</v>
      </c>
      <c r="O5035" s="16" t="s">
        <v>4233</v>
      </c>
      <c r="P5035" s="16" t="s">
        <v>374</v>
      </c>
    </row>
    <row r="5036" customFormat="false" ht="12.8" hidden="false" customHeight="false" outlineLevel="0" collapsed="false">
      <c r="A5036" s="24" t="n">
        <v>42725</v>
      </c>
      <c r="C5036" s="16" t="s">
        <v>466</v>
      </c>
      <c r="D5036" s="16" t="s">
        <v>8573</v>
      </c>
      <c r="E5036" s="16" t="s">
        <v>8574</v>
      </c>
      <c r="F5036" s="16" t="s">
        <v>8575</v>
      </c>
      <c r="G5036" s="16" t="s">
        <v>8576</v>
      </c>
      <c r="H5036" s="17" t="s">
        <v>527</v>
      </c>
      <c r="I5036" s="25" t="n">
        <v>3500</v>
      </c>
      <c r="J5036" s="16" t="str">
        <f aca="false">VLOOKUP(H5036,'випадаючий список'!D$1:E$41,2,0)</f>
        <v>Друковані матеріали (плакати, листиок, буклети та інших агітаційних матеріали)</v>
      </c>
      <c r="K5036" s="16" t="s">
        <v>352</v>
      </c>
      <c r="L5036" s="16" t="s">
        <v>574</v>
      </c>
      <c r="M5036" s="16" t="s">
        <v>583</v>
      </c>
      <c r="N5036" s="26" t="s">
        <v>374</v>
      </c>
      <c r="O5036" s="16" t="s">
        <v>832</v>
      </c>
      <c r="P5036" s="16" t="s">
        <v>374</v>
      </c>
    </row>
    <row r="5037" customFormat="false" ht="12.8" hidden="false" customHeight="false" outlineLevel="0" collapsed="false">
      <c r="A5037" s="24" t="n">
        <v>42725</v>
      </c>
      <c r="C5037" s="16" t="s">
        <v>8577</v>
      </c>
      <c r="D5037" s="16" t="s">
        <v>8578</v>
      </c>
      <c r="F5037" s="16" t="s">
        <v>8579</v>
      </c>
      <c r="G5037" s="16" t="s">
        <v>8580</v>
      </c>
      <c r="H5037" s="17" t="s">
        <v>527</v>
      </c>
      <c r="I5037" s="25" t="n">
        <v>6500</v>
      </c>
      <c r="J5037" s="16" t="str">
        <f aca="false">VLOOKUP(H5037,'випадаючий список'!D$1:E$41,2,0)</f>
        <v>Друковані матеріали (плакати, листиок, буклети та інших агітаційних матеріали)</v>
      </c>
      <c r="K5037" s="16" t="s">
        <v>352</v>
      </c>
      <c r="L5037" s="16" t="s">
        <v>574</v>
      </c>
      <c r="M5037" s="16" t="s">
        <v>583</v>
      </c>
      <c r="N5037" s="26" t="s">
        <v>374</v>
      </c>
      <c r="O5037" s="16" t="s">
        <v>832</v>
      </c>
      <c r="P5037" s="16" t="s">
        <v>374</v>
      </c>
    </row>
    <row r="5038" customFormat="false" ht="12.8" hidden="false" customHeight="false" outlineLevel="0" collapsed="false">
      <c r="A5038" s="24" t="n">
        <v>42725</v>
      </c>
      <c r="C5038" s="16" t="s">
        <v>8581</v>
      </c>
      <c r="D5038" s="16" t="s">
        <v>8582</v>
      </c>
      <c r="E5038" s="16" t="s">
        <v>8583</v>
      </c>
      <c r="F5038" s="16" t="s">
        <v>8584</v>
      </c>
      <c r="G5038" s="16" t="s">
        <v>8585</v>
      </c>
      <c r="H5038" s="17" t="s">
        <v>527</v>
      </c>
      <c r="I5038" s="25" t="n">
        <v>67620</v>
      </c>
      <c r="J5038" s="16" t="str">
        <f aca="false">VLOOKUP(H5038,'випадаючий список'!D$1:E$41,2,0)</f>
        <v>Друковані матеріали (плакати, листиок, буклети та інших агітаційних матеріали)</v>
      </c>
      <c r="K5038" s="16" t="s">
        <v>352</v>
      </c>
      <c r="L5038" s="16" t="s">
        <v>574</v>
      </c>
      <c r="M5038" s="16" t="s">
        <v>583</v>
      </c>
      <c r="N5038" s="26" t="s">
        <v>374</v>
      </c>
      <c r="O5038" s="16" t="s">
        <v>832</v>
      </c>
      <c r="P5038" s="16" t="s">
        <v>374</v>
      </c>
    </row>
    <row r="5039" customFormat="false" ht="12.8" hidden="false" customHeight="false" outlineLevel="0" collapsed="false">
      <c r="A5039" s="24" t="n">
        <v>42725</v>
      </c>
      <c r="C5039" s="16" t="s">
        <v>3663</v>
      </c>
      <c r="D5039" s="16" t="s">
        <v>8586</v>
      </c>
      <c r="E5039" s="16" t="s">
        <v>8587</v>
      </c>
      <c r="F5039" s="16" t="s">
        <v>8588</v>
      </c>
      <c r="G5039" s="16" t="s">
        <v>8589</v>
      </c>
      <c r="H5039" s="17" t="s">
        <v>887</v>
      </c>
      <c r="I5039" s="25" t="n">
        <v>2400</v>
      </c>
      <c r="J5039" s="16" t="str">
        <f aca="false">VLOOKUP(H5039,'випадаючий список'!D$1:E$41,2,0)</f>
        <v>Виготовлення відеозаписів</v>
      </c>
      <c r="K5039" s="16" t="s">
        <v>352</v>
      </c>
      <c r="L5039" s="16" t="s">
        <v>574</v>
      </c>
      <c r="M5039" s="16" t="s">
        <v>583</v>
      </c>
      <c r="N5039" s="26" t="s">
        <v>374</v>
      </c>
      <c r="O5039" s="16" t="s">
        <v>832</v>
      </c>
      <c r="P5039" s="16" t="s">
        <v>374</v>
      </c>
    </row>
    <row r="5040" customFormat="false" ht="12.8" hidden="false" customHeight="false" outlineLevel="0" collapsed="false">
      <c r="A5040" s="24" t="n">
        <v>42725</v>
      </c>
      <c r="C5040" s="16" t="s">
        <v>467</v>
      </c>
      <c r="D5040" s="16" t="s">
        <v>8586</v>
      </c>
      <c r="E5040" s="16" t="s">
        <v>8587</v>
      </c>
      <c r="F5040" s="16" t="s">
        <v>8588</v>
      </c>
      <c r="G5040" s="16" t="s">
        <v>8590</v>
      </c>
      <c r="H5040" s="17" t="s">
        <v>887</v>
      </c>
      <c r="I5040" s="25" t="n">
        <v>2400</v>
      </c>
      <c r="J5040" s="16" t="str">
        <f aca="false">VLOOKUP(H5040,'випадаючий список'!D$1:E$41,2,0)</f>
        <v>Виготовлення відеозаписів</v>
      </c>
      <c r="K5040" s="16" t="s">
        <v>352</v>
      </c>
      <c r="L5040" s="16" t="s">
        <v>574</v>
      </c>
      <c r="M5040" s="16" t="s">
        <v>583</v>
      </c>
      <c r="N5040" s="26" t="s">
        <v>374</v>
      </c>
      <c r="O5040" s="16" t="s">
        <v>832</v>
      </c>
      <c r="P5040" s="16" t="s">
        <v>374</v>
      </c>
    </row>
    <row r="5041" customFormat="false" ht="12.8" hidden="false" customHeight="false" outlineLevel="0" collapsed="false">
      <c r="A5041" s="24" t="n">
        <v>42725</v>
      </c>
      <c r="C5041" s="16" t="s">
        <v>3912</v>
      </c>
      <c r="D5041" s="16" t="s">
        <v>8591</v>
      </c>
      <c r="F5041" s="16" t="s">
        <v>8592</v>
      </c>
      <c r="G5041" s="16" t="s">
        <v>8593</v>
      </c>
      <c r="H5041" s="17" t="s">
        <v>777</v>
      </c>
      <c r="I5041" s="25" t="n">
        <v>15800</v>
      </c>
      <c r="J5041" s="16" t="str">
        <f aca="false">VLOOKUP(H5041,'випадаючий список'!D$1:E$41,2,0)</f>
        <v>Предмети, матеріали (сувеніри, канцтовари тощо)</v>
      </c>
      <c r="K5041" s="16" t="s">
        <v>352</v>
      </c>
      <c r="L5041" s="16" t="s">
        <v>574</v>
      </c>
      <c r="M5041" s="16" t="s">
        <v>583</v>
      </c>
      <c r="N5041" s="26" t="s">
        <v>374</v>
      </c>
      <c r="O5041" s="16" t="s">
        <v>832</v>
      </c>
      <c r="P5041" s="16" t="s">
        <v>374</v>
      </c>
    </row>
    <row r="5042" customFormat="false" ht="12.8" hidden="false" customHeight="false" outlineLevel="0" collapsed="false">
      <c r="A5042" s="24" t="n">
        <v>42725</v>
      </c>
      <c r="C5042" s="16" t="s">
        <v>1974</v>
      </c>
      <c r="D5042" s="16" t="s">
        <v>8594</v>
      </c>
      <c r="E5042" s="16" t="s">
        <v>8595</v>
      </c>
      <c r="F5042" s="16" t="s">
        <v>8596</v>
      </c>
      <c r="G5042" s="16" t="s">
        <v>8597</v>
      </c>
      <c r="H5042" s="17" t="s">
        <v>777</v>
      </c>
      <c r="I5042" s="25" t="n">
        <v>11160</v>
      </c>
      <c r="J5042" s="16" t="str">
        <f aca="false">VLOOKUP(H5042,'випадаючий список'!D$1:E$41,2,0)</f>
        <v>Предмети, матеріали (сувеніри, канцтовари тощо)</v>
      </c>
      <c r="K5042" s="16" t="s">
        <v>352</v>
      </c>
      <c r="L5042" s="16" t="s">
        <v>574</v>
      </c>
      <c r="M5042" s="16" t="s">
        <v>583</v>
      </c>
      <c r="N5042" s="26" t="s">
        <v>374</v>
      </c>
      <c r="O5042" s="16" t="s">
        <v>832</v>
      </c>
      <c r="P5042" s="16" t="s">
        <v>374</v>
      </c>
    </row>
    <row r="5043" customFormat="false" ht="12.8" hidden="false" customHeight="false" outlineLevel="0" collapsed="false">
      <c r="A5043" s="24" t="n">
        <v>42725</v>
      </c>
      <c r="C5043" s="16" t="s">
        <v>2011</v>
      </c>
      <c r="D5043" s="16" t="s">
        <v>8598</v>
      </c>
      <c r="F5043" s="16" t="s">
        <v>8599</v>
      </c>
      <c r="G5043" s="16" t="s">
        <v>8600</v>
      </c>
      <c r="H5043" s="17" t="s">
        <v>777</v>
      </c>
      <c r="I5043" s="25" t="n">
        <v>19227.4</v>
      </c>
      <c r="J5043" s="16" t="str">
        <f aca="false">VLOOKUP(H5043,'випадаючий список'!D$1:E$41,2,0)</f>
        <v>Предмети, матеріали (сувеніри, канцтовари тощо)</v>
      </c>
      <c r="K5043" s="16" t="s">
        <v>352</v>
      </c>
      <c r="L5043" s="16" t="s">
        <v>574</v>
      </c>
      <c r="M5043" s="16" t="s">
        <v>583</v>
      </c>
      <c r="N5043" s="26" t="s">
        <v>374</v>
      </c>
      <c r="O5043" s="16" t="s">
        <v>832</v>
      </c>
      <c r="P5043" s="16" t="s">
        <v>374</v>
      </c>
    </row>
    <row r="5044" customFormat="false" ht="12.8" hidden="false" customHeight="false" outlineLevel="0" collapsed="false">
      <c r="A5044" s="24" t="n">
        <v>42725</v>
      </c>
      <c r="C5044" s="16" t="s">
        <v>2169</v>
      </c>
      <c r="D5044" s="16" t="s">
        <v>8601</v>
      </c>
      <c r="F5044" s="16" t="s">
        <v>8602</v>
      </c>
      <c r="G5044" s="16" t="s">
        <v>8603</v>
      </c>
      <c r="H5044" s="17" t="s">
        <v>777</v>
      </c>
      <c r="I5044" s="25" t="n">
        <v>46500</v>
      </c>
      <c r="J5044" s="16" t="str">
        <f aca="false">VLOOKUP(H5044,'випадаючий список'!D$1:E$41,2,0)</f>
        <v>Предмети, матеріали (сувеніри, канцтовари тощо)</v>
      </c>
      <c r="K5044" s="16" t="s">
        <v>352</v>
      </c>
      <c r="L5044" s="16" t="s">
        <v>574</v>
      </c>
      <c r="M5044" s="16" t="s">
        <v>583</v>
      </c>
      <c r="N5044" s="26" t="s">
        <v>374</v>
      </c>
      <c r="O5044" s="16" t="s">
        <v>832</v>
      </c>
      <c r="P5044" s="16" t="s">
        <v>374</v>
      </c>
    </row>
    <row r="5045" customFormat="false" ht="12.8" hidden="false" customHeight="false" outlineLevel="0" collapsed="false">
      <c r="A5045" s="24" t="n">
        <v>42725</v>
      </c>
      <c r="C5045" s="16" t="s">
        <v>2185</v>
      </c>
      <c r="D5045" s="16" t="s">
        <v>3050</v>
      </c>
      <c r="E5045" s="16" t="s">
        <v>3051</v>
      </c>
      <c r="F5045" s="16" t="s">
        <v>3052</v>
      </c>
      <c r="G5045" s="16" t="s">
        <v>8604</v>
      </c>
      <c r="H5045" s="17" t="s">
        <v>430</v>
      </c>
      <c r="I5045" s="25" t="n">
        <v>1829.52</v>
      </c>
      <c r="J5045" s="16" t="str">
        <f aca="false">VLOOKUP(H5045,'випадаючий список'!D$1:E$41,2,0)</f>
        <v>Придбання канцтоварів, паперу, інших предметів і матеріалів</v>
      </c>
      <c r="K5045" s="16" t="s">
        <v>352</v>
      </c>
      <c r="L5045" s="16" t="s">
        <v>574</v>
      </c>
      <c r="M5045" s="16" t="s">
        <v>583</v>
      </c>
      <c r="N5045" s="26" t="s">
        <v>374</v>
      </c>
      <c r="O5045" s="16" t="s">
        <v>832</v>
      </c>
      <c r="P5045" s="16" t="s">
        <v>374</v>
      </c>
    </row>
    <row r="5046" customFormat="false" ht="12.8" hidden="false" customHeight="false" outlineLevel="0" collapsed="false">
      <c r="A5046" s="24" t="n">
        <v>42725</v>
      </c>
      <c r="C5046" s="16" t="s">
        <v>2190</v>
      </c>
      <c r="D5046" s="16" t="s">
        <v>3050</v>
      </c>
      <c r="E5046" s="16" t="s">
        <v>3051</v>
      </c>
      <c r="F5046" s="16" t="s">
        <v>3052</v>
      </c>
      <c r="G5046" s="16" t="s">
        <v>8605</v>
      </c>
      <c r="H5046" s="17" t="s">
        <v>430</v>
      </c>
      <c r="I5046" s="25" t="n">
        <v>5505.04</v>
      </c>
      <c r="J5046" s="16" t="str">
        <f aca="false">VLOOKUP(H5046,'випадаючий список'!D$1:E$41,2,0)</f>
        <v>Придбання канцтоварів, паперу, інших предметів і матеріалів</v>
      </c>
      <c r="K5046" s="16" t="s">
        <v>352</v>
      </c>
      <c r="L5046" s="16" t="s">
        <v>574</v>
      </c>
      <c r="M5046" s="16" t="s">
        <v>583</v>
      </c>
      <c r="N5046" s="26" t="s">
        <v>374</v>
      </c>
      <c r="O5046" s="16" t="s">
        <v>832</v>
      </c>
      <c r="P5046" s="16" t="s">
        <v>374</v>
      </c>
    </row>
    <row r="5047" customFormat="false" ht="12.8" hidden="false" customHeight="false" outlineLevel="0" collapsed="false">
      <c r="A5047" s="24" t="n">
        <v>42725</v>
      </c>
      <c r="C5047" s="16" t="s">
        <v>1703</v>
      </c>
      <c r="D5047" s="16" t="s">
        <v>8606</v>
      </c>
      <c r="F5047" s="16" t="s">
        <v>8607</v>
      </c>
      <c r="G5047" s="16" t="s">
        <v>8608</v>
      </c>
      <c r="H5047" s="17" t="s">
        <v>430</v>
      </c>
      <c r="I5047" s="25" t="n">
        <v>7825.34</v>
      </c>
      <c r="J5047" s="16" t="str">
        <f aca="false">VLOOKUP(H5047,'випадаючий список'!D$1:E$41,2,0)</f>
        <v>Придбання канцтоварів, паперу, інших предметів і матеріалів</v>
      </c>
      <c r="K5047" s="16" t="s">
        <v>352</v>
      </c>
      <c r="L5047" s="16" t="s">
        <v>574</v>
      </c>
      <c r="M5047" s="16" t="s">
        <v>583</v>
      </c>
      <c r="N5047" s="26" t="s">
        <v>374</v>
      </c>
      <c r="O5047" s="16" t="s">
        <v>832</v>
      </c>
      <c r="P5047" s="16" t="s">
        <v>374</v>
      </c>
    </row>
    <row r="5048" customFormat="false" ht="12.8" hidden="false" customHeight="false" outlineLevel="0" collapsed="false">
      <c r="A5048" s="24" t="n">
        <v>42725</v>
      </c>
      <c r="C5048" s="16" t="s">
        <v>8609</v>
      </c>
      <c r="D5048" s="16" t="s">
        <v>8610</v>
      </c>
      <c r="F5048" s="16" t="s">
        <v>8611</v>
      </c>
      <c r="G5048" s="16" t="s">
        <v>8612</v>
      </c>
      <c r="H5048" s="17" t="s">
        <v>430</v>
      </c>
      <c r="I5048" s="25" t="n">
        <v>7070.28</v>
      </c>
      <c r="J5048" s="16" t="str">
        <f aca="false">VLOOKUP(H5048,'випадаючий список'!D$1:E$41,2,0)</f>
        <v>Придбання канцтоварів, паперу, інших предметів і матеріалів</v>
      </c>
      <c r="K5048" s="16" t="s">
        <v>352</v>
      </c>
      <c r="L5048" s="16" t="s">
        <v>574</v>
      </c>
      <c r="M5048" s="16" t="s">
        <v>583</v>
      </c>
      <c r="N5048" s="26" t="s">
        <v>374</v>
      </c>
      <c r="O5048" s="16" t="s">
        <v>832</v>
      </c>
      <c r="P5048" s="16" t="s">
        <v>374</v>
      </c>
    </row>
    <row r="5049" customFormat="false" ht="12.8" hidden="false" customHeight="false" outlineLevel="0" collapsed="false">
      <c r="A5049" s="24" t="n">
        <v>42725</v>
      </c>
      <c r="C5049" s="16" t="s">
        <v>8613</v>
      </c>
      <c r="D5049" s="16" t="s">
        <v>8614</v>
      </c>
      <c r="F5049" s="16" t="s">
        <v>8615</v>
      </c>
      <c r="G5049" s="16" t="s">
        <v>8616</v>
      </c>
      <c r="H5049" s="17" t="s">
        <v>430</v>
      </c>
      <c r="I5049" s="25" t="n">
        <v>14532.31</v>
      </c>
      <c r="J5049" s="16" t="str">
        <f aca="false">VLOOKUP(H5049,'випадаючий список'!D$1:E$41,2,0)</f>
        <v>Придбання канцтоварів, паперу, інших предметів і матеріалів</v>
      </c>
      <c r="K5049" s="16" t="s">
        <v>352</v>
      </c>
      <c r="L5049" s="16" t="s">
        <v>574</v>
      </c>
      <c r="M5049" s="16" t="s">
        <v>583</v>
      </c>
      <c r="N5049" s="26" t="s">
        <v>374</v>
      </c>
      <c r="O5049" s="16" t="s">
        <v>832</v>
      </c>
      <c r="P5049" s="16" t="s">
        <v>374</v>
      </c>
    </row>
    <row r="5050" customFormat="false" ht="12.8" hidden="false" customHeight="false" outlineLevel="0" collapsed="false">
      <c r="A5050" s="24" t="n">
        <v>42725</v>
      </c>
      <c r="C5050" s="16" t="s">
        <v>8617</v>
      </c>
      <c r="D5050" s="16" t="s">
        <v>8618</v>
      </c>
      <c r="F5050" s="16" t="s">
        <v>8619</v>
      </c>
      <c r="G5050" s="16" t="s">
        <v>8620</v>
      </c>
      <c r="H5050" s="17" t="s">
        <v>430</v>
      </c>
      <c r="I5050" s="25" t="n">
        <v>9709.2</v>
      </c>
      <c r="J5050" s="16" t="str">
        <f aca="false">VLOOKUP(H5050,'випадаючий список'!D$1:E$41,2,0)</f>
        <v>Придбання канцтоварів, паперу, інших предметів і матеріалів</v>
      </c>
      <c r="K5050" s="16" t="s">
        <v>352</v>
      </c>
      <c r="L5050" s="16" t="s">
        <v>574</v>
      </c>
      <c r="M5050" s="16" t="s">
        <v>583</v>
      </c>
      <c r="N5050" s="26" t="s">
        <v>374</v>
      </c>
      <c r="O5050" s="16" t="s">
        <v>832</v>
      </c>
      <c r="P5050" s="16" t="s">
        <v>374</v>
      </c>
    </row>
    <row r="5051" customFormat="false" ht="12.8" hidden="false" customHeight="false" outlineLevel="0" collapsed="false">
      <c r="A5051" s="24" t="n">
        <v>42725</v>
      </c>
      <c r="C5051" s="16" t="s">
        <v>8621</v>
      </c>
      <c r="D5051" s="16" t="s">
        <v>8622</v>
      </c>
      <c r="E5051" s="16" t="s">
        <v>8623</v>
      </c>
      <c r="F5051" s="16" t="s">
        <v>8624</v>
      </c>
      <c r="G5051" s="16" t="s">
        <v>8625</v>
      </c>
      <c r="H5051" s="17" t="s">
        <v>430</v>
      </c>
      <c r="I5051" s="25" t="n">
        <v>79200</v>
      </c>
      <c r="J5051" s="16" t="str">
        <f aca="false">VLOOKUP(H5051,'випадаючий список'!D$1:E$41,2,0)</f>
        <v>Придбання канцтоварів, паперу, інших предметів і матеріалів</v>
      </c>
      <c r="K5051" s="16" t="s">
        <v>352</v>
      </c>
      <c r="L5051" s="16" t="s">
        <v>574</v>
      </c>
      <c r="M5051" s="16" t="s">
        <v>583</v>
      </c>
      <c r="N5051" s="26" t="s">
        <v>374</v>
      </c>
      <c r="O5051" s="16" t="s">
        <v>832</v>
      </c>
      <c r="P5051" s="16" t="s">
        <v>374</v>
      </c>
    </row>
    <row r="5052" customFormat="false" ht="12.8" hidden="false" customHeight="false" outlineLevel="0" collapsed="false">
      <c r="A5052" s="24" t="n">
        <v>42725</v>
      </c>
      <c r="C5052" s="16" t="s">
        <v>3656</v>
      </c>
      <c r="D5052" s="16" t="s">
        <v>8626</v>
      </c>
      <c r="E5052" s="16" t="s">
        <v>8627</v>
      </c>
      <c r="F5052" s="16" t="s">
        <v>8628</v>
      </c>
      <c r="G5052" s="16" t="s">
        <v>8629</v>
      </c>
      <c r="H5052" s="17" t="s">
        <v>430</v>
      </c>
      <c r="I5052" s="25" t="n">
        <v>116616</v>
      </c>
      <c r="J5052" s="16" t="str">
        <f aca="false">VLOOKUP(H5052,'випадаючий список'!D$1:E$41,2,0)</f>
        <v>Придбання канцтоварів, паперу, інших предметів і матеріалів</v>
      </c>
      <c r="K5052" s="16" t="s">
        <v>352</v>
      </c>
      <c r="L5052" s="16" t="s">
        <v>574</v>
      </c>
      <c r="M5052" s="16" t="s">
        <v>583</v>
      </c>
      <c r="N5052" s="26" t="s">
        <v>374</v>
      </c>
      <c r="O5052" s="16" t="s">
        <v>832</v>
      </c>
      <c r="P5052" s="16" t="s">
        <v>374</v>
      </c>
    </row>
    <row r="5053" customFormat="false" ht="12.8" hidden="false" customHeight="false" outlineLevel="0" collapsed="false">
      <c r="A5053" s="24" t="n">
        <v>42725</v>
      </c>
      <c r="C5053" s="16" t="s">
        <v>1705</v>
      </c>
      <c r="D5053" s="16" t="s">
        <v>8606</v>
      </c>
      <c r="F5053" s="16" t="s">
        <v>8607</v>
      </c>
      <c r="G5053" s="16" t="s">
        <v>8630</v>
      </c>
      <c r="H5053" s="17" t="s">
        <v>430</v>
      </c>
      <c r="I5053" s="25" t="n">
        <v>7825.34</v>
      </c>
      <c r="J5053" s="16" t="str">
        <f aca="false">VLOOKUP(H5053,'випадаючий список'!D$1:E$41,2,0)</f>
        <v>Придбання канцтоварів, паперу, інших предметів і матеріалів</v>
      </c>
      <c r="K5053" s="16" t="s">
        <v>352</v>
      </c>
      <c r="L5053" s="16" t="s">
        <v>574</v>
      </c>
      <c r="M5053" s="16" t="s">
        <v>583</v>
      </c>
      <c r="N5053" s="26" t="s">
        <v>374</v>
      </c>
      <c r="O5053" s="16" t="s">
        <v>832</v>
      </c>
      <c r="P5053" s="16" t="s">
        <v>374</v>
      </c>
    </row>
    <row r="5054" customFormat="false" ht="12.8" hidden="false" customHeight="false" outlineLevel="0" collapsed="false">
      <c r="A5054" s="24" t="n">
        <v>42725</v>
      </c>
      <c r="C5054" s="16" t="s">
        <v>8631</v>
      </c>
      <c r="D5054" s="16" t="s">
        <v>8632</v>
      </c>
      <c r="F5054" s="16" t="s">
        <v>8633</v>
      </c>
      <c r="G5054" s="16" t="s">
        <v>8634</v>
      </c>
      <c r="H5054" s="17" t="s">
        <v>430</v>
      </c>
      <c r="I5054" s="25" t="n">
        <v>6272</v>
      </c>
      <c r="J5054" s="16" t="str">
        <f aca="false">VLOOKUP(H5054,'випадаючий список'!D$1:E$41,2,0)</f>
        <v>Придбання канцтоварів, паперу, інших предметів і матеріалів</v>
      </c>
      <c r="K5054" s="16" t="s">
        <v>352</v>
      </c>
      <c r="L5054" s="16" t="s">
        <v>574</v>
      </c>
      <c r="M5054" s="16" t="s">
        <v>583</v>
      </c>
      <c r="N5054" s="26" t="s">
        <v>374</v>
      </c>
      <c r="O5054" s="16" t="s">
        <v>832</v>
      </c>
      <c r="P5054" s="16" t="s">
        <v>374</v>
      </c>
    </row>
    <row r="5055" customFormat="false" ht="12.8" hidden="false" customHeight="false" outlineLevel="0" collapsed="false">
      <c r="A5055" s="24" t="n">
        <v>42725</v>
      </c>
      <c r="C5055" s="16" t="s">
        <v>8635</v>
      </c>
      <c r="D5055" s="16" t="s">
        <v>6164</v>
      </c>
      <c r="E5055" s="16" t="s">
        <v>6165</v>
      </c>
      <c r="F5055" s="16" t="s">
        <v>6166</v>
      </c>
      <c r="G5055" s="16" t="s">
        <v>8636</v>
      </c>
      <c r="H5055" s="17" t="s">
        <v>2821</v>
      </c>
      <c r="I5055" s="25" t="n">
        <v>14880</v>
      </c>
      <c r="J5055" s="16" t="str">
        <f aca="false">VLOOKUP(H5055,'випадаючий список'!D$1:E$41,2,0)</f>
        <v>Оплата ефірного часу на ТБ</v>
      </c>
      <c r="K5055" s="16" t="s">
        <v>352</v>
      </c>
      <c r="L5055" s="16" t="s">
        <v>574</v>
      </c>
      <c r="M5055" s="16" t="s">
        <v>583</v>
      </c>
      <c r="N5055" s="26" t="s">
        <v>374</v>
      </c>
      <c r="O5055" s="16" t="s">
        <v>832</v>
      </c>
      <c r="P5055" s="16" t="s">
        <v>374</v>
      </c>
    </row>
    <row r="5056" customFormat="false" ht="12.8" hidden="false" customHeight="false" outlineLevel="0" collapsed="false">
      <c r="A5056" s="24" t="n">
        <v>42725</v>
      </c>
      <c r="C5056" s="16" t="s">
        <v>8637</v>
      </c>
      <c r="D5056" s="16" t="s">
        <v>6164</v>
      </c>
      <c r="E5056" s="16" t="s">
        <v>6165</v>
      </c>
      <c r="F5056" s="16" t="s">
        <v>6166</v>
      </c>
      <c r="G5056" s="16" t="s">
        <v>8638</v>
      </c>
      <c r="H5056" s="17" t="s">
        <v>2821</v>
      </c>
      <c r="I5056" s="25" t="n">
        <v>15360</v>
      </c>
      <c r="J5056" s="16" t="str">
        <f aca="false">VLOOKUP(H5056,'випадаючий список'!D$1:E$41,2,0)</f>
        <v>Оплата ефірного часу на ТБ</v>
      </c>
      <c r="K5056" s="16" t="s">
        <v>352</v>
      </c>
      <c r="L5056" s="16" t="s">
        <v>574</v>
      </c>
      <c r="M5056" s="16" t="s">
        <v>583</v>
      </c>
      <c r="N5056" s="26" t="s">
        <v>374</v>
      </c>
      <c r="O5056" s="16" t="s">
        <v>832</v>
      </c>
      <c r="P5056" s="16" t="s">
        <v>374</v>
      </c>
    </row>
    <row r="5057" customFormat="false" ht="12.8" hidden="false" customHeight="false" outlineLevel="0" collapsed="false">
      <c r="A5057" s="24" t="n">
        <v>42725</v>
      </c>
      <c r="C5057" s="16" t="s">
        <v>471</v>
      </c>
      <c r="D5057" s="16" t="s">
        <v>7533</v>
      </c>
      <c r="E5057" s="16" t="s">
        <v>7534</v>
      </c>
      <c r="F5057" s="16" t="s">
        <v>7535</v>
      </c>
      <c r="G5057" s="16" t="s">
        <v>8639</v>
      </c>
      <c r="H5057" s="17" t="s">
        <v>2821</v>
      </c>
      <c r="I5057" s="25" t="n">
        <v>30000</v>
      </c>
      <c r="J5057" s="16" t="str">
        <f aca="false">VLOOKUP(H5057,'випадаючий список'!D$1:E$41,2,0)</f>
        <v>Оплата ефірного часу на ТБ</v>
      </c>
      <c r="K5057" s="16" t="s">
        <v>352</v>
      </c>
      <c r="L5057" s="16" t="s">
        <v>574</v>
      </c>
      <c r="M5057" s="16" t="s">
        <v>583</v>
      </c>
      <c r="N5057" s="26" t="s">
        <v>374</v>
      </c>
      <c r="O5057" s="16" t="s">
        <v>832</v>
      </c>
      <c r="P5057" s="16" t="s">
        <v>374</v>
      </c>
    </row>
    <row r="5058" customFormat="false" ht="12.8" hidden="false" customHeight="false" outlineLevel="0" collapsed="false">
      <c r="A5058" s="24" t="n">
        <v>42725</v>
      </c>
      <c r="C5058" s="16" t="s">
        <v>2189</v>
      </c>
      <c r="D5058" s="16" t="s">
        <v>6649</v>
      </c>
      <c r="E5058" s="16" t="s">
        <v>6650</v>
      </c>
      <c r="F5058" s="16" t="s">
        <v>6651</v>
      </c>
      <c r="G5058" s="16" t="s">
        <v>8640</v>
      </c>
      <c r="H5058" s="17" t="s">
        <v>2821</v>
      </c>
      <c r="I5058" s="25" t="n">
        <v>41472</v>
      </c>
      <c r="J5058" s="16" t="str">
        <f aca="false">VLOOKUP(H5058,'випадаючий список'!D$1:E$41,2,0)</f>
        <v>Оплата ефірного часу на ТБ</v>
      </c>
      <c r="K5058" s="16" t="s">
        <v>352</v>
      </c>
      <c r="L5058" s="16" t="s">
        <v>574</v>
      </c>
      <c r="M5058" s="16" t="s">
        <v>583</v>
      </c>
      <c r="N5058" s="26" t="s">
        <v>374</v>
      </c>
      <c r="O5058" s="16" t="s">
        <v>832</v>
      </c>
      <c r="P5058" s="16" t="s">
        <v>374</v>
      </c>
    </row>
    <row r="5059" customFormat="false" ht="12.8" hidden="false" customHeight="false" outlineLevel="0" collapsed="false">
      <c r="A5059" s="24" t="n">
        <v>42725</v>
      </c>
      <c r="C5059" s="16" t="s">
        <v>8641</v>
      </c>
      <c r="D5059" s="16" t="s">
        <v>7179</v>
      </c>
      <c r="E5059" s="16" t="s">
        <v>7180</v>
      </c>
      <c r="F5059" s="16" t="s">
        <v>8106</v>
      </c>
      <c r="G5059" s="16" t="s">
        <v>8642</v>
      </c>
      <c r="H5059" s="17" t="s">
        <v>2821</v>
      </c>
      <c r="I5059" s="25" t="n">
        <v>15000</v>
      </c>
      <c r="J5059" s="16" t="str">
        <f aca="false">VLOOKUP(H5059,'випадаючий список'!D$1:E$41,2,0)</f>
        <v>Оплата ефірного часу на ТБ</v>
      </c>
      <c r="K5059" s="16" t="s">
        <v>352</v>
      </c>
      <c r="L5059" s="16" t="s">
        <v>574</v>
      </c>
      <c r="M5059" s="16" t="s">
        <v>583</v>
      </c>
      <c r="N5059" s="26" t="s">
        <v>374</v>
      </c>
      <c r="O5059" s="16" t="s">
        <v>832</v>
      </c>
      <c r="P5059" s="16" t="s">
        <v>374</v>
      </c>
    </row>
    <row r="5060" customFormat="false" ht="12.8" hidden="false" customHeight="false" outlineLevel="0" collapsed="false">
      <c r="A5060" s="24" t="n">
        <v>42725</v>
      </c>
      <c r="C5060" s="16" t="s">
        <v>2188</v>
      </c>
      <c r="D5060" s="16" t="s">
        <v>7541</v>
      </c>
      <c r="E5060" s="16" t="s">
        <v>7542</v>
      </c>
      <c r="F5060" s="16" t="s">
        <v>7543</v>
      </c>
      <c r="G5060" s="16" t="s">
        <v>8643</v>
      </c>
      <c r="H5060" s="17" t="s">
        <v>2821</v>
      </c>
      <c r="I5060" s="25" t="n">
        <v>40000</v>
      </c>
      <c r="J5060" s="16" t="str">
        <f aca="false">VLOOKUP(H5060,'випадаючий список'!D$1:E$41,2,0)</f>
        <v>Оплата ефірного часу на ТБ</v>
      </c>
      <c r="K5060" s="16" t="s">
        <v>352</v>
      </c>
      <c r="L5060" s="16" t="s">
        <v>574</v>
      </c>
      <c r="M5060" s="16" t="s">
        <v>583</v>
      </c>
      <c r="N5060" s="26" t="s">
        <v>374</v>
      </c>
      <c r="O5060" s="16" t="s">
        <v>832</v>
      </c>
      <c r="P5060" s="16" t="s">
        <v>374</v>
      </c>
    </row>
    <row r="5061" customFormat="false" ht="12.8" hidden="false" customHeight="false" outlineLevel="0" collapsed="false">
      <c r="A5061" s="24" t="n">
        <v>42725</v>
      </c>
      <c r="C5061" s="16" t="s">
        <v>2187</v>
      </c>
      <c r="D5061" s="16" t="s">
        <v>8644</v>
      </c>
      <c r="F5061" s="16" t="s">
        <v>8645</v>
      </c>
      <c r="G5061" s="16" t="s">
        <v>8646</v>
      </c>
      <c r="H5061" s="17" t="s">
        <v>530</v>
      </c>
      <c r="I5061" s="25" t="n">
        <v>5486.25</v>
      </c>
      <c r="J5061" s="16" t="str">
        <f aca="false">VLOOKUP(H5061,'випадаючий список'!D$1:E$41,2,0)</f>
        <v>Публікування матеріалів у друкованих засобах масової інформації</v>
      </c>
      <c r="K5061" s="16" t="s">
        <v>352</v>
      </c>
      <c r="L5061" s="16" t="s">
        <v>574</v>
      </c>
      <c r="M5061" s="16" t="s">
        <v>583</v>
      </c>
      <c r="N5061" s="26" t="s">
        <v>374</v>
      </c>
      <c r="O5061" s="16" t="s">
        <v>832</v>
      </c>
      <c r="P5061" s="16" t="s">
        <v>374</v>
      </c>
    </row>
    <row r="5062" customFormat="false" ht="12.8" hidden="false" customHeight="false" outlineLevel="0" collapsed="false">
      <c r="A5062" s="24" t="n">
        <v>42725</v>
      </c>
      <c r="C5062" s="16" t="s">
        <v>2191</v>
      </c>
      <c r="D5062" s="16" t="s">
        <v>8647</v>
      </c>
      <c r="E5062" s="16" t="s">
        <v>8648</v>
      </c>
      <c r="F5062" s="16" t="s">
        <v>8649</v>
      </c>
      <c r="G5062" s="16" t="s">
        <v>8650</v>
      </c>
      <c r="H5062" s="17" t="s">
        <v>6199</v>
      </c>
      <c r="I5062" s="25" t="n">
        <v>500</v>
      </c>
      <c r="J5062" s="16" t="str">
        <f aca="false">VLOOKUP(H5062,'випадаючий список'!D$1:E$41,2,0)</f>
        <v>Публікування матеріалів у мережі Інтернет</v>
      </c>
      <c r="K5062" s="16" t="s">
        <v>352</v>
      </c>
      <c r="L5062" s="16" t="s">
        <v>574</v>
      </c>
      <c r="M5062" s="16" t="s">
        <v>583</v>
      </c>
      <c r="N5062" s="26" t="s">
        <v>374</v>
      </c>
      <c r="O5062" s="16" t="s">
        <v>832</v>
      </c>
      <c r="P5062" s="16" t="s">
        <v>374</v>
      </c>
    </row>
    <row r="5063" customFormat="false" ht="12.8" hidden="false" customHeight="false" outlineLevel="0" collapsed="false">
      <c r="A5063" s="24" t="n">
        <v>42725</v>
      </c>
      <c r="C5063" s="16" t="s">
        <v>8651</v>
      </c>
      <c r="D5063" s="16" t="s">
        <v>8652</v>
      </c>
      <c r="F5063" s="16" t="s">
        <v>8653</v>
      </c>
      <c r="G5063" s="16" t="s">
        <v>8654</v>
      </c>
      <c r="H5063" s="17" t="s">
        <v>6199</v>
      </c>
      <c r="I5063" s="25" t="n">
        <v>600</v>
      </c>
      <c r="J5063" s="16" t="str">
        <f aca="false">VLOOKUP(H5063,'випадаючий список'!D$1:E$41,2,0)</f>
        <v>Публікування матеріалів у мережі Інтернет</v>
      </c>
      <c r="K5063" s="16" t="s">
        <v>352</v>
      </c>
      <c r="L5063" s="16" t="s">
        <v>574</v>
      </c>
      <c r="M5063" s="16" t="s">
        <v>583</v>
      </c>
      <c r="N5063" s="26" t="s">
        <v>374</v>
      </c>
      <c r="O5063" s="16" t="s">
        <v>832</v>
      </c>
      <c r="P5063" s="16" t="s">
        <v>374</v>
      </c>
    </row>
    <row r="5064" customFormat="false" ht="12.8" hidden="false" customHeight="false" outlineLevel="0" collapsed="false">
      <c r="A5064" s="24" t="n">
        <v>42725</v>
      </c>
      <c r="C5064" s="16" t="s">
        <v>8655</v>
      </c>
      <c r="D5064" s="16" t="s">
        <v>8656</v>
      </c>
      <c r="F5064" s="16" t="s">
        <v>8657</v>
      </c>
      <c r="G5064" s="16" t="s">
        <v>8658</v>
      </c>
      <c r="H5064" s="17" t="s">
        <v>6199</v>
      </c>
      <c r="I5064" s="25" t="n">
        <v>1990</v>
      </c>
      <c r="J5064" s="16" t="str">
        <f aca="false">VLOOKUP(H5064,'випадаючий список'!D$1:E$41,2,0)</f>
        <v>Публікування матеріалів у мережі Інтернет</v>
      </c>
      <c r="K5064" s="16" t="s">
        <v>352</v>
      </c>
      <c r="L5064" s="16" t="s">
        <v>574</v>
      </c>
      <c r="M5064" s="16" t="s">
        <v>583</v>
      </c>
      <c r="N5064" s="26" t="s">
        <v>374</v>
      </c>
      <c r="O5064" s="16" t="s">
        <v>832</v>
      </c>
      <c r="P5064" s="16" t="s">
        <v>374</v>
      </c>
    </row>
    <row r="5065" customFormat="false" ht="12.8" hidden="false" customHeight="false" outlineLevel="0" collapsed="false">
      <c r="A5065" s="24" t="n">
        <v>42725</v>
      </c>
      <c r="C5065" s="16" t="s">
        <v>8659</v>
      </c>
      <c r="D5065" s="16" t="s">
        <v>8656</v>
      </c>
      <c r="F5065" s="16" t="s">
        <v>8657</v>
      </c>
      <c r="G5065" s="16" t="s">
        <v>8660</v>
      </c>
      <c r="H5065" s="17" t="s">
        <v>6199</v>
      </c>
      <c r="I5065" s="25" t="n">
        <v>1990</v>
      </c>
      <c r="J5065" s="16" t="str">
        <f aca="false">VLOOKUP(H5065,'випадаючий список'!D$1:E$41,2,0)</f>
        <v>Публікування матеріалів у мережі Інтернет</v>
      </c>
      <c r="K5065" s="16" t="s">
        <v>352</v>
      </c>
      <c r="L5065" s="16" t="s">
        <v>574</v>
      </c>
      <c r="M5065" s="16" t="s">
        <v>583</v>
      </c>
      <c r="N5065" s="26" t="s">
        <v>374</v>
      </c>
      <c r="O5065" s="16" t="s">
        <v>832</v>
      </c>
      <c r="P5065" s="16" t="s">
        <v>374</v>
      </c>
    </row>
    <row r="5066" customFormat="false" ht="12.8" hidden="false" customHeight="false" outlineLevel="0" collapsed="false">
      <c r="A5066" s="24" t="n">
        <v>42725</v>
      </c>
      <c r="C5066" s="16" t="s">
        <v>4139</v>
      </c>
      <c r="D5066" s="16" t="s">
        <v>8626</v>
      </c>
      <c r="E5066" s="16" t="s">
        <v>8627</v>
      </c>
      <c r="F5066" s="16" t="s">
        <v>8628</v>
      </c>
      <c r="G5066" s="16" t="s">
        <v>8661</v>
      </c>
      <c r="H5066" s="17" t="s">
        <v>651</v>
      </c>
      <c r="I5066" s="25" t="n">
        <v>120000</v>
      </c>
      <c r="J5066" s="16" t="str">
        <f aca="false">VLOOKUP(H5066,'випадаючий список'!D$1:E$41,2,0)</f>
        <v>Інші послуги</v>
      </c>
      <c r="K5066" s="16" t="s">
        <v>352</v>
      </c>
      <c r="L5066" s="16" t="s">
        <v>574</v>
      </c>
      <c r="M5066" s="16" t="s">
        <v>583</v>
      </c>
      <c r="N5066" s="26" t="s">
        <v>374</v>
      </c>
      <c r="O5066" s="16" t="s">
        <v>832</v>
      </c>
      <c r="P5066" s="16" t="s">
        <v>374</v>
      </c>
    </row>
    <row r="5067" customFormat="false" ht="12.8" hidden="false" customHeight="false" outlineLevel="0" collapsed="false">
      <c r="A5067" s="24" t="n">
        <v>42725</v>
      </c>
      <c r="C5067" s="16" t="s">
        <v>2140</v>
      </c>
      <c r="D5067" s="16" t="s">
        <v>3181</v>
      </c>
      <c r="F5067" s="16" t="s">
        <v>3182</v>
      </c>
      <c r="G5067" s="16" t="s">
        <v>8662</v>
      </c>
      <c r="H5067" s="17" t="s">
        <v>651</v>
      </c>
      <c r="I5067" s="25" t="n">
        <v>26000</v>
      </c>
      <c r="J5067" s="16" t="str">
        <f aca="false">VLOOKUP(H5067,'випадаючий список'!D$1:E$41,2,0)</f>
        <v>Інші послуги</v>
      </c>
      <c r="K5067" s="16" t="s">
        <v>352</v>
      </c>
      <c r="L5067" s="16" t="s">
        <v>574</v>
      </c>
      <c r="M5067" s="16" t="s">
        <v>583</v>
      </c>
      <c r="N5067" s="26" t="s">
        <v>374</v>
      </c>
      <c r="O5067" s="16" t="s">
        <v>832</v>
      </c>
      <c r="P5067" s="16" t="s">
        <v>374</v>
      </c>
    </row>
    <row r="5068" customFormat="false" ht="12.8" hidden="false" customHeight="false" outlineLevel="0" collapsed="false">
      <c r="A5068" s="24" t="n">
        <v>42725</v>
      </c>
      <c r="C5068" s="16" t="s">
        <v>8663</v>
      </c>
      <c r="D5068" s="16" t="s">
        <v>8664</v>
      </c>
      <c r="E5068" s="16" t="s">
        <v>8665</v>
      </c>
      <c r="F5068" s="16" t="s">
        <v>8666</v>
      </c>
      <c r="G5068" s="16" t="s">
        <v>8667</v>
      </c>
      <c r="H5068" s="17" t="s">
        <v>351</v>
      </c>
      <c r="I5068" s="25" t="n">
        <v>2288</v>
      </c>
      <c r="J5068" s="16" t="str">
        <f aca="false">VLOOKUP(H5068,'випадаючий список'!D$1:E$41,2,0)</f>
        <v>Оренда будинків і приміщень</v>
      </c>
      <c r="K5068" s="16" t="s">
        <v>352</v>
      </c>
      <c r="L5068" s="16" t="s">
        <v>574</v>
      </c>
      <c r="M5068" s="16" t="s">
        <v>583</v>
      </c>
      <c r="N5068" s="26" t="s">
        <v>374</v>
      </c>
      <c r="O5068" s="16" t="s">
        <v>832</v>
      </c>
      <c r="P5068" s="16" t="s">
        <v>374</v>
      </c>
    </row>
    <row r="5069" customFormat="false" ht="12.8" hidden="false" customHeight="false" outlineLevel="0" collapsed="false">
      <c r="A5069" s="24" t="n">
        <v>42725</v>
      </c>
      <c r="C5069" s="16" t="s">
        <v>2174</v>
      </c>
      <c r="D5069" s="16" t="s">
        <v>8668</v>
      </c>
      <c r="E5069" s="16" t="s">
        <v>8669</v>
      </c>
      <c r="F5069" s="16" t="s">
        <v>8670</v>
      </c>
      <c r="G5069" s="16" t="s">
        <v>8671</v>
      </c>
      <c r="H5069" s="17" t="s">
        <v>351</v>
      </c>
      <c r="I5069" s="25" t="n">
        <v>2500</v>
      </c>
      <c r="J5069" s="16" t="str">
        <f aca="false">VLOOKUP(H5069,'випадаючий список'!D$1:E$41,2,0)</f>
        <v>Оренда будинків і приміщень</v>
      </c>
      <c r="K5069" s="16" t="s">
        <v>352</v>
      </c>
      <c r="L5069" s="16" t="s">
        <v>574</v>
      </c>
      <c r="M5069" s="16" t="s">
        <v>583</v>
      </c>
      <c r="N5069" s="26" t="s">
        <v>374</v>
      </c>
      <c r="O5069" s="16" t="s">
        <v>832</v>
      </c>
      <c r="P5069" s="16" t="s">
        <v>374</v>
      </c>
    </row>
    <row r="5070" customFormat="false" ht="12.8" hidden="false" customHeight="false" outlineLevel="0" collapsed="false">
      <c r="A5070" s="24" t="n">
        <v>42725</v>
      </c>
      <c r="C5070" s="16" t="s">
        <v>2194</v>
      </c>
      <c r="D5070" s="16" t="s">
        <v>8668</v>
      </c>
      <c r="E5070" s="16" t="s">
        <v>8669</v>
      </c>
      <c r="F5070" s="16" t="s">
        <v>8670</v>
      </c>
      <c r="G5070" s="16" t="s">
        <v>8672</v>
      </c>
      <c r="H5070" s="17" t="s">
        <v>351</v>
      </c>
      <c r="I5070" s="25" t="n">
        <v>2500</v>
      </c>
      <c r="J5070" s="16" t="str">
        <f aca="false">VLOOKUP(H5070,'випадаючий список'!D$1:E$41,2,0)</f>
        <v>Оренда будинків і приміщень</v>
      </c>
      <c r="K5070" s="16" t="s">
        <v>352</v>
      </c>
      <c r="L5070" s="16" t="s">
        <v>574</v>
      </c>
      <c r="M5070" s="16" t="s">
        <v>583</v>
      </c>
      <c r="N5070" s="26" t="s">
        <v>374</v>
      </c>
      <c r="O5070" s="16" t="s">
        <v>832</v>
      </c>
      <c r="P5070" s="16" t="s">
        <v>374</v>
      </c>
    </row>
    <row r="5071" customFormat="false" ht="12.8" hidden="false" customHeight="false" outlineLevel="0" collapsed="false">
      <c r="A5071" s="24" t="n">
        <v>42725</v>
      </c>
      <c r="C5071" s="16" t="s">
        <v>2178</v>
      </c>
      <c r="D5071" s="16" t="s">
        <v>8668</v>
      </c>
      <c r="E5071" s="16" t="s">
        <v>8669</v>
      </c>
      <c r="F5071" s="16" t="s">
        <v>8670</v>
      </c>
      <c r="G5071" s="16" t="s">
        <v>8673</v>
      </c>
      <c r="H5071" s="17" t="s">
        <v>351</v>
      </c>
      <c r="I5071" s="25" t="n">
        <v>2500</v>
      </c>
      <c r="J5071" s="16" t="str">
        <f aca="false">VLOOKUP(H5071,'випадаючий список'!D$1:E$41,2,0)</f>
        <v>Оренда будинків і приміщень</v>
      </c>
      <c r="K5071" s="16" t="s">
        <v>352</v>
      </c>
      <c r="L5071" s="16" t="s">
        <v>574</v>
      </c>
      <c r="M5071" s="16" t="s">
        <v>583</v>
      </c>
      <c r="N5071" s="26" t="s">
        <v>374</v>
      </c>
      <c r="O5071" s="16" t="s">
        <v>832</v>
      </c>
      <c r="P5071" s="16" t="s">
        <v>374</v>
      </c>
    </row>
    <row r="5072" customFormat="false" ht="12.8" hidden="false" customHeight="false" outlineLevel="0" collapsed="false">
      <c r="A5072" s="24" t="n">
        <v>42725</v>
      </c>
      <c r="C5072" s="16" t="s">
        <v>8674</v>
      </c>
      <c r="D5072" s="16" t="s">
        <v>8664</v>
      </c>
      <c r="E5072" s="16" t="s">
        <v>8665</v>
      </c>
      <c r="F5072" s="16" t="s">
        <v>8666</v>
      </c>
      <c r="G5072" s="16" t="s">
        <v>8675</v>
      </c>
      <c r="H5072" s="17" t="s">
        <v>351</v>
      </c>
      <c r="I5072" s="25" t="n">
        <v>2288</v>
      </c>
      <c r="J5072" s="16" t="str">
        <f aca="false">VLOOKUP(H5072,'випадаючий список'!D$1:E$41,2,0)</f>
        <v>Оренда будинків і приміщень</v>
      </c>
      <c r="K5072" s="16" t="s">
        <v>352</v>
      </c>
      <c r="L5072" s="16" t="s">
        <v>574</v>
      </c>
      <c r="M5072" s="16" t="s">
        <v>583</v>
      </c>
      <c r="N5072" s="26" t="s">
        <v>374</v>
      </c>
      <c r="O5072" s="16" t="s">
        <v>832</v>
      </c>
      <c r="P5072" s="16" t="s">
        <v>374</v>
      </c>
    </row>
    <row r="5073" customFormat="false" ht="12.8" hidden="false" customHeight="false" outlineLevel="0" collapsed="false">
      <c r="A5073" s="24" t="n">
        <v>42725</v>
      </c>
      <c r="C5073" s="16" t="s">
        <v>8676</v>
      </c>
      <c r="D5073" s="16" t="s">
        <v>8677</v>
      </c>
      <c r="E5073" s="16" t="s">
        <v>8678</v>
      </c>
      <c r="F5073" s="16" t="s">
        <v>8679</v>
      </c>
      <c r="G5073" s="16" t="s">
        <v>8680</v>
      </c>
      <c r="H5073" s="17" t="s">
        <v>351</v>
      </c>
      <c r="I5073" s="25" t="n">
        <v>2160</v>
      </c>
      <c r="J5073" s="16" t="str">
        <f aca="false">VLOOKUP(H5073,'випадаючий список'!D$1:E$41,2,0)</f>
        <v>Оренда будинків і приміщень</v>
      </c>
      <c r="K5073" s="16" t="s">
        <v>352</v>
      </c>
      <c r="L5073" s="16" t="s">
        <v>574</v>
      </c>
      <c r="M5073" s="16" t="s">
        <v>583</v>
      </c>
      <c r="N5073" s="26" t="s">
        <v>374</v>
      </c>
      <c r="O5073" s="16" t="s">
        <v>832</v>
      </c>
      <c r="P5073" s="16" t="s">
        <v>374</v>
      </c>
    </row>
    <row r="5074" customFormat="false" ht="12.8" hidden="false" customHeight="false" outlineLevel="0" collapsed="false">
      <c r="A5074" s="24" t="n">
        <v>42725</v>
      </c>
      <c r="C5074" s="16" t="s">
        <v>8681</v>
      </c>
      <c r="D5074" s="16" t="s">
        <v>8682</v>
      </c>
      <c r="F5074" s="16" t="s">
        <v>6665</v>
      </c>
      <c r="G5074" s="16" t="s">
        <v>8683</v>
      </c>
      <c r="H5074" s="17" t="s">
        <v>351</v>
      </c>
      <c r="I5074" s="25" t="n">
        <v>4853</v>
      </c>
      <c r="J5074" s="16" t="str">
        <f aca="false">VLOOKUP(H5074,'випадаючий список'!D$1:E$41,2,0)</f>
        <v>Оренда будинків і приміщень</v>
      </c>
      <c r="K5074" s="16" t="s">
        <v>352</v>
      </c>
      <c r="L5074" s="16" t="s">
        <v>574</v>
      </c>
      <c r="M5074" s="16" t="s">
        <v>583</v>
      </c>
      <c r="N5074" s="26" t="s">
        <v>374</v>
      </c>
      <c r="O5074" s="16" t="s">
        <v>832</v>
      </c>
      <c r="P5074" s="16" t="s">
        <v>374</v>
      </c>
    </row>
    <row r="5075" customFormat="false" ht="12.8" hidden="false" customHeight="false" outlineLevel="0" collapsed="false">
      <c r="A5075" s="24" t="n">
        <v>42725</v>
      </c>
      <c r="C5075" s="16" t="s">
        <v>3661</v>
      </c>
      <c r="D5075" s="16" t="s">
        <v>5345</v>
      </c>
      <c r="E5075" s="16" t="s">
        <v>5346</v>
      </c>
      <c r="F5075" s="16" t="s">
        <v>5347</v>
      </c>
      <c r="G5075" s="16" t="s">
        <v>8684</v>
      </c>
      <c r="H5075" s="17" t="s">
        <v>351</v>
      </c>
      <c r="I5075" s="25" t="n">
        <v>1161.29</v>
      </c>
      <c r="J5075" s="16" t="str">
        <f aca="false">VLOOKUP(H5075,'випадаючий список'!D$1:E$41,2,0)</f>
        <v>Оренда будинків і приміщень</v>
      </c>
      <c r="K5075" s="16" t="s">
        <v>352</v>
      </c>
      <c r="L5075" s="16" t="s">
        <v>574</v>
      </c>
      <c r="M5075" s="16" t="s">
        <v>583</v>
      </c>
      <c r="N5075" s="26" t="s">
        <v>374</v>
      </c>
      <c r="O5075" s="16" t="s">
        <v>832</v>
      </c>
      <c r="P5075" s="16" t="s">
        <v>374</v>
      </c>
    </row>
    <row r="5076" customFormat="false" ht="12.8" hidden="false" customHeight="false" outlineLevel="0" collapsed="false">
      <c r="A5076" s="24" t="n">
        <v>42725</v>
      </c>
      <c r="C5076" s="16" t="s">
        <v>8685</v>
      </c>
      <c r="D5076" s="16" t="s">
        <v>8686</v>
      </c>
      <c r="F5076" s="16" t="s">
        <v>8687</v>
      </c>
      <c r="G5076" s="16" t="s">
        <v>8688</v>
      </c>
      <c r="H5076" s="17" t="s">
        <v>351</v>
      </c>
      <c r="I5076" s="25" t="n">
        <v>20000</v>
      </c>
      <c r="J5076" s="16" t="str">
        <f aca="false">VLOOKUP(H5076,'випадаючий список'!D$1:E$41,2,0)</f>
        <v>Оренда будинків і приміщень</v>
      </c>
      <c r="K5076" s="16" t="s">
        <v>352</v>
      </c>
      <c r="L5076" s="16" t="s">
        <v>574</v>
      </c>
      <c r="M5076" s="16" t="s">
        <v>583</v>
      </c>
      <c r="N5076" s="26" t="s">
        <v>374</v>
      </c>
      <c r="O5076" s="16" t="s">
        <v>832</v>
      </c>
      <c r="P5076" s="16" t="s">
        <v>374</v>
      </c>
    </row>
    <row r="5077" customFormat="false" ht="12.8" hidden="false" customHeight="false" outlineLevel="0" collapsed="false">
      <c r="A5077" s="24" t="n">
        <v>42725</v>
      </c>
      <c r="C5077" s="16" t="s">
        <v>8689</v>
      </c>
      <c r="D5077" s="16" t="s">
        <v>8677</v>
      </c>
      <c r="E5077" s="16" t="s">
        <v>8678</v>
      </c>
      <c r="F5077" s="16" t="s">
        <v>8679</v>
      </c>
      <c r="G5077" s="16" t="s">
        <v>8690</v>
      </c>
      <c r="H5077" s="17" t="s">
        <v>360</v>
      </c>
      <c r="I5077" s="25" t="n">
        <v>509.39</v>
      </c>
      <c r="J5077" s="16" t="str">
        <f aca="false">VLOOKUP(H5077,'випадаючий список'!D$1:E$41,2,0)</f>
        <v>Комунальні послуги</v>
      </c>
      <c r="K5077" s="16" t="s">
        <v>352</v>
      </c>
      <c r="L5077" s="16" t="s">
        <v>574</v>
      </c>
      <c r="M5077" s="16" t="s">
        <v>583</v>
      </c>
      <c r="N5077" s="26" t="s">
        <v>374</v>
      </c>
      <c r="O5077" s="16" t="s">
        <v>832</v>
      </c>
      <c r="P5077" s="16" t="s">
        <v>374</v>
      </c>
    </row>
    <row r="5078" customFormat="false" ht="12.8" hidden="false" customHeight="false" outlineLevel="0" collapsed="false">
      <c r="A5078" s="24" t="n">
        <v>42725</v>
      </c>
      <c r="C5078" s="16" t="s">
        <v>8691</v>
      </c>
      <c r="D5078" s="16" t="s">
        <v>8686</v>
      </c>
      <c r="F5078" s="16" t="s">
        <v>8687</v>
      </c>
      <c r="G5078" s="16" t="s">
        <v>8692</v>
      </c>
      <c r="H5078" s="17" t="s">
        <v>360</v>
      </c>
      <c r="I5078" s="25" t="n">
        <v>4496.9</v>
      </c>
      <c r="J5078" s="16" t="str">
        <f aca="false">VLOOKUP(H5078,'випадаючий список'!D$1:E$41,2,0)</f>
        <v>Комунальні послуги</v>
      </c>
      <c r="K5078" s="16" t="s">
        <v>352</v>
      </c>
      <c r="L5078" s="16" t="s">
        <v>574</v>
      </c>
      <c r="M5078" s="16" t="s">
        <v>583</v>
      </c>
      <c r="N5078" s="26" t="s">
        <v>374</v>
      </c>
      <c r="O5078" s="16" t="s">
        <v>832</v>
      </c>
      <c r="P5078" s="16" t="s">
        <v>374</v>
      </c>
    </row>
    <row r="5079" customFormat="false" ht="12.8" hidden="false" customHeight="false" outlineLevel="0" collapsed="false">
      <c r="A5079" s="24" t="n">
        <v>42725</v>
      </c>
      <c r="C5079" s="16" t="s">
        <v>474</v>
      </c>
      <c r="D5079" s="16" t="s">
        <v>8693</v>
      </c>
      <c r="F5079" s="16" t="s">
        <v>8694</v>
      </c>
      <c r="G5079" s="16" t="s">
        <v>8695</v>
      </c>
      <c r="H5079" s="17" t="s">
        <v>1756</v>
      </c>
      <c r="I5079" s="25" t="n">
        <v>3000</v>
      </c>
      <c r="J5079" s="16" t="str">
        <f aca="false">VLOOKUP(H5079,'випадаючий список'!D$1:E$41,2,0)</f>
        <v>Виготовлення (оренда) рекламних щитів</v>
      </c>
      <c r="K5079" s="16" t="s">
        <v>352</v>
      </c>
      <c r="L5079" s="16" t="s">
        <v>574</v>
      </c>
      <c r="M5079" s="16" t="s">
        <v>583</v>
      </c>
      <c r="N5079" s="26" t="s">
        <v>374</v>
      </c>
      <c r="O5079" s="16" t="s">
        <v>832</v>
      </c>
      <c r="P5079" s="16" t="s">
        <v>374</v>
      </c>
    </row>
    <row r="5080" customFormat="false" ht="12.8" hidden="false" customHeight="false" outlineLevel="0" collapsed="false">
      <c r="A5080" s="24" t="n">
        <v>42725</v>
      </c>
      <c r="C5080" s="16" t="s">
        <v>8696</v>
      </c>
      <c r="D5080" s="16" t="s">
        <v>8697</v>
      </c>
      <c r="F5080" s="16" t="s">
        <v>8698</v>
      </c>
      <c r="G5080" s="16" t="s">
        <v>8699</v>
      </c>
      <c r="H5080" s="17" t="s">
        <v>796</v>
      </c>
      <c r="I5080" s="25" t="n">
        <v>500</v>
      </c>
      <c r="J5080" s="16" t="str">
        <f aca="false">VLOOKUP(H5080,'випадаючий список'!D$1:E$41,2,0)</f>
        <v>Витрати на розміщення зовнішньої реклами</v>
      </c>
      <c r="K5080" s="16" t="s">
        <v>352</v>
      </c>
      <c r="L5080" s="16" t="s">
        <v>574</v>
      </c>
      <c r="M5080" s="16" t="s">
        <v>583</v>
      </c>
      <c r="N5080" s="26" t="s">
        <v>374</v>
      </c>
      <c r="O5080" s="16" t="s">
        <v>832</v>
      </c>
      <c r="P5080" s="16" t="s">
        <v>374</v>
      </c>
    </row>
    <row r="5081" customFormat="false" ht="12.8" hidden="false" customHeight="false" outlineLevel="0" collapsed="false">
      <c r="A5081" s="24" t="n">
        <v>42725</v>
      </c>
      <c r="C5081" s="16" t="s">
        <v>8700</v>
      </c>
      <c r="D5081" s="16" t="s">
        <v>8697</v>
      </c>
      <c r="F5081" s="16" t="s">
        <v>8698</v>
      </c>
      <c r="G5081" s="16" t="s">
        <v>8701</v>
      </c>
      <c r="H5081" s="17" t="s">
        <v>796</v>
      </c>
      <c r="I5081" s="25" t="n">
        <v>500</v>
      </c>
      <c r="J5081" s="16" t="str">
        <f aca="false">VLOOKUP(H5081,'випадаючий список'!D$1:E$41,2,0)</f>
        <v>Витрати на розміщення зовнішньої реклами</v>
      </c>
      <c r="K5081" s="16" t="s">
        <v>352</v>
      </c>
      <c r="L5081" s="16" t="s">
        <v>574</v>
      </c>
      <c r="M5081" s="16" t="s">
        <v>583</v>
      </c>
      <c r="N5081" s="26" t="s">
        <v>374</v>
      </c>
      <c r="O5081" s="16" t="s">
        <v>832</v>
      </c>
      <c r="P5081" s="16" t="s">
        <v>374</v>
      </c>
    </row>
    <row r="5082" customFormat="false" ht="12.8" hidden="false" customHeight="false" outlineLevel="0" collapsed="false">
      <c r="A5082" s="24" t="n">
        <v>42725</v>
      </c>
      <c r="C5082" s="16" t="s">
        <v>2055</v>
      </c>
      <c r="D5082" s="16" t="s">
        <v>8702</v>
      </c>
      <c r="F5082" s="16" t="s">
        <v>8703</v>
      </c>
      <c r="G5082" s="16" t="s">
        <v>8704</v>
      </c>
      <c r="H5082" s="17" t="s">
        <v>796</v>
      </c>
      <c r="I5082" s="25" t="n">
        <v>48000</v>
      </c>
      <c r="J5082" s="16" t="str">
        <f aca="false">VLOOKUP(H5082,'випадаючий список'!D$1:E$41,2,0)</f>
        <v>Витрати на розміщення зовнішньої реклами</v>
      </c>
      <c r="K5082" s="16" t="s">
        <v>352</v>
      </c>
      <c r="L5082" s="16" t="s">
        <v>574</v>
      </c>
      <c r="M5082" s="16" t="s">
        <v>583</v>
      </c>
      <c r="N5082" s="26" t="s">
        <v>374</v>
      </c>
      <c r="O5082" s="16" t="s">
        <v>832</v>
      </c>
      <c r="P5082" s="16" t="s">
        <v>374</v>
      </c>
    </row>
    <row r="5083" customFormat="false" ht="12.8" hidden="false" customHeight="false" outlineLevel="0" collapsed="false">
      <c r="A5083" s="24" t="n">
        <v>42725</v>
      </c>
      <c r="B5083" s="16" t="s">
        <v>10</v>
      </c>
      <c r="C5083" s="16" t="s">
        <v>829</v>
      </c>
      <c r="D5083" s="16" t="s">
        <v>1168</v>
      </c>
      <c r="E5083" s="16" t="s">
        <v>1169</v>
      </c>
      <c r="F5083" s="16" t="s">
        <v>8705</v>
      </c>
      <c r="G5083" s="16" t="s">
        <v>8706</v>
      </c>
      <c r="H5083" s="17" t="s">
        <v>651</v>
      </c>
      <c r="I5083" s="25" t="n">
        <v>408</v>
      </c>
      <c r="J5083" s="16" t="str">
        <f aca="false">VLOOKUP(H5083,'випадаючий список'!D$1:E$41,2,0)</f>
        <v>Інші послуги</v>
      </c>
      <c r="K5083" s="16" t="s">
        <v>352</v>
      </c>
      <c r="L5083" s="16" t="s">
        <v>353</v>
      </c>
      <c r="M5083" s="16" t="s">
        <v>621</v>
      </c>
      <c r="N5083" s="16" t="s">
        <v>423</v>
      </c>
      <c r="O5083" s="16" t="s">
        <v>1167</v>
      </c>
      <c r="P5083" s="16" t="s">
        <v>425</v>
      </c>
    </row>
    <row r="5084" customFormat="false" ht="12.8" hidden="false" customHeight="false" outlineLevel="0" collapsed="false">
      <c r="A5084" s="24" t="n">
        <v>42725</v>
      </c>
      <c r="C5084" s="16" t="s">
        <v>8707</v>
      </c>
      <c r="D5084" s="16" t="s">
        <v>4960</v>
      </c>
      <c r="E5084" s="16" t="s">
        <v>4961</v>
      </c>
      <c r="F5084" s="16" t="s">
        <v>8708</v>
      </c>
      <c r="G5084" s="16" t="s">
        <v>8709</v>
      </c>
      <c r="H5084" s="17" t="s">
        <v>530</v>
      </c>
      <c r="I5084" s="25" t="n">
        <v>1980</v>
      </c>
      <c r="J5084" s="16" t="str">
        <f aca="false">VLOOKUP(H5084,'випадаючий список'!D$1:E$41,2,0)</f>
        <v>Публікування матеріалів у друкованих засобах масової інформації</v>
      </c>
      <c r="K5084" s="16" t="s">
        <v>352</v>
      </c>
      <c r="L5084" s="16" t="s">
        <v>3257</v>
      </c>
      <c r="M5084" s="26" t="s">
        <v>1378</v>
      </c>
      <c r="N5084" s="16" t="s">
        <v>8710</v>
      </c>
      <c r="O5084" s="16" t="n">
        <v>111112</v>
      </c>
      <c r="P5084" s="16" t="s">
        <v>391</v>
      </c>
    </row>
    <row r="5085" customFormat="false" ht="12.8" hidden="false" customHeight="false" outlineLevel="0" collapsed="false">
      <c r="A5085" s="24" t="n">
        <v>42725</v>
      </c>
      <c r="C5085" s="16" t="s">
        <v>8711</v>
      </c>
      <c r="D5085" s="16" t="s">
        <v>7</v>
      </c>
      <c r="E5085" s="16" t="n">
        <v>39581332</v>
      </c>
      <c r="F5085" s="16" t="s">
        <v>5634</v>
      </c>
      <c r="G5085" s="16" t="s">
        <v>8712</v>
      </c>
      <c r="H5085" s="17" t="s">
        <v>777</v>
      </c>
      <c r="I5085" s="25" t="n">
        <v>391050</v>
      </c>
      <c r="J5085" s="16" t="str">
        <f aca="false">VLOOKUP(H5085,'випадаючий список'!D$1:E$41,2,0)</f>
        <v>Предмети, матеріали (сувеніри, канцтовари тощо)</v>
      </c>
      <c r="K5085" s="16" t="s">
        <v>352</v>
      </c>
      <c r="L5085" s="16" t="s">
        <v>574</v>
      </c>
      <c r="M5085" s="26" t="s">
        <v>1378</v>
      </c>
      <c r="N5085" s="16" t="s">
        <v>374</v>
      </c>
      <c r="O5085" s="16" t="s">
        <v>1379</v>
      </c>
      <c r="P5085" s="16" t="s">
        <v>374</v>
      </c>
    </row>
    <row r="5086" customFormat="false" ht="12.8" hidden="false" customHeight="false" outlineLevel="0" collapsed="false">
      <c r="A5086" s="24" t="n">
        <v>42725</v>
      </c>
      <c r="C5086" s="16" t="s">
        <v>8713</v>
      </c>
      <c r="D5086" s="16" t="s">
        <v>66</v>
      </c>
      <c r="E5086" s="16" t="s">
        <v>6751</v>
      </c>
      <c r="F5086" s="16" t="s">
        <v>8714</v>
      </c>
      <c r="G5086" s="16" t="s">
        <v>8715</v>
      </c>
      <c r="H5086" s="17" t="s">
        <v>651</v>
      </c>
      <c r="I5086" s="25" t="n">
        <v>14119.12</v>
      </c>
      <c r="J5086" s="16" t="str">
        <f aca="false">VLOOKUP(H5086,'випадаючий список'!D$1:E$41,2,0)</f>
        <v>Інші послуги</v>
      </c>
      <c r="K5086" s="16" t="s">
        <v>352</v>
      </c>
      <c r="L5086" s="16" t="s">
        <v>574</v>
      </c>
      <c r="M5086" s="26" t="s">
        <v>1378</v>
      </c>
      <c r="N5086" s="16" t="s">
        <v>374</v>
      </c>
      <c r="O5086" s="16" t="s">
        <v>1379</v>
      </c>
      <c r="P5086" s="16" t="s">
        <v>374</v>
      </c>
    </row>
    <row r="5087" customFormat="false" ht="12.8" hidden="false" customHeight="false" outlineLevel="0" collapsed="false">
      <c r="A5087" s="24" t="n">
        <v>42725</v>
      </c>
      <c r="C5087" s="16" t="s">
        <v>8716</v>
      </c>
      <c r="D5087" s="16" t="s">
        <v>8717</v>
      </c>
      <c r="E5087" s="16" t="s">
        <v>6751</v>
      </c>
      <c r="F5087" s="16" t="s">
        <v>8718</v>
      </c>
      <c r="G5087" s="16" t="s">
        <v>8719</v>
      </c>
      <c r="H5087" s="17" t="s">
        <v>651</v>
      </c>
      <c r="I5087" s="25" t="n">
        <v>4900</v>
      </c>
      <c r="J5087" s="16" t="str">
        <f aca="false">VLOOKUP(H5087,'випадаючий список'!D$1:E$41,2,0)</f>
        <v>Інші послуги</v>
      </c>
      <c r="K5087" s="16" t="s">
        <v>352</v>
      </c>
      <c r="L5087" s="16" t="s">
        <v>574</v>
      </c>
      <c r="M5087" s="26" t="s">
        <v>1378</v>
      </c>
      <c r="N5087" s="16" t="s">
        <v>374</v>
      </c>
      <c r="O5087" s="16" t="s">
        <v>1379</v>
      </c>
      <c r="P5087" s="16" t="s">
        <v>374</v>
      </c>
    </row>
    <row r="5088" customFormat="false" ht="12.8" hidden="false" customHeight="false" outlineLevel="0" collapsed="false">
      <c r="A5088" s="24" t="n">
        <v>42725</v>
      </c>
      <c r="D5088" s="16" t="s">
        <v>158</v>
      </c>
      <c r="F5088" s="16" t="s">
        <v>5377</v>
      </c>
      <c r="G5088" s="16" t="s">
        <v>308</v>
      </c>
      <c r="H5088" s="17" t="s">
        <v>405</v>
      </c>
      <c r="I5088" s="25" t="n">
        <v>6791.27</v>
      </c>
      <c r="J5088" s="16" t="str">
        <f aca="false">VLOOKUP(H5088,'випадаючий список'!D$1:E$41,2,0)</f>
        <v>Заробітна плата</v>
      </c>
      <c r="K5088" s="16" t="s">
        <v>406</v>
      </c>
      <c r="L5088" s="16" t="s">
        <v>574</v>
      </c>
      <c r="M5088" s="26" t="s">
        <v>1378</v>
      </c>
      <c r="N5088" s="16" t="s">
        <v>374</v>
      </c>
      <c r="O5088" s="16" t="s">
        <v>1379</v>
      </c>
      <c r="P5088" s="16" t="s">
        <v>374</v>
      </c>
    </row>
    <row r="5089" customFormat="false" ht="12.8" hidden="false" customHeight="false" outlineLevel="0" collapsed="false">
      <c r="A5089" s="24" t="n">
        <v>42725</v>
      </c>
      <c r="C5089" s="16" t="s">
        <v>8720</v>
      </c>
      <c r="D5089" s="16" t="s">
        <v>70</v>
      </c>
      <c r="E5089" s="16" t="s">
        <v>8721</v>
      </c>
      <c r="F5089" s="16" t="s">
        <v>8722</v>
      </c>
      <c r="G5089" s="16" t="s">
        <v>8723</v>
      </c>
      <c r="H5089" s="17" t="s">
        <v>1181</v>
      </c>
      <c r="I5089" s="25" t="n">
        <v>2160</v>
      </c>
      <c r="J5089" s="16" t="str">
        <f aca="false">VLOOKUP(H5089,'випадаючий список'!D$1:E$41,2,0)</f>
        <v>Гонорари, в точу числі за надані консультаційні послуги</v>
      </c>
      <c r="K5089" s="16" t="s">
        <v>352</v>
      </c>
      <c r="L5089" s="16" t="s">
        <v>574</v>
      </c>
      <c r="M5089" s="26" t="s">
        <v>1378</v>
      </c>
      <c r="N5089" s="16" t="s">
        <v>374</v>
      </c>
      <c r="O5089" s="16" t="s">
        <v>1379</v>
      </c>
      <c r="P5089" s="16" t="s">
        <v>374</v>
      </c>
    </row>
    <row r="5090" customFormat="false" ht="12.8" hidden="false" customHeight="false" outlineLevel="0" collapsed="false">
      <c r="A5090" s="24" t="n">
        <v>42725</v>
      </c>
      <c r="C5090" s="16" t="s">
        <v>8724</v>
      </c>
      <c r="D5090" s="16" t="s">
        <v>192</v>
      </c>
      <c r="E5090" s="16" t="s">
        <v>8725</v>
      </c>
      <c r="F5090" s="16" t="s">
        <v>8726</v>
      </c>
      <c r="G5090" s="16" t="s">
        <v>8727</v>
      </c>
      <c r="H5090" s="17" t="s">
        <v>2385</v>
      </c>
      <c r="I5090" s="25" t="n">
        <v>5680</v>
      </c>
      <c r="J5090" s="16" t="str">
        <f aca="false">VLOOKUP(H5090,'випадаючий список'!D$1:E$41,2,0)</f>
        <v>Придбання рухомого майна (окрім транспортних засобів)</v>
      </c>
      <c r="K5090" s="16" t="s">
        <v>352</v>
      </c>
      <c r="L5090" s="16" t="s">
        <v>574</v>
      </c>
      <c r="M5090" s="26" t="s">
        <v>1378</v>
      </c>
      <c r="N5090" s="16" t="s">
        <v>374</v>
      </c>
      <c r="O5090" s="16" t="s">
        <v>1379</v>
      </c>
      <c r="P5090" s="16" t="s">
        <v>374</v>
      </c>
    </row>
    <row r="5091" customFormat="false" ht="12.8" hidden="false" customHeight="false" outlineLevel="0" collapsed="false">
      <c r="A5091" s="24" t="n">
        <v>42725</v>
      </c>
      <c r="C5091" s="16" t="s">
        <v>8728</v>
      </c>
      <c r="D5091" s="16" t="s">
        <v>8729</v>
      </c>
      <c r="E5091" s="16" t="s">
        <v>8730</v>
      </c>
      <c r="F5091" s="16" t="s">
        <v>8731</v>
      </c>
      <c r="G5091" s="16" t="s">
        <v>8732</v>
      </c>
      <c r="H5091" s="17" t="s">
        <v>607</v>
      </c>
      <c r="I5091" s="25" t="n">
        <v>990</v>
      </c>
      <c r="J5091" s="16" t="str">
        <f aca="false">VLOOKUP(H5091,'випадаючий список'!D$1:E$41,2,0)</f>
        <v>Інші витрати</v>
      </c>
      <c r="K5091" s="16" t="s">
        <v>352</v>
      </c>
      <c r="L5091" s="16" t="s">
        <v>574</v>
      </c>
      <c r="M5091" s="26" t="s">
        <v>1378</v>
      </c>
      <c r="N5091" s="16" t="s">
        <v>374</v>
      </c>
      <c r="O5091" s="16" t="s">
        <v>1379</v>
      </c>
      <c r="P5091" s="16" t="s">
        <v>374</v>
      </c>
    </row>
    <row r="5092" customFormat="false" ht="12.8" hidden="false" customHeight="false" outlineLevel="0" collapsed="false">
      <c r="A5092" s="24" t="n">
        <v>42725</v>
      </c>
      <c r="C5092" s="16" t="n">
        <v>1431</v>
      </c>
      <c r="D5092" s="16" t="s">
        <v>8733</v>
      </c>
      <c r="E5092" s="16" t="s">
        <v>8734</v>
      </c>
      <c r="F5092" s="16" t="s">
        <v>8735</v>
      </c>
      <c r="G5092" s="16" t="s">
        <v>8736</v>
      </c>
      <c r="H5092" s="17" t="s">
        <v>607</v>
      </c>
      <c r="I5092" s="25" t="n">
        <v>1020</v>
      </c>
      <c r="J5092" s="16" t="str">
        <f aca="false">VLOOKUP(H5092,'випадаючий список'!D$1:E$41,2,0)</f>
        <v>Інші витрати</v>
      </c>
      <c r="K5092" s="16" t="s">
        <v>352</v>
      </c>
      <c r="L5092" s="16" t="s">
        <v>574</v>
      </c>
      <c r="M5092" s="26" t="s">
        <v>1378</v>
      </c>
      <c r="N5092" s="16" t="s">
        <v>374</v>
      </c>
      <c r="O5092" s="16" t="s">
        <v>1379</v>
      </c>
      <c r="P5092" s="16" t="s">
        <v>374</v>
      </c>
    </row>
    <row r="5093" customFormat="false" ht="12.8" hidden="false" customHeight="false" outlineLevel="0" collapsed="false">
      <c r="A5093" s="24" t="n">
        <v>42725</v>
      </c>
      <c r="C5093" s="16" t="s">
        <v>8737</v>
      </c>
      <c r="D5093" s="16" t="s">
        <v>8733</v>
      </c>
      <c r="E5093" s="16" t="s">
        <v>8734</v>
      </c>
      <c r="F5093" s="16" t="s">
        <v>8738</v>
      </c>
      <c r="G5093" s="16" t="s">
        <v>8736</v>
      </c>
      <c r="H5093" s="17" t="s">
        <v>607</v>
      </c>
      <c r="I5093" s="25" t="n">
        <v>11514.7</v>
      </c>
      <c r="J5093" s="16" t="str">
        <f aca="false">VLOOKUP(H5093,'випадаючий список'!D$1:E$41,2,0)</f>
        <v>Інші витрати</v>
      </c>
      <c r="K5093" s="16" t="s">
        <v>352</v>
      </c>
      <c r="L5093" s="16" t="s">
        <v>574</v>
      </c>
      <c r="M5093" s="26" t="s">
        <v>1378</v>
      </c>
      <c r="N5093" s="16" t="s">
        <v>374</v>
      </c>
      <c r="O5093" s="16" t="s">
        <v>1379</v>
      </c>
      <c r="P5093" s="16" t="s">
        <v>374</v>
      </c>
    </row>
    <row r="5094" customFormat="false" ht="12.8" hidden="false" customHeight="false" outlineLevel="0" collapsed="false">
      <c r="A5094" s="24" t="n">
        <v>42726</v>
      </c>
      <c r="C5094" s="16" t="s">
        <v>1057</v>
      </c>
      <c r="D5094" s="16" t="s">
        <v>4809</v>
      </c>
      <c r="E5094" s="16" t="s">
        <v>4810</v>
      </c>
      <c r="F5094" s="16" t="s">
        <v>4544</v>
      </c>
      <c r="G5094" s="16" t="s">
        <v>8739</v>
      </c>
      <c r="H5094" s="17" t="s">
        <v>530</v>
      </c>
      <c r="I5094" s="25" t="n">
        <v>9638.4</v>
      </c>
      <c r="J5094" s="16" t="str">
        <f aca="false">VLOOKUP(H5094,'випадаючий список'!D$1:E$41,2,0)</f>
        <v>Публікування матеріалів у друкованих засобах масової інформації</v>
      </c>
      <c r="K5094" s="16" t="s">
        <v>352</v>
      </c>
      <c r="L5094" s="16" t="s">
        <v>3257</v>
      </c>
      <c r="M5094" s="16" t="s">
        <v>354</v>
      </c>
      <c r="N5094" s="16" t="s">
        <v>1033</v>
      </c>
      <c r="O5094" s="18" t="s">
        <v>4546</v>
      </c>
      <c r="P5094" s="16" t="s">
        <v>487</v>
      </c>
    </row>
    <row r="5095" customFormat="false" ht="12.8" hidden="false" customHeight="false" outlineLevel="0" collapsed="false">
      <c r="A5095" s="24" t="n">
        <v>42726</v>
      </c>
      <c r="B5095" s="16" t="s">
        <v>113</v>
      </c>
      <c r="C5095" s="16" t="s">
        <v>8740</v>
      </c>
      <c r="D5095" s="16" t="s">
        <v>113</v>
      </c>
      <c r="E5095" s="16" t="s">
        <v>633</v>
      </c>
      <c r="F5095" s="16" t="s">
        <v>5647</v>
      </c>
      <c r="G5095" s="16" t="s">
        <v>8741</v>
      </c>
      <c r="H5095" s="17" t="s">
        <v>365</v>
      </c>
      <c r="I5095" s="25" t="n">
        <v>75</v>
      </c>
      <c r="J5095" s="16" t="str">
        <f aca="false">VLOOKUP(H5095,'випадаючий список'!D$1:E$41,2,0)</f>
        <v>Банківські послуги</v>
      </c>
      <c r="K5095" s="16" t="s">
        <v>352</v>
      </c>
      <c r="L5095" s="16" t="s">
        <v>353</v>
      </c>
      <c r="M5095" s="16" t="s">
        <v>354</v>
      </c>
      <c r="N5095" s="16" t="s">
        <v>1033</v>
      </c>
      <c r="O5095" s="18" t="s">
        <v>1034</v>
      </c>
      <c r="P5095" s="16" t="s">
        <v>487</v>
      </c>
    </row>
    <row r="5096" customFormat="false" ht="12.8" hidden="false" customHeight="false" outlineLevel="0" collapsed="false">
      <c r="A5096" s="24" t="n">
        <v>42726</v>
      </c>
      <c r="B5096" s="16" t="s">
        <v>113</v>
      </c>
      <c r="C5096" s="16" t="s">
        <v>8742</v>
      </c>
      <c r="D5096" s="16" t="s">
        <v>113</v>
      </c>
      <c r="E5096" s="16" t="s">
        <v>633</v>
      </c>
      <c r="F5096" s="16" t="s">
        <v>5647</v>
      </c>
      <c r="G5096" s="16" t="s">
        <v>8743</v>
      </c>
      <c r="H5096" s="17" t="s">
        <v>365</v>
      </c>
      <c r="I5096" s="25" t="n">
        <v>100</v>
      </c>
      <c r="J5096" s="16" t="str">
        <f aca="false">VLOOKUP(H5096,'випадаючий список'!D$1:E$41,2,0)</f>
        <v>Банківські послуги</v>
      </c>
      <c r="K5096" s="16" t="s">
        <v>352</v>
      </c>
      <c r="L5096" s="16" t="s">
        <v>353</v>
      </c>
      <c r="M5096" s="16" t="s">
        <v>354</v>
      </c>
      <c r="N5096" s="16" t="s">
        <v>1033</v>
      </c>
      <c r="O5096" s="18" t="s">
        <v>1034</v>
      </c>
      <c r="P5096" s="16" t="s">
        <v>487</v>
      </c>
    </row>
    <row r="5097" customFormat="false" ht="12.8" hidden="false" customHeight="false" outlineLevel="0" collapsed="false">
      <c r="A5097" s="24" t="n">
        <v>42726</v>
      </c>
      <c r="B5097" s="16" t="s">
        <v>10</v>
      </c>
      <c r="C5097" s="16" t="s">
        <v>8744</v>
      </c>
      <c r="D5097" s="16" t="s">
        <v>10</v>
      </c>
      <c r="E5097" s="16" t="s">
        <v>2730</v>
      </c>
      <c r="F5097" s="16" t="s">
        <v>955</v>
      </c>
      <c r="G5097" s="16" t="s">
        <v>8745</v>
      </c>
      <c r="H5097" s="17" t="s">
        <v>365</v>
      </c>
      <c r="I5097" s="25" t="n">
        <v>662.03</v>
      </c>
      <c r="J5097" s="16" t="str">
        <f aca="false">VLOOKUP(H5097,'випадаючий список'!D$1:E$41,2,0)</f>
        <v>Банківські послуги</v>
      </c>
      <c r="K5097" s="16" t="s">
        <v>352</v>
      </c>
      <c r="L5097" s="16" t="s">
        <v>353</v>
      </c>
      <c r="M5097" s="16" t="s">
        <v>354</v>
      </c>
      <c r="N5097" s="16" t="s">
        <v>957</v>
      </c>
      <c r="O5097" s="16" t="s">
        <v>958</v>
      </c>
      <c r="P5097" s="16" t="s">
        <v>959</v>
      </c>
    </row>
    <row r="5098" customFormat="false" ht="12.8" hidden="false" customHeight="false" outlineLevel="0" collapsed="false">
      <c r="A5098" s="24" t="n">
        <v>42726</v>
      </c>
      <c r="B5098" s="16" t="s">
        <v>10</v>
      </c>
      <c r="C5098" s="16" t="s">
        <v>8746</v>
      </c>
      <c r="D5098" s="16" t="s">
        <v>8747</v>
      </c>
      <c r="F5098" s="16" t="s">
        <v>3578</v>
      </c>
      <c r="G5098" s="16" t="s">
        <v>8748</v>
      </c>
      <c r="H5098" s="17" t="s">
        <v>405</v>
      </c>
      <c r="I5098" s="25" t="n">
        <v>2616.25</v>
      </c>
      <c r="J5098" s="16" t="str">
        <f aca="false">VLOOKUP(H5098,'випадаючий список'!D$1:E$41,2,0)</f>
        <v>Заробітна плата</v>
      </c>
      <c r="K5098" s="16" t="s">
        <v>406</v>
      </c>
      <c r="L5098" s="16" t="s">
        <v>353</v>
      </c>
      <c r="M5098" s="16" t="s">
        <v>354</v>
      </c>
      <c r="N5098" s="16" t="s">
        <v>957</v>
      </c>
      <c r="O5098" s="16" t="s">
        <v>958</v>
      </c>
      <c r="P5098" s="16" t="s">
        <v>959</v>
      </c>
    </row>
    <row r="5099" customFormat="false" ht="12.8" hidden="false" customHeight="false" outlineLevel="0" collapsed="false">
      <c r="A5099" s="24" t="n">
        <v>42726</v>
      </c>
      <c r="B5099" s="16" t="s">
        <v>10</v>
      </c>
      <c r="C5099" s="16" t="s">
        <v>8746</v>
      </c>
      <c r="D5099" s="16" t="s">
        <v>8749</v>
      </c>
      <c r="F5099" s="16" t="s">
        <v>3578</v>
      </c>
      <c r="G5099" s="16" t="s">
        <v>8748</v>
      </c>
      <c r="H5099" s="17" t="s">
        <v>405</v>
      </c>
      <c r="I5099" s="25" t="n">
        <v>2616.25</v>
      </c>
      <c r="J5099" s="16" t="str">
        <f aca="false">VLOOKUP(H5099,'випадаючий список'!D$1:E$41,2,0)</f>
        <v>Заробітна плата</v>
      </c>
      <c r="K5099" s="16" t="s">
        <v>406</v>
      </c>
      <c r="L5099" s="16" t="s">
        <v>353</v>
      </c>
      <c r="M5099" s="16" t="s">
        <v>354</v>
      </c>
      <c r="N5099" s="16" t="s">
        <v>957</v>
      </c>
      <c r="O5099" s="16" t="s">
        <v>958</v>
      </c>
      <c r="P5099" s="16" t="s">
        <v>959</v>
      </c>
    </row>
    <row r="5100" customFormat="false" ht="12.8" hidden="false" customHeight="false" outlineLevel="0" collapsed="false">
      <c r="A5100" s="24" t="n">
        <v>42726</v>
      </c>
      <c r="B5100" s="16" t="s">
        <v>10</v>
      </c>
      <c r="C5100" s="16" t="s">
        <v>8746</v>
      </c>
      <c r="D5100" s="16" t="s">
        <v>8750</v>
      </c>
      <c r="F5100" s="16" t="s">
        <v>3578</v>
      </c>
      <c r="G5100" s="16" t="s">
        <v>8748</v>
      </c>
      <c r="H5100" s="17" t="s">
        <v>405</v>
      </c>
      <c r="I5100" s="25" t="n">
        <v>2616.25</v>
      </c>
      <c r="J5100" s="16" t="str">
        <f aca="false">VLOOKUP(H5100,'випадаючий список'!D$1:E$41,2,0)</f>
        <v>Заробітна плата</v>
      </c>
      <c r="K5100" s="16" t="s">
        <v>406</v>
      </c>
      <c r="L5100" s="16" t="s">
        <v>353</v>
      </c>
      <c r="M5100" s="16" t="s">
        <v>354</v>
      </c>
      <c r="N5100" s="16" t="s">
        <v>957</v>
      </c>
      <c r="O5100" s="16" t="s">
        <v>958</v>
      </c>
      <c r="P5100" s="16" t="s">
        <v>959</v>
      </c>
    </row>
    <row r="5101" customFormat="false" ht="12.8" hidden="false" customHeight="false" outlineLevel="0" collapsed="false">
      <c r="A5101" s="24" t="n">
        <v>42726</v>
      </c>
      <c r="B5101" s="16" t="s">
        <v>10</v>
      </c>
      <c r="C5101" s="16" t="s">
        <v>8746</v>
      </c>
      <c r="D5101" s="16" t="s">
        <v>3581</v>
      </c>
      <c r="F5101" s="16" t="s">
        <v>3578</v>
      </c>
      <c r="G5101" s="16" t="s">
        <v>8748</v>
      </c>
      <c r="H5101" s="17" t="s">
        <v>405</v>
      </c>
      <c r="I5101" s="25" t="n">
        <v>11672.5</v>
      </c>
      <c r="J5101" s="16" t="str">
        <f aca="false">VLOOKUP(H5101,'випадаючий список'!D$1:E$41,2,0)</f>
        <v>Заробітна плата</v>
      </c>
      <c r="K5101" s="16" t="s">
        <v>406</v>
      </c>
      <c r="L5101" s="16" t="s">
        <v>353</v>
      </c>
      <c r="M5101" s="16" t="s">
        <v>354</v>
      </c>
      <c r="N5101" s="16" t="s">
        <v>957</v>
      </c>
      <c r="O5101" s="16" t="s">
        <v>958</v>
      </c>
      <c r="P5101" s="16" t="s">
        <v>959</v>
      </c>
    </row>
    <row r="5102" customFormat="false" ht="12.8" hidden="false" customHeight="false" outlineLevel="0" collapsed="false">
      <c r="A5102" s="24" t="n">
        <v>42726</v>
      </c>
      <c r="B5102" s="16" t="s">
        <v>10</v>
      </c>
      <c r="C5102" s="16" t="s">
        <v>8746</v>
      </c>
      <c r="D5102" s="16" t="s">
        <v>8751</v>
      </c>
      <c r="F5102" s="16" t="s">
        <v>3578</v>
      </c>
      <c r="G5102" s="16" t="s">
        <v>8748</v>
      </c>
      <c r="H5102" s="17" t="s">
        <v>405</v>
      </c>
      <c r="I5102" s="25" t="n">
        <v>2616.25</v>
      </c>
      <c r="J5102" s="16" t="str">
        <f aca="false">VLOOKUP(H5102,'випадаючий список'!D$1:E$41,2,0)</f>
        <v>Заробітна плата</v>
      </c>
      <c r="K5102" s="16" t="s">
        <v>406</v>
      </c>
      <c r="L5102" s="16" t="s">
        <v>353</v>
      </c>
      <c r="M5102" s="16" t="s">
        <v>354</v>
      </c>
      <c r="N5102" s="16" t="s">
        <v>957</v>
      </c>
      <c r="O5102" s="16" t="s">
        <v>958</v>
      </c>
      <c r="P5102" s="16" t="s">
        <v>959</v>
      </c>
    </row>
    <row r="5103" customFormat="false" ht="12.8" hidden="false" customHeight="false" outlineLevel="0" collapsed="false">
      <c r="A5103" s="24" t="n">
        <v>42726</v>
      </c>
      <c r="B5103" s="16" t="s">
        <v>10</v>
      </c>
      <c r="C5103" s="16" t="s">
        <v>8746</v>
      </c>
      <c r="D5103" s="16" t="s">
        <v>8752</v>
      </c>
      <c r="F5103" s="16" t="s">
        <v>3578</v>
      </c>
      <c r="G5103" s="16" t="s">
        <v>8748</v>
      </c>
      <c r="H5103" s="17" t="s">
        <v>405</v>
      </c>
      <c r="I5103" s="25" t="n">
        <v>2616.25</v>
      </c>
      <c r="J5103" s="16" t="str">
        <f aca="false">VLOOKUP(H5103,'випадаючий список'!D$1:E$41,2,0)</f>
        <v>Заробітна плата</v>
      </c>
      <c r="K5103" s="16" t="s">
        <v>406</v>
      </c>
      <c r="L5103" s="16" t="s">
        <v>353</v>
      </c>
      <c r="M5103" s="16" t="s">
        <v>354</v>
      </c>
      <c r="N5103" s="16" t="s">
        <v>957</v>
      </c>
      <c r="O5103" s="16" t="s">
        <v>958</v>
      </c>
      <c r="P5103" s="16" t="s">
        <v>959</v>
      </c>
    </row>
    <row r="5104" customFormat="false" ht="12.8" hidden="false" customHeight="false" outlineLevel="0" collapsed="false">
      <c r="A5104" s="24" t="n">
        <v>42726</v>
      </c>
      <c r="B5104" s="16" t="s">
        <v>10</v>
      </c>
      <c r="C5104" s="16" t="s">
        <v>8746</v>
      </c>
      <c r="D5104" s="16" t="s">
        <v>8753</v>
      </c>
      <c r="F5104" s="16" t="s">
        <v>3578</v>
      </c>
      <c r="G5104" s="16" t="s">
        <v>8748</v>
      </c>
      <c r="H5104" s="17" t="s">
        <v>405</v>
      </c>
      <c r="I5104" s="25" t="n">
        <v>2616.25</v>
      </c>
      <c r="J5104" s="16" t="str">
        <f aca="false">VLOOKUP(H5104,'випадаючий список'!D$1:E$41,2,0)</f>
        <v>Заробітна плата</v>
      </c>
      <c r="K5104" s="16" t="s">
        <v>406</v>
      </c>
      <c r="L5104" s="16" t="s">
        <v>353</v>
      </c>
      <c r="M5104" s="16" t="s">
        <v>354</v>
      </c>
      <c r="N5104" s="16" t="s">
        <v>957</v>
      </c>
      <c r="O5104" s="16" t="s">
        <v>958</v>
      </c>
      <c r="P5104" s="16" t="s">
        <v>959</v>
      </c>
    </row>
    <row r="5105" customFormat="false" ht="12.8" hidden="false" customHeight="false" outlineLevel="0" collapsed="false">
      <c r="A5105" s="24" t="n">
        <v>42726</v>
      </c>
      <c r="B5105" s="16" t="s">
        <v>10</v>
      </c>
      <c r="C5105" s="16" t="s">
        <v>8746</v>
      </c>
      <c r="D5105" s="16" t="s">
        <v>3582</v>
      </c>
      <c r="F5105" s="16" t="s">
        <v>3578</v>
      </c>
      <c r="G5105" s="16" t="s">
        <v>8748</v>
      </c>
      <c r="H5105" s="17" t="s">
        <v>405</v>
      </c>
      <c r="I5105" s="25" t="n">
        <v>7768.25</v>
      </c>
      <c r="J5105" s="16" t="str">
        <f aca="false">VLOOKUP(H5105,'випадаючий список'!D$1:E$41,2,0)</f>
        <v>Заробітна плата</v>
      </c>
      <c r="K5105" s="16" t="s">
        <v>406</v>
      </c>
      <c r="L5105" s="16" t="s">
        <v>353</v>
      </c>
      <c r="M5105" s="16" t="s">
        <v>354</v>
      </c>
      <c r="N5105" s="16" t="s">
        <v>957</v>
      </c>
      <c r="O5105" s="16" t="s">
        <v>958</v>
      </c>
      <c r="P5105" s="16" t="s">
        <v>959</v>
      </c>
    </row>
    <row r="5106" customFormat="false" ht="12.8" hidden="false" customHeight="false" outlineLevel="0" collapsed="false">
      <c r="A5106" s="24" t="n">
        <v>42726</v>
      </c>
      <c r="B5106" s="16" t="s">
        <v>10</v>
      </c>
      <c r="C5106" s="16" t="s">
        <v>8746</v>
      </c>
      <c r="D5106" s="16" t="s">
        <v>8754</v>
      </c>
      <c r="F5106" s="16" t="s">
        <v>3578</v>
      </c>
      <c r="G5106" s="16" t="s">
        <v>8748</v>
      </c>
      <c r="H5106" s="17" t="s">
        <v>405</v>
      </c>
      <c r="I5106" s="25" t="n">
        <v>2616.25</v>
      </c>
      <c r="J5106" s="16" t="str">
        <f aca="false">VLOOKUP(H5106,'випадаючий список'!D$1:E$41,2,0)</f>
        <v>Заробітна плата</v>
      </c>
      <c r="K5106" s="16" t="s">
        <v>406</v>
      </c>
      <c r="L5106" s="16" t="s">
        <v>353</v>
      </c>
      <c r="M5106" s="16" t="s">
        <v>354</v>
      </c>
      <c r="N5106" s="16" t="s">
        <v>957</v>
      </c>
      <c r="O5106" s="16" t="s">
        <v>958</v>
      </c>
      <c r="P5106" s="16" t="s">
        <v>959</v>
      </c>
    </row>
    <row r="5107" customFormat="false" ht="12.8" hidden="false" customHeight="false" outlineLevel="0" collapsed="false">
      <c r="A5107" s="24" t="n">
        <v>42726</v>
      </c>
      <c r="B5107" s="16" t="s">
        <v>10</v>
      </c>
      <c r="C5107" s="16" t="s">
        <v>8746</v>
      </c>
      <c r="D5107" s="16" t="s">
        <v>8755</v>
      </c>
      <c r="F5107" s="16" t="s">
        <v>3578</v>
      </c>
      <c r="G5107" s="16" t="s">
        <v>8748</v>
      </c>
      <c r="H5107" s="17" t="s">
        <v>405</v>
      </c>
      <c r="I5107" s="25" t="n">
        <v>2616.25</v>
      </c>
      <c r="J5107" s="16" t="str">
        <f aca="false">VLOOKUP(H5107,'випадаючий список'!D$1:E$41,2,0)</f>
        <v>Заробітна плата</v>
      </c>
      <c r="K5107" s="16" t="s">
        <v>406</v>
      </c>
      <c r="L5107" s="16" t="s">
        <v>353</v>
      </c>
      <c r="M5107" s="16" t="s">
        <v>354</v>
      </c>
      <c r="N5107" s="16" t="s">
        <v>957</v>
      </c>
      <c r="O5107" s="16" t="s">
        <v>958</v>
      </c>
      <c r="P5107" s="16" t="s">
        <v>959</v>
      </c>
    </row>
    <row r="5108" customFormat="false" ht="12.8" hidden="false" customHeight="false" outlineLevel="0" collapsed="false">
      <c r="A5108" s="24" t="n">
        <v>42726</v>
      </c>
      <c r="B5108" s="16" t="s">
        <v>10</v>
      </c>
      <c r="C5108" s="16" t="s">
        <v>8746</v>
      </c>
      <c r="D5108" s="16" t="s">
        <v>8756</v>
      </c>
      <c r="F5108" s="16" t="s">
        <v>3578</v>
      </c>
      <c r="G5108" s="16" t="s">
        <v>8748</v>
      </c>
      <c r="H5108" s="17" t="s">
        <v>405</v>
      </c>
      <c r="I5108" s="25" t="n">
        <v>2616.25</v>
      </c>
      <c r="J5108" s="16" t="str">
        <f aca="false">VLOOKUP(H5108,'випадаючий список'!D$1:E$41,2,0)</f>
        <v>Заробітна плата</v>
      </c>
      <c r="K5108" s="16" t="s">
        <v>406</v>
      </c>
      <c r="L5108" s="16" t="s">
        <v>353</v>
      </c>
      <c r="M5108" s="16" t="s">
        <v>354</v>
      </c>
      <c r="N5108" s="16" t="s">
        <v>957</v>
      </c>
      <c r="O5108" s="16" t="s">
        <v>958</v>
      </c>
      <c r="P5108" s="16" t="s">
        <v>959</v>
      </c>
    </row>
    <row r="5109" customFormat="false" ht="12.8" hidden="false" customHeight="false" outlineLevel="0" collapsed="false">
      <c r="A5109" s="24" t="n">
        <v>42726</v>
      </c>
      <c r="B5109" s="16" t="s">
        <v>10</v>
      </c>
      <c r="C5109" s="16" t="s">
        <v>8746</v>
      </c>
      <c r="D5109" s="16" t="s">
        <v>8757</v>
      </c>
      <c r="F5109" s="16" t="s">
        <v>3578</v>
      </c>
      <c r="G5109" s="16" t="s">
        <v>8748</v>
      </c>
      <c r="H5109" s="17" t="s">
        <v>405</v>
      </c>
      <c r="I5109" s="25" t="n">
        <v>2616.25</v>
      </c>
      <c r="J5109" s="16" t="str">
        <f aca="false">VLOOKUP(H5109,'випадаючий список'!D$1:E$41,2,0)</f>
        <v>Заробітна плата</v>
      </c>
      <c r="K5109" s="16" t="s">
        <v>406</v>
      </c>
      <c r="L5109" s="16" t="s">
        <v>353</v>
      </c>
      <c r="M5109" s="16" t="s">
        <v>354</v>
      </c>
      <c r="N5109" s="16" t="s">
        <v>957</v>
      </c>
      <c r="O5109" s="16" t="s">
        <v>958</v>
      </c>
      <c r="P5109" s="16" t="s">
        <v>959</v>
      </c>
    </row>
    <row r="5110" customFormat="false" ht="12.8" hidden="false" customHeight="false" outlineLevel="0" collapsed="false">
      <c r="A5110" s="24" t="n">
        <v>42726</v>
      </c>
      <c r="B5110" s="16" t="s">
        <v>10</v>
      </c>
      <c r="C5110" s="16" t="s">
        <v>8746</v>
      </c>
      <c r="D5110" s="16" t="s">
        <v>8758</v>
      </c>
      <c r="F5110" s="16" t="s">
        <v>3578</v>
      </c>
      <c r="G5110" s="16" t="s">
        <v>8748</v>
      </c>
      <c r="H5110" s="17" t="s">
        <v>405</v>
      </c>
      <c r="I5110" s="25" t="n">
        <v>2616.25</v>
      </c>
      <c r="J5110" s="16" t="str">
        <f aca="false">VLOOKUP(H5110,'випадаючий список'!D$1:E$41,2,0)</f>
        <v>Заробітна плата</v>
      </c>
      <c r="K5110" s="16" t="s">
        <v>406</v>
      </c>
      <c r="L5110" s="16" t="s">
        <v>353</v>
      </c>
      <c r="M5110" s="16" t="s">
        <v>354</v>
      </c>
      <c r="N5110" s="16" t="s">
        <v>957</v>
      </c>
      <c r="O5110" s="16" t="s">
        <v>958</v>
      </c>
      <c r="P5110" s="16" t="s">
        <v>959</v>
      </c>
    </row>
    <row r="5111" customFormat="false" ht="12.8" hidden="false" customHeight="false" outlineLevel="0" collapsed="false">
      <c r="A5111" s="24" t="n">
        <v>42726</v>
      </c>
      <c r="B5111" s="16" t="s">
        <v>10</v>
      </c>
      <c r="C5111" s="16" t="s">
        <v>8746</v>
      </c>
      <c r="D5111" s="16" t="s">
        <v>6225</v>
      </c>
      <c r="F5111" s="16" t="s">
        <v>3578</v>
      </c>
      <c r="G5111" s="16" t="s">
        <v>8748</v>
      </c>
      <c r="H5111" s="17" t="s">
        <v>405</v>
      </c>
      <c r="I5111" s="25" t="n">
        <v>4789.75</v>
      </c>
      <c r="J5111" s="16" t="str">
        <f aca="false">VLOOKUP(H5111,'випадаючий список'!D$1:E$41,2,0)</f>
        <v>Заробітна плата</v>
      </c>
      <c r="K5111" s="16" t="s">
        <v>406</v>
      </c>
      <c r="L5111" s="16" t="s">
        <v>353</v>
      </c>
      <c r="M5111" s="16" t="s">
        <v>354</v>
      </c>
      <c r="N5111" s="16" t="s">
        <v>957</v>
      </c>
      <c r="O5111" s="16" t="s">
        <v>958</v>
      </c>
      <c r="P5111" s="16" t="s">
        <v>959</v>
      </c>
    </row>
    <row r="5112" customFormat="false" ht="12.8" hidden="false" customHeight="false" outlineLevel="0" collapsed="false">
      <c r="A5112" s="24" t="n">
        <v>42726</v>
      </c>
      <c r="B5112" s="16" t="s">
        <v>10</v>
      </c>
      <c r="C5112" s="16" t="s">
        <v>8746</v>
      </c>
      <c r="D5112" s="16" t="s">
        <v>6226</v>
      </c>
      <c r="F5112" s="16" t="s">
        <v>3578</v>
      </c>
      <c r="G5112" s="16" t="s">
        <v>8748</v>
      </c>
      <c r="H5112" s="17" t="s">
        <v>405</v>
      </c>
      <c r="I5112" s="25" t="n">
        <v>7768.25</v>
      </c>
      <c r="J5112" s="16" t="str">
        <f aca="false">VLOOKUP(H5112,'випадаючий список'!D$1:E$41,2,0)</f>
        <v>Заробітна плата</v>
      </c>
      <c r="K5112" s="16" t="s">
        <v>406</v>
      </c>
      <c r="L5112" s="16" t="s">
        <v>353</v>
      </c>
      <c r="M5112" s="16" t="s">
        <v>354</v>
      </c>
      <c r="N5112" s="16" t="s">
        <v>957</v>
      </c>
      <c r="O5112" s="16" t="s">
        <v>958</v>
      </c>
      <c r="P5112" s="16" t="s">
        <v>959</v>
      </c>
    </row>
    <row r="5113" customFormat="false" ht="12.8" hidden="false" customHeight="false" outlineLevel="0" collapsed="false">
      <c r="A5113" s="24" t="n">
        <v>42726</v>
      </c>
      <c r="B5113" s="16" t="s">
        <v>10</v>
      </c>
      <c r="C5113" s="16" t="s">
        <v>8746</v>
      </c>
      <c r="D5113" s="16" t="s">
        <v>8759</v>
      </c>
      <c r="F5113" s="16" t="s">
        <v>3578</v>
      </c>
      <c r="G5113" s="16" t="s">
        <v>8748</v>
      </c>
      <c r="H5113" s="17" t="s">
        <v>405</v>
      </c>
      <c r="I5113" s="25" t="n">
        <v>2616.25</v>
      </c>
      <c r="J5113" s="16" t="str">
        <f aca="false">VLOOKUP(H5113,'випадаючий список'!D$1:E$41,2,0)</f>
        <v>Заробітна плата</v>
      </c>
      <c r="K5113" s="16" t="s">
        <v>406</v>
      </c>
      <c r="L5113" s="16" t="s">
        <v>353</v>
      </c>
      <c r="M5113" s="16" t="s">
        <v>354</v>
      </c>
      <c r="N5113" s="16" t="s">
        <v>957</v>
      </c>
      <c r="O5113" s="16" t="s">
        <v>958</v>
      </c>
      <c r="P5113" s="16" t="s">
        <v>959</v>
      </c>
    </row>
    <row r="5114" customFormat="false" ht="12.8" hidden="false" customHeight="false" outlineLevel="0" collapsed="false">
      <c r="A5114" s="24" t="n">
        <v>42726</v>
      </c>
      <c r="B5114" s="16" t="s">
        <v>10</v>
      </c>
      <c r="C5114" s="16" t="s">
        <v>8746</v>
      </c>
      <c r="D5114" s="16" t="s">
        <v>7322</v>
      </c>
      <c r="F5114" s="16" t="s">
        <v>3578</v>
      </c>
      <c r="G5114" s="16" t="s">
        <v>8748</v>
      </c>
      <c r="H5114" s="17" t="s">
        <v>405</v>
      </c>
      <c r="I5114" s="25" t="n">
        <v>8975.75</v>
      </c>
      <c r="J5114" s="16" t="str">
        <f aca="false">VLOOKUP(H5114,'випадаючий список'!D$1:E$41,2,0)</f>
        <v>Заробітна плата</v>
      </c>
      <c r="K5114" s="16" t="s">
        <v>406</v>
      </c>
      <c r="L5114" s="16" t="s">
        <v>353</v>
      </c>
      <c r="M5114" s="16" t="s">
        <v>354</v>
      </c>
      <c r="N5114" s="16" t="s">
        <v>957</v>
      </c>
      <c r="O5114" s="16" t="s">
        <v>958</v>
      </c>
      <c r="P5114" s="16" t="s">
        <v>959</v>
      </c>
    </row>
    <row r="5115" customFormat="false" ht="12.8" hidden="false" customHeight="false" outlineLevel="0" collapsed="false">
      <c r="A5115" s="24" t="n">
        <v>42726</v>
      </c>
      <c r="B5115" s="16" t="s">
        <v>10</v>
      </c>
      <c r="C5115" s="16" t="s">
        <v>8746</v>
      </c>
      <c r="D5115" s="16" t="s">
        <v>3583</v>
      </c>
      <c r="F5115" s="16" t="s">
        <v>3578</v>
      </c>
      <c r="G5115" s="16" t="s">
        <v>8748</v>
      </c>
      <c r="H5115" s="17" t="s">
        <v>405</v>
      </c>
      <c r="I5115" s="25" t="n">
        <v>7768.25</v>
      </c>
      <c r="J5115" s="16" t="str">
        <f aca="false">VLOOKUP(H5115,'випадаючий список'!D$1:E$41,2,0)</f>
        <v>Заробітна плата</v>
      </c>
      <c r="K5115" s="16" t="s">
        <v>406</v>
      </c>
      <c r="L5115" s="16" t="s">
        <v>353</v>
      </c>
      <c r="M5115" s="16" t="s">
        <v>354</v>
      </c>
      <c r="N5115" s="16" t="s">
        <v>957</v>
      </c>
      <c r="O5115" s="16" t="s">
        <v>958</v>
      </c>
      <c r="P5115" s="16" t="s">
        <v>959</v>
      </c>
    </row>
    <row r="5116" customFormat="false" ht="12.8" hidden="false" customHeight="false" outlineLevel="0" collapsed="false">
      <c r="A5116" s="24" t="n">
        <v>42726</v>
      </c>
      <c r="B5116" s="16" t="s">
        <v>10</v>
      </c>
      <c r="C5116" s="16" t="s">
        <v>8746</v>
      </c>
      <c r="D5116" s="16" t="s">
        <v>8760</v>
      </c>
      <c r="F5116" s="16" t="s">
        <v>3578</v>
      </c>
      <c r="G5116" s="16" t="s">
        <v>8748</v>
      </c>
      <c r="H5116" s="17" t="s">
        <v>405</v>
      </c>
      <c r="I5116" s="25" t="n">
        <v>2616.25</v>
      </c>
      <c r="J5116" s="16" t="str">
        <f aca="false">VLOOKUP(H5116,'випадаючий список'!D$1:E$41,2,0)</f>
        <v>Заробітна плата</v>
      </c>
      <c r="K5116" s="16" t="s">
        <v>406</v>
      </c>
      <c r="L5116" s="16" t="s">
        <v>353</v>
      </c>
      <c r="M5116" s="16" t="s">
        <v>354</v>
      </c>
      <c r="N5116" s="16" t="s">
        <v>957</v>
      </c>
      <c r="O5116" s="16" t="s">
        <v>958</v>
      </c>
      <c r="P5116" s="16" t="s">
        <v>959</v>
      </c>
    </row>
    <row r="5117" customFormat="false" ht="12.8" hidden="false" customHeight="false" outlineLevel="0" collapsed="false">
      <c r="A5117" s="24" t="n">
        <v>42726</v>
      </c>
      <c r="B5117" s="16" t="s">
        <v>10</v>
      </c>
      <c r="C5117" s="16" t="s">
        <v>919</v>
      </c>
      <c r="D5117" s="16" t="s">
        <v>3585</v>
      </c>
      <c r="E5117" s="16" t="s">
        <v>3586</v>
      </c>
      <c r="F5117" s="16" t="s">
        <v>955</v>
      </c>
      <c r="G5117" s="16" t="s">
        <v>8761</v>
      </c>
      <c r="H5117" s="17" t="s">
        <v>411</v>
      </c>
      <c r="I5117" s="25" t="n">
        <v>18504</v>
      </c>
      <c r="J5117" s="16" t="str">
        <f aca="false">VLOOKUP(H5117,'випадаючий список'!D$1:E$41,2,0)</f>
        <v>Податок на доходи</v>
      </c>
      <c r="K5117" s="16" t="s">
        <v>352</v>
      </c>
      <c r="L5117" s="16" t="s">
        <v>353</v>
      </c>
      <c r="M5117" s="16" t="s">
        <v>354</v>
      </c>
      <c r="N5117" s="16" t="s">
        <v>957</v>
      </c>
      <c r="O5117" s="16" t="s">
        <v>958</v>
      </c>
      <c r="P5117" s="16" t="s">
        <v>959</v>
      </c>
    </row>
    <row r="5118" customFormat="false" ht="12.8" hidden="false" customHeight="false" outlineLevel="0" collapsed="false">
      <c r="A5118" s="24" t="n">
        <v>42726</v>
      </c>
      <c r="B5118" s="16" t="s">
        <v>10</v>
      </c>
      <c r="C5118" s="16" t="s">
        <v>915</v>
      </c>
      <c r="D5118" s="16" t="s">
        <v>3588</v>
      </c>
      <c r="E5118" s="16" t="s">
        <v>3589</v>
      </c>
      <c r="F5118" s="16" t="s">
        <v>955</v>
      </c>
      <c r="G5118" s="16" t="s">
        <v>8762</v>
      </c>
      <c r="H5118" s="17" t="s">
        <v>414</v>
      </c>
      <c r="I5118" s="25" t="n">
        <v>22616</v>
      </c>
      <c r="J5118" s="16" t="str">
        <f aca="false">VLOOKUP(H5118,'випадаючий список'!D$1:E$41,2,0)</f>
        <v>Сплата ЄСВ</v>
      </c>
      <c r="K5118" s="16" t="s">
        <v>352</v>
      </c>
      <c r="L5118" s="16" t="s">
        <v>353</v>
      </c>
      <c r="M5118" s="16" t="s">
        <v>354</v>
      </c>
      <c r="N5118" s="16" t="s">
        <v>957</v>
      </c>
      <c r="O5118" s="16" t="s">
        <v>958</v>
      </c>
      <c r="P5118" s="16" t="s">
        <v>959</v>
      </c>
    </row>
    <row r="5119" customFormat="false" ht="12.8" hidden="false" customHeight="false" outlineLevel="0" collapsed="false">
      <c r="A5119" s="24" t="n">
        <v>42726</v>
      </c>
      <c r="B5119" s="16" t="s">
        <v>10</v>
      </c>
      <c r="C5119" s="16" t="s">
        <v>901</v>
      </c>
      <c r="D5119" s="16" t="s">
        <v>3585</v>
      </c>
      <c r="E5119" s="16" t="s">
        <v>3586</v>
      </c>
      <c r="F5119" s="16" t="s">
        <v>955</v>
      </c>
      <c r="G5119" s="16" t="s">
        <v>8763</v>
      </c>
      <c r="H5119" s="17" t="s">
        <v>418</v>
      </c>
      <c r="I5119" s="25" t="n">
        <v>1542</v>
      </c>
      <c r="J5119" s="16" t="str">
        <f aca="false">VLOOKUP(H5119,'випадаючий список'!D$1:E$41,2,0)</f>
        <v>Військовий збір</v>
      </c>
      <c r="K5119" s="16" t="s">
        <v>352</v>
      </c>
      <c r="L5119" s="16" t="s">
        <v>353</v>
      </c>
      <c r="M5119" s="16" t="s">
        <v>354</v>
      </c>
      <c r="N5119" s="16" t="s">
        <v>957</v>
      </c>
      <c r="O5119" s="16" t="s">
        <v>958</v>
      </c>
      <c r="P5119" s="16" t="s">
        <v>959</v>
      </c>
    </row>
    <row r="5120" customFormat="false" ht="12.8" hidden="false" customHeight="false" outlineLevel="0" collapsed="false">
      <c r="A5120" s="24" t="n">
        <v>42726</v>
      </c>
      <c r="B5120" s="16" t="s">
        <v>14</v>
      </c>
      <c r="C5120" s="16" t="s">
        <v>2163</v>
      </c>
      <c r="D5120" s="16" t="s">
        <v>8764</v>
      </c>
      <c r="E5120" s="16" t="s">
        <v>8765</v>
      </c>
      <c r="F5120" s="16" t="s">
        <v>8766</v>
      </c>
      <c r="G5120" s="16" t="s">
        <v>8767</v>
      </c>
      <c r="H5120" s="17" t="s">
        <v>2385</v>
      </c>
      <c r="I5120" s="25" t="n">
        <v>44801.28</v>
      </c>
      <c r="J5120" s="16" t="str">
        <f aca="false">VLOOKUP(H5120,'випадаючий список'!D$1:E$41,2,0)</f>
        <v>Придбання рухомого майна (окрім транспортних засобів)</v>
      </c>
      <c r="K5120" s="16" t="s">
        <v>352</v>
      </c>
      <c r="L5120" s="16" t="s">
        <v>353</v>
      </c>
      <c r="M5120" s="16" t="s">
        <v>354</v>
      </c>
      <c r="N5120" s="16" t="s">
        <v>1023</v>
      </c>
      <c r="O5120" s="16" t="s">
        <v>1999</v>
      </c>
      <c r="P5120" s="16" t="s">
        <v>1025</v>
      </c>
    </row>
    <row r="5121" customFormat="false" ht="12.8" hidden="false" customHeight="false" outlineLevel="0" collapsed="false">
      <c r="A5121" s="24" t="n">
        <v>42726</v>
      </c>
      <c r="B5121" s="16" t="s">
        <v>121</v>
      </c>
      <c r="C5121" s="16" t="s">
        <v>669</v>
      </c>
      <c r="D5121" s="16" t="s">
        <v>8768</v>
      </c>
      <c r="F5121" s="16" t="s">
        <v>523</v>
      </c>
      <c r="G5121" s="16" t="s">
        <v>7054</v>
      </c>
      <c r="H5121" s="17" t="s">
        <v>405</v>
      </c>
      <c r="I5121" s="25" t="n">
        <v>4059.61</v>
      </c>
      <c r="J5121" s="16" t="str">
        <f aca="false">VLOOKUP(H5121,'випадаючий список'!D$1:E$41,2,0)</f>
        <v>Заробітна плата</v>
      </c>
      <c r="K5121" s="16" t="s">
        <v>406</v>
      </c>
      <c r="L5121" s="16" t="s">
        <v>353</v>
      </c>
      <c r="M5121" s="16" t="s">
        <v>354</v>
      </c>
      <c r="N5121" s="16" t="s">
        <v>521</v>
      </c>
      <c r="O5121" s="26" t="s">
        <v>6032</v>
      </c>
      <c r="P5121" s="16" t="s">
        <v>523</v>
      </c>
    </row>
    <row r="5122" customFormat="false" ht="12.8" hidden="false" customHeight="false" outlineLevel="0" collapsed="false">
      <c r="A5122" s="24" t="n">
        <v>42726</v>
      </c>
      <c r="B5122" s="16" t="s">
        <v>121</v>
      </c>
      <c r="C5122" s="16" t="s">
        <v>669</v>
      </c>
      <c r="D5122" s="16" t="s">
        <v>8769</v>
      </c>
      <c r="F5122" s="16" t="s">
        <v>523</v>
      </c>
      <c r="G5122" s="16" t="s">
        <v>7054</v>
      </c>
      <c r="H5122" s="17" t="s">
        <v>405</v>
      </c>
      <c r="I5122" s="25" t="n">
        <v>4059.61</v>
      </c>
      <c r="J5122" s="16" t="str">
        <f aca="false">VLOOKUP(H5122,'випадаючий список'!D$1:E$41,2,0)</f>
        <v>Заробітна плата</v>
      </c>
      <c r="K5122" s="16" t="s">
        <v>406</v>
      </c>
      <c r="L5122" s="16" t="s">
        <v>353</v>
      </c>
      <c r="M5122" s="16" t="s">
        <v>354</v>
      </c>
      <c r="N5122" s="16" t="s">
        <v>521</v>
      </c>
      <c r="O5122" s="26" t="s">
        <v>6032</v>
      </c>
      <c r="P5122" s="16" t="s">
        <v>523</v>
      </c>
    </row>
    <row r="5123" customFormat="false" ht="12.8" hidden="false" customHeight="false" outlineLevel="0" collapsed="false">
      <c r="A5123" s="24" t="n">
        <v>42726</v>
      </c>
      <c r="B5123" s="16" t="s">
        <v>121</v>
      </c>
      <c r="C5123" s="16" t="s">
        <v>669</v>
      </c>
      <c r="D5123" s="16" t="s">
        <v>8770</v>
      </c>
      <c r="F5123" s="16" t="s">
        <v>523</v>
      </c>
      <c r="G5123" s="16" t="s">
        <v>7054</v>
      </c>
      <c r="H5123" s="17" t="s">
        <v>405</v>
      </c>
      <c r="I5123" s="25" t="n">
        <v>4059.61</v>
      </c>
      <c r="J5123" s="16" t="str">
        <f aca="false">VLOOKUP(H5123,'випадаючий список'!D$1:E$41,2,0)</f>
        <v>Заробітна плата</v>
      </c>
      <c r="K5123" s="16" t="s">
        <v>406</v>
      </c>
      <c r="L5123" s="16" t="s">
        <v>353</v>
      </c>
      <c r="M5123" s="16" t="s">
        <v>354</v>
      </c>
      <c r="N5123" s="16" t="s">
        <v>521</v>
      </c>
      <c r="O5123" s="26" t="s">
        <v>6032</v>
      </c>
      <c r="P5123" s="16" t="s">
        <v>523</v>
      </c>
    </row>
    <row r="5124" customFormat="false" ht="12.8" hidden="false" customHeight="false" outlineLevel="0" collapsed="false">
      <c r="A5124" s="24" t="n">
        <v>42726</v>
      </c>
      <c r="B5124" s="16" t="s">
        <v>113</v>
      </c>
      <c r="C5124" s="16" t="s">
        <v>8771</v>
      </c>
      <c r="D5124" s="16" t="s">
        <v>113</v>
      </c>
      <c r="E5124" s="16" t="s">
        <v>633</v>
      </c>
      <c r="F5124" s="16" t="s">
        <v>634</v>
      </c>
      <c r="G5124" s="16" t="s">
        <v>635</v>
      </c>
      <c r="H5124" s="17" t="s">
        <v>365</v>
      </c>
      <c r="I5124" s="25" t="n">
        <v>150</v>
      </c>
      <c r="J5124" s="16" t="str">
        <f aca="false">VLOOKUP(H5124,'випадаючий список'!D$1:E$41,2,0)</f>
        <v>Банківські послуги</v>
      </c>
      <c r="K5124" s="16" t="s">
        <v>352</v>
      </c>
      <c r="L5124" s="16" t="s">
        <v>353</v>
      </c>
      <c r="M5124" s="16" t="s">
        <v>354</v>
      </c>
      <c r="N5124" s="16" t="s">
        <v>636</v>
      </c>
      <c r="O5124" s="16" t="s">
        <v>637</v>
      </c>
      <c r="P5124" s="16" t="s">
        <v>638</v>
      </c>
    </row>
    <row r="5125" customFormat="false" ht="12.8" hidden="false" customHeight="false" outlineLevel="0" collapsed="false">
      <c r="A5125" s="24" t="n">
        <v>42726</v>
      </c>
      <c r="B5125" s="16" t="s">
        <v>18</v>
      </c>
      <c r="C5125" s="16" t="s">
        <v>1094</v>
      </c>
      <c r="D5125" s="16" t="s">
        <v>3600</v>
      </c>
      <c r="E5125" s="16" t="s">
        <v>3601</v>
      </c>
      <c r="F5125" s="16" t="s">
        <v>3602</v>
      </c>
      <c r="G5125" s="16" t="s">
        <v>3603</v>
      </c>
      <c r="H5125" s="17" t="s">
        <v>899</v>
      </c>
      <c r="I5125" s="25" t="n">
        <v>-1037</v>
      </c>
      <c r="J5125" s="16" t="str">
        <f aca="false">VLOOKUP(H5125,'випадаючий список'!D$1:E$41,2,0)</f>
        <v>Повернення застави, помилкових платежів партії, тощо</v>
      </c>
      <c r="K5125" s="16" t="s">
        <v>352</v>
      </c>
      <c r="L5125" s="16" t="s">
        <v>353</v>
      </c>
      <c r="M5125" s="16" t="s">
        <v>354</v>
      </c>
      <c r="N5125" s="16" t="s">
        <v>355</v>
      </c>
      <c r="O5125" s="16" t="s">
        <v>356</v>
      </c>
      <c r="P5125" s="16" t="s">
        <v>357</v>
      </c>
    </row>
    <row r="5126" customFormat="false" ht="12.8" hidden="false" customHeight="false" outlineLevel="0" collapsed="false">
      <c r="A5126" s="24" t="n">
        <v>42726</v>
      </c>
      <c r="B5126" s="16" t="s">
        <v>121</v>
      </c>
      <c r="C5126" s="16" t="s">
        <v>5143</v>
      </c>
      <c r="D5126" s="16" t="s">
        <v>165</v>
      </c>
      <c r="E5126" s="16" t="s">
        <v>348</v>
      </c>
      <c r="F5126" s="16" t="s">
        <v>349</v>
      </c>
      <c r="G5126" s="16" t="s">
        <v>350</v>
      </c>
      <c r="H5126" s="17" t="s">
        <v>351</v>
      </c>
      <c r="I5126" s="25" t="n">
        <v>2950</v>
      </c>
      <c r="J5126" s="16" t="str">
        <f aca="false">VLOOKUP(H5126,'випадаючий список'!D$1:E$41,2,0)</f>
        <v>Оренда будинків і приміщень</v>
      </c>
      <c r="K5126" s="16" t="s">
        <v>352</v>
      </c>
      <c r="L5126" s="16" t="s">
        <v>353</v>
      </c>
      <c r="M5126" s="16" t="s">
        <v>354</v>
      </c>
      <c r="N5126" s="16" t="s">
        <v>355</v>
      </c>
      <c r="O5126" s="16" t="s">
        <v>356</v>
      </c>
      <c r="P5126" s="16" t="s">
        <v>357</v>
      </c>
    </row>
    <row r="5127" customFormat="false" ht="12.8" hidden="false" customHeight="false" outlineLevel="0" collapsed="false">
      <c r="A5127" s="24" t="n">
        <v>42726</v>
      </c>
      <c r="B5127" s="16" t="s">
        <v>121</v>
      </c>
      <c r="C5127" s="16" t="s">
        <v>5141</v>
      </c>
      <c r="D5127" s="16" t="s">
        <v>165</v>
      </c>
      <c r="E5127" s="16" t="s">
        <v>348</v>
      </c>
      <c r="F5127" s="16" t="s">
        <v>349</v>
      </c>
      <c r="G5127" s="16" t="s">
        <v>359</v>
      </c>
      <c r="H5127" s="17" t="s">
        <v>360</v>
      </c>
      <c r="I5127" s="25" t="n">
        <v>2207.2</v>
      </c>
      <c r="J5127" s="16" t="str">
        <f aca="false">VLOOKUP(H5127,'випадаючий список'!D$1:E$41,2,0)</f>
        <v>Комунальні послуги</v>
      </c>
      <c r="K5127" s="16" t="s">
        <v>352</v>
      </c>
      <c r="L5127" s="16" t="s">
        <v>353</v>
      </c>
      <c r="M5127" s="16" t="s">
        <v>354</v>
      </c>
      <c r="N5127" s="16" t="s">
        <v>355</v>
      </c>
      <c r="O5127" s="16" t="s">
        <v>356</v>
      </c>
      <c r="P5127" s="16" t="s">
        <v>357</v>
      </c>
    </row>
    <row r="5128" customFormat="false" ht="12.8" hidden="false" customHeight="false" outlineLevel="0" collapsed="false">
      <c r="A5128" s="24" t="n">
        <v>42726</v>
      </c>
      <c r="B5128" s="16" t="s">
        <v>121</v>
      </c>
      <c r="C5128" s="16" t="s">
        <v>2764</v>
      </c>
      <c r="D5128" s="16" t="s">
        <v>121</v>
      </c>
      <c r="E5128" s="16" t="s">
        <v>436</v>
      </c>
      <c r="F5128" s="16" t="s">
        <v>437</v>
      </c>
      <c r="G5128" s="16" t="s">
        <v>434</v>
      </c>
      <c r="H5128" s="17" t="s">
        <v>365</v>
      </c>
      <c r="I5128" s="25" t="n">
        <v>102.64</v>
      </c>
      <c r="J5128" s="16" t="str">
        <f aca="false">VLOOKUP(H5128,'випадаючий список'!D$1:E$41,2,0)</f>
        <v>Банківські послуги</v>
      </c>
      <c r="K5128" s="16" t="s">
        <v>352</v>
      </c>
      <c r="L5128" s="16" t="s">
        <v>353</v>
      </c>
      <c r="M5128" s="16" t="s">
        <v>354</v>
      </c>
      <c r="N5128" s="16" t="s">
        <v>355</v>
      </c>
      <c r="O5128" s="16" t="s">
        <v>356</v>
      </c>
      <c r="P5128" s="16" t="s">
        <v>357</v>
      </c>
    </row>
    <row r="5129" customFormat="false" ht="12.8" hidden="false" customHeight="false" outlineLevel="0" collapsed="false">
      <c r="A5129" s="24" t="n">
        <v>42726</v>
      </c>
      <c r="B5129" s="16" t="s">
        <v>107</v>
      </c>
      <c r="C5129" s="16" t="s">
        <v>8772</v>
      </c>
      <c r="D5129" s="16" t="s">
        <v>107</v>
      </c>
      <c r="E5129" s="16" t="s">
        <v>618</v>
      </c>
      <c r="F5129" s="16" t="s">
        <v>1877</v>
      </c>
      <c r="G5129" s="16" t="s">
        <v>8773</v>
      </c>
      <c r="H5129" s="17" t="s">
        <v>365</v>
      </c>
      <c r="I5129" s="25" t="n">
        <v>409.24</v>
      </c>
      <c r="J5129" s="16" t="str">
        <f aca="false">VLOOKUP(H5129,'випадаючий список'!D$1:E$41,2,0)</f>
        <v>Банківські послуги</v>
      </c>
      <c r="K5129" s="16" t="s">
        <v>352</v>
      </c>
      <c r="L5129" s="16" t="s">
        <v>353</v>
      </c>
      <c r="M5129" s="16" t="s">
        <v>354</v>
      </c>
      <c r="N5129" s="16" t="s">
        <v>622</v>
      </c>
      <c r="O5129" s="16" t="s">
        <v>1879</v>
      </c>
      <c r="P5129" s="16" t="s">
        <v>624</v>
      </c>
    </row>
    <row r="5130" customFormat="false" ht="12.8" hidden="false" customHeight="false" outlineLevel="0" collapsed="false">
      <c r="A5130" s="24" t="n">
        <v>42726</v>
      </c>
      <c r="B5130" s="16" t="s">
        <v>107</v>
      </c>
      <c r="C5130" s="16" t="s">
        <v>8774</v>
      </c>
      <c r="D5130" s="16" t="s">
        <v>107</v>
      </c>
      <c r="E5130" s="16" t="s">
        <v>618</v>
      </c>
      <c r="F5130" s="16" t="s">
        <v>1877</v>
      </c>
      <c r="G5130" s="16" t="s">
        <v>2001</v>
      </c>
      <c r="H5130" s="17" t="s">
        <v>365</v>
      </c>
      <c r="I5130" s="25" t="n">
        <v>93.68</v>
      </c>
      <c r="J5130" s="16" t="str">
        <f aca="false">VLOOKUP(H5130,'випадаючий список'!D$1:E$41,2,0)</f>
        <v>Банківські послуги</v>
      </c>
      <c r="K5130" s="16" t="s">
        <v>352</v>
      </c>
      <c r="L5130" s="16" t="s">
        <v>353</v>
      </c>
      <c r="M5130" s="16" t="s">
        <v>354</v>
      </c>
      <c r="N5130" s="16" t="s">
        <v>622</v>
      </c>
      <c r="O5130" s="16" t="s">
        <v>1879</v>
      </c>
      <c r="P5130" s="16" t="s">
        <v>624</v>
      </c>
    </row>
    <row r="5131" customFormat="false" ht="12.8" hidden="false" customHeight="false" outlineLevel="0" collapsed="false">
      <c r="A5131" s="24" t="n">
        <v>42726</v>
      </c>
      <c r="B5131" s="16" t="s">
        <v>107</v>
      </c>
      <c r="C5131" s="16" t="s">
        <v>8775</v>
      </c>
      <c r="D5131" s="16" t="s">
        <v>8776</v>
      </c>
      <c r="F5131" s="16" t="s">
        <v>1882</v>
      </c>
      <c r="G5131" s="16" t="s">
        <v>8777</v>
      </c>
      <c r="H5131" s="17" t="s">
        <v>405</v>
      </c>
      <c r="I5131" s="25" t="n">
        <v>8050</v>
      </c>
      <c r="J5131" s="16" t="str">
        <f aca="false">VLOOKUP(H5131,'випадаючий список'!D$1:E$41,2,0)</f>
        <v>Заробітна плата</v>
      </c>
      <c r="K5131" s="16" t="s">
        <v>406</v>
      </c>
      <c r="L5131" s="16" t="s">
        <v>353</v>
      </c>
      <c r="M5131" s="16" t="s">
        <v>354</v>
      </c>
      <c r="N5131" s="16" t="s">
        <v>622</v>
      </c>
      <c r="O5131" s="16" t="s">
        <v>1879</v>
      </c>
      <c r="P5131" s="16" t="s">
        <v>624</v>
      </c>
    </row>
    <row r="5132" customFormat="false" ht="12.8" hidden="false" customHeight="false" outlineLevel="0" collapsed="false">
      <c r="A5132" s="24" t="n">
        <v>42726</v>
      </c>
      <c r="B5132" s="16" t="s">
        <v>107</v>
      </c>
      <c r="C5132" s="16" t="s">
        <v>8775</v>
      </c>
      <c r="D5132" s="16" t="s">
        <v>8778</v>
      </c>
      <c r="F5132" s="16" t="s">
        <v>1882</v>
      </c>
      <c r="G5132" s="16" t="s">
        <v>8777</v>
      </c>
      <c r="H5132" s="17" t="s">
        <v>405</v>
      </c>
      <c r="I5132" s="25" t="n">
        <v>10002.12</v>
      </c>
      <c r="J5132" s="16" t="str">
        <f aca="false">VLOOKUP(H5132,'випадаючий список'!D$1:E$41,2,0)</f>
        <v>Заробітна плата</v>
      </c>
      <c r="K5132" s="16" t="s">
        <v>406</v>
      </c>
      <c r="L5132" s="16" t="s">
        <v>353</v>
      </c>
      <c r="M5132" s="16" t="s">
        <v>354</v>
      </c>
      <c r="N5132" s="16" t="s">
        <v>622</v>
      </c>
      <c r="O5132" s="16" t="s">
        <v>1879</v>
      </c>
      <c r="P5132" s="16" t="s">
        <v>624</v>
      </c>
    </row>
    <row r="5133" customFormat="false" ht="12.8" hidden="false" customHeight="false" outlineLevel="0" collapsed="false">
      <c r="A5133" s="24" t="n">
        <v>42726</v>
      </c>
      <c r="B5133" s="16" t="s">
        <v>107</v>
      </c>
      <c r="C5133" s="16" t="s">
        <v>8775</v>
      </c>
      <c r="D5133" s="16" t="s">
        <v>8779</v>
      </c>
      <c r="F5133" s="16" t="s">
        <v>1882</v>
      </c>
      <c r="G5133" s="16" t="s">
        <v>8777</v>
      </c>
      <c r="H5133" s="17" t="s">
        <v>405</v>
      </c>
      <c r="I5133" s="25" t="n">
        <v>10907.75</v>
      </c>
      <c r="J5133" s="16" t="str">
        <f aca="false">VLOOKUP(H5133,'випадаючий список'!D$1:E$41,2,0)</f>
        <v>Заробітна плата</v>
      </c>
      <c r="K5133" s="16" t="s">
        <v>406</v>
      </c>
      <c r="L5133" s="16" t="s">
        <v>353</v>
      </c>
      <c r="M5133" s="16" t="s">
        <v>354</v>
      </c>
      <c r="N5133" s="16" t="s">
        <v>622</v>
      </c>
      <c r="O5133" s="16" t="s">
        <v>1879</v>
      </c>
      <c r="P5133" s="16" t="s">
        <v>624</v>
      </c>
    </row>
    <row r="5134" customFormat="false" ht="12.8" hidden="false" customHeight="false" outlineLevel="0" collapsed="false">
      <c r="A5134" s="24" t="n">
        <v>42726</v>
      </c>
      <c r="B5134" s="16" t="s">
        <v>107</v>
      </c>
      <c r="C5134" s="16" t="s">
        <v>8775</v>
      </c>
      <c r="D5134" s="16" t="s">
        <v>8780</v>
      </c>
      <c r="F5134" s="16" t="s">
        <v>1882</v>
      </c>
      <c r="G5134" s="16" t="s">
        <v>8777</v>
      </c>
      <c r="H5134" s="17" t="s">
        <v>405</v>
      </c>
      <c r="I5134" s="25" t="n">
        <v>6933.06</v>
      </c>
      <c r="J5134" s="16" t="str">
        <f aca="false">VLOOKUP(H5134,'випадаючий список'!D$1:E$41,2,0)</f>
        <v>Заробітна плата</v>
      </c>
      <c r="K5134" s="16" t="s">
        <v>406</v>
      </c>
      <c r="L5134" s="16" t="s">
        <v>353</v>
      </c>
      <c r="M5134" s="16" t="s">
        <v>354</v>
      </c>
      <c r="N5134" s="16" t="s">
        <v>622</v>
      </c>
      <c r="O5134" s="16" t="s">
        <v>1879</v>
      </c>
      <c r="P5134" s="16" t="s">
        <v>624</v>
      </c>
    </row>
    <row r="5135" customFormat="false" ht="12.8" hidden="false" customHeight="false" outlineLevel="0" collapsed="false">
      <c r="A5135" s="24" t="n">
        <v>42726</v>
      </c>
      <c r="B5135" s="16" t="s">
        <v>107</v>
      </c>
      <c r="C5135" s="16" t="s">
        <v>8775</v>
      </c>
      <c r="D5135" s="16" t="s">
        <v>8781</v>
      </c>
      <c r="F5135" s="16" t="s">
        <v>1882</v>
      </c>
      <c r="G5135" s="16" t="s">
        <v>8777</v>
      </c>
      <c r="H5135" s="17" t="s">
        <v>405</v>
      </c>
      <c r="I5135" s="25" t="n">
        <v>5031.25</v>
      </c>
      <c r="J5135" s="16" t="str">
        <f aca="false">VLOOKUP(H5135,'випадаючий список'!D$1:E$41,2,0)</f>
        <v>Заробітна плата</v>
      </c>
      <c r="K5135" s="16" t="s">
        <v>406</v>
      </c>
      <c r="L5135" s="16" t="s">
        <v>353</v>
      </c>
      <c r="M5135" s="16" t="s">
        <v>354</v>
      </c>
      <c r="N5135" s="16" t="s">
        <v>622</v>
      </c>
      <c r="O5135" s="16" t="s">
        <v>1879</v>
      </c>
      <c r="P5135" s="16" t="s">
        <v>624</v>
      </c>
    </row>
    <row r="5136" customFormat="false" ht="12.8" hidden="false" customHeight="false" outlineLevel="0" collapsed="false">
      <c r="A5136" s="24" t="n">
        <v>42726</v>
      </c>
      <c r="B5136" s="16" t="s">
        <v>12</v>
      </c>
      <c r="C5136" s="16" t="s">
        <v>2614</v>
      </c>
      <c r="D5136" s="16" t="s">
        <v>8285</v>
      </c>
      <c r="E5136" s="16" t="s">
        <v>8286</v>
      </c>
      <c r="F5136" s="16" t="s">
        <v>8287</v>
      </c>
      <c r="G5136" s="16" t="s">
        <v>8782</v>
      </c>
      <c r="H5136" s="17" t="s">
        <v>527</v>
      </c>
      <c r="I5136" s="25" t="n">
        <v>79120</v>
      </c>
      <c r="J5136" s="16" t="str">
        <f aca="false">VLOOKUP(H5136,'випадаючий список'!D$1:E$41,2,0)</f>
        <v>Друковані матеріали (плакати, листиок, буклети та інших агітаційних матеріали)</v>
      </c>
      <c r="K5136" s="16" t="s">
        <v>352</v>
      </c>
      <c r="L5136" s="16" t="s">
        <v>353</v>
      </c>
      <c r="M5136" s="16" t="s">
        <v>354</v>
      </c>
      <c r="N5136" s="16" t="s">
        <v>1489</v>
      </c>
      <c r="O5136" s="16" t="s">
        <v>2168</v>
      </c>
      <c r="P5136" s="16" t="s">
        <v>602</v>
      </c>
    </row>
    <row r="5137" customFormat="false" ht="12.8" hidden="false" customHeight="false" outlineLevel="0" collapsed="false">
      <c r="A5137" s="24" t="n">
        <v>42726</v>
      </c>
      <c r="B5137" s="16" t="s">
        <v>12</v>
      </c>
      <c r="C5137" s="16" t="s">
        <v>680</v>
      </c>
      <c r="D5137" s="16" t="s">
        <v>8783</v>
      </c>
      <c r="E5137" s="16" t="s">
        <v>8464</v>
      </c>
      <c r="F5137" s="16" t="s">
        <v>8784</v>
      </c>
      <c r="G5137" s="16" t="s">
        <v>4492</v>
      </c>
      <c r="H5137" s="17" t="s">
        <v>351</v>
      </c>
      <c r="I5137" s="25" t="n">
        <v>2788.08</v>
      </c>
      <c r="J5137" s="16" t="str">
        <f aca="false">VLOOKUP(H5137,'випадаючий список'!D$1:E$41,2,0)</f>
        <v>Оренда будинків і приміщень</v>
      </c>
      <c r="K5137" s="16" t="s">
        <v>352</v>
      </c>
      <c r="L5137" s="16" t="s">
        <v>353</v>
      </c>
      <c r="M5137" s="16" t="s">
        <v>354</v>
      </c>
      <c r="N5137" s="16" t="s">
        <v>1489</v>
      </c>
      <c r="O5137" s="16" t="s">
        <v>2168</v>
      </c>
      <c r="P5137" s="16" t="s">
        <v>602</v>
      </c>
    </row>
    <row r="5138" customFormat="false" ht="12.8" hidden="false" customHeight="false" outlineLevel="0" collapsed="false">
      <c r="A5138" s="24" t="n">
        <v>42726</v>
      </c>
      <c r="B5138" s="16" t="s">
        <v>12</v>
      </c>
      <c r="C5138" s="16" t="s">
        <v>1046</v>
      </c>
      <c r="D5138" s="16" t="s">
        <v>8785</v>
      </c>
      <c r="E5138" s="16" t="s">
        <v>8786</v>
      </c>
      <c r="F5138" s="16" t="s">
        <v>8787</v>
      </c>
      <c r="G5138" s="16" t="s">
        <v>4492</v>
      </c>
      <c r="H5138" s="17" t="s">
        <v>351</v>
      </c>
      <c r="I5138" s="25" t="n">
        <v>9600</v>
      </c>
      <c r="J5138" s="16" t="str">
        <f aca="false">VLOOKUP(H5138,'випадаючий список'!D$1:E$41,2,0)</f>
        <v>Оренда будинків і приміщень</v>
      </c>
      <c r="K5138" s="16" t="s">
        <v>352</v>
      </c>
      <c r="L5138" s="16" t="s">
        <v>353</v>
      </c>
      <c r="M5138" s="16" t="s">
        <v>354</v>
      </c>
      <c r="N5138" s="16" t="s">
        <v>1489</v>
      </c>
      <c r="O5138" s="16" t="s">
        <v>2168</v>
      </c>
      <c r="P5138" s="16" t="s">
        <v>602</v>
      </c>
    </row>
    <row r="5139" customFormat="false" ht="12.8" hidden="false" customHeight="false" outlineLevel="0" collapsed="false">
      <c r="A5139" s="24" t="n">
        <v>42726</v>
      </c>
      <c r="B5139" s="16" t="s">
        <v>12</v>
      </c>
      <c r="C5139" s="16" t="s">
        <v>1692</v>
      </c>
      <c r="D5139" s="16" t="s">
        <v>8788</v>
      </c>
      <c r="F5139" s="16" t="s">
        <v>5771</v>
      </c>
      <c r="G5139" s="16" t="s">
        <v>308</v>
      </c>
      <c r="H5139" s="17" t="s">
        <v>405</v>
      </c>
      <c r="I5139" s="25" t="n">
        <v>2616.25</v>
      </c>
      <c r="J5139" s="16" t="str">
        <f aca="false">VLOOKUP(H5139,'випадаючий список'!D$1:E$41,2,0)</f>
        <v>Заробітна плата</v>
      </c>
      <c r="K5139" s="16" t="s">
        <v>406</v>
      </c>
      <c r="L5139" s="16" t="s">
        <v>353</v>
      </c>
      <c r="M5139" s="16" t="s">
        <v>354</v>
      </c>
      <c r="N5139" s="16" t="s">
        <v>1489</v>
      </c>
      <c r="O5139" s="16" t="s">
        <v>2168</v>
      </c>
      <c r="P5139" s="16" t="s">
        <v>602</v>
      </c>
    </row>
    <row r="5140" customFormat="false" ht="12.8" hidden="false" customHeight="false" outlineLevel="0" collapsed="false">
      <c r="A5140" s="24" t="n">
        <v>42726</v>
      </c>
      <c r="B5140" s="16" t="s">
        <v>12</v>
      </c>
      <c r="C5140" s="16" t="s">
        <v>2616</v>
      </c>
      <c r="D5140" s="16" t="s">
        <v>8789</v>
      </c>
      <c r="F5140" s="16" t="s">
        <v>5771</v>
      </c>
      <c r="G5140" s="16" t="s">
        <v>308</v>
      </c>
      <c r="H5140" s="17" t="s">
        <v>405</v>
      </c>
      <c r="I5140" s="25" t="n">
        <v>2616.25</v>
      </c>
      <c r="J5140" s="16" t="str">
        <f aca="false">VLOOKUP(H5140,'випадаючий список'!D$1:E$41,2,0)</f>
        <v>Заробітна плата</v>
      </c>
      <c r="K5140" s="16" t="s">
        <v>406</v>
      </c>
      <c r="L5140" s="16" t="s">
        <v>353</v>
      </c>
      <c r="M5140" s="16" t="s">
        <v>354</v>
      </c>
      <c r="N5140" s="16" t="s">
        <v>1489</v>
      </c>
      <c r="O5140" s="16" t="s">
        <v>2168</v>
      </c>
      <c r="P5140" s="16" t="s">
        <v>602</v>
      </c>
    </row>
    <row r="5141" customFormat="false" ht="12.8" hidden="false" customHeight="false" outlineLevel="0" collapsed="false">
      <c r="A5141" s="24" t="n">
        <v>42726</v>
      </c>
      <c r="B5141" s="16" t="s">
        <v>12</v>
      </c>
      <c r="C5141" s="16" t="s">
        <v>1406</v>
      </c>
      <c r="D5141" s="16" t="s">
        <v>8790</v>
      </c>
      <c r="F5141" s="16" t="s">
        <v>5771</v>
      </c>
      <c r="G5141" s="16" t="s">
        <v>308</v>
      </c>
      <c r="H5141" s="17" t="s">
        <v>405</v>
      </c>
      <c r="I5141" s="25" t="n">
        <v>2616.25</v>
      </c>
      <c r="J5141" s="16" t="str">
        <f aca="false">VLOOKUP(H5141,'випадаючий список'!D$1:E$41,2,0)</f>
        <v>Заробітна плата</v>
      </c>
      <c r="K5141" s="16" t="s">
        <v>406</v>
      </c>
      <c r="L5141" s="16" t="s">
        <v>353</v>
      </c>
      <c r="M5141" s="16" t="s">
        <v>354</v>
      </c>
      <c r="N5141" s="16" t="s">
        <v>1489</v>
      </c>
      <c r="O5141" s="16" t="s">
        <v>2168</v>
      </c>
      <c r="P5141" s="16" t="s">
        <v>602</v>
      </c>
    </row>
    <row r="5142" customFormat="false" ht="12.8" hidden="false" customHeight="false" outlineLevel="0" collapsed="false">
      <c r="A5142" s="24" t="n">
        <v>42726</v>
      </c>
      <c r="B5142" s="16" t="s">
        <v>12</v>
      </c>
      <c r="C5142" s="16" t="s">
        <v>1401</v>
      </c>
      <c r="D5142" s="16" t="s">
        <v>8791</v>
      </c>
      <c r="F5142" s="16" t="s">
        <v>5771</v>
      </c>
      <c r="G5142" s="16" t="s">
        <v>308</v>
      </c>
      <c r="H5142" s="17" t="s">
        <v>405</v>
      </c>
      <c r="I5142" s="25" t="n">
        <v>2616.25</v>
      </c>
      <c r="J5142" s="16" t="str">
        <f aca="false">VLOOKUP(H5142,'випадаючий список'!D$1:E$41,2,0)</f>
        <v>Заробітна плата</v>
      </c>
      <c r="K5142" s="16" t="s">
        <v>406</v>
      </c>
      <c r="L5142" s="16" t="s">
        <v>353</v>
      </c>
      <c r="M5142" s="16" t="s">
        <v>354</v>
      </c>
      <c r="N5142" s="16" t="s">
        <v>1489</v>
      </c>
      <c r="O5142" s="16" t="s">
        <v>2168</v>
      </c>
      <c r="P5142" s="16" t="s">
        <v>602</v>
      </c>
    </row>
    <row r="5143" customFormat="false" ht="12.8" hidden="false" customHeight="false" outlineLevel="0" collapsed="false">
      <c r="A5143" s="24" t="n">
        <v>42726</v>
      </c>
      <c r="B5143" s="16" t="s">
        <v>12</v>
      </c>
      <c r="C5143" s="16" t="s">
        <v>2291</v>
      </c>
      <c r="D5143" s="16" t="s">
        <v>8792</v>
      </c>
      <c r="F5143" s="16" t="s">
        <v>5771</v>
      </c>
      <c r="G5143" s="16" t="s">
        <v>308</v>
      </c>
      <c r="H5143" s="17" t="s">
        <v>405</v>
      </c>
      <c r="I5143" s="25" t="n">
        <v>2616.25</v>
      </c>
      <c r="J5143" s="16" t="str">
        <f aca="false">VLOOKUP(H5143,'випадаючий список'!D$1:E$41,2,0)</f>
        <v>Заробітна плата</v>
      </c>
      <c r="K5143" s="16" t="s">
        <v>406</v>
      </c>
      <c r="L5143" s="16" t="s">
        <v>353</v>
      </c>
      <c r="M5143" s="16" t="s">
        <v>354</v>
      </c>
      <c r="N5143" s="16" t="s">
        <v>1489</v>
      </c>
      <c r="O5143" s="16" t="s">
        <v>2168</v>
      </c>
      <c r="P5143" s="16" t="s">
        <v>602</v>
      </c>
    </row>
    <row r="5144" customFormat="false" ht="12.8" hidden="false" customHeight="false" outlineLevel="0" collapsed="false">
      <c r="A5144" s="24" t="n">
        <v>42726</v>
      </c>
      <c r="B5144" s="16" t="s">
        <v>12</v>
      </c>
      <c r="C5144" s="16" t="s">
        <v>2104</v>
      </c>
      <c r="D5144" s="16" t="s">
        <v>8793</v>
      </c>
      <c r="F5144" s="16" t="s">
        <v>5771</v>
      </c>
      <c r="G5144" s="16" t="s">
        <v>308</v>
      </c>
      <c r="H5144" s="17" t="s">
        <v>405</v>
      </c>
      <c r="I5144" s="25" t="n">
        <v>2616.25</v>
      </c>
      <c r="J5144" s="16" t="str">
        <f aca="false">VLOOKUP(H5144,'випадаючий список'!D$1:E$41,2,0)</f>
        <v>Заробітна плата</v>
      </c>
      <c r="K5144" s="16" t="s">
        <v>406</v>
      </c>
      <c r="L5144" s="16" t="s">
        <v>353</v>
      </c>
      <c r="M5144" s="16" t="s">
        <v>354</v>
      </c>
      <c r="N5144" s="16" t="s">
        <v>1489</v>
      </c>
      <c r="O5144" s="16" t="s">
        <v>2168</v>
      </c>
      <c r="P5144" s="16" t="s">
        <v>602</v>
      </c>
    </row>
    <row r="5145" customFormat="false" ht="12.8" hidden="false" customHeight="false" outlineLevel="0" collapsed="false">
      <c r="A5145" s="24" t="n">
        <v>42726</v>
      </c>
      <c r="B5145" s="16" t="s">
        <v>12</v>
      </c>
      <c r="C5145" s="16" t="s">
        <v>1399</v>
      </c>
      <c r="D5145" s="16" t="s">
        <v>8794</v>
      </c>
      <c r="F5145" s="16" t="s">
        <v>5771</v>
      </c>
      <c r="G5145" s="16" t="s">
        <v>308</v>
      </c>
      <c r="H5145" s="17" t="s">
        <v>405</v>
      </c>
      <c r="I5145" s="25" t="n">
        <v>2616.25</v>
      </c>
      <c r="J5145" s="16" t="str">
        <f aca="false">VLOOKUP(H5145,'випадаючий список'!D$1:E$41,2,0)</f>
        <v>Заробітна плата</v>
      </c>
      <c r="K5145" s="16" t="s">
        <v>406</v>
      </c>
      <c r="L5145" s="16" t="s">
        <v>353</v>
      </c>
      <c r="M5145" s="16" t="s">
        <v>354</v>
      </c>
      <c r="N5145" s="16" t="s">
        <v>1489</v>
      </c>
      <c r="O5145" s="16" t="s">
        <v>2168</v>
      </c>
      <c r="P5145" s="16" t="s">
        <v>602</v>
      </c>
    </row>
    <row r="5146" customFormat="false" ht="12.8" hidden="false" customHeight="false" outlineLevel="0" collapsed="false">
      <c r="A5146" s="24" t="n">
        <v>42726</v>
      </c>
      <c r="B5146" s="16" t="s">
        <v>12</v>
      </c>
      <c r="C5146" s="16" t="s">
        <v>2292</v>
      </c>
      <c r="D5146" s="16" t="s">
        <v>8795</v>
      </c>
      <c r="F5146" s="16" t="s">
        <v>5771</v>
      </c>
      <c r="G5146" s="16" t="s">
        <v>308</v>
      </c>
      <c r="H5146" s="17" t="s">
        <v>405</v>
      </c>
      <c r="I5146" s="25" t="n">
        <v>2616.25</v>
      </c>
      <c r="J5146" s="16" t="str">
        <f aca="false">VLOOKUP(H5146,'випадаючий список'!D$1:E$41,2,0)</f>
        <v>Заробітна плата</v>
      </c>
      <c r="K5146" s="16" t="s">
        <v>406</v>
      </c>
      <c r="L5146" s="16" t="s">
        <v>353</v>
      </c>
      <c r="M5146" s="16" t="s">
        <v>354</v>
      </c>
      <c r="N5146" s="16" t="s">
        <v>1489</v>
      </c>
      <c r="O5146" s="16" t="s">
        <v>2168</v>
      </c>
      <c r="P5146" s="16" t="s">
        <v>602</v>
      </c>
    </row>
    <row r="5147" customFormat="false" ht="12.8" hidden="false" customHeight="false" outlineLevel="0" collapsed="false">
      <c r="A5147" s="24" t="n">
        <v>42726</v>
      </c>
      <c r="B5147" s="16" t="s">
        <v>12</v>
      </c>
      <c r="C5147" s="16" t="s">
        <v>1570</v>
      </c>
      <c r="D5147" s="16" t="s">
        <v>8796</v>
      </c>
      <c r="F5147" s="16" t="s">
        <v>5771</v>
      </c>
      <c r="G5147" s="16" t="s">
        <v>308</v>
      </c>
      <c r="H5147" s="17" t="s">
        <v>405</v>
      </c>
      <c r="I5147" s="25" t="n">
        <v>2616.25</v>
      </c>
      <c r="J5147" s="16" t="str">
        <f aca="false">VLOOKUP(H5147,'випадаючий список'!D$1:E$41,2,0)</f>
        <v>Заробітна плата</v>
      </c>
      <c r="K5147" s="16" t="s">
        <v>406</v>
      </c>
      <c r="L5147" s="16" t="s">
        <v>353</v>
      </c>
      <c r="M5147" s="16" t="s">
        <v>354</v>
      </c>
      <c r="N5147" s="16" t="s">
        <v>1489</v>
      </c>
      <c r="O5147" s="16" t="s">
        <v>2168</v>
      </c>
      <c r="P5147" s="16" t="s">
        <v>602</v>
      </c>
    </row>
    <row r="5148" customFormat="false" ht="12.8" hidden="false" customHeight="false" outlineLevel="0" collapsed="false">
      <c r="A5148" s="24" t="n">
        <v>42726</v>
      </c>
      <c r="B5148" s="16" t="s">
        <v>12</v>
      </c>
      <c r="C5148" s="16" t="s">
        <v>1604</v>
      </c>
      <c r="D5148" s="16" t="s">
        <v>8797</v>
      </c>
      <c r="F5148" s="16" t="s">
        <v>5771</v>
      </c>
      <c r="G5148" s="16" t="s">
        <v>308</v>
      </c>
      <c r="H5148" s="17" t="s">
        <v>405</v>
      </c>
      <c r="I5148" s="25" t="n">
        <v>2616.25</v>
      </c>
      <c r="J5148" s="16" t="str">
        <f aca="false">VLOOKUP(H5148,'випадаючий список'!D$1:E$41,2,0)</f>
        <v>Заробітна плата</v>
      </c>
      <c r="K5148" s="16" t="s">
        <v>406</v>
      </c>
      <c r="L5148" s="16" t="s">
        <v>353</v>
      </c>
      <c r="M5148" s="16" t="s">
        <v>354</v>
      </c>
      <c r="N5148" s="16" t="s">
        <v>1489</v>
      </c>
      <c r="O5148" s="16" t="s">
        <v>2168</v>
      </c>
      <c r="P5148" s="16" t="s">
        <v>602</v>
      </c>
    </row>
    <row r="5149" customFormat="false" ht="12.8" hidden="false" customHeight="false" outlineLevel="0" collapsed="false">
      <c r="A5149" s="24" t="n">
        <v>42726</v>
      </c>
      <c r="B5149" s="16" t="s">
        <v>12</v>
      </c>
      <c r="C5149" s="16" t="s">
        <v>2100</v>
      </c>
      <c r="D5149" s="16" t="s">
        <v>8798</v>
      </c>
      <c r="F5149" s="16" t="s">
        <v>5771</v>
      </c>
      <c r="G5149" s="16" t="s">
        <v>308</v>
      </c>
      <c r="H5149" s="17" t="s">
        <v>405</v>
      </c>
      <c r="I5149" s="25" t="n">
        <v>2616.25</v>
      </c>
      <c r="J5149" s="16" t="str">
        <f aca="false">VLOOKUP(H5149,'випадаючий список'!D$1:E$41,2,0)</f>
        <v>Заробітна плата</v>
      </c>
      <c r="K5149" s="16" t="s">
        <v>406</v>
      </c>
      <c r="L5149" s="16" t="s">
        <v>353</v>
      </c>
      <c r="M5149" s="16" t="s">
        <v>354</v>
      </c>
      <c r="N5149" s="16" t="s">
        <v>1489</v>
      </c>
      <c r="O5149" s="16" t="s">
        <v>2168</v>
      </c>
      <c r="P5149" s="16" t="s">
        <v>602</v>
      </c>
    </row>
    <row r="5150" customFormat="false" ht="12.8" hidden="false" customHeight="false" outlineLevel="0" collapsed="false">
      <c r="A5150" s="24" t="n">
        <v>42726</v>
      </c>
      <c r="B5150" s="16" t="s">
        <v>12</v>
      </c>
      <c r="C5150" s="16" t="s">
        <v>1019</v>
      </c>
      <c r="D5150" s="16" t="s">
        <v>8799</v>
      </c>
      <c r="F5150" s="16" t="s">
        <v>5771</v>
      </c>
      <c r="G5150" s="16" t="s">
        <v>308</v>
      </c>
      <c r="H5150" s="17" t="s">
        <v>405</v>
      </c>
      <c r="I5150" s="25" t="n">
        <v>2616.25</v>
      </c>
      <c r="J5150" s="16" t="str">
        <f aca="false">VLOOKUP(H5150,'випадаючий список'!D$1:E$41,2,0)</f>
        <v>Заробітна плата</v>
      </c>
      <c r="K5150" s="16" t="s">
        <v>406</v>
      </c>
      <c r="L5150" s="16" t="s">
        <v>353</v>
      </c>
      <c r="M5150" s="16" t="s">
        <v>354</v>
      </c>
      <c r="N5150" s="16" t="s">
        <v>1489</v>
      </c>
      <c r="O5150" s="16" t="s">
        <v>2168</v>
      </c>
      <c r="P5150" s="16" t="s">
        <v>602</v>
      </c>
    </row>
    <row r="5151" customFormat="false" ht="12.8" hidden="false" customHeight="false" outlineLevel="0" collapsed="false">
      <c r="A5151" s="24" t="n">
        <v>42726</v>
      </c>
      <c r="B5151" s="16" t="s">
        <v>12</v>
      </c>
      <c r="C5151" s="16" t="s">
        <v>2617</v>
      </c>
      <c r="D5151" s="16" t="s">
        <v>8800</v>
      </c>
      <c r="F5151" s="16" t="s">
        <v>5771</v>
      </c>
      <c r="G5151" s="16" t="s">
        <v>308</v>
      </c>
      <c r="H5151" s="17" t="s">
        <v>405</v>
      </c>
      <c r="I5151" s="25" t="n">
        <v>2616.25</v>
      </c>
      <c r="J5151" s="16" t="str">
        <f aca="false">VLOOKUP(H5151,'випадаючий список'!D$1:E$41,2,0)</f>
        <v>Заробітна плата</v>
      </c>
      <c r="K5151" s="16" t="s">
        <v>406</v>
      </c>
      <c r="L5151" s="16" t="s">
        <v>353</v>
      </c>
      <c r="M5151" s="16" t="s">
        <v>354</v>
      </c>
      <c r="N5151" s="16" t="s">
        <v>1489</v>
      </c>
      <c r="O5151" s="16" t="s">
        <v>2168</v>
      </c>
      <c r="P5151" s="16" t="s">
        <v>602</v>
      </c>
    </row>
    <row r="5152" customFormat="false" ht="12.8" hidden="false" customHeight="false" outlineLevel="0" collapsed="false">
      <c r="A5152" s="24" t="n">
        <v>42726</v>
      </c>
      <c r="B5152" s="16" t="s">
        <v>12</v>
      </c>
      <c r="C5152" s="16" t="s">
        <v>2163</v>
      </c>
      <c r="D5152" s="16" t="s">
        <v>8801</v>
      </c>
      <c r="F5152" s="16" t="s">
        <v>5771</v>
      </c>
      <c r="G5152" s="16" t="s">
        <v>308</v>
      </c>
      <c r="H5152" s="17" t="s">
        <v>405</v>
      </c>
      <c r="I5152" s="25" t="n">
        <v>2616.25</v>
      </c>
      <c r="J5152" s="16" t="str">
        <f aca="false">VLOOKUP(H5152,'випадаючий список'!D$1:E$41,2,0)</f>
        <v>Заробітна плата</v>
      </c>
      <c r="K5152" s="16" t="s">
        <v>406</v>
      </c>
      <c r="L5152" s="16" t="s">
        <v>353</v>
      </c>
      <c r="M5152" s="16" t="s">
        <v>354</v>
      </c>
      <c r="N5152" s="16" t="s">
        <v>1489</v>
      </c>
      <c r="O5152" s="16" t="s">
        <v>2168</v>
      </c>
      <c r="P5152" s="16" t="s">
        <v>602</v>
      </c>
    </row>
    <row r="5153" customFormat="false" ht="12.8" hidden="false" customHeight="false" outlineLevel="0" collapsed="false">
      <c r="A5153" s="24" t="n">
        <v>42726</v>
      </c>
      <c r="B5153" s="16" t="s">
        <v>12</v>
      </c>
      <c r="C5153" s="16" t="s">
        <v>1184</v>
      </c>
      <c r="D5153" s="16" t="s">
        <v>8802</v>
      </c>
      <c r="F5153" s="16" t="s">
        <v>5771</v>
      </c>
      <c r="G5153" s="16" t="s">
        <v>308</v>
      </c>
      <c r="H5153" s="17" t="s">
        <v>405</v>
      </c>
      <c r="I5153" s="25" t="n">
        <v>2616.25</v>
      </c>
      <c r="J5153" s="16" t="str">
        <f aca="false">VLOOKUP(H5153,'випадаючий список'!D$1:E$41,2,0)</f>
        <v>Заробітна плата</v>
      </c>
      <c r="K5153" s="16" t="s">
        <v>406</v>
      </c>
      <c r="L5153" s="16" t="s">
        <v>353</v>
      </c>
      <c r="M5153" s="16" t="s">
        <v>354</v>
      </c>
      <c r="N5153" s="16" t="s">
        <v>1489</v>
      </c>
      <c r="O5153" s="16" t="s">
        <v>2168</v>
      </c>
      <c r="P5153" s="16" t="s">
        <v>602</v>
      </c>
    </row>
    <row r="5154" customFormat="false" ht="12.8" hidden="false" customHeight="false" outlineLevel="0" collapsed="false">
      <c r="A5154" s="24" t="n">
        <v>42726</v>
      </c>
      <c r="B5154" s="16" t="s">
        <v>12</v>
      </c>
      <c r="C5154" s="16" t="s">
        <v>1610</v>
      </c>
      <c r="D5154" s="16" t="s">
        <v>8803</v>
      </c>
      <c r="F5154" s="16" t="s">
        <v>5771</v>
      </c>
      <c r="G5154" s="16" t="s">
        <v>308</v>
      </c>
      <c r="H5154" s="17" t="s">
        <v>405</v>
      </c>
      <c r="I5154" s="25" t="n">
        <v>2616.25</v>
      </c>
      <c r="J5154" s="16" t="str">
        <f aca="false">VLOOKUP(H5154,'випадаючий список'!D$1:E$41,2,0)</f>
        <v>Заробітна плата</v>
      </c>
      <c r="K5154" s="16" t="s">
        <v>406</v>
      </c>
      <c r="L5154" s="16" t="s">
        <v>353</v>
      </c>
      <c r="M5154" s="16" t="s">
        <v>354</v>
      </c>
      <c r="N5154" s="16" t="s">
        <v>1489</v>
      </c>
      <c r="O5154" s="16" t="s">
        <v>2168</v>
      </c>
      <c r="P5154" s="16" t="s">
        <v>602</v>
      </c>
    </row>
    <row r="5155" customFormat="false" ht="12.8" hidden="false" customHeight="false" outlineLevel="0" collapsed="false">
      <c r="A5155" s="24" t="n">
        <v>42726</v>
      </c>
      <c r="B5155" s="16" t="s">
        <v>12</v>
      </c>
      <c r="C5155" s="16" t="s">
        <v>2615</v>
      </c>
      <c r="D5155" s="16" t="s">
        <v>5780</v>
      </c>
      <c r="E5155" s="16" t="s">
        <v>5781</v>
      </c>
      <c r="F5155" s="16" t="s">
        <v>5782</v>
      </c>
      <c r="G5155" s="16" t="s">
        <v>5783</v>
      </c>
      <c r="H5155" s="17" t="s">
        <v>411</v>
      </c>
      <c r="I5155" s="25" t="n">
        <v>16380</v>
      </c>
      <c r="J5155" s="16" t="str">
        <f aca="false">VLOOKUP(H5155,'випадаючий список'!D$1:E$41,2,0)</f>
        <v>Податок на доходи</v>
      </c>
      <c r="K5155" s="16" t="s">
        <v>352</v>
      </c>
      <c r="L5155" s="16" t="s">
        <v>353</v>
      </c>
      <c r="M5155" s="16" t="s">
        <v>354</v>
      </c>
      <c r="N5155" s="16" t="s">
        <v>1489</v>
      </c>
      <c r="O5155" s="16" t="s">
        <v>2168</v>
      </c>
      <c r="P5155" s="16" t="s">
        <v>602</v>
      </c>
    </row>
    <row r="5156" customFormat="false" ht="12.8" hidden="false" customHeight="false" outlineLevel="0" collapsed="false">
      <c r="A5156" s="24" t="n">
        <v>42726</v>
      </c>
      <c r="B5156" s="16" t="s">
        <v>12</v>
      </c>
      <c r="C5156" s="16" t="s">
        <v>3002</v>
      </c>
      <c r="D5156" s="16" t="s">
        <v>5780</v>
      </c>
      <c r="E5156" s="16" t="s">
        <v>5781</v>
      </c>
      <c r="F5156" s="16" t="s">
        <v>5782</v>
      </c>
      <c r="G5156" s="16" t="s">
        <v>8804</v>
      </c>
      <c r="H5156" s="17" t="s">
        <v>418</v>
      </c>
      <c r="I5156" s="25" t="n">
        <v>365.04</v>
      </c>
      <c r="J5156" s="16" t="str">
        <f aca="false">VLOOKUP(H5156,'випадаючий список'!D$1:E$41,2,0)</f>
        <v>Військовий збір</v>
      </c>
      <c r="K5156" s="16" t="s">
        <v>352</v>
      </c>
      <c r="L5156" s="16" t="s">
        <v>353</v>
      </c>
      <c r="M5156" s="16" t="s">
        <v>354</v>
      </c>
      <c r="N5156" s="16" t="s">
        <v>1489</v>
      </c>
      <c r="O5156" s="16" t="s">
        <v>2168</v>
      </c>
      <c r="P5156" s="16" t="s">
        <v>602</v>
      </c>
    </row>
    <row r="5157" customFormat="false" ht="12.8" hidden="false" customHeight="false" outlineLevel="0" collapsed="false">
      <c r="A5157" s="24" t="n">
        <v>42726</v>
      </c>
      <c r="B5157" s="16" t="s">
        <v>121</v>
      </c>
      <c r="C5157" s="16" t="s">
        <v>7154</v>
      </c>
      <c r="D5157" s="16" t="s">
        <v>2317</v>
      </c>
      <c r="E5157" s="16" t="s">
        <v>8805</v>
      </c>
      <c r="F5157" s="16" t="s">
        <v>8806</v>
      </c>
      <c r="G5157" s="16" t="s">
        <v>8807</v>
      </c>
      <c r="H5157" s="17" t="s">
        <v>430</v>
      </c>
      <c r="I5157" s="25" t="n">
        <v>8055.3</v>
      </c>
      <c r="J5157" s="16" t="str">
        <f aca="false">VLOOKUP(H5157,'випадаючий список'!D$1:E$41,2,0)</f>
        <v>Придбання канцтоварів, паперу, інших предметів і матеріалів</v>
      </c>
      <c r="K5157" s="16" t="s">
        <v>352</v>
      </c>
      <c r="L5157" s="16" t="s">
        <v>353</v>
      </c>
      <c r="M5157" s="16" t="s">
        <v>354</v>
      </c>
      <c r="N5157" s="16" t="s">
        <v>447</v>
      </c>
      <c r="O5157" s="16" t="s">
        <v>448</v>
      </c>
      <c r="P5157" s="16" t="s">
        <v>449</v>
      </c>
    </row>
    <row r="5158" customFormat="false" ht="12.8" hidden="false" customHeight="false" outlineLevel="0" collapsed="false">
      <c r="A5158" s="24" t="n">
        <v>42726</v>
      </c>
      <c r="B5158" s="16" t="s">
        <v>121</v>
      </c>
      <c r="C5158" s="16" t="s">
        <v>8808</v>
      </c>
      <c r="D5158" s="16" t="s">
        <v>121</v>
      </c>
      <c r="E5158" s="16" t="s">
        <v>436</v>
      </c>
      <c r="F5158" s="16" t="s">
        <v>445</v>
      </c>
      <c r="G5158" s="16" t="s">
        <v>446</v>
      </c>
      <c r="H5158" s="17" t="s">
        <v>365</v>
      </c>
      <c r="I5158" s="25" t="n">
        <v>3</v>
      </c>
      <c r="J5158" s="16" t="str">
        <f aca="false">VLOOKUP(H5158,'випадаючий список'!D$1:E$41,2,0)</f>
        <v>Банківські послуги</v>
      </c>
      <c r="K5158" s="16" t="s">
        <v>352</v>
      </c>
      <c r="L5158" s="16" t="s">
        <v>353</v>
      </c>
      <c r="M5158" s="16" t="s">
        <v>354</v>
      </c>
      <c r="N5158" s="16" t="s">
        <v>447</v>
      </c>
      <c r="O5158" s="16" t="s">
        <v>448</v>
      </c>
      <c r="P5158" s="16" t="s">
        <v>449</v>
      </c>
    </row>
    <row r="5159" customFormat="false" ht="12.8" hidden="false" customHeight="false" outlineLevel="0" collapsed="false">
      <c r="A5159" s="24" t="n">
        <v>42726</v>
      </c>
      <c r="B5159" s="16" t="s">
        <v>111</v>
      </c>
      <c r="C5159" s="16" t="s">
        <v>3518</v>
      </c>
      <c r="D5159" s="16" t="s">
        <v>1271</v>
      </c>
      <c r="E5159" s="16" t="s">
        <v>1272</v>
      </c>
      <c r="F5159" s="16" t="s">
        <v>2186</v>
      </c>
      <c r="G5159" s="16" t="s">
        <v>350</v>
      </c>
      <c r="H5159" s="17" t="s">
        <v>351</v>
      </c>
      <c r="I5159" s="25" t="n">
        <v>6780</v>
      </c>
      <c r="J5159" s="16" t="str">
        <f aca="false">VLOOKUP(H5159,'випадаючий список'!D$1:E$41,2,0)</f>
        <v>Оренда будинків і приміщень</v>
      </c>
      <c r="K5159" s="16" t="s">
        <v>352</v>
      </c>
      <c r="L5159" s="16" t="s">
        <v>353</v>
      </c>
      <c r="M5159" s="16" t="s">
        <v>354</v>
      </c>
      <c r="N5159" s="16" t="s">
        <v>459</v>
      </c>
      <c r="O5159" s="16" t="s">
        <v>460</v>
      </c>
      <c r="P5159" s="16" t="s">
        <v>461</v>
      </c>
    </row>
    <row r="5160" customFormat="false" ht="12.8" hidden="false" customHeight="false" outlineLevel="0" collapsed="false">
      <c r="A5160" s="24" t="n">
        <v>42726</v>
      </c>
      <c r="B5160" s="16" t="s">
        <v>111</v>
      </c>
      <c r="C5160" s="16" t="s">
        <v>3524</v>
      </c>
      <c r="D5160" s="16" t="s">
        <v>1271</v>
      </c>
      <c r="E5160" s="16" t="s">
        <v>1272</v>
      </c>
      <c r="F5160" s="16" t="s">
        <v>2186</v>
      </c>
      <c r="G5160" s="16" t="s">
        <v>359</v>
      </c>
      <c r="H5160" s="17" t="s">
        <v>360</v>
      </c>
      <c r="I5160" s="25" t="n">
        <v>2635.38</v>
      </c>
      <c r="J5160" s="16" t="str">
        <f aca="false">VLOOKUP(H5160,'випадаючий список'!D$1:E$41,2,0)</f>
        <v>Комунальні послуги</v>
      </c>
      <c r="K5160" s="16" t="s">
        <v>352</v>
      </c>
      <c r="L5160" s="16" t="s">
        <v>353</v>
      </c>
      <c r="M5160" s="16" t="s">
        <v>354</v>
      </c>
      <c r="N5160" s="16" t="s">
        <v>459</v>
      </c>
      <c r="O5160" s="16" t="s">
        <v>460</v>
      </c>
      <c r="P5160" s="16" t="s">
        <v>461</v>
      </c>
    </row>
    <row r="5161" customFormat="false" ht="12.8" hidden="false" customHeight="false" outlineLevel="0" collapsed="false">
      <c r="A5161" s="24" t="n">
        <v>42726</v>
      </c>
      <c r="B5161" s="16" t="s">
        <v>111</v>
      </c>
      <c r="C5161" s="16" t="s">
        <v>8809</v>
      </c>
      <c r="D5161" s="16" t="s">
        <v>111</v>
      </c>
      <c r="E5161" s="16" t="s">
        <v>457</v>
      </c>
      <c r="F5161" s="16" t="s">
        <v>458</v>
      </c>
      <c r="G5161" s="16" t="s">
        <v>422</v>
      </c>
      <c r="H5161" s="17" t="s">
        <v>365</v>
      </c>
      <c r="I5161" s="25" t="n">
        <v>349.87</v>
      </c>
      <c r="J5161" s="16" t="str">
        <f aca="false">VLOOKUP(H5161,'випадаючий список'!D$1:E$41,2,0)</f>
        <v>Банківські послуги</v>
      </c>
      <c r="K5161" s="16" t="s">
        <v>352</v>
      </c>
      <c r="L5161" s="16" t="s">
        <v>353</v>
      </c>
      <c r="M5161" s="16" t="s">
        <v>354</v>
      </c>
      <c r="N5161" s="16" t="s">
        <v>459</v>
      </c>
      <c r="O5161" s="16" t="s">
        <v>460</v>
      </c>
      <c r="P5161" s="16" t="s">
        <v>461</v>
      </c>
    </row>
    <row r="5162" customFormat="false" ht="12.8" hidden="false" customHeight="false" outlineLevel="0" collapsed="false">
      <c r="A5162" s="24" t="n">
        <v>42726</v>
      </c>
      <c r="B5162" s="16" t="s">
        <v>111</v>
      </c>
      <c r="C5162" s="16" t="s">
        <v>8810</v>
      </c>
      <c r="D5162" s="16" t="s">
        <v>111</v>
      </c>
      <c r="E5162" s="16" t="s">
        <v>457</v>
      </c>
      <c r="F5162" s="16" t="s">
        <v>458</v>
      </c>
      <c r="G5162" s="16" t="s">
        <v>422</v>
      </c>
      <c r="H5162" s="17" t="s">
        <v>365</v>
      </c>
      <c r="I5162" s="25" t="n">
        <v>71.1</v>
      </c>
      <c r="J5162" s="16" t="str">
        <f aca="false">VLOOKUP(H5162,'випадаючий список'!D$1:E$41,2,0)</f>
        <v>Банківські послуги</v>
      </c>
      <c r="K5162" s="16" t="s">
        <v>352</v>
      </c>
      <c r="L5162" s="16" t="s">
        <v>353</v>
      </c>
      <c r="M5162" s="16" t="s">
        <v>354</v>
      </c>
      <c r="N5162" s="16" t="s">
        <v>459</v>
      </c>
      <c r="O5162" s="16" t="s">
        <v>460</v>
      </c>
      <c r="P5162" s="16" t="s">
        <v>461</v>
      </c>
    </row>
    <row r="5163" customFormat="false" ht="12.8" hidden="false" customHeight="false" outlineLevel="0" collapsed="false">
      <c r="A5163" s="24" t="n">
        <v>42726</v>
      </c>
      <c r="B5163" s="16" t="s">
        <v>111</v>
      </c>
      <c r="C5163" s="16" t="s">
        <v>8811</v>
      </c>
      <c r="D5163" s="16" t="s">
        <v>3652</v>
      </c>
      <c r="F5163" s="16" t="s">
        <v>464</v>
      </c>
      <c r="G5163" s="16" t="s">
        <v>308</v>
      </c>
      <c r="H5163" s="17" t="s">
        <v>405</v>
      </c>
      <c r="I5163" s="25" t="n">
        <v>2213.75</v>
      </c>
      <c r="J5163" s="16" t="str">
        <f aca="false">VLOOKUP(H5163,'випадаючий список'!D$1:E$41,2,0)</f>
        <v>Заробітна плата</v>
      </c>
      <c r="K5163" s="16" t="s">
        <v>406</v>
      </c>
      <c r="L5163" s="16" t="s">
        <v>353</v>
      </c>
      <c r="M5163" s="16" t="s">
        <v>354</v>
      </c>
      <c r="N5163" s="16" t="s">
        <v>459</v>
      </c>
      <c r="O5163" s="16" t="s">
        <v>460</v>
      </c>
      <c r="P5163" s="16" t="s">
        <v>461</v>
      </c>
    </row>
    <row r="5164" customFormat="false" ht="12.8" hidden="false" customHeight="false" outlineLevel="0" collapsed="false">
      <c r="A5164" s="24" t="n">
        <v>42726</v>
      </c>
      <c r="B5164" s="16" t="s">
        <v>111</v>
      </c>
      <c r="C5164" s="16" t="s">
        <v>8811</v>
      </c>
      <c r="D5164" s="16" t="s">
        <v>7080</v>
      </c>
      <c r="F5164" s="16" t="s">
        <v>464</v>
      </c>
      <c r="G5164" s="16" t="s">
        <v>308</v>
      </c>
      <c r="H5164" s="17" t="s">
        <v>405</v>
      </c>
      <c r="I5164" s="25" t="n">
        <v>2213.75</v>
      </c>
      <c r="J5164" s="16" t="str">
        <f aca="false">VLOOKUP(H5164,'випадаючий список'!D$1:E$41,2,0)</f>
        <v>Заробітна плата</v>
      </c>
      <c r="K5164" s="16" t="s">
        <v>406</v>
      </c>
      <c r="L5164" s="16" t="s">
        <v>353</v>
      </c>
      <c r="M5164" s="16" t="s">
        <v>354</v>
      </c>
      <c r="N5164" s="16" t="s">
        <v>459</v>
      </c>
      <c r="O5164" s="16" t="s">
        <v>460</v>
      </c>
      <c r="P5164" s="16" t="s">
        <v>461</v>
      </c>
    </row>
    <row r="5165" customFormat="false" ht="12.8" hidden="false" customHeight="false" outlineLevel="0" collapsed="false">
      <c r="A5165" s="24" t="n">
        <v>42726</v>
      </c>
      <c r="B5165" s="16" t="s">
        <v>111</v>
      </c>
      <c r="C5165" s="16" t="s">
        <v>8811</v>
      </c>
      <c r="D5165" s="16" t="s">
        <v>33</v>
      </c>
      <c r="F5165" s="16" t="s">
        <v>464</v>
      </c>
      <c r="G5165" s="16" t="s">
        <v>308</v>
      </c>
      <c r="H5165" s="17" t="s">
        <v>405</v>
      </c>
      <c r="I5165" s="25" t="n">
        <v>4025</v>
      </c>
      <c r="J5165" s="16" t="str">
        <f aca="false">VLOOKUP(H5165,'випадаючий список'!D$1:E$41,2,0)</f>
        <v>Заробітна плата</v>
      </c>
      <c r="K5165" s="16" t="s">
        <v>406</v>
      </c>
      <c r="L5165" s="16" t="s">
        <v>353</v>
      </c>
      <c r="M5165" s="16" t="s">
        <v>354</v>
      </c>
      <c r="N5165" s="16" t="s">
        <v>459</v>
      </c>
      <c r="O5165" s="16" t="s">
        <v>460</v>
      </c>
      <c r="P5165" s="16" t="s">
        <v>461</v>
      </c>
    </row>
    <row r="5166" customFormat="false" ht="12.8" hidden="false" customHeight="false" outlineLevel="0" collapsed="false">
      <c r="A5166" s="24" t="n">
        <v>42726</v>
      </c>
      <c r="B5166" s="16" t="s">
        <v>111</v>
      </c>
      <c r="C5166" s="16" t="s">
        <v>8811</v>
      </c>
      <c r="D5166" s="16" t="s">
        <v>3653</v>
      </c>
      <c r="F5166" s="16" t="s">
        <v>464</v>
      </c>
      <c r="G5166" s="16" t="s">
        <v>308</v>
      </c>
      <c r="H5166" s="17" t="s">
        <v>405</v>
      </c>
      <c r="I5166" s="25" t="n">
        <v>2213.75</v>
      </c>
      <c r="J5166" s="16" t="str">
        <f aca="false">VLOOKUP(H5166,'випадаючий список'!D$1:E$41,2,0)</f>
        <v>Заробітна плата</v>
      </c>
      <c r="K5166" s="16" t="s">
        <v>406</v>
      </c>
      <c r="L5166" s="16" t="s">
        <v>353</v>
      </c>
      <c r="M5166" s="16" t="s">
        <v>354</v>
      </c>
      <c r="N5166" s="16" t="s">
        <v>459</v>
      </c>
      <c r="O5166" s="16" t="s">
        <v>460</v>
      </c>
      <c r="P5166" s="16" t="s">
        <v>461</v>
      </c>
    </row>
    <row r="5167" customFormat="false" ht="12.8" hidden="false" customHeight="false" outlineLevel="0" collapsed="false">
      <c r="A5167" s="24" t="n">
        <v>42726</v>
      </c>
      <c r="B5167" s="16" t="s">
        <v>111</v>
      </c>
      <c r="C5167" s="16" t="s">
        <v>8811</v>
      </c>
      <c r="D5167" s="16" t="s">
        <v>3654</v>
      </c>
      <c r="F5167" s="16" t="s">
        <v>464</v>
      </c>
      <c r="G5167" s="16" t="s">
        <v>308</v>
      </c>
      <c r="H5167" s="17" t="s">
        <v>405</v>
      </c>
      <c r="I5167" s="25" t="n">
        <v>2213.75</v>
      </c>
      <c r="J5167" s="16" t="str">
        <f aca="false">VLOOKUP(H5167,'випадаючий список'!D$1:E$41,2,0)</f>
        <v>Заробітна плата</v>
      </c>
      <c r="K5167" s="16" t="s">
        <v>406</v>
      </c>
      <c r="L5167" s="16" t="s">
        <v>353</v>
      </c>
      <c r="M5167" s="16" t="s">
        <v>354</v>
      </c>
      <c r="N5167" s="16" t="s">
        <v>459</v>
      </c>
      <c r="O5167" s="16" t="s">
        <v>460</v>
      </c>
      <c r="P5167" s="16" t="s">
        <v>461</v>
      </c>
    </row>
    <row r="5168" customFormat="false" ht="12.8" hidden="false" customHeight="false" outlineLevel="0" collapsed="false">
      <c r="A5168" s="24" t="n">
        <v>42726</v>
      </c>
      <c r="B5168" s="16" t="s">
        <v>111</v>
      </c>
      <c r="C5168" s="16" t="s">
        <v>8811</v>
      </c>
      <c r="D5168" s="16" t="s">
        <v>3655</v>
      </c>
      <c r="F5168" s="16" t="s">
        <v>464</v>
      </c>
      <c r="G5168" s="16" t="s">
        <v>308</v>
      </c>
      <c r="H5168" s="17" t="s">
        <v>405</v>
      </c>
      <c r="I5168" s="25" t="n">
        <v>2213.75</v>
      </c>
      <c r="J5168" s="16" t="str">
        <f aca="false">VLOOKUP(H5168,'випадаючий список'!D$1:E$41,2,0)</f>
        <v>Заробітна плата</v>
      </c>
      <c r="K5168" s="16" t="s">
        <v>406</v>
      </c>
      <c r="L5168" s="16" t="s">
        <v>353</v>
      </c>
      <c r="M5168" s="16" t="s">
        <v>354</v>
      </c>
      <c r="N5168" s="16" t="s">
        <v>459</v>
      </c>
      <c r="O5168" s="16" t="s">
        <v>460</v>
      </c>
      <c r="P5168" s="16" t="s">
        <v>461</v>
      </c>
    </row>
    <row r="5169" customFormat="false" ht="12.8" hidden="false" customHeight="false" outlineLevel="0" collapsed="false">
      <c r="A5169" s="24" t="n">
        <v>42726</v>
      </c>
      <c r="B5169" s="16" t="s">
        <v>111</v>
      </c>
      <c r="C5169" s="16" t="s">
        <v>8811</v>
      </c>
      <c r="D5169" s="16" t="s">
        <v>61</v>
      </c>
      <c r="F5169" s="16" t="s">
        <v>464</v>
      </c>
      <c r="G5169" s="16" t="s">
        <v>308</v>
      </c>
      <c r="H5169" s="17" t="s">
        <v>405</v>
      </c>
      <c r="I5169" s="25" t="n">
        <v>4025</v>
      </c>
      <c r="J5169" s="16" t="str">
        <f aca="false">VLOOKUP(H5169,'випадаючий список'!D$1:E$41,2,0)</f>
        <v>Заробітна плата</v>
      </c>
      <c r="K5169" s="16" t="s">
        <v>406</v>
      </c>
      <c r="L5169" s="16" t="s">
        <v>353</v>
      </c>
      <c r="M5169" s="16" t="s">
        <v>354</v>
      </c>
      <c r="N5169" s="16" t="s">
        <v>459</v>
      </c>
      <c r="O5169" s="16" t="s">
        <v>460</v>
      </c>
      <c r="P5169" s="16" t="s">
        <v>461</v>
      </c>
    </row>
    <row r="5170" customFormat="false" ht="12.8" hidden="false" customHeight="false" outlineLevel="0" collapsed="false">
      <c r="A5170" s="24" t="n">
        <v>42726</v>
      </c>
      <c r="B5170" s="16" t="s">
        <v>111</v>
      </c>
      <c r="C5170" s="16" t="s">
        <v>8811</v>
      </c>
      <c r="D5170" s="16" t="s">
        <v>65</v>
      </c>
      <c r="F5170" s="16" t="s">
        <v>464</v>
      </c>
      <c r="G5170" s="16" t="s">
        <v>308</v>
      </c>
      <c r="H5170" s="17" t="s">
        <v>405</v>
      </c>
      <c r="I5170" s="25" t="n">
        <v>4226.25</v>
      </c>
      <c r="J5170" s="16" t="str">
        <f aca="false">VLOOKUP(H5170,'випадаючий список'!D$1:E$41,2,0)</f>
        <v>Заробітна плата</v>
      </c>
      <c r="K5170" s="16" t="s">
        <v>406</v>
      </c>
      <c r="L5170" s="16" t="s">
        <v>353</v>
      </c>
      <c r="M5170" s="16" t="s">
        <v>354</v>
      </c>
      <c r="N5170" s="16" t="s">
        <v>459</v>
      </c>
      <c r="O5170" s="16" t="s">
        <v>460</v>
      </c>
      <c r="P5170" s="16" t="s">
        <v>461</v>
      </c>
    </row>
    <row r="5171" customFormat="false" ht="12.8" hidden="false" customHeight="false" outlineLevel="0" collapsed="false">
      <c r="A5171" s="24" t="n">
        <v>42726</v>
      </c>
      <c r="B5171" s="16" t="s">
        <v>111</v>
      </c>
      <c r="C5171" s="16" t="s">
        <v>8811</v>
      </c>
      <c r="D5171" s="16" t="s">
        <v>7081</v>
      </c>
      <c r="F5171" s="16" t="s">
        <v>464</v>
      </c>
      <c r="G5171" s="16" t="s">
        <v>308</v>
      </c>
      <c r="H5171" s="17" t="s">
        <v>405</v>
      </c>
      <c r="I5171" s="25" t="n">
        <v>2213.75</v>
      </c>
      <c r="J5171" s="16" t="str">
        <f aca="false">VLOOKUP(H5171,'випадаючий список'!D$1:E$41,2,0)</f>
        <v>Заробітна плата</v>
      </c>
      <c r="K5171" s="16" t="s">
        <v>406</v>
      </c>
      <c r="L5171" s="16" t="s">
        <v>353</v>
      </c>
      <c r="M5171" s="16" t="s">
        <v>354</v>
      </c>
      <c r="N5171" s="16" t="s">
        <v>459</v>
      </c>
      <c r="O5171" s="16" t="s">
        <v>460</v>
      </c>
      <c r="P5171" s="16" t="s">
        <v>461</v>
      </c>
    </row>
    <row r="5172" customFormat="false" ht="12.8" hidden="false" customHeight="false" outlineLevel="0" collapsed="false">
      <c r="A5172" s="24" t="n">
        <v>42726</v>
      </c>
      <c r="B5172" s="16" t="s">
        <v>465</v>
      </c>
      <c r="C5172" s="16" t="s">
        <v>4903</v>
      </c>
      <c r="D5172" s="16" t="s">
        <v>85</v>
      </c>
      <c r="F5172" s="16" t="s">
        <v>464</v>
      </c>
      <c r="G5172" s="16" t="s">
        <v>308</v>
      </c>
      <c r="H5172" s="17" t="s">
        <v>405</v>
      </c>
      <c r="I5172" s="25" t="n">
        <v>5433.75</v>
      </c>
      <c r="J5172" s="16" t="str">
        <f aca="false">VLOOKUP(H5172,'випадаючий список'!D$1:E$41,2,0)</f>
        <v>Заробітна плата</v>
      </c>
      <c r="K5172" s="16" t="s">
        <v>406</v>
      </c>
      <c r="L5172" s="16" t="s">
        <v>353</v>
      </c>
      <c r="M5172" s="16" t="s">
        <v>354</v>
      </c>
      <c r="N5172" s="16" t="s">
        <v>459</v>
      </c>
      <c r="O5172" s="16" t="s">
        <v>460</v>
      </c>
      <c r="P5172" s="16" t="s">
        <v>461</v>
      </c>
    </row>
    <row r="5173" customFormat="false" ht="12.8" hidden="false" customHeight="false" outlineLevel="0" collapsed="false">
      <c r="A5173" s="24" t="n">
        <v>42726</v>
      </c>
      <c r="B5173" s="16" t="s">
        <v>111</v>
      </c>
      <c r="C5173" s="16" t="s">
        <v>8811</v>
      </c>
      <c r="D5173" s="16" t="s">
        <v>3657</v>
      </c>
      <c r="F5173" s="16" t="s">
        <v>464</v>
      </c>
      <c r="G5173" s="16" t="s">
        <v>308</v>
      </c>
      <c r="H5173" s="17" t="s">
        <v>405</v>
      </c>
      <c r="I5173" s="25" t="n">
        <v>2213.75</v>
      </c>
      <c r="J5173" s="16" t="str">
        <f aca="false">VLOOKUP(H5173,'випадаючий список'!D$1:E$41,2,0)</f>
        <v>Заробітна плата</v>
      </c>
      <c r="K5173" s="16" t="s">
        <v>406</v>
      </c>
      <c r="L5173" s="16" t="s">
        <v>353</v>
      </c>
      <c r="M5173" s="16" t="s">
        <v>354</v>
      </c>
      <c r="N5173" s="16" t="s">
        <v>459</v>
      </c>
      <c r="O5173" s="16" t="s">
        <v>460</v>
      </c>
      <c r="P5173" s="16" t="s">
        <v>461</v>
      </c>
    </row>
    <row r="5174" customFormat="false" ht="12.8" hidden="false" customHeight="false" outlineLevel="0" collapsed="false">
      <c r="A5174" s="24" t="n">
        <v>42726</v>
      </c>
      <c r="B5174" s="16" t="s">
        <v>111</v>
      </c>
      <c r="C5174" s="16" t="s">
        <v>8811</v>
      </c>
      <c r="D5174" s="16" t="s">
        <v>3658</v>
      </c>
      <c r="F5174" s="16" t="s">
        <v>464</v>
      </c>
      <c r="G5174" s="16" t="s">
        <v>308</v>
      </c>
      <c r="H5174" s="17" t="s">
        <v>405</v>
      </c>
      <c r="I5174" s="25" t="n">
        <v>2213.75</v>
      </c>
      <c r="J5174" s="16" t="str">
        <f aca="false">VLOOKUP(H5174,'випадаючий список'!D$1:E$41,2,0)</f>
        <v>Заробітна плата</v>
      </c>
      <c r="K5174" s="16" t="s">
        <v>406</v>
      </c>
      <c r="L5174" s="16" t="s">
        <v>353</v>
      </c>
      <c r="M5174" s="16" t="s">
        <v>354</v>
      </c>
      <c r="N5174" s="16" t="s">
        <v>459</v>
      </c>
      <c r="O5174" s="16" t="s">
        <v>460</v>
      </c>
      <c r="P5174" s="16" t="s">
        <v>461</v>
      </c>
    </row>
    <row r="5175" customFormat="false" ht="12.8" hidden="false" customHeight="false" outlineLevel="0" collapsed="false">
      <c r="A5175" s="24" t="n">
        <v>42726</v>
      </c>
      <c r="B5175" s="16" t="s">
        <v>111</v>
      </c>
      <c r="C5175" s="16" t="s">
        <v>8811</v>
      </c>
      <c r="D5175" s="16" t="s">
        <v>3659</v>
      </c>
      <c r="F5175" s="16" t="s">
        <v>464</v>
      </c>
      <c r="G5175" s="16" t="s">
        <v>308</v>
      </c>
      <c r="H5175" s="17" t="s">
        <v>405</v>
      </c>
      <c r="I5175" s="25" t="n">
        <v>2938.25</v>
      </c>
      <c r="J5175" s="16" t="str">
        <f aca="false">VLOOKUP(H5175,'випадаючий список'!D$1:E$41,2,0)</f>
        <v>Заробітна плата</v>
      </c>
      <c r="K5175" s="16" t="s">
        <v>406</v>
      </c>
      <c r="L5175" s="16" t="s">
        <v>353</v>
      </c>
      <c r="M5175" s="16" t="s">
        <v>354</v>
      </c>
      <c r="N5175" s="16" t="s">
        <v>459</v>
      </c>
      <c r="O5175" s="16" t="s">
        <v>460</v>
      </c>
      <c r="P5175" s="16" t="s">
        <v>461</v>
      </c>
    </row>
    <row r="5176" customFormat="false" ht="12.8" hidden="false" customHeight="false" outlineLevel="0" collapsed="false">
      <c r="A5176" s="24" t="n">
        <v>42726</v>
      </c>
      <c r="B5176" s="16" t="s">
        <v>111</v>
      </c>
      <c r="C5176" s="16" t="s">
        <v>8811</v>
      </c>
      <c r="D5176" s="16" t="s">
        <v>3660</v>
      </c>
      <c r="F5176" s="16" t="s">
        <v>464</v>
      </c>
      <c r="G5176" s="16" t="s">
        <v>308</v>
      </c>
      <c r="H5176" s="17" t="s">
        <v>405</v>
      </c>
      <c r="I5176" s="25" t="n">
        <v>3260.25</v>
      </c>
      <c r="J5176" s="16" t="str">
        <f aca="false">VLOOKUP(H5176,'випадаючий список'!D$1:E$41,2,0)</f>
        <v>Заробітна плата</v>
      </c>
      <c r="K5176" s="16" t="s">
        <v>406</v>
      </c>
      <c r="L5176" s="16" t="s">
        <v>353</v>
      </c>
      <c r="M5176" s="16" t="s">
        <v>354</v>
      </c>
      <c r="N5176" s="16" t="s">
        <v>459</v>
      </c>
      <c r="O5176" s="16" t="s">
        <v>460</v>
      </c>
      <c r="P5176" s="16" t="s">
        <v>461</v>
      </c>
    </row>
    <row r="5177" customFormat="false" ht="12.8" hidden="false" customHeight="false" outlineLevel="0" collapsed="false">
      <c r="A5177" s="24" t="n">
        <v>42726</v>
      </c>
      <c r="B5177" s="16" t="s">
        <v>111</v>
      </c>
      <c r="C5177" s="16" t="s">
        <v>8811</v>
      </c>
      <c r="D5177" s="16" t="s">
        <v>7082</v>
      </c>
      <c r="F5177" s="16" t="s">
        <v>464</v>
      </c>
      <c r="G5177" s="16" t="s">
        <v>308</v>
      </c>
      <c r="H5177" s="17" t="s">
        <v>405</v>
      </c>
      <c r="I5177" s="25" t="n">
        <v>2213.75</v>
      </c>
      <c r="J5177" s="16" t="str">
        <f aca="false">VLOOKUP(H5177,'випадаючий список'!D$1:E$41,2,0)</f>
        <v>Заробітна плата</v>
      </c>
      <c r="K5177" s="16" t="s">
        <v>406</v>
      </c>
      <c r="L5177" s="16" t="s">
        <v>353</v>
      </c>
      <c r="M5177" s="16" t="s">
        <v>354</v>
      </c>
      <c r="N5177" s="16" t="s">
        <v>459</v>
      </c>
      <c r="O5177" s="16" t="s">
        <v>460</v>
      </c>
      <c r="P5177" s="16" t="s">
        <v>461</v>
      </c>
    </row>
    <row r="5178" customFormat="false" ht="12.8" hidden="false" customHeight="false" outlineLevel="0" collapsed="false">
      <c r="A5178" s="24" t="n">
        <v>42726</v>
      </c>
      <c r="B5178" s="16" t="s">
        <v>111</v>
      </c>
      <c r="C5178" s="16" t="s">
        <v>8811</v>
      </c>
      <c r="D5178" s="16" t="s">
        <v>159</v>
      </c>
      <c r="F5178" s="16" t="s">
        <v>464</v>
      </c>
      <c r="G5178" s="16" t="s">
        <v>308</v>
      </c>
      <c r="H5178" s="17" t="s">
        <v>405</v>
      </c>
      <c r="I5178" s="25" t="n">
        <v>4025</v>
      </c>
      <c r="J5178" s="16" t="str">
        <f aca="false">VLOOKUP(H5178,'випадаючий список'!D$1:E$41,2,0)</f>
        <v>Заробітна плата</v>
      </c>
      <c r="K5178" s="16" t="s">
        <v>406</v>
      </c>
      <c r="L5178" s="16" t="s">
        <v>353</v>
      </c>
      <c r="M5178" s="16" t="s">
        <v>354</v>
      </c>
      <c r="N5178" s="16" t="s">
        <v>459</v>
      </c>
      <c r="O5178" s="16" t="s">
        <v>460</v>
      </c>
      <c r="P5178" s="16" t="s">
        <v>461</v>
      </c>
    </row>
    <row r="5179" customFormat="false" ht="12.8" hidden="false" customHeight="false" outlineLevel="0" collapsed="false">
      <c r="A5179" s="24" t="n">
        <v>42726</v>
      </c>
      <c r="B5179" s="16" t="s">
        <v>111</v>
      </c>
      <c r="C5179" s="16" t="s">
        <v>8811</v>
      </c>
      <c r="D5179" s="16" t="s">
        <v>251</v>
      </c>
      <c r="F5179" s="16" t="s">
        <v>464</v>
      </c>
      <c r="G5179" s="16" t="s">
        <v>308</v>
      </c>
      <c r="H5179" s="17" t="s">
        <v>405</v>
      </c>
      <c r="I5179" s="25" t="n">
        <v>4226.25</v>
      </c>
      <c r="J5179" s="16" t="str">
        <f aca="false">VLOOKUP(H5179,'випадаючий список'!D$1:E$41,2,0)</f>
        <v>Заробітна плата</v>
      </c>
      <c r="K5179" s="16" t="s">
        <v>406</v>
      </c>
      <c r="L5179" s="16" t="s">
        <v>353</v>
      </c>
      <c r="M5179" s="16" t="s">
        <v>354</v>
      </c>
      <c r="N5179" s="16" t="s">
        <v>459</v>
      </c>
      <c r="O5179" s="16" t="s">
        <v>460</v>
      </c>
      <c r="P5179" s="16" t="s">
        <v>461</v>
      </c>
    </row>
    <row r="5180" customFormat="false" ht="12.8" hidden="false" customHeight="false" outlineLevel="0" collapsed="false">
      <c r="A5180" s="24" t="n">
        <v>42726</v>
      </c>
      <c r="B5180" s="16" t="s">
        <v>111</v>
      </c>
      <c r="C5180" s="16" t="s">
        <v>7219</v>
      </c>
      <c r="D5180" s="16" t="s">
        <v>51</v>
      </c>
      <c r="E5180" s="16" t="s">
        <v>468</v>
      </c>
      <c r="F5180" s="16" t="s">
        <v>469</v>
      </c>
      <c r="G5180" s="16" t="s">
        <v>470</v>
      </c>
      <c r="H5180" s="17" t="s">
        <v>411</v>
      </c>
      <c r="I5180" s="25" t="n">
        <v>14734</v>
      </c>
      <c r="J5180" s="16" t="str">
        <f aca="false">VLOOKUP(H5180,'випадаючий список'!D$1:E$41,2,0)</f>
        <v>Податок на доходи</v>
      </c>
      <c r="K5180" s="16" t="s">
        <v>352</v>
      </c>
      <c r="L5180" s="16" t="s">
        <v>353</v>
      </c>
      <c r="M5180" s="16" t="s">
        <v>354</v>
      </c>
      <c r="N5180" s="16" t="s">
        <v>459</v>
      </c>
      <c r="O5180" s="16" t="s">
        <v>460</v>
      </c>
      <c r="P5180" s="16" t="s">
        <v>461</v>
      </c>
    </row>
    <row r="5181" customFormat="false" ht="12.8" hidden="false" customHeight="false" outlineLevel="0" collapsed="false">
      <c r="A5181" s="24" t="n">
        <v>42726</v>
      </c>
      <c r="B5181" s="16" t="s">
        <v>111</v>
      </c>
      <c r="C5181" s="16" t="s">
        <v>7216</v>
      </c>
      <c r="D5181" s="16" t="s">
        <v>201</v>
      </c>
      <c r="E5181" s="16" t="s">
        <v>472</v>
      </c>
      <c r="F5181" s="16" t="s">
        <v>469</v>
      </c>
      <c r="G5181" s="16" t="s">
        <v>473</v>
      </c>
      <c r="H5181" s="17" t="s">
        <v>411</v>
      </c>
      <c r="I5181" s="25" t="n">
        <v>13146</v>
      </c>
      <c r="J5181" s="16" t="str">
        <f aca="false">VLOOKUP(H5181,'випадаючий список'!D$1:E$41,2,0)</f>
        <v>Податок на доходи</v>
      </c>
      <c r="K5181" s="16" t="s">
        <v>352</v>
      </c>
      <c r="L5181" s="16" t="s">
        <v>353</v>
      </c>
      <c r="M5181" s="16" t="s">
        <v>354</v>
      </c>
      <c r="N5181" s="16" t="s">
        <v>459</v>
      </c>
      <c r="O5181" s="16" t="s">
        <v>460</v>
      </c>
      <c r="P5181" s="16" t="s">
        <v>461</v>
      </c>
    </row>
    <row r="5182" customFormat="false" ht="12.8" hidden="false" customHeight="false" outlineLevel="0" collapsed="false">
      <c r="A5182" s="24" t="n">
        <v>42726</v>
      </c>
      <c r="B5182" s="16" t="s">
        <v>111</v>
      </c>
      <c r="C5182" s="16" t="s">
        <v>4901</v>
      </c>
      <c r="D5182" s="16" t="s">
        <v>201</v>
      </c>
      <c r="E5182" s="16" t="s">
        <v>472</v>
      </c>
      <c r="F5182" s="16" t="s">
        <v>469</v>
      </c>
      <c r="G5182" s="16" t="s">
        <v>475</v>
      </c>
      <c r="H5182" s="17" t="s">
        <v>418</v>
      </c>
      <c r="I5182" s="25" t="n">
        <v>970.5</v>
      </c>
      <c r="J5182" s="16" t="str">
        <f aca="false">VLOOKUP(H5182,'випадаючий список'!D$1:E$41,2,0)</f>
        <v>Військовий збір</v>
      </c>
      <c r="K5182" s="16" t="s">
        <v>352</v>
      </c>
      <c r="L5182" s="16" t="s">
        <v>353</v>
      </c>
      <c r="M5182" s="16" t="s">
        <v>354</v>
      </c>
      <c r="N5182" s="16" t="s">
        <v>459</v>
      </c>
      <c r="O5182" s="16" t="s">
        <v>460</v>
      </c>
      <c r="P5182" s="16" t="s">
        <v>461</v>
      </c>
    </row>
    <row r="5183" customFormat="false" ht="12.8" hidden="false" customHeight="false" outlineLevel="0" collapsed="false">
      <c r="A5183" s="24" t="n">
        <v>42726</v>
      </c>
      <c r="B5183" s="16" t="s">
        <v>117</v>
      </c>
      <c r="C5183" s="16" t="s">
        <v>8812</v>
      </c>
      <c r="D5183" s="16" t="s">
        <v>117</v>
      </c>
      <c r="E5183" s="16" t="s">
        <v>789</v>
      </c>
      <c r="F5183" s="16" t="s">
        <v>1530</v>
      </c>
      <c r="G5183" s="16" t="s">
        <v>8813</v>
      </c>
      <c r="H5183" s="17" t="s">
        <v>365</v>
      </c>
      <c r="I5183" s="25" t="n">
        <v>1.5</v>
      </c>
      <c r="J5183" s="16" t="str">
        <f aca="false">VLOOKUP(H5183,'випадаючий список'!D$1:E$41,2,0)</f>
        <v>Банківські послуги</v>
      </c>
      <c r="K5183" s="16" t="s">
        <v>352</v>
      </c>
      <c r="L5183" s="16" t="s">
        <v>353</v>
      </c>
      <c r="M5183" s="16" t="s">
        <v>354</v>
      </c>
      <c r="N5183" s="16" t="s">
        <v>785</v>
      </c>
      <c r="O5183" s="16" t="s">
        <v>786</v>
      </c>
      <c r="P5183" s="16" t="s">
        <v>787</v>
      </c>
    </row>
    <row r="5184" customFormat="false" ht="12.8" hidden="false" customHeight="false" outlineLevel="0" collapsed="false">
      <c r="A5184" s="24" t="n">
        <v>42726</v>
      </c>
      <c r="B5184" s="16" t="s">
        <v>113</v>
      </c>
      <c r="C5184" s="16" t="s">
        <v>8659</v>
      </c>
      <c r="D5184" s="16" t="s">
        <v>167</v>
      </c>
      <c r="E5184" s="16" t="s">
        <v>1053</v>
      </c>
      <c r="F5184" s="16" t="s">
        <v>1054</v>
      </c>
      <c r="G5184" s="16" t="s">
        <v>8814</v>
      </c>
      <c r="H5184" s="17" t="s">
        <v>777</v>
      </c>
      <c r="I5184" s="25" t="n">
        <v>3502000</v>
      </c>
      <c r="J5184" s="16" t="str">
        <f aca="false">VLOOKUP(H5184,'випадаючий список'!D$1:E$41,2,0)</f>
        <v>Предмети, матеріали (сувеніри, канцтовари тощо)</v>
      </c>
      <c r="K5184" s="16" t="s">
        <v>352</v>
      </c>
      <c r="L5184" s="16" t="s">
        <v>574</v>
      </c>
      <c r="M5184" s="16" t="s">
        <v>354</v>
      </c>
      <c r="N5184" s="16" t="s">
        <v>374</v>
      </c>
      <c r="O5184" s="16" t="s">
        <v>800</v>
      </c>
      <c r="P5184" s="16" t="s">
        <v>374</v>
      </c>
    </row>
    <row r="5185" customFormat="false" ht="12.8" hidden="false" customHeight="false" outlineLevel="0" collapsed="false">
      <c r="A5185" s="24" t="n">
        <v>42726</v>
      </c>
      <c r="B5185" s="16" t="s">
        <v>113</v>
      </c>
      <c r="C5185" s="16" t="s">
        <v>8609</v>
      </c>
      <c r="D5185" s="16" t="s">
        <v>167</v>
      </c>
      <c r="E5185" s="16" t="s">
        <v>1053</v>
      </c>
      <c r="F5185" s="16" t="s">
        <v>1054</v>
      </c>
      <c r="G5185" s="16" t="s">
        <v>8815</v>
      </c>
      <c r="H5185" s="17" t="s">
        <v>777</v>
      </c>
      <c r="I5185" s="25" t="n">
        <v>1032500</v>
      </c>
      <c r="J5185" s="16" t="str">
        <f aca="false">VLOOKUP(H5185,'випадаючий список'!D$1:E$41,2,0)</f>
        <v>Предмети, матеріали (сувеніри, канцтовари тощо)</v>
      </c>
      <c r="K5185" s="16" t="s">
        <v>352</v>
      </c>
      <c r="L5185" s="16" t="s">
        <v>574</v>
      </c>
      <c r="M5185" s="16" t="s">
        <v>354</v>
      </c>
      <c r="N5185" s="16" t="s">
        <v>374</v>
      </c>
      <c r="O5185" s="16" t="s">
        <v>800</v>
      </c>
      <c r="P5185" s="16" t="s">
        <v>374</v>
      </c>
    </row>
    <row r="5186" customFormat="false" ht="12.8" hidden="false" customHeight="false" outlineLevel="0" collapsed="false">
      <c r="A5186" s="24" t="n">
        <v>42726</v>
      </c>
      <c r="B5186" s="16" t="s">
        <v>113</v>
      </c>
      <c r="C5186" s="16" t="s">
        <v>8635</v>
      </c>
      <c r="D5186" s="16" t="s">
        <v>167</v>
      </c>
      <c r="E5186" s="16" t="s">
        <v>1053</v>
      </c>
      <c r="F5186" s="16" t="s">
        <v>1054</v>
      </c>
      <c r="G5186" s="16" t="s">
        <v>8816</v>
      </c>
      <c r="H5186" s="17" t="s">
        <v>777</v>
      </c>
      <c r="I5186" s="25" t="n">
        <v>1989000</v>
      </c>
      <c r="J5186" s="16" t="str">
        <f aca="false">VLOOKUP(H5186,'випадаючий список'!D$1:E$41,2,0)</f>
        <v>Предмети, матеріали (сувеніри, канцтовари тощо)</v>
      </c>
      <c r="K5186" s="16" t="s">
        <v>352</v>
      </c>
      <c r="L5186" s="16" t="s">
        <v>574</v>
      </c>
      <c r="M5186" s="16" t="s">
        <v>354</v>
      </c>
      <c r="N5186" s="16" t="s">
        <v>374</v>
      </c>
      <c r="O5186" s="16" t="s">
        <v>800</v>
      </c>
      <c r="P5186" s="16" t="s">
        <v>374</v>
      </c>
    </row>
    <row r="5187" customFormat="false" ht="12.8" hidden="false" customHeight="false" outlineLevel="0" collapsed="false">
      <c r="A5187" s="24" t="n">
        <v>42726</v>
      </c>
      <c r="B5187" s="16" t="s">
        <v>113</v>
      </c>
      <c r="C5187" s="16" t="s">
        <v>7563</v>
      </c>
      <c r="D5187" s="16" t="s">
        <v>3484</v>
      </c>
      <c r="E5187" s="16" t="s">
        <v>3485</v>
      </c>
      <c r="F5187" s="16" t="s">
        <v>3486</v>
      </c>
      <c r="G5187" s="16" t="s">
        <v>8817</v>
      </c>
      <c r="H5187" s="17" t="s">
        <v>777</v>
      </c>
      <c r="I5187" s="25" t="n">
        <v>4187100</v>
      </c>
      <c r="J5187" s="16" t="str">
        <f aca="false">VLOOKUP(H5187,'випадаючий список'!D$1:E$41,2,0)</f>
        <v>Предмети, матеріали (сувеніри, канцтовари тощо)</v>
      </c>
      <c r="K5187" s="16" t="s">
        <v>352</v>
      </c>
      <c r="L5187" s="16" t="s">
        <v>574</v>
      </c>
      <c r="M5187" s="16" t="s">
        <v>354</v>
      </c>
      <c r="N5187" s="16" t="s">
        <v>374</v>
      </c>
      <c r="O5187" s="16" t="s">
        <v>800</v>
      </c>
      <c r="P5187" s="16" t="s">
        <v>374</v>
      </c>
    </row>
    <row r="5188" customFormat="false" ht="12.8" hidden="false" customHeight="false" outlineLevel="0" collapsed="false">
      <c r="A5188" s="24" t="n">
        <v>42726</v>
      </c>
      <c r="B5188" s="16" t="s">
        <v>113</v>
      </c>
      <c r="C5188" s="16" t="s">
        <v>7556</v>
      </c>
      <c r="D5188" s="16" t="s">
        <v>2244</v>
      </c>
      <c r="E5188" s="16" t="s">
        <v>2245</v>
      </c>
      <c r="F5188" s="16" t="s">
        <v>798</v>
      </c>
      <c r="G5188" s="16" t="s">
        <v>8818</v>
      </c>
      <c r="H5188" s="17" t="s">
        <v>360</v>
      </c>
      <c r="I5188" s="25" t="n">
        <v>39104.98</v>
      </c>
      <c r="J5188" s="16" t="str">
        <f aca="false">VLOOKUP(H5188,'випадаючий список'!D$1:E$41,2,0)</f>
        <v>Комунальні послуги</v>
      </c>
      <c r="K5188" s="16" t="s">
        <v>352</v>
      </c>
      <c r="L5188" s="16" t="s">
        <v>574</v>
      </c>
      <c r="M5188" s="16" t="s">
        <v>354</v>
      </c>
      <c r="N5188" s="16" t="s">
        <v>374</v>
      </c>
      <c r="O5188" s="16" t="s">
        <v>800</v>
      </c>
      <c r="P5188" s="16" t="s">
        <v>374</v>
      </c>
    </row>
    <row r="5189" customFormat="false" ht="12.8" hidden="false" customHeight="false" outlineLevel="0" collapsed="false">
      <c r="A5189" s="24" t="n">
        <v>42726</v>
      </c>
      <c r="B5189" s="16" t="s">
        <v>113</v>
      </c>
      <c r="C5189" s="16" t="s">
        <v>8819</v>
      </c>
      <c r="D5189" s="16" t="s">
        <v>113</v>
      </c>
      <c r="E5189" s="16" t="s">
        <v>633</v>
      </c>
      <c r="F5189" s="16" t="s">
        <v>798</v>
      </c>
      <c r="G5189" s="16" t="s">
        <v>1062</v>
      </c>
      <c r="H5189" s="17" t="s">
        <v>365</v>
      </c>
      <c r="I5189" s="25" t="n">
        <v>54</v>
      </c>
      <c r="J5189" s="16" t="str">
        <f aca="false">VLOOKUP(H5189,'випадаючий список'!D$1:E$41,2,0)</f>
        <v>Банківські послуги</v>
      </c>
      <c r="K5189" s="16" t="s">
        <v>352</v>
      </c>
      <c r="L5189" s="16" t="s">
        <v>574</v>
      </c>
      <c r="M5189" s="16" t="s">
        <v>354</v>
      </c>
      <c r="N5189" s="16" t="s">
        <v>374</v>
      </c>
      <c r="O5189" s="16" t="s">
        <v>800</v>
      </c>
      <c r="P5189" s="16" t="s">
        <v>374</v>
      </c>
    </row>
    <row r="5190" customFormat="false" ht="12.8" hidden="false" customHeight="false" outlineLevel="0" collapsed="false">
      <c r="A5190" s="24" t="n">
        <v>42726</v>
      </c>
      <c r="B5190" s="16" t="s">
        <v>113</v>
      </c>
      <c r="C5190" s="16" t="s">
        <v>8820</v>
      </c>
      <c r="D5190" s="16" t="s">
        <v>113</v>
      </c>
      <c r="E5190" s="16" t="s">
        <v>633</v>
      </c>
      <c r="F5190" s="16" t="s">
        <v>798</v>
      </c>
      <c r="G5190" s="16" t="s">
        <v>8821</v>
      </c>
      <c r="H5190" s="17" t="s">
        <v>365</v>
      </c>
      <c r="I5190" s="25" t="n">
        <v>200</v>
      </c>
      <c r="J5190" s="16" t="str">
        <f aca="false">VLOOKUP(H5190,'випадаючий список'!D$1:E$41,2,0)</f>
        <v>Банківські послуги</v>
      </c>
      <c r="K5190" s="16" t="s">
        <v>352</v>
      </c>
      <c r="L5190" s="16" t="s">
        <v>574</v>
      </c>
      <c r="M5190" s="16" t="s">
        <v>354</v>
      </c>
      <c r="N5190" s="16" t="s">
        <v>374</v>
      </c>
      <c r="O5190" s="16" t="s">
        <v>800</v>
      </c>
      <c r="P5190" s="16" t="s">
        <v>374</v>
      </c>
    </row>
    <row r="5191" customFormat="false" ht="12.8" hidden="false" customHeight="false" outlineLevel="0" collapsed="false">
      <c r="A5191" s="24" t="n">
        <v>42726</v>
      </c>
      <c r="B5191" s="16" t="s">
        <v>113</v>
      </c>
      <c r="C5191" s="16" t="s">
        <v>8581</v>
      </c>
      <c r="D5191" s="16" t="s">
        <v>8822</v>
      </c>
      <c r="E5191" s="16" t="s">
        <v>8823</v>
      </c>
      <c r="F5191" s="16" t="s">
        <v>8824</v>
      </c>
      <c r="G5191" s="16" t="s">
        <v>8825</v>
      </c>
      <c r="H5191" s="17" t="s">
        <v>365</v>
      </c>
      <c r="I5191" s="25" t="n">
        <v>1084614</v>
      </c>
      <c r="J5191" s="16" t="str">
        <f aca="false">VLOOKUP(H5191,'випадаючий список'!D$1:E$41,2,0)</f>
        <v>Банківські послуги</v>
      </c>
      <c r="K5191" s="16" t="s">
        <v>352</v>
      </c>
      <c r="L5191" s="16" t="s">
        <v>574</v>
      </c>
      <c r="M5191" s="16" t="s">
        <v>354</v>
      </c>
      <c r="N5191" s="16" t="s">
        <v>374</v>
      </c>
      <c r="O5191" s="16" t="s">
        <v>800</v>
      </c>
      <c r="P5191" s="16" t="s">
        <v>374</v>
      </c>
    </row>
    <row r="5192" customFormat="false" ht="12.8" hidden="false" customHeight="false" outlineLevel="0" collapsed="false">
      <c r="A5192" s="24" t="n">
        <v>42726</v>
      </c>
      <c r="B5192" s="16" t="s">
        <v>113</v>
      </c>
      <c r="C5192" s="16" t="s">
        <v>8092</v>
      </c>
      <c r="D5192" s="16" t="s">
        <v>8826</v>
      </c>
      <c r="E5192" s="16" t="s">
        <v>8827</v>
      </c>
      <c r="F5192" s="16" t="s">
        <v>8828</v>
      </c>
      <c r="G5192" s="16" t="s">
        <v>8829</v>
      </c>
      <c r="H5192" s="17" t="s">
        <v>1181</v>
      </c>
      <c r="I5192" s="25" t="n">
        <v>14442.75</v>
      </c>
      <c r="J5192" s="16" t="str">
        <f aca="false">VLOOKUP(H5192,'випадаючий список'!D$1:E$41,2,0)</f>
        <v>Гонорари, в точу числі за надані консультаційні послуги</v>
      </c>
      <c r="K5192" s="16" t="s">
        <v>352</v>
      </c>
      <c r="L5192" s="16" t="s">
        <v>574</v>
      </c>
      <c r="M5192" s="16" t="s">
        <v>354</v>
      </c>
      <c r="N5192" s="16" t="s">
        <v>374</v>
      </c>
      <c r="O5192" s="16" t="s">
        <v>800</v>
      </c>
      <c r="P5192" s="16" t="s">
        <v>374</v>
      </c>
    </row>
    <row r="5193" customFormat="false" ht="12.8" hidden="false" customHeight="false" outlineLevel="0" collapsed="false">
      <c r="A5193" s="24" t="n">
        <v>42726</v>
      </c>
      <c r="B5193" s="16" t="s">
        <v>113</v>
      </c>
      <c r="C5193" s="16" t="s">
        <v>8655</v>
      </c>
      <c r="D5193" s="16" t="s">
        <v>8822</v>
      </c>
      <c r="E5193" s="16" t="s">
        <v>8823</v>
      </c>
      <c r="F5193" s="16" t="s">
        <v>8824</v>
      </c>
      <c r="G5193" s="16" t="s">
        <v>8830</v>
      </c>
      <c r="H5193" s="17" t="s">
        <v>2385</v>
      </c>
      <c r="I5193" s="25" t="n">
        <v>6295800</v>
      </c>
      <c r="J5193" s="16" t="str">
        <f aca="false">VLOOKUP(H5193,'випадаючий список'!D$1:E$41,2,0)</f>
        <v>Придбання рухомого майна (окрім транспортних засобів)</v>
      </c>
      <c r="K5193" s="16" t="s">
        <v>352</v>
      </c>
      <c r="L5193" s="16" t="s">
        <v>574</v>
      </c>
      <c r="M5193" s="16" t="s">
        <v>354</v>
      </c>
      <c r="N5193" s="16" t="s">
        <v>374</v>
      </c>
      <c r="O5193" s="16" t="s">
        <v>800</v>
      </c>
      <c r="P5193" s="16" t="s">
        <v>374</v>
      </c>
    </row>
    <row r="5194" customFormat="false" ht="12.8" hidden="false" customHeight="false" outlineLevel="0" collapsed="false">
      <c r="A5194" s="24" t="n">
        <v>42726</v>
      </c>
      <c r="B5194" s="16" t="s">
        <v>113</v>
      </c>
      <c r="C5194" s="16" t="s">
        <v>8831</v>
      </c>
      <c r="D5194" s="16" t="s">
        <v>3694</v>
      </c>
      <c r="E5194" s="16" t="s">
        <v>954</v>
      </c>
      <c r="F5194" s="16" t="s">
        <v>3695</v>
      </c>
      <c r="G5194" s="16" t="s">
        <v>8358</v>
      </c>
      <c r="H5194" s="17" t="s">
        <v>597</v>
      </c>
      <c r="I5194" s="25" t="n">
        <v>29189.28</v>
      </c>
      <c r="J5194" s="16" t="str">
        <f aca="false">VLOOKUP(H5194,'випадаючий список'!D$1:E$41,2,0)</f>
        <v>Переведення коштів на інші рахунки партії чи кандидатів</v>
      </c>
      <c r="K5194" s="16" t="s">
        <v>352</v>
      </c>
      <c r="L5194" s="16" t="s">
        <v>574</v>
      </c>
      <c r="M5194" s="16" t="s">
        <v>354</v>
      </c>
      <c r="N5194" s="16" t="s">
        <v>374</v>
      </c>
      <c r="O5194" s="16" t="s">
        <v>800</v>
      </c>
      <c r="P5194" s="16" t="s">
        <v>374</v>
      </c>
    </row>
    <row r="5195" customFormat="false" ht="12.8" hidden="false" customHeight="false" outlineLevel="0" collapsed="false">
      <c r="A5195" s="24" t="n">
        <v>42726</v>
      </c>
      <c r="B5195" s="16" t="s">
        <v>113</v>
      </c>
      <c r="C5195" s="16" t="s">
        <v>1573</v>
      </c>
      <c r="D5195" s="16" t="s">
        <v>5793</v>
      </c>
      <c r="E5195" s="16" t="s">
        <v>5794</v>
      </c>
      <c r="F5195" s="16" t="s">
        <v>5795</v>
      </c>
      <c r="G5195" s="16" t="s">
        <v>8832</v>
      </c>
      <c r="H5195" s="17" t="s">
        <v>597</v>
      </c>
      <c r="I5195" s="25" t="n">
        <v>105005.78</v>
      </c>
      <c r="J5195" s="16" t="str">
        <f aca="false">VLOOKUP(H5195,'випадаючий список'!D$1:E$41,2,0)</f>
        <v>Переведення коштів на інші рахунки партії чи кандидатів</v>
      </c>
      <c r="K5195" s="16" t="s">
        <v>352</v>
      </c>
      <c r="L5195" s="16" t="s">
        <v>574</v>
      </c>
      <c r="M5195" s="16" t="s">
        <v>354</v>
      </c>
      <c r="N5195" s="16" t="s">
        <v>374</v>
      </c>
      <c r="O5195" s="16" t="s">
        <v>800</v>
      </c>
      <c r="P5195" s="16" t="s">
        <v>374</v>
      </c>
    </row>
    <row r="5196" customFormat="false" ht="12.8" hidden="false" customHeight="false" outlineLevel="0" collapsed="false">
      <c r="A5196" s="24" t="n">
        <v>42726</v>
      </c>
      <c r="B5196" s="16" t="s">
        <v>113</v>
      </c>
      <c r="C5196" s="16" t="s">
        <v>1577</v>
      </c>
      <c r="D5196" s="16" t="s">
        <v>5793</v>
      </c>
      <c r="E5196" s="16" t="s">
        <v>5794</v>
      </c>
      <c r="F5196" s="16" t="s">
        <v>5795</v>
      </c>
      <c r="G5196" s="16" t="s">
        <v>8833</v>
      </c>
      <c r="H5196" s="17" t="s">
        <v>597</v>
      </c>
      <c r="I5196" s="25" t="n">
        <v>44803.78</v>
      </c>
      <c r="J5196" s="16" t="str">
        <f aca="false">VLOOKUP(H5196,'випадаючий список'!D$1:E$41,2,0)</f>
        <v>Переведення коштів на інші рахунки партії чи кандидатів</v>
      </c>
      <c r="K5196" s="16" t="s">
        <v>352</v>
      </c>
      <c r="L5196" s="16" t="s">
        <v>574</v>
      </c>
      <c r="M5196" s="16" t="s">
        <v>354</v>
      </c>
      <c r="N5196" s="16" t="s">
        <v>374</v>
      </c>
      <c r="O5196" s="16" t="s">
        <v>800</v>
      </c>
      <c r="P5196" s="16" t="s">
        <v>374</v>
      </c>
    </row>
    <row r="5197" customFormat="false" ht="12.8" hidden="false" customHeight="false" outlineLevel="0" collapsed="false">
      <c r="A5197" s="24" t="n">
        <v>42726</v>
      </c>
      <c r="B5197" s="16" t="s">
        <v>113</v>
      </c>
      <c r="C5197" s="16" t="s">
        <v>1175</v>
      </c>
      <c r="D5197" s="16" t="s">
        <v>5793</v>
      </c>
      <c r="E5197" s="16" t="s">
        <v>5794</v>
      </c>
      <c r="F5197" s="16" t="s">
        <v>5795</v>
      </c>
      <c r="G5197" s="16" t="s">
        <v>8834</v>
      </c>
      <c r="H5197" s="17" t="s">
        <v>597</v>
      </c>
      <c r="I5197" s="25" t="n">
        <v>20000</v>
      </c>
      <c r="J5197" s="16" t="str">
        <f aca="false">VLOOKUP(H5197,'випадаючий список'!D$1:E$41,2,0)</f>
        <v>Переведення коштів на інші рахунки партії чи кандидатів</v>
      </c>
      <c r="K5197" s="16" t="s">
        <v>352</v>
      </c>
      <c r="L5197" s="16" t="s">
        <v>574</v>
      </c>
      <c r="M5197" s="16" t="s">
        <v>354</v>
      </c>
      <c r="N5197" s="16" t="s">
        <v>374</v>
      </c>
      <c r="O5197" s="16" t="s">
        <v>800</v>
      </c>
      <c r="P5197" s="16" t="s">
        <v>374</v>
      </c>
    </row>
    <row r="5198" customFormat="false" ht="12.8" hidden="false" customHeight="false" outlineLevel="0" collapsed="false">
      <c r="A5198" s="24" t="n">
        <v>42726</v>
      </c>
      <c r="B5198" s="16" t="s">
        <v>113</v>
      </c>
      <c r="C5198" s="16" t="s">
        <v>1177</v>
      </c>
      <c r="D5198" s="16" t="s">
        <v>5793</v>
      </c>
      <c r="E5198" s="16" t="s">
        <v>5794</v>
      </c>
      <c r="F5198" s="16" t="s">
        <v>5795</v>
      </c>
      <c r="G5198" s="16" t="s">
        <v>8835</v>
      </c>
      <c r="H5198" s="17" t="s">
        <v>597</v>
      </c>
      <c r="I5198" s="25" t="n">
        <v>76525</v>
      </c>
      <c r="J5198" s="16" t="str">
        <f aca="false">VLOOKUP(H5198,'випадаючий список'!D$1:E$41,2,0)</f>
        <v>Переведення коштів на інші рахунки партії чи кандидатів</v>
      </c>
      <c r="K5198" s="16" t="s">
        <v>352</v>
      </c>
      <c r="L5198" s="16" t="s">
        <v>574</v>
      </c>
      <c r="M5198" s="16" t="s">
        <v>354</v>
      </c>
      <c r="N5198" s="16" t="s">
        <v>374</v>
      </c>
      <c r="O5198" s="16" t="s">
        <v>800</v>
      </c>
      <c r="P5198" s="16" t="s">
        <v>374</v>
      </c>
    </row>
    <row r="5199" customFormat="false" ht="12.8" hidden="false" customHeight="false" outlineLevel="0" collapsed="false">
      <c r="A5199" s="24" t="n">
        <v>42726</v>
      </c>
      <c r="B5199" s="16" t="s">
        <v>113</v>
      </c>
      <c r="C5199" s="16" t="s">
        <v>8631</v>
      </c>
      <c r="D5199" s="16" t="s">
        <v>63</v>
      </c>
      <c r="E5199" s="16" t="s">
        <v>393</v>
      </c>
      <c r="F5199" s="16" t="s">
        <v>3808</v>
      </c>
      <c r="G5199" s="16" t="s">
        <v>8836</v>
      </c>
      <c r="H5199" s="17" t="s">
        <v>597</v>
      </c>
      <c r="I5199" s="25" t="n">
        <v>69137.54</v>
      </c>
      <c r="J5199" s="16" t="str">
        <f aca="false">VLOOKUP(H5199,'випадаючий список'!D$1:E$41,2,0)</f>
        <v>Переведення коштів на інші рахунки партії чи кандидатів</v>
      </c>
      <c r="K5199" s="16" t="s">
        <v>352</v>
      </c>
      <c r="L5199" s="16" t="s">
        <v>574</v>
      </c>
      <c r="M5199" s="16" t="s">
        <v>354</v>
      </c>
      <c r="N5199" s="16" t="s">
        <v>374</v>
      </c>
      <c r="O5199" s="16" t="s">
        <v>800</v>
      </c>
      <c r="P5199" s="16" t="s">
        <v>374</v>
      </c>
    </row>
    <row r="5200" customFormat="false" ht="12.8" hidden="false" customHeight="false" outlineLevel="0" collapsed="false">
      <c r="A5200" s="24" t="n">
        <v>42726</v>
      </c>
      <c r="B5200" s="16" t="s">
        <v>113</v>
      </c>
      <c r="C5200" s="16" t="s">
        <v>8691</v>
      </c>
      <c r="D5200" s="16" t="s">
        <v>63</v>
      </c>
      <c r="E5200" s="16" t="s">
        <v>393</v>
      </c>
      <c r="F5200" s="16" t="s">
        <v>3808</v>
      </c>
      <c r="G5200" s="16" t="s">
        <v>8837</v>
      </c>
      <c r="H5200" s="17" t="s">
        <v>597</v>
      </c>
      <c r="I5200" s="25" t="n">
        <v>20663.54</v>
      </c>
      <c r="J5200" s="16" t="str">
        <f aca="false">VLOOKUP(H5200,'випадаючий список'!D$1:E$41,2,0)</f>
        <v>Переведення коштів на інші рахунки партії чи кандидатів</v>
      </c>
      <c r="K5200" s="16" t="s">
        <v>352</v>
      </c>
      <c r="L5200" s="16" t="s">
        <v>574</v>
      </c>
      <c r="M5200" s="16" t="s">
        <v>354</v>
      </c>
      <c r="N5200" s="16" t="s">
        <v>374</v>
      </c>
      <c r="O5200" s="16" t="s">
        <v>800</v>
      </c>
      <c r="P5200" s="16" t="s">
        <v>374</v>
      </c>
    </row>
    <row r="5201" customFormat="false" ht="12.8" hidden="false" customHeight="false" outlineLevel="0" collapsed="false">
      <c r="A5201" s="24" t="n">
        <v>42726</v>
      </c>
      <c r="B5201" s="16" t="s">
        <v>113</v>
      </c>
      <c r="C5201" s="16" t="s">
        <v>8110</v>
      </c>
      <c r="D5201" s="16" t="s">
        <v>4511</v>
      </c>
      <c r="E5201" s="16" t="s">
        <v>4512</v>
      </c>
      <c r="F5201" s="16" t="s">
        <v>4513</v>
      </c>
      <c r="G5201" s="16" t="s">
        <v>8838</v>
      </c>
      <c r="H5201" s="17" t="s">
        <v>597</v>
      </c>
      <c r="I5201" s="25" t="n">
        <v>79120</v>
      </c>
      <c r="J5201" s="16" t="str">
        <f aca="false">VLOOKUP(H5201,'випадаючий список'!D$1:E$41,2,0)</f>
        <v>Переведення коштів на інші рахунки партії чи кандидатів</v>
      </c>
      <c r="K5201" s="16" t="s">
        <v>352</v>
      </c>
      <c r="L5201" s="16" t="s">
        <v>574</v>
      </c>
      <c r="M5201" s="16" t="s">
        <v>354</v>
      </c>
      <c r="N5201" s="16" t="s">
        <v>374</v>
      </c>
      <c r="O5201" s="16" t="s">
        <v>800</v>
      </c>
      <c r="P5201" s="16" t="s">
        <v>374</v>
      </c>
    </row>
    <row r="5202" customFormat="false" ht="12.8" hidden="false" customHeight="false" outlineLevel="0" collapsed="false">
      <c r="A5202" s="24" t="n">
        <v>42726</v>
      </c>
      <c r="B5202" s="16" t="s">
        <v>113</v>
      </c>
      <c r="C5202" s="16" t="s">
        <v>8078</v>
      </c>
      <c r="D5202" s="16" t="s">
        <v>4511</v>
      </c>
      <c r="E5202" s="16" t="s">
        <v>4512</v>
      </c>
      <c r="F5202" s="16" t="s">
        <v>4513</v>
      </c>
      <c r="G5202" s="16" t="s">
        <v>8839</v>
      </c>
      <c r="H5202" s="17" t="s">
        <v>597</v>
      </c>
      <c r="I5202" s="25" t="n">
        <v>8000</v>
      </c>
      <c r="J5202" s="16" t="str">
        <f aca="false">VLOOKUP(H5202,'випадаючий список'!D$1:E$41,2,0)</f>
        <v>Переведення коштів на інші рахунки партії чи кандидатів</v>
      </c>
      <c r="K5202" s="16" t="s">
        <v>352</v>
      </c>
      <c r="L5202" s="16" t="s">
        <v>574</v>
      </c>
      <c r="M5202" s="16" t="s">
        <v>354</v>
      </c>
      <c r="N5202" s="16" t="s">
        <v>374</v>
      </c>
      <c r="O5202" s="16" t="s">
        <v>800</v>
      </c>
      <c r="P5202" s="16" t="s">
        <v>374</v>
      </c>
    </row>
    <row r="5203" customFormat="false" ht="12.8" hidden="false" customHeight="false" outlineLevel="0" collapsed="false">
      <c r="A5203" s="24" t="n">
        <v>42726</v>
      </c>
      <c r="B5203" s="16" t="s">
        <v>113</v>
      </c>
      <c r="C5203" s="16" t="s">
        <v>8085</v>
      </c>
      <c r="D5203" s="16" t="s">
        <v>4511</v>
      </c>
      <c r="E5203" s="16" t="s">
        <v>4512</v>
      </c>
      <c r="F5203" s="16" t="s">
        <v>4513</v>
      </c>
      <c r="G5203" s="16" t="s">
        <v>8840</v>
      </c>
      <c r="H5203" s="17" t="s">
        <v>597</v>
      </c>
      <c r="I5203" s="25" t="n">
        <v>6000</v>
      </c>
      <c r="J5203" s="16" t="str">
        <f aca="false">VLOOKUP(H5203,'випадаючий список'!D$1:E$41,2,0)</f>
        <v>Переведення коштів на інші рахунки партії чи кандидатів</v>
      </c>
      <c r="K5203" s="16" t="s">
        <v>352</v>
      </c>
      <c r="L5203" s="16" t="s">
        <v>574</v>
      </c>
      <c r="M5203" s="16" t="s">
        <v>354</v>
      </c>
      <c r="N5203" s="16" t="s">
        <v>374</v>
      </c>
      <c r="O5203" s="16" t="s">
        <v>800</v>
      </c>
      <c r="P5203" s="16" t="s">
        <v>374</v>
      </c>
    </row>
    <row r="5204" customFormat="false" ht="12.8" hidden="false" customHeight="false" outlineLevel="0" collapsed="false">
      <c r="A5204" s="24" t="n">
        <v>42726</v>
      </c>
      <c r="B5204" s="16" t="s">
        <v>113</v>
      </c>
      <c r="C5204" s="16" t="s">
        <v>8082</v>
      </c>
      <c r="D5204" s="16" t="s">
        <v>3987</v>
      </c>
      <c r="E5204" s="16" t="s">
        <v>3988</v>
      </c>
      <c r="F5204" s="16" t="s">
        <v>3989</v>
      </c>
      <c r="G5204" s="16" t="s">
        <v>8841</v>
      </c>
      <c r="H5204" s="17" t="s">
        <v>597</v>
      </c>
      <c r="I5204" s="25" t="n">
        <v>8058.3</v>
      </c>
      <c r="J5204" s="16" t="str">
        <f aca="false">VLOOKUP(H5204,'випадаючий список'!D$1:E$41,2,0)</f>
        <v>Переведення коштів на інші рахунки партії чи кандидатів</v>
      </c>
      <c r="K5204" s="16" t="s">
        <v>352</v>
      </c>
      <c r="L5204" s="16" t="s">
        <v>574</v>
      </c>
      <c r="M5204" s="16" t="s">
        <v>354</v>
      </c>
      <c r="N5204" s="16" t="s">
        <v>374</v>
      </c>
      <c r="O5204" s="16" t="s">
        <v>800</v>
      </c>
      <c r="P5204" s="16" t="s">
        <v>374</v>
      </c>
    </row>
    <row r="5205" customFormat="false" ht="12.8" hidden="false" customHeight="false" outlineLevel="0" collapsed="false">
      <c r="A5205" s="24" t="n">
        <v>42726</v>
      </c>
      <c r="B5205" s="16" t="s">
        <v>113</v>
      </c>
      <c r="C5205" s="16" t="s">
        <v>1579</v>
      </c>
      <c r="D5205" s="16" t="s">
        <v>3987</v>
      </c>
      <c r="E5205" s="16" t="s">
        <v>3988</v>
      </c>
      <c r="F5205" s="16" t="s">
        <v>3989</v>
      </c>
      <c r="G5205" s="16" t="s">
        <v>8842</v>
      </c>
      <c r="H5205" s="17" t="s">
        <v>597</v>
      </c>
      <c r="I5205" s="25" t="n">
        <v>194079.73</v>
      </c>
      <c r="J5205" s="16" t="str">
        <f aca="false">VLOOKUP(H5205,'випадаючий список'!D$1:E$41,2,0)</f>
        <v>Переведення коштів на інші рахунки партії чи кандидатів</v>
      </c>
      <c r="K5205" s="16" t="s">
        <v>352</v>
      </c>
      <c r="L5205" s="16" t="s">
        <v>574</v>
      </c>
      <c r="M5205" s="16" t="s">
        <v>354</v>
      </c>
      <c r="N5205" s="16" t="s">
        <v>374</v>
      </c>
      <c r="O5205" s="16" t="s">
        <v>800</v>
      </c>
      <c r="P5205" s="16" t="s">
        <v>374</v>
      </c>
    </row>
    <row r="5206" customFormat="false" ht="12.8" hidden="false" customHeight="false" outlineLevel="0" collapsed="false">
      <c r="A5206" s="24" t="n">
        <v>42726</v>
      </c>
      <c r="B5206" s="16" t="s">
        <v>113</v>
      </c>
      <c r="C5206" s="16" t="s">
        <v>8108</v>
      </c>
      <c r="D5206" s="16" t="s">
        <v>3009</v>
      </c>
      <c r="E5206" s="16" t="s">
        <v>3010</v>
      </c>
      <c r="F5206" s="16" t="s">
        <v>3011</v>
      </c>
      <c r="G5206" s="16" t="s">
        <v>8843</v>
      </c>
      <c r="H5206" s="17" t="s">
        <v>597</v>
      </c>
      <c r="I5206" s="25" t="n">
        <v>281.86</v>
      </c>
      <c r="J5206" s="16" t="str">
        <f aca="false">VLOOKUP(H5206,'випадаючий список'!D$1:E$41,2,0)</f>
        <v>Переведення коштів на інші рахунки партії чи кандидатів</v>
      </c>
      <c r="K5206" s="16" t="s">
        <v>352</v>
      </c>
      <c r="L5206" s="16" t="s">
        <v>574</v>
      </c>
      <c r="M5206" s="16" t="s">
        <v>354</v>
      </c>
      <c r="N5206" s="16" t="s">
        <v>374</v>
      </c>
      <c r="O5206" s="16" t="s">
        <v>800</v>
      </c>
      <c r="P5206" s="16" t="s">
        <v>374</v>
      </c>
    </row>
    <row r="5207" customFormat="false" ht="12.8" hidden="false" customHeight="false" outlineLevel="0" collapsed="false">
      <c r="A5207" s="24" t="n">
        <v>42726</v>
      </c>
      <c r="B5207" s="16" t="s">
        <v>113</v>
      </c>
      <c r="C5207" s="16" t="s">
        <v>8681</v>
      </c>
      <c r="D5207" s="16" t="s">
        <v>3009</v>
      </c>
      <c r="E5207" s="16" t="s">
        <v>3010</v>
      </c>
      <c r="F5207" s="16" t="s">
        <v>3011</v>
      </c>
      <c r="G5207" s="16" t="s">
        <v>8844</v>
      </c>
      <c r="H5207" s="17" t="s">
        <v>597</v>
      </c>
      <c r="I5207" s="25" t="n">
        <v>9345.17</v>
      </c>
      <c r="J5207" s="16" t="str">
        <f aca="false">VLOOKUP(H5207,'випадаючий список'!D$1:E$41,2,0)</f>
        <v>Переведення коштів на інші рахунки партії чи кандидатів</v>
      </c>
      <c r="K5207" s="16" t="s">
        <v>352</v>
      </c>
      <c r="L5207" s="16" t="s">
        <v>574</v>
      </c>
      <c r="M5207" s="16" t="s">
        <v>354</v>
      </c>
      <c r="N5207" s="16" t="s">
        <v>374</v>
      </c>
      <c r="O5207" s="16" t="s">
        <v>800</v>
      </c>
      <c r="P5207" s="16" t="s">
        <v>374</v>
      </c>
    </row>
    <row r="5208" customFormat="false" ht="12.8" hidden="false" customHeight="false" outlineLevel="0" collapsed="false">
      <c r="A5208" s="24" t="n">
        <v>42726</v>
      </c>
      <c r="B5208" s="16" t="s">
        <v>113</v>
      </c>
      <c r="C5208" s="16" t="s">
        <v>8845</v>
      </c>
      <c r="D5208" s="16" t="s">
        <v>7446</v>
      </c>
      <c r="E5208" s="16" t="s">
        <v>7447</v>
      </c>
      <c r="F5208" s="16" t="s">
        <v>7448</v>
      </c>
      <c r="G5208" s="16" t="s">
        <v>8846</v>
      </c>
      <c r="H5208" s="17" t="s">
        <v>597</v>
      </c>
      <c r="I5208" s="25" t="n">
        <v>17466</v>
      </c>
      <c r="J5208" s="16" t="str">
        <f aca="false">VLOOKUP(H5208,'випадаючий список'!D$1:E$41,2,0)</f>
        <v>Переведення коштів на інші рахунки партії чи кандидатів</v>
      </c>
      <c r="K5208" s="16" t="s">
        <v>352</v>
      </c>
      <c r="L5208" s="16" t="s">
        <v>574</v>
      </c>
      <c r="M5208" s="16" t="s">
        <v>354</v>
      </c>
      <c r="N5208" s="16" t="s">
        <v>374</v>
      </c>
      <c r="O5208" s="16" t="s">
        <v>800</v>
      </c>
      <c r="P5208" s="16" t="s">
        <v>374</v>
      </c>
    </row>
    <row r="5209" customFormat="false" ht="12.8" hidden="false" customHeight="false" outlineLevel="0" collapsed="false">
      <c r="A5209" s="24" t="n">
        <v>42726</v>
      </c>
      <c r="B5209" s="16" t="s">
        <v>113</v>
      </c>
      <c r="C5209" s="16" t="s">
        <v>8102</v>
      </c>
      <c r="D5209" s="16" t="s">
        <v>7446</v>
      </c>
      <c r="E5209" s="16" t="s">
        <v>7447</v>
      </c>
      <c r="F5209" s="16" t="s">
        <v>7448</v>
      </c>
      <c r="G5209" s="16" t="s">
        <v>8847</v>
      </c>
      <c r="H5209" s="17" t="s">
        <v>597</v>
      </c>
      <c r="I5209" s="25" t="n">
        <v>71736</v>
      </c>
      <c r="J5209" s="16" t="str">
        <f aca="false">VLOOKUP(H5209,'випадаючий список'!D$1:E$41,2,0)</f>
        <v>Переведення коштів на інші рахунки партії чи кандидатів</v>
      </c>
      <c r="K5209" s="16" t="s">
        <v>352</v>
      </c>
      <c r="L5209" s="16" t="s">
        <v>574</v>
      </c>
      <c r="M5209" s="16" t="s">
        <v>354</v>
      </c>
      <c r="N5209" s="16" t="s">
        <v>374</v>
      </c>
      <c r="O5209" s="16" t="s">
        <v>800</v>
      </c>
      <c r="P5209" s="16" t="s">
        <v>374</v>
      </c>
    </row>
    <row r="5210" customFormat="false" ht="12.8" hidden="false" customHeight="false" outlineLevel="0" collapsed="false">
      <c r="A5210" s="24" t="n">
        <v>42726</v>
      </c>
      <c r="B5210" s="16" t="s">
        <v>113</v>
      </c>
      <c r="C5210" s="16" t="s">
        <v>8088</v>
      </c>
      <c r="D5210" s="16" t="s">
        <v>6845</v>
      </c>
      <c r="E5210" s="16" t="s">
        <v>6846</v>
      </c>
      <c r="F5210" s="16" t="s">
        <v>6847</v>
      </c>
      <c r="G5210" s="16" t="s">
        <v>8848</v>
      </c>
      <c r="H5210" s="17" t="s">
        <v>597</v>
      </c>
      <c r="I5210" s="25" t="n">
        <v>6000</v>
      </c>
      <c r="J5210" s="16" t="str">
        <f aca="false">VLOOKUP(H5210,'випадаючий список'!D$1:E$41,2,0)</f>
        <v>Переведення коштів на інші рахунки партії чи кандидатів</v>
      </c>
      <c r="K5210" s="16" t="s">
        <v>352</v>
      </c>
      <c r="L5210" s="16" t="s">
        <v>574</v>
      </c>
      <c r="M5210" s="16" t="s">
        <v>354</v>
      </c>
      <c r="N5210" s="16" t="s">
        <v>374</v>
      </c>
      <c r="O5210" s="16" t="s">
        <v>800</v>
      </c>
      <c r="P5210" s="16" t="s">
        <v>374</v>
      </c>
    </row>
    <row r="5211" customFormat="false" ht="12.8" hidden="false" customHeight="false" outlineLevel="0" collapsed="false">
      <c r="A5211" s="24" t="n">
        <v>42726</v>
      </c>
      <c r="B5211" s="16" t="s">
        <v>113</v>
      </c>
      <c r="C5211" s="16" t="s">
        <v>8700</v>
      </c>
      <c r="D5211" s="16" t="s">
        <v>8849</v>
      </c>
      <c r="E5211" s="16" t="s">
        <v>8850</v>
      </c>
      <c r="F5211" s="16" t="s">
        <v>8851</v>
      </c>
      <c r="G5211" s="16" t="s">
        <v>8852</v>
      </c>
      <c r="H5211" s="17" t="s">
        <v>607</v>
      </c>
      <c r="I5211" s="25" t="n">
        <v>59240.1</v>
      </c>
      <c r="J5211" s="16" t="str">
        <f aca="false">VLOOKUP(H5211,'випадаючий список'!D$1:E$41,2,0)</f>
        <v>Інші витрати</v>
      </c>
      <c r="K5211" s="16" t="s">
        <v>352</v>
      </c>
      <c r="L5211" s="16" t="s">
        <v>574</v>
      </c>
      <c r="M5211" s="16" t="s">
        <v>354</v>
      </c>
      <c r="N5211" s="16" t="s">
        <v>374</v>
      </c>
      <c r="O5211" s="16" t="s">
        <v>800</v>
      </c>
      <c r="P5211" s="16" t="s">
        <v>374</v>
      </c>
    </row>
    <row r="5212" customFormat="false" ht="12.8" hidden="false" customHeight="false" outlineLevel="0" collapsed="false">
      <c r="A5212" s="24" t="n">
        <v>42726</v>
      </c>
      <c r="B5212" s="16" t="s">
        <v>113</v>
      </c>
      <c r="C5212" s="16" t="s">
        <v>8685</v>
      </c>
      <c r="D5212" s="16" t="s">
        <v>6562</v>
      </c>
      <c r="E5212" s="16" t="s">
        <v>6563</v>
      </c>
      <c r="F5212" s="16" t="s">
        <v>6564</v>
      </c>
      <c r="G5212" s="16" t="s">
        <v>6565</v>
      </c>
      <c r="H5212" s="17" t="s">
        <v>607</v>
      </c>
      <c r="I5212" s="25" t="n">
        <v>44682</v>
      </c>
      <c r="J5212" s="16" t="str">
        <f aca="false">VLOOKUP(H5212,'випадаючий список'!D$1:E$41,2,0)</f>
        <v>Інші витрати</v>
      </c>
      <c r="K5212" s="16" t="s">
        <v>352</v>
      </c>
      <c r="L5212" s="16" t="s">
        <v>574</v>
      </c>
      <c r="M5212" s="16" t="s">
        <v>354</v>
      </c>
      <c r="N5212" s="16" t="s">
        <v>374</v>
      </c>
      <c r="O5212" s="16" t="s">
        <v>800</v>
      </c>
      <c r="P5212" s="16" t="s">
        <v>374</v>
      </c>
    </row>
    <row r="5213" customFormat="false" ht="12.8" hidden="false" customHeight="false" outlineLevel="0" collapsed="false">
      <c r="A5213" s="24" t="n">
        <v>42726</v>
      </c>
      <c r="B5213" s="16" t="s">
        <v>113</v>
      </c>
      <c r="C5213" s="16" t="s">
        <v>8696</v>
      </c>
      <c r="D5213" s="16" t="s">
        <v>6562</v>
      </c>
      <c r="E5213" s="16" t="s">
        <v>6563</v>
      </c>
      <c r="F5213" s="16" t="s">
        <v>6564</v>
      </c>
      <c r="G5213" s="16" t="s">
        <v>6565</v>
      </c>
      <c r="H5213" s="17" t="s">
        <v>607</v>
      </c>
      <c r="I5213" s="25" t="n">
        <v>84000</v>
      </c>
      <c r="J5213" s="16" t="str">
        <f aca="false">VLOOKUP(H5213,'випадаючий список'!D$1:E$41,2,0)</f>
        <v>Інші витрати</v>
      </c>
      <c r="K5213" s="16" t="s">
        <v>352</v>
      </c>
      <c r="L5213" s="16" t="s">
        <v>574</v>
      </c>
      <c r="M5213" s="16" t="s">
        <v>354</v>
      </c>
      <c r="N5213" s="16" t="s">
        <v>374</v>
      </c>
      <c r="O5213" s="16" t="s">
        <v>800</v>
      </c>
      <c r="P5213" s="16" t="s">
        <v>374</v>
      </c>
    </row>
    <row r="5214" customFormat="false" ht="12.8" hidden="false" customHeight="false" outlineLevel="0" collapsed="false">
      <c r="A5214" s="24" t="n">
        <v>42726</v>
      </c>
      <c r="C5214" s="16" t="s">
        <v>834</v>
      </c>
      <c r="D5214" s="16" t="s">
        <v>6766</v>
      </c>
      <c r="E5214" s="16" t="s">
        <v>6767</v>
      </c>
      <c r="F5214" s="16" t="s">
        <v>8048</v>
      </c>
      <c r="G5214" s="16" t="s">
        <v>8853</v>
      </c>
      <c r="H5214" s="17" t="s">
        <v>607</v>
      </c>
      <c r="I5214" s="25" t="n">
        <v>15000</v>
      </c>
      <c r="J5214" s="16" t="str">
        <f aca="false">VLOOKUP(H5214,'випадаючий список'!D$1:E$41,2,0)</f>
        <v>Інші витрати</v>
      </c>
      <c r="K5214" s="16" t="s">
        <v>352</v>
      </c>
      <c r="L5214" s="16" t="s">
        <v>353</v>
      </c>
      <c r="M5214" s="16" t="s">
        <v>366</v>
      </c>
      <c r="N5214" s="16" t="s">
        <v>5668</v>
      </c>
      <c r="O5214" s="16" t="s">
        <v>5669</v>
      </c>
      <c r="P5214" s="16" t="s">
        <v>487</v>
      </c>
    </row>
    <row r="5215" customFormat="false" ht="12.8" hidden="false" customHeight="false" outlineLevel="0" collapsed="false">
      <c r="A5215" s="24" t="n">
        <v>42726</v>
      </c>
      <c r="B5215" s="16" t="s">
        <v>8854</v>
      </c>
      <c r="C5215" s="16" t="s">
        <v>7630</v>
      </c>
      <c r="D5215" s="16" t="s">
        <v>8855</v>
      </c>
      <c r="E5215" s="16" t="s">
        <v>8856</v>
      </c>
      <c r="F5215" s="16" t="s">
        <v>8857</v>
      </c>
      <c r="G5215" s="16" t="s">
        <v>8858</v>
      </c>
      <c r="H5215" s="17" t="s">
        <v>651</v>
      </c>
      <c r="I5215" s="25" t="n">
        <v>7350</v>
      </c>
      <c r="J5215" s="16" t="str">
        <f aca="false">VLOOKUP(H5215,'випадаючий список'!D$1:E$41,2,0)</f>
        <v>Інші послуги</v>
      </c>
      <c r="K5215" s="16" t="s">
        <v>352</v>
      </c>
      <c r="L5215" s="16" t="s">
        <v>353</v>
      </c>
      <c r="M5215" s="16" t="s">
        <v>366</v>
      </c>
      <c r="N5215" s="16" t="s">
        <v>493</v>
      </c>
      <c r="O5215" s="16" t="s">
        <v>494</v>
      </c>
      <c r="P5215" s="16" t="s">
        <v>495</v>
      </c>
    </row>
    <row r="5216" customFormat="false" ht="12.8" hidden="false" customHeight="false" outlineLevel="0" collapsed="false">
      <c r="A5216" s="24" t="n">
        <v>42726</v>
      </c>
      <c r="B5216" s="16" t="s">
        <v>914</v>
      </c>
      <c r="C5216" s="16" t="s">
        <v>7636</v>
      </c>
      <c r="D5216" s="16" t="s">
        <v>3847</v>
      </c>
      <c r="E5216" s="16" t="s">
        <v>3848</v>
      </c>
      <c r="F5216" s="16" t="s">
        <v>3849</v>
      </c>
      <c r="G5216" s="16" t="s">
        <v>8859</v>
      </c>
      <c r="H5216" s="17" t="s">
        <v>351</v>
      </c>
      <c r="I5216" s="25" t="n">
        <v>175.74</v>
      </c>
      <c r="J5216" s="16" t="str">
        <f aca="false">VLOOKUP(H5216,'випадаючий список'!D$1:E$41,2,0)</f>
        <v>Оренда будинків і приміщень</v>
      </c>
      <c r="K5216" s="16" t="s">
        <v>352</v>
      </c>
      <c r="L5216" s="16" t="s">
        <v>353</v>
      </c>
      <c r="M5216" s="16" t="s">
        <v>366</v>
      </c>
      <c r="N5216" s="16" t="s">
        <v>493</v>
      </c>
      <c r="O5216" s="16" t="s">
        <v>494</v>
      </c>
      <c r="P5216" s="16" t="s">
        <v>495</v>
      </c>
    </row>
    <row r="5217" customFormat="false" ht="12.8" hidden="false" customHeight="false" outlineLevel="0" collapsed="false">
      <c r="A5217" s="24" t="n">
        <v>42726</v>
      </c>
      <c r="B5217" s="16" t="s">
        <v>121</v>
      </c>
      <c r="C5217" s="16" t="s">
        <v>640</v>
      </c>
      <c r="D5217" s="16" t="s">
        <v>2257</v>
      </c>
      <c r="E5217" s="16" t="s">
        <v>2258</v>
      </c>
      <c r="F5217" s="16" t="s">
        <v>2259</v>
      </c>
      <c r="G5217" s="16" t="s">
        <v>1458</v>
      </c>
      <c r="H5217" s="17" t="s">
        <v>351</v>
      </c>
      <c r="I5217" s="25" t="n">
        <v>619.5</v>
      </c>
      <c r="J5217" s="16" t="str">
        <f aca="false">VLOOKUP(H5217,'випадаючий список'!D$1:E$41,2,0)</f>
        <v>Оренда будинків і приміщень</v>
      </c>
      <c r="K5217" s="16" t="s">
        <v>352</v>
      </c>
      <c r="L5217" s="16" t="s">
        <v>353</v>
      </c>
      <c r="M5217" s="16" t="s">
        <v>366</v>
      </c>
      <c r="N5217" s="16" t="s">
        <v>521</v>
      </c>
      <c r="O5217" s="16" t="s">
        <v>522</v>
      </c>
      <c r="P5217" s="16" t="s">
        <v>523</v>
      </c>
    </row>
    <row r="5218" customFormat="false" ht="12.8" hidden="false" customHeight="false" outlineLevel="0" collapsed="false">
      <c r="A5218" s="24" t="n">
        <v>42726</v>
      </c>
      <c r="B5218" s="16" t="s">
        <v>121</v>
      </c>
      <c r="C5218" s="16" t="s">
        <v>8860</v>
      </c>
      <c r="D5218" s="16" t="s">
        <v>121</v>
      </c>
      <c r="E5218" s="16" t="s">
        <v>436</v>
      </c>
      <c r="F5218" s="16" t="s">
        <v>519</v>
      </c>
      <c r="G5218" s="16" t="s">
        <v>520</v>
      </c>
      <c r="H5218" s="17" t="s">
        <v>365</v>
      </c>
      <c r="I5218" s="25" t="n">
        <v>2.92</v>
      </c>
      <c r="J5218" s="16" t="str">
        <f aca="false">VLOOKUP(H5218,'випадаючий список'!D$1:E$41,2,0)</f>
        <v>Банківські послуги</v>
      </c>
      <c r="K5218" s="16" t="s">
        <v>352</v>
      </c>
      <c r="L5218" s="16" t="s">
        <v>353</v>
      </c>
      <c r="M5218" s="16" t="s">
        <v>366</v>
      </c>
      <c r="N5218" s="16" t="s">
        <v>521</v>
      </c>
      <c r="O5218" s="16" t="s">
        <v>522</v>
      </c>
      <c r="P5218" s="16" t="s">
        <v>523</v>
      </c>
    </row>
    <row r="5219" customFormat="false" ht="12.8" hidden="false" customHeight="false" outlineLevel="0" collapsed="false">
      <c r="A5219" s="24" t="n">
        <v>42726</v>
      </c>
      <c r="B5219" s="16" t="s">
        <v>6</v>
      </c>
      <c r="C5219" s="16" t="s">
        <v>8861</v>
      </c>
      <c r="D5219" s="16" t="s">
        <v>119</v>
      </c>
      <c r="E5219" s="16" t="s">
        <v>700</v>
      </c>
      <c r="F5219" s="16" t="s">
        <v>8862</v>
      </c>
      <c r="G5219" s="16" t="s">
        <v>8863</v>
      </c>
      <c r="H5219" s="17" t="s">
        <v>514</v>
      </c>
      <c r="I5219" s="25" t="n">
        <v>150</v>
      </c>
      <c r="J5219" s="16" t="str">
        <f aca="false">VLOOKUP(H5219,'випадаючий список'!D$1:E$41,2,0)</f>
        <v>Послуги зв’язку</v>
      </c>
      <c r="K5219" s="16" t="s">
        <v>352</v>
      </c>
      <c r="L5219" s="16" t="s">
        <v>353</v>
      </c>
      <c r="M5219" s="16" t="s">
        <v>366</v>
      </c>
      <c r="N5219" s="16" t="s">
        <v>459</v>
      </c>
      <c r="O5219" s="16" t="s">
        <v>1229</v>
      </c>
      <c r="P5219" s="16" t="s">
        <v>461</v>
      </c>
    </row>
    <row r="5220" customFormat="false" ht="12.8" hidden="false" customHeight="false" outlineLevel="0" collapsed="false">
      <c r="A5220" s="24" t="n">
        <v>42726</v>
      </c>
      <c r="C5220" s="16" t="s">
        <v>672</v>
      </c>
      <c r="D5220" s="16" t="s">
        <v>3156</v>
      </c>
      <c r="E5220" s="16" t="s">
        <v>3157</v>
      </c>
      <c r="F5220" s="16" t="s">
        <v>3158</v>
      </c>
      <c r="G5220" s="16" t="s">
        <v>3155</v>
      </c>
      <c r="H5220" s="17" t="s">
        <v>430</v>
      </c>
      <c r="I5220" s="25" t="n">
        <v>8550</v>
      </c>
      <c r="J5220" s="16" t="str">
        <f aca="false">VLOOKUP(H5220,'випадаючий список'!D$1:E$41,2,0)</f>
        <v>Придбання канцтоварів, паперу, інших предметів і матеріалів</v>
      </c>
      <c r="K5220" s="16" t="s">
        <v>352</v>
      </c>
      <c r="L5220" s="16" t="s">
        <v>574</v>
      </c>
      <c r="M5220" s="16" t="s">
        <v>366</v>
      </c>
      <c r="N5220" s="26" t="s">
        <v>374</v>
      </c>
      <c r="O5220" s="16" t="s">
        <v>2961</v>
      </c>
      <c r="P5220" s="16" t="s">
        <v>374</v>
      </c>
    </row>
    <row r="5221" customFormat="false" ht="12.8" hidden="false" customHeight="false" outlineLevel="0" collapsed="false">
      <c r="A5221" s="24" t="n">
        <v>42726</v>
      </c>
      <c r="C5221" s="16" t="s">
        <v>658</v>
      </c>
      <c r="D5221" s="16" t="s">
        <v>8864</v>
      </c>
      <c r="E5221" s="16" t="s">
        <v>8865</v>
      </c>
      <c r="F5221" s="16" t="s">
        <v>8866</v>
      </c>
      <c r="G5221" s="16" t="s">
        <v>8867</v>
      </c>
      <c r="H5221" s="17" t="s">
        <v>430</v>
      </c>
      <c r="I5221" s="25" t="n">
        <v>2734.2</v>
      </c>
      <c r="J5221" s="16" t="str">
        <f aca="false">VLOOKUP(H5221,'випадаючий список'!D$1:E$41,2,0)</f>
        <v>Придбання канцтоварів, паперу, інших предметів і матеріалів</v>
      </c>
      <c r="K5221" s="16" t="s">
        <v>352</v>
      </c>
      <c r="L5221" s="16" t="s">
        <v>574</v>
      </c>
      <c r="M5221" s="16" t="s">
        <v>366</v>
      </c>
      <c r="N5221" s="26" t="s">
        <v>374</v>
      </c>
      <c r="O5221" s="16" t="s">
        <v>2961</v>
      </c>
      <c r="P5221" s="16" t="s">
        <v>374</v>
      </c>
    </row>
    <row r="5222" customFormat="false" ht="12.8" hidden="false" customHeight="false" outlineLevel="0" collapsed="false">
      <c r="A5222" s="24" t="n">
        <v>42726</v>
      </c>
      <c r="C5222" s="16" t="s">
        <v>661</v>
      </c>
      <c r="D5222" s="16" t="s">
        <v>8864</v>
      </c>
      <c r="E5222" s="16" t="s">
        <v>8865</v>
      </c>
      <c r="F5222" s="16" t="s">
        <v>8866</v>
      </c>
      <c r="G5222" s="16" t="s">
        <v>8867</v>
      </c>
      <c r="H5222" s="17" t="s">
        <v>430</v>
      </c>
      <c r="I5222" s="25" t="n">
        <v>2176.98</v>
      </c>
      <c r="J5222" s="16" t="str">
        <f aca="false">VLOOKUP(H5222,'випадаючий список'!D$1:E$41,2,0)</f>
        <v>Придбання канцтоварів, паперу, інших предметів і матеріалів</v>
      </c>
      <c r="K5222" s="16" t="s">
        <v>352</v>
      </c>
      <c r="L5222" s="16" t="s">
        <v>574</v>
      </c>
      <c r="M5222" s="16" t="s">
        <v>366</v>
      </c>
      <c r="N5222" s="26" t="s">
        <v>374</v>
      </c>
      <c r="O5222" s="16" t="s">
        <v>2961</v>
      </c>
      <c r="P5222" s="16" t="s">
        <v>374</v>
      </c>
    </row>
    <row r="5223" customFormat="false" ht="12.8" hidden="false" customHeight="false" outlineLevel="0" collapsed="false">
      <c r="A5223" s="24" t="n">
        <v>42726</v>
      </c>
      <c r="C5223" s="16" t="s">
        <v>695</v>
      </c>
      <c r="D5223" s="16" t="s">
        <v>8864</v>
      </c>
      <c r="E5223" s="16" t="s">
        <v>8865</v>
      </c>
      <c r="F5223" s="16" t="s">
        <v>8866</v>
      </c>
      <c r="G5223" s="16" t="s">
        <v>8867</v>
      </c>
      <c r="H5223" s="17" t="s">
        <v>430</v>
      </c>
      <c r="I5223" s="25" t="n">
        <v>2103.66</v>
      </c>
      <c r="J5223" s="16" t="str">
        <f aca="false">VLOOKUP(H5223,'випадаючий список'!D$1:E$41,2,0)</f>
        <v>Придбання канцтоварів, паперу, інших предметів і матеріалів</v>
      </c>
      <c r="K5223" s="16" t="s">
        <v>352</v>
      </c>
      <c r="L5223" s="16" t="s">
        <v>574</v>
      </c>
      <c r="M5223" s="16" t="s">
        <v>366</v>
      </c>
      <c r="N5223" s="26" t="s">
        <v>374</v>
      </c>
      <c r="O5223" s="16" t="s">
        <v>2961</v>
      </c>
      <c r="P5223" s="16" t="s">
        <v>374</v>
      </c>
    </row>
    <row r="5224" customFormat="false" ht="12.8" hidden="false" customHeight="false" outlineLevel="0" collapsed="false">
      <c r="A5224" s="24" t="n">
        <v>42726</v>
      </c>
      <c r="C5224" s="16" t="s">
        <v>675</v>
      </c>
      <c r="D5224" s="16" t="s">
        <v>8868</v>
      </c>
      <c r="E5224" s="16" t="s">
        <v>8869</v>
      </c>
      <c r="F5224" s="16" t="s">
        <v>8870</v>
      </c>
      <c r="G5224" s="16" t="s">
        <v>6601</v>
      </c>
      <c r="H5224" s="17" t="s">
        <v>651</v>
      </c>
      <c r="I5224" s="25" t="n">
        <v>108174.5</v>
      </c>
      <c r="J5224" s="16" t="str">
        <f aca="false">VLOOKUP(H5224,'випадаючий список'!D$1:E$41,2,0)</f>
        <v>Інші послуги</v>
      </c>
      <c r="K5224" s="16" t="s">
        <v>352</v>
      </c>
      <c r="L5224" s="16" t="s">
        <v>574</v>
      </c>
      <c r="M5224" s="16" t="s">
        <v>366</v>
      </c>
      <c r="N5224" s="26" t="s">
        <v>374</v>
      </c>
      <c r="O5224" s="16" t="s">
        <v>2961</v>
      </c>
      <c r="P5224" s="16" t="s">
        <v>374</v>
      </c>
    </row>
    <row r="5225" customFormat="false" ht="12.8" hidden="false" customHeight="false" outlineLevel="0" collapsed="false">
      <c r="A5225" s="24" t="n">
        <v>42726</v>
      </c>
      <c r="C5225" s="16" t="s">
        <v>654</v>
      </c>
      <c r="D5225" s="16" t="s">
        <v>8868</v>
      </c>
      <c r="E5225" s="16" t="s">
        <v>8869</v>
      </c>
      <c r="F5225" s="16" t="s">
        <v>8870</v>
      </c>
      <c r="G5225" s="16" t="s">
        <v>6601</v>
      </c>
      <c r="H5225" s="17" t="s">
        <v>651</v>
      </c>
      <c r="I5225" s="25" t="n">
        <v>88940</v>
      </c>
      <c r="J5225" s="16" t="str">
        <f aca="false">VLOOKUP(H5225,'випадаючий список'!D$1:E$41,2,0)</f>
        <v>Інші послуги</v>
      </c>
      <c r="K5225" s="16" t="s">
        <v>352</v>
      </c>
      <c r="L5225" s="16" t="s">
        <v>574</v>
      </c>
      <c r="M5225" s="16" t="s">
        <v>366</v>
      </c>
      <c r="N5225" s="26" t="s">
        <v>374</v>
      </c>
      <c r="O5225" s="16" t="s">
        <v>2961</v>
      </c>
      <c r="P5225" s="16" t="s">
        <v>374</v>
      </c>
    </row>
    <row r="5226" customFormat="false" ht="12.8" hidden="false" customHeight="false" outlineLevel="0" collapsed="false">
      <c r="A5226" s="24" t="n">
        <v>42726</v>
      </c>
      <c r="C5226" s="16" t="s">
        <v>657</v>
      </c>
      <c r="D5226" s="16" t="s">
        <v>8868</v>
      </c>
      <c r="E5226" s="16" t="s">
        <v>8869</v>
      </c>
      <c r="F5226" s="16" t="s">
        <v>8870</v>
      </c>
      <c r="G5226" s="16" t="s">
        <v>6601</v>
      </c>
      <c r="H5226" s="17" t="s">
        <v>651</v>
      </c>
      <c r="I5226" s="25" t="n">
        <v>84059</v>
      </c>
      <c r="J5226" s="16" t="str">
        <f aca="false">VLOOKUP(H5226,'випадаючий список'!D$1:E$41,2,0)</f>
        <v>Інші послуги</v>
      </c>
      <c r="K5226" s="16" t="s">
        <v>352</v>
      </c>
      <c r="L5226" s="16" t="s">
        <v>574</v>
      </c>
      <c r="M5226" s="16" t="s">
        <v>366</v>
      </c>
      <c r="N5226" s="26" t="s">
        <v>374</v>
      </c>
      <c r="O5226" s="16" t="s">
        <v>2961</v>
      </c>
      <c r="P5226" s="16" t="s">
        <v>374</v>
      </c>
    </row>
    <row r="5227" customFormat="false" ht="12.8" hidden="false" customHeight="false" outlineLevel="0" collapsed="false">
      <c r="A5227" s="24" t="n">
        <v>42726</v>
      </c>
      <c r="C5227" s="16" t="s">
        <v>662</v>
      </c>
      <c r="D5227" s="16" t="s">
        <v>8868</v>
      </c>
      <c r="E5227" s="16" t="s">
        <v>8869</v>
      </c>
      <c r="F5227" s="16" t="s">
        <v>8870</v>
      </c>
      <c r="G5227" s="16" t="s">
        <v>6601</v>
      </c>
      <c r="H5227" s="17" t="s">
        <v>651</v>
      </c>
      <c r="I5227" s="25" t="n">
        <v>33102.96</v>
      </c>
      <c r="J5227" s="16" t="str">
        <f aca="false">VLOOKUP(H5227,'випадаючий список'!D$1:E$41,2,0)</f>
        <v>Інші послуги</v>
      </c>
      <c r="K5227" s="16" t="s">
        <v>352</v>
      </c>
      <c r="L5227" s="16" t="s">
        <v>574</v>
      </c>
      <c r="M5227" s="16" t="s">
        <v>366</v>
      </c>
      <c r="N5227" s="26" t="s">
        <v>374</v>
      </c>
      <c r="O5227" s="16" t="s">
        <v>2961</v>
      </c>
      <c r="P5227" s="16" t="s">
        <v>374</v>
      </c>
    </row>
    <row r="5228" customFormat="false" ht="12.8" hidden="false" customHeight="false" outlineLevel="0" collapsed="false">
      <c r="A5228" s="24" t="n">
        <v>42726</v>
      </c>
      <c r="C5228" s="16" t="s">
        <v>703</v>
      </c>
      <c r="D5228" s="16" t="s">
        <v>8868</v>
      </c>
      <c r="E5228" s="16" t="s">
        <v>8869</v>
      </c>
      <c r="F5228" s="16" t="s">
        <v>8870</v>
      </c>
      <c r="G5228" s="16" t="s">
        <v>6601</v>
      </c>
      <c r="H5228" s="17" t="s">
        <v>651</v>
      </c>
      <c r="I5228" s="25" t="n">
        <v>6000</v>
      </c>
      <c r="J5228" s="16" t="str">
        <f aca="false">VLOOKUP(H5228,'випадаючий список'!D$1:E$41,2,0)</f>
        <v>Інші послуги</v>
      </c>
      <c r="K5228" s="16" t="s">
        <v>352</v>
      </c>
      <c r="L5228" s="16" t="s">
        <v>574</v>
      </c>
      <c r="M5228" s="16" t="s">
        <v>366</v>
      </c>
      <c r="N5228" s="26" t="s">
        <v>374</v>
      </c>
      <c r="O5228" s="16" t="s">
        <v>2961</v>
      </c>
      <c r="P5228" s="16" t="s">
        <v>374</v>
      </c>
    </row>
    <row r="5229" customFormat="false" ht="12.8" hidden="false" customHeight="false" outlineLevel="0" collapsed="false">
      <c r="A5229" s="24" t="n">
        <v>42726</v>
      </c>
      <c r="C5229" s="16" t="s">
        <v>679</v>
      </c>
      <c r="D5229" s="16" t="s">
        <v>2962</v>
      </c>
      <c r="E5229" s="16" t="s">
        <v>2963</v>
      </c>
      <c r="F5229" s="16" t="s">
        <v>2964</v>
      </c>
      <c r="G5229" s="16" t="s">
        <v>2965</v>
      </c>
      <c r="H5229" s="17" t="s">
        <v>351</v>
      </c>
      <c r="I5229" s="25" t="n">
        <v>455000</v>
      </c>
      <c r="J5229" s="16" t="str">
        <f aca="false">VLOOKUP(H5229,'випадаючий список'!D$1:E$41,2,0)</f>
        <v>Оренда будинків і приміщень</v>
      </c>
      <c r="K5229" s="16" t="s">
        <v>352</v>
      </c>
      <c r="L5229" s="16" t="s">
        <v>574</v>
      </c>
      <c r="M5229" s="16" t="s">
        <v>366</v>
      </c>
      <c r="N5229" s="26" t="s">
        <v>374</v>
      </c>
      <c r="O5229" s="16" t="s">
        <v>2961</v>
      </c>
      <c r="P5229" s="16" t="s">
        <v>374</v>
      </c>
    </row>
    <row r="5230" customFormat="false" ht="12.8" hidden="false" customHeight="false" outlineLevel="0" collapsed="false">
      <c r="A5230" s="24" t="n">
        <v>42726</v>
      </c>
      <c r="C5230" s="16" t="s">
        <v>702</v>
      </c>
      <c r="D5230" s="16" t="s">
        <v>8871</v>
      </c>
      <c r="E5230" s="16" t="s">
        <v>8872</v>
      </c>
      <c r="F5230" s="16" t="s">
        <v>8873</v>
      </c>
      <c r="G5230" s="16" t="s">
        <v>8874</v>
      </c>
      <c r="H5230" s="17" t="s">
        <v>1384</v>
      </c>
      <c r="I5230" s="25" t="n">
        <v>247878.38</v>
      </c>
      <c r="J5230" s="16" t="str">
        <f aca="false">VLOOKUP(H5230,'випадаючий список'!D$1:E$41,2,0)</f>
        <v>Оренда обладнання та технічних засоби</v>
      </c>
      <c r="K5230" s="16" t="s">
        <v>352</v>
      </c>
      <c r="L5230" s="16" t="s">
        <v>574</v>
      </c>
      <c r="M5230" s="16" t="s">
        <v>366</v>
      </c>
      <c r="N5230" s="26" t="s">
        <v>374</v>
      </c>
      <c r="O5230" s="16" t="s">
        <v>2961</v>
      </c>
      <c r="P5230" s="16" t="s">
        <v>374</v>
      </c>
    </row>
    <row r="5231" customFormat="false" ht="12.8" hidden="false" customHeight="false" outlineLevel="0" collapsed="false">
      <c r="A5231" s="24" t="n">
        <v>42726</v>
      </c>
      <c r="B5231" s="16" t="s">
        <v>111</v>
      </c>
      <c r="C5231" s="16" t="s">
        <v>2354</v>
      </c>
      <c r="D5231" s="16" t="s">
        <v>111</v>
      </c>
      <c r="E5231" s="16" t="s">
        <v>457</v>
      </c>
      <c r="F5231" s="16" t="s">
        <v>569</v>
      </c>
      <c r="G5231" s="16" t="s">
        <v>373</v>
      </c>
      <c r="H5231" s="17" t="s">
        <v>365</v>
      </c>
      <c r="I5231" s="25" t="n">
        <v>40</v>
      </c>
      <c r="J5231" s="16" t="str">
        <f aca="false">VLOOKUP(H5231,'випадаючий список'!D$1:E$41,2,0)</f>
        <v>Банківські послуги</v>
      </c>
      <c r="K5231" s="16" t="s">
        <v>352</v>
      </c>
      <c r="L5231" s="16" t="s">
        <v>353</v>
      </c>
      <c r="M5231" s="16" t="s">
        <v>366</v>
      </c>
      <c r="N5231" s="26" t="s">
        <v>374</v>
      </c>
      <c r="O5231" s="16" t="s">
        <v>375</v>
      </c>
      <c r="P5231" s="16" t="s">
        <v>374</v>
      </c>
    </row>
    <row r="5232" customFormat="false" ht="12.8" hidden="false" customHeight="false" outlineLevel="0" collapsed="false">
      <c r="A5232" s="24" t="n">
        <v>42726</v>
      </c>
      <c r="C5232" s="16" t="s">
        <v>676</v>
      </c>
      <c r="D5232" s="16" t="s">
        <v>8875</v>
      </c>
      <c r="E5232" s="16" t="s">
        <v>8876</v>
      </c>
      <c r="F5232" s="16" t="s">
        <v>8877</v>
      </c>
      <c r="G5232" s="16" t="s">
        <v>8878</v>
      </c>
      <c r="H5232" s="17" t="s">
        <v>1181</v>
      </c>
      <c r="I5232" s="25" t="n">
        <v>425000</v>
      </c>
      <c r="J5232" s="16" t="str">
        <f aca="false">VLOOKUP(H5232,'випадаючий список'!D$1:E$41,2,0)</f>
        <v>Гонорари, в точу числі за надані консультаційні послуги</v>
      </c>
      <c r="K5232" s="16" t="s">
        <v>352</v>
      </c>
      <c r="L5232" s="16" t="s">
        <v>574</v>
      </c>
      <c r="M5232" s="16" t="s">
        <v>366</v>
      </c>
      <c r="N5232" s="26" t="s">
        <v>374</v>
      </c>
      <c r="O5232" s="16" t="s">
        <v>2961</v>
      </c>
      <c r="P5232" s="16" t="s">
        <v>374</v>
      </c>
    </row>
    <row r="5233" customFormat="false" ht="12.8" hidden="false" customHeight="false" outlineLevel="0" collapsed="false">
      <c r="A5233" s="24" t="n">
        <v>42726</v>
      </c>
      <c r="B5233" s="16" t="s">
        <v>16</v>
      </c>
      <c r="C5233" s="16" t="s">
        <v>5030</v>
      </c>
      <c r="D5233" s="16" t="s">
        <v>8879</v>
      </c>
      <c r="E5233" s="16" t="s">
        <v>8880</v>
      </c>
      <c r="F5233" s="16" t="s">
        <v>8881</v>
      </c>
      <c r="G5233" s="16" t="s">
        <v>8882</v>
      </c>
      <c r="H5233" s="17" t="s">
        <v>887</v>
      </c>
      <c r="I5233" s="25" t="n">
        <v>100000</v>
      </c>
      <c r="J5233" s="16" t="str">
        <f aca="false">VLOOKUP(H5233,'випадаючий список'!D$1:E$41,2,0)</f>
        <v>Виготовлення відеозаписів</v>
      </c>
      <c r="K5233" s="16" t="s">
        <v>352</v>
      </c>
      <c r="L5233" s="16" t="s">
        <v>574</v>
      </c>
      <c r="M5233" s="16" t="s">
        <v>575</v>
      </c>
      <c r="N5233" s="16" t="s">
        <v>374</v>
      </c>
      <c r="O5233" s="16" t="s">
        <v>576</v>
      </c>
      <c r="P5233" s="16" t="s">
        <v>374</v>
      </c>
    </row>
    <row r="5234" customFormat="false" ht="12.8" hidden="false" customHeight="false" outlineLevel="0" collapsed="false">
      <c r="A5234" s="24" t="n">
        <v>42726</v>
      </c>
      <c r="B5234" s="16" t="s">
        <v>16</v>
      </c>
      <c r="C5234" s="16" t="s">
        <v>5032</v>
      </c>
      <c r="D5234" s="16" t="s">
        <v>8883</v>
      </c>
      <c r="E5234" s="16" t="s">
        <v>8884</v>
      </c>
      <c r="F5234" s="16" t="s">
        <v>8885</v>
      </c>
      <c r="G5234" s="16" t="s">
        <v>8886</v>
      </c>
      <c r="H5234" s="17" t="s">
        <v>777</v>
      </c>
      <c r="I5234" s="25" t="n">
        <v>106750</v>
      </c>
      <c r="J5234" s="16" t="str">
        <f aca="false">VLOOKUP(H5234,'випадаючий список'!D$1:E$41,2,0)</f>
        <v>Предмети, матеріали (сувеніри, канцтовари тощо)</v>
      </c>
      <c r="K5234" s="16" t="s">
        <v>352</v>
      </c>
      <c r="L5234" s="16" t="s">
        <v>574</v>
      </c>
      <c r="M5234" s="16" t="s">
        <v>575</v>
      </c>
      <c r="N5234" s="16" t="s">
        <v>374</v>
      </c>
      <c r="O5234" s="16" t="s">
        <v>576</v>
      </c>
      <c r="P5234" s="16" t="s">
        <v>374</v>
      </c>
    </row>
    <row r="5235" customFormat="false" ht="12.8" hidden="false" customHeight="false" outlineLevel="0" collapsed="false">
      <c r="A5235" s="24" t="n">
        <v>42726</v>
      </c>
      <c r="B5235" s="16" t="s">
        <v>16</v>
      </c>
      <c r="C5235" s="16" t="s">
        <v>7154</v>
      </c>
      <c r="D5235" s="16" t="s">
        <v>8887</v>
      </c>
      <c r="E5235" s="16" t="s">
        <v>8888</v>
      </c>
      <c r="F5235" s="16" t="s">
        <v>8889</v>
      </c>
      <c r="G5235" s="16" t="s">
        <v>8890</v>
      </c>
      <c r="H5235" s="17" t="s">
        <v>777</v>
      </c>
      <c r="I5235" s="25" t="n">
        <v>95000</v>
      </c>
      <c r="J5235" s="16" t="str">
        <f aca="false">VLOOKUP(H5235,'випадаючий список'!D$1:E$41,2,0)</f>
        <v>Предмети, матеріали (сувеніри, канцтовари тощо)</v>
      </c>
      <c r="K5235" s="16" t="s">
        <v>352</v>
      </c>
      <c r="L5235" s="16" t="s">
        <v>574</v>
      </c>
      <c r="M5235" s="16" t="s">
        <v>575</v>
      </c>
      <c r="N5235" s="16" t="s">
        <v>374</v>
      </c>
      <c r="O5235" s="16" t="s">
        <v>576</v>
      </c>
      <c r="P5235" s="16" t="s">
        <v>374</v>
      </c>
    </row>
    <row r="5236" customFormat="false" ht="12.8" hidden="false" customHeight="false" outlineLevel="0" collapsed="false">
      <c r="A5236" s="24" t="n">
        <v>42726</v>
      </c>
      <c r="B5236" s="16" t="s">
        <v>16</v>
      </c>
      <c r="C5236" s="16" t="s">
        <v>7166</v>
      </c>
      <c r="D5236" s="16" t="s">
        <v>8891</v>
      </c>
      <c r="E5236" s="16" t="s">
        <v>8892</v>
      </c>
      <c r="F5236" s="16" t="s">
        <v>8893</v>
      </c>
      <c r="G5236" s="16" t="s">
        <v>8894</v>
      </c>
      <c r="H5236" s="17" t="s">
        <v>777</v>
      </c>
      <c r="I5236" s="25" t="n">
        <v>145000</v>
      </c>
      <c r="J5236" s="16" t="str">
        <f aca="false">VLOOKUP(H5236,'випадаючий список'!D$1:E$41,2,0)</f>
        <v>Предмети, матеріали (сувеніри, канцтовари тощо)</v>
      </c>
      <c r="K5236" s="16" t="s">
        <v>352</v>
      </c>
      <c r="L5236" s="16" t="s">
        <v>574</v>
      </c>
      <c r="M5236" s="16" t="s">
        <v>575</v>
      </c>
      <c r="N5236" s="16" t="s">
        <v>374</v>
      </c>
      <c r="O5236" s="16" t="s">
        <v>576</v>
      </c>
      <c r="P5236" s="16" t="s">
        <v>374</v>
      </c>
    </row>
    <row r="5237" customFormat="false" ht="12.8" hidden="false" customHeight="false" outlineLevel="0" collapsed="false">
      <c r="A5237" s="24" t="n">
        <v>42726</v>
      </c>
      <c r="B5237" s="16" t="s">
        <v>16</v>
      </c>
      <c r="C5237" s="16" t="s">
        <v>7164</v>
      </c>
      <c r="D5237" s="16" t="s">
        <v>8891</v>
      </c>
      <c r="E5237" s="16" t="s">
        <v>8892</v>
      </c>
      <c r="F5237" s="16" t="s">
        <v>8893</v>
      </c>
      <c r="G5237" s="16" t="s">
        <v>8895</v>
      </c>
      <c r="H5237" s="17" t="s">
        <v>777</v>
      </c>
      <c r="I5237" s="25" t="n">
        <v>19500</v>
      </c>
      <c r="J5237" s="16" t="str">
        <f aca="false">VLOOKUP(H5237,'випадаючий список'!D$1:E$41,2,0)</f>
        <v>Предмети, матеріали (сувеніри, канцтовари тощо)</v>
      </c>
      <c r="K5237" s="16" t="s">
        <v>352</v>
      </c>
      <c r="L5237" s="16" t="s">
        <v>574</v>
      </c>
      <c r="M5237" s="16" t="s">
        <v>575</v>
      </c>
      <c r="N5237" s="16" t="s">
        <v>374</v>
      </c>
      <c r="O5237" s="16" t="s">
        <v>576</v>
      </c>
      <c r="P5237" s="16" t="s">
        <v>374</v>
      </c>
    </row>
    <row r="5238" customFormat="false" ht="12.8" hidden="false" customHeight="false" outlineLevel="0" collapsed="false">
      <c r="A5238" s="24" t="n">
        <v>42726</v>
      </c>
      <c r="B5238" s="16" t="s">
        <v>16</v>
      </c>
      <c r="C5238" s="16" t="s">
        <v>7160</v>
      </c>
      <c r="D5238" s="16" t="s">
        <v>2254</v>
      </c>
      <c r="E5238" s="16" t="s">
        <v>2255</v>
      </c>
      <c r="F5238" s="16" t="s">
        <v>8896</v>
      </c>
      <c r="G5238" s="16" t="s">
        <v>8897</v>
      </c>
      <c r="H5238" s="17" t="s">
        <v>777</v>
      </c>
      <c r="I5238" s="25" t="n">
        <v>1450000</v>
      </c>
      <c r="J5238" s="16" t="str">
        <f aca="false">VLOOKUP(H5238,'випадаючий список'!D$1:E$41,2,0)</f>
        <v>Предмети, матеріали (сувеніри, канцтовари тощо)</v>
      </c>
      <c r="K5238" s="16" t="s">
        <v>352</v>
      </c>
      <c r="L5238" s="16" t="s">
        <v>574</v>
      </c>
      <c r="M5238" s="16" t="s">
        <v>575</v>
      </c>
      <c r="N5238" s="16" t="s">
        <v>374</v>
      </c>
      <c r="O5238" s="16" t="s">
        <v>576</v>
      </c>
      <c r="P5238" s="16" t="s">
        <v>374</v>
      </c>
    </row>
    <row r="5239" customFormat="false" ht="12.8" hidden="false" customHeight="false" outlineLevel="0" collapsed="false">
      <c r="A5239" s="24" t="n">
        <v>42726</v>
      </c>
      <c r="B5239" s="16" t="s">
        <v>16</v>
      </c>
      <c r="C5239" s="16" t="s">
        <v>7156</v>
      </c>
      <c r="D5239" s="16" t="s">
        <v>8891</v>
      </c>
      <c r="E5239" s="16" t="s">
        <v>8892</v>
      </c>
      <c r="F5239" s="16" t="s">
        <v>8893</v>
      </c>
      <c r="G5239" s="16" t="s">
        <v>8898</v>
      </c>
      <c r="H5239" s="17" t="s">
        <v>777</v>
      </c>
      <c r="I5239" s="25" t="n">
        <v>125000</v>
      </c>
      <c r="J5239" s="16" t="str">
        <f aca="false">VLOOKUP(H5239,'випадаючий список'!D$1:E$41,2,0)</f>
        <v>Предмети, матеріали (сувеніри, канцтовари тощо)</v>
      </c>
      <c r="K5239" s="16" t="s">
        <v>352</v>
      </c>
      <c r="L5239" s="16" t="s">
        <v>574</v>
      </c>
      <c r="M5239" s="16" t="s">
        <v>575</v>
      </c>
      <c r="N5239" s="16" t="s">
        <v>374</v>
      </c>
      <c r="O5239" s="16" t="s">
        <v>576</v>
      </c>
      <c r="P5239" s="16" t="s">
        <v>374</v>
      </c>
    </row>
    <row r="5240" customFormat="false" ht="12.8" hidden="false" customHeight="false" outlineLevel="0" collapsed="false">
      <c r="A5240" s="24" t="n">
        <v>42726</v>
      </c>
      <c r="B5240" s="16" t="s">
        <v>16</v>
      </c>
      <c r="C5240" s="16" t="s">
        <v>3861</v>
      </c>
      <c r="D5240" s="16" t="s">
        <v>7475</v>
      </c>
      <c r="E5240" s="16" t="s">
        <v>7476</v>
      </c>
      <c r="F5240" s="16" t="s">
        <v>7477</v>
      </c>
      <c r="G5240" s="16" t="s">
        <v>8899</v>
      </c>
      <c r="H5240" s="17" t="s">
        <v>430</v>
      </c>
      <c r="I5240" s="25" t="n">
        <v>1199.88</v>
      </c>
      <c r="J5240" s="16" t="str">
        <f aca="false">VLOOKUP(H5240,'випадаючий список'!D$1:E$41,2,0)</f>
        <v>Придбання канцтоварів, паперу, інших предметів і матеріалів</v>
      </c>
      <c r="K5240" s="16" t="s">
        <v>352</v>
      </c>
      <c r="L5240" s="16" t="s">
        <v>574</v>
      </c>
      <c r="M5240" s="16" t="s">
        <v>575</v>
      </c>
      <c r="N5240" s="16" t="s">
        <v>374</v>
      </c>
      <c r="O5240" s="16" t="s">
        <v>576</v>
      </c>
      <c r="P5240" s="16" t="s">
        <v>374</v>
      </c>
    </row>
    <row r="5241" customFormat="false" ht="12.8" hidden="false" customHeight="false" outlineLevel="0" collapsed="false">
      <c r="A5241" s="24" t="n">
        <v>42726</v>
      </c>
      <c r="B5241" s="16" t="s">
        <v>16</v>
      </c>
      <c r="C5241" s="16" t="s">
        <v>3859</v>
      </c>
      <c r="D5241" s="16" t="s">
        <v>7475</v>
      </c>
      <c r="E5241" s="16" t="s">
        <v>7476</v>
      </c>
      <c r="F5241" s="16" t="s">
        <v>7477</v>
      </c>
      <c r="G5241" s="16" t="s">
        <v>8900</v>
      </c>
      <c r="H5241" s="17" t="s">
        <v>430</v>
      </c>
      <c r="I5241" s="25" t="n">
        <v>20502</v>
      </c>
      <c r="J5241" s="16" t="str">
        <f aca="false">VLOOKUP(H5241,'випадаючий список'!D$1:E$41,2,0)</f>
        <v>Придбання канцтоварів, паперу, інших предметів і матеріалів</v>
      </c>
      <c r="K5241" s="16" t="s">
        <v>352</v>
      </c>
      <c r="L5241" s="16" t="s">
        <v>574</v>
      </c>
      <c r="M5241" s="16" t="s">
        <v>575</v>
      </c>
      <c r="N5241" s="16" t="s">
        <v>374</v>
      </c>
      <c r="O5241" s="16" t="s">
        <v>576</v>
      </c>
      <c r="P5241" s="16" t="s">
        <v>374</v>
      </c>
    </row>
    <row r="5242" customFormat="false" ht="12.8" hidden="false" customHeight="false" outlineLevel="0" collapsed="false">
      <c r="A5242" s="24" t="n">
        <v>42726</v>
      </c>
      <c r="B5242" s="16" t="s">
        <v>16</v>
      </c>
      <c r="C5242" s="16" t="s">
        <v>7162</v>
      </c>
      <c r="D5242" s="16" t="s">
        <v>8901</v>
      </c>
      <c r="E5242" s="16" t="s">
        <v>8902</v>
      </c>
      <c r="F5242" s="16" t="s">
        <v>8903</v>
      </c>
      <c r="G5242" s="16" t="s">
        <v>8904</v>
      </c>
      <c r="H5242" s="17" t="s">
        <v>2821</v>
      </c>
      <c r="I5242" s="25" t="n">
        <v>5365677.6</v>
      </c>
      <c r="J5242" s="16" t="str">
        <f aca="false">VLOOKUP(H5242,'випадаючий список'!D$1:E$41,2,0)</f>
        <v>Оплата ефірного часу на ТБ</v>
      </c>
      <c r="K5242" s="16" t="s">
        <v>352</v>
      </c>
      <c r="L5242" s="16" t="s">
        <v>574</v>
      </c>
      <c r="M5242" s="16" t="s">
        <v>575</v>
      </c>
      <c r="N5242" s="16" t="s">
        <v>374</v>
      </c>
      <c r="O5242" s="16" t="s">
        <v>576</v>
      </c>
      <c r="P5242" s="16" t="s">
        <v>374</v>
      </c>
    </row>
    <row r="5243" customFormat="false" ht="12.8" hidden="false" customHeight="false" outlineLevel="0" collapsed="false">
      <c r="A5243" s="24" t="n">
        <v>42726</v>
      </c>
      <c r="B5243" s="16" t="s">
        <v>16</v>
      </c>
      <c r="C5243" s="16" t="s">
        <v>7152</v>
      </c>
      <c r="D5243" s="16" t="s">
        <v>11</v>
      </c>
      <c r="E5243" s="16" t="s">
        <v>7290</v>
      </c>
      <c r="F5243" s="16" t="s">
        <v>8905</v>
      </c>
      <c r="G5243" s="16" t="s">
        <v>8906</v>
      </c>
      <c r="H5243" s="17" t="s">
        <v>2821</v>
      </c>
      <c r="I5243" s="25" t="n">
        <v>1363200</v>
      </c>
      <c r="J5243" s="16" t="str">
        <f aca="false">VLOOKUP(H5243,'випадаючий список'!D$1:E$41,2,0)</f>
        <v>Оплата ефірного часу на ТБ</v>
      </c>
      <c r="K5243" s="16" t="s">
        <v>352</v>
      </c>
      <c r="L5243" s="16" t="s">
        <v>574</v>
      </c>
      <c r="M5243" s="16" t="s">
        <v>575</v>
      </c>
      <c r="N5243" s="16" t="s">
        <v>374</v>
      </c>
      <c r="O5243" s="16" t="s">
        <v>576</v>
      </c>
      <c r="P5243" s="16" t="s">
        <v>374</v>
      </c>
    </row>
    <row r="5244" customFormat="false" ht="12.8" hidden="false" customHeight="false" outlineLevel="0" collapsed="false">
      <c r="A5244" s="24" t="n">
        <v>42726</v>
      </c>
      <c r="B5244" s="16" t="s">
        <v>16</v>
      </c>
      <c r="C5244" s="16" t="s">
        <v>7172</v>
      </c>
      <c r="D5244" s="16" t="s">
        <v>8907</v>
      </c>
      <c r="E5244" s="16" t="s">
        <v>8908</v>
      </c>
      <c r="F5244" s="16" t="s">
        <v>8909</v>
      </c>
      <c r="G5244" s="16" t="s">
        <v>8910</v>
      </c>
      <c r="H5244" s="17" t="s">
        <v>2821</v>
      </c>
      <c r="I5244" s="25" t="n">
        <v>6817200</v>
      </c>
      <c r="J5244" s="16" t="str">
        <f aca="false">VLOOKUP(H5244,'випадаючий список'!D$1:E$41,2,0)</f>
        <v>Оплата ефірного часу на ТБ</v>
      </c>
      <c r="K5244" s="16" t="s">
        <v>352</v>
      </c>
      <c r="L5244" s="16" t="s">
        <v>574</v>
      </c>
      <c r="M5244" s="16" t="s">
        <v>575</v>
      </c>
      <c r="N5244" s="16" t="s">
        <v>374</v>
      </c>
      <c r="O5244" s="16" t="s">
        <v>576</v>
      </c>
      <c r="P5244" s="16" t="s">
        <v>374</v>
      </c>
    </row>
    <row r="5245" customFormat="false" ht="12.8" hidden="false" customHeight="false" outlineLevel="0" collapsed="false">
      <c r="A5245" s="24" t="n">
        <v>42726</v>
      </c>
      <c r="B5245" s="16" t="s">
        <v>16</v>
      </c>
      <c r="C5245" s="16" t="s">
        <v>6279</v>
      </c>
      <c r="D5245" s="16" t="s">
        <v>8911</v>
      </c>
      <c r="E5245" s="16" t="s">
        <v>8912</v>
      </c>
      <c r="F5245" s="16" t="s">
        <v>8913</v>
      </c>
      <c r="G5245" s="16" t="s">
        <v>8914</v>
      </c>
      <c r="H5245" s="17" t="s">
        <v>2821</v>
      </c>
      <c r="I5245" s="25" t="n">
        <v>234000</v>
      </c>
      <c r="J5245" s="16" t="str">
        <f aca="false">VLOOKUP(H5245,'випадаючий список'!D$1:E$41,2,0)</f>
        <v>Оплата ефірного часу на ТБ</v>
      </c>
      <c r="K5245" s="16" t="s">
        <v>352</v>
      </c>
      <c r="L5245" s="16" t="s">
        <v>574</v>
      </c>
      <c r="M5245" s="16" t="s">
        <v>575</v>
      </c>
      <c r="N5245" s="16" t="s">
        <v>374</v>
      </c>
      <c r="O5245" s="16" t="s">
        <v>576</v>
      </c>
      <c r="P5245" s="16" t="s">
        <v>374</v>
      </c>
    </row>
    <row r="5246" customFormat="false" ht="12.8" hidden="false" customHeight="false" outlineLevel="0" collapsed="false">
      <c r="A5246" s="24" t="n">
        <v>42726</v>
      </c>
      <c r="B5246" s="16" t="s">
        <v>16</v>
      </c>
      <c r="C5246" s="16" t="s">
        <v>7158</v>
      </c>
      <c r="D5246" s="16" t="s">
        <v>8915</v>
      </c>
      <c r="E5246" s="16" t="s">
        <v>8916</v>
      </c>
      <c r="F5246" s="16" t="s">
        <v>8917</v>
      </c>
      <c r="G5246" s="16" t="s">
        <v>8918</v>
      </c>
      <c r="H5246" s="17" t="s">
        <v>2821</v>
      </c>
      <c r="I5246" s="25" t="n">
        <v>5500000</v>
      </c>
      <c r="J5246" s="16" t="str">
        <f aca="false">VLOOKUP(H5246,'випадаючий список'!D$1:E$41,2,0)</f>
        <v>Оплата ефірного часу на ТБ</v>
      </c>
      <c r="K5246" s="16" t="s">
        <v>352</v>
      </c>
      <c r="L5246" s="16" t="s">
        <v>574</v>
      </c>
      <c r="M5246" s="16" t="s">
        <v>575</v>
      </c>
      <c r="N5246" s="16" t="s">
        <v>374</v>
      </c>
      <c r="O5246" s="16" t="s">
        <v>576</v>
      </c>
      <c r="P5246" s="16" t="s">
        <v>374</v>
      </c>
    </row>
    <row r="5247" customFormat="false" ht="12.8" hidden="false" customHeight="false" outlineLevel="0" collapsed="false">
      <c r="A5247" s="24" t="n">
        <v>42726</v>
      </c>
      <c r="B5247" s="16" t="s">
        <v>16</v>
      </c>
      <c r="C5247" s="16" t="s">
        <v>7170</v>
      </c>
      <c r="D5247" s="16" t="s">
        <v>21</v>
      </c>
      <c r="E5247" s="16" t="s">
        <v>7287</v>
      </c>
      <c r="F5247" s="16" t="s">
        <v>8919</v>
      </c>
      <c r="G5247" s="16" t="s">
        <v>8920</v>
      </c>
      <c r="H5247" s="17" t="s">
        <v>1075</v>
      </c>
      <c r="I5247" s="25" t="n">
        <v>292780.8</v>
      </c>
      <c r="J5247" s="16" t="str">
        <f aca="false">VLOOKUP(H5247,'випадаючий список'!D$1:E$41,2,0)</f>
        <v>Оплата ефірного часу на радіо</v>
      </c>
      <c r="K5247" s="16" t="s">
        <v>352</v>
      </c>
      <c r="L5247" s="16" t="s">
        <v>574</v>
      </c>
      <c r="M5247" s="16" t="s">
        <v>575</v>
      </c>
      <c r="N5247" s="16" t="s">
        <v>374</v>
      </c>
      <c r="O5247" s="16" t="s">
        <v>576</v>
      </c>
      <c r="P5247" s="16" t="s">
        <v>374</v>
      </c>
    </row>
    <row r="5248" customFormat="false" ht="12.8" hidden="false" customHeight="false" outlineLevel="0" collapsed="false">
      <c r="A5248" s="24" t="n">
        <v>42726</v>
      </c>
      <c r="B5248" s="16" t="s">
        <v>16</v>
      </c>
      <c r="C5248" s="16" t="s">
        <v>6862</v>
      </c>
      <c r="D5248" s="16" t="s">
        <v>8921</v>
      </c>
      <c r="E5248" s="16" t="s">
        <v>8922</v>
      </c>
      <c r="F5248" s="16" t="s">
        <v>8923</v>
      </c>
      <c r="G5248" s="16" t="s">
        <v>8924</v>
      </c>
      <c r="H5248" s="17" t="s">
        <v>1075</v>
      </c>
      <c r="I5248" s="25" t="n">
        <v>153165.6</v>
      </c>
      <c r="J5248" s="16" t="str">
        <f aca="false">VLOOKUP(H5248,'випадаючий список'!D$1:E$41,2,0)</f>
        <v>Оплата ефірного часу на радіо</v>
      </c>
      <c r="K5248" s="16" t="s">
        <v>352</v>
      </c>
      <c r="L5248" s="16" t="s">
        <v>574</v>
      </c>
      <c r="M5248" s="16" t="s">
        <v>575</v>
      </c>
      <c r="N5248" s="16" t="s">
        <v>374</v>
      </c>
      <c r="O5248" s="16" t="s">
        <v>576</v>
      </c>
      <c r="P5248" s="16" t="s">
        <v>374</v>
      </c>
    </row>
    <row r="5249" customFormat="false" ht="12.8" hidden="false" customHeight="false" outlineLevel="0" collapsed="false">
      <c r="A5249" s="24" t="n">
        <v>42726</v>
      </c>
      <c r="B5249" s="16" t="s">
        <v>16</v>
      </c>
      <c r="C5249" s="16" t="s">
        <v>6866</v>
      </c>
      <c r="D5249" s="16" t="s">
        <v>8921</v>
      </c>
      <c r="E5249" s="16" t="s">
        <v>8922</v>
      </c>
      <c r="F5249" s="16" t="s">
        <v>8923</v>
      </c>
      <c r="G5249" s="16" t="s">
        <v>8925</v>
      </c>
      <c r="H5249" s="17" t="s">
        <v>1075</v>
      </c>
      <c r="I5249" s="25" t="n">
        <v>129487.68</v>
      </c>
      <c r="J5249" s="16" t="str">
        <f aca="false">VLOOKUP(H5249,'випадаючий список'!D$1:E$41,2,0)</f>
        <v>Оплата ефірного часу на радіо</v>
      </c>
      <c r="K5249" s="16" t="s">
        <v>352</v>
      </c>
      <c r="L5249" s="16" t="s">
        <v>574</v>
      </c>
      <c r="M5249" s="16" t="s">
        <v>575</v>
      </c>
      <c r="N5249" s="16" t="s">
        <v>374</v>
      </c>
      <c r="O5249" s="16" t="s">
        <v>576</v>
      </c>
      <c r="P5249" s="16" t="s">
        <v>374</v>
      </c>
    </row>
    <row r="5250" customFormat="false" ht="12.8" hidden="false" customHeight="false" outlineLevel="0" collapsed="false">
      <c r="A5250" s="24" t="n">
        <v>42726</v>
      </c>
      <c r="B5250" s="16" t="s">
        <v>16</v>
      </c>
      <c r="C5250" s="16" t="s">
        <v>6860</v>
      </c>
      <c r="D5250" s="16" t="s">
        <v>8921</v>
      </c>
      <c r="E5250" s="16" t="s">
        <v>8922</v>
      </c>
      <c r="F5250" s="16" t="s">
        <v>8923</v>
      </c>
      <c r="G5250" s="16" t="s">
        <v>8926</v>
      </c>
      <c r="H5250" s="17" t="s">
        <v>1075</v>
      </c>
      <c r="I5250" s="25" t="n">
        <v>368424</v>
      </c>
      <c r="J5250" s="16" t="str">
        <f aca="false">VLOOKUP(H5250,'випадаючий список'!D$1:E$41,2,0)</f>
        <v>Оплата ефірного часу на радіо</v>
      </c>
      <c r="K5250" s="16" t="s">
        <v>352</v>
      </c>
      <c r="L5250" s="16" t="s">
        <v>574</v>
      </c>
      <c r="M5250" s="16" t="s">
        <v>575</v>
      </c>
      <c r="N5250" s="16" t="s">
        <v>374</v>
      </c>
      <c r="O5250" s="16" t="s">
        <v>576</v>
      </c>
      <c r="P5250" s="16" t="s">
        <v>374</v>
      </c>
    </row>
    <row r="5251" customFormat="false" ht="12.8" hidden="false" customHeight="false" outlineLevel="0" collapsed="false">
      <c r="A5251" s="24" t="n">
        <v>42726</v>
      </c>
      <c r="B5251" s="16" t="s">
        <v>16</v>
      </c>
      <c r="C5251" s="16" t="s">
        <v>7168</v>
      </c>
      <c r="D5251" s="16" t="s">
        <v>8915</v>
      </c>
      <c r="E5251" s="16" t="s">
        <v>8916</v>
      </c>
      <c r="F5251" s="16" t="s">
        <v>8927</v>
      </c>
      <c r="G5251" s="16" t="s">
        <v>8928</v>
      </c>
      <c r="H5251" s="17" t="s">
        <v>530</v>
      </c>
      <c r="I5251" s="25" t="n">
        <v>187080</v>
      </c>
      <c r="J5251" s="16" t="str">
        <f aca="false">VLOOKUP(H5251,'випадаючий список'!D$1:E$41,2,0)</f>
        <v>Публікування матеріалів у друкованих засобах масової інформації</v>
      </c>
      <c r="K5251" s="16" t="s">
        <v>352</v>
      </c>
      <c r="L5251" s="16" t="s">
        <v>574</v>
      </c>
      <c r="M5251" s="16" t="s">
        <v>575</v>
      </c>
      <c r="N5251" s="16" t="s">
        <v>374</v>
      </c>
      <c r="O5251" s="16" t="s">
        <v>576</v>
      </c>
      <c r="P5251" s="16" t="s">
        <v>374</v>
      </c>
    </row>
    <row r="5252" customFormat="false" ht="12.8" hidden="false" customHeight="false" outlineLevel="0" collapsed="false">
      <c r="A5252" s="24" t="n">
        <v>42726</v>
      </c>
      <c r="B5252" s="16" t="s">
        <v>16</v>
      </c>
      <c r="C5252" s="16" t="s">
        <v>4334</v>
      </c>
      <c r="D5252" s="16" t="s">
        <v>8929</v>
      </c>
      <c r="E5252" s="16" t="s">
        <v>8930</v>
      </c>
      <c r="F5252" s="16" t="s">
        <v>8931</v>
      </c>
      <c r="G5252" s="16" t="s">
        <v>8932</v>
      </c>
      <c r="H5252" s="17" t="s">
        <v>530</v>
      </c>
      <c r="I5252" s="25" t="n">
        <v>599988.48</v>
      </c>
      <c r="J5252" s="16" t="str">
        <f aca="false">VLOOKUP(H5252,'випадаючий список'!D$1:E$41,2,0)</f>
        <v>Публікування матеріалів у друкованих засобах масової інформації</v>
      </c>
      <c r="K5252" s="16" t="s">
        <v>352</v>
      </c>
      <c r="L5252" s="16" t="s">
        <v>574</v>
      </c>
      <c r="M5252" s="16" t="s">
        <v>575</v>
      </c>
      <c r="N5252" s="16" t="s">
        <v>374</v>
      </c>
      <c r="O5252" s="16" t="s">
        <v>576</v>
      </c>
      <c r="P5252" s="16" t="s">
        <v>374</v>
      </c>
    </row>
    <row r="5253" customFormat="false" ht="12.8" hidden="false" customHeight="false" outlineLevel="0" collapsed="false">
      <c r="A5253" s="24" t="n">
        <v>42726</v>
      </c>
      <c r="B5253" s="16" t="s">
        <v>16</v>
      </c>
      <c r="C5253" s="16" t="s">
        <v>6088</v>
      </c>
      <c r="D5253" s="16" t="s">
        <v>8933</v>
      </c>
      <c r="E5253" s="16" t="s">
        <v>8934</v>
      </c>
      <c r="F5253" s="16" t="s">
        <v>8935</v>
      </c>
      <c r="G5253" s="16" t="s">
        <v>8936</v>
      </c>
      <c r="H5253" s="17" t="s">
        <v>530</v>
      </c>
      <c r="I5253" s="25" t="n">
        <v>289800</v>
      </c>
      <c r="J5253" s="16" t="str">
        <f aca="false">VLOOKUP(H5253,'випадаючий список'!D$1:E$41,2,0)</f>
        <v>Публікування матеріалів у друкованих засобах масової інформації</v>
      </c>
      <c r="K5253" s="16" t="s">
        <v>352</v>
      </c>
      <c r="L5253" s="16" t="s">
        <v>574</v>
      </c>
      <c r="M5253" s="16" t="s">
        <v>575</v>
      </c>
      <c r="N5253" s="16" t="s">
        <v>374</v>
      </c>
      <c r="O5253" s="16" t="s">
        <v>576</v>
      </c>
      <c r="P5253" s="16" t="s">
        <v>374</v>
      </c>
    </row>
    <row r="5254" customFormat="false" ht="12.8" hidden="false" customHeight="false" outlineLevel="0" collapsed="false">
      <c r="A5254" s="24" t="n">
        <v>42726</v>
      </c>
      <c r="B5254" s="16" t="s">
        <v>16</v>
      </c>
      <c r="C5254" s="16" t="s">
        <v>6084</v>
      </c>
      <c r="D5254" s="16" t="s">
        <v>8937</v>
      </c>
      <c r="E5254" s="16" t="s">
        <v>8938</v>
      </c>
      <c r="F5254" s="16" t="s">
        <v>8939</v>
      </c>
      <c r="G5254" s="16" t="s">
        <v>8940</v>
      </c>
      <c r="H5254" s="17" t="s">
        <v>530</v>
      </c>
      <c r="I5254" s="25" t="n">
        <v>174000</v>
      </c>
      <c r="J5254" s="16" t="str">
        <f aca="false">VLOOKUP(H5254,'випадаючий список'!D$1:E$41,2,0)</f>
        <v>Публікування матеріалів у друкованих засобах масової інформації</v>
      </c>
      <c r="K5254" s="16" t="s">
        <v>352</v>
      </c>
      <c r="L5254" s="16" t="s">
        <v>574</v>
      </c>
      <c r="M5254" s="16" t="s">
        <v>575</v>
      </c>
      <c r="N5254" s="16" t="s">
        <v>374</v>
      </c>
      <c r="O5254" s="16" t="s">
        <v>576</v>
      </c>
      <c r="P5254" s="16" t="s">
        <v>374</v>
      </c>
    </row>
    <row r="5255" customFormat="false" ht="12.8" hidden="false" customHeight="false" outlineLevel="0" collapsed="false">
      <c r="A5255" s="24" t="n">
        <v>42726</v>
      </c>
      <c r="B5255" s="16" t="s">
        <v>16</v>
      </c>
      <c r="C5255" s="16" t="s">
        <v>6864</v>
      </c>
      <c r="D5255" s="16" t="s">
        <v>8941</v>
      </c>
      <c r="E5255" s="16" t="s">
        <v>8942</v>
      </c>
      <c r="F5255" s="16" t="s">
        <v>8943</v>
      </c>
      <c r="G5255" s="16" t="s">
        <v>8944</v>
      </c>
      <c r="H5255" s="17" t="s">
        <v>530</v>
      </c>
      <c r="I5255" s="25" t="n">
        <v>220000</v>
      </c>
      <c r="J5255" s="16" t="str">
        <f aca="false">VLOOKUP(H5255,'випадаючий список'!D$1:E$41,2,0)</f>
        <v>Публікування матеріалів у друкованих засобах масової інформації</v>
      </c>
      <c r="K5255" s="16" t="s">
        <v>352</v>
      </c>
      <c r="L5255" s="16" t="s">
        <v>574</v>
      </c>
      <c r="M5255" s="16" t="s">
        <v>575</v>
      </c>
      <c r="N5255" s="16" t="s">
        <v>374</v>
      </c>
      <c r="O5255" s="16" t="s">
        <v>576</v>
      </c>
      <c r="P5255" s="16" t="s">
        <v>374</v>
      </c>
    </row>
    <row r="5256" customFormat="false" ht="12.8" hidden="false" customHeight="false" outlineLevel="0" collapsed="false">
      <c r="A5256" s="24" t="n">
        <v>42726</v>
      </c>
      <c r="B5256" s="16" t="s">
        <v>16</v>
      </c>
      <c r="C5256" s="16" t="s">
        <v>6086</v>
      </c>
      <c r="D5256" s="16" t="s">
        <v>8945</v>
      </c>
      <c r="E5256" s="16" t="s">
        <v>8946</v>
      </c>
      <c r="F5256" s="16" t="s">
        <v>8947</v>
      </c>
      <c r="G5256" s="16" t="s">
        <v>8948</v>
      </c>
      <c r="H5256" s="17" t="s">
        <v>530</v>
      </c>
      <c r="I5256" s="25" t="n">
        <v>84670.6</v>
      </c>
      <c r="J5256" s="16" t="str">
        <f aca="false">VLOOKUP(H5256,'випадаючий список'!D$1:E$41,2,0)</f>
        <v>Публікування матеріалів у друкованих засобах масової інформації</v>
      </c>
      <c r="K5256" s="16" t="s">
        <v>352</v>
      </c>
      <c r="L5256" s="16" t="s">
        <v>574</v>
      </c>
      <c r="M5256" s="16" t="s">
        <v>575</v>
      </c>
      <c r="N5256" s="16" t="s">
        <v>374</v>
      </c>
      <c r="O5256" s="16" t="s">
        <v>576</v>
      </c>
      <c r="P5256" s="16" t="s">
        <v>374</v>
      </c>
    </row>
    <row r="5257" customFormat="false" ht="12.8" hidden="false" customHeight="false" outlineLevel="0" collapsed="false">
      <c r="A5257" s="24" t="n">
        <v>42726</v>
      </c>
      <c r="B5257" s="16" t="s">
        <v>16</v>
      </c>
      <c r="C5257" s="16" t="s">
        <v>6281</v>
      </c>
      <c r="D5257" s="16" t="s">
        <v>8949</v>
      </c>
      <c r="E5257" s="16" t="s">
        <v>8950</v>
      </c>
      <c r="F5257" s="16" t="s">
        <v>8931</v>
      </c>
      <c r="G5257" s="16" t="s">
        <v>8951</v>
      </c>
      <c r="H5257" s="17" t="s">
        <v>530</v>
      </c>
      <c r="I5257" s="25" t="n">
        <v>80000</v>
      </c>
      <c r="J5257" s="16" t="str">
        <f aca="false">VLOOKUP(H5257,'випадаючий список'!D$1:E$41,2,0)</f>
        <v>Публікування матеріалів у друкованих засобах масової інформації</v>
      </c>
      <c r="K5257" s="16" t="s">
        <v>352</v>
      </c>
      <c r="L5257" s="16" t="s">
        <v>574</v>
      </c>
      <c r="M5257" s="16" t="s">
        <v>575</v>
      </c>
      <c r="N5257" s="16" t="s">
        <v>374</v>
      </c>
      <c r="O5257" s="16" t="s">
        <v>576</v>
      </c>
      <c r="P5257" s="16" t="s">
        <v>374</v>
      </c>
    </row>
    <row r="5258" customFormat="false" ht="12.8" hidden="false" customHeight="false" outlineLevel="0" collapsed="false">
      <c r="A5258" s="24" t="n">
        <v>42726</v>
      </c>
      <c r="B5258" s="16" t="s">
        <v>16</v>
      </c>
      <c r="C5258" s="16" t="s">
        <v>4152</v>
      </c>
      <c r="D5258" s="16" t="s">
        <v>2127</v>
      </c>
      <c r="F5258" s="16" t="s">
        <v>968</v>
      </c>
      <c r="G5258" s="16" t="s">
        <v>2128</v>
      </c>
      <c r="H5258" s="17" t="s">
        <v>351</v>
      </c>
      <c r="I5258" s="25" t="n">
        <v>87162.34</v>
      </c>
      <c r="J5258" s="16" t="str">
        <f aca="false">VLOOKUP(H5258,'випадаючий список'!D$1:E$41,2,0)</f>
        <v>Оренда будинків і приміщень</v>
      </c>
      <c r="K5258" s="16" t="s">
        <v>406</v>
      </c>
      <c r="L5258" s="16" t="s">
        <v>574</v>
      </c>
      <c r="M5258" s="16" t="s">
        <v>575</v>
      </c>
      <c r="N5258" s="16" t="s">
        <v>374</v>
      </c>
      <c r="O5258" s="16" t="s">
        <v>576</v>
      </c>
      <c r="P5258" s="16" t="s">
        <v>374</v>
      </c>
    </row>
    <row r="5259" customFormat="false" ht="12.8" hidden="false" customHeight="false" outlineLevel="0" collapsed="false">
      <c r="A5259" s="24" t="n">
        <v>42726</v>
      </c>
      <c r="B5259" s="16" t="s">
        <v>16</v>
      </c>
      <c r="C5259" s="16" t="s">
        <v>3402</v>
      </c>
      <c r="D5259" s="16" t="s">
        <v>8952</v>
      </c>
      <c r="F5259" s="16" t="s">
        <v>8953</v>
      </c>
      <c r="G5259" s="16" t="s">
        <v>5209</v>
      </c>
      <c r="H5259" s="17" t="s">
        <v>351</v>
      </c>
      <c r="I5259" s="25" t="n">
        <v>1</v>
      </c>
      <c r="J5259" s="16" t="str">
        <f aca="false">VLOOKUP(H5259,'випадаючий список'!D$1:E$41,2,0)</f>
        <v>Оренда будинків і приміщень</v>
      </c>
      <c r="K5259" s="16" t="s">
        <v>352</v>
      </c>
      <c r="L5259" s="16" t="s">
        <v>574</v>
      </c>
      <c r="M5259" s="16" t="s">
        <v>575</v>
      </c>
      <c r="N5259" s="16" t="s">
        <v>374</v>
      </c>
      <c r="O5259" s="16" t="s">
        <v>576</v>
      </c>
      <c r="P5259" s="16" t="s">
        <v>374</v>
      </c>
    </row>
    <row r="5260" customFormat="false" ht="12.8" hidden="false" customHeight="false" outlineLevel="0" collapsed="false">
      <c r="A5260" s="24" t="n">
        <v>42726</v>
      </c>
      <c r="B5260" s="16" t="s">
        <v>16</v>
      </c>
      <c r="C5260" s="16" t="s">
        <v>2992</v>
      </c>
      <c r="D5260" s="16" t="s">
        <v>8954</v>
      </c>
      <c r="F5260" s="16" t="s">
        <v>8955</v>
      </c>
      <c r="G5260" s="16" t="s">
        <v>5209</v>
      </c>
      <c r="H5260" s="17" t="s">
        <v>351</v>
      </c>
      <c r="I5260" s="25" t="n">
        <v>1</v>
      </c>
      <c r="J5260" s="16" t="str">
        <f aca="false">VLOOKUP(H5260,'випадаючий список'!D$1:E$41,2,0)</f>
        <v>Оренда будинків і приміщень</v>
      </c>
      <c r="K5260" s="16" t="s">
        <v>352</v>
      </c>
      <c r="L5260" s="16" t="s">
        <v>574</v>
      </c>
      <c r="M5260" s="16" t="s">
        <v>575</v>
      </c>
      <c r="N5260" s="16" t="s">
        <v>374</v>
      </c>
      <c r="O5260" s="16" t="s">
        <v>576</v>
      </c>
      <c r="P5260" s="16" t="s">
        <v>374</v>
      </c>
    </row>
    <row r="5261" customFormat="false" ht="12.8" hidden="false" customHeight="false" outlineLevel="0" collapsed="false">
      <c r="A5261" s="24" t="n">
        <v>42726</v>
      </c>
      <c r="B5261" s="16" t="s">
        <v>16</v>
      </c>
      <c r="C5261" s="16" t="s">
        <v>3075</v>
      </c>
      <c r="D5261" s="16" t="s">
        <v>8956</v>
      </c>
      <c r="F5261" s="16" t="s">
        <v>8957</v>
      </c>
      <c r="G5261" s="16" t="s">
        <v>5209</v>
      </c>
      <c r="H5261" s="17" t="s">
        <v>351</v>
      </c>
      <c r="I5261" s="25" t="n">
        <v>2000</v>
      </c>
      <c r="J5261" s="16" t="str">
        <f aca="false">VLOOKUP(H5261,'випадаючий список'!D$1:E$41,2,0)</f>
        <v>Оренда будинків і приміщень</v>
      </c>
      <c r="K5261" s="16" t="s">
        <v>352</v>
      </c>
      <c r="L5261" s="16" t="s">
        <v>574</v>
      </c>
      <c r="M5261" s="16" t="s">
        <v>575</v>
      </c>
      <c r="N5261" s="16" t="s">
        <v>374</v>
      </c>
      <c r="O5261" s="16" t="s">
        <v>576</v>
      </c>
      <c r="P5261" s="16" t="s">
        <v>374</v>
      </c>
    </row>
    <row r="5262" customFormat="false" ht="12.8" hidden="false" customHeight="false" outlineLevel="0" collapsed="false">
      <c r="A5262" s="24" t="n">
        <v>42726</v>
      </c>
      <c r="B5262" s="16" t="s">
        <v>16</v>
      </c>
      <c r="C5262" s="16" t="s">
        <v>2990</v>
      </c>
      <c r="D5262" s="16" t="s">
        <v>8958</v>
      </c>
      <c r="F5262" s="16" t="s">
        <v>8959</v>
      </c>
      <c r="G5262" s="16" t="s">
        <v>5209</v>
      </c>
      <c r="H5262" s="17" t="s">
        <v>351</v>
      </c>
      <c r="I5262" s="25" t="n">
        <v>1400</v>
      </c>
      <c r="J5262" s="16" t="str">
        <f aca="false">VLOOKUP(H5262,'випадаючий список'!D$1:E$41,2,0)</f>
        <v>Оренда будинків і приміщень</v>
      </c>
      <c r="K5262" s="16" t="s">
        <v>352</v>
      </c>
      <c r="L5262" s="16" t="s">
        <v>574</v>
      </c>
      <c r="M5262" s="16" t="s">
        <v>575</v>
      </c>
      <c r="N5262" s="16" t="s">
        <v>374</v>
      </c>
      <c r="O5262" s="16" t="s">
        <v>576</v>
      </c>
      <c r="P5262" s="16" t="s">
        <v>374</v>
      </c>
    </row>
    <row r="5263" customFormat="false" ht="12.8" hidden="false" customHeight="false" outlineLevel="0" collapsed="false">
      <c r="A5263" s="24" t="n">
        <v>42726</v>
      </c>
      <c r="B5263" s="16" t="s">
        <v>16</v>
      </c>
      <c r="C5263" s="16" t="s">
        <v>2134</v>
      </c>
      <c r="D5263" s="16" t="s">
        <v>8960</v>
      </c>
      <c r="F5263" s="16" t="s">
        <v>8961</v>
      </c>
      <c r="G5263" s="16" t="s">
        <v>5209</v>
      </c>
      <c r="H5263" s="17" t="s">
        <v>351</v>
      </c>
      <c r="I5263" s="25" t="n">
        <v>3200</v>
      </c>
      <c r="J5263" s="16" t="str">
        <f aca="false">VLOOKUP(H5263,'випадаючий список'!D$1:E$41,2,0)</f>
        <v>Оренда будинків і приміщень</v>
      </c>
      <c r="K5263" s="16" t="s">
        <v>352</v>
      </c>
      <c r="L5263" s="16" t="s">
        <v>574</v>
      </c>
      <c r="M5263" s="16" t="s">
        <v>575</v>
      </c>
      <c r="N5263" s="16" t="s">
        <v>374</v>
      </c>
      <c r="O5263" s="16" t="s">
        <v>576</v>
      </c>
      <c r="P5263" s="16" t="s">
        <v>374</v>
      </c>
    </row>
    <row r="5264" customFormat="false" ht="12.8" hidden="false" customHeight="false" outlineLevel="0" collapsed="false">
      <c r="A5264" s="24" t="n">
        <v>42726</v>
      </c>
      <c r="B5264" s="16" t="s">
        <v>16</v>
      </c>
      <c r="C5264" s="16" t="s">
        <v>2809</v>
      </c>
      <c r="D5264" s="16" t="s">
        <v>8962</v>
      </c>
      <c r="F5264" s="16" t="s">
        <v>8963</v>
      </c>
      <c r="G5264" s="16" t="s">
        <v>5209</v>
      </c>
      <c r="H5264" s="17" t="s">
        <v>351</v>
      </c>
      <c r="I5264" s="25" t="n">
        <v>2500</v>
      </c>
      <c r="J5264" s="16" t="str">
        <f aca="false">VLOOKUP(H5264,'випадаючий список'!D$1:E$41,2,0)</f>
        <v>Оренда будинків і приміщень</v>
      </c>
      <c r="K5264" s="16" t="s">
        <v>352</v>
      </c>
      <c r="L5264" s="16" t="s">
        <v>574</v>
      </c>
      <c r="M5264" s="16" t="s">
        <v>575</v>
      </c>
      <c r="N5264" s="16" t="s">
        <v>374</v>
      </c>
      <c r="O5264" s="16" t="s">
        <v>576</v>
      </c>
      <c r="P5264" s="16" t="s">
        <v>374</v>
      </c>
    </row>
    <row r="5265" customFormat="false" ht="12.8" hidden="false" customHeight="false" outlineLevel="0" collapsed="false">
      <c r="A5265" s="24" t="n">
        <v>42726</v>
      </c>
      <c r="B5265" s="16" t="s">
        <v>16</v>
      </c>
      <c r="C5265" s="16" t="s">
        <v>3489</v>
      </c>
      <c r="D5265" s="16" t="s">
        <v>8964</v>
      </c>
      <c r="F5265" s="16" t="s">
        <v>8965</v>
      </c>
      <c r="G5265" s="16" t="s">
        <v>5209</v>
      </c>
      <c r="H5265" s="17" t="s">
        <v>351</v>
      </c>
      <c r="I5265" s="25" t="n">
        <v>2500</v>
      </c>
      <c r="J5265" s="16" t="str">
        <f aca="false">VLOOKUP(H5265,'випадаючий список'!D$1:E$41,2,0)</f>
        <v>Оренда будинків і приміщень</v>
      </c>
      <c r="K5265" s="16" t="s">
        <v>352</v>
      </c>
      <c r="L5265" s="16" t="s">
        <v>574</v>
      </c>
      <c r="M5265" s="16" t="s">
        <v>575</v>
      </c>
      <c r="N5265" s="16" t="s">
        <v>374</v>
      </c>
      <c r="O5265" s="16" t="s">
        <v>576</v>
      </c>
      <c r="P5265" s="16" t="s">
        <v>374</v>
      </c>
    </row>
    <row r="5266" customFormat="false" ht="12.8" hidden="false" customHeight="false" outlineLevel="0" collapsed="false">
      <c r="A5266" s="24" t="n">
        <v>42726</v>
      </c>
      <c r="B5266" s="16" t="s">
        <v>16</v>
      </c>
      <c r="C5266" s="16" t="s">
        <v>1115</v>
      </c>
      <c r="D5266" s="16" t="s">
        <v>8966</v>
      </c>
      <c r="E5266" s="16" t="s">
        <v>8967</v>
      </c>
      <c r="F5266" s="16" t="s">
        <v>8968</v>
      </c>
      <c r="G5266" s="16" t="s">
        <v>5218</v>
      </c>
      <c r="H5266" s="17" t="s">
        <v>351</v>
      </c>
      <c r="I5266" s="25" t="n">
        <v>1320</v>
      </c>
      <c r="J5266" s="16" t="str">
        <f aca="false">VLOOKUP(H5266,'випадаючий список'!D$1:E$41,2,0)</f>
        <v>Оренда будинків і приміщень</v>
      </c>
      <c r="K5266" s="16" t="s">
        <v>352</v>
      </c>
      <c r="L5266" s="16" t="s">
        <v>574</v>
      </c>
      <c r="M5266" s="16" t="s">
        <v>575</v>
      </c>
      <c r="N5266" s="16" t="s">
        <v>374</v>
      </c>
      <c r="O5266" s="16" t="s">
        <v>576</v>
      </c>
      <c r="P5266" s="16" t="s">
        <v>374</v>
      </c>
    </row>
    <row r="5267" customFormat="false" ht="12.8" hidden="false" customHeight="false" outlineLevel="0" collapsed="false">
      <c r="A5267" s="24" t="n">
        <v>42726</v>
      </c>
      <c r="B5267" s="16" t="s">
        <v>16</v>
      </c>
      <c r="C5267" s="16" t="s">
        <v>2048</v>
      </c>
      <c r="D5267" s="16" t="s">
        <v>8969</v>
      </c>
      <c r="E5267" s="16" t="s">
        <v>8970</v>
      </c>
      <c r="F5267" s="16" t="s">
        <v>8971</v>
      </c>
      <c r="G5267" s="16" t="s">
        <v>5218</v>
      </c>
      <c r="H5267" s="17" t="s">
        <v>351</v>
      </c>
      <c r="I5267" s="25" t="n">
        <v>1670</v>
      </c>
      <c r="J5267" s="16" t="str">
        <f aca="false">VLOOKUP(H5267,'випадаючий список'!D$1:E$41,2,0)</f>
        <v>Оренда будинків і приміщень</v>
      </c>
      <c r="K5267" s="16" t="s">
        <v>352</v>
      </c>
      <c r="L5267" s="16" t="s">
        <v>574</v>
      </c>
      <c r="M5267" s="16" t="s">
        <v>575</v>
      </c>
      <c r="N5267" s="16" t="s">
        <v>374</v>
      </c>
      <c r="O5267" s="16" t="s">
        <v>576</v>
      </c>
      <c r="P5267" s="16" t="s">
        <v>374</v>
      </c>
    </row>
    <row r="5268" customFormat="false" ht="12.8" hidden="false" customHeight="false" outlineLevel="0" collapsed="false">
      <c r="A5268" s="24" t="n">
        <v>42726</v>
      </c>
      <c r="B5268" s="16" t="s">
        <v>16</v>
      </c>
      <c r="C5268" s="16" t="s">
        <v>3863</v>
      </c>
      <c r="D5268" s="16" t="s">
        <v>8972</v>
      </c>
      <c r="E5268" s="16" t="s">
        <v>8973</v>
      </c>
      <c r="F5268" s="16" t="s">
        <v>8974</v>
      </c>
      <c r="G5268" s="16" t="s">
        <v>5218</v>
      </c>
      <c r="H5268" s="17" t="s">
        <v>351</v>
      </c>
      <c r="I5268" s="25" t="n">
        <v>1600</v>
      </c>
      <c r="J5268" s="16" t="str">
        <f aca="false">VLOOKUP(H5268,'випадаючий список'!D$1:E$41,2,0)</f>
        <v>Оренда будинків і приміщень</v>
      </c>
      <c r="K5268" s="16" t="s">
        <v>352</v>
      </c>
      <c r="L5268" s="16" t="s">
        <v>574</v>
      </c>
      <c r="M5268" s="16" t="s">
        <v>575</v>
      </c>
      <c r="N5268" s="16" t="s">
        <v>374</v>
      </c>
      <c r="O5268" s="16" t="s">
        <v>576</v>
      </c>
      <c r="P5268" s="16" t="s">
        <v>374</v>
      </c>
    </row>
    <row r="5269" customFormat="false" ht="12.8" hidden="false" customHeight="false" outlineLevel="0" collapsed="false">
      <c r="A5269" s="24" t="n">
        <v>42726</v>
      </c>
      <c r="B5269" s="16" t="s">
        <v>16</v>
      </c>
      <c r="C5269" s="16" t="s">
        <v>3855</v>
      </c>
      <c r="D5269" s="16" t="s">
        <v>8975</v>
      </c>
      <c r="E5269" s="16" t="s">
        <v>8976</v>
      </c>
      <c r="F5269" s="16" t="s">
        <v>8977</v>
      </c>
      <c r="G5269" s="16" t="s">
        <v>5218</v>
      </c>
      <c r="H5269" s="17" t="s">
        <v>351</v>
      </c>
      <c r="I5269" s="25" t="n">
        <v>500</v>
      </c>
      <c r="J5269" s="16" t="str">
        <f aca="false">VLOOKUP(H5269,'випадаючий список'!D$1:E$41,2,0)</f>
        <v>Оренда будинків і приміщень</v>
      </c>
      <c r="K5269" s="16" t="s">
        <v>352</v>
      </c>
      <c r="L5269" s="16" t="s">
        <v>574</v>
      </c>
      <c r="M5269" s="16" t="s">
        <v>575</v>
      </c>
      <c r="N5269" s="16" t="s">
        <v>374</v>
      </c>
      <c r="O5269" s="16" t="s">
        <v>576</v>
      </c>
      <c r="P5269" s="16" t="s">
        <v>374</v>
      </c>
    </row>
    <row r="5270" customFormat="false" ht="12.8" hidden="false" customHeight="false" outlineLevel="0" collapsed="false">
      <c r="A5270" s="24" t="n">
        <v>42726</v>
      </c>
      <c r="B5270" s="16" t="s">
        <v>16</v>
      </c>
      <c r="C5270" s="16" t="s">
        <v>3871</v>
      </c>
      <c r="D5270" s="16" t="s">
        <v>8978</v>
      </c>
      <c r="E5270" s="16" t="s">
        <v>8979</v>
      </c>
      <c r="F5270" s="16" t="s">
        <v>8980</v>
      </c>
      <c r="G5270" s="16" t="s">
        <v>5218</v>
      </c>
      <c r="H5270" s="17" t="s">
        <v>351</v>
      </c>
      <c r="I5270" s="25" t="n">
        <v>1200</v>
      </c>
      <c r="J5270" s="16" t="str">
        <f aca="false">VLOOKUP(H5270,'випадаючий список'!D$1:E$41,2,0)</f>
        <v>Оренда будинків і приміщень</v>
      </c>
      <c r="K5270" s="16" t="s">
        <v>352</v>
      </c>
      <c r="L5270" s="16" t="s">
        <v>574</v>
      </c>
      <c r="M5270" s="16" t="s">
        <v>575</v>
      </c>
      <c r="N5270" s="16" t="s">
        <v>374</v>
      </c>
      <c r="O5270" s="16" t="s">
        <v>576</v>
      </c>
      <c r="P5270" s="16" t="s">
        <v>374</v>
      </c>
    </row>
    <row r="5271" customFormat="false" ht="12.8" hidden="false" customHeight="false" outlineLevel="0" collapsed="false">
      <c r="A5271" s="24" t="n">
        <v>42726</v>
      </c>
      <c r="B5271" s="16" t="s">
        <v>16</v>
      </c>
      <c r="C5271" s="16" t="s">
        <v>2055</v>
      </c>
      <c r="D5271" s="16" t="s">
        <v>8981</v>
      </c>
      <c r="E5271" s="16" t="s">
        <v>8982</v>
      </c>
      <c r="F5271" s="16" t="s">
        <v>8983</v>
      </c>
      <c r="G5271" s="16" t="s">
        <v>5218</v>
      </c>
      <c r="H5271" s="17" t="s">
        <v>351</v>
      </c>
      <c r="I5271" s="25" t="n">
        <v>1100</v>
      </c>
      <c r="J5271" s="16" t="str">
        <f aca="false">VLOOKUP(H5271,'випадаючий список'!D$1:E$41,2,0)</f>
        <v>Оренда будинків і приміщень</v>
      </c>
      <c r="K5271" s="16" t="s">
        <v>352</v>
      </c>
      <c r="L5271" s="16" t="s">
        <v>574</v>
      </c>
      <c r="M5271" s="16" t="s">
        <v>575</v>
      </c>
      <c r="N5271" s="16" t="s">
        <v>374</v>
      </c>
      <c r="O5271" s="16" t="s">
        <v>576</v>
      </c>
      <c r="P5271" s="16" t="s">
        <v>374</v>
      </c>
    </row>
    <row r="5272" customFormat="false" ht="12.8" hidden="false" customHeight="false" outlineLevel="0" collapsed="false">
      <c r="A5272" s="24" t="n">
        <v>42726</v>
      </c>
      <c r="B5272" s="16" t="s">
        <v>16</v>
      </c>
      <c r="C5272" s="16" t="s">
        <v>3839</v>
      </c>
      <c r="D5272" s="16" t="s">
        <v>8984</v>
      </c>
      <c r="E5272" s="16" t="s">
        <v>8985</v>
      </c>
      <c r="F5272" s="16" t="s">
        <v>8986</v>
      </c>
      <c r="G5272" s="16" t="s">
        <v>5218</v>
      </c>
      <c r="H5272" s="17" t="s">
        <v>351</v>
      </c>
      <c r="I5272" s="25" t="n">
        <v>935</v>
      </c>
      <c r="J5272" s="16" t="str">
        <f aca="false">VLOOKUP(H5272,'випадаючий список'!D$1:E$41,2,0)</f>
        <v>Оренда будинків і приміщень</v>
      </c>
      <c r="K5272" s="16" t="s">
        <v>352</v>
      </c>
      <c r="L5272" s="16" t="s">
        <v>574</v>
      </c>
      <c r="M5272" s="16" t="s">
        <v>575</v>
      </c>
      <c r="N5272" s="16" t="s">
        <v>374</v>
      </c>
      <c r="O5272" s="16" t="s">
        <v>576</v>
      </c>
      <c r="P5272" s="16" t="s">
        <v>374</v>
      </c>
    </row>
    <row r="5273" customFormat="false" ht="12.8" hidden="false" customHeight="false" outlineLevel="0" collapsed="false">
      <c r="A5273" s="24" t="n">
        <v>42726</v>
      </c>
      <c r="B5273" s="16" t="s">
        <v>16</v>
      </c>
      <c r="C5273" s="16" t="s">
        <v>3865</v>
      </c>
      <c r="D5273" s="16" t="s">
        <v>8987</v>
      </c>
      <c r="E5273" s="16" t="s">
        <v>8988</v>
      </c>
      <c r="F5273" s="16" t="s">
        <v>8989</v>
      </c>
      <c r="G5273" s="16" t="s">
        <v>5218</v>
      </c>
      <c r="H5273" s="17" t="s">
        <v>351</v>
      </c>
      <c r="I5273" s="25" t="n">
        <v>1050</v>
      </c>
      <c r="J5273" s="16" t="str">
        <f aca="false">VLOOKUP(H5273,'випадаючий список'!D$1:E$41,2,0)</f>
        <v>Оренда будинків і приміщень</v>
      </c>
      <c r="K5273" s="16" t="s">
        <v>352</v>
      </c>
      <c r="L5273" s="16" t="s">
        <v>574</v>
      </c>
      <c r="M5273" s="16" t="s">
        <v>575</v>
      </c>
      <c r="N5273" s="16" t="s">
        <v>374</v>
      </c>
      <c r="O5273" s="16" t="s">
        <v>576</v>
      </c>
      <c r="P5273" s="16" t="s">
        <v>374</v>
      </c>
    </row>
    <row r="5274" customFormat="false" ht="12.8" hidden="false" customHeight="false" outlineLevel="0" collapsed="false">
      <c r="A5274" s="24" t="n">
        <v>42726</v>
      </c>
      <c r="B5274" s="16" t="s">
        <v>16</v>
      </c>
      <c r="C5274" s="16" t="s">
        <v>1063</v>
      </c>
      <c r="D5274" s="16" t="s">
        <v>1259</v>
      </c>
      <c r="E5274" s="16" t="s">
        <v>1260</v>
      </c>
      <c r="F5274" s="16" t="s">
        <v>8990</v>
      </c>
      <c r="G5274" s="16" t="s">
        <v>5218</v>
      </c>
      <c r="H5274" s="17" t="s">
        <v>351</v>
      </c>
      <c r="I5274" s="25" t="n">
        <v>1800</v>
      </c>
      <c r="J5274" s="16" t="str">
        <f aca="false">VLOOKUP(H5274,'випадаючий список'!D$1:E$41,2,0)</f>
        <v>Оренда будинків і приміщень</v>
      </c>
      <c r="K5274" s="16" t="s">
        <v>352</v>
      </c>
      <c r="L5274" s="16" t="s">
        <v>574</v>
      </c>
      <c r="M5274" s="16" t="s">
        <v>575</v>
      </c>
      <c r="N5274" s="16" t="s">
        <v>374</v>
      </c>
      <c r="O5274" s="16" t="s">
        <v>576</v>
      </c>
      <c r="P5274" s="16" t="s">
        <v>374</v>
      </c>
    </row>
    <row r="5275" customFormat="false" ht="12.8" hidden="false" customHeight="false" outlineLevel="0" collapsed="false">
      <c r="A5275" s="24" t="n">
        <v>42726</v>
      </c>
      <c r="B5275" s="16" t="s">
        <v>16</v>
      </c>
      <c r="C5275" s="16" t="s">
        <v>3716</v>
      </c>
      <c r="D5275" s="16" t="s">
        <v>8991</v>
      </c>
      <c r="E5275" s="16" t="s">
        <v>8992</v>
      </c>
      <c r="F5275" s="16" t="s">
        <v>8993</v>
      </c>
      <c r="G5275" s="16" t="s">
        <v>5218</v>
      </c>
      <c r="H5275" s="17" t="s">
        <v>351</v>
      </c>
      <c r="I5275" s="25" t="n">
        <v>600</v>
      </c>
      <c r="J5275" s="16" t="str">
        <f aca="false">VLOOKUP(H5275,'випадаючий список'!D$1:E$41,2,0)</f>
        <v>Оренда будинків і приміщень</v>
      </c>
      <c r="K5275" s="16" t="s">
        <v>352</v>
      </c>
      <c r="L5275" s="16" t="s">
        <v>574</v>
      </c>
      <c r="M5275" s="16" t="s">
        <v>575</v>
      </c>
      <c r="N5275" s="16" t="s">
        <v>374</v>
      </c>
      <c r="O5275" s="16" t="s">
        <v>576</v>
      </c>
      <c r="P5275" s="16" t="s">
        <v>374</v>
      </c>
    </row>
    <row r="5276" customFormat="false" ht="12.8" hidden="false" customHeight="false" outlineLevel="0" collapsed="false">
      <c r="A5276" s="24" t="n">
        <v>42726</v>
      </c>
      <c r="B5276" s="16" t="s">
        <v>16</v>
      </c>
      <c r="C5276" s="16" t="s">
        <v>3867</v>
      </c>
      <c r="D5276" s="16" t="s">
        <v>8994</v>
      </c>
      <c r="E5276" s="16" t="s">
        <v>8995</v>
      </c>
      <c r="F5276" s="16" t="s">
        <v>8996</v>
      </c>
      <c r="G5276" s="16" t="s">
        <v>5218</v>
      </c>
      <c r="H5276" s="17" t="s">
        <v>351</v>
      </c>
      <c r="I5276" s="25" t="n">
        <v>600</v>
      </c>
      <c r="J5276" s="16" t="str">
        <f aca="false">VLOOKUP(H5276,'випадаючий список'!D$1:E$41,2,0)</f>
        <v>Оренда будинків і приміщень</v>
      </c>
      <c r="K5276" s="16" t="s">
        <v>352</v>
      </c>
      <c r="L5276" s="16" t="s">
        <v>574</v>
      </c>
      <c r="M5276" s="16" t="s">
        <v>575</v>
      </c>
      <c r="N5276" s="16" t="s">
        <v>374</v>
      </c>
      <c r="O5276" s="16" t="s">
        <v>576</v>
      </c>
      <c r="P5276" s="16" t="s">
        <v>374</v>
      </c>
    </row>
    <row r="5277" customFormat="false" ht="12.8" hidden="false" customHeight="false" outlineLevel="0" collapsed="false">
      <c r="A5277" s="24" t="n">
        <v>42726</v>
      </c>
      <c r="B5277" s="16" t="s">
        <v>16</v>
      </c>
      <c r="C5277" s="16" t="s">
        <v>3857</v>
      </c>
      <c r="D5277" s="16" t="s">
        <v>8997</v>
      </c>
      <c r="E5277" s="16" t="s">
        <v>8998</v>
      </c>
      <c r="F5277" s="16" t="s">
        <v>8999</v>
      </c>
      <c r="G5277" s="16" t="s">
        <v>5218</v>
      </c>
      <c r="H5277" s="17" t="s">
        <v>351</v>
      </c>
      <c r="I5277" s="25" t="n">
        <v>2100</v>
      </c>
      <c r="J5277" s="16" t="str">
        <f aca="false">VLOOKUP(H5277,'випадаючий список'!D$1:E$41,2,0)</f>
        <v>Оренда будинків і приміщень</v>
      </c>
      <c r="K5277" s="16" t="s">
        <v>352</v>
      </c>
      <c r="L5277" s="16" t="s">
        <v>574</v>
      </c>
      <c r="M5277" s="16" t="s">
        <v>575</v>
      </c>
      <c r="N5277" s="16" t="s">
        <v>374</v>
      </c>
      <c r="O5277" s="16" t="s">
        <v>576</v>
      </c>
      <c r="P5277" s="16" t="s">
        <v>374</v>
      </c>
    </row>
    <row r="5278" customFormat="false" ht="12.8" hidden="false" customHeight="false" outlineLevel="0" collapsed="false">
      <c r="A5278" s="24" t="n">
        <v>42726</v>
      </c>
      <c r="B5278" s="16" t="s">
        <v>16</v>
      </c>
      <c r="C5278" s="16" t="s">
        <v>3491</v>
      </c>
      <c r="D5278" s="16" t="s">
        <v>9000</v>
      </c>
      <c r="E5278" s="16" t="s">
        <v>9001</v>
      </c>
      <c r="F5278" s="16" t="s">
        <v>9002</v>
      </c>
      <c r="G5278" s="16" t="s">
        <v>5218</v>
      </c>
      <c r="H5278" s="17" t="s">
        <v>351</v>
      </c>
      <c r="I5278" s="25" t="n">
        <v>2800</v>
      </c>
      <c r="J5278" s="16" t="str">
        <f aca="false">VLOOKUP(H5278,'випадаючий список'!D$1:E$41,2,0)</f>
        <v>Оренда будинків і приміщень</v>
      </c>
      <c r="K5278" s="16" t="s">
        <v>352</v>
      </c>
      <c r="L5278" s="16" t="s">
        <v>574</v>
      </c>
      <c r="M5278" s="16" t="s">
        <v>575</v>
      </c>
      <c r="N5278" s="16" t="s">
        <v>374</v>
      </c>
      <c r="O5278" s="16" t="s">
        <v>576</v>
      </c>
      <c r="P5278" s="16" t="s">
        <v>374</v>
      </c>
    </row>
    <row r="5279" customFormat="false" ht="12.8" hidden="false" customHeight="false" outlineLevel="0" collapsed="false">
      <c r="A5279" s="24" t="n">
        <v>42726</v>
      </c>
      <c r="B5279" s="16" t="s">
        <v>16</v>
      </c>
      <c r="C5279" s="16" t="s">
        <v>3844</v>
      </c>
      <c r="D5279" s="16" t="s">
        <v>9003</v>
      </c>
      <c r="E5279" s="16" t="s">
        <v>9004</v>
      </c>
      <c r="F5279" s="16" t="s">
        <v>9005</v>
      </c>
      <c r="G5279" s="16" t="s">
        <v>5218</v>
      </c>
      <c r="H5279" s="17" t="s">
        <v>351</v>
      </c>
      <c r="I5279" s="25" t="n">
        <v>2000</v>
      </c>
      <c r="J5279" s="16" t="str">
        <f aca="false">VLOOKUP(H5279,'випадаючий список'!D$1:E$41,2,0)</f>
        <v>Оренда будинків і приміщень</v>
      </c>
      <c r="K5279" s="16" t="s">
        <v>352</v>
      </c>
      <c r="L5279" s="16" t="s">
        <v>574</v>
      </c>
      <c r="M5279" s="16" t="s">
        <v>575</v>
      </c>
      <c r="N5279" s="16" t="s">
        <v>374</v>
      </c>
      <c r="O5279" s="16" t="s">
        <v>576</v>
      </c>
      <c r="P5279" s="16" t="s">
        <v>374</v>
      </c>
    </row>
    <row r="5280" customFormat="false" ht="12.8" hidden="false" customHeight="false" outlineLevel="0" collapsed="false">
      <c r="A5280" s="24" t="n">
        <v>42726</v>
      </c>
      <c r="B5280" s="16" t="s">
        <v>16</v>
      </c>
      <c r="C5280" s="16" t="s">
        <v>1066</v>
      </c>
      <c r="D5280" s="16" t="s">
        <v>9006</v>
      </c>
      <c r="E5280" s="16" t="s">
        <v>9007</v>
      </c>
      <c r="F5280" s="16" t="s">
        <v>9008</v>
      </c>
      <c r="G5280" s="16" t="s">
        <v>5218</v>
      </c>
      <c r="H5280" s="17" t="s">
        <v>351</v>
      </c>
      <c r="I5280" s="25" t="n">
        <v>840</v>
      </c>
      <c r="J5280" s="16" t="str">
        <f aca="false">VLOOKUP(H5280,'випадаючий список'!D$1:E$41,2,0)</f>
        <v>Оренда будинків і приміщень</v>
      </c>
      <c r="K5280" s="16" t="s">
        <v>352</v>
      </c>
      <c r="L5280" s="16" t="s">
        <v>574</v>
      </c>
      <c r="M5280" s="16" t="s">
        <v>575</v>
      </c>
      <c r="N5280" s="16" t="s">
        <v>374</v>
      </c>
      <c r="O5280" s="16" t="s">
        <v>576</v>
      </c>
      <c r="P5280" s="16" t="s">
        <v>374</v>
      </c>
    </row>
    <row r="5281" customFormat="false" ht="12.8" hidden="false" customHeight="false" outlineLevel="0" collapsed="false">
      <c r="A5281" s="24" t="n">
        <v>42726</v>
      </c>
      <c r="B5281" s="16" t="s">
        <v>16</v>
      </c>
      <c r="C5281" s="16" t="s">
        <v>3714</v>
      </c>
      <c r="D5281" s="16" t="s">
        <v>9009</v>
      </c>
      <c r="E5281" s="16" t="s">
        <v>9010</v>
      </c>
      <c r="F5281" s="16" t="s">
        <v>9011</v>
      </c>
      <c r="G5281" s="16" t="s">
        <v>5218</v>
      </c>
      <c r="H5281" s="17" t="s">
        <v>351</v>
      </c>
      <c r="I5281" s="25" t="n">
        <v>4200</v>
      </c>
      <c r="J5281" s="16" t="str">
        <f aca="false">VLOOKUP(H5281,'випадаючий список'!D$1:E$41,2,0)</f>
        <v>Оренда будинків і приміщень</v>
      </c>
      <c r="K5281" s="16" t="s">
        <v>352</v>
      </c>
      <c r="L5281" s="16" t="s">
        <v>574</v>
      </c>
      <c r="M5281" s="16" t="s">
        <v>575</v>
      </c>
      <c r="N5281" s="16" t="s">
        <v>374</v>
      </c>
      <c r="O5281" s="16" t="s">
        <v>576</v>
      </c>
      <c r="P5281" s="16" t="s">
        <v>374</v>
      </c>
    </row>
    <row r="5282" customFormat="false" ht="12.8" hidden="false" customHeight="false" outlineLevel="0" collapsed="false">
      <c r="A5282" s="24" t="n">
        <v>42726</v>
      </c>
      <c r="B5282" s="16" t="s">
        <v>16</v>
      </c>
      <c r="C5282" s="16" t="s">
        <v>2986</v>
      </c>
      <c r="D5282" s="16" t="s">
        <v>9012</v>
      </c>
      <c r="E5282" s="16" t="s">
        <v>9013</v>
      </c>
      <c r="F5282" s="16" t="s">
        <v>9014</v>
      </c>
      <c r="G5282" s="16" t="s">
        <v>5218</v>
      </c>
      <c r="H5282" s="17" t="s">
        <v>351</v>
      </c>
      <c r="I5282" s="25" t="n">
        <v>3550</v>
      </c>
      <c r="J5282" s="16" t="str">
        <f aca="false">VLOOKUP(H5282,'випадаючий список'!D$1:E$41,2,0)</f>
        <v>Оренда будинків і приміщень</v>
      </c>
      <c r="K5282" s="16" t="s">
        <v>352</v>
      </c>
      <c r="L5282" s="16" t="s">
        <v>574</v>
      </c>
      <c r="M5282" s="16" t="s">
        <v>575</v>
      </c>
      <c r="N5282" s="16" t="s">
        <v>374</v>
      </c>
      <c r="O5282" s="16" t="s">
        <v>576</v>
      </c>
      <c r="P5282" s="16" t="s">
        <v>374</v>
      </c>
    </row>
    <row r="5283" customFormat="false" ht="12.8" hidden="false" customHeight="false" outlineLevel="0" collapsed="false">
      <c r="A5283" s="24" t="n">
        <v>42726</v>
      </c>
      <c r="B5283" s="16" t="s">
        <v>16</v>
      </c>
      <c r="C5283" s="16" t="s">
        <v>3712</v>
      </c>
      <c r="D5283" s="16" t="s">
        <v>9015</v>
      </c>
      <c r="E5283" s="16" t="s">
        <v>9016</v>
      </c>
      <c r="F5283" s="16" t="s">
        <v>9017</v>
      </c>
      <c r="G5283" s="16" t="s">
        <v>5218</v>
      </c>
      <c r="H5283" s="17" t="s">
        <v>351</v>
      </c>
      <c r="I5283" s="25" t="n">
        <v>1650</v>
      </c>
      <c r="J5283" s="16" t="str">
        <f aca="false">VLOOKUP(H5283,'випадаючий список'!D$1:E$41,2,0)</f>
        <v>Оренда будинків і приміщень</v>
      </c>
      <c r="K5283" s="16" t="s">
        <v>352</v>
      </c>
      <c r="L5283" s="16" t="s">
        <v>574</v>
      </c>
      <c r="M5283" s="16" t="s">
        <v>575</v>
      </c>
      <c r="N5283" s="16" t="s">
        <v>374</v>
      </c>
      <c r="O5283" s="16" t="s">
        <v>576</v>
      </c>
      <c r="P5283" s="16" t="s">
        <v>374</v>
      </c>
    </row>
    <row r="5284" customFormat="false" ht="12.8" hidden="false" customHeight="false" outlineLevel="0" collapsed="false">
      <c r="A5284" s="24" t="n">
        <v>42726</v>
      </c>
      <c r="B5284" s="16" t="s">
        <v>16</v>
      </c>
      <c r="C5284" s="16" t="s">
        <v>3165</v>
      </c>
      <c r="D5284" s="16" t="s">
        <v>9018</v>
      </c>
      <c r="E5284" s="16" t="s">
        <v>9019</v>
      </c>
      <c r="F5284" s="16" t="s">
        <v>9020</v>
      </c>
      <c r="G5284" s="16" t="s">
        <v>5218</v>
      </c>
      <c r="H5284" s="17" t="s">
        <v>351</v>
      </c>
      <c r="I5284" s="25" t="n">
        <v>757.8</v>
      </c>
      <c r="J5284" s="16" t="str">
        <f aca="false">VLOOKUP(H5284,'випадаючий список'!D$1:E$41,2,0)</f>
        <v>Оренда будинків і приміщень</v>
      </c>
      <c r="K5284" s="16" t="s">
        <v>352</v>
      </c>
      <c r="L5284" s="16" t="s">
        <v>574</v>
      </c>
      <c r="M5284" s="16" t="s">
        <v>575</v>
      </c>
      <c r="N5284" s="16" t="s">
        <v>374</v>
      </c>
      <c r="O5284" s="16" t="s">
        <v>576</v>
      </c>
      <c r="P5284" s="16" t="s">
        <v>374</v>
      </c>
    </row>
    <row r="5285" customFormat="false" ht="12.8" hidden="false" customHeight="false" outlineLevel="0" collapsed="false">
      <c r="A5285" s="24" t="n">
        <v>42726</v>
      </c>
      <c r="B5285" s="16" t="s">
        <v>16</v>
      </c>
      <c r="C5285" s="16" t="s">
        <v>3077</v>
      </c>
      <c r="D5285" s="16" t="s">
        <v>9021</v>
      </c>
      <c r="E5285" s="16" t="s">
        <v>9022</v>
      </c>
      <c r="F5285" s="16" t="s">
        <v>9023</v>
      </c>
      <c r="G5285" s="16" t="s">
        <v>5218</v>
      </c>
      <c r="H5285" s="17" t="s">
        <v>351</v>
      </c>
      <c r="I5285" s="25" t="n">
        <v>1800</v>
      </c>
      <c r="J5285" s="16" t="str">
        <f aca="false">VLOOKUP(H5285,'випадаючий список'!D$1:E$41,2,0)</f>
        <v>Оренда будинків і приміщень</v>
      </c>
      <c r="K5285" s="16" t="s">
        <v>352</v>
      </c>
      <c r="L5285" s="16" t="s">
        <v>574</v>
      </c>
      <c r="M5285" s="16" t="s">
        <v>575</v>
      </c>
      <c r="N5285" s="16" t="s">
        <v>374</v>
      </c>
      <c r="O5285" s="16" t="s">
        <v>576</v>
      </c>
      <c r="P5285" s="16" t="s">
        <v>374</v>
      </c>
    </row>
    <row r="5286" customFormat="false" ht="12.8" hidden="false" customHeight="false" outlineLevel="0" collapsed="false">
      <c r="A5286" s="24" t="n">
        <v>42726</v>
      </c>
      <c r="B5286" s="16" t="s">
        <v>16</v>
      </c>
      <c r="C5286" s="16" t="s">
        <v>1918</v>
      </c>
      <c r="D5286" s="16" t="s">
        <v>1271</v>
      </c>
      <c r="E5286" s="16" t="s">
        <v>1272</v>
      </c>
      <c r="F5286" s="16" t="s">
        <v>9024</v>
      </c>
      <c r="G5286" s="16" t="s">
        <v>5218</v>
      </c>
      <c r="H5286" s="17" t="s">
        <v>351</v>
      </c>
      <c r="I5286" s="25" t="n">
        <v>3210</v>
      </c>
      <c r="J5286" s="16" t="str">
        <f aca="false">VLOOKUP(H5286,'випадаючий список'!D$1:E$41,2,0)</f>
        <v>Оренда будинків і приміщень</v>
      </c>
      <c r="K5286" s="16" t="s">
        <v>352</v>
      </c>
      <c r="L5286" s="16" t="s">
        <v>574</v>
      </c>
      <c r="M5286" s="16" t="s">
        <v>575</v>
      </c>
      <c r="N5286" s="16" t="s">
        <v>374</v>
      </c>
      <c r="O5286" s="16" t="s">
        <v>576</v>
      </c>
      <c r="P5286" s="16" t="s">
        <v>374</v>
      </c>
    </row>
    <row r="5287" customFormat="false" ht="12.8" hidden="false" customHeight="false" outlineLevel="0" collapsed="false">
      <c r="A5287" s="24" t="n">
        <v>42726</v>
      </c>
      <c r="B5287" s="16" t="s">
        <v>16</v>
      </c>
      <c r="C5287" s="16" t="s">
        <v>3160</v>
      </c>
      <c r="D5287" s="16" t="s">
        <v>9025</v>
      </c>
      <c r="E5287" s="16" t="s">
        <v>9026</v>
      </c>
      <c r="F5287" s="16" t="s">
        <v>9027</v>
      </c>
      <c r="G5287" s="16" t="s">
        <v>5218</v>
      </c>
      <c r="H5287" s="17" t="s">
        <v>351</v>
      </c>
      <c r="I5287" s="25" t="n">
        <v>4340</v>
      </c>
      <c r="J5287" s="16" t="str">
        <f aca="false">VLOOKUP(H5287,'випадаючий список'!D$1:E$41,2,0)</f>
        <v>Оренда будинків і приміщень</v>
      </c>
      <c r="K5287" s="16" t="s">
        <v>352</v>
      </c>
      <c r="L5287" s="16" t="s">
        <v>574</v>
      </c>
      <c r="M5287" s="16" t="s">
        <v>575</v>
      </c>
      <c r="N5287" s="16" t="s">
        <v>374</v>
      </c>
      <c r="O5287" s="16" t="s">
        <v>576</v>
      </c>
      <c r="P5287" s="16" t="s">
        <v>374</v>
      </c>
    </row>
    <row r="5288" customFormat="false" ht="12.8" hidden="false" customHeight="false" outlineLevel="0" collapsed="false">
      <c r="A5288" s="24" t="n">
        <v>42726</v>
      </c>
      <c r="B5288" s="16" t="s">
        <v>16</v>
      </c>
      <c r="C5288" s="16" t="s">
        <v>3247</v>
      </c>
      <c r="D5288" s="16" t="s">
        <v>1238</v>
      </c>
      <c r="F5288" s="16" t="s">
        <v>9028</v>
      </c>
      <c r="G5288" s="16" t="s">
        <v>6404</v>
      </c>
      <c r="H5288" s="17" t="s">
        <v>351</v>
      </c>
      <c r="I5288" s="25" t="n">
        <v>1800</v>
      </c>
      <c r="J5288" s="16" t="str">
        <f aca="false">VLOOKUP(H5288,'випадаючий список'!D$1:E$41,2,0)</f>
        <v>Оренда будинків і приміщень</v>
      </c>
      <c r="K5288" s="16" t="s">
        <v>352</v>
      </c>
      <c r="L5288" s="16" t="s">
        <v>574</v>
      </c>
      <c r="M5288" s="16" t="s">
        <v>575</v>
      </c>
      <c r="N5288" s="16" t="s">
        <v>374</v>
      </c>
      <c r="O5288" s="16" t="s">
        <v>576</v>
      </c>
      <c r="P5288" s="16" t="s">
        <v>374</v>
      </c>
    </row>
    <row r="5289" customFormat="false" ht="12.8" hidden="false" customHeight="false" outlineLevel="0" collapsed="false">
      <c r="A5289" s="24" t="n">
        <v>42726</v>
      </c>
      <c r="B5289" s="16" t="s">
        <v>16</v>
      </c>
      <c r="C5289" s="16" t="s">
        <v>4327</v>
      </c>
      <c r="D5289" s="16" t="s">
        <v>2130</v>
      </c>
      <c r="E5289" s="16" t="s">
        <v>2131</v>
      </c>
      <c r="F5289" s="16" t="s">
        <v>968</v>
      </c>
      <c r="G5289" s="16" t="s">
        <v>2132</v>
      </c>
      <c r="H5289" s="17" t="s">
        <v>411</v>
      </c>
      <c r="I5289" s="25" t="n">
        <v>19489.72</v>
      </c>
      <c r="J5289" s="16" t="str">
        <f aca="false">VLOOKUP(H5289,'випадаючий список'!D$1:E$41,2,0)</f>
        <v>Податок на доходи</v>
      </c>
      <c r="K5289" s="16" t="s">
        <v>352</v>
      </c>
      <c r="L5289" s="16" t="s">
        <v>574</v>
      </c>
      <c r="M5289" s="16" t="s">
        <v>575</v>
      </c>
      <c r="N5289" s="16" t="s">
        <v>374</v>
      </c>
      <c r="O5289" s="16" t="s">
        <v>576</v>
      </c>
      <c r="P5289" s="16" t="s">
        <v>374</v>
      </c>
    </row>
    <row r="5290" customFormat="false" ht="12.8" hidden="false" customHeight="false" outlineLevel="0" collapsed="false">
      <c r="A5290" s="24" t="n">
        <v>42726</v>
      </c>
      <c r="B5290" s="16" t="s">
        <v>16</v>
      </c>
      <c r="C5290" s="16" t="s">
        <v>4329</v>
      </c>
      <c r="D5290" s="16" t="s">
        <v>2130</v>
      </c>
      <c r="E5290" s="16" t="s">
        <v>2131</v>
      </c>
      <c r="F5290" s="16" t="s">
        <v>968</v>
      </c>
      <c r="G5290" s="16" t="s">
        <v>2133</v>
      </c>
      <c r="H5290" s="17" t="s">
        <v>418</v>
      </c>
      <c r="I5290" s="25" t="n">
        <v>1624.14</v>
      </c>
      <c r="J5290" s="16" t="str">
        <f aca="false">VLOOKUP(H5290,'випадаючий список'!D$1:E$41,2,0)</f>
        <v>Військовий збір</v>
      </c>
      <c r="K5290" s="16" t="s">
        <v>352</v>
      </c>
      <c r="L5290" s="16" t="s">
        <v>574</v>
      </c>
      <c r="M5290" s="16" t="s">
        <v>575</v>
      </c>
      <c r="N5290" s="16" t="s">
        <v>374</v>
      </c>
      <c r="O5290" s="16" t="s">
        <v>576</v>
      </c>
      <c r="P5290" s="16" t="s">
        <v>374</v>
      </c>
    </row>
    <row r="5291" customFormat="false" ht="12.8" hidden="false" customHeight="false" outlineLevel="0" collapsed="false">
      <c r="A5291" s="24" t="n">
        <v>42726</v>
      </c>
      <c r="B5291" s="16" t="s">
        <v>16</v>
      </c>
      <c r="C5291" s="16" t="s">
        <v>7150</v>
      </c>
      <c r="D5291" s="16" t="s">
        <v>2254</v>
      </c>
      <c r="E5291" s="16" t="s">
        <v>2255</v>
      </c>
      <c r="F5291" s="16" t="s">
        <v>8896</v>
      </c>
      <c r="G5291" s="16" t="s">
        <v>9029</v>
      </c>
      <c r="H5291" s="17" t="s">
        <v>2385</v>
      </c>
      <c r="I5291" s="25" t="n">
        <v>302500</v>
      </c>
      <c r="J5291" s="16" t="str">
        <f aca="false">VLOOKUP(H5291,'випадаючий список'!D$1:E$41,2,0)</f>
        <v>Придбання рухомого майна (окрім транспортних засобів)</v>
      </c>
      <c r="K5291" s="16" t="s">
        <v>352</v>
      </c>
      <c r="L5291" s="16" t="s">
        <v>574</v>
      </c>
      <c r="M5291" s="16" t="s">
        <v>575</v>
      </c>
      <c r="N5291" s="16" t="s">
        <v>374</v>
      </c>
      <c r="O5291" s="16" t="s">
        <v>576</v>
      </c>
      <c r="P5291" s="16" t="s">
        <v>374</v>
      </c>
    </row>
    <row r="5292" customFormat="false" ht="12.8" hidden="false" customHeight="false" outlineLevel="0" collapsed="false">
      <c r="A5292" s="24" t="n">
        <v>42726</v>
      </c>
      <c r="B5292" s="16" t="s">
        <v>6</v>
      </c>
      <c r="C5292" s="16" t="s">
        <v>2809</v>
      </c>
      <c r="D5292" s="16" t="s">
        <v>2746</v>
      </c>
      <c r="E5292" s="16" t="s">
        <v>2747</v>
      </c>
      <c r="F5292" s="16" t="s">
        <v>2915</v>
      </c>
      <c r="G5292" s="16" t="s">
        <v>9030</v>
      </c>
      <c r="H5292" s="17" t="s">
        <v>514</v>
      </c>
      <c r="I5292" s="25" t="n">
        <v>50</v>
      </c>
      <c r="J5292" s="16" t="str">
        <f aca="false">VLOOKUP(H5292,'випадаючий список'!D$1:E$41,2,0)</f>
        <v>Послуги зв’язку</v>
      </c>
      <c r="K5292" s="16" t="s">
        <v>352</v>
      </c>
      <c r="L5292" s="16" t="s">
        <v>353</v>
      </c>
      <c r="M5292" s="16" t="s">
        <v>583</v>
      </c>
      <c r="N5292" s="16" t="s">
        <v>584</v>
      </c>
      <c r="O5292" s="16" t="s">
        <v>585</v>
      </c>
      <c r="P5292" s="16" t="s">
        <v>586</v>
      </c>
    </row>
    <row r="5293" customFormat="false" ht="12.8" hidden="false" customHeight="false" outlineLevel="0" collapsed="false">
      <c r="A5293" s="24" t="n">
        <v>42726</v>
      </c>
      <c r="B5293" s="16" t="s">
        <v>6</v>
      </c>
      <c r="C5293" s="16" t="s">
        <v>2156</v>
      </c>
      <c r="D5293" s="16" t="s">
        <v>9031</v>
      </c>
      <c r="F5293" s="16" t="s">
        <v>2973</v>
      </c>
      <c r="G5293" s="16" t="s">
        <v>9032</v>
      </c>
      <c r="H5293" s="17" t="s">
        <v>607</v>
      </c>
      <c r="I5293" s="25" t="n">
        <v>554.76</v>
      </c>
      <c r="J5293" s="16" t="str">
        <f aca="false">VLOOKUP(H5293,'випадаючий список'!D$1:E$41,2,0)</f>
        <v>Інші витрати</v>
      </c>
      <c r="K5293" s="16" t="s">
        <v>406</v>
      </c>
      <c r="L5293" s="16" t="s">
        <v>353</v>
      </c>
      <c r="M5293" s="16" t="s">
        <v>583</v>
      </c>
      <c r="N5293" s="16" t="s">
        <v>584</v>
      </c>
      <c r="O5293" s="16" t="s">
        <v>585</v>
      </c>
      <c r="P5293" s="16" t="s">
        <v>586</v>
      </c>
    </row>
    <row r="5294" customFormat="false" ht="12.8" hidden="false" customHeight="false" outlineLevel="0" collapsed="false">
      <c r="A5294" s="24" t="n">
        <v>42726</v>
      </c>
      <c r="B5294" s="16" t="s">
        <v>1145</v>
      </c>
      <c r="C5294" s="16" t="s">
        <v>706</v>
      </c>
      <c r="D5294" s="16" t="s">
        <v>1942</v>
      </c>
      <c r="E5294" s="16" t="s">
        <v>1943</v>
      </c>
      <c r="F5294" s="16" t="s">
        <v>2994</v>
      </c>
      <c r="G5294" s="16" t="s">
        <v>9033</v>
      </c>
      <c r="H5294" s="17" t="s">
        <v>514</v>
      </c>
      <c r="I5294" s="25" t="n">
        <v>250</v>
      </c>
      <c r="J5294" s="16" t="str">
        <f aca="false">VLOOKUP(H5294,'випадаючий список'!D$1:E$41,2,0)</f>
        <v>Послуги зв’язку</v>
      </c>
      <c r="K5294" s="16" t="s">
        <v>352</v>
      </c>
      <c r="L5294" s="16" t="s">
        <v>353</v>
      </c>
      <c r="M5294" s="16" t="s">
        <v>583</v>
      </c>
      <c r="N5294" s="16" t="s">
        <v>1485</v>
      </c>
      <c r="O5294" s="16" t="s">
        <v>1486</v>
      </c>
      <c r="P5294" s="16" t="s">
        <v>602</v>
      </c>
    </row>
    <row r="5295" customFormat="false" ht="12.8" hidden="false" customHeight="false" outlineLevel="0" collapsed="false">
      <c r="A5295" s="24" t="n">
        <v>42726</v>
      </c>
      <c r="C5295" s="16" t="s">
        <v>3089</v>
      </c>
      <c r="D5295" s="16" t="s">
        <v>3465</v>
      </c>
      <c r="E5295" s="16" t="s">
        <v>3466</v>
      </c>
      <c r="F5295" s="16" t="s">
        <v>3467</v>
      </c>
      <c r="G5295" s="16" t="s">
        <v>9034</v>
      </c>
      <c r="H5295" s="17" t="s">
        <v>527</v>
      </c>
      <c r="I5295" s="25" t="n">
        <v>10513.2</v>
      </c>
      <c r="J5295" s="16" t="str">
        <f aca="false">VLOOKUP(H5295,'випадаючий список'!D$1:E$41,2,0)</f>
        <v>Друковані матеріали (плакати, листиок, буклети та інших агітаційних матеріали)</v>
      </c>
      <c r="K5295" s="16" t="s">
        <v>352</v>
      </c>
      <c r="L5295" s="16" t="s">
        <v>574</v>
      </c>
      <c r="M5295" s="16" t="s">
        <v>583</v>
      </c>
      <c r="N5295" s="26" t="s">
        <v>374</v>
      </c>
      <c r="O5295" s="16" t="s">
        <v>832</v>
      </c>
      <c r="P5295" s="16" t="s">
        <v>374</v>
      </c>
    </row>
    <row r="5296" customFormat="false" ht="12.8" hidden="false" customHeight="false" outlineLevel="0" collapsed="false">
      <c r="A5296" s="24" t="n">
        <v>42726</v>
      </c>
      <c r="C5296" s="16" t="s">
        <v>7963</v>
      </c>
      <c r="D5296" s="16" t="s">
        <v>5068</v>
      </c>
      <c r="E5296" s="16" t="s">
        <v>5231</v>
      </c>
      <c r="F5296" s="16" t="s">
        <v>9035</v>
      </c>
      <c r="G5296" s="16" t="s">
        <v>9036</v>
      </c>
      <c r="H5296" s="17" t="s">
        <v>527</v>
      </c>
      <c r="I5296" s="25" t="n">
        <v>51060</v>
      </c>
      <c r="J5296" s="16" t="str">
        <f aca="false">VLOOKUP(H5296,'випадаючий список'!D$1:E$41,2,0)</f>
        <v>Друковані матеріали (плакати, листиок, буклети та інших агітаційних матеріали)</v>
      </c>
      <c r="K5296" s="16" t="s">
        <v>352</v>
      </c>
      <c r="L5296" s="16" t="s">
        <v>574</v>
      </c>
      <c r="M5296" s="16" t="s">
        <v>583</v>
      </c>
      <c r="N5296" s="26" t="s">
        <v>374</v>
      </c>
      <c r="O5296" s="16" t="s">
        <v>832</v>
      </c>
      <c r="P5296" s="16" t="s">
        <v>374</v>
      </c>
    </row>
    <row r="5297" customFormat="false" ht="12.8" hidden="false" customHeight="false" outlineLevel="0" collapsed="false">
      <c r="A5297" s="24" t="n">
        <v>42726</v>
      </c>
      <c r="C5297" s="16" t="s">
        <v>3047</v>
      </c>
      <c r="D5297" s="16" t="s">
        <v>6417</v>
      </c>
      <c r="E5297" s="16" t="s">
        <v>6418</v>
      </c>
      <c r="F5297" s="16" t="s">
        <v>6419</v>
      </c>
      <c r="G5297" s="16" t="s">
        <v>9037</v>
      </c>
      <c r="H5297" s="17" t="s">
        <v>527</v>
      </c>
      <c r="I5297" s="25" t="n">
        <v>2400</v>
      </c>
      <c r="J5297" s="16" t="str">
        <f aca="false">VLOOKUP(H5297,'випадаючий список'!D$1:E$41,2,0)</f>
        <v>Друковані матеріали (плакати, листиок, буклети та інших агітаційних матеріали)</v>
      </c>
      <c r="K5297" s="16" t="s">
        <v>352</v>
      </c>
      <c r="L5297" s="16" t="s">
        <v>574</v>
      </c>
      <c r="M5297" s="16" t="s">
        <v>583</v>
      </c>
      <c r="N5297" s="26" t="s">
        <v>374</v>
      </c>
      <c r="O5297" s="16" t="s">
        <v>832</v>
      </c>
      <c r="P5297" s="16" t="s">
        <v>374</v>
      </c>
    </row>
    <row r="5298" customFormat="false" ht="12.8" hidden="false" customHeight="false" outlineLevel="0" collapsed="false">
      <c r="A5298" s="24" t="n">
        <v>42726</v>
      </c>
      <c r="C5298" s="16" t="s">
        <v>6807</v>
      </c>
      <c r="D5298" s="16" t="s">
        <v>5919</v>
      </c>
      <c r="E5298" s="16" t="s">
        <v>5920</v>
      </c>
      <c r="F5298" s="16" t="s">
        <v>930</v>
      </c>
      <c r="G5298" s="16" t="s">
        <v>9038</v>
      </c>
      <c r="H5298" s="17" t="s">
        <v>527</v>
      </c>
      <c r="I5298" s="25" t="n">
        <v>150114</v>
      </c>
      <c r="J5298" s="16" t="str">
        <f aca="false">VLOOKUP(H5298,'випадаючий список'!D$1:E$41,2,0)</f>
        <v>Друковані матеріали (плакати, листиок, буклети та інших агітаційних матеріали)</v>
      </c>
      <c r="K5298" s="16" t="s">
        <v>352</v>
      </c>
      <c r="L5298" s="16" t="s">
        <v>574</v>
      </c>
      <c r="M5298" s="16" t="s">
        <v>583</v>
      </c>
      <c r="N5298" s="26" t="s">
        <v>374</v>
      </c>
      <c r="O5298" s="16" t="s">
        <v>832</v>
      </c>
      <c r="P5298" s="16" t="s">
        <v>374</v>
      </c>
    </row>
    <row r="5299" customFormat="false" ht="12.8" hidden="false" customHeight="false" outlineLevel="0" collapsed="false">
      <c r="A5299" s="24" t="n">
        <v>42726</v>
      </c>
      <c r="C5299" s="16" t="s">
        <v>4657</v>
      </c>
      <c r="D5299" s="16" t="s">
        <v>7514</v>
      </c>
      <c r="F5299" s="16" t="s">
        <v>7515</v>
      </c>
      <c r="G5299" s="16" t="s">
        <v>9039</v>
      </c>
      <c r="H5299" s="17" t="s">
        <v>527</v>
      </c>
      <c r="I5299" s="25" t="n">
        <v>1430</v>
      </c>
      <c r="J5299" s="16" t="str">
        <f aca="false">VLOOKUP(H5299,'випадаючий список'!D$1:E$41,2,0)</f>
        <v>Друковані матеріали (плакати, листиок, буклети та інших агітаційних матеріали)</v>
      </c>
      <c r="K5299" s="16" t="s">
        <v>352</v>
      </c>
      <c r="L5299" s="16" t="s">
        <v>574</v>
      </c>
      <c r="M5299" s="16" t="s">
        <v>583</v>
      </c>
      <c r="N5299" s="26" t="s">
        <v>374</v>
      </c>
      <c r="O5299" s="16" t="s">
        <v>832</v>
      </c>
      <c r="P5299" s="16" t="s">
        <v>374</v>
      </c>
    </row>
    <row r="5300" customFormat="false" ht="12.8" hidden="false" customHeight="false" outlineLevel="0" collapsed="false">
      <c r="A5300" s="24" t="n">
        <v>42726</v>
      </c>
      <c r="C5300" s="16" t="s">
        <v>4035</v>
      </c>
      <c r="D5300" s="16" t="s">
        <v>7514</v>
      </c>
      <c r="F5300" s="16" t="s">
        <v>7515</v>
      </c>
      <c r="G5300" s="16" t="s">
        <v>9040</v>
      </c>
      <c r="H5300" s="17" t="s">
        <v>527</v>
      </c>
      <c r="I5300" s="25" t="n">
        <v>16000</v>
      </c>
      <c r="J5300" s="16" t="str">
        <f aca="false">VLOOKUP(H5300,'випадаючий список'!D$1:E$41,2,0)</f>
        <v>Друковані матеріали (плакати, листиок, буклети та інших агітаційних матеріали)</v>
      </c>
      <c r="K5300" s="16" t="s">
        <v>352</v>
      </c>
      <c r="L5300" s="16" t="s">
        <v>574</v>
      </c>
      <c r="M5300" s="16" t="s">
        <v>583</v>
      </c>
      <c r="N5300" s="26" t="s">
        <v>374</v>
      </c>
      <c r="O5300" s="16" t="s">
        <v>832</v>
      </c>
      <c r="P5300" s="16" t="s">
        <v>374</v>
      </c>
    </row>
    <row r="5301" customFormat="false" ht="12.8" hidden="false" customHeight="false" outlineLevel="0" collapsed="false">
      <c r="A5301" s="24" t="n">
        <v>42726</v>
      </c>
      <c r="C5301" s="16" t="s">
        <v>2932</v>
      </c>
      <c r="D5301" s="16" t="s">
        <v>9041</v>
      </c>
      <c r="E5301" s="16" t="s">
        <v>9042</v>
      </c>
      <c r="F5301" s="16" t="s">
        <v>9043</v>
      </c>
      <c r="G5301" s="16" t="s">
        <v>9044</v>
      </c>
      <c r="H5301" s="17" t="s">
        <v>777</v>
      </c>
      <c r="I5301" s="25" t="n">
        <v>99700</v>
      </c>
      <c r="J5301" s="16" t="str">
        <f aca="false">VLOOKUP(H5301,'випадаючий список'!D$1:E$41,2,0)</f>
        <v>Предмети, матеріали (сувеніри, канцтовари тощо)</v>
      </c>
      <c r="K5301" s="16" t="s">
        <v>352</v>
      </c>
      <c r="L5301" s="16" t="s">
        <v>574</v>
      </c>
      <c r="M5301" s="16" t="s">
        <v>583</v>
      </c>
      <c r="N5301" s="26" t="s">
        <v>374</v>
      </c>
      <c r="O5301" s="16" t="s">
        <v>832</v>
      </c>
      <c r="P5301" s="16" t="s">
        <v>374</v>
      </c>
    </row>
    <row r="5302" customFormat="false" ht="12.8" hidden="false" customHeight="false" outlineLevel="0" collapsed="false">
      <c r="A5302" s="24" t="n">
        <v>42726</v>
      </c>
      <c r="C5302" s="16" t="s">
        <v>1645</v>
      </c>
      <c r="D5302" s="16" t="s">
        <v>9045</v>
      </c>
      <c r="F5302" s="16" t="s">
        <v>9046</v>
      </c>
      <c r="G5302" s="16" t="s">
        <v>9047</v>
      </c>
      <c r="H5302" s="17" t="s">
        <v>777</v>
      </c>
      <c r="I5302" s="25" t="n">
        <v>36000</v>
      </c>
      <c r="J5302" s="16" t="str">
        <f aca="false">VLOOKUP(H5302,'випадаючий список'!D$1:E$41,2,0)</f>
        <v>Предмети, матеріали (сувеніри, канцтовари тощо)</v>
      </c>
      <c r="K5302" s="16" t="s">
        <v>352</v>
      </c>
      <c r="L5302" s="16" t="s">
        <v>574</v>
      </c>
      <c r="M5302" s="16" t="s">
        <v>583</v>
      </c>
      <c r="N5302" s="26" t="s">
        <v>374</v>
      </c>
      <c r="O5302" s="16" t="s">
        <v>832</v>
      </c>
      <c r="P5302" s="16" t="s">
        <v>374</v>
      </c>
    </row>
    <row r="5303" customFormat="false" ht="12.8" hidden="false" customHeight="false" outlineLevel="0" collapsed="false">
      <c r="A5303" s="24" t="n">
        <v>42726</v>
      </c>
      <c r="C5303" s="16" t="s">
        <v>4093</v>
      </c>
      <c r="D5303" s="16" t="s">
        <v>8093</v>
      </c>
      <c r="F5303" s="16" t="s">
        <v>8094</v>
      </c>
      <c r="G5303" s="16" t="s">
        <v>9048</v>
      </c>
      <c r="H5303" s="17" t="s">
        <v>777</v>
      </c>
      <c r="I5303" s="25" t="n">
        <v>18765</v>
      </c>
      <c r="J5303" s="16" t="str">
        <f aca="false">VLOOKUP(H5303,'випадаючий список'!D$1:E$41,2,0)</f>
        <v>Предмети, матеріали (сувеніри, канцтовари тощо)</v>
      </c>
      <c r="K5303" s="16" t="s">
        <v>352</v>
      </c>
      <c r="L5303" s="16" t="s">
        <v>574</v>
      </c>
      <c r="M5303" s="16" t="s">
        <v>583</v>
      </c>
      <c r="N5303" s="26" t="s">
        <v>374</v>
      </c>
      <c r="O5303" s="16" t="s">
        <v>832</v>
      </c>
      <c r="P5303" s="16" t="s">
        <v>374</v>
      </c>
    </row>
    <row r="5304" customFormat="false" ht="12.8" hidden="false" customHeight="false" outlineLevel="0" collapsed="false">
      <c r="A5304" s="24" t="n">
        <v>42726</v>
      </c>
      <c r="C5304" s="16" t="s">
        <v>9049</v>
      </c>
      <c r="D5304" s="16" t="s">
        <v>3050</v>
      </c>
      <c r="E5304" s="16" t="s">
        <v>3051</v>
      </c>
      <c r="F5304" s="16" t="s">
        <v>3052</v>
      </c>
      <c r="G5304" s="16" t="s">
        <v>9050</v>
      </c>
      <c r="H5304" s="17" t="s">
        <v>430</v>
      </c>
      <c r="I5304" s="25" t="n">
        <v>32896.48</v>
      </c>
      <c r="J5304" s="16" t="str">
        <f aca="false">VLOOKUP(H5304,'випадаючий список'!D$1:E$41,2,0)</f>
        <v>Придбання канцтоварів, паперу, інших предметів і матеріалів</v>
      </c>
      <c r="K5304" s="16" t="s">
        <v>352</v>
      </c>
      <c r="L5304" s="16" t="s">
        <v>574</v>
      </c>
      <c r="M5304" s="16" t="s">
        <v>583</v>
      </c>
      <c r="N5304" s="26" t="s">
        <v>374</v>
      </c>
      <c r="O5304" s="16" t="s">
        <v>832</v>
      </c>
      <c r="P5304" s="16" t="s">
        <v>374</v>
      </c>
    </row>
    <row r="5305" customFormat="false" ht="12.8" hidden="false" customHeight="false" outlineLevel="0" collapsed="false">
      <c r="A5305" s="24" t="n">
        <v>42726</v>
      </c>
      <c r="C5305" s="16" t="s">
        <v>9051</v>
      </c>
      <c r="D5305" s="16" t="s">
        <v>3050</v>
      </c>
      <c r="E5305" s="16" t="s">
        <v>3051</v>
      </c>
      <c r="F5305" s="16" t="s">
        <v>3052</v>
      </c>
      <c r="G5305" s="16" t="s">
        <v>9052</v>
      </c>
      <c r="H5305" s="17" t="s">
        <v>430</v>
      </c>
      <c r="I5305" s="25" t="n">
        <v>39290.76</v>
      </c>
      <c r="J5305" s="16" t="str">
        <f aca="false">VLOOKUP(H5305,'випадаючий список'!D$1:E$41,2,0)</f>
        <v>Придбання канцтоварів, паперу, інших предметів і матеріалів</v>
      </c>
      <c r="K5305" s="16" t="s">
        <v>352</v>
      </c>
      <c r="L5305" s="16" t="s">
        <v>574</v>
      </c>
      <c r="M5305" s="16" t="s">
        <v>583</v>
      </c>
      <c r="N5305" s="26" t="s">
        <v>374</v>
      </c>
      <c r="O5305" s="16" t="s">
        <v>832</v>
      </c>
      <c r="P5305" s="16" t="s">
        <v>374</v>
      </c>
    </row>
    <row r="5306" customFormat="false" ht="12.8" hidden="false" customHeight="false" outlineLevel="0" collapsed="false">
      <c r="A5306" s="24" t="n">
        <v>42726</v>
      </c>
      <c r="C5306" s="16" t="s">
        <v>7970</v>
      </c>
      <c r="D5306" s="16" t="s">
        <v>9053</v>
      </c>
      <c r="F5306" s="16" t="s">
        <v>9054</v>
      </c>
      <c r="G5306" s="16" t="s">
        <v>9055</v>
      </c>
      <c r="H5306" s="17" t="s">
        <v>430</v>
      </c>
      <c r="I5306" s="25" t="n">
        <v>7100</v>
      </c>
      <c r="J5306" s="16" t="str">
        <f aca="false">VLOOKUP(H5306,'випадаючий список'!D$1:E$41,2,0)</f>
        <v>Придбання канцтоварів, паперу, інших предметів і матеріалів</v>
      </c>
      <c r="K5306" s="16" t="s">
        <v>352</v>
      </c>
      <c r="L5306" s="16" t="s">
        <v>574</v>
      </c>
      <c r="M5306" s="16" t="s">
        <v>583</v>
      </c>
      <c r="N5306" s="26" t="s">
        <v>374</v>
      </c>
      <c r="O5306" s="16" t="s">
        <v>832</v>
      </c>
      <c r="P5306" s="16" t="s">
        <v>374</v>
      </c>
    </row>
    <row r="5307" customFormat="false" ht="12.8" hidden="false" customHeight="false" outlineLevel="0" collapsed="false">
      <c r="A5307" s="24" t="n">
        <v>42726</v>
      </c>
      <c r="C5307" s="16" t="s">
        <v>7951</v>
      </c>
      <c r="D5307" s="16" t="s">
        <v>9056</v>
      </c>
      <c r="F5307" s="16" t="s">
        <v>9057</v>
      </c>
      <c r="G5307" s="16" t="s">
        <v>9058</v>
      </c>
      <c r="H5307" s="17" t="s">
        <v>430</v>
      </c>
      <c r="I5307" s="25" t="n">
        <v>9853.09</v>
      </c>
      <c r="J5307" s="16" t="str">
        <f aca="false">VLOOKUP(H5307,'випадаючий список'!D$1:E$41,2,0)</f>
        <v>Придбання канцтоварів, паперу, інших предметів і матеріалів</v>
      </c>
      <c r="K5307" s="16" t="s">
        <v>352</v>
      </c>
      <c r="L5307" s="16" t="s">
        <v>574</v>
      </c>
      <c r="M5307" s="16" t="s">
        <v>583</v>
      </c>
      <c r="N5307" s="26" t="s">
        <v>374</v>
      </c>
      <c r="O5307" s="16" t="s">
        <v>832</v>
      </c>
      <c r="P5307" s="16" t="s">
        <v>374</v>
      </c>
    </row>
    <row r="5308" customFormat="false" ht="12.8" hidden="false" customHeight="false" outlineLevel="0" collapsed="false">
      <c r="A5308" s="24" t="n">
        <v>42726</v>
      </c>
      <c r="C5308" s="16" t="s">
        <v>6001</v>
      </c>
      <c r="D5308" s="16" t="s">
        <v>3050</v>
      </c>
      <c r="E5308" s="16" t="s">
        <v>3051</v>
      </c>
      <c r="F5308" s="16" t="s">
        <v>3052</v>
      </c>
      <c r="G5308" s="16" t="s">
        <v>9059</v>
      </c>
      <c r="H5308" s="17" t="s">
        <v>430</v>
      </c>
      <c r="I5308" s="25" t="n">
        <v>9900.72</v>
      </c>
      <c r="J5308" s="16" t="str">
        <f aca="false">VLOOKUP(H5308,'випадаючий список'!D$1:E$41,2,0)</f>
        <v>Придбання канцтоварів, паперу, інших предметів і матеріалів</v>
      </c>
      <c r="K5308" s="16" t="s">
        <v>352</v>
      </c>
      <c r="L5308" s="16" t="s">
        <v>574</v>
      </c>
      <c r="M5308" s="16" t="s">
        <v>583</v>
      </c>
      <c r="N5308" s="26" t="s">
        <v>374</v>
      </c>
      <c r="O5308" s="16" t="s">
        <v>832</v>
      </c>
      <c r="P5308" s="16" t="s">
        <v>374</v>
      </c>
    </row>
    <row r="5309" customFormat="false" ht="12.8" hidden="false" customHeight="false" outlineLevel="0" collapsed="false">
      <c r="A5309" s="24" t="n">
        <v>42726</v>
      </c>
      <c r="C5309" s="16" t="s">
        <v>4493</v>
      </c>
      <c r="D5309" s="16" t="s">
        <v>3050</v>
      </c>
      <c r="E5309" s="16" t="s">
        <v>3051</v>
      </c>
      <c r="F5309" s="16" t="s">
        <v>3052</v>
      </c>
      <c r="G5309" s="16" t="s">
        <v>9060</v>
      </c>
      <c r="H5309" s="17" t="s">
        <v>430</v>
      </c>
      <c r="I5309" s="25" t="n">
        <v>21043.15</v>
      </c>
      <c r="J5309" s="16" t="str">
        <f aca="false">VLOOKUP(H5309,'випадаючий список'!D$1:E$41,2,0)</f>
        <v>Придбання канцтоварів, паперу, інших предметів і матеріалів</v>
      </c>
      <c r="K5309" s="16" t="s">
        <v>352</v>
      </c>
      <c r="L5309" s="16" t="s">
        <v>574</v>
      </c>
      <c r="M5309" s="16" t="s">
        <v>583</v>
      </c>
      <c r="N5309" s="26" t="s">
        <v>374</v>
      </c>
      <c r="O5309" s="16" t="s">
        <v>832</v>
      </c>
      <c r="P5309" s="16" t="s">
        <v>374</v>
      </c>
    </row>
    <row r="5310" customFormat="false" ht="12.8" hidden="false" customHeight="false" outlineLevel="0" collapsed="false">
      <c r="A5310" s="24" t="n">
        <v>42726</v>
      </c>
      <c r="C5310" s="16" t="s">
        <v>4144</v>
      </c>
      <c r="D5310" s="16" t="s">
        <v>3050</v>
      </c>
      <c r="E5310" s="16" t="s">
        <v>3051</v>
      </c>
      <c r="F5310" s="16" t="s">
        <v>3052</v>
      </c>
      <c r="G5310" s="16" t="s">
        <v>9061</v>
      </c>
      <c r="H5310" s="17" t="s">
        <v>430</v>
      </c>
      <c r="I5310" s="25" t="n">
        <v>32047.44</v>
      </c>
      <c r="J5310" s="16" t="str">
        <f aca="false">VLOOKUP(H5310,'випадаючий список'!D$1:E$41,2,0)</f>
        <v>Придбання канцтоварів, паперу, інших предметів і матеріалів</v>
      </c>
      <c r="K5310" s="16" t="s">
        <v>352</v>
      </c>
      <c r="L5310" s="16" t="s">
        <v>574</v>
      </c>
      <c r="M5310" s="16" t="s">
        <v>583</v>
      </c>
      <c r="N5310" s="26" t="s">
        <v>374</v>
      </c>
      <c r="O5310" s="16" t="s">
        <v>832</v>
      </c>
      <c r="P5310" s="16" t="s">
        <v>374</v>
      </c>
    </row>
    <row r="5311" customFormat="false" ht="12.8" hidden="false" customHeight="false" outlineLevel="0" collapsed="false">
      <c r="A5311" s="24" t="n">
        <v>42726</v>
      </c>
      <c r="C5311" s="16" t="s">
        <v>4497</v>
      </c>
      <c r="D5311" s="16" t="s">
        <v>3050</v>
      </c>
      <c r="E5311" s="16" t="s">
        <v>3051</v>
      </c>
      <c r="F5311" s="16" t="s">
        <v>3052</v>
      </c>
      <c r="G5311" s="16" t="s">
        <v>9062</v>
      </c>
      <c r="H5311" s="17" t="s">
        <v>430</v>
      </c>
      <c r="I5311" s="25" t="n">
        <v>7400.77</v>
      </c>
      <c r="J5311" s="16" t="str">
        <f aca="false">VLOOKUP(H5311,'випадаючий список'!D$1:E$41,2,0)</f>
        <v>Придбання канцтоварів, паперу, інших предметів і матеріалів</v>
      </c>
      <c r="K5311" s="16" t="s">
        <v>352</v>
      </c>
      <c r="L5311" s="16" t="s">
        <v>574</v>
      </c>
      <c r="M5311" s="16" t="s">
        <v>583</v>
      </c>
      <c r="N5311" s="26" t="s">
        <v>374</v>
      </c>
      <c r="O5311" s="16" t="s">
        <v>832</v>
      </c>
      <c r="P5311" s="16" t="s">
        <v>374</v>
      </c>
    </row>
    <row r="5312" customFormat="false" ht="12.8" hidden="false" customHeight="false" outlineLevel="0" collapsed="false">
      <c r="A5312" s="24" t="n">
        <v>42726</v>
      </c>
      <c r="C5312" s="16" t="s">
        <v>7965</v>
      </c>
      <c r="D5312" s="16" t="s">
        <v>9063</v>
      </c>
      <c r="F5312" s="16" t="s">
        <v>9064</v>
      </c>
      <c r="G5312" s="16" t="s">
        <v>9065</v>
      </c>
      <c r="H5312" s="17" t="s">
        <v>430</v>
      </c>
      <c r="I5312" s="25" t="n">
        <v>5614</v>
      </c>
      <c r="J5312" s="16" t="str">
        <f aca="false">VLOOKUP(H5312,'випадаючий список'!D$1:E$41,2,0)</f>
        <v>Придбання канцтоварів, паперу, інших предметів і матеріалів</v>
      </c>
      <c r="K5312" s="16" t="s">
        <v>352</v>
      </c>
      <c r="L5312" s="16" t="s">
        <v>574</v>
      </c>
      <c r="M5312" s="16" t="s">
        <v>583</v>
      </c>
      <c r="N5312" s="26" t="s">
        <v>374</v>
      </c>
      <c r="O5312" s="16" t="s">
        <v>832</v>
      </c>
      <c r="P5312" s="16" t="s">
        <v>374</v>
      </c>
    </row>
    <row r="5313" customFormat="false" ht="12.8" hidden="false" customHeight="false" outlineLevel="0" collapsed="false">
      <c r="A5313" s="24" t="n">
        <v>42726</v>
      </c>
      <c r="C5313" s="16" t="s">
        <v>6263</v>
      </c>
      <c r="D5313" s="16" t="s">
        <v>3050</v>
      </c>
      <c r="E5313" s="16" t="s">
        <v>3051</v>
      </c>
      <c r="F5313" s="16" t="s">
        <v>3052</v>
      </c>
      <c r="G5313" s="16" t="s">
        <v>9066</v>
      </c>
      <c r="H5313" s="17" t="s">
        <v>430</v>
      </c>
      <c r="I5313" s="25" t="n">
        <v>39971.03</v>
      </c>
      <c r="J5313" s="16" t="str">
        <f aca="false">VLOOKUP(H5313,'випадаючий список'!D$1:E$41,2,0)</f>
        <v>Придбання канцтоварів, паперу, інших предметів і матеріалів</v>
      </c>
      <c r="K5313" s="16" t="s">
        <v>352</v>
      </c>
      <c r="L5313" s="16" t="s">
        <v>574</v>
      </c>
      <c r="M5313" s="16" t="s">
        <v>583</v>
      </c>
      <c r="N5313" s="26" t="s">
        <v>374</v>
      </c>
      <c r="O5313" s="16" t="s">
        <v>832</v>
      </c>
      <c r="P5313" s="16" t="s">
        <v>374</v>
      </c>
    </row>
    <row r="5314" customFormat="false" ht="12.8" hidden="false" customHeight="false" outlineLevel="0" collapsed="false">
      <c r="A5314" s="24" t="n">
        <v>42726</v>
      </c>
      <c r="C5314" s="16" t="s">
        <v>7986</v>
      </c>
      <c r="D5314" s="16" t="s">
        <v>9063</v>
      </c>
      <c r="F5314" s="16" t="s">
        <v>9064</v>
      </c>
      <c r="G5314" s="16" t="s">
        <v>9067</v>
      </c>
      <c r="H5314" s="17" t="s">
        <v>430</v>
      </c>
      <c r="I5314" s="25" t="n">
        <v>52269</v>
      </c>
      <c r="J5314" s="16" t="str">
        <f aca="false">VLOOKUP(H5314,'випадаючий список'!D$1:E$41,2,0)</f>
        <v>Придбання канцтоварів, паперу, інших предметів і матеріалів</v>
      </c>
      <c r="K5314" s="16" t="s">
        <v>352</v>
      </c>
      <c r="L5314" s="16" t="s">
        <v>574</v>
      </c>
      <c r="M5314" s="16" t="s">
        <v>583</v>
      </c>
      <c r="N5314" s="26" t="s">
        <v>374</v>
      </c>
      <c r="O5314" s="16" t="s">
        <v>832</v>
      </c>
      <c r="P5314" s="16" t="s">
        <v>374</v>
      </c>
    </row>
    <row r="5315" customFormat="false" ht="12.8" hidden="false" customHeight="false" outlineLevel="0" collapsed="false">
      <c r="A5315" s="24" t="n">
        <v>42726</v>
      </c>
      <c r="C5315" s="16" t="s">
        <v>7972</v>
      </c>
      <c r="D5315" s="16" t="s">
        <v>9063</v>
      </c>
      <c r="F5315" s="16" t="s">
        <v>9064</v>
      </c>
      <c r="G5315" s="16" t="s">
        <v>9068</v>
      </c>
      <c r="H5315" s="17" t="s">
        <v>430</v>
      </c>
      <c r="I5315" s="25" t="n">
        <v>2029.2</v>
      </c>
      <c r="J5315" s="16" t="str">
        <f aca="false">VLOOKUP(H5315,'випадаючий список'!D$1:E$41,2,0)</f>
        <v>Придбання канцтоварів, паперу, інших предметів і матеріалів</v>
      </c>
      <c r="K5315" s="16" t="s">
        <v>352</v>
      </c>
      <c r="L5315" s="16" t="s">
        <v>574</v>
      </c>
      <c r="M5315" s="16" t="s">
        <v>583</v>
      </c>
      <c r="N5315" s="26" t="s">
        <v>374</v>
      </c>
      <c r="O5315" s="16" t="s">
        <v>832</v>
      </c>
      <c r="P5315" s="16" t="s">
        <v>374</v>
      </c>
    </row>
    <row r="5316" customFormat="false" ht="12.8" hidden="false" customHeight="false" outlineLevel="0" collapsed="false">
      <c r="A5316" s="24" t="n">
        <v>42726</v>
      </c>
      <c r="C5316" s="16" t="s">
        <v>9069</v>
      </c>
      <c r="D5316" s="16" t="s">
        <v>9070</v>
      </c>
      <c r="E5316" s="16" t="s">
        <v>9071</v>
      </c>
      <c r="F5316" s="16" t="s">
        <v>9072</v>
      </c>
      <c r="G5316" s="16" t="s">
        <v>9073</v>
      </c>
      <c r="H5316" s="17" t="s">
        <v>430</v>
      </c>
      <c r="I5316" s="25" t="n">
        <v>78200</v>
      </c>
      <c r="J5316" s="16" t="str">
        <f aca="false">VLOOKUP(H5316,'випадаючий список'!D$1:E$41,2,0)</f>
        <v>Придбання канцтоварів, паперу, інших предметів і матеріалів</v>
      </c>
      <c r="K5316" s="16" t="s">
        <v>352</v>
      </c>
      <c r="L5316" s="16" t="s">
        <v>574</v>
      </c>
      <c r="M5316" s="16" t="s">
        <v>583</v>
      </c>
      <c r="N5316" s="26" t="s">
        <v>374</v>
      </c>
      <c r="O5316" s="16" t="s">
        <v>832</v>
      </c>
      <c r="P5316" s="16" t="s">
        <v>374</v>
      </c>
    </row>
    <row r="5317" customFormat="false" ht="12.8" hidden="false" customHeight="false" outlineLevel="0" collapsed="false">
      <c r="A5317" s="24" t="n">
        <v>42726</v>
      </c>
      <c r="C5317" s="16" t="s">
        <v>8003</v>
      </c>
      <c r="D5317" s="16" t="s">
        <v>9074</v>
      </c>
      <c r="F5317" s="16" t="s">
        <v>9075</v>
      </c>
      <c r="G5317" s="16" t="s">
        <v>9076</v>
      </c>
      <c r="H5317" s="17" t="s">
        <v>430</v>
      </c>
      <c r="I5317" s="25" t="n">
        <v>3809</v>
      </c>
      <c r="J5317" s="16" t="str">
        <f aca="false">VLOOKUP(H5317,'випадаючий список'!D$1:E$41,2,0)</f>
        <v>Придбання канцтоварів, паперу, інших предметів і матеріалів</v>
      </c>
      <c r="K5317" s="16" t="s">
        <v>352</v>
      </c>
      <c r="L5317" s="16" t="s">
        <v>574</v>
      </c>
      <c r="M5317" s="16" t="s">
        <v>583</v>
      </c>
      <c r="N5317" s="26" t="s">
        <v>374</v>
      </c>
      <c r="O5317" s="16" t="s">
        <v>832</v>
      </c>
      <c r="P5317" s="16" t="s">
        <v>374</v>
      </c>
    </row>
    <row r="5318" customFormat="false" ht="12.8" hidden="false" customHeight="false" outlineLevel="0" collapsed="false">
      <c r="A5318" s="24" t="n">
        <v>42726</v>
      </c>
      <c r="C5318" s="16" t="s">
        <v>3042</v>
      </c>
      <c r="D5318" s="16" t="s">
        <v>9077</v>
      </c>
      <c r="E5318" s="16" t="s">
        <v>9078</v>
      </c>
      <c r="F5318" s="16" t="s">
        <v>9079</v>
      </c>
      <c r="G5318" s="16" t="s">
        <v>9080</v>
      </c>
      <c r="H5318" s="17" t="s">
        <v>430</v>
      </c>
      <c r="I5318" s="25" t="n">
        <v>3788.62</v>
      </c>
      <c r="J5318" s="16" t="str">
        <f aca="false">VLOOKUP(H5318,'випадаючий список'!D$1:E$41,2,0)</f>
        <v>Придбання канцтоварів, паперу, інших предметів і матеріалів</v>
      </c>
      <c r="K5318" s="16" t="s">
        <v>352</v>
      </c>
      <c r="L5318" s="16" t="s">
        <v>574</v>
      </c>
      <c r="M5318" s="16" t="s">
        <v>583</v>
      </c>
      <c r="N5318" s="26" t="s">
        <v>374</v>
      </c>
      <c r="O5318" s="16" t="s">
        <v>832</v>
      </c>
      <c r="P5318" s="16" t="s">
        <v>374</v>
      </c>
    </row>
    <row r="5319" customFormat="false" ht="12.8" hidden="false" customHeight="false" outlineLevel="0" collapsed="false">
      <c r="A5319" s="24" t="n">
        <v>42726</v>
      </c>
      <c r="C5319" s="16" t="s">
        <v>2012</v>
      </c>
      <c r="D5319" s="16" t="s">
        <v>9081</v>
      </c>
      <c r="E5319" s="16" t="s">
        <v>9082</v>
      </c>
      <c r="F5319" s="16" t="s">
        <v>9083</v>
      </c>
      <c r="G5319" s="16" t="s">
        <v>9084</v>
      </c>
      <c r="H5319" s="17" t="s">
        <v>2821</v>
      </c>
      <c r="I5319" s="25" t="n">
        <v>61200</v>
      </c>
      <c r="J5319" s="16" t="str">
        <f aca="false">VLOOKUP(H5319,'випадаючий список'!D$1:E$41,2,0)</f>
        <v>Оплата ефірного часу на ТБ</v>
      </c>
      <c r="K5319" s="16" t="s">
        <v>352</v>
      </c>
      <c r="L5319" s="16" t="s">
        <v>574</v>
      </c>
      <c r="M5319" s="16" t="s">
        <v>583</v>
      </c>
      <c r="N5319" s="26" t="s">
        <v>374</v>
      </c>
      <c r="O5319" s="16" t="s">
        <v>832</v>
      </c>
      <c r="P5319" s="16" t="s">
        <v>374</v>
      </c>
    </row>
    <row r="5320" customFormat="false" ht="12.8" hidden="false" customHeight="false" outlineLevel="0" collapsed="false">
      <c r="A5320" s="24" t="n">
        <v>42726</v>
      </c>
      <c r="C5320" s="16" t="s">
        <v>3049</v>
      </c>
      <c r="D5320" s="16" t="s">
        <v>9085</v>
      </c>
      <c r="E5320" s="16" t="s">
        <v>9086</v>
      </c>
      <c r="F5320" s="16" t="s">
        <v>9087</v>
      </c>
      <c r="G5320" s="16" t="s">
        <v>9088</v>
      </c>
      <c r="H5320" s="17" t="s">
        <v>2821</v>
      </c>
      <c r="I5320" s="25" t="n">
        <v>8064</v>
      </c>
      <c r="J5320" s="16" t="str">
        <f aca="false">VLOOKUP(H5320,'випадаючий список'!D$1:E$41,2,0)</f>
        <v>Оплата ефірного часу на ТБ</v>
      </c>
      <c r="K5320" s="16" t="s">
        <v>352</v>
      </c>
      <c r="L5320" s="16" t="s">
        <v>574</v>
      </c>
      <c r="M5320" s="16" t="s">
        <v>583</v>
      </c>
      <c r="N5320" s="26" t="s">
        <v>374</v>
      </c>
      <c r="O5320" s="16" t="s">
        <v>832</v>
      </c>
      <c r="P5320" s="16" t="s">
        <v>374</v>
      </c>
    </row>
    <row r="5321" customFormat="false" ht="12.8" hidden="false" customHeight="false" outlineLevel="0" collapsed="false">
      <c r="A5321" s="24" t="n">
        <v>42726</v>
      </c>
      <c r="C5321" s="16" t="s">
        <v>7960</v>
      </c>
      <c r="D5321" s="16" t="s">
        <v>9089</v>
      </c>
      <c r="E5321" s="16" t="s">
        <v>9090</v>
      </c>
      <c r="F5321" s="16" t="s">
        <v>9091</v>
      </c>
      <c r="G5321" s="16" t="s">
        <v>9092</v>
      </c>
      <c r="H5321" s="17" t="s">
        <v>2821</v>
      </c>
      <c r="I5321" s="25" t="n">
        <v>48000</v>
      </c>
      <c r="J5321" s="16" t="str">
        <f aca="false">VLOOKUP(H5321,'випадаючий список'!D$1:E$41,2,0)</f>
        <v>Оплата ефірного часу на ТБ</v>
      </c>
      <c r="K5321" s="16" t="s">
        <v>352</v>
      </c>
      <c r="L5321" s="16" t="s">
        <v>574</v>
      </c>
      <c r="M5321" s="16" t="s">
        <v>583</v>
      </c>
      <c r="N5321" s="26" t="s">
        <v>374</v>
      </c>
      <c r="O5321" s="16" t="s">
        <v>832</v>
      </c>
      <c r="P5321" s="16" t="s">
        <v>374</v>
      </c>
    </row>
    <row r="5322" customFormat="false" ht="12.8" hidden="false" customHeight="false" outlineLevel="0" collapsed="false">
      <c r="A5322" s="24" t="n">
        <v>42726</v>
      </c>
      <c r="C5322" s="16" t="s">
        <v>3048</v>
      </c>
      <c r="D5322" s="16" t="s">
        <v>7251</v>
      </c>
      <c r="E5322" s="16" t="s">
        <v>7252</v>
      </c>
      <c r="F5322" s="16" t="s">
        <v>7253</v>
      </c>
      <c r="G5322" s="16" t="s">
        <v>9093</v>
      </c>
      <c r="H5322" s="17" t="s">
        <v>2821</v>
      </c>
      <c r="I5322" s="25" t="n">
        <v>30000</v>
      </c>
      <c r="J5322" s="16" t="str">
        <f aca="false">VLOOKUP(H5322,'випадаючий список'!D$1:E$41,2,0)</f>
        <v>Оплата ефірного часу на ТБ</v>
      </c>
      <c r="K5322" s="16" t="s">
        <v>352</v>
      </c>
      <c r="L5322" s="16" t="s">
        <v>574</v>
      </c>
      <c r="M5322" s="16" t="s">
        <v>583</v>
      </c>
      <c r="N5322" s="26" t="s">
        <v>374</v>
      </c>
      <c r="O5322" s="16" t="s">
        <v>832</v>
      </c>
      <c r="P5322" s="16" t="s">
        <v>374</v>
      </c>
    </row>
    <row r="5323" customFormat="false" ht="12.8" hidden="false" customHeight="false" outlineLevel="0" collapsed="false">
      <c r="A5323" s="24" t="n">
        <v>42726</v>
      </c>
      <c r="C5323" s="16" t="s">
        <v>3046</v>
      </c>
      <c r="D5323" s="16" t="s">
        <v>7545</v>
      </c>
      <c r="E5323" s="16" t="s">
        <v>7546</v>
      </c>
      <c r="F5323" s="16" t="s">
        <v>7547</v>
      </c>
      <c r="G5323" s="16" t="s">
        <v>9094</v>
      </c>
      <c r="H5323" s="17" t="s">
        <v>2821</v>
      </c>
      <c r="I5323" s="25" t="n">
        <v>22667.5</v>
      </c>
      <c r="J5323" s="16" t="str">
        <f aca="false">VLOOKUP(H5323,'випадаючий список'!D$1:E$41,2,0)</f>
        <v>Оплата ефірного часу на ТБ</v>
      </c>
      <c r="K5323" s="16" t="s">
        <v>352</v>
      </c>
      <c r="L5323" s="16" t="s">
        <v>574</v>
      </c>
      <c r="M5323" s="16" t="s">
        <v>583</v>
      </c>
      <c r="N5323" s="26" t="s">
        <v>374</v>
      </c>
      <c r="O5323" s="16" t="s">
        <v>832</v>
      </c>
      <c r="P5323" s="16" t="s">
        <v>374</v>
      </c>
    </row>
    <row r="5324" customFormat="false" ht="12.8" hidden="false" customHeight="false" outlineLevel="0" collapsed="false">
      <c r="A5324" s="24" t="n">
        <v>42726</v>
      </c>
      <c r="C5324" s="16" t="s">
        <v>7974</v>
      </c>
      <c r="D5324" s="16" t="s">
        <v>9095</v>
      </c>
      <c r="E5324" s="16" t="s">
        <v>9096</v>
      </c>
      <c r="F5324" s="16" t="s">
        <v>9097</v>
      </c>
      <c r="G5324" s="16" t="s">
        <v>9098</v>
      </c>
      <c r="H5324" s="17" t="s">
        <v>1075</v>
      </c>
      <c r="I5324" s="25" t="n">
        <v>5400</v>
      </c>
      <c r="J5324" s="16" t="str">
        <f aca="false">VLOOKUP(H5324,'випадаючий список'!D$1:E$41,2,0)</f>
        <v>Оплата ефірного часу на радіо</v>
      </c>
      <c r="K5324" s="16" t="s">
        <v>352</v>
      </c>
      <c r="L5324" s="16" t="s">
        <v>574</v>
      </c>
      <c r="M5324" s="16" t="s">
        <v>583</v>
      </c>
      <c r="N5324" s="26" t="s">
        <v>374</v>
      </c>
      <c r="O5324" s="16" t="s">
        <v>832</v>
      </c>
      <c r="P5324" s="16" t="s">
        <v>374</v>
      </c>
    </row>
    <row r="5325" customFormat="false" ht="12.8" hidden="false" customHeight="false" outlineLevel="0" collapsed="false">
      <c r="A5325" s="24" t="n">
        <v>42726</v>
      </c>
      <c r="C5325" s="16" t="s">
        <v>7981</v>
      </c>
      <c r="D5325" s="16" t="s">
        <v>9095</v>
      </c>
      <c r="E5325" s="16" t="s">
        <v>9096</v>
      </c>
      <c r="F5325" s="16" t="s">
        <v>9099</v>
      </c>
      <c r="G5325" s="16" t="s">
        <v>9100</v>
      </c>
      <c r="H5325" s="17" t="s">
        <v>1075</v>
      </c>
      <c r="I5325" s="25" t="n">
        <v>5400</v>
      </c>
      <c r="J5325" s="16" t="str">
        <f aca="false">VLOOKUP(H5325,'випадаючий список'!D$1:E$41,2,0)</f>
        <v>Оплата ефірного часу на радіо</v>
      </c>
      <c r="K5325" s="16" t="s">
        <v>352</v>
      </c>
      <c r="L5325" s="16" t="s">
        <v>574</v>
      </c>
      <c r="M5325" s="16" t="s">
        <v>583</v>
      </c>
      <c r="N5325" s="26" t="s">
        <v>374</v>
      </c>
      <c r="O5325" s="16" t="s">
        <v>832</v>
      </c>
      <c r="P5325" s="16" t="s">
        <v>374</v>
      </c>
    </row>
    <row r="5326" customFormat="false" ht="12.8" hidden="false" customHeight="false" outlineLevel="0" collapsed="false">
      <c r="A5326" s="24" t="n">
        <v>42726</v>
      </c>
      <c r="C5326" s="16" t="s">
        <v>7949</v>
      </c>
      <c r="D5326" s="16" t="s">
        <v>9101</v>
      </c>
      <c r="E5326" s="16" t="s">
        <v>9102</v>
      </c>
      <c r="F5326" s="16" t="s">
        <v>9103</v>
      </c>
      <c r="G5326" s="16" t="s">
        <v>9104</v>
      </c>
      <c r="H5326" s="17" t="s">
        <v>1075</v>
      </c>
      <c r="I5326" s="25" t="n">
        <v>2880</v>
      </c>
      <c r="J5326" s="16" t="str">
        <f aca="false">VLOOKUP(H5326,'випадаючий список'!D$1:E$41,2,0)</f>
        <v>Оплата ефірного часу на радіо</v>
      </c>
      <c r="K5326" s="16" t="s">
        <v>352</v>
      </c>
      <c r="L5326" s="16" t="s">
        <v>574</v>
      </c>
      <c r="M5326" s="16" t="s">
        <v>583</v>
      </c>
      <c r="N5326" s="26" t="s">
        <v>374</v>
      </c>
      <c r="O5326" s="16" t="s">
        <v>832</v>
      </c>
      <c r="P5326" s="16" t="s">
        <v>374</v>
      </c>
    </row>
    <row r="5327" customFormat="false" ht="12.8" hidden="false" customHeight="false" outlineLevel="0" collapsed="false">
      <c r="A5327" s="24" t="n">
        <v>42726</v>
      </c>
      <c r="C5327" s="16" t="s">
        <v>8002</v>
      </c>
      <c r="D5327" s="16" t="s">
        <v>9105</v>
      </c>
      <c r="E5327" s="16" t="s">
        <v>9106</v>
      </c>
      <c r="F5327" s="16" t="s">
        <v>9107</v>
      </c>
      <c r="G5327" s="16" t="s">
        <v>9108</v>
      </c>
      <c r="H5327" s="17" t="s">
        <v>530</v>
      </c>
      <c r="I5327" s="25" t="n">
        <v>4500</v>
      </c>
      <c r="J5327" s="16" t="str">
        <f aca="false">VLOOKUP(H5327,'випадаючий список'!D$1:E$41,2,0)</f>
        <v>Публікування матеріалів у друкованих засобах масової інформації</v>
      </c>
      <c r="K5327" s="16" t="s">
        <v>352</v>
      </c>
      <c r="L5327" s="16" t="s">
        <v>574</v>
      </c>
      <c r="M5327" s="16" t="s">
        <v>583</v>
      </c>
      <c r="N5327" s="26" t="s">
        <v>374</v>
      </c>
      <c r="O5327" s="16" t="s">
        <v>832</v>
      </c>
      <c r="P5327" s="16" t="s">
        <v>374</v>
      </c>
    </row>
    <row r="5328" customFormat="false" ht="12.8" hidden="false" customHeight="false" outlineLevel="0" collapsed="false">
      <c r="A5328" s="24" t="n">
        <v>42726</v>
      </c>
      <c r="C5328" s="16" t="s">
        <v>7979</v>
      </c>
      <c r="D5328" s="16" t="s">
        <v>1409</v>
      </c>
      <c r="E5328" s="16" t="s">
        <v>1410</v>
      </c>
      <c r="F5328" s="16" t="s">
        <v>9109</v>
      </c>
      <c r="G5328" s="16" t="s">
        <v>9110</v>
      </c>
      <c r="H5328" s="17" t="s">
        <v>530</v>
      </c>
      <c r="I5328" s="25" t="n">
        <v>13500</v>
      </c>
      <c r="J5328" s="16" t="str">
        <f aca="false">VLOOKUP(H5328,'випадаючий список'!D$1:E$41,2,0)</f>
        <v>Публікування матеріалів у друкованих засобах масової інформації</v>
      </c>
      <c r="K5328" s="16" t="s">
        <v>352</v>
      </c>
      <c r="L5328" s="16" t="s">
        <v>574</v>
      </c>
      <c r="M5328" s="16" t="s">
        <v>583</v>
      </c>
      <c r="N5328" s="26" t="s">
        <v>374</v>
      </c>
      <c r="O5328" s="16" t="s">
        <v>832</v>
      </c>
      <c r="P5328" s="16" t="s">
        <v>374</v>
      </c>
    </row>
    <row r="5329" customFormat="false" ht="12.8" hidden="false" customHeight="false" outlineLevel="0" collapsed="false">
      <c r="A5329" s="24" t="n">
        <v>42726</v>
      </c>
      <c r="C5329" s="16" t="s">
        <v>3662</v>
      </c>
      <c r="D5329" s="16" t="s">
        <v>2374</v>
      </c>
      <c r="E5329" s="16" t="s">
        <v>2375</v>
      </c>
      <c r="F5329" s="16" t="s">
        <v>2376</v>
      </c>
      <c r="G5329" s="16" t="s">
        <v>9111</v>
      </c>
      <c r="H5329" s="17" t="s">
        <v>868</v>
      </c>
      <c r="I5329" s="25" t="n">
        <v>61873.76</v>
      </c>
      <c r="J5329" s="16" t="str">
        <f aca="false">VLOOKUP(H5329,'випадаючий список'!D$1:E$41,2,0)</f>
        <v>Транспортні послуги</v>
      </c>
      <c r="K5329" s="16" t="s">
        <v>352</v>
      </c>
      <c r="L5329" s="16" t="s">
        <v>574</v>
      </c>
      <c r="M5329" s="16" t="s">
        <v>583</v>
      </c>
      <c r="N5329" s="26" t="s">
        <v>374</v>
      </c>
      <c r="O5329" s="16" t="s">
        <v>832</v>
      </c>
      <c r="P5329" s="16" t="s">
        <v>374</v>
      </c>
    </row>
    <row r="5330" customFormat="false" ht="12.8" hidden="false" customHeight="false" outlineLevel="0" collapsed="false">
      <c r="A5330" s="24" t="n">
        <v>42726</v>
      </c>
      <c r="C5330" s="16" t="s">
        <v>4092</v>
      </c>
      <c r="D5330" s="16" t="s">
        <v>2374</v>
      </c>
      <c r="E5330" s="16" t="s">
        <v>2375</v>
      </c>
      <c r="F5330" s="16" t="s">
        <v>2376</v>
      </c>
      <c r="G5330" s="16" t="s">
        <v>9112</v>
      </c>
      <c r="H5330" s="17" t="s">
        <v>868</v>
      </c>
      <c r="I5330" s="25" t="n">
        <v>56898.3</v>
      </c>
      <c r="J5330" s="16" t="str">
        <f aca="false">VLOOKUP(H5330,'випадаючий список'!D$1:E$41,2,0)</f>
        <v>Транспортні послуги</v>
      </c>
      <c r="K5330" s="16" t="s">
        <v>352</v>
      </c>
      <c r="L5330" s="16" t="s">
        <v>574</v>
      </c>
      <c r="M5330" s="16" t="s">
        <v>583</v>
      </c>
      <c r="N5330" s="26" t="s">
        <v>374</v>
      </c>
      <c r="O5330" s="16" t="s">
        <v>832</v>
      </c>
      <c r="P5330" s="16" t="s">
        <v>374</v>
      </c>
    </row>
    <row r="5331" customFormat="false" ht="12.8" hidden="false" customHeight="false" outlineLevel="0" collapsed="false">
      <c r="A5331" s="24" t="n">
        <v>42726</v>
      </c>
      <c r="C5331" s="16" t="s">
        <v>3030</v>
      </c>
      <c r="D5331" s="16" t="s">
        <v>9113</v>
      </c>
      <c r="E5331" s="16" t="s">
        <v>9114</v>
      </c>
      <c r="F5331" s="16" t="s">
        <v>9115</v>
      </c>
      <c r="G5331" s="16" t="s">
        <v>9116</v>
      </c>
      <c r="H5331" s="17" t="s">
        <v>351</v>
      </c>
      <c r="I5331" s="25" t="n">
        <v>32800</v>
      </c>
      <c r="J5331" s="16" t="str">
        <f aca="false">VLOOKUP(H5331,'випадаючий список'!D$1:E$41,2,0)</f>
        <v>Оренда будинків і приміщень</v>
      </c>
      <c r="K5331" s="16" t="s">
        <v>352</v>
      </c>
      <c r="L5331" s="16" t="s">
        <v>574</v>
      </c>
      <c r="M5331" s="16" t="s">
        <v>583</v>
      </c>
      <c r="N5331" s="26" t="s">
        <v>374</v>
      </c>
      <c r="O5331" s="16" t="s">
        <v>832</v>
      </c>
      <c r="P5331" s="16" t="s">
        <v>374</v>
      </c>
    </row>
    <row r="5332" customFormat="false" ht="12.8" hidden="false" customHeight="false" outlineLevel="0" collapsed="false">
      <c r="A5332" s="24" t="n">
        <v>42726</v>
      </c>
      <c r="C5332" s="16" t="s">
        <v>7984</v>
      </c>
      <c r="D5332" s="16" t="s">
        <v>9117</v>
      </c>
      <c r="F5332" s="16" t="s">
        <v>9118</v>
      </c>
      <c r="G5332" s="16" t="s">
        <v>9119</v>
      </c>
      <c r="H5332" s="17" t="s">
        <v>351</v>
      </c>
      <c r="I5332" s="25" t="n">
        <v>8000</v>
      </c>
      <c r="J5332" s="16" t="str">
        <f aca="false">VLOOKUP(H5332,'випадаючий список'!D$1:E$41,2,0)</f>
        <v>Оренда будинків і приміщень</v>
      </c>
      <c r="K5332" s="16" t="s">
        <v>352</v>
      </c>
      <c r="L5332" s="16" t="s">
        <v>574</v>
      </c>
      <c r="M5332" s="16" t="s">
        <v>583</v>
      </c>
      <c r="N5332" s="26" t="s">
        <v>374</v>
      </c>
      <c r="O5332" s="16" t="s">
        <v>832</v>
      </c>
      <c r="P5332" s="16" t="s">
        <v>374</v>
      </c>
    </row>
    <row r="5333" customFormat="false" ht="12.8" hidden="false" customHeight="false" outlineLevel="0" collapsed="false">
      <c r="A5333" s="24" t="n">
        <v>42726</v>
      </c>
      <c r="C5333" s="16" t="s">
        <v>3035</v>
      </c>
      <c r="D5333" s="16" t="s">
        <v>9120</v>
      </c>
      <c r="E5333" s="16" t="s">
        <v>9121</v>
      </c>
      <c r="F5333" s="16" t="s">
        <v>9122</v>
      </c>
      <c r="G5333" s="16" t="s">
        <v>9123</v>
      </c>
      <c r="H5333" s="17" t="s">
        <v>365</v>
      </c>
      <c r="I5333" s="25" t="n">
        <v>1160440.8</v>
      </c>
      <c r="J5333" s="16" t="str">
        <f aca="false">VLOOKUP(H5333,'випадаючий список'!D$1:E$41,2,0)</f>
        <v>Банківські послуги</v>
      </c>
      <c r="K5333" s="16" t="s">
        <v>352</v>
      </c>
      <c r="L5333" s="16" t="s">
        <v>574</v>
      </c>
      <c r="M5333" s="16" t="s">
        <v>583</v>
      </c>
      <c r="N5333" s="26" t="s">
        <v>374</v>
      </c>
      <c r="O5333" s="16" t="s">
        <v>832</v>
      </c>
      <c r="P5333" s="16" t="s">
        <v>374</v>
      </c>
    </row>
    <row r="5334" customFormat="false" ht="12.8" hidden="false" customHeight="false" outlineLevel="0" collapsed="false">
      <c r="A5334" s="24" t="n">
        <v>42726</v>
      </c>
      <c r="C5334" s="16" t="s">
        <v>3483</v>
      </c>
      <c r="D5334" s="16" t="s">
        <v>9120</v>
      </c>
      <c r="E5334" s="16" t="s">
        <v>9121</v>
      </c>
      <c r="F5334" s="16" t="s">
        <v>9122</v>
      </c>
      <c r="G5334" s="16" t="s">
        <v>9124</v>
      </c>
      <c r="H5334" s="17" t="s">
        <v>365</v>
      </c>
      <c r="I5334" s="25" t="n">
        <v>440167.2</v>
      </c>
      <c r="J5334" s="16" t="str">
        <f aca="false">VLOOKUP(H5334,'випадаючий список'!D$1:E$41,2,0)</f>
        <v>Банківські послуги</v>
      </c>
      <c r="K5334" s="16" t="s">
        <v>352</v>
      </c>
      <c r="L5334" s="16" t="s">
        <v>574</v>
      </c>
      <c r="M5334" s="16" t="s">
        <v>583</v>
      </c>
      <c r="N5334" s="26" t="s">
        <v>374</v>
      </c>
      <c r="O5334" s="16" t="s">
        <v>832</v>
      </c>
      <c r="P5334" s="16" t="s">
        <v>374</v>
      </c>
    </row>
    <row r="5335" customFormat="false" ht="12.8" hidden="false" customHeight="false" outlineLevel="0" collapsed="false">
      <c r="A5335" s="24" t="n">
        <v>42726</v>
      </c>
      <c r="C5335" s="16" t="s">
        <v>7418</v>
      </c>
      <c r="D5335" s="16" t="s">
        <v>4031</v>
      </c>
      <c r="E5335" s="16" t="s">
        <v>4032</v>
      </c>
      <c r="F5335" s="16" t="s">
        <v>4033</v>
      </c>
      <c r="G5335" s="16" t="s">
        <v>9125</v>
      </c>
      <c r="H5335" s="17" t="s">
        <v>1181</v>
      </c>
      <c r="I5335" s="25" t="n">
        <v>96000</v>
      </c>
      <c r="J5335" s="16" t="str">
        <f aca="false">VLOOKUP(H5335,'випадаючий список'!D$1:E$41,2,0)</f>
        <v>Гонорари, в точу числі за надані консультаційні послуги</v>
      </c>
      <c r="K5335" s="16" t="s">
        <v>352</v>
      </c>
      <c r="L5335" s="16" t="s">
        <v>574</v>
      </c>
      <c r="M5335" s="16" t="s">
        <v>583</v>
      </c>
      <c r="N5335" s="26" t="s">
        <v>374</v>
      </c>
      <c r="O5335" s="16" t="s">
        <v>832</v>
      </c>
      <c r="P5335" s="16" t="s">
        <v>374</v>
      </c>
    </row>
    <row r="5336" customFormat="false" ht="12.8" hidden="false" customHeight="false" outlineLevel="0" collapsed="false">
      <c r="A5336" s="24" t="n">
        <v>42726</v>
      </c>
      <c r="C5336" s="16" t="s">
        <v>7417</v>
      </c>
      <c r="D5336" s="16" t="s">
        <v>4031</v>
      </c>
      <c r="E5336" s="16" t="s">
        <v>4032</v>
      </c>
      <c r="F5336" s="16" t="s">
        <v>4033</v>
      </c>
      <c r="G5336" s="16" t="s">
        <v>9126</v>
      </c>
      <c r="H5336" s="17" t="s">
        <v>1181</v>
      </c>
      <c r="I5336" s="25" t="n">
        <v>96000</v>
      </c>
      <c r="J5336" s="16" t="str">
        <f aca="false">VLOOKUP(H5336,'випадаючий список'!D$1:E$41,2,0)</f>
        <v>Гонорари, в точу числі за надані консультаційні послуги</v>
      </c>
      <c r="K5336" s="16" t="s">
        <v>352</v>
      </c>
      <c r="L5336" s="16" t="s">
        <v>574</v>
      </c>
      <c r="M5336" s="16" t="s">
        <v>583</v>
      </c>
      <c r="N5336" s="26" t="s">
        <v>374</v>
      </c>
      <c r="O5336" s="16" t="s">
        <v>832</v>
      </c>
      <c r="P5336" s="16" t="s">
        <v>374</v>
      </c>
    </row>
    <row r="5337" customFormat="false" ht="12.8" hidden="false" customHeight="false" outlineLevel="0" collapsed="false">
      <c r="A5337" s="24" t="n">
        <v>42726</v>
      </c>
      <c r="C5337" s="16" t="s">
        <v>7419</v>
      </c>
      <c r="D5337" s="16" t="s">
        <v>4031</v>
      </c>
      <c r="E5337" s="16" t="s">
        <v>4032</v>
      </c>
      <c r="F5337" s="16" t="s">
        <v>4033</v>
      </c>
      <c r="G5337" s="16" t="s">
        <v>9127</v>
      </c>
      <c r="H5337" s="17" t="s">
        <v>1181</v>
      </c>
      <c r="I5337" s="25" t="n">
        <v>88300</v>
      </c>
      <c r="J5337" s="16" t="str">
        <f aca="false">VLOOKUP(H5337,'випадаючий список'!D$1:E$41,2,0)</f>
        <v>Гонорари, в точу числі за надані консультаційні послуги</v>
      </c>
      <c r="K5337" s="16" t="s">
        <v>352</v>
      </c>
      <c r="L5337" s="16" t="s">
        <v>574</v>
      </c>
      <c r="M5337" s="16" t="s">
        <v>583</v>
      </c>
      <c r="N5337" s="26" t="s">
        <v>374</v>
      </c>
      <c r="O5337" s="16" t="s">
        <v>832</v>
      </c>
      <c r="P5337" s="16" t="s">
        <v>374</v>
      </c>
    </row>
    <row r="5338" customFormat="false" ht="12.8" hidden="false" customHeight="false" outlineLevel="0" collapsed="false">
      <c r="A5338" s="24" t="n">
        <v>42726</v>
      </c>
      <c r="C5338" s="16" t="s">
        <v>7413</v>
      </c>
      <c r="D5338" s="16" t="s">
        <v>4031</v>
      </c>
      <c r="E5338" s="16" t="s">
        <v>4032</v>
      </c>
      <c r="F5338" s="16" t="s">
        <v>4033</v>
      </c>
      <c r="G5338" s="16" t="s">
        <v>9128</v>
      </c>
      <c r="H5338" s="17" t="s">
        <v>1181</v>
      </c>
      <c r="I5338" s="25" t="n">
        <v>160000</v>
      </c>
      <c r="J5338" s="16" t="str">
        <f aca="false">VLOOKUP(H5338,'випадаючий список'!D$1:E$41,2,0)</f>
        <v>Гонорари, в точу числі за надані консультаційні послуги</v>
      </c>
      <c r="K5338" s="16" t="s">
        <v>352</v>
      </c>
      <c r="L5338" s="16" t="s">
        <v>574</v>
      </c>
      <c r="M5338" s="16" t="s">
        <v>583</v>
      </c>
      <c r="N5338" s="26" t="s">
        <v>374</v>
      </c>
      <c r="O5338" s="16" t="s">
        <v>832</v>
      </c>
      <c r="P5338" s="16" t="s">
        <v>374</v>
      </c>
    </row>
    <row r="5339" customFormat="false" ht="12.8" hidden="false" customHeight="false" outlineLevel="0" collapsed="false">
      <c r="A5339" s="24" t="n">
        <v>42726</v>
      </c>
      <c r="C5339" s="16" t="s">
        <v>7421</v>
      </c>
      <c r="D5339" s="16" t="s">
        <v>4031</v>
      </c>
      <c r="E5339" s="16" t="s">
        <v>4032</v>
      </c>
      <c r="F5339" s="16" t="s">
        <v>4033</v>
      </c>
      <c r="G5339" s="16" t="s">
        <v>9129</v>
      </c>
      <c r="H5339" s="17" t="s">
        <v>1181</v>
      </c>
      <c r="I5339" s="25" t="n">
        <v>96000</v>
      </c>
      <c r="J5339" s="16" t="str">
        <f aca="false">VLOOKUP(H5339,'випадаючий список'!D$1:E$41,2,0)</f>
        <v>Гонорари, в точу числі за надані консультаційні послуги</v>
      </c>
      <c r="K5339" s="16" t="s">
        <v>352</v>
      </c>
      <c r="L5339" s="16" t="s">
        <v>574</v>
      </c>
      <c r="M5339" s="16" t="s">
        <v>583</v>
      </c>
      <c r="N5339" s="26" t="s">
        <v>374</v>
      </c>
      <c r="O5339" s="16" t="s">
        <v>832</v>
      </c>
      <c r="P5339" s="16" t="s">
        <v>374</v>
      </c>
    </row>
    <row r="5340" customFormat="false" ht="12.8" hidden="false" customHeight="false" outlineLevel="0" collapsed="false">
      <c r="A5340" s="24" t="n">
        <v>42726</v>
      </c>
      <c r="C5340" s="16" t="s">
        <v>9130</v>
      </c>
      <c r="D5340" s="16" t="s">
        <v>1990</v>
      </c>
      <c r="F5340" s="16" t="s">
        <v>1991</v>
      </c>
      <c r="G5340" s="16" t="s">
        <v>9131</v>
      </c>
      <c r="H5340" s="17" t="s">
        <v>1181</v>
      </c>
      <c r="I5340" s="25" t="n">
        <v>136090</v>
      </c>
      <c r="J5340" s="16" t="str">
        <f aca="false">VLOOKUP(H5340,'випадаючий список'!D$1:E$41,2,0)</f>
        <v>Гонорари, в точу числі за надані консультаційні послуги</v>
      </c>
      <c r="K5340" s="16" t="s">
        <v>352</v>
      </c>
      <c r="L5340" s="16" t="s">
        <v>574</v>
      </c>
      <c r="M5340" s="16" t="s">
        <v>583</v>
      </c>
      <c r="N5340" s="26" t="s">
        <v>374</v>
      </c>
      <c r="O5340" s="16" t="s">
        <v>832</v>
      </c>
      <c r="P5340" s="16" t="s">
        <v>374</v>
      </c>
    </row>
    <row r="5341" customFormat="false" ht="12.8" hidden="false" customHeight="false" outlineLevel="0" collapsed="false">
      <c r="A5341" s="24" t="n">
        <v>42726</v>
      </c>
      <c r="C5341" s="16" t="s">
        <v>7075</v>
      </c>
      <c r="D5341" s="16" t="s">
        <v>1990</v>
      </c>
      <c r="F5341" s="16" t="s">
        <v>1991</v>
      </c>
      <c r="G5341" s="16" t="s">
        <v>9132</v>
      </c>
      <c r="H5341" s="17" t="s">
        <v>1181</v>
      </c>
      <c r="I5341" s="25" t="n">
        <v>102200</v>
      </c>
      <c r="J5341" s="16" t="str">
        <f aca="false">VLOOKUP(H5341,'випадаючий список'!D$1:E$41,2,0)</f>
        <v>Гонорари, в точу числі за надані консультаційні послуги</v>
      </c>
      <c r="K5341" s="16" t="s">
        <v>352</v>
      </c>
      <c r="L5341" s="16" t="s">
        <v>574</v>
      </c>
      <c r="M5341" s="16" t="s">
        <v>583</v>
      </c>
      <c r="N5341" s="26" t="s">
        <v>374</v>
      </c>
      <c r="O5341" s="16" t="s">
        <v>832</v>
      </c>
      <c r="P5341" s="16" t="s">
        <v>374</v>
      </c>
    </row>
    <row r="5342" customFormat="false" ht="12.8" hidden="false" customHeight="false" outlineLevel="0" collapsed="false">
      <c r="A5342" s="24" t="n">
        <v>42726</v>
      </c>
      <c r="B5342" s="16" t="s">
        <v>1012</v>
      </c>
      <c r="C5342" s="16" t="s">
        <v>9133</v>
      </c>
      <c r="D5342" s="16" t="s">
        <v>2574</v>
      </c>
      <c r="G5342" s="16" t="s">
        <v>9134</v>
      </c>
      <c r="H5342" s="17" t="s">
        <v>430</v>
      </c>
      <c r="I5342" s="25" t="n">
        <v>82.49</v>
      </c>
      <c r="J5342" s="16" t="str">
        <f aca="false">VLOOKUP(H5342,'випадаючий список'!D$1:E$41,2,0)</f>
        <v>Придбання канцтоварів, паперу, інших предметів і матеріалів</v>
      </c>
      <c r="K5342" s="16" t="s">
        <v>352</v>
      </c>
      <c r="L5342" s="16" t="s">
        <v>353</v>
      </c>
      <c r="M5342" s="16" t="s">
        <v>621</v>
      </c>
      <c r="N5342" s="16" t="s">
        <v>846</v>
      </c>
      <c r="O5342" s="16" t="s">
        <v>847</v>
      </c>
      <c r="P5342" s="16" t="s">
        <v>382</v>
      </c>
    </row>
    <row r="5343" customFormat="false" ht="12.8" hidden="false" customHeight="false" outlineLevel="0" collapsed="false">
      <c r="A5343" s="24" t="n">
        <v>42726</v>
      </c>
      <c r="B5343" s="16" t="s">
        <v>16</v>
      </c>
      <c r="C5343" s="16" t="s">
        <v>412</v>
      </c>
      <c r="D5343" s="16" t="s">
        <v>9135</v>
      </c>
      <c r="F5343" s="16" t="s">
        <v>2723</v>
      </c>
      <c r="G5343" s="16" t="s">
        <v>6439</v>
      </c>
      <c r="H5343" s="17" t="s">
        <v>430</v>
      </c>
      <c r="I5343" s="25" t="n">
        <v>547.25</v>
      </c>
      <c r="J5343" s="16" t="str">
        <f aca="false">VLOOKUP(H5343,'випадаючий список'!D$1:E$41,2,0)</f>
        <v>Придбання канцтоварів, паперу, інших предметів і матеріалів</v>
      </c>
      <c r="K5343" s="16" t="s">
        <v>352</v>
      </c>
      <c r="L5343" s="16" t="s">
        <v>353</v>
      </c>
      <c r="M5343" s="16" t="s">
        <v>621</v>
      </c>
      <c r="N5343" s="16" t="s">
        <v>2725</v>
      </c>
      <c r="O5343" s="16" t="s">
        <v>2726</v>
      </c>
      <c r="P5343" s="16" t="s">
        <v>382</v>
      </c>
    </row>
    <row r="5344" customFormat="false" ht="12.8" hidden="false" customHeight="false" outlineLevel="0" collapsed="false">
      <c r="A5344" s="24" t="n">
        <v>42726</v>
      </c>
      <c r="B5344" s="16" t="s">
        <v>1012</v>
      </c>
      <c r="C5344" s="16" t="s">
        <v>9136</v>
      </c>
      <c r="D5344" s="16" t="s">
        <v>189</v>
      </c>
      <c r="E5344" s="16" t="s">
        <v>1014</v>
      </c>
      <c r="F5344" s="16" t="s">
        <v>1015</v>
      </c>
      <c r="G5344" s="16" t="s">
        <v>4935</v>
      </c>
      <c r="H5344" s="17" t="s">
        <v>868</v>
      </c>
      <c r="I5344" s="25" t="n">
        <v>27</v>
      </c>
      <c r="J5344" s="16" t="str">
        <f aca="false">VLOOKUP(H5344,'випадаючий список'!D$1:E$41,2,0)</f>
        <v>Транспортні послуги</v>
      </c>
      <c r="K5344" s="16" t="s">
        <v>352</v>
      </c>
      <c r="L5344" s="16" t="s">
        <v>353</v>
      </c>
      <c r="M5344" s="16" t="s">
        <v>621</v>
      </c>
      <c r="N5344" s="16" t="s">
        <v>846</v>
      </c>
      <c r="O5344" s="16" t="s">
        <v>847</v>
      </c>
      <c r="P5344" s="16" t="s">
        <v>382</v>
      </c>
    </row>
    <row r="5345" customFormat="false" ht="12.8" hidden="false" customHeight="false" outlineLevel="0" collapsed="false">
      <c r="A5345" s="24" t="n">
        <v>42726</v>
      </c>
      <c r="B5345" s="16" t="s">
        <v>1145</v>
      </c>
      <c r="C5345" s="16" t="s">
        <v>1000</v>
      </c>
      <c r="D5345" s="16" t="s">
        <v>1168</v>
      </c>
      <c r="E5345" s="16" t="s">
        <v>1169</v>
      </c>
      <c r="F5345" s="16" t="s">
        <v>9137</v>
      </c>
      <c r="G5345" s="16" t="s">
        <v>9138</v>
      </c>
      <c r="H5345" s="17" t="s">
        <v>651</v>
      </c>
      <c r="I5345" s="25" t="n">
        <v>348</v>
      </c>
      <c r="J5345" s="16" t="str">
        <f aca="false">VLOOKUP(H5345,'випадаючий список'!D$1:E$41,2,0)</f>
        <v>Інші послуги</v>
      </c>
      <c r="K5345" s="16" t="s">
        <v>352</v>
      </c>
      <c r="L5345" s="16" t="s">
        <v>353</v>
      </c>
      <c r="M5345" s="16" t="s">
        <v>621</v>
      </c>
      <c r="N5345" s="16" t="s">
        <v>846</v>
      </c>
      <c r="O5345" s="16" t="s">
        <v>847</v>
      </c>
      <c r="P5345" s="16" t="s">
        <v>382</v>
      </c>
    </row>
    <row r="5346" customFormat="false" ht="12.8" hidden="false" customHeight="false" outlineLevel="0" collapsed="false">
      <c r="A5346" s="24" t="n">
        <v>42726</v>
      </c>
      <c r="B5346" s="16" t="s">
        <v>16</v>
      </c>
      <c r="C5346" s="16" t="s">
        <v>407</v>
      </c>
      <c r="D5346" s="16" t="s">
        <v>9139</v>
      </c>
      <c r="F5346" s="16" t="s">
        <v>2723</v>
      </c>
      <c r="G5346" s="16" t="s">
        <v>9140</v>
      </c>
      <c r="H5346" s="17" t="s">
        <v>651</v>
      </c>
      <c r="I5346" s="25" t="n">
        <v>400</v>
      </c>
      <c r="J5346" s="16" t="str">
        <f aca="false">VLOOKUP(H5346,'випадаючий список'!D$1:E$41,2,0)</f>
        <v>Інші послуги</v>
      </c>
      <c r="K5346" s="16" t="s">
        <v>406</v>
      </c>
      <c r="L5346" s="16" t="s">
        <v>353</v>
      </c>
      <c r="M5346" s="16" t="s">
        <v>621</v>
      </c>
      <c r="N5346" s="16" t="s">
        <v>2725</v>
      </c>
      <c r="O5346" s="16" t="s">
        <v>2726</v>
      </c>
      <c r="P5346" s="16" t="s">
        <v>382</v>
      </c>
    </row>
    <row r="5347" customFormat="false" ht="12.8" hidden="false" customHeight="false" outlineLevel="0" collapsed="false">
      <c r="A5347" s="24" t="n">
        <v>42726</v>
      </c>
      <c r="B5347" s="16" t="s">
        <v>121</v>
      </c>
      <c r="C5347" s="16" t="s">
        <v>1003</v>
      </c>
      <c r="D5347" s="16" t="s">
        <v>9141</v>
      </c>
      <c r="G5347" s="16" t="s">
        <v>9142</v>
      </c>
      <c r="H5347" s="17" t="s">
        <v>559</v>
      </c>
      <c r="I5347" s="25" t="n">
        <v>650</v>
      </c>
      <c r="J5347" s="16" t="str">
        <f aca="false">VLOOKUP(H5347,'випадаючий список'!D$1:E$41,2,0)</f>
        <v>Програмне забезпечення</v>
      </c>
      <c r="K5347" s="16" t="s">
        <v>352</v>
      </c>
      <c r="L5347" s="16" t="s">
        <v>353</v>
      </c>
      <c r="M5347" s="16" t="s">
        <v>621</v>
      </c>
      <c r="N5347" s="16" t="s">
        <v>846</v>
      </c>
      <c r="O5347" s="16" t="s">
        <v>847</v>
      </c>
      <c r="P5347" s="16" t="s">
        <v>382</v>
      </c>
    </row>
    <row r="5348" customFormat="false" ht="12.8" hidden="false" customHeight="false" outlineLevel="0" collapsed="false">
      <c r="A5348" s="24" t="n">
        <v>42726</v>
      </c>
      <c r="B5348" s="16" t="s">
        <v>115</v>
      </c>
      <c r="C5348" s="16" t="s">
        <v>9143</v>
      </c>
      <c r="D5348" s="16" t="s">
        <v>115</v>
      </c>
      <c r="E5348" s="16" t="s">
        <v>849</v>
      </c>
      <c r="F5348" s="16" t="s">
        <v>850</v>
      </c>
      <c r="G5348" s="16" t="s">
        <v>945</v>
      </c>
      <c r="H5348" s="17" t="s">
        <v>365</v>
      </c>
      <c r="I5348" s="25" t="n">
        <v>2</v>
      </c>
      <c r="J5348" s="16" t="str">
        <f aca="false">VLOOKUP(H5348,'випадаючий список'!D$1:E$41,2,0)</f>
        <v>Банківські послуги</v>
      </c>
      <c r="K5348" s="16" t="s">
        <v>352</v>
      </c>
      <c r="L5348" s="16" t="s">
        <v>353</v>
      </c>
      <c r="M5348" s="16" t="s">
        <v>621</v>
      </c>
      <c r="N5348" s="16" t="s">
        <v>846</v>
      </c>
      <c r="O5348" s="16" t="s">
        <v>847</v>
      </c>
      <c r="P5348" s="16" t="s">
        <v>382</v>
      </c>
    </row>
    <row r="5349" customFormat="false" ht="12.8" hidden="false" customHeight="false" outlineLevel="0" collapsed="false">
      <c r="A5349" s="24" t="n">
        <v>42726</v>
      </c>
      <c r="B5349" s="16" t="s">
        <v>115</v>
      </c>
      <c r="C5349" s="16" t="s">
        <v>9144</v>
      </c>
      <c r="D5349" s="16" t="s">
        <v>115</v>
      </c>
      <c r="E5349" s="16" t="s">
        <v>849</v>
      </c>
      <c r="F5349" s="16" t="s">
        <v>850</v>
      </c>
      <c r="G5349" s="16" t="s">
        <v>851</v>
      </c>
      <c r="H5349" s="17" t="s">
        <v>365</v>
      </c>
      <c r="I5349" s="25" t="n">
        <v>0.85</v>
      </c>
      <c r="J5349" s="16" t="str">
        <f aca="false">VLOOKUP(H5349,'випадаючий список'!D$1:E$41,2,0)</f>
        <v>Банківські послуги</v>
      </c>
      <c r="K5349" s="16" t="s">
        <v>352</v>
      </c>
      <c r="L5349" s="16" t="s">
        <v>353</v>
      </c>
      <c r="M5349" s="16" t="s">
        <v>621</v>
      </c>
      <c r="N5349" s="16" t="s">
        <v>846</v>
      </c>
      <c r="O5349" s="16" t="s">
        <v>847</v>
      </c>
      <c r="P5349" s="16" t="s">
        <v>382</v>
      </c>
    </row>
    <row r="5350" customFormat="false" ht="12.8" hidden="false" customHeight="false" outlineLevel="0" collapsed="false">
      <c r="A5350" s="24" t="n">
        <v>42726</v>
      </c>
      <c r="B5350" s="16" t="s">
        <v>115</v>
      </c>
      <c r="C5350" s="16" t="s">
        <v>9145</v>
      </c>
      <c r="D5350" s="16" t="s">
        <v>115</v>
      </c>
      <c r="E5350" s="16" t="s">
        <v>849</v>
      </c>
      <c r="F5350" s="16" t="s">
        <v>850</v>
      </c>
      <c r="G5350" s="16" t="s">
        <v>945</v>
      </c>
      <c r="H5350" s="17" t="s">
        <v>365</v>
      </c>
      <c r="I5350" s="25" t="n">
        <v>2</v>
      </c>
      <c r="J5350" s="16" t="str">
        <f aca="false">VLOOKUP(H5350,'випадаючий список'!D$1:E$41,2,0)</f>
        <v>Банківські послуги</v>
      </c>
      <c r="K5350" s="16" t="s">
        <v>352</v>
      </c>
      <c r="L5350" s="16" t="s">
        <v>353</v>
      </c>
      <c r="M5350" s="16" t="s">
        <v>621</v>
      </c>
      <c r="N5350" s="16" t="s">
        <v>846</v>
      </c>
      <c r="O5350" s="16" t="s">
        <v>847</v>
      </c>
      <c r="P5350" s="16" t="s">
        <v>382</v>
      </c>
    </row>
    <row r="5351" customFormat="false" ht="12.8" hidden="false" customHeight="false" outlineLevel="0" collapsed="false">
      <c r="A5351" s="24" t="n">
        <v>42726</v>
      </c>
      <c r="C5351" s="16" t="s">
        <v>9146</v>
      </c>
      <c r="D5351" s="16" t="s">
        <v>7</v>
      </c>
      <c r="E5351" s="16" t="n">
        <v>39581332</v>
      </c>
      <c r="F5351" s="16" t="s">
        <v>5634</v>
      </c>
      <c r="G5351" s="16" t="s">
        <v>9147</v>
      </c>
      <c r="H5351" s="17" t="s">
        <v>777</v>
      </c>
      <c r="I5351" s="25" t="n">
        <v>410000</v>
      </c>
      <c r="J5351" s="16" t="str">
        <f aca="false">VLOOKUP(H5351,'випадаючий список'!D$1:E$41,2,0)</f>
        <v>Предмети, матеріали (сувеніри, канцтовари тощо)</v>
      </c>
      <c r="K5351" s="16" t="s">
        <v>352</v>
      </c>
      <c r="L5351" s="16" t="s">
        <v>574</v>
      </c>
      <c r="M5351" s="26" t="s">
        <v>1378</v>
      </c>
      <c r="N5351" s="16" t="s">
        <v>374</v>
      </c>
      <c r="O5351" s="16" t="s">
        <v>1379</v>
      </c>
      <c r="P5351" s="16" t="s">
        <v>374</v>
      </c>
    </row>
    <row r="5352" customFormat="false" ht="12.8" hidden="false" customHeight="false" outlineLevel="0" collapsed="false">
      <c r="A5352" s="24" t="n">
        <v>42726</v>
      </c>
      <c r="C5352" s="16" t="s">
        <v>9148</v>
      </c>
      <c r="D5352" s="16" t="s">
        <v>8</v>
      </c>
      <c r="E5352" s="16" t="s">
        <v>408</v>
      </c>
      <c r="F5352" s="16" t="s">
        <v>1385</v>
      </c>
      <c r="G5352" s="16" t="s">
        <v>7644</v>
      </c>
      <c r="H5352" s="17" t="s">
        <v>411</v>
      </c>
      <c r="I5352" s="25" t="n">
        <v>84571.55</v>
      </c>
      <c r="J5352" s="16" t="str">
        <f aca="false">VLOOKUP(H5352,'випадаючий список'!D$1:E$41,2,0)</f>
        <v>Податок на доходи</v>
      </c>
      <c r="K5352" s="16" t="s">
        <v>352</v>
      </c>
      <c r="L5352" s="16" t="s">
        <v>574</v>
      </c>
      <c r="M5352" s="26" t="s">
        <v>1378</v>
      </c>
      <c r="N5352" s="16" t="s">
        <v>374</v>
      </c>
      <c r="O5352" s="16" t="s">
        <v>1379</v>
      </c>
      <c r="P5352" s="16" t="s">
        <v>374</v>
      </c>
    </row>
    <row r="5353" customFormat="false" ht="12.8" hidden="false" customHeight="false" outlineLevel="0" collapsed="false">
      <c r="A5353" s="24" t="n">
        <v>42726</v>
      </c>
      <c r="C5353" s="16" t="s">
        <v>9149</v>
      </c>
      <c r="D5353" s="16" t="s">
        <v>8</v>
      </c>
      <c r="E5353" s="16" t="s">
        <v>408</v>
      </c>
      <c r="F5353" s="16" t="s">
        <v>1385</v>
      </c>
      <c r="G5353" s="16" t="s">
        <v>7644</v>
      </c>
      <c r="H5353" s="17" t="s">
        <v>411</v>
      </c>
      <c r="I5353" s="25" t="n">
        <v>111.27</v>
      </c>
      <c r="J5353" s="16" t="str">
        <f aca="false">VLOOKUP(H5353,'випадаючий список'!D$1:E$41,2,0)</f>
        <v>Податок на доходи</v>
      </c>
      <c r="K5353" s="16" t="s">
        <v>352</v>
      </c>
      <c r="L5353" s="16" t="s">
        <v>574</v>
      </c>
      <c r="M5353" s="26" t="s">
        <v>1378</v>
      </c>
      <c r="N5353" s="16" t="s">
        <v>374</v>
      </c>
      <c r="O5353" s="16" t="s">
        <v>1379</v>
      </c>
      <c r="P5353" s="16" t="s">
        <v>374</v>
      </c>
    </row>
    <row r="5354" customFormat="false" ht="12.8" hidden="false" customHeight="false" outlineLevel="0" collapsed="false">
      <c r="A5354" s="24" t="n">
        <v>42726</v>
      </c>
      <c r="C5354" s="16" t="s">
        <v>9150</v>
      </c>
      <c r="D5354" s="16" t="s">
        <v>55</v>
      </c>
      <c r="E5354" s="16" t="s">
        <v>7645</v>
      </c>
      <c r="F5354" s="16" t="s">
        <v>968</v>
      </c>
      <c r="G5354" s="16" t="s">
        <v>6137</v>
      </c>
      <c r="H5354" s="17" t="s">
        <v>414</v>
      </c>
      <c r="I5354" s="25" t="n">
        <v>103363</v>
      </c>
      <c r="J5354" s="16" t="str">
        <f aca="false">VLOOKUP(H5354,'випадаючий список'!D$1:E$41,2,0)</f>
        <v>Сплата ЄСВ</v>
      </c>
      <c r="K5354" s="16" t="s">
        <v>352</v>
      </c>
      <c r="L5354" s="16" t="s">
        <v>574</v>
      </c>
      <c r="M5354" s="26" t="s">
        <v>1378</v>
      </c>
      <c r="N5354" s="16" t="s">
        <v>374</v>
      </c>
      <c r="O5354" s="16" t="s">
        <v>1379</v>
      </c>
      <c r="P5354" s="16" t="s">
        <v>374</v>
      </c>
    </row>
    <row r="5355" customFormat="false" ht="12.8" hidden="false" customHeight="false" outlineLevel="0" collapsed="false">
      <c r="A5355" s="24" t="n">
        <v>42726</v>
      </c>
      <c r="C5355" s="16" t="n">
        <v>1436</v>
      </c>
      <c r="D5355" s="16" t="s">
        <v>8</v>
      </c>
      <c r="E5355" s="16" t="s">
        <v>408</v>
      </c>
      <c r="F5355" s="16" t="s">
        <v>1385</v>
      </c>
      <c r="G5355" s="16" t="s">
        <v>315</v>
      </c>
      <c r="H5355" s="17" t="s">
        <v>418</v>
      </c>
      <c r="I5355" s="25" t="n">
        <v>7046.8</v>
      </c>
      <c r="J5355" s="16" t="str">
        <f aca="false">VLOOKUP(H5355,'випадаючий список'!D$1:E$41,2,0)</f>
        <v>Військовий збір</v>
      </c>
      <c r="K5355" s="16" t="s">
        <v>352</v>
      </c>
      <c r="L5355" s="16" t="s">
        <v>574</v>
      </c>
      <c r="M5355" s="26" t="s">
        <v>1378</v>
      </c>
      <c r="N5355" s="16" t="s">
        <v>374</v>
      </c>
      <c r="O5355" s="16" t="s">
        <v>1379</v>
      </c>
      <c r="P5355" s="16" t="s">
        <v>374</v>
      </c>
    </row>
    <row r="5356" customFormat="false" ht="12.8" hidden="false" customHeight="false" outlineLevel="0" collapsed="false">
      <c r="A5356" s="24" t="n">
        <v>42727</v>
      </c>
      <c r="B5356" s="16" t="s">
        <v>113</v>
      </c>
      <c r="C5356" s="16" t="s">
        <v>407</v>
      </c>
      <c r="D5356" s="16" t="s">
        <v>3568</v>
      </c>
      <c r="E5356" s="16" t="s">
        <v>3569</v>
      </c>
      <c r="F5356" s="16" t="s">
        <v>3570</v>
      </c>
      <c r="G5356" s="16" t="s">
        <v>9151</v>
      </c>
      <c r="H5356" s="17" t="s">
        <v>899</v>
      </c>
      <c r="I5356" s="25" t="n">
        <v>-659</v>
      </c>
      <c r="J5356" s="16" t="str">
        <f aca="false">VLOOKUP(H5356,'випадаючий список'!D$1:E$41,2,0)</f>
        <v>Повернення застави, помилкових платежів партії, тощо</v>
      </c>
      <c r="K5356" s="16" t="s">
        <v>352</v>
      </c>
      <c r="L5356" s="16" t="s">
        <v>353</v>
      </c>
      <c r="M5356" s="16" t="s">
        <v>354</v>
      </c>
      <c r="N5356" s="16" t="s">
        <v>1033</v>
      </c>
      <c r="O5356" s="18" t="s">
        <v>1034</v>
      </c>
      <c r="P5356" s="16" t="s">
        <v>487</v>
      </c>
    </row>
    <row r="5357" customFormat="false" ht="12.8" hidden="false" customHeight="false" outlineLevel="0" collapsed="false">
      <c r="A5357" s="24" t="n">
        <v>42727</v>
      </c>
      <c r="B5357" s="16" t="s">
        <v>113</v>
      </c>
      <c r="C5357" s="16" t="s">
        <v>415</v>
      </c>
      <c r="D5357" s="16" t="s">
        <v>3559</v>
      </c>
      <c r="E5357" s="16" t="s">
        <v>3560</v>
      </c>
      <c r="F5357" s="16" t="s">
        <v>3561</v>
      </c>
      <c r="G5357" s="16" t="s">
        <v>9152</v>
      </c>
      <c r="H5357" s="17" t="s">
        <v>899</v>
      </c>
      <c r="I5357" s="25" t="n">
        <v>-969</v>
      </c>
      <c r="J5357" s="16" t="str">
        <f aca="false">VLOOKUP(H5357,'випадаючий список'!D$1:E$41,2,0)</f>
        <v>Повернення застави, помилкових платежів партії, тощо</v>
      </c>
      <c r="K5357" s="16" t="s">
        <v>352</v>
      </c>
      <c r="L5357" s="16" t="s">
        <v>353</v>
      </c>
      <c r="M5357" s="16" t="s">
        <v>354</v>
      </c>
      <c r="N5357" s="16" t="s">
        <v>1033</v>
      </c>
      <c r="O5357" s="18" t="s">
        <v>1034</v>
      </c>
      <c r="P5357" s="16" t="s">
        <v>487</v>
      </c>
    </row>
    <row r="5358" customFormat="false" ht="12.8" hidden="false" customHeight="false" outlineLevel="0" collapsed="false">
      <c r="A5358" s="24" t="n">
        <v>42727</v>
      </c>
      <c r="B5358" s="16" t="s">
        <v>113</v>
      </c>
      <c r="C5358" s="16" t="s">
        <v>399</v>
      </c>
      <c r="D5358" s="16" t="s">
        <v>9153</v>
      </c>
      <c r="E5358" s="16" t="s">
        <v>3461</v>
      </c>
      <c r="F5358" s="16" t="s">
        <v>3566</v>
      </c>
      <c r="G5358" s="16" t="s">
        <v>9154</v>
      </c>
      <c r="H5358" s="17" t="s">
        <v>899</v>
      </c>
      <c r="I5358" s="25" t="n">
        <v>-805</v>
      </c>
      <c r="J5358" s="16" t="str">
        <f aca="false">VLOOKUP(H5358,'випадаючий список'!D$1:E$41,2,0)</f>
        <v>Повернення застави, помилкових платежів партії, тощо</v>
      </c>
      <c r="K5358" s="16" t="s">
        <v>352</v>
      </c>
      <c r="L5358" s="16" t="s">
        <v>353</v>
      </c>
      <c r="M5358" s="16" t="s">
        <v>354</v>
      </c>
      <c r="N5358" s="16" t="s">
        <v>1033</v>
      </c>
      <c r="O5358" s="18" t="s">
        <v>1034</v>
      </c>
      <c r="P5358" s="16" t="s">
        <v>487</v>
      </c>
    </row>
    <row r="5359" customFormat="false" ht="12.8" hidden="false" customHeight="false" outlineLevel="0" collapsed="false">
      <c r="A5359" s="24" t="n">
        <v>42727</v>
      </c>
      <c r="B5359" s="16" t="s">
        <v>113</v>
      </c>
      <c r="C5359" s="16" t="s">
        <v>2363</v>
      </c>
      <c r="D5359" s="16" t="s">
        <v>9155</v>
      </c>
      <c r="F5359" s="16" t="s">
        <v>487</v>
      </c>
      <c r="G5359" s="16" t="s">
        <v>9156</v>
      </c>
      <c r="H5359" s="17" t="s">
        <v>351</v>
      </c>
      <c r="I5359" s="25" t="n">
        <v>1288</v>
      </c>
      <c r="J5359" s="16" t="str">
        <f aca="false">VLOOKUP(H5359,'випадаючий список'!D$1:E$41,2,0)</f>
        <v>Оренда будинків і приміщень</v>
      </c>
      <c r="K5359" s="16" t="s">
        <v>406</v>
      </c>
      <c r="L5359" s="16" t="s">
        <v>353</v>
      </c>
      <c r="M5359" s="16" t="s">
        <v>354</v>
      </c>
      <c r="N5359" s="16" t="s">
        <v>1033</v>
      </c>
      <c r="O5359" s="18" t="s">
        <v>1034</v>
      </c>
      <c r="P5359" s="16" t="s">
        <v>487</v>
      </c>
    </row>
    <row r="5360" customFormat="false" ht="12.8" hidden="false" customHeight="false" outlineLevel="0" collapsed="false">
      <c r="A5360" s="24" t="n">
        <v>42727</v>
      </c>
      <c r="B5360" s="16" t="s">
        <v>113</v>
      </c>
      <c r="C5360" s="16" t="s">
        <v>6179</v>
      </c>
      <c r="D5360" s="16" t="s">
        <v>4276</v>
      </c>
      <c r="E5360" s="16" t="s">
        <v>4277</v>
      </c>
      <c r="F5360" s="16" t="s">
        <v>9157</v>
      </c>
      <c r="G5360" s="16" t="s">
        <v>9158</v>
      </c>
      <c r="H5360" s="17" t="s">
        <v>351</v>
      </c>
      <c r="I5360" s="25" t="n">
        <v>2800</v>
      </c>
      <c r="J5360" s="16" t="str">
        <f aca="false">VLOOKUP(H5360,'випадаючий список'!D$1:E$41,2,0)</f>
        <v>Оренда будинків і приміщень</v>
      </c>
      <c r="K5360" s="16" t="s">
        <v>352</v>
      </c>
      <c r="L5360" s="16" t="s">
        <v>353</v>
      </c>
      <c r="M5360" s="16" t="s">
        <v>354</v>
      </c>
      <c r="N5360" s="16" t="s">
        <v>1033</v>
      </c>
      <c r="O5360" s="18" t="s">
        <v>1034</v>
      </c>
      <c r="P5360" s="16" t="s">
        <v>487</v>
      </c>
    </row>
    <row r="5361" customFormat="false" ht="12.8" hidden="false" customHeight="false" outlineLevel="0" collapsed="false">
      <c r="A5361" s="24" t="n">
        <v>42727</v>
      </c>
      <c r="B5361" s="16" t="s">
        <v>113</v>
      </c>
      <c r="C5361" s="16" t="s">
        <v>857</v>
      </c>
      <c r="D5361" s="16" t="s">
        <v>4285</v>
      </c>
      <c r="E5361" s="16" t="s">
        <v>4286</v>
      </c>
      <c r="F5361" s="16" t="s">
        <v>4287</v>
      </c>
      <c r="G5361" s="16" t="s">
        <v>9159</v>
      </c>
      <c r="H5361" s="17" t="s">
        <v>351</v>
      </c>
      <c r="I5361" s="25" t="n">
        <v>1000</v>
      </c>
      <c r="J5361" s="16" t="str">
        <f aca="false">VLOOKUP(H5361,'випадаючий список'!D$1:E$41,2,0)</f>
        <v>Оренда будинків і приміщень</v>
      </c>
      <c r="K5361" s="16" t="s">
        <v>352</v>
      </c>
      <c r="L5361" s="16" t="s">
        <v>353</v>
      </c>
      <c r="M5361" s="16" t="s">
        <v>354</v>
      </c>
      <c r="N5361" s="16" t="s">
        <v>1033</v>
      </c>
      <c r="O5361" s="18" t="s">
        <v>1034</v>
      </c>
      <c r="P5361" s="16" t="s">
        <v>487</v>
      </c>
    </row>
    <row r="5362" customFormat="false" ht="12.8" hidden="false" customHeight="false" outlineLevel="0" collapsed="false">
      <c r="A5362" s="24" t="n">
        <v>42727</v>
      </c>
      <c r="B5362" s="16" t="s">
        <v>113</v>
      </c>
      <c r="C5362" s="16" t="s">
        <v>3025</v>
      </c>
      <c r="D5362" s="16" t="s">
        <v>7309</v>
      </c>
      <c r="F5362" s="16" t="s">
        <v>487</v>
      </c>
      <c r="G5362" s="16" t="s">
        <v>9160</v>
      </c>
      <c r="H5362" s="17" t="s">
        <v>351</v>
      </c>
      <c r="I5362" s="25" t="n">
        <v>1207.5</v>
      </c>
      <c r="J5362" s="16" t="str">
        <f aca="false">VLOOKUP(H5362,'випадаючий список'!D$1:E$41,2,0)</f>
        <v>Оренда будинків і приміщень</v>
      </c>
      <c r="K5362" s="16" t="s">
        <v>406</v>
      </c>
      <c r="L5362" s="16" t="s">
        <v>353</v>
      </c>
      <c r="M5362" s="16" t="s">
        <v>354</v>
      </c>
      <c r="N5362" s="16" t="s">
        <v>1033</v>
      </c>
      <c r="O5362" s="18" t="s">
        <v>1034</v>
      </c>
      <c r="P5362" s="16" t="s">
        <v>487</v>
      </c>
    </row>
    <row r="5363" customFormat="false" ht="12.8" hidden="false" customHeight="false" outlineLevel="0" collapsed="false">
      <c r="A5363" s="24" t="n">
        <v>42727</v>
      </c>
      <c r="B5363" s="16" t="s">
        <v>113</v>
      </c>
      <c r="C5363" s="16" t="s">
        <v>3025</v>
      </c>
      <c r="D5363" s="16" t="s">
        <v>5642</v>
      </c>
      <c r="F5363" s="16" t="s">
        <v>1882</v>
      </c>
      <c r="G5363" s="16" t="s">
        <v>9161</v>
      </c>
      <c r="H5363" s="17" t="s">
        <v>351</v>
      </c>
      <c r="I5363" s="25" t="n">
        <v>1851.5</v>
      </c>
      <c r="J5363" s="16" t="str">
        <f aca="false">VLOOKUP(H5363,'випадаючий список'!D$1:E$41,2,0)</f>
        <v>Оренда будинків і приміщень</v>
      </c>
      <c r="K5363" s="16" t="s">
        <v>406</v>
      </c>
      <c r="L5363" s="16" t="s">
        <v>353</v>
      </c>
      <c r="M5363" s="16" t="s">
        <v>354</v>
      </c>
      <c r="N5363" s="16" t="s">
        <v>1033</v>
      </c>
      <c r="O5363" s="18" t="s">
        <v>1034</v>
      </c>
      <c r="P5363" s="16" t="s">
        <v>487</v>
      </c>
    </row>
    <row r="5364" customFormat="false" ht="12.8" hidden="false" customHeight="false" outlineLevel="0" collapsed="false">
      <c r="A5364" s="24" t="n">
        <v>42727</v>
      </c>
      <c r="B5364" s="16" t="s">
        <v>113</v>
      </c>
      <c r="C5364" s="16" t="s">
        <v>2520</v>
      </c>
      <c r="D5364" s="16" t="s">
        <v>7305</v>
      </c>
      <c r="E5364" s="16" t="s">
        <v>7306</v>
      </c>
      <c r="F5364" s="16" t="s">
        <v>9162</v>
      </c>
      <c r="G5364" s="16" t="s">
        <v>9163</v>
      </c>
      <c r="H5364" s="17" t="s">
        <v>351</v>
      </c>
      <c r="I5364" s="25" t="n">
        <v>2000</v>
      </c>
      <c r="J5364" s="16" t="str">
        <f aca="false">VLOOKUP(H5364,'випадаючий список'!D$1:E$41,2,0)</f>
        <v>Оренда будинків і приміщень</v>
      </c>
      <c r="K5364" s="16" t="s">
        <v>352</v>
      </c>
      <c r="L5364" s="16" t="s">
        <v>353</v>
      </c>
      <c r="M5364" s="16" t="s">
        <v>354</v>
      </c>
      <c r="N5364" s="16" t="s">
        <v>1033</v>
      </c>
      <c r="O5364" s="18" t="s">
        <v>1034</v>
      </c>
      <c r="P5364" s="16" t="s">
        <v>487</v>
      </c>
    </row>
    <row r="5365" customFormat="false" ht="12.8" hidden="false" customHeight="false" outlineLevel="0" collapsed="false">
      <c r="A5365" s="24" t="n">
        <v>42727</v>
      </c>
      <c r="B5365" s="16" t="s">
        <v>113</v>
      </c>
      <c r="C5365" s="16" t="s">
        <v>2539</v>
      </c>
      <c r="D5365" s="16" t="s">
        <v>7301</v>
      </c>
      <c r="E5365" s="16" t="s">
        <v>7302</v>
      </c>
      <c r="F5365" s="16" t="s">
        <v>9164</v>
      </c>
      <c r="G5365" s="16" t="s">
        <v>9165</v>
      </c>
      <c r="H5365" s="17" t="s">
        <v>351</v>
      </c>
      <c r="I5365" s="25" t="n">
        <v>2400</v>
      </c>
      <c r="J5365" s="16" t="str">
        <f aca="false">VLOOKUP(H5365,'випадаючий список'!D$1:E$41,2,0)</f>
        <v>Оренда будинків і приміщень</v>
      </c>
      <c r="K5365" s="16" t="s">
        <v>352</v>
      </c>
      <c r="L5365" s="16" t="s">
        <v>353</v>
      </c>
      <c r="M5365" s="16" t="s">
        <v>354</v>
      </c>
      <c r="N5365" s="16" t="s">
        <v>1033</v>
      </c>
      <c r="O5365" s="18" t="s">
        <v>1034</v>
      </c>
      <c r="P5365" s="16" t="s">
        <v>487</v>
      </c>
    </row>
    <row r="5366" customFormat="false" ht="12.8" hidden="false" customHeight="false" outlineLevel="0" collapsed="false">
      <c r="A5366" s="24" t="n">
        <v>42727</v>
      </c>
      <c r="B5366" s="16" t="s">
        <v>113</v>
      </c>
      <c r="C5366" s="16" t="s">
        <v>6553</v>
      </c>
      <c r="D5366" s="16" t="s">
        <v>4280</v>
      </c>
      <c r="E5366" s="16" t="s">
        <v>4281</v>
      </c>
      <c r="F5366" s="16" t="s">
        <v>9166</v>
      </c>
      <c r="G5366" s="16" t="s">
        <v>9167</v>
      </c>
      <c r="H5366" s="17" t="s">
        <v>351</v>
      </c>
      <c r="I5366" s="25" t="n">
        <v>2000</v>
      </c>
      <c r="J5366" s="16" t="str">
        <f aca="false">VLOOKUP(H5366,'випадаючий список'!D$1:E$41,2,0)</f>
        <v>Оренда будинків і приміщень</v>
      </c>
      <c r="K5366" s="16" t="s">
        <v>352</v>
      </c>
      <c r="L5366" s="16" t="s">
        <v>353</v>
      </c>
      <c r="M5366" s="16" t="s">
        <v>354</v>
      </c>
      <c r="N5366" s="16" t="s">
        <v>1033</v>
      </c>
      <c r="O5366" s="18" t="s">
        <v>1034</v>
      </c>
      <c r="P5366" s="16" t="s">
        <v>487</v>
      </c>
    </row>
    <row r="5367" customFormat="false" ht="12.8" hidden="false" customHeight="false" outlineLevel="0" collapsed="false">
      <c r="A5367" s="24" t="n">
        <v>42727</v>
      </c>
      <c r="B5367" s="16" t="s">
        <v>113</v>
      </c>
      <c r="C5367" s="16" t="s">
        <v>6192</v>
      </c>
      <c r="D5367" s="16" t="s">
        <v>4280</v>
      </c>
      <c r="E5367" s="16" t="s">
        <v>4281</v>
      </c>
      <c r="F5367" s="16" t="s">
        <v>9166</v>
      </c>
      <c r="G5367" s="16" t="s">
        <v>9168</v>
      </c>
      <c r="H5367" s="17" t="s">
        <v>351</v>
      </c>
      <c r="I5367" s="25" t="n">
        <v>2000</v>
      </c>
      <c r="J5367" s="16" t="str">
        <f aca="false">VLOOKUP(H5367,'випадаючий список'!D$1:E$41,2,0)</f>
        <v>Оренда будинків і приміщень</v>
      </c>
      <c r="K5367" s="16" t="s">
        <v>352</v>
      </c>
      <c r="L5367" s="16" t="s">
        <v>353</v>
      </c>
      <c r="M5367" s="16" t="s">
        <v>354</v>
      </c>
      <c r="N5367" s="16" t="s">
        <v>1033</v>
      </c>
      <c r="O5367" s="18" t="s">
        <v>1034</v>
      </c>
      <c r="P5367" s="16" t="s">
        <v>487</v>
      </c>
    </row>
    <row r="5368" customFormat="false" ht="12.8" hidden="false" customHeight="false" outlineLevel="0" collapsed="false">
      <c r="A5368" s="24" t="n">
        <v>42727</v>
      </c>
      <c r="B5368" s="16" t="s">
        <v>113</v>
      </c>
      <c r="C5368" s="16" t="s">
        <v>5141</v>
      </c>
      <c r="D5368" s="16" t="s">
        <v>9169</v>
      </c>
      <c r="E5368" s="16" t="s">
        <v>9170</v>
      </c>
      <c r="F5368" s="16" t="s">
        <v>9171</v>
      </c>
      <c r="G5368" s="16" t="s">
        <v>9172</v>
      </c>
      <c r="H5368" s="17" t="s">
        <v>351</v>
      </c>
      <c r="I5368" s="25" t="n">
        <v>800</v>
      </c>
      <c r="J5368" s="16" t="str">
        <f aca="false">VLOOKUP(H5368,'випадаючий список'!D$1:E$41,2,0)</f>
        <v>Оренда будинків і приміщень</v>
      </c>
      <c r="K5368" s="16" t="s">
        <v>352</v>
      </c>
      <c r="L5368" s="16" t="s">
        <v>353</v>
      </c>
      <c r="M5368" s="16" t="s">
        <v>354</v>
      </c>
      <c r="N5368" s="16" t="s">
        <v>1033</v>
      </c>
      <c r="O5368" s="18" t="s">
        <v>1034</v>
      </c>
      <c r="P5368" s="16" t="s">
        <v>487</v>
      </c>
    </row>
    <row r="5369" customFormat="false" ht="12.8" hidden="false" customHeight="false" outlineLevel="0" collapsed="false">
      <c r="A5369" s="24" t="n">
        <v>42727</v>
      </c>
      <c r="B5369" s="16" t="s">
        <v>113</v>
      </c>
      <c r="C5369" s="16" t="s">
        <v>5143</v>
      </c>
      <c r="D5369" s="16" t="s">
        <v>9169</v>
      </c>
      <c r="E5369" s="16" t="s">
        <v>9170</v>
      </c>
      <c r="F5369" s="16" t="s">
        <v>9171</v>
      </c>
      <c r="G5369" s="16" t="s">
        <v>9173</v>
      </c>
      <c r="H5369" s="17" t="s">
        <v>351</v>
      </c>
      <c r="I5369" s="25" t="n">
        <v>800</v>
      </c>
      <c r="J5369" s="16" t="str">
        <f aca="false">VLOOKUP(H5369,'випадаючий список'!D$1:E$41,2,0)</f>
        <v>Оренда будинків і приміщень</v>
      </c>
      <c r="K5369" s="16" t="s">
        <v>352</v>
      </c>
      <c r="L5369" s="16" t="s">
        <v>353</v>
      </c>
      <c r="M5369" s="16" t="s">
        <v>354</v>
      </c>
      <c r="N5369" s="16" t="s">
        <v>1033</v>
      </c>
      <c r="O5369" s="18" t="s">
        <v>1034</v>
      </c>
      <c r="P5369" s="16" t="s">
        <v>487</v>
      </c>
    </row>
    <row r="5370" customFormat="false" ht="12.8" hidden="false" customHeight="false" outlineLevel="0" collapsed="false">
      <c r="A5370" s="24" t="n">
        <v>42727</v>
      </c>
      <c r="B5370" s="16" t="s">
        <v>113</v>
      </c>
      <c r="C5370" s="16" t="s">
        <v>6421</v>
      </c>
      <c r="D5370" s="16" t="s">
        <v>4289</v>
      </c>
      <c r="E5370" s="16" t="s">
        <v>4290</v>
      </c>
      <c r="F5370" s="16" t="s">
        <v>4291</v>
      </c>
      <c r="G5370" s="16" t="s">
        <v>9174</v>
      </c>
      <c r="H5370" s="17" t="s">
        <v>351</v>
      </c>
      <c r="I5370" s="25" t="n">
        <v>1000</v>
      </c>
      <c r="J5370" s="16" t="str">
        <f aca="false">VLOOKUP(H5370,'випадаючий список'!D$1:E$41,2,0)</f>
        <v>Оренда будинків і приміщень</v>
      </c>
      <c r="K5370" s="16" t="s">
        <v>352</v>
      </c>
      <c r="L5370" s="16" t="s">
        <v>353</v>
      </c>
      <c r="M5370" s="16" t="s">
        <v>354</v>
      </c>
      <c r="N5370" s="16" t="s">
        <v>1033</v>
      </c>
      <c r="O5370" s="18" t="s">
        <v>1034</v>
      </c>
      <c r="P5370" s="16" t="s">
        <v>487</v>
      </c>
    </row>
    <row r="5371" customFormat="false" ht="12.8" hidden="false" customHeight="false" outlineLevel="0" collapsed="false">
      <c r="A5371" s="24" t="n">
        <v>42727</v>
      </c>
      <c r="B5371" s="16" t="s">
        <v>113</v>
      </c>
      <c r="C5371" s="16" t="s">
        <v>2535</v>
      </c>
      <c r="D5371" s="16" t="s">
        <v>3553</v>
      </c>
      <c r="E5371" s="16" t="s">
        <v>3554</v>
      </c>
      <c r="F5371" s="16" t="s">
        <v>9175</v>
      </c>
      <c r="G5371" s="16" t="s">
        <v>9176</v>
      </c>
      <c r="H5371" s="17" t="s">
        <v>351</v>
      </c>
      <c r="I5371" s="25" t="n">
        <v>12000</v>
      </c>
      <c r="J5371" s="16" t="str">
        <f aca="false">VLOOKUP(H5371,'випадаючий список'!D$1:E$41,2,0)</f>
        <v>Оренда будинків і приміщень</v>
      </c>
      <c r="K5371" s="16" t="s">
        <v>352</v>
      </c>
      <c r="L5371" s="16" t="s">
        <v>353</v>
      </c>
      <c r="M5371" s="16" t="s">
        <v>354</v>
      </c>
      <c r="N5371" s="16" t="s">
        <v>1033</v>
      </c>
      <c r="O5371" s="18" t="s">
        <v>1034</v>
      </c>
      <c r="P5371" s="16" t="s">
        <v>487</v>
      </c>
    </row>
    <row r="5372" customFormat="false" ht="12.8" hidden="false" customHeight="false" outlineLevel="0" collapsed="false">
      <c r="A5372" s="24" t="n">
        <v>42727</v>
      </c>
      <c r="B5372" s="16" t="s">
        <v>113</v>
      </c>
      <c r="C5372" s="16" t="s">
        <v>2004</v>
      </c>
      <c r="D5372" s="16" t="s">
        <v>9177</v>
      </c>
      <c r="E5372" s="16" t="s">
        <v>4294</v>
      </c>
      <c r="F5372" s="16" t="s">
        <v>4295</v>
      </c>
      <c r="G5372" s="16" t="s">
        <v>9178</v>
      </c>
      <c r="H5372" s="17" t="s">
        <v>351</v>
      </c>
      <c r="I5372" s="25" t="n">
        <v>700</v>
      </c>
      <c r="J5372" s="16" t="str">
        <f aca="false">VLOOKUP(H5372,'випадаючий список'!D$1:E$41,2,0)</f>
        <v>Оренда будинків і приміщень</v>
      </c>
      <c r="K5372" s="16" t="s">
        <v>352</v>
      </c>
      <c r="L5372" s="16" t="s">
        <v>353</v>
      </c>
      <c r="M5372" s="16" t="s">
        <v>354</v>
      </c>
      <c r="N5372" s="16" t="s">
        <v>1033</v>
      </c>
      <c r="O5372" s="18" t="s">
        <v>1034</v>
      </c>
      <c r="P5372" s="16" t="s">
        <v>487</v>
      </c>
    </row>
    <row r="5373" customFormat="false" ht="12.8" hidden="false" customHeight="false" outlineLevel="0" collapsed="false">
      <c r="A5373" s="24" t="n">
        <v>42727</v>
      </c>
      <c r="B5373" s="16" t="s">
        <v>113</v>
      </c>
      <c r="C5373" s="16" t="s">
        <v>9179</v>
      </c>
      <c r="D5373" s="16" t="s">
        <v>113</v>
      </c>
      <c r="E5373" s="16" t="s">
        <v>633</v>
      </c>
      <c r="F5373" s="16" t="s">
        <v>5647</v>
      </c>
      <c r="G5373" s="16" t="s">
        <v>5648</v>
      </c>
      <c r="H5373" s="17" t="s">
        <v>365</v>
      </c>
      <c r="I5373" s="25" t="n">
        <v>42</v>
      </c>
      <c r="J5373" s="16" t="str">
        <f aca="false">VLOOKUP(H5373,'випадаючий список'!D$1:E$41,2,0)</f>
        <v>Банківські послуги</v>
      </c>
      <c r="K5373" s="16" t="s">
        <v>352</v>
      </c>
      <c r="L5373" s="16" t="s">
        <v>353</v>
      </c>
      <c r="M5373" s="16" t="s">
        <v>354</v>
      </c>
      <c r="N5373" s="16" t="s">
        <v>1033</v>
      </c>
      <c r="O5373" s="18" t="s">
        <v>1034</v>
      </c>
      <c r="P5373" s="16" t="s">
        <v>487</v>
      </c>
    </row>
    <row r="5374" customFormat="false" ht="12.8" hidden="false" customHeight="false" outlineLevel="0" collapsed="false">
      <c r="A5374" s="24" t="n">
        <v>42727</v>
      </c>
      <c r="B5374" s="16" t="s">
        <v>113</v>
      </c>
      <c r="C5374" s="16" t="s">
        <v>2529</v>
      </c>
      <c r="D5374" s="16" t="s">
        <v>8142</v>
      </c>
      <c r="E5374" s="16" t="s">
        <v>8143</v>
      </c>
      <c r="F5374" s="16" t="s">
        <v>9180</v>
      </c>
      <c r="G5374" s="16" t="s">
        <v>9181</v>
      </c>
      <c r="H5374" s="17" t="s">
        <v>1615</v>
      </c>
      <c r="I5374" s="25" t="n">
        <v>7000</v>
      </c>
      <c r="J5374" s="16" t="str">
        <f aca="false">VLOOKUP(H5374,'випадаючий список'!D$1:E$41,2,0)</f>
        <v>Організація заходів та інші організаційні послуги</v>
      </c>
      <c r="K5374" s="16" t="s">
        <v>352</v>
      </c>
      <c r="L5374" s="16" t="s">
        <v>353</v>
      </c>
      <c r="M5374" s="16" t="s">
        <v>354</v>
      </c>
      <c r="N5374" s="16" t="s">
        <v>1033</v>
      </c>
      <c r="O5374" s="18" t="s">
        <v>1034</v>
      </c>
      <c r="P5374" s="16" t="s">
        <v>487</v>
      </c>
    </row>
    <row r="5375" customFormat="false" ht="12.8" hidden="false" customHeight="false" outlineLevel="0" collapsed="false">
      <c r="A5375" s="24" t="n">
        <v>42727</v>
      </c>
      <c r="B5375" s="16" t="s">
        <v>113</v>
      </c>
      <c r="C5375" s="16" t="s">
        <v>4574</v>
      </c>
      <c r="D5375" s="16" t="s">
        <v>3962</v>
      </c>
      <c r="E5375" s="16" t="s">
        <v>3963</v>
      </c>
      <c r="F5375" s="16" t="s">
        <v>3558</v>
      </c>
      <c r="G5375" s="16" t="s">
        <v>9182</v>
      </c>
      <c r="H5375" s="17" t="s">
        <v>411</v>
      </c>
      <c r="I5375" s="25" t="n">
        <v>414</v>
      </c>
      <c r="J5375" s="16" t="str">
        <f aca="false">VLOOKUP(H5375,'випадаючий список'!D$1:E$41,2,0)</f>
        <v>Податок на доходи</v>
      </c>
      <c r="K5375" s="16" t="s">
        <v>352</v>
      </c>
      <c r="L5375" s="16" t="s">
        <v>353</v>
      </c>
      <c r="M5375" s="16" t="s">
        <v>354</v>
      </c>
      <c r="N5375" s="16" t="s">
        <v>1033</v>
      </c>
      <c r="O5375" s="18" t="s">
        <v>1034</v>
      </c>
      <c r="P5375" s="16" t="s">
        <v>487</v>
      </c>
    </row>
    <row r="5376" customFormat="false" ht="12.8" hidden="false" customHeight="false" outlineLevel="0" collapsed="false">
      <c r="A5376" s="24" t="n">
        <v>42727</v>
      </c>
      <c r="B5376" s="16" t="s">
        <v>113</v>
      </c>
      <c r="C5376" s="16" t="s">
        <v>2924</v>
      </c>
      <c r="D5376" s="16" t="s">
        <v>3962</v>
      </c>
      <c r="E5376" s="16" t="s">
        <v>3963</v>
      </c>
      <c r="F5376" s="16" t="s">
        <v>3558</v>
      </c>
      <c r="G5376" s="16" t="s">
        <v>9183</v>
      </c>
      <c r="H5376" s="17" t="s">
        <v>411</v>
      </c>
      <c r="I5376" s="25" t="n">
        <v>288</v>
      </c>
      <c r="J5376" s="16" t="str">
        <f aca="false">VLOOKUP(H5376,'випадаючий список'!D$1:E$41,2,0)</f>
        <v>Податок на доходи</v>
      </c>
      <c r="K5376" s="16" t="s">
        <v>352</v>
      </c>
      <c r="L5376" s="16" t="s">
        <v>353</v>
      </c>
      <c r="M5376" s="16" t="s">
        <v>354</v>
      </c>
      <c r="N5376" s="16" t="s">
        <v>1033</v>
      </c>
      <c r="O5376" s="18" t="s">
        <v>1034</v>
      </c>
      <c r="P5376" s="16" t="s">
        <v>487</v>
      </c>
    </row>
    <row r="5377" customFormat="false" ht="12.8" hidden="false" customHeight="false" outlineLevel="0" collapsed="false">
      <c r="A5377" s="24" t="n">
        <v>42727</v>
      </c>
      <c r="B5377" s="16" t="s">
        <v>113</v>
      </c>
      <c r="C5377" s="16" t="s">
        <v>6197</v>
      </c>
      <c r="D5377" s="16" t="s">
        <v>3962</v>
      </c>
      <c r="E5377" s="16" t="s">
        <v>3963</v>
      </c>
      <c r="F5377" s="16" t="s">
        <v>5647</v>
      </c>
      <c r="G5377" s="16" t="s">
        <v>9184</v>
      </c>
      <c r="H5377" s="17" t="s">
        <v>411</v>
      </c>
      <c r="I5377" s="25" t="n">
        <v>270</v>
      </c>
      <c r="J5377" s="16" t="str">
        <f aca="false">VLOOKUP(H5377,'випадаючий список'!D$1:E$41,2,0)</f>
        <v>Податок на доходи</v>
      </c>
      <c r="K5377" s="16" t="s">
        <v>352</v>
      </c>
      <c r="L5377" s="16" t="s">
        <v>353</v>
      </c>
      <c r="M5377" s="16" t="s">
        <v>354</v>
      </c>
      <c r="N5377" s="16" t="s">
        <v>1033</v>
      </c>
      <c r="O5377" s="18" t="s">
        <v>1034</v>
      </c>
      <c r="P5377" s="16" t="s">
        <v>487</v>
      </c>
    </row>
    <row r="5378" customFormat="false" ht="12.8" hidden="false" customHeight="false" outlineLevel="0" collapsed="false">
      <c r="A5378" s="24" t="n">
        <v>42727</v>
      </c>
      <c r="B5378" s="16" t="s">
        <v>113</v>
      </c>
      <c r="C5378" s="16" t="s">
        <v>3789</v>
      </c>
      <c r="D5378" s="16" t="s">
        <v>3962</v>
      </c>
      <c r="E5378" s="16" t="s">
        <v>3963</v>
      </c>
      <c r="F5378" s="16" t="s">
        <v>5647</v>
      </c>
      <c r="G5378" s="16" t="s">
        <v>9185</v>
      </c>
      <c r="H5378" s="17" t="s">
        <v>418</v>
      </c>
      <c r="I5378" s="25" t="n">
        <v>34.5</v>
      </c>
      <c r="J5378" s="16" t="str">
        <f aca="false">VLOOKUP(H5378,'випадаючий список'!D$1:E$41,2,0)</f>
        <v>Військовий збір</v>
      </c>
      <c r="K5378" s="16" t="s">
        <v>352</v>
      </c>
      <c r="L5378" s="16" t="s">
        <v>353</v>
      </c>
      <c r="M5378" s="16" t="s">
        <v>354</v>
      </c>
      <c r="N5378" s="16" t="s">
        <v>1033</v>
      </c>
      <c r="O5378" s="18" t="s">
        <v>1034</v>
      </c>
      <c r="P5378" s="16" t="s">
        <v>487</v>
      </c>
    </row>
    <row r="5379" customFormat="false" ht="12.8" hidden="false" customHeight="false" outlineLevel="0" collapsed="false">
      <c r="A5379" s="24" t="n">
        <v>42727</v>
      </c>
      <c r="B5379" s="16" t="s">
        <v>113</v>
      </c>
      <c r="C5379" s="16" t="s">
        <v>6184</v>
      </c>
      <c r="D5379" s="16" t="s">
        <v>3962</v>
      </c>
      <c r="E5379" s="16" t="s">
        <v>3963</v>
      </c>
      <c r="F5379" s="16" t="s">
        <v>5647</v>
      </c>
      <c r="G5379" s="16" t="s">
        <v>9186</v>
      </c>
      <c r="H5379" s="17" t="s">
        <v>418</v>
      </c>
      <c r="I5379" s="25" t="n">
        <v>22.5</v>
      </c>
      <c r="J5379" s="16" t="str">
        <f aca="false">VLOOKUP(H5379,'випадаючий список'!D$1:E$41,2,0)</f>
        <v>Військовий збір</v>
      </c>
      <c r="K5379" s="16" t="s">
        <v>352</v>
      </c>
      <c r="L5379" s="16" t="s">
        <v>353</v>
      </c>
      <c r="M5379" s="16" t="s">
        <v>354</v>
      </c>
      <c r="N5379" s="16" t="s">
        <v>1033</v>
      </c>
      <c r="O5379" s="18" t="s">
        <v>1034</v>
      </c>
      <c r="P5379" s="16" t="s">
        <v>487</v>
      </c>
    </row>
    <row r="5380" customFormat="false" ht="12.8" hidden="false" customHeight="false" outlineLevel="0" collapsed="false">
      <c r="A5380" s="24" t="n">
        <v>42727</v>
      </c>
      <c r="B5380" s="16" t="s">
        <v>113</v>
      </c>
      <c r="C5380" s="16" t="s">
        <v>2919</v>
      </c>
      <c r="D5380" s="16" t="s">
        <v>3962</v>
      </c>
      <c r="E5380" s="16" t="s">
        <v>3963</v>
      </c>
      <c r="F5380" s="16" t="s">
        <v>5647</v>
      </c>
      <c r="G5380" s="16" t="s">
        <v>9187</v>
      </c>
      <c r="H5380" s="17" t="s">
        <v>418</v>
      </c>
      <c r="I5380" s="25" t="n">
        <v>24</v>
      </c>
      <c r="J5380" s="16" t="str">
        <f aca="false">VLOOKUP(H5380,'випадаючий список'!D$1:E$41,2,0)</f>
        <v>Військовий збір</v>
      </c>
      <c r="K5380" s="16" t="s">
        <v>352</v>
      </c>
      <c r="L5380" s="16" t="s">
        <v>353</v>
      </c>
      <c r="M5380" s="16" t="s">
        <v>354</v>
      </c>
      <c r="N5380" s="16" t="s">
        <v>1033</v>
      </c>
      <c r="O5380" s="18" t="s">
        <v>1034</v>
      </c>
      <c r="P5380" s="16" t="s">
        <v>487</v>
      </c>
    </row>
    <row r="5381" customFormat="false" ht="12.8" hidden="false" customHeight="false" outlineLevel="0" collapsed="false">
      <c r="A5381" s="24" t="n">
        <v>42727</v>
      </c>
      <c r="B5381" s="16" t="s">
        <v>10</v>
      </c>
      <c r="C5381" s="16" t="s">
        <v>9188</v>
      </c>
      <c r="D5381" s="16" t="s">
        <v>10</v>
      </c>
      <c r="E5381" s="16" t="s">
        <v>2730</v>
      </c>
      <c r="F5381" s="16" t="s">
        <v>955</v>
      </c>
      <c r="G5381" s="16" t="s">
        <v>8745</v>
      </c>
      <c r="H5381" s="17" t="s">
        <v>365</v>
      </c>
      <c r="I5381" s="25" t="n">
        <v>153.27</v>
      </c>
      <c r="J5381" s="16" t="str">
        <f aca="false">VLOOKUP(H5381,'випадаючий список'!D$1:E$41,2,0)</f>
        <v>Банківські послуги</v>
      </c>
      <c r="K5381" s="16" t="s">
        <v>352</v>
      </c>
      <c r="L5381" s="16" t="s">
        <v>353</v>
      </c>
      <c r="M5381" s="16" t="s">
        <v>354</v>
      </c>
      <c r="N5381" s="16" t="s">
        <v>957</v>
      </c>
      <c r="O5381" s="16" t="s">
        <v>958</v>
      </c>
      <c r="P5381" s="16" t="s">
        <v>959</v>
      </c>
    </row>
    <row r="5382" customFormat="false" ht="12.8" hidden="false" customHeight="false" outlineLevel="0" collapsed="false">
      <c r="A5382" s="24" t="n">
        <v>42727</v>
      </c>
      <c r="B5382" s="16" t="s">
        <v>10</v>
      </c>
      <c r="C5382" s="16" t="s">
        <v>9189</v>
      </c>
      <c r="D5382" s="16" t="s">
        <v>6225</v>
      </c>
      <c r="F5382" s="16" t="s">
        <v>3578</v>
      </c>
      <c r="G5382" s="16" t="s">
        <v>9190</v>
      </c>
      <c r="H5382" s="17" t="s">
        <v>405</v>
      </c>
      <c r="I5382" s="25" t="n">
        <v>19159</v>
      </c>
      <c r="J5382" s="16" t="str">
        <f aca="false">VLOOKUP(H5382,'випадаючий список'!D$1:E$41,2,0)</f>
        <v>Заробітна плата</v>
      </c>
      <c r="K5382" s="16" t="s">
        <v>406</v>
      </c>
      <c r="L5382" s="16" t="s">
        <v>353</v>
      </c>
      <c r="M5382" s="16" t="s">
        <v>354</v>
      </c>
      <c r="N5382" s="16" t="s">
        <v>957</v>
      </c>
      <c r="O5382" s="16" t="s">
        <v>958</v>
      </c>
      <c r="P5382" s="16" t="s">
        <v>959</v>
      </c>
    </row>
    <row r="5383" customFormat="false" ht="12.8" hidden="false" customHeight="false" outlineLevel="0" collapsed="false">
      <c r="A5383" s="24" t="n">
        <v>42727</v>
      </c>
      <c r="B5383" s="16" t="s">
        <v>10</v>
      </c>
      <c r="C5383" s="16" t="s">
        <v>1158</v>
      </c>
      <c r="D5383" s="16" t="s">
        <v>3585</v>
      </c>
      <c r="E5383" s="16" t="s">
        <v>3586</v>
      </c>
      <c r="F5383" s="16" t="s">
        <v>955</v>
      </c>
      <c r="G5383" s="16" t="s">
        <v>9191</v>
      </c>
      <c r="H5383" s="17" t="s">
        <v>411</v>
      </c>
      <c r="I5383" s="25" t="n">
        <v>4284</v>
      </c>
      <c r="J5383" s="16" t="str">
        <f aca="false">VLOOKUP(H5383,'випадаючий список'!D$1:E$41,2,0)</f>
        <v>Податок на доходи</v>
      </c>
      <c r="K5383" s="16" t="s">
        <v>352</v>
      </c>
      <c r="L5383" s="16" t="s">
        <v>353</v>
      </c>
      <c r="M5383" s="16" t="s">
        <v>354</v>
      </c>
      <c r="N5383" s="16" t="s">
        <v>957</v>
      </c>
      <c r="O5383" s="16" t="s">
        <v>958</v>
      </c>
      <c r="P5383" s="16" t="s">
        <v>959</v>
      </c>
    </row>
    <row r="5384" customFormat="false" ht="12.8" hidden="false" customHeight="false" outlineLevel="0" collapsed="false">
      <c r="A5384" s="24" t="n">
        <v>42727</v>
      </c>
      <c r="B5384" s="16" t="s">
        <v>10</v>
      </c>
      <c r="C5384" s="16" t="s">
        <v>1156</v>
      </c>
      <c r="D5384" s="16" t="s">
        <v>3588</v>
      </c>
      <c r="E5384" s="16" t="s">
        <v>3589</v>
      </c>
      <c r="F5384" s="16" t="s">
        <v>955</v>
      </c>
      <c r="G5384" s="16" t="s">
        <v>9192</v>
      </c>
      <c r="H5384" s="17" t="s">
        <v>414</v>
      </c>
      <c r="I5384" s="25" t="n">
        <v>5236</v>
      </c>
      <c r="J5384" s="16" t="str">
        <f aca="false">VLOOKUP(H5384,'випадаючий список'!D$1:E$41,2,0)</f>
        <v>Сплата ЄСВ</v>
      </c>
      <c r="K5384" s="16" t="s">
        <v>352</v>
      </c>
      <c r="L5384" s="16" t="s">
        <v>353</v>
      </c>
      <c r="M5384" s="16" t="s">
        <v>354</v>
      </c>
      <c r="N5384" s="16" t="s">
        <v>957</v>
      </c>
      <c r="O5384" s="16" t="s">
        <v>958</v>
      </c>
      <c r="P5384" s="16" t="s">
        <v>959</v>
      </c>
    </row>
    <row r="5385" customFormat="false" ht="12.8" hidden="false" customHeight="false" outlineLevel="0" collapsed="false">
      <c r="A5385" s="24" t="n">
        <v>42727</v>
      </c>
      <c r="B5385" s="16" t="s">
        <v>10</v>
      </c>
      <c r="C5385" s="16" t="s">
        <v>1057</v>
      </c>
      <c r="D5385" s="16" t="s">
        <v>3585</v>
      </c>
      <c r="E5385" s="16" t="s">
        <v>3586</v>
      </c>
      <c r="F5385" s="16" t="s">
        <v>955</v>
      </c>
      <c r="G5385" s="16" t="s">
        <v>9193</v>
      </c>
      <c r="H5385" s="17" t="s">
        <v>418</v>
      </c>
      <c r="I5385" s="25" t="n">
        <v>357</v>
      </c>
      <c r="J5385" s="16" t="str">
        <f aca="false">VLOOKUP(H5385,'випадаючий список'!D$1:E$41,2,0)</f>
        <v>Військовий збір</v>
      </c>
      <c r="K5385" s="16" t="s">
        <v>352</v>
      </c>
      <c r="L5385" s="16" t="s">
        <v>353</v>
      </c>
      <c r="M5385" s="16" t="s">
        <v>354</v>
      </c>
      <c r="N5385" s="16" t="s">
        <v>957</v>
      </c>
      <c r="O5385" s="16" t="s">
        <v>958</v>
      </c>
      <c r="P5385" s="16" t="s">
        <v>959</v>
      </c>
    </row>
    <row r="5386" customFormat="false" ht="12.8" hidden="false" customHeight="false" outlineLevel="0" collapsed="false">
      <c r="A5386" s="24" t="n">
        <v>42727</v>
      </c>
      <c r="B5386" s="16" t="s">
        <v>16</v>
      </c>
      <c r="C5386" s="16" t="s">
        <v>9194</v>
      </c>
      <c r="D5386" s="16" t="s">
        <v>9195</v>
      </c>
      <c r="E5386" s="16" t="s">
        <v>9196</v>
      </c>
      <c r="F5386" s="16" t="s">
        <v>9197</v>
      </c>
      <c r="G5386" s="16" t="s">
        <v>9198</v>
      </c>
      <c r="H5386" s="17" t="s">
        <v>651</v>
      </c>
      <c r="I5386" s="25" t="n">
        <v>3000</v>
      </c>
      <c r="J5386" s="16" t="str">
        <f aca="false">VLOOKUP(H5386,'випадаючий список'!D$1:E$41,2,0)</f>
        <v>Інші послуги</v>
      </c>
      <c r="K5386" s="16" t="s">
        <v>352</v>
      </c>
      <c r="L5386" s="16" t="s">
        <v>353</v>
      </c>
      <c r="M5386" s="16" t="s">
        <v>354</v>
      </c>
      <c r="N5386" s="16" t="s">
        <v>493</v>
      </c>
      <c r="O5386" s="16" t="s">
        <v>856</v>
      </c>
      <c r="P5386" s="16" t="s">
        <v>495</v>
      </c>
    </row>
    <row r="5387" customFormat="false" ht="12.8" hidden="false" customHeight="false" outlineLevel="0" collapsed="false">
      <c r="A5387" s="24" t="n">
        <v>42727</v>
      </c>
      <c r="B5387" s="16" t="s">
        <v>16</v>
      </c>
      <c r="C5387" s="16" t="s">
        <v>9199</v>
      </c>
      <c r="D5387" s="16" t="s">
        <v>9200</v>
      </c>
      <c r="F5387" s="16" t="s">
        <v>819</v>
      </c>
      <c r="G5387" s="16" t="s">
        <v>9201</v>
      </c>
      <c r="H5387" s="17" t="s">
        <v>405</v>
      </c>
      <c r="I5387" s="25" t="n">
        <v>15295</v>
      </c>
      <c r="J5387" s="16" t="str">
        <f aca="false">VLOOKUP(H5387,'випадаючий список'!D$1:E$41,2,0)</f>
        <v>Заробітна плата</v>
      </c>
      <c r="K5387" s="16" t="s">
        <v>406</v>
      </c>
      <c r="L5387" s="16" t="s">
        <v>353</v>
      </c>
      <c r="M5387" s="16" t="s">
        <v>354</v>
      </c>
      <c r="N5387" s="16" t="s">
        <v>493</v>
      </c>
      <c r="O5387" s="16" t="s">
        <v>856</v>
      </c>
      <c r="P5387" s="16" t="s">
        <v>495</v>
      </c>
    </row>
    <row r="5388" customFormat="false" ht="12.8" hidden="false" customHeight="false" outlineLevel="0" collapsed="false">
      <c r="A5388" s="24" t="n">
        <v>42727</v>
      </c>
      <c r="B5388" s="16" t="s">
        <v>16</v>
      </c>
      <c r="C5388" s="16" t="s">
        <v>9202</v>
      </c>
      <c r="D5388" s="16" t="s">
        <v>9203</v>
      </c>
      <c r="F5388" s="16" t="s">
        <v>819</v>
      </c>
      <c r="G5388" s="16" t="s">
        <v>9204</v>
      </c>
      <c r="H5388" s="17" t="s">
        <v>405</v>
      </c>
      <c r="I5388" s="25" t="n">
        <v>18998</v>
      </c>
      <c r="J5388" s="16" t="str">
        <f aca="false">VLOOKUP(H5388,'випадаючий список'!D$1:E$41,2,0)</f>
        <v>Заробітна плата</v>
      </c>
      <c r="K5388" s="16" t="s">
        <v>406</v>
      </c>
      <c r="L5388" s="16" t="s">
        <v>353</v>
      </c>
      <c r="M5388" s="16" t="s">
        <v>354</v>
      </c>
      <c r="N5388" s="16" t="s">
        <v>493</v>
      </c>
      <c r="O5388" s="16" t="s">
        <v>856</v>
      </c>
      <c r="P5388" s="16" t="s">
        <v>495</v>
      </c>
    </row>
    <row r="5389" customFormat="false" ht="12.8" hidden="false" customHeight="false" outlineLevel="0" collapsed="false">
      <c r="A5389" s="24" t="n">
        <v>42727</v>
      </c>
      <c r="B5389" s="16" t="s">
        <v>16</v>
      </c>
      <c r="C5389" s="16" t="s">
        <v>9205</v>
      </c>
      <c r="D5389" s="16" t="s">
        <v>1362</v>
      </c>
      <c r="E5389" s="16" t="s">
        <v>1363</v>
      </c>
      <c r="F5389" s="16" t="s">
        <v>9206</v>
      </c>
      <c r="G5389" s="16" t="s">
        <v>9207</v>
      </c>
      <c r="H5389" s="17" t="s">
        <v>411</v>
      </c>
      <c r="I5389" s="25" t="n">
        <v>3420</v>
      </c>
      <c r="J5389" s="16" t="str">
        <f aca="false">VLOOKUP(H5389,'випадаючий список'!D$1:E$41,2,0)</f>
        <v>Податок на доходи</v>
      </c>
      <c r="K5389" s="16" t="s">
        <v>352</v>
      </c>
      <c r="L5389" s="16" t="s">
        <v>353</v>
      </c>
      <c r="M5389" s="16" t="s">
        <v>354</v>
      </c>
      <c r="N5389" s="16" t="s">
        <v>493</v>
      </c>
      <c r="O5389" s="16" t="s">
        <v>856</v>
      </c>
      <c r="P5389" s="16" t="s">
        <v>495</v>
      </c>
    </row>
    <row r="5390" customFormat="false" ht="12.8" hidden="false" customHeight="false" outlineLevel="0" collapsed="false">
      <c r="A5390" s="24" t="n">
        <v>42727</v>
      </c>
      <c r="B5390" s="16" t="s">
        <v>16</v>
      </c>
      <c r="C5390" s="16" t="s">
        <v>9208</v>
      </c>
      <c r="D5390" s="16" t="s">
        <v>1362</v>
      </c>
      <c r="E5390" s="16" t="s">
        <v>1363</v>
      </c>
      <c r="F5390" s="16" t="s">
        <v>9206</v>
      </c>
      <c r="G5390" s="16" t="s">
        <v>9209</v>
      </c>
      <c r="H5390" s="17" t="s">
        <v>411</v>
      </c>
      <c r="I5390" s="25" t="n">
        <v>4248</v>
      </c>
      <c r="J5390" s="16" t="str">
        <f aca="false">VLOOKUP(H5390,'випадаючий список'!D$1:E$41,2,0)</f>
        <v>Податок на доходи</v>
      </c>
      <c r="K5390" s="16" t="s">
        <v>352</v>
      </c>
      <c r="L5390" s="16" t="s">
        <v>353</v>
      </c>
      <c r="M5390" s="16" t="s">
        <v>354</v>
      </c>
      <c r="N5390" s="16" t="s">
        <v>493</v>
      </c>
      <c r="O5390" s="16" t="s">
        <v>856</v>
      </c>
      <c r="P5390" s="16" t="s">
        <v>495</v>
      </c>
    </row>
    <row r="5391" customFormat="false" ht="12.8" hidden="false" customHeight="false" outlineLevel="0" collapsed="false">
      <c r="A5391" s="24" t="n">
        <v>42727</v>
      </c>
      <c r="B5391" s="16" t="s">
        <v>16</v>
      </c>
      <c r="C5391" s="16" t="s">
        <v>9210</v>
      </c>
      <c r="D5391" s="16" t="s">
        <v>1359</v>
      </c>
      <c r="E5391" s="16" t="s">
        <v>1360</v>
      </c>
      <c r="F5391" s="16" t="s">
        <v>9206</v>
      </c>
      <c r="G5391" s="16" t="s">
        <v>9211</v>
      </c>
      <c r="H5391" s="17" t="s">
        <v>414</v>
      </c>
      <c r="I5391" s="25" t="n">
        <v>4180</v>
      </c>
      <c r="J5391" s="16" t="str">
        <f aca="false">VLOOKUP(H5391,'випадаючий список'!D$1:E$41,2,0)</f>
        <v>Сплата ЄСВ</v>
      </c>
      <c r="K5391" s="16" t="s">
        <v>352</v>
      </c>
      <c r="L5391" s="16" t="s">
        <v>353</v>
      </c>
      <c r="M5391" s="16" t="s">
        <v>354</v>
      </c>
      <c r="N5391" s="16" t="s">
        <v>493</v>
      </c>
      <c r="O5391" s="16" t="s">
        <v>856</v>
      </c>
      <c r="P5391" s="16" t="s">
        <v>495</v>
      </c>
    </row>
    <row r="5392" customFormat="false" ht="12.8" hidden="false" customHeight="false" outlineLevel="0" collapsed="false">
      <c r="A5392" s="24" t="n">
        <v>42727</v>
      </c>
      <c r="B5392" s="16" t="s">
        <v>16</v>
      </c>
      <c r="C5392" s="16" t="s">
        <v>9212</v>
      </c>
      <c r="D5392" s="16" t="s">
        <v>1359</v>
      </c>
      <c r="E5392" s="16" t="s">
        <v>1360</v>
      </c>
      <c r="F5392" s="16" t="s">
        <v>9206</v>
      </c>
      <c r="G5392" s="16" t="s">
        <v>9213</v>
      </c>
      <c r="H5392" s="17" t="s">
        <v>414</v>
      </c>
      <c r="I5392" s="25" t="n">
        <v>5192</v>
      </c>
      <c r="J5392" s="16" t="str">
        <f aca="false">VLOOKUP(H5392,'випадаючий список'!D$1:E$41,2,0)</f>
        <v>Сплата ЄСВ</v>
      </c>
      <c r="K5392" s="16" t="s">
        <v>352</v>
      </c>
      <c r="L5392" s="16" t="s">
        <v>353</v>
      </c>
      <c r="M5392" s="16" t="s">
        <v>354</v>
      </c>
      <c r="N5392" s="16" t="s">
        <v>493</v>
      </c>
      <c r="O5392" s="16" t="s">
        <v>856</v>
      </c>
      <c r="P5392" s="16" t="s">
        <v>495</v>
      </c>
    </row>
    <row r="5393" customFormat="false" ht="12.8" hidden="false" customHeight="false" outlineLevel="0" collapsed="false">
      <c r="A5393" s="24" t="n">
        <v>42727</v>
      </c>
      <c r="B5393" s="16" t="s">
        <v>16</v>
      </c>
      <c r="C5393" s="16" t="s">
        <v>9214</v>
      </c>
      <c r="D5393" s="16" t="s">
        <v>1362</v>
      </c>
      <c r="E5393" s="16" t="s">
        <v>1363</v>
      </c>
      <c r="F5393" s="16" t="s">
        <v>9206</v>
      </c>
      <c r="G5393" s="16" t="s">
        <v>9215</v>
      </c>
      <c r="H5393" s="17" t="s">
        <v>418</v>
      </c>
      <c r="I5393" s="25" t="n">
        <v>285</v>
      </c>
      <c r="J5393" s="16" t="str">
        <f aca="false">VLOOKUP(H5393,'випадаючий список'!D$1:E$41,2,0)</f>
        <v>Військовий збір</v>
      </c>
      <c r="K5393" s="16" t="s">
        <v>352</v>
      </c>
      <c r="L5393" s="16" t="s">
        <v>353</v>
      </c>
      <c r="M5393" s="16" t="s">
        <v>354</v>
      </c>
      <c r="N5393" s="16" t="s">
        <v>493</v>
      </c>
      <c r="O5393" s="16" t="s">
        <v>856</v>
      </c>
      <c r="P5393" s="16" t="s">
        <v>495</v>
      </c>
    </row>
    <row r="5394" customFormat="false" ht="12.8" hidden="false" customHeight="false" outlineLevel="0" collapsed="false">
      <c r="A5394" s="24" t="n">
        <v>42727</v>
      </c>
      <c r="B5394" s="16" t="s">
        <v>16</v>
      </c>
      <c r="C5394" s="16" t="s">
        <v>9216</v>
      </c>
      <c r="D5394" s="16" t="s">
        <v>1362</v>
      </c>
      <c r="E5394" s="16" t="s">
        <v>1363</v>
      </c>
      <c r="F5394" s="16" t="s">
        <v>9206</v>
      </c>
      <c r="G5394" s="16" t="s">
        <v>9217</v>
      </c>
      <c r="H5394" s="17" t="s">
        <v>418</v>
      </c>
      <c r="I5394" s="25" t="n">
        <v>354</v>
      </c>
      <c r="J5394" s="16" t="str">
        <f aca="false">VLOOKUP(H5394,'випадаючий список'!D$1:E$41,2,0)</f>
        <v>Військовий збір</v>
      </c>
      <c r="K5394" s="16" t="s">
        <v>352</v>
      </c>
      <c r="L5394" s="16" t="s">
        <v>353</v>
      </c>
      <c r="M5394" s="16" t="s">
        <v>354</v>
      </c>
      <c r="N5394" s="16" t="s">
        <v>493</v>
      </c>
      <c r="O5394" s="16" t="s">
        <v>856</v>
      </c>
      <c r="P5394" s="16" t="s">
        <v>495</v>
      </c>
    </row>
    <row r="5395" customFormat="false" ht="12.8" hidden="false" customHeight="false" outlineLevel="0" collapsed="false">
      <c r="A5395" s="24" t="n">
        <v>42727</v>
      </c>
      <c r="B5395" s="16" t="s">
        <v>16</v>
      </c>
      <c r="C5395" s="16" t="s">
        <v>2221</v>
      </c>
      <c r="D5395" s="16" t="s">
        <v>9218</v>
      </c>
      <c r="E5395" s="16" t="s">
        <v>9219</v>
      </c>
      <c r="F5395" s="16" t="s">
        <v>9220</v>
      </c>
      <c r="G5395" s="16" t="s">
        <v>5285</v>
      </c>
      <c r="H5395" s="17" t="s">
        <v>530</v>
      </c>
      <c r="I5395" s="25" t="n">
        <v>3600</v>
      </c>
      <c r="J5395" s="16" t="str">
        <f aca="false">VLOOKUP(H5395,'випадаючий список'!D$1:E$41,2,0)</f>
        <v>Публікування матеріалів у друкованих засобах масової інформації</v>
      </c>
      <c r="K5395" s="16" t="s">
        <v>352</v>
      </c>
      <c r="L5395" s="16" t="s">
        <v>353</v>
      </c>
      <c r="M5395" s="16" t="s">
        <v>354</v>
      </c>
      <c r="N5395" s="16" t="s">
        <v>881</v>
      </c>
      <c r="O5395" s="16" t="s">
        <v>1584</v>
      </c>
      <c r="P5395" s="16" t="s">
        <v>883</v>
      </c>
    </row>
    <row r="5396" customFormat="false" ht="12.8" hidden="false" customHeight="false" outlineLevel="0" collapsed="false">
      <c r="A5396" s="24" t="n">
        <v>42727</v>
      </c>
      <c r="B5396" s="16" t="s">
        <v>14</v>
      </c>
      <c r="C5396" s="16" t="s">
        <v>2548</v>
      </c>
      <c r="D5396" s="16" t="s">
        <v>9221</v>
      </c>
      <c r="E5396" s="16" t="s">
        <v>9222</v>
      </c>
      <c r="F5396" s="16" t="s">
        <v>9223</v>
      </c>
      <c r="G5396" s="16" t="s">
        <v>9224</v>
      </c>
      <c r="H5396" s="17" t="s">
        <v>351</v>
      </c>
      <c r="I5396" s="25" t="n">
        <v>4000</v>
      </c>
      <c r="J5396" s="16" t="str">
        <f aca="false">VLOOKUP(H5396,'випадаючий список'!D$1:E$41,2,0)</f>
        <v>Оренда будинків і приміщень</v>
      </c>
      <c r="K5396" s="16" t="s">
        <v>352</v>
      </c>
      <c r="L5396" s="16" t="s">
        <v>353</v>
      </c>
      <c r="M5396" s="16" t="s">
        <v>354</v>
      </c>
      <c r="N5396" s="16" t="s">
        <v>1023</v>
      </c>
      <c r="O5396" s="16" t="s">
        <v>1999</v>
      </c>
      <c r="P5396" s="16" t="s">
        <v>1025</v>
      </c>
    </row>
    <row r="5397" customFormat="false" ht="12.8" hidden="false" customHeight="false" outlineLevel="0" collapsed="false">
      <c r="A5397" s="24" t="n">
        <v>42727</v>
      </c>
      <c r="B5397" s="16" t="s">
        <v>14</v>
      </c>
      <c r="C5397" s="16" t="s">
        <v>773</v>
      </c>
      <c r="D5397" s="16" t="s">
        <v>9225</v>
      </c>
      <c r="E5397" s="16" t="s">
        <v>9226</v>
      </c>
      <c r="F5397" s="16" t="s">
        <v>9227</v>
      </c>
      <c r="G5397" s="16" t="s">
        <v>9224</v>
      </c>
      <c r="H5397" s="17" t="s">
        <v>351</v>
      </c>
      <c r="I5397" s="25" t="n">
        <v>4500</v>
      </c>
      <c r="J5397" s="16" t="str">
        <f aca="false">VLOOKUP(H5397,'випадаючий список'!D$1:E$41,2,0)</f>
        <v>Оренда будинків і приміщень</v>
      </c>
      <c r="K5397" s="16" t="s">
        <v>352</v>
      </c>
      <c r="L5397" s="16" t="s">
        <v>353</v>
      </c>
      <c r="M5397" s="16" t="s">
        <v>354</v>
      </c>
      <c r="N5397" s="16" t="s">
        <v>1023</v>
      </c>
      <c r="O5397" s="16" t="s">
        <v>1999</v>
      </c>
      <c r="P5397" s="16" t="s">
        <v>1025</v>
      </c>
    </row>
    <row r="5398" customFormat="false" ht="12.8" hidden="false" customHeight="false" outlineLevel="0" collapsed="false">
      <c r="A5398" s="24" t="n">
        <v>42727</v>
      </c>
      <c r="B5398" s="16" t="s">
        <v>14</v>
      </c>
      <c r="C5398" s="16" t="s">
        <v>2529</v>
      </c>
      <c r="D5398" s="16" t="s">
        <v>9228</v>
      </c>
      <c r="E5398" s="16" t="s">
        <v>9229</v>
      </c>
      <c r="F5398" s="16" t="s">
        <v>9230</v>
      </c>
      <c r="G5398" s="16" t="s">
        <v>9224</v>
      </c>
      <c r="H5398" s="17" t="s">
        <v>351</v>
      </c>
      <c r="I5398" s="25" t="n">
        <v>1500</v>
      </c>
      <c r="J5398" s="16" t="str">
        <f aca="false">VLOOKUP(H5398,'випадаючий список'!D$1:E$41,2,0)</f>
        <v>Оренда будинків і приміщень</v>
      </c>
      <c r="K5398" s="16" t="s">
        <v>352</v>
      </c>
      <c r="L5398" s="16" t="s">
        <v>353</v>
      </c>
      <c r="M5398" s="16" t="s">
        <v>354</v>
      </c>
      <c r="N5398" s="16" t="s">
        <v>1023</v>
      </c>
      <c r="O5398" s="16" t="s">
        <v>1999</v>
      </c>
      <c r="P5398" s="16" t="s">
        <v>1025</v>
      </c>
    </row>
    <row r="5399" customFormat="false" ht="12.8" hidden="false" customHeight="false" outlineLevel="0" collapsed="false">
      <c r="A5399" s="24" t="n">
        <v>42727</v>
      </c>
      <c r="B5399" s="16" t="s">
        <v>14</v>
      </c>
      <c r="C5399" s="16" t="s">
        <v>5928</v>
      </c>
      <c r="D5399" s="16" t="s">
        <v>9231</v>
      </c>
      <c r="E5399" s="16" t="s">
        <v>9232</v>
      </c>
      <c r="F5399" s="16" t="s">
        <v>9233</v>
      </c>
      <c r="G5399" s="16" t="s">
        <v>9224</v>
      </c>
      <c r="H5399" s="17" t="s">
        <v>351</v>
      </c>
      <c r="I5399" s="25" t="n">
        <v>2400</v>
      </c>
      <c r="J5399" s="16" t="str">
        <f aca="false">VLOOKUP(H5399,'випадаючий список'!D$1:E$41,2,0)</f>
        <v>Оренда будинків і приміщень</v>
      </c>
      <c r="K5399" s="16" t="s">
        <v>352</v>
      </c>
      <c r="L5399" s="16" t="s">
        <v>353</v>
      </c>
      <c r="M5399" s="16" t="s">
        <v>354</v>
      </c>
      <c r="N5399" s="16" t="s">
        <v>1023</v>
      </c>
      <c r="O5399" s="16" t="s">
        <v>1999</v>
      </c>
      <c r="P5399" s="16" t="s">
        <v>1025</v>
      </c>
    </row>
    <row r="5400" customFormat="false" ht="12.8" hidden="false" customHeight="false" outlineLevel="0" collapsed="false">
      <c r="A5400" s="24" t="n">
        <v>42727</v>
      </c>
      <c r="B5400" s="16" t="s">
        <v>14</v>
      </c>
      <c r="C5400" s="16" t="s">
        <v>2531</v>
      </c>
      <c r="D5400" s="16" t="s">
        <v>9221</v>
      </c>
      <c r="E5400" s="16" t="s">
        <v>9222</v>
      </c>
      <c r="F5400" s="16" t="s">
        <v>9223</v>
      </c>
      <c r="G5400" s="16" t="s">
        <v>9234</v>
      </c>
      <c r="H5400" s="17" t="s">
        <v>351</v>
      </c>
      <c r="I5400" s="25" t="n">
        <v>4000</v>
      </c>
      <c r="J5400" s="16" t="str">
        <f aca="false">VLOOKUP(H5400,'випадаючий список'!D$1:E$41,2,0)</f>
        <v>Оренда будинків і приміщень</v>
      </c>
      <c r="K5400" s="16" t="s">
        <v>352</v>
      </c>
      <c r="L5400" s="16" t="s">
        <v>353</v>
      </c>
      <c r="M5400" s="16" t="s">
        <v>354</v>
      </c>
      <c r="N5400" s="16" t="s">
        <v>1023</v>
      </c>
      <c r="O5400" s="16" t="s">
        <v>1999</v>
      </c>
      <c r="P5400" s="16" t="s">
        <v>1025</v>
      </c>
    </row>
    <row r="5401" customFormat="false" ht="12.8" hidden="false" customHeight="false" outlineLevel="0" collapsed="false">
      <c r="A5401" s="24" t="n">
        <v>42727</v>
      </c>
      <c r="B5401" s="16" t="s">
        <v>14</v>
      </c>
      <c r="C5401" s="16" t="s">
        <v>3141</v>
      </c>
      <c r="D5401" s="16" t="s">
        <v>9225</v>
      </c>
      <c r="E5401" s="16" t="s">
        <v>9226</v>
      </c>
      <c r="F5401" s="16" t="s">
        <v>9227</v>
      </c>
      <c r="G5401" s="16" t="s">
        <v>9234</v>
      </c>
      <c r="H5401" s="17" t="s">
        <v>351</v>
      </c>
      <c r="I5401" s="25" t="n">
        <v>4500</v>
      </c>
      <c r="J5401" s="16" t="str">
        <f aca="false">VLOOKUP(H5401,'випадаючий список'!D$1:E$41,2,0)</f>
        <v>Оренда будинків і приміщень</v>
      </c>
      <c r="K5401" s="16" t="s">
        <v>352</v>
      </c>
      <c r="L5401" s="16" t="s">
        <v>353</v>
      </c>
      <c r="M5401" s="16" t="s">
        <v>354</v>
      </c>
      <c r="N5401" s="16" t="s">
        <v>1023</v>
      </c>
      <c r="O5401" s="16" t="s">
        <v>1999</v>
      </c>
      <c r="P5401" s="16" t="s">
        <v>1025</v>
      </c>
    </row>
    <row r="5402" customFormat="false" ht="12.8" hidden="false" customHeight="false" outlineLevel="0" collapsed="false">
      <c r="A5402" s="24" t="n">
        <v>42727</v>
      </c>
      <c r="B5402" s="16" t="s">
        <v>14</v>
      </c>
      <c r="C5402" s="16" t="s">
        <v>2535</v>
      </c>
      <c r="D5402" s="16" t="s">
        <v>9231</v>
      </c>
      <c r="E5402" s="16" t="s">
        <v>9232</v>
      </c>
      <c r="F5402" s="16" t="s">
        <v>9233</v>
      </c>
      <c r="G5402" s="16" t="s">
        <v>9234</v>
      </c>
      <c r="H5402" s="17" t="s">
        <v>351</v>
      </c>
      <c r="I5402" s="25" t="n">
        <v>2400</v>
      </c>
      <c r="J5402" s="16" t="str">
        <f aca="false">VLOOKUP(H5402,'випадаючий список'!D$1:E$41,2,0)</f>
        <v>Оренда будинків і приміщень</v>
      </c>
      <c r="K5402" s="16" t="s">
        <v>352</v>
      </c>
      <c r="L5402" s="16" t="s">
        <v>353</v>
      </c>
      <c r="M5402" s="16" t="s">
        <v>354</v>
      </c>
      <c r="N5402" s="16" t="s">
        <v>1023</v>
      </c>
      <c r="O5402" s="16" t="s">
        <v>1999</v>
      </c>
      <c r="P5402" s="16" t="s">
        <v>1025</v>
      </c>
    </row>
    <row r="5403" customFormat="false" ht="12.8" hidden="false" customHeight="false" outlineLevel="0" collapsed="false">
      <c r="A5403" s="24" t="n">
        <v>42727</v>
      </c>
      <c r="B5403" s="16" t="s">
        <v>14</v>
      </c>
      <c r="C5403" s="16" t="s">
        <v>2530</v>
      </c>
      <c r="D5403" s="16" t="s">
        <v>9228</v>
      </c>
      <c r="E5403" s="16" t="s">
        <v>9229</v>
      </c>
      <c r="F5403" s="16" t="s">
        <v>9230</v>
      </c>
      <c r="G5403" s="16" t="s">
        <v>9234</v>
      </c>
      <c r="H5403" s="17" t="s">
        <v>351</v>
      </c>
      <c r="I5403" s="25" t="n">
        <v>1500</v>
      </c>
      <c r="J5403" s="16" t="str">
        <f aca="false">VLOOKUP(H5403,'випадаючий список'!D$1:E$41,2,0)</f>
        <v>Оренда будинків і приміщень</v>
      </c>
      <c r="K5403" s="16" t="s">
        <v>352</v>
      </c>
      <c r="L5403" s="16" t="s">
        <v>353</v>
      </c>
      <c r="M5403" s="16" t="s">
        <v>354</v>
      </c>
      <c r="N5403" s="16" t="s">
        <v>1023</v>
      </c>
      <c r="O5403" s="16" t="s">
        <v>1999</v>
      </c>
      <c r="P5403" s="16" t="s">
        <v>1025</v>
      </c>
    </row>
    <row r="5404" customFormat="false" ht="12.8" hidden="false" customHeight="false" outlineLevel="0" collapsed="false">
      <c r="A5404" s="24" t="n">
        <v>42727</v>
      </c>
      <c r="B5404" s="16" t="s">
        <v>14</v>
      </c>
      <c r="C5404" s="16" t="s">
        <v>2292</v>
      </c>
      <c r="D5404" s="16" t="s">
        <v>7677</v>
      </c>
      <c r="F5404" s="16" t="s">
        <v>9235</v>
      </c>
      <c r="G5404" s="16" t="s">
        <v>2599</v>
      </c>
      <c r="H5404" s="17" t="s">
        <v>351</v>
      </c>
      <c r="I5404" s="25" t="n">
        <v>4025</v>
      </c>
      <c r="J5404" s="16" t="str">
        <f aca="false">VLOOKUP(H5404,'випадаючий список'!D$1:E$41,2,0)</f>
        <v>Оренда будинків і приміщень</v>
      </c>
      <c r="K5404" s="16" t="s">
        <v>406</v>
      </c>
      <c r="L5404" s="16" t="s">
        <v>353</v>
      </c>
      <c r="M5404" s="16" t="s">
        <v>354</v>
      </c>
      <c r="N5404" s="16" t="s">
        <v>1023</v>
      </c>
      <c r="O5404" s="16" t="s">
        <v>1999</v>
      </c>
      <c r="P5404" s="16" t="s">
        <v>1025</v>
      </c>
    </row>
    <row r="5405" customFormat="false" ht="12.8" hidden="false" customHeight="false" outlineLevel="0" collapsed="false">
      <c r="A5405" s="24" t="n">
        <v>42727</v>
      </c>
      <c r="B5405" s="16" t="s">
        <v>14</v>
      </c>
      <c r="C5405" s="16" t="s">
        <v>2617</v>
      </c>
      <c r="D5405" s="16" t="s">
        <v>7677</v>
      </c>
      <c r="F5405" s="16" t="s">
        <v>9235</v>
      </c>
      <c r="G5405" s="16" t="s">
        <v>2599</v>
      </c>
      <c r="H5405" s="17" t="s">
        <v>351</v>
      </c>
      <c r="I5405" s="25" t="n">
        <v>4025</v>
      </c>
      <c r="J5405" s="16" t="str">
        <f aca="false">VLOOKUP(H5405,'випадаючий список'!D$1:E$41,2,0)</f>
        <v>Оренда будинків і приміщень</v>
      </c>
      <c r="K5405" s="16" t="s">
        <v>406</v>
      </c>
      <c r="L5405" s="16" t="s">
        <v>353</v>
      </c>
      <c r="M5405" s="16" t="s">
        <v>354</v>
      </c>
      <c r="N5405" s="16" t="s">
        <v>1023</v>
      </c>
      <c r="O5405" s="16" t="s">
        <v>1999</v>
      </c>
      <c r="P5405" s="16" t="s">
        <v>1025</v>
      </c>
    </row>
    <row r="5406" customFormat="false" ht="12.8" hidden="false" customHeight="false" outlineLevel="0" collapsed="false">
      <c r="A5406" s="24" t="n">
        <v>42727</v>
      </c>
      <c r="B5406" s="16" t="s">
        <v>14</v>
      </c>
      <c r="C5406" s="16" t="s">
        <v>979</v>
      </c>
      <c r="D5406" s="16" t="s">
        <v>9236</v>
      </c>
      <c r="F5406" s="16" t="s">
        <v>7680</v>
      </c>
      <c r="G5406" s="16" t="s">
        <v>2599</v>
      </c>
      <c r="H5406" s="17" t="s">
        <v>351</v>
      </c>
      <c r="I5406" s="25" t="n">
        <v>4025</v>
      </c>
      <c r="J5406" s="16" t="str">
        <f aca="false">VLOOKUP(H5406,'випадаючий список'!D$1:E$41,2,0)</f>
        <v>Оренда будинків і приміщень</v>
      </c>
      <c r="K5406" s="16" t="s">
        <v>406</v>
      </c>
      <c r="L5406" s="16" t="s">
        <v>353</v>
      </c>
      <c r="M5406" s="16" t="s">
        <v>354</v>
      </c>
      <c r="N5406" s="16" t="s">
        <v>1023</v>
      </c>
      <c r="O5406" s="16" t="s">
        <v>1999</v>
      </c>
      <c r="P5406" s="16" t="s">
        <v>1025</v>
      </c>
    </row>
    <row r="5407" customFormat="false" ht="12.8" hidden="false" customHeight="false" outlineLevel="0" collapsed="false">
      <c r="A5407" s="24" t="n">
        <v>42727</v>
      </c>
      <c r="B5407" s="16" t="s">
        <v>14</v>
      </c>
      <c r="C5407" s="16" t="s">
        <v>1000</v>
      </c>
      <c r="D5407" s="16" t="s">
        <v>9236</v>
      </c>
      <c r="F5407" s="16" t="s">
        <v>7680</v>
      </c>
      <c r="G5407" s="16" t="s">
        <v>2599</v>
      </c>
      <c r="H5407" s="17" t="s">
        <v>351</v>
      </c>
      <c r="I5407" s="25" t="n">
        <v>4025</v>
      </c>
      <c r="J5407" s="16" t="str">
        <f aca="false">VLOOKUP(H5407,'випадаючий список'!D$1:E$41,2,0)</f>
        <v>Оренда будинків і приміщень</v>
      </c>
      <c r="K5407" s="16" t="s">
        <v>406</v>
      </c>
      <c r="L5407" s="16" t="s">
        <v>353</v>
      </c>
      <c r="M5407" s="16" t="s">
        <v>354</v>
      </c>
      <c r="N5407" s="16" t="s">
        <v>1023</v>
      </c>
      <c r="O5407" s="16" t="s">
        <v>1999</v>
      </c>
      <c r="P5407" s="16" t="s">
        <v>1025</v>
      </c>
    </row>
    <row r="5408" customFormat="false" ht="12.8" hidden="false" customHeight="false" outlineLevel="0" collapsed="false">
      <c r="A5408" s="24" t="n">
        <v>42727</v>
      </c>
      <c r="B5408" s="16" t="s">
        <v>14</v>
      </c>
      <c r="C5408" s="16" t="s">
        <v>2035</v>
      </c>
      <c r="D5408" s="16" t="s">
        <v>9237</v>
      </c>
      <c r="F5408" s="16" t="s">
        <v>9238</v>
      </c>
      <c r="G5408" s="16" t="s">
        <v>2599</v>
      </c>
      <c r="H5408" s="17" t="s">
        <v>351</v>
      </c>
      <c r="I5408" s="25" t="n">
        <v>3622.5</v>
      </c>
      <c r="J5408" s="16" t="str">
        <f aca="false">VLOOKUP(H5408,'випадаючий список'!D$1:E$41,2,0)</f>
        <v>Оренда будинків і приміщень</v>
      </c>
      <c r="K5408" s="16" t="s">
        <v>406</v>
      </c>
      <c r="L5408" s="16" t="s">
        <v>353</v>
      </c>
      <c r="M5408" s="16" t="s">
        <v>354</v>
      </c>
      <c r="N5408" s="16" t="s">
        <v>1023</v>
      </c>
      <c r="O5408" s="16" t="s">
        <v>1999</v>
      </c>
      <c r="P5408" s="16" t="s">
        <v>1025</v>
      </c>
    </row>
    <row r="5409" customFormat="false" ht="12.8" hidden="false" customHeight="false" outlineLevel="0" collapsed="false">
      <c r="A5409" s="24" t="n">
        <v>42727</v>
      </c>
      <c r="B5409" s="16" t="s">
        <v>14</v>
      </c>
      <c r="C5409" s="16" t="s">
        <v>2038</v>
      </c>
      <c r="D5409" s="16" t="s">
        <v>9237</v>
      </c>
      <c r="F5409" s="16" t="s">
        <v>9238</v>
      </c>
      <c r="G5409" s="16" t="s">
        <v>2599</v>
      </c>
      <c r="H5409" s="17" t="s">
        <v>351</v>
      </c>
      <c r="I5409" s="25" t="n">
        <v>3622.5</v>
      </c>
      <c r="J5409" s="16" t="str">
        <f aca="false">VLOOKUP(H5409,'випадаючий список'!D$1:E$41,2,0)</f>
        <v>Оренда будинків і приміщень</v>
      </c>
      <c r="K5409" s="16" t="s">
        <v>406</v>
      </c>
      <c r="L5409" s="16" t="s">
        <v>353</v>
      </c>
      <c r="M5409" s="16" t="s">
        <v>354</v>
      </c>
      <c r="N5409" s="16" t="s">
        <v>1023</v>
      </c>
      <c r="O5409" s="16" t="s">
        <v>1999</v>
      </c>
      <c r="P5409" s="16" t="s">
        <v>1025</v>
      </c>
    </row>
    <row r="5410" customFormat="false" ht="12.8" hidden="false" customHeight="false" outlineLevel="0" collapsed="false">
      <c r="A5410" s="24" t="n">
        <v>42727</v>
      </c>
      <c r="B5410" s="16" t="s">
        <v>14</v>
      </c>
      <c r="C5410" s="16" t="s">
        <v>551</v>
      </c>
      <c r="D5410" s="16" t="s">
        <v>9239</v>
      </c>
      <c r="F5410" s="16" t="s">
        <v>9240</v>
      </c>
      <c r="G5410" s="16" t="s">
        <v>2599</v>
      </c>
      <c r="H5410" s="17" t="s">
        <v>351</v>
      </c>
      <c r="I5410" s="25" t="n">
        <v>2415</v>
      </c>
      <c r="J5410" s="16" t="str">
        <f aca="false">VLOOKUP(H5410,'випадаючий список'!D$1:E$41,2,0)</f>
        <v>Оренда будинків і приміщень</v>
      </c>
      <c r="K5410" s="16" t="s">
        <v>406</v>
      </c>
      <c r="L5410" s="16" t="s">
        <v>353</v>
      </c>
      <c r="M5410" s="16" t="s">
        <v>354</v>
      </c>
      <c r="N5410" s="16" t="s">
        <v>1023</v>
      </c>
      <c r="O5410" s="16" t="s">
        <v>1999</v>
      </c>
      <c r="P5410" s="16" t="s">
        <v>1025</v>
      </c>
    </row>
    <row r="5411" customFormat="false" ht="12.8" hidden="false" customHeight="false" outlineLevel="0" collapsed="false">
      <c r="A5411" s="24" t="n">
        <v>42727</v>
      </c>
      <c r="B5411" s="16" t="s">
        <v>14</v>
      </c>
      <c r="C5411" s="16" t="s">
        <v>555</v>
      </c>
      <c r="D5411" s="16" t="s">
        <v>9239</v>
      </c>
      <c r="F5411" s="16" t="s">
        <v>9240</v>
      </c>
      <c r="G5411" s="16" t="s">
        <v>2599</v>
      </c>
      <c r="H5411" s="17" t="s">
        <v>351</v>
      </c>
      <c r="I5411" s="25" t="n">
        <v>2415</v>
      </c>
      <c r="J5411" s="16" t="str">
        <f aca="false">VLOOKUP(H5411,'випадаючий список'!D$1:E$41,2,0)</f>
        <v>Оренда будинків і приміщень</v>
      </c>
      <c r="K5411" s="16" t="s">
        <v>406</v>
      </c>
      <c r="L5411" s="16" t="s">
        <v>353</v>
      </c>
      <c r="M5411" s="16" t="s">
        <v>354</v>
      </c>
      <c r="N5411" s="16" t="s">
        <v>1023</v>
      </c>
      <c r="O5411" s="16" t="s">
        <v>1999</v>
      </c>
      <c r="P5411" s="16" t="s">
        <v>1025</v>
      </c>
    </row>
    <row r="5412" customFormat="false" ht="12.8" hidden="false" customHeight="false" outlineLevel="0" collapsed="false">
      <c r="A5412" s="24" t="n">
        <v>42727</v>
      </c>
      <c r="B5412" s="16" t="s">
        <v>14</v>
      </c>
      <c r="C5412" s="16" t="s">
        <v>2222</v>
      </c>
      <c r="D5412" s="16" t="s">
        <v>9241</v>
      </c>
      <c r="F5412" s="16" t="s">
        <v>7697</v>
      </c>
      <c r="G5412" s="16" t="s">
        <v>2599</v>
      </c>
      <c r="H5412" s="17" t="s">
        <v>351</v>
      </c>
      <c r="I5412" s="25" t="n">
        <v>2898</v>
      </c>
      <c r="J5412" s="16" t="str">
        <f aca="false">VLOOKUP(H5412,'випадаючий список'!D$1:E$41,2,0)</f>
        <v>Оренда будинків і приміщень</v>
      </c>
      <c r="K5412" s="16" t="s">
        <v>406</v>
      </c>
      <c r="L5412" s="16" t="s">
        <v>353</v>
      </c>
      <c r="M5412" s="16" t="s">
        <v>354</v>
      </c>
      <c r="N5412" s="16" t="s">
        <v>1023</v>
      </c>
      <c r="O5412" s="16" t="s">
        <v>1999</v>
      </c>
      <c r="P5412" s="16" t="s">
        <v>1025</v>
      </c>
    </row>
    <row r="5413" customFormat="false" ht="12.8" hidden="false" customHeight="false" outlineLevel="0" collapsed="false">
      <c r="A5413" s="24" t="n">
        <v>42727</v>
      </c>
      <c r="B5413" s="16" t="s">
        <v>14</v>
      </c>
      <c r="C5413" s="16" t="s">
        <v>2216</v>
      </c>
      <c r="D5413" s="16" t="s">
        <v>9241</v>
      </c>
      <c r="F5413" s="16" t="s">
        <v>7697</v>
      </c>
      <c r="G5413" s="16" t="s">
        <v>2599</v>
      </c>
      <c r="H5413" s="17" t="s">
        <v>351</v>
      </c>
      <c r="I5413" s="25" t="n">
        <v>2898</v>
      </c>
      <c r="J5413" s="16" t="str">
        <f aca="false">VLOOKUP(H5413,'випадаючий список'!D$1:E$41,2,0)</f>
        <v>Оренда будинків і приміщень</v>
      </c>
      <c r="K5413" s="16" t="s">
        <v>406</v>
      </c>
      <c r="L5413" s="16" t="s">
        <v>353</v>
      </c>
      <c r="M5413" s="16" t="s">
        <v>354</v>
      </c>
      <c r="N5413" s="16" t="s">
        <v>1023</v>
      </c>
      <c r="O5413" s="16" t="s">
        <v>1999</v>
      </c>
      <c r="P5413" s="16" t="s">
        <v>1025</v>
      </c>
    </row>
    <row r="5414" customFormat="false" ht="12.8" hidden="false" customHeight="false" outlineLevel="0" collapsed="false">
      <c r="A5414" s="24" t="n">
        <v>42727</v>
      </c>
      <c r="B5414" s="16" t="s">
        <v>14</v>
      </c>
      <c r="C5414" s="16" t="s">
        <v>3002</v>
      </c>
      <c r="D5414" s="16" t="s">
        <v>9242</v>
      </c>
      <c r="F5414" s="16" t="s">
        <v>9243</v>
      </c>
      <c r="G5414" s="16" t="s">
        <v>2599</v>
      </c>
      <c r="H5414" s="17" t="s">
        <v>351</v>
      </c>
      <c r="I5414" s="25" t="n">
        <v>1771</v>
      </c>
      <c r="J5414" s="16" t="str">
        <f aca="false">VLOOKUP(H5414,'випадаючий список'!D$1:E$41,2,0)</f>
        <v>Оренда будинків і приміщень</v>
      </c>
      <c r="K5414" s="16" t="s">
        <v>406</v>
      </c>
      <c r="L5414" s="16" t="s">
        <v>353</v>
      </c>
      <c r="M5414" s="16" t="s">
        <v>354</v>
      </c>
      <c r="N5414" s="16" t="s">
        <v>1023</v>
      </c>
      <c r="O5414" s="16" t="s">
        <v>1999</v>
      </c>
      <c r="P5414" s="16" t="s">
        <v>1025</v>
      </c>
    </row>
    <row r="5415" customFormat="false" ht="12.8" hidden="false" customHeight="false" outlineLevel="0" collapsed="false">
      <c r="A5415" s="24" t="n">
        <v>42727</v>
      </c>
      <c r="B5415" s="16" t="s">
        <v>14</v>
      </c>
      <c r="C5415" s="16" t="s">
        <v>3084</v>
      </c>
      <c r="D5415" s="16" t="s">
        <v>9242</v>
      </c>
      <c r="F5415" s="16" t="s">
        <v>9243</v>
      </c>
      <c r="G5415" s="16" t="s">
        <v>2599</v>
      </c>
      <c r="H5415" s="17" t="s">
        <v>351</v>
      </c>
      <c r="I5415" s="25" t="n">
        <v>1771</v>
      </c>
      <c r="J5415" s="16" t="str">
        <f aca="false">VLOOKUP(H5415,'випадаючий список'!D$1:E$41,2,0)</f>
        <v>Оренда будинків і приміщень</v>
      </c>
      <c r="K5415" s="16" t="s">
        <v>406</v>
      </c>
      <c r="L5415" s="16" t="s">
        <v>353</v>
      </c>
      <c r="M5415" s="16" t="s">
        <v>354</v>
      </c>
      <c r="N5415" s="16" t="s">
        <v>1023</v>
      </c>
      <c r="O5415" s="16" t="s">
        <v>1999</v>
      </c>
      <c r="P5415" s="16" t="s">
        <v>1025</v>
      </c>
    </row>
    <row r="5416" customFormat="false" ht="12.8" hidden="false" customHeight="false" outlineLevel="0" collapsed="false">
      <c r="A5416" s="24" t="n">
        <v>42727</v>
      </c>
      <c r="B5416" s="16" t="s">
        <v>14</v>
      </c>
      <c r="C5416" s="16" t="s">
        <v>5290</v>
      </c>
      <c r="D5416" s="16" t="s">
        <v>9244</v>
      </c>
      <c r="E5416" s="16" t="s">
        <v>9245</v>
      </c>
      <c r="F5416" s="16" t="s">
        <v>9246</v>
      </c>
      <c r="G5416" s="16" t="s">
        <v>2599</v>
      </c>
      <c r="H5416" s="17" t="s">
        <v>351</v>
      </c>
      <c r="I5416" s="25" t="n">
        <v>3500</v>
      </c>
      <c r="J5416" s="16" t="str">
        <f aca="false">VLOOKUP(H5416,'випадаючий список'!D$1:E$41,2,0)</f>
        <v>Оренда будинків і приміщень</v>
      </c>
      <c r="K5416" s="16" t="s">
        <v>352</v>
      </c>
      <c r="L5416" s="16" t="s">
        <v>353</v>
      </c>
      <c r="M5416" s="16" t="s">
        <v>354</v>
      </c>
      <c r="N5416" s="16" t="s">
        <v>1023</v>
      </c>
      <c r="O5416" s="16" t="s">
        <v>1999</v>
      </c>
      <c r="P5416" s="16" t="s">
        <v>1025</v>
      </c>
    </row>
    <row r="5417" customFormat="false" ht="12.8" hidden="false" customHeight="false" outlineLevel="0" collapsed="false">
      <c r="A5417" s="24" t="n">
        <v>42727</v>
      </c>
      <c r="B5417" s="16" t="s">
        <v>14</v>
      </c>
      <c r="C5417" s="16" t="s">
        <v>2552</v>
      </c>
      <c r="D5417" s="16" t="s">
        <v>9244</v>
      </c>
      <c r="E5417" s="16" t="s">
        <v>9245</v>
      </c>
      <c r="F5417" s="16" t="s">
        <v>9246</v>
      </c>
      <c r="G5417" s="16" t="s">
        <v>2599</v>
      </c>
      <c r="H5417" s="17" t="s">
        <v>351</v>
      </c>
      <c r="I5417" s="25" t="n">
        <v>3500</v>
      </c>
      <c r="J5417" s="16" t="str">
        <f aca="false">VLOOKUP(H5417,'випадаючий список'!D$1:E$41,2,0)</f>
        <v>Оренда будинків і приміщень</v>
      </c>
      <c r="K5417" s="16" t="s">
        <v>352</v>
      </c>
      <c r="L5417" s="16" t="s">
        <v>353</v>
      </c>
      <c r="M5417" s="16" t="s">
        <v>354</v>
      </c>
      <c r="N5417" s="16" t="s">
        <v>1023</v>
      </c>
      <c r="O5417" s="16" t="s">
        <v>1999</v>
      </c>
      <c r="P5417" s="16" t="s">
        <v>1025</v>
      </c>
    </row>
    <row r="5418" customFormat="false" ht="12.8" hidden="false" customHeight="false" outlineLevel="0" collapsed="false">
      <c r="A5418" s="24" t="n">
        <v>42727</v>
      </c>
      <c r="B5418" s="16" t="s">
        <v>14</v>
      </c>
      <c r="C5418" s="16" t="s">
        <v>2223</v>
      </c>
      <c r="D5418" s="16" t="s">
        <v>8554</v>
      </c>
      <c r="E5418" s="16" t="s">
        <v>9247</v>
      </c>
      <c r="F5418" s="16" t="s">
        <v>9248</v>
      </c>
      <c r="G5418" s="16" t="s">
        <v>2599</v>
      </c>
      <c r="H5418" s="17" t="s">
        <v>351</v>
      </c>
      <c r="I5418" s="25" t="n">
        <v>4000</v>
      </c>
      <c r="J5418" s="16" t="str">
        <f aca="false">VLOOKUP(H5418,'випадаючий список'!D$1:E$41,2,0)</f>
        <v>Оренда будинків і приміщень</v>
      </c>
      <c r="K5418" s="16" t="s">
        <v>352</v>
      </c>
      <c r="L5418" s="16" t="s">
        <v>353</v>
      </c>
      <c r="M5418" s="16" t="s">
        <v>354</v>
      </c>
      <c r="N5418" s="16" t="s">
        <v>1023</v>
      </c>
      <c r="O5418" s="16" t="s">
        <v>1999</v>
      </c>
      <c r="P5418" s="16" t="s">
        <v>1025</v>
      </c>
    </row>
    <row r="5419" customFormat="false" ht="12.8" hidden="false" customHeight="false" outlineLevel="0" collapsed="false">
      <c r="A5419" s="24" t="n">
        <v>42727</v>
      </c>
      <c r="B5419" s="16" t="s">
        <v>14</v>
      </c>
      <c r="C5419" s="16" t="s">
        <v>2221</v>
      </c>
      <c r="D5419" s="16" t="s">
        <v>8554</v>
      </c>
      <c r="E5419" s="16" t="s">
        <v>9247</v>
      </c>
      <c r="F5419" s="16" t="s">
        <v>9248</v>
      </c>
      <c r="G5419" s="16" t="s">
        <v>2599</v>
      </c>
      <c r="H5419" s="17" t="s">
        <v>351</v>
      </c>
      <c r="I5419" s="25" t="n">
        <v>4000</v>
      </c>
      <c r="J5419" s="16" t="str">
        <f aca="false">VLOOKUP(H5419,'випадаючий список'!D$1:E$41,2,0)</f>
        <v>Оренда будинків і приміщень</v>
      </c>
      <c r="K5419" s="16" t="s">
        <v>352</v>
      </c>
      <c r="L5419" s="16" t="s">
        <v>353</v>
      </c>
      <c r="M5419" s="16" t="s">
        <v>354</v>
      </c>
      <c r="N5419" s="16" t="s">
        <v>1023</v>
      </c>
      <c r="O5419" s="16" t="s">
        <v>1999</v>
      </c>
      <c r="P5419" s="16" t="s">
        <v>1025</v>
      </c>
    </row>
    <row r="5420" customFormat="false" ht="12.8" hidden="false" customHeight="false" outlineLevel="0" collapsed="false">
      <c r="A5420" s="24" t="n">
        <v>42727</v>
      </c>
      <c r="B5420" s="16" t="s">
        <v>14</v>
      </c>
      <c r="C5420" s="16" t="s">
        <v>2520</v>
      </c>
      <c r="D5420" s="16" t="s">
        <v>9249</v>
      </c>
      <c r="E5420" s="16" t="s">
        <v>9250</v>
      </c>
      <c r="F5420" s="16" t="s">
        <v>9251</v>
      </c>
      <c r="G5420" s="16" t="s">
        <v>2599</v>
      </c>
      <c r="H5420" s="17" t="s">
        <v>351</v>
      </c>
      <c r="I5420" s="25" t="n">
        <v>5000</v>
      </c>
      <c r="J5420" s="16" t="str">
        <f aca="false">VLOOKUP(H5420,'випадаючий список'!D$1:E$41,2,0)</f>
        <v>Оренда будинків і приміщень</v>
      </c>
      <c r="K5420" s="16" t="s">
        <v>352</v>
      </c>
      <c r="L5420" s="16" t="s">
        <v>353</v>
      </c>
      <c r="M5420" s="16" t="s">
        <v>354</v>
      </c>
      <c r="N5420" s="16" t="s">
        <v>1023</v>
      </c>
      <c r="O5420" s="16" t="s">
        <v>1999</v>
      </c>
      <c r="P5420" s="16" t="s">
        <v>1025</v>
      </c>
    </row>
    <row r="5421" customFormat="false" ht="12.8" hidden="false" customHeight="false" outlineLevel="0" collapsed="false">
      <c r="A5421" s="24" t="n">
        <v>42727</v>
      </c>
      <c r="B5421" s="16" t="s">
        <v>14</v>
      </c>
      <c r="C5421" s="16" t="s">
        <v>2539</v>
      </c>
      <c r="D5421" s="16" t="s">
        <v>9249</v>
      </c>
      <c r="E5421" s="16" t="s">
        <v>9250</v>
      </c>
      <c r="F5421" s="16" t="s">
        <v>9251</v>
      </c>
      <c r="G5421" s="16" t="s">
        <v>2599</v>
      </c>
      <c r="H5421" s="17" t="s">
        <v>351</v>
      </c>
      <c r="I5421" s="25" t="n">
        <v>5000</v>
      </c>
      <c r="J5421" s="16" t="str">
        <f aca="false">VLOOKUP(H5421,'випадаючий список'!D$1:E$41,2,0)</f>
        <v>Оренда будинків і приміщень</v>
      </c>
      <c r="K5421" s="16" t="s">
        <v>352</v>
      </c>
      <c r="L5421" s="16" t="s">
        <v>353</v>
      </c>
      <c r="M5421" s="16" t="s">
        <v>354</v>
      </c>
      <c r="N5421" s="16" t="s">
        <v>1023</v>
      </c>
      <c r="O5421" s="16" t="s">
        <v>1999</v>
      </c>
      <c r="P5421" s="16" t="s">
        <v>1025</v>
      </c>
    </row>
    <row r="5422" customFormat="false" ht="12.8" hidden="false" customHeight="false" outlineLevel="0" collapsed="false">
      <c r="A5422" s="24" t="n">
        <v>42727</v>
      </c>
      <c r="B5422" s="16" t="s">
        <v>14</v>
      </c>
      <c r="C5422" s="16" t="s">
        <v>9252</v>
      </c>
      <c r="D5422" s="16" t="s">
        <v>1996</v>
      </c>
      <c r="E5422" s="16" t="s">
        <v>1997</v>
      </c>
      <c r="F5422" s="16" t="s">
        <v>1998</v>
      </c>
      <c r="G5422" s="16" t="s">
        <v>1029</v>
      </c>
      <c r="H5422" s="17" t="s">
        <v>365</v>
      </c>
      <c r="I5422" s="25" t="n">
        <v>63.63</v>
      </c>
      <c r="J5422" s="16" t="str">
        <f aca="false">VLOOKUP(H5422,'випадаючий список'!D$1:E$41,2,0)</f>
        <v>Банківські послуги</v>
      </c>
      <c r="K5422" s="16" t="s">
        <v>352</v>
      </c>
      <c r="L5422" s="16" t="s">
        <v>353</v>
      </c>
      <c r="M5422" s="16" t="s">
        <v>354</v>
      </c>
      <c r="N5422" s="16" t="s">
        <v>1023</v>
      </c>
      <c r="O5422" s="16" t="s">
        <v>1999</v>
      </c>
      <c r="P5422" s="16" t="s">
        <v>1025</v>
      </c>
    </row>
    <row r="5423" customFormat="false" ht="12.8" hidden="false" customHeight="false" outlineLevel="0" collapsed="false">
      <c r="A5423" s="24" t="n">
        <v>42727</v>
      </c>
      <c r="B5423" s="16" t="s">
        <v>14</v>
      </c>
      <c r="C5423" s="16" t="s">
        <v>7676</v>
      </c>
      <c r="D5423" s="16" t="s">
        <v>1996</v>
      </c>
      <c r="E5423" s="16" t="s">
        <v>1997</v>
      </c>
      <c r="F5423" s="16" t="s">
        <v>1998</v>
      </c>
      <c r="G5423" s="16" t="s">
        <v>1029</v>
      </c>
      <c r="H5423" s="17" t="s">
        <v>365</v>
      </c>
      <c r="I5423" s="25" t="n">
        <v>2.5</v>
      </c>
      <c r="J5423" s="16" t="str">
        <f aca="false">VLOOKUP(H5423,'випадаючий список'!D$1:E$41,2,0)</f>
        <v>Банківські послуги</v>
      </c>
      <c r="K5423" s="16" t="s">
        <v>352</v>
      </c>
      <c r="L5423" s="16" t="s">
        <v>353</v>
      </c>
      <c r="M5423" s="16" t="s">
        <v>354</v>
      </c>
      <c r="N5423" s="16" t="s">
        <v>1023</v>
      </c>
      <c r="O5423" s="16" t="s">
        <v>1999</v>
      </c>
      <c r="P5423" s="16" t="s">
        <v>1025</v>
      </c>
    </row>
    <row r="5424" customFormat="false" ht="12.8" hidden="false" customHeight="false" outlineLevel="0" collapsed="false">
      <c r="A5424" s="24" t="n">
        <v>42727</v>
      </c>
      <c r="B5424" s="16" t="s">
        <v>14</v>
      </c>
      <c r="C5424" s="16" t="s">
        <v>2048</v>
      </c>
      <c r="D5424" s="16" t="s">
        <v>6010</v>
      </c>
      <c r="F5424" s="16" t="s">
        <v>6011</v>
      </c>
      <c r="G5424" s="16" t="s">
        <v>1065</v>
      </c>
      <c r="H5424" s="17" t="s">
        <v>405</v>
      </c>
      <c r="I5424" s="25" t="n">
        <v>18112.5</v>
      </c>
      <c r="J5424" s="16" t="str">
        <f aca="false">VLOOKUP(H5424,'випадаючий список'!D$1:E$41,2,0)</f>
        <v>Заробітна плата</v>
      </c>
      <c r="K5424" s="16" t="s">
        <v>406</v>
      </c>
      <c r="L5424" s="16" t="s">
        <v>353</v>
      </c>
      <c r="M5424" s="16" t="s">
        <v>354</v>
      </c>
      <c r="N5424" s="16" t="s">
        <v>1023</v>
      </c>
      <c r="O5424" s="16" t="s">
        <v>1999</v>
      </c>
      <c r="P5424" s="16" t="s">
        <v>1025</v>
      </c>
    </row>
    <row r="5425" customFormat="false" ht="12.8" hidden="false" customHeight="false" outlineLevel="0" collapsed="false">
      <c r="A5425" s="24" t="n">
        <v>42727</v>
      </c>
      <c r="B5425" s="16" t="s">
        <v>14</v>
      </c>
      <c r="C5425" s="16" t="s">
        <v>2048</v>
      </c>
      <c r="D5425" s="16" t="s">
        <v>6012</v>
      </c>
      <c r="F5425" s="16" t="s">
        <v>6011</v>
      </c>
      <c r="G5425" s="16" t="s">
        <v>1065</v>
      </c>
      <c r="H5425" s="17" t="s">
        <v>405</v>
      </c>
      <c r="I5425" s="25" t="n">
        <v>19320</v>
      </c>
      <c r="J5425" s="16" t="str">
        <f aca="false">VLOOKUP(H5425,'випадаючий список'!D$1:E$41,2,0)</f>
        <v>Заробітна плата</v>
      </c>
      <c r="K5425" s="16" t="s">
        <v>406</v>
      </c>
      <c r="L5425" s="16" t="s">
        <v>353</v>
      </c>
      <c r="M5425" s="16" t="s">
        <v>354</v>
      </c>
      <c r="N5425" s="16" t="s">
        <v>1023</v>
      </c>
      <c r="O5425" s="16" t="s">
        <v>1999</v>
      </c>
      <c r="P5425" s="16" t="s">
        <v>1025</v>
      </c>
    </row>
    <row r="5426" customFormat="false" ht="12.8" hidden="false" customHeight="false" outlineLevel="0" collapsed="false">
      <c r="A5426" s="24" t="n">
        <v>42727</v>
      </c>
      <c r="B5426" s="16" t="s">
        <v>14</v>
      </c>
      <c r="C5426" s="16" t="s">
        <v>2048</v>
      </c>
      <c r="D5426" s="16" t="s">
        <v>6013</v>
      </c>
      <c r="F5426" s="16" t="s">
        <v>6011</v>
      </c>
      <c r="G5426" s="16" t="s">
        <v>1065</v>
      </c>
      <c r="H5426" s="17" t="s">
        <v>405</v>
      </c>
      <c r="I5426" s="25" t="n">
        <v>31395</v>
      </c>
      <c r="J5426" s="16" t="str">
        <f aca="false">VLOOKUP(H5426,'випадаючий список'!D$1:E$41,2,0)</f>
        <v>Заробітна плата</v>
      </c>
      <c r="K5426" s="16" t="s">
        <v>406</v>
      </c>
      <c r="L5426" s="16" t="s">
        <v>353</v>
      </c>
      <c r="M5426" s="16" t="s">
        <v>354</v>
      </c>
      <c r="N5426" s="16" t="s">
        <v>1023</v>
      </c>
      <c r="O5426" s="16" t="s">
        <v>1999</v>
      </c>
      <c r="P5426" s="16" t="s">
        <v>1025</v>
      </c>
    </row>
    <row r="5427" customFormat="false" ht="12.8" hidden="false" customHeight="false" outlineLevel="0" collapsed="false">
      <c r="A5427" s="24" t="n">
        <v>42727</v>
      </c>
      <c r="B5427" s="16" t="s">
        <v>14</v>
      </c>
      <c r="C5427" s="16" t="s">
        <v>2048</v>
      </c>
      <c r="D5427" s="16" t="s">
        <v>6985</v>
      </c>
      <c r="F5427" s="16" t="s">
        <v>6011</v>
      </c>
      <c r="G5427" s="16" t="s">
        <v>6986</v>
      </c>
      <c r="H5427" s="17" t="s">
        <v>405</v>
      </c>
      <c r="I5427" s="25" t="n">
        <v>5836.25</v>
      </c>
      <c r="J5427" s="16" t="str">
        <f aca="false">VLOOKUP(H5427,'випадаючий список'!D$1:E$41,2,0)</f>
        <v>Заробітна плата</v>
      </c>
      <c r="K5427" s="16" t="s">
        <v>406</v>
      </c>
      <c r="L5427" s="16" t="s">
        <v>353</v>
      </c>
      <c r="M5427" s="16" t="s">
        <v>354</v>
      </c>
      <c r="N5427" s="16" t="s">
        <v>1023</v>
      </c>
      <c r="O5427" s="16" t="s">
        <v>1999</v>
      </c>
      <c r="P5427" s="16" t="s">
        <v>1025</v>
      </c>
    </row>
    <row r="5428" customFormat="false" ht="12.8" hidden="false" customHeight="false" outlineLevel="0" collapsed="false">
      <c r="A5428" s="24" t="n">
        <v>42727</v>
      </c>
      <c r="B5428" s="16" t="s">
        <v>14</v>
      </c>
      <c r="C5428" s="16" t="s">
        <v>2055</v>
      </c>
      <c r="D5428" s="16" t="s">
        <v>7677</v>
      </c>
      <c r="F5428" s="16" t="s">
        <v>7678</v>
      </c>
      <c r="G5428" s="16" t="s">
        <v>6986</v>
      </c>
      <c r="H5428" s="17" t="s">
        <v>405</v>
      </c>
      <c r="I5428" s="25" t="n">
        <v>3622.5</v>
      </c>
      <c r="J5428" s="16" t="str">
        <f aca="false">VLOOKUP(H5428,'випадаючий список'!D$1:E$41,2,0)</f>
        <v>Заробітна плата</v>
      </c>
      <c r="K5428" s="16" t="s">
        <v>406</v>
      </c>
      <c r="L5428" s="16" t="s">
        <v>353</v>
      </c>
      <c r="M5428" s="16" t="s">
        <v>354</v>
      </c>
      <c r="N5428" s="16" t="s">
        <v>1023</v>
      </c>
      <c r="O5428" s="16" t="s">
        <v>1999</v>
      </c>
      <c r="P5428" s="16" t="s">
        <v>1025</v>
      </c>
    </row>
    <row r="5429" customFormat="false" ht="12.8" hidden="false" customHeight="false" outlineLevel="0" collapsed="false">
      <c r="A5429" s="24" t="n">
        <v>42727</v>
      </c>
      <c r="B5429" s="16" t="s">
        <v>14</v>
      </c>
      <c r="C5429" s="16" t="s">
        <v>2055</v>
      </c>
      <c r="D5429" s="16" t="s">
        <v>7679</v>
      </c>
      <c r="F5429" s="16" t="s">
        <v>7680</v>
      </c>
      <c r="G5429" s="16" t="s">
        <v>6986</v>
      </c>
      <c r="H5429" s="17" t="s">
        <v>405</v>
      </c>
      <c r="I5429" s="25" t="n">
        <v>2213.75</v>
      </c>
      <c r="J5429" s="16" t="str">
        <f aca="false">VLOOKUP(H5429,'випадаючий список'!D$1:E$41,2,0)</f>
        <v>Заробітна плата</v>
      </c>
      <c r="K5429" s="16" t="s">
        <v>406</v>
      </c>
      <c r="L5429" s="16" t="s">
        <v>353</v>
      </c>
      <c r="M5429" s="16" t="s">
        <v>354</v>
      </c>
      <c r="N5429" s="16" t="s">
        <v>1023</v>
      </c>
      <c r="O5429" s="16" t="s">
        <v>1999</v>
      </c>
      <c r="P5429" s="16" t="s">
        <v>1025</v>
      </c>
    </row>
    <row r="5430" customFormat="false" ht="12.8" hidden="false" customHeight="false" outlineLevel="0" collapsed="false">
      <c r="A5430" s="24" t="n">
        <v>42727</v>
      </c>
      <c r="B5430" s="16" t="s">
        <v>14</v>
      </c>
      <c r="C5430" s="16" t="s">
        <v>2055</v>
      </c>
      <c r="D5430" s="16" t="s">
        <v>7681</v>
      </c>
      <c r="F5430" s="16" t="s">
        <v>7682</v>
      </c>
      <c r="G5430" s="16" t="s">
        <v>6986</v>
      </c>
      <c r="H5430" s="17" t="s">
        <v>405</v>
      </c>
      <c r="I5430" s="25" t="n">
        <v>3622.5</v>
      </c>
      <c r="J5430" s="16" t="str">
        <f aca="false">VLOOKUP(H5430,'випадаючий список'!D$1:E$41,2,0)</f>
        <v>Заробітна плата</v>
      </c>
      <c r="K5430" s="16" t="s">
        <v>406</v>
      </c>
      <c r="L5430" s="16" t="s">
        <v>353</v>
      </c>
      <c r="M5430" s="16" t="s">
        <v>354</v>
      </c>
      <c r="N5430" s="16" t="s">
        <v>1023</v>
      </c>
      <c r="O5430" s="16" t="s">
        <v>1999</v>
      </c>
      <c r="P5430" s="16" t="s">
        <v>1025</v>
      </c>
    </row>
    <row r="5431" customFormat="false" ht="12.8" hidden="false" customHeight="false" outlineLevel="0" collapsed="false">
      <c r="A5431" s="24" t="n">
        <v>42727</v>
      </c>
      <c r="B5431" s="16" t="s">
        <v>14</v>
      </c>
      <c r="C5431" s="16" t="s">
        <v>2055</v>
      </c>
      <c r="D5431" s="16" t="s">
        <v>7683</v>
      </c>
      <c r="F5431" s="16" t="s">
        <v>7688</v>
      </c>
      <c r="G5431" s="16" t="s">
        <v>6986</v>
      </c>
      <c r="H5431" s="17" t="s">
        <v>405</v>
      </c>
      <c r="I5431" s="25" t="n">
        <v>3622.5</v>
      </c>
      <c r="J5431" s="16" t="str">
        <f aca="false">VLOOKUP(H5431,'випадаючий список'!D$1:E$41,2,0)</f>
        <v>Заробітна плата</v>
      </c>
      <c r="K5431" s="16" t="s">
        <v>406</v>
      </c>
      <c r="L5431" s="16" t="s">
        <v>353</v>
      </c>
      <c r="M5431" s="16" t="s">
        <v>354</v>
      </c>
      <c r="N5431" s="16" t="s">
        <v>1023</v>
      </c>
      <c r="O5431" s="16" t="s">
        <v>1999</v>
      </c>
      <c r="P5431" s="16" t="s">
        <v>1025</v>
      </c>
    </row>
    <row r="5432" customFormat="false" ht="12.8" hidden="false" customHeight="false" outlineLevel="0" collapsed="false">
      <c r="A5432" s="24" t="n">
        <v>42727</v>
      </c>
      <c r="B5432" s="16" t="s">
        <v>14</v>
      </c>
      <c r="C5432" s="16" t="s">
        <v>2048</v>
      </c>
      <c r="D5432" s="16" t="s">
        <v>6987</v>
      </c>
      <c r="F5432" s="16" t="s">
        <v>6988</v>
      </c>
      <c r="G5432" s="16" t="s">
        <v>6986</v>
      </c>
      <c r="H5432" s="17" t="s">
        <v>405</v>
      </c>
      <c r="I5432" s="25" t="n">
        <v>7245</v>
      </c>
      <c r="J5432" s="16" t="str">
        <f aca="false">VLOOKUP(H5432,'випадаючий список'!D$1:E$41,2,0)</f>
        <v>Заробітна плата</v>
      </c>
      <c r="K5432" s="16" t="s">
        <v>406</v>
      </c>
      <c r="L5432" s="16" t="s">
        <v>353</v>
      </c>
      <c r="M5432" s="16" t="s">
        <v>354</v>
      </c>
      <c r="N5432" s="16" t="s">
        <v>1023</v>
      </c>
      <c r="O5432" s="16" t="s">
        <v>1999</v>
      </c>
      <c r="P5432" s="16" t="s">
        <v>1025</v>
      </c>
    </row>
    <row r="5433" customFormat="false" ht="12.8" hidden="false" customHeight="false" outlineLevel="0" collapsed="false">
      <c r="A5433" s="24" t="n">
        <v>42727</v>
      </c>
      <c r="B5433" s="16" t="s">
        <v>14</v>
      </c>
      <c r="C5433" s="16" t="s">
        <v>2055</v>
      </c>
      <c r="D5433" s="16" t="s">
        <v>7685</v>
      </c>
      <c r="F5433" s="16" t="s">
        <v>7686</v>
      </c>
      <c r="G5433" s="16" t="s">
        <v>6986</v>
      </c>
      <c r="H5433" s="17" t="s">
        <v>405</v>
      </c>
      <c r="I5433" s="25" t="n">
        <v>3622.5</v>
      </c>
      <c r="J5433" s="16" t="str">
        <f aca="false">VLOOKUP(H5433,'випадаючий список'!D$1:E$41,2,0)</f>
        <v>Заробітна плата</v>
      </c>
      <c r="K5433" s="16" t="s">
        <v>406</v>
      </c>
      <c r="L5433" s="16" t="s">
        <v>353</v>
      </c>
      <c r="M5433" s="16" t="s">
        <v>354</v>
      </c>
      <c r="N5433" s="16" t="s">
        <v>1023</v>
      </c>
      <c r="O5433" s="16" t="s">
        <v>1999</v>
      </c>
      <c r="P5433" s="16" t="s">
        <v>1025</v>
      </c>
    </row>
    <row r="5434" customFormat="false" ht="12.8" hidden="false" customHeight="false" outlineLevel="0" collapsed="false">
      <c r="A5434" s="24" t="n">
        <v>42727</v>
      </c>
      <c r="B5434" s="16" t="s">
        <v>14</v>
      </c>
      <c r="C5434" s="16" t="s">
        <v>2055</v>
      </c>
      <c r="D5434" s="16" t="s">
        <v>7687</v>
      </c>
      <c r="F5434" s="16" t="s">
        <v>7688</v>
      </c>
      <c r="G5434" s="16" t="s">
        <v>6986</v>
      </c>
      <c r="H5434" s="17" t="s">
        <v>405</v>
      </c>
      <c r="I5434" s="25" t="n">
        <v>2213.75</v>
      </c>
      <c r="J5434" s="16" t="str">
        <f aca="false">VLOOKUP(H5434,'випадаючий список'!D$1:E$41,2,0)</f>
        <v>Заробітна плата</v>
      </c>
      <c r="K5434" s="16" t="s">
        <v>406</v>
      </c>
      <c r="L5434" s="16" t="s">
        <v>353</v>
      </c>
      <c r="M5434" s="16" t="s">
        <v>354</v>
      </c>
      <c r="N5434" s="16" t="s">
        <v>1023</v>
      </c>
      <c r="O5434" s="16" t="s">
        <v>1999</v>
      </c>
      <c r="P5434" s="16" t="s">
        <v>1025</v>
      </c>
    </row>
    <row r="5435" customFormat="false" ht="12.8" hidden="false" customHeight="false" outlineLevel="0" collapsed="false">
      <c r="A5435" s="24" t="n">
        <v>42727</v>
      </c>
      <c r="B5435" s="16" t="s">
        <v>14</v>
      </c>
      <c r="C5435" s="16" t="s">
        <v>2055</v>
      </c>
      <c r="D5435" s="16" t="s">
        <v>7689</v>
      </c>
      <c r="F5435" s="16" t="s">
        <v>6011</v>
      </c>
      <c r="G5435" s="16" t="s">
        <v>6986</v>
      </c>
      <c r="H5435" s="17" t="s">
        <v>405</v>
      </c>
      <c r="I5435" s="25" t="n">
        <v>2213.75</v>
      </c>
      <c r="J5435" s="16" t="str">
        <f aca="false">VLOOKUP(H5435,'випадаючий список'!D$1:E$41,2,0)</f>
        <v>Заробітна плата</v>
      </c>
      <c r="K5435" s="16" t="s">
        <v>406</v>
      </c>
      <c r="L5435" s="16" t="s">
        <v>353</v>
      </c>
      <c r="M5435" s="16" t="s">
        <v>354</v>
      </c>
      <c r="N5435" s="16" t="s">
        <v>1023</v>
      </c>
      <c r="O5435" s="16" t="s">
        <v>1999</v>
      </c>
      <c r="P5435" s="16" t="s">
        <v>1025</v>
      </c>
    </row>
    <row r="5436" customFormat="false" ht="12.8" hidden="false" customHeight="false" outlineLevel="0" collapsed="false">
      <c r="A5436" s="24" t="n">
        <v>42727</v>
      </c>
      <c r="B5436" s="16" t="s">
        <v>14</v>
      </c>
      <c r="C5436" s="16" t="s">
        <v>2055</v>
      </c>
      <c r="D5436" s="16" t="s">
        <v>7690</v>
      </c>
      <c r="F5436" s="16" t="s">
        <v>7691</v>
      </c>
      <c r="G5436" s="16" t="s">
        <v>6986</v>
      </c>
      <c r="H5436" s="17" t="s">
        <v>405</v>
      </c>
      <c r="I5436" s="25" t="n">
        <v>2213.75</v>
      </c>
      <c r="J5436" s="16" t="str">
        <f aca="false">VLOOKUP(H5436,'випадаючий список'!D$1:E$41,2,0)</f>
        <v>Заробітна плата</v>
      </c>
      <c r="K5436" s="16" t="s">
        <v>406</v>
      </c>
      <c r="L5436" s="16" t="s">
        <v>353</v>
      </c>
      <c r="M5436" s="16" t="s">
        <v>354</v>
      </c>
      <c r="N5436" s="16" t="s">
        <v>1023</v>
      </c>
      <c r="O5436" s="16" t="s">
        <v>1999</v>
      </c>
      <c r="P5436" s="16" t="s">
        <v>1025</v>
      </c>
    </row>
    <row r="5437" customFormat="false" ht="12.8" hidden="false" customHeight="false" outlineLevel="0" collapsed="false">
      <c r="A5437" s="24" t="n">
        <v>42727</v>
      </c>
      <c r="B5437" s="16" t="s">
        <v>14</v>
      </c>
      <c r="C5437" s="16" t="s">
        <v>2055</v>
      </c>
      <c r="D5437" s="16" t="s">
        <v>7692</v>
      </c>
      <c r="F5437" s="16" t="s">
        <v>7693</v>
      </c>
      <c r="G5437" s="16" t="s">
        <v>6986</v>
      </c>
      <c r="H5437" s="17" t="s">
        <v>405</v>
      </c>
      <c r="I5437" s="25" t="n">
        <v>3622.5</v>
      </c>
      <c r="J5437" s="16" t="str">
        <f aca="false">VLOOKUP(H5437,'випадаючий список'!D$1:E$41,2,0)</f>
        <v>Заробітна плата</v>
      </c>
      <c r="K5437" s="16" t="s">
        <v>406</v>
      </c>
      <c r="L5437" s="16" t="s">
        <v>353</v>
      </c>
      <c r="M5437" s="16" t="s">
        <v>354</v>
      </c>
      <c r="N5437" s="16" t="s">
        <v>1023</v>
      </c>
      <c r="O5437" s="16" t="s">
        <v>1999</v>
      </c>
      <c r="P5437" s="16" t="s">
        <v>1025</v>
      </c>
    </row>
    <row r="5438" customFormat="false" ht="12.8" hidden="false" customHeight="false" outlineLevel="0" collapsed="false">
      <c r="A5438" s="24" t="n">
        <v>42727</v>
      </c>
      <c r="B5438" s="16" t="s">
        <v>14</v>
      </c>
      <c r="C5438" s="16" t="s">
        <v>2055</v>
      </c>
      <c r="D5438" s="16" t="s">
        <v>7694</v>
      </c>
      <c r="F5438" s="16" t="s">
        <v>7695</v>
      </c>
      <c r="G5438" s="16" t="s">
        <v>6986</v>
      </c>
      <c r="H5438" s="17" t="s">
        <v>405</v>
      </c>
      <c r="I5438" s="25" t="n">
        <v>2213.75</v>
      </c>
      <c r="J5438" s="16" t="str">
        <f aca="false">VLOOKUP(H5438,'випадаючий список'!D$1:E$41,2,0)</f>
        <v>Заробітна плата</v>
      </c>
      <c r="K5438" s="16" t="s">
        <v>406</v>
      </c>
      <c r="L5438" s="16" t="s">
        <v>353</v>
      </c>
      <c r="M5438" s="16" t="s">
        <v>354</v>
      </c>
      <c r="N5438" s="16" t="s">
        <v>1023</v>
      </c>
      <c r="O5438" s="16" t="s">
        <v>1999</v>
      </c>
      <c r="P5438" s="16" t="s">
        <v>1025</v>
      </c>
    </row>
    <row r="5439" customFormat="false" ht="12.8" hidden="false" customHeight="false" outlineLevel="0" collapsed="false">
      <c r="A5439" s="24" t="n">
        <v>42727</v>
      </c>
      <c r="B5439" s="16" t="s">
        <v>14</v>
      </c>
      <c r="C5439" s="16" t="s">
        <v>2055</v>
      </c>
      <c r="D5439" s="16" t="s">
        <v>7696</v>
      </c>
      <c r="F5439" s="16" t="s">
        <v>7697</v>
      </c>
      <c r="G5439" s="16" t="s">
        <v>6986</v>
      </c>
      <c r="H5439" s="17" t="s">
        <v>405</v>
      </c>
      <c r="I5439" s="25" t="n">
        <v>3622.5</v>
      </c>
      <c r="J5439" s="16" t="str">
        <f aca="false">VLOOKUP(H5439,'випадаючий список'!D$1:E$41,2,0)</f>
        <v>Заробітна плата</v>
      </c>
      <c r="K5439" s="16" t="s">
        <v>406</v>
      </c>
      <c r="L5439" s="16" t="s">
        <v>353</v>
      </c>
      <c r="M5439" s="16" t="s">
        <v>354</v>
      </c>
      <c r="N5439" s="16" t="s">
        <v>1023</v>
      </c>
      <c r="O5439" s="16" t="s">
        <v>1999</v>
      </c>
      <c r="P5439" s="16" t="s">
        <v>1025</v>
      </c>
    </row>
    <row r="5440" customFormat="false" ht="12.8" hidden="false" customHeight="false" outlineLevel="0" collapsed="false">
      <c r="A5440" s="24" t="n">
        <v>42727</v>
      </c>
      <c r="B5440" s="16" t="s">
        <v>14</v>
      </c>
      <c r="C5440" s="16" t="s">
        <v>2055</v>
      </c>
      <c r="D5440" s="16" t="s">
        <v>7698</v>
      </c>
      <c r="F5440" s="16" t="s">
        <v>7699</v>
      </c>
      <c r="G5440" s="16" t="s">
        <v>6986</v>
      </c>
      <c r="H5440" s="17" t="s">
        <v>405</v>
      </c>
      <c r="I5440" s="25" t="n">
        <v>2213.75</v>
      </c>
      <c r="J5440" s="16" t="str">
        <f aca="false">VLOOKUP(H5440,'випадаючий список'!D$1:E$41,2,0)</f>
        <v>Заробітна плата</v>
      </c>
      <c r="K5440" s="16" t="s">
        <v>406</v>
      </c>
      <c r="L5440" s="16" t="s">
        <v>353</v>
      </c>
      <c r="M5440" s="16" t="s">
        <v>354</v>
      </c>
      <c r="N5440" s="16" t="s">
        <v>1023</v>
      </c>
      <c r="O5440" s="16" t="s">
        <v>1999</v>
      </c>
      <c r="P5440" s="16" t="s">
        <v>1025</v>
      </c>
    </row>
    <row r="5441" customFormat="false" ht="12.8" hidden="false" customHeight="false" outlineLevel="0" collapsed="false">
      <c r="A5441" s="24" t="n">
        <v>42727</v>
      </c>
      <c r="B5441" s="16" t="s">
        <v>14</v>
      </c>
      <c r="C5441" s="16" t="s">
        <v>2055</v>
      </c>
      <c r="D5441" s="16" t="s">
        <v>7700</v>
      </c>
      <c r="F5441" s="16" t="s">
        <v>9253</v>
      </c>
      <c r="G5441" s="16" t="s">
        <v>6986</v>
      </c>
      <c r="H5441" s="17" t="s">
        <v>405</v>
      </c>
      <c r="I5441" s="25" t="n">
        <v>3622.5</v>
      </c>
      <c r="J5441" s="16" t="str">
        <f aca="false">VLOOKUP(H5441,'випадаючий список'!D$1:E$41,2,0)</f>
        <v>Заробітна плата</v>
      </c>
      <c r="K5441" s="16" t="s">
        <v>406</v>
      </c>
      <c r="L5441" s="16" t="s">
        <v>353</v>
      </c>
      <c r="M5441" s="16" t="s">
        <v>354</v>
      </c>
      <c r="N5441" s="16" t="s">
        <v>1023</v>
      </c>
      <c r="O5441" s="16" t="s">
        <v>1999</v>
      </c>
      <c r="P5441" s="16" t="s">
        <v>1025</v>
      </c>
    </row>
    <row r="5442" customFormat="false" ht="12.8" hidden="false" customHeight="false" outlineLevel="0" collapsed="false">
      <c r="A5442" s="24" t="n">
        <v>42727</v>
      </c>
      <c r="B5442" s="16" t="s">
        <v>14</v>
      </c>
      <c r="C5442" s="16" t="s">
        <v>2055</v>
      </c>
      <c r="D5442" s="16" t="s">
        <v>7702</v>
      </c>
      <c r="F5442" s="16" t="s">
        <v>6011</v>
      </c>
      <c r="G5442" s="16" t="s">
        <v>6986</v>
      </c>
      <c r="H5442" s="17" t="s">
        <v>405</v>
      </c>
      <c r="I5442" s="25" t="n">
        <v>2213.75</v>
      </c>
      <c r="J5442" s="16" t="str">
        <f aca="false">VLOOKUP(H5442,'випадаючий список'!D$1:E$41,2,0)</f>
        <v>Заробітна плата</v>
      </c>
      <c r="K5442" s="16" t="s">
        <v>406</v>
      </c>
      <c r="L5442" s="16" t="s">
        <v>353</v>
      </c>
      <c r="M5442" s="16" t="s">
        <v>354</v>
      </c>
      <c r="N5442" s="16" t="s">
        <v>1023</v>
      </c>
      <c r="O5442" s="16" t="s">
        <v>1999</v>
      </c>
      <c r="P5442" s="16" t="s">
        <v>1025</v>
      </c>
    </row>
    <row r="5443" customFormat="false" ht="12.8" hidden="false" customHeight="false" outlineLevel="0" collapsed="false">
      <c r="A5443" s="24" t="n">
        <v>42727</v>
      </c>
      <c r="B5443" s="16" t="s">
        <v>14</v>
      </c>
      <c r="C5443" s="16" t="s">
        <v>2055</v>
      </c>
      <c r="D5443" s="16" t="s">
        <v>7703</v>
      </c>
      <c r="F5443" s="16" t="s">
        <v>6011</v>
      </c>
      <c r="G5443" s="16" t="s">
        <v>6986</v>
      </c>
      <c r="H5443" s="17" t="s">
        <v>405</v>
      </c>
      <c r="I5443" s="25" t="n">
        <v>2213.75</v>
      </c>
      <c r="J5443" s="16" t="str">
        <f aca="false">VLOOKUP(H5443,'випадаючий список'!D$1:E$41,2,0)</f>
        <v>Заробітна плата</v>
      </c>
      <c r="K5443" s="16" t="s">
        <v>406</v>
      </c>
      <c r="L5443" s="16" t="s">
        <v>353</v>
      </c>
      <c r="M5443" s="16" t="s">
        <v>354</v>
      </c>
      <c r="N5443" s="16" t="s">
        <v>1023</v>
      </c>
      <c r="O5443" s="16" t="s">
        <v>1999</v>
      </c>
      <c r="P5443" s="16" t="s">
        <v>1025</v>
      </c>
    </row>
    <row r="5444" customFormat="false" ht="12.8" hidden="false" customHeight="false" outlineLevel="0" collapsed="false">
      <c r="A5444" s="24" t="n">
        <v>42727</v>
      </c>
      <c r="B5444" s="16" t="s">
        <v>14</v>
      </c>
      <c r="C5444" s="16" t="s">
        <v>2055</v>
      </c>
      <c r="D5444" s="16" t="s">
        <v>7704</v>
      </c>
      <c r="F5444" s="16" t="s">
        <v>7680</v>
      </c>
      <c r="G5444" s="16" t="s">
        <v>6986</v>
      </c>
      <c r="H5444" s="17" t="s">
        <v>405</v>
      </c>
      <c r="I5444" s="25" t="n">
        <v>3622.5</v>
      </c>
      <c r="J5444" s="16" t="str">
        <f aca="false">VLOOKUP(H5444,'випадаючий список'!D$1:E$41,2,0)</f>
        <v>Заробітна плата</v>
      </c>
      <c r="K5444" s="16" t="s">
        <v>406</v>
      </c>
      <c r="L5444" s="16" t="s">
        <v>353</v>
      </c>
      <c r="M5444" s="16" t="s">
        <v>354</v>
      </c>
      <c r="N5444" s="16" t="s">
        <v>1023</v>
      </c>
      <c r="O5444" s="16" t="s">
        <v>1999</v>
      </c>
      <c r="P5444" s="16" t="s">
        <v>1025</v>
      </c>
    </row>
    <row r="5445" customFormat="false" ht="12.8" hidden="false" customHeight="false" outlineLevel="0" collapsed="false">
      <c r="A5445" s="24" t="n">
        <v>42727</v>
      </c>
      <c r="B5445" s="16" t="s">
        <v>14</v>
      </c>
      <c r="C5445" s="16" t="s">
        <v>2055</v>
      </c>
      <c r="D5445" s="16" t="s">
        <v>7705</v>
      </c>
      <c r="F5445" s="16" t="s">
        <v>6011</v>
      </c>
      <c r="G5445" s="16" t="s">
        <v>6986</v>
      </c>
      <c r="H5445" s="17" t="s">
        <v>405</v>
      </c>
      <c r="I5445" s="25" t="n">
        <v>3622.5</v>
      </c>
      <c r="J5445" s="16" t="str">
        <f aca="false">VLOOKUP(H5445,'випадаючий список'!D$1:E$41,2,0)</f>
        <v>Заробітна плата</v>
      </c>
      <c r="K5445" s="16" t="s">
        <v>406</v>
      </c>
      <c r="L5445" s="16" t="s">
        <v>353</v>
      </c>
      <c r="M5445" s="16" t="s">
        <v>354</v>
      </c>
      <c r="N5445" s="16" t="s">
        <v>1023</v>
      </c>
      <c r="O5445" s="16" t="s">
        <v>1999</v>
      </c>
      <c r="P5445" s="16" t="s">
        <v>1025</v>
      </c>
    </row>
    <row r="5446" customFormat="false" ht="12.8" hidden="false" customHeight="false" outlineLevel="0" collapsed="false">
      <c r="A5446" s="24" t="n">
        <v>42727</v>
      </c>
      <c r="B5446" s="16" t="s">
        <v>14</v>
      </c>
      <c r="C5446" s="16" t="s">
        <v>2055</v>
      </c>
      <c r="D5446" s="16" t="s">
        <v>7706</v>
      </c>
      <c r="F5446" s="16" t="s">
        <v>7699</v>
      </c>
      <c r="G5446" s="16" t="s">
        <v>6986</v>
      </c>
      <c r="H5446" s="17" t="s">
        <v>405</v>
      </c>
      <c r="I5446" s="25" t="n">
        <v>3622.5</v>
      </c>
      <c r="J5446" s="16" t="str">
        <f aca="false">VLOOKUP(H5446,'випадаючий список'!D$1:E$41,2,0)</f>
        <v>Заробітна плата</v>
      </c>
      <c r="K5446" s="16" t="s">
        <v>406</v>
      </c>
      <c r="L5446" s="16" t="s">
        <v>353</v>
      </c>
      <c r="M5446" s="16" t="s">
        <v>354</v>
      </c>
      <c r="N5446" s="16" t="s">
        <v>1023</v>
      </c>
      <c r="O5446" s="16" t="s">
        <v>1999</v>
      </c>
      <c r="P5446" s="16" t="s">
        <v>1025</v>
      </c>
    </row>
    <row r="5447" customFormat="false" ht="12.8" hidden="false" customHeight="false" outlineLevel="0" collapsed="false">
      <c r="A5447" s="24" t="n">
        <v>42727</v>
      </c>
      <c r="B5447" s="16" t="s">
        <v>14</v>
      </c>
      <c r="C5447" s="16" t="s">
        <v>2055</v>
      </c>
      <c r="D5447" s="16" t="s">
        <v>7707</v>
      </c>
      <c r="F5447" s="16" t="s">
        <v>9254</v>
      </c>
      <c r="G5447" s="16" t="s">
        <v>6986</v>
      </c>
      <c r="H5447" s="17" t="s">
        <v>405</v>
      </c>
      <c r="I5447" s="25" t="n">
        <v>3622.5</v>
      </c>
      <c r="J5447" s="16" t="str">
        <f aca="false">VLOOKUP(H5447,'випадаючий список'!D$1:E$41,2,0)</f>
        <v>Заробітна плата</v>
      </c>
      <c r="K5447" s="16" t="s">
        <v>406</v>
      </c>
      <c r="L5447" s="16" t="s">
        <v>353</v>
      </c>
      <c r="M5447" s="16" t="s">
        <v>354</v>
      </c>
      <c r="N5447" s="16" t="s">
        <v>1023</v>
      </c>
      <c r="O5447" s="16" t="s">
        <v>1999</v>
      </c>
      <c r="P5447" s="16" t="s">
        <v>1025</v>
      </c>
    </row>
    <row r="5448" customFormat="false" ht="12.8" hidden="false" customHeight="false" outlineLevel="0" collapsed="false">
      <c r="A5448" s="24" t="n">
        <v>42727</v>
      </c>
      <c r="B5448" s="16" t="s">
        <v>14</v>
      </c>
      <c r="C5448" s="16" t="s">
        <v>2055</v>
      </c>
      <c r="D5448" s="16" t="s">
        <v>7709</v>
      </c>
      <c r="F5448" s="16" t="s">
        <v>9255</v>
      </c>
      <c r="G5448" s="16" t="s">
        <v>6986</v>
      </c>
      <c r="H5448" s="17" t="s">
        <v>405</v>
      </c>
      <c r="I5448" s="25" t="n">
        <v>2213.75</v>
      </c>
      <c r="J5448" s="16" t="str">
        <f aca="false">VLOOKUP(H5448,'випадаючий список'!D$1:E$41,2,0)</f>
        <v>Заробітна плата</v>
      </c>
      <c r="K5448" s="16" t="s">
        <v>406</v>
      </c>
      <c r="L5448" s="16" t="s">
        <v>353</v>
      </c>
      <c r="M5448" s="16" t="s">
        <v>354</v>
      </c>
      <c r="N5448" s="16" t="s">
        <v>1023</v>
      </c>
      <c r="O5448" s="16" t="s">
        <v>1999</v>
      </c>
      <c r="P5448" s="16" t="s">
        <v>1025</v>
      </c>
    </row>
    <row r="5449" customFormat="false" ht="12.8" hidden="false" customHeight="false" outlineLevel="0" collapsed="false">
      <c r="A5449" s="24" t="n">
        <v>42727</v>
      </c>
      <c r="B5449" s="16" t="s">
        <v>14</v>
      </c>
      <c r="C5449" s="16" t="s">
        <v>2048</v>
      </c>
      <c r="D5449" s="16" t="s">
        <v>6989</v>
      </c>
      <c r="F5449" s="16" t="s">
        <v>6011</v>
      </c>
      <c r="G5449" s="16" t="s">
        <v>6986</v>
      </c>
      <c r="H5449" s="17" t="s">
        <v>405</v>
      </c>
      <c r="I5449" s="25" t="n">
        <v>5836.25</v>
      </c>
      <c r="J5449" s="16" t="str">
        <f aca="false">VLOOKUP(H5449,'випадаючий список'!D$1:E$41,2,0)</f>
        <v>Заробітна плата</v>
      </c>
      <c r="K5449" s="16" t="s">
        <v>406</v>
      </c>
      <c r="L5449" s="16" t="s">
        <v>353</v>
      </c>
      <c r="M5449" s="16" t="s">
        <v>354</v>
      </c>
      <c r="N5449" s="16" t="s">
        <v>1023</v>
      </c>
      <c r="O5449" s="16" t="s">
        <v>1999</v>
      </c>
      <c r="P5449" s="16" t="s">
        <v>1025</v>
      </c>
    </row>
    <row r="5450" customFormat="false" ht="12.8" hidden="false" customHeight="false" outlineLevel="0" collapsed="false">
      <c r="A5450" s="24" t="n">
        <v>42727</v>
      </c>
      <c r="B5450" s="16" t="s">
        <v>14</v>
      </c>
      <c r="C5450" s="16" t="s">
        <v>2055</v>
      </c>
      <c r="D5450" s="16" t="s">
        <v>7710</v>
      </c>
      <c r="F5450" s="16" t="s">
        <v>7711</v>
      </c>
      <c r="G5450" s="16" t="s">
        <v>6986</v>
      </c>
      <c r="H5450" s="17" t="s">
        <v>405</v>
      </c>
      <c r="I5450" s="25" t="n">
        <v>3622.5</v>
      </c>
      <c r="J5450" s="16" t="str">
        <f aca="false">VLOOKUP(H5450,'випадаючий список'!D$1:E$41,2,0)</f>
        <v>Заробітна плата</v>
      </c>
      <c r="K5450" s="16" t="s">
        <v>406</v>
      </c>
      <c r="L5450" s="16" t="s">
        <v>353</v>
      </c>
      <c r="M5450" s="16" t="s">
        <v>354</v>
      </c>
      <c r="N5450" s="16" t="s">
        <v>1023</v>
      </c>
      <c r="O5450" s="16" t="s">
        <v>1999</v>
      </c>
      <c r="P5450" s="16" t="s">
        <v>1025</v>
      </c>
    </row>
    <row r="5451" customFormat="false" ht="12.8" hidden="false" customHeight="false" outlineLevel="0" collapsed="false">
      <c r="A5451" s="24" t="n">
        <v>42727</v>
      </c>
      <c r="B5451" s="16" t="s">
        <v>14</v>
      </c>
      <c r="C5451" s="16" t="s">
        <v>2055</v>
      </c>
      <c r="D5451" s="16" t="s">
        <v>7712</v>
      </c>
      <c r="F5451" s="16" t="s">
        <v>9256</v>
      </c>
      <c r="G5451" s="16" t="s">
        <v>6986</v>
      </c>
      <c r="H5451" s="17" t="s">
        <v>405</v>
      </c>
      <c r="I5451" s="25" t="n">
        <v>3622.5</v>
      </c>
      <c r="J5451" s="16" t="str">
        <f aca="false">VLOOKUP(H5451,'випадаючий список'!D$1:E$41,2,0)</f>
        <v>Заробітна плата</v>
      </c>
      <c r="K5451" s="16" t="s">
        <v>406</v>
      </c>
      <c r="L5451" s="16" t="s">
        <v>353</v>
      </c>
      <c r="M5451" s="16" t="s">
        <v>354</v>
      </c>
      <c r="N5451" s="16" t="s">
        <v>1023</v>
      </c>
      <c r="O5451" s="16" t="s">
        <v>1999</v>
      </c>
      <c r="P5451" s="16" t="s">
        <v>1025</v>
      </c>
    </row>
    <row r="5452" customFormat="false" ht="12.8" hidden="false" customHeight="false" outlineLevel="0" collapsed="false">
      <c r="A5452" s="24" t="n">
        <v>42727</v>
      </c>
      <c r="B5452" s="16" t="s">
        <v>14</v>
      </c>
      <c r="C5452" s="16" t="s">
        <v>2055</v>
      </c>
      <c r="D5452" s="16" t="s">
        <v>7714</v>
      </c>
      <c r="F5452" s="16" t="s">
        <v>6011</v>
      </c>
      <c r="G5452" s="16" t="s">
        <v>6986</v>
      </c>
      <c r="H5452" s="17" t="s">
        <v>405</v>
      </c>
      <c r="I5452" s="25" t="n">
        <v>2213.75</v>
      </c>
      <c r="J5452" s="16" t="str">
        <f aca="false">VLOOKUP(H5452,'випадаючий список'!D$1:E$41,2,0)</f>
        <v>Заробітна плата</v>
      </c>
      <c r="K5452" s="16" t="s">
        <v>406</v>
      </c>
      <c r="L5452" s="16" t="s">
        <v>353</v>
      </c>
      <c r="M5452" s="16" t="s">
        <v>354</v>
      </c>
      <c r="N5452" s="16" t="s">
        <v>1023</v>
      </c>
      <c r="O5452" s="16" t="s">
        <v>1999</v>
      </c>
      <c r="P5452" s="16" t="s">
        <v>1025</v>
      </c>
    </row>
    <row r="5453" customFormat="false" ht="12.8" hidden="false" customHeight="false" outlineLevel="0" collapsed="false">
      <c r="A5453" s="24" t="n">
        <v>42727</v>
      </c>
      <c r="B5453" s="16" t="s">
        <v>14</v>
      </c>
      <c r="C5453" s="16" t="s">
        <v>2055</v>
      </c>
      <c r="D5453" s="16" t="s">
        <v>7715</v>
      </c>
      <c r="F5453" s="16" t="s">
        <v>7678</v>
      </c>
      <c r="G5453" s="16" t="s">
        <v>6986</v>
      </c>
      <c r="H5453" s="17" t="s">
        <v>405</v>
      </c>
      <c r="I5453" s="25" t="n">
        <v>2213.75</v>
      </c>
      <c r="J5453" s="16" t="str">
        <f aca="false">VLOOKUP(H5453,'випадаючий список'!D$1:E$41,2,0)</f>
        <v>Заробітна плата</v>
      </c>
      <c r="K5453" s="16" t="s">
        <v>406</v>
      </c>
      <c r="L5453" s="16" t="s">
        <v>353</v>
      </c>
      <c r="M5453" s="16" t="s">
        <v>354</v>
      </c>
      <c r="N5453" s="16" t="s">
        <v>1023</v>
      </c>
      <c r="O5453" s="16" t="s">
        <v>1999</v>
      </c>
      <c r="P5453" s="16" t="s">
        <v>1025</v>
      </c>
    </row>
    <row r="5454" customFormat="false" ht="12.8" hidden="false" customHeight="false" outlineLevel="0" collapsed="false">
      <c r="A5454" s="24" t="n">
        <v>42727</v>
      </c>
      <c r="B5454" s="16" t="s">
        <v>14</v>
      </c>
      <c r="C5454" s="16" t="s">
        <v>2055</v>
      </c>
      <c r="D5454" s="16" t="s">
        <v>7717</v>
      </c>
      <c r="F5454" s="16" t="s">
        <v>7718</v>
      </c>
      <c r="G5454" s="16" t="s">
        <v>6986</v>
      </c>
      <c r="H5454" s="17" t="s">
        <v>405</v>
      </c>
      <c r="I5454" s="25" t="n">
        <v>3622.5</v>
      </c>
      <c r="J5454" s="16" t="str">
        <f aca="false">VLOOKUP(H5454,'випадаючий список'!D$1:E$41,2,0)</f>
        <v>Заробітна плата</v>
      </c>
      <c r="K5454" s="16" t="s">
        <v>406</v>
      </c>
      <c r="L5454" s="16" t="s">
        <v>353</v>
      </c>
      <c r="M5454" s="16" t="s">
        <v>354</v>
      </c>
      <c r="N5454" s="16" t="s">
        <v>1023</v>
      </c>
      <c r="O5454" s="16" t="s">
        <v>1999</v>
      </c>
      <c r="P5454" s="16" t="s">
        <v>1025</v>
      </c>
    </row>
    <row r="5455" customFormat="false" ht="12.8" hidden="false" customHeight="false" outlineLevel="0" collapsed="false">
      <c r="A5455" s="24" t="n">
        <v>42727</v>
      </c>
      <c r="B5455" s="16" t="s">
        <v>14</v>
      </c>
      <c r="C5455" s="16" t="s">
        <v>2055</v>
      </c>
      <c r="D5455" s="16" t="s">
        <v>7719</v>
      </c>
      <c r="F5455" s="16" t="s">
        <v>9257</v>
      </c>
      <c r="G5455" s="16" t="s">
        <v>6986</v>
      </c>
      <c r="H5455" s="17" t="s">
        <v>405</v>
      </c>
      <c r="I5455" s="25" t="n">
        <v>3622.5</v>
      </c>
      <c r="J5455" s="16" t="str">
        <f aca="false">VLOOKUP(H5455,'випадаючий список'!D$1:E$41,2,0)</f>
        <v>Заробітна плата</v>
      </c>
      <c r="K5455" s="16" t="s">
        <v>406</v>
      </c>
      <c r="L5455" s="16" t="s">
        <v>353</v>
      </c>
      <c r="M5455" s="16" t="s">
        <v>354</v>
      </c>
      <c r="N5455" s="16" t="s">
        <v>1023</v>
      </c>
      <c r="O5455" s="16" t="s">
        <v>1999</v>
      </c>
      <c r="P5455" s="16" t="s">
        <v>1025</v>
      </c>
    </row>
    <row r="5456" customFormat="false" ht="12.8" hidden="false" customHeight="false" outlineLevel="0" collapsed="false">
      <c r="A5456" s="24" t="n">
        <v>42727</v>
      </c>
      <c r="B5456" s="16" t="s">
        <v>14</v>
      </c>
      <c r="C5456" s="16" t="s">
        <v>2055</v>
      </c>
      <c r="D5456" s="16" t="s">
        <v>7721</v>
      </c>
      <c r="F5456" s="16" t="s">
        <v>6011</v>
      </c>
      <c r="G5456" s="16" t="s">
        <v>6986</v>
      </c>
      <c r="H5456" s="17" t="s">
        <v>405</v>
      </c>
      <c r="I5456" s="25" t="n">
        <v>3622.5</v>
      </c>
      <c r="J5456" s="16" t="str">
        <f aca="false">VLOOKUP(H5456,'випадаючий список'!D$1:E$41,2,0)</f>
        <v>Заробітна плата</v>
      </c>
      <c r="K5456" s="16" t="s">
        <v>406</v>
      </c>
      <c r="L5456" s="16" t="s">
        <v>353</v>
      </c>
      <c r="M5456" s="16" t="s">
        <v>354</v>
      </c>
      <c r="N5456" s="16" t="s">
        <v>1023</v>
      </c>
      <c r="O5456" s="16" t="s">
        <v>1999</v>
      </c>
      <c r="P5456" s="16" t="s">
        <v>1025</v>
      </c>
    </row>
    <row r="5457" customFormat="false" ht="12.8" hidden="false" customHeight="false" outlineLevel="0" collapsed="false">
      <c r="A5457" s="24" t="n">
        <v>42727</v>
      </c>
      <c r="B5457" s="16" t="s">
        <v>14</v>
      </c>
      <c r="C5457" s="16" t="s">
        <v>2055</v>
      </c>
      <c r="D5457" s="16" t="s">
        <v>7722</v>
      </c>
      <c r="F5457" s="16" t="s">
        <v>6011</v>
      </c>
      <c r="G5457" s="16" t="s">
        <v>6986</v>
      </c>
      <c r="H5457" s="17" t="s">
        <v>405</v>
      </c>
      <c r="I5457" s="25" t="n">
        <v>2213.75</v>
      </c>
      <c r="J5457" s="16" t="str">
        <f aca="false">VLOOKUP(H5457,'випадаючий список'!D$1:E$41,2,0)</f>
        <v>Заробітна плата</v>
      </c>
      <c r="K5457" s="16" t="s">
        <v>406</v>
      </c>
      <c r="L5457" s="16" t="s">
        <v>353</v>
      </c>
      <c r="M5457" s="16" t="s">
        <v>354</v>
      </c>
      <c r="N5457" s="16" t="s">
        <v>1023</v>
      </c>
      <c r="O5457" s="16" t="s">
        <v>1999</v>
      </c>
      <c r="P5457" s="16" t="s">
        <v>1025</v>
      </c>
    </row>
    <row r="5458" customFormat="false" ht="12.8" hidden="false" customHeight="false" outlineLevel="0" collapsed="false">
      <c r="A5458" s="24" t="n">
        <v>42727</v>
      </c>
      <c r="B5458" s="16" t="s">
        <v>14</v>
      </c>
      <c r="C5458" s="16" t="s">
        <v>2055</v>
      </c>
      <c r="D5458" s="16" t="s">
        <v>7723</v>
      </c>
      <c r="F5458" s="16" t="s">
        <v>7724</v>
      </c>
      <c r="G5458" s="16" t="s">
        <v>6986</v>
      </c>
      <c r="H5458" s="17" t="s">
        <v>405</v>
      </c>
      <c r="I5458" s="25" t="n">
        <v>3622.5</v>
      </c>
      <c r="J5458" s="16" t="str">
        <f aca="false">VLOOKUP(H5458,'випадаючий список'!D$1:E$41,2,0)</f>
        <v>Заробітна плата</v>
      </c>
      <c r="K5458" s="16" t="s">
        <v>406</v>
      </c>
      <c r="L5458" s="16" t="s">
        <v>353</v>
      </c>
      <c r="M5458" s="16" t="s">
        <v>354</v>
      </c>
      <c r="N5458" s="16" t="s">
        <v>1023</v>
      </c>
      <c r="O5458" s="16" t="s">
        <v>1999</v>
      </c>
      <c r="P5458" s="16" t="s">
        <v>1025</v>
      </c>
    </row>
    <row r="5459" customFormat="false" ht="12.8" hidden="false" customHeight="false" outlineLevel="0" collapsed="false">
      <c r="A5459" s="24" t="n">
        <v>42727</v>
      </c>
      <c r="B5459" s="16" t="s">
        <v>14</v>
      </c>
      <c r="C5459" s="16" t="s">
        <v>2048</v>
      </c>
      <c r="D5459" s="16" t="s">
        <v>6990</v>
      </c>
      <c r="F5459" s="16" t="s">
        <v>6991</v>
      </c>
      <c r="G5459" s="16" t="s">
        <v>6986</v>
      </c>
      <c r="H5459" s="17" t="s">
        <v>405</v>
      </c>
      <c r="I5459" s="25" t="n">
        <v>7245</v>
      </c>
      <c r="J5459" s="16" t="str">
        <f aca="false">VLOOKUP(H5459,'випадаючий список'!D$1:E$41,2,0)</f>
        <v>Заробітна плата</v>
      </c>
      <c r="K5459" s="16" t="s">
        <v>406</v>
      </c>
      <c r="L5459" s="16" t="s">
        <v>353</v>
      </c>
      <c r="M5459" s="16" t="s">
        <v>354</v>
      </c>
      <c r="N5459" s="16" t="s">
        <v>1023</v>
      </c>
      <c r="O5459" s="16" t="s">
        <v>1999</v>
      </c>
      <c r="P5459" s="16" t="s">
        <v>1025</v>
      </c>
    </row>
    <row r="5460" customFormat="false" ht="12.8" hidden="false" customHeight="false" outlineLevel="0" collapsed="false">
      <c r="A5460" s="24" t="n">
        <v>42727</v>
      </c>
      <c r="B5460" s="16" t="s">
        <v>14</v>
      </c>
      <c r="C5460" s="16" t="s">
        <v>2055</v>
      </c>
      <c r="D5460" s="16" t="s">
        <v>7725</v>
      </c>
      <c r="F5460" s="16" t="s">
        <v>7720</v>
      </c>
      <c r="G5460" s="16" t="s">
        <v>6986</v>
      </c>
      <c r="H5460" s="17" t="s">
        <v>405</v>
      </c>
      <c r="I5460" s="25" t="n">
        <v>2213.75</v>
      </c>
      <c r="J5460" s="16" t="str">
        <f aca="false">VLOOKUP(H5460,'випадаючий список'!D$1:E$41,2,0)</f>
        <v>Заробітна плата</v>
      </c>
      <c r="K5460" s="16" t="s">
        <v>406</v>
      </c>
      <c r="L5460" s="16" t="s">
        <v>353</v>
      </c>
      <c r="M5460" s="16" t="s">
        <v>354</v>
      </c>
      <c r="N5460" s="16" t="s">
        <v>1023</v>
      </c>
      <c r="O5460" s="16" t="s">
        <v>1999</v>
      </c>
      <c r="P5460" s="16" t="s">
        <v>1025</v>
      </c>
    </row>
    <row r="5461" customFormat="false" ht="12.8" hidden="false" customHeight="false" outlineLevel="0" collapsed="false">
      <c r="A5461" s="24" t="n">
        <v>42727</v>
      </c>
      <c r="B5461" s="16" t="s">
        <v>14</v>
      </c>
      <c r="C5461" s="16" t="s">
        <v>2055</v>
      </c>
      <c r="D5461" s="16" t="s">
        <v>7726</v>
      </c>
      <c r="F5461" s="16" t="s">
        <v>7727</v>
      </c>
      <c r="G5461" s="16" t="s">
        <v>6986</v>
      </c>
      <c r="H5461" s="17" t="s">
        <v>405</v>
      </c>
      <c r="I5461" s="25" t="n">
        <v>3622.5</v>
      </c>
      <c r="J5461" s="16" t="str">
        <f aca="false">VLOOKUP(H5461,'випадаючий список'!D$1:E$41,2,0)</f>
        <v>Заробітна плата</v>
      </c>
      <c r="K5461" s="16" t="s">
        <v>406</v>
      </c>
      <c r="L5461" s="16" t="s">
        <v>353</v>
      </c>
      <c r="M5461" s="16" t="s">
        <v>354</v>
      </c>
      <c r="N5461" s="16" t="s">
        <v>1023</v>
      </c>
      <c r="O5461" s="16" t="s">
        <v>1999</v>
      </c>
      <c r="P5461" s="16" t="s">
        <v>1025</v>
      </c>
    </row>
    <row r="5462" customFormat="false" ht="12.8" hidden="false" customHeight="false" outlineLevel="0" collapsed="false">
      <c r="A5462" s="24" t="n">
        <v>42727</v>
      </c>
      <c r="B5462" s="16" t="s">
        <v>14</v>
      </c>
      <c r="C5462" s="16" t="s">
        <v>2291</v>
      </c>
      <c r="D5462" s="16" t="s">
        <v>4801</v>
      </c>
      <c r="E5462" s="16" t="s">
        <v>6014</v>
      </c>
      <c r="F5462" s="16" t="s">
        <v>6015</v>
      </c>
      <c r="G5462" s="16" t="s">
        <v>9258</v>
      </c>
      <c r="H5462" s="17" t="s">
        <v>411</v>
      </c>
      <c r="I5462" s="25" t="n">
        <v>900</v>
      </c>
      <c r="J5462" s="16" t="str">
        <f aca="false">VLOOKUP(H5462,'випадаючий список'!D$1:E$41,2,0)</f>
        <v>Податок на доходи</v>
      </c>
      <c r="K5462" s="16" t="s">
        <v>352</v>
      </c>
      <c r="L5462" s="16" t="s">
        <v>353</v>
      </c>
      <c r="M5462" s="16" t="s">
        <v>354</v>
      </c>
      <c r="N5462" s="16" t="s">
        <v>1023</v>
      </c>
      <c r="O5462" s="16" t="s">
        <v>1999</v>
      </c>
      <c r="P5462" s="16" t="s">
        <v>1025</v>
      </c>
    </row>
    <row r="5463" customFormat="false" ht="12.8" hidden="false" customHeight="false" outlineLevel="0" collapsed="false">
      <c r="A5463" s="24" t="n">
        <v>42727</v>
      </c>
      <c r="B5463" s="16" t="s">
        <v>14</v>
      </c>
      <c r="C5463" s="16" t="s">
        <v>2614</v>
      </c>
      <c r="D5463" s="16" t="s">
        <v>4801</v>
      </c>
      <c r="E5463" s="16" t="s">
        <v>6014</v>
      </c>
      <c r="F5463" s="16" t="s">
        <v>6015</v>
      </c>
      <c r="G5463" s="16" t="s">
        <v>9259</v>
      </c>
      <c r="H5463" s="17" t="s">
        <v>411</v>
      </c>
      <c r="I5463" s="25" t="n">
        <v>900</v>
      </c>
      <c r="J5463" s="16" t="str">
        <f aca="false">VLOOKUP(H5463,'випадаючий список'!D$1:E$41,2,0)</f>
        <v>Податок на доходи</v>
      </c>
      <c r="K5463" s="16" t="s">
        <v>352</v>
      </c>
      <c r="L5463" s="16" t="s">
        <v>353</v>
      </c>
      <c r="M5463" s="16" t="s">
        <v>354</v>
      </c>
      <c r="N5463" s="16" t="s">
        <v>1023</v>
      </c>
      <c r="O5463" s="16" t="s">
        <v>1999</v>
      </c>
      <c r="P5463" s="16" t="s">
        <v>1025</v>
      </c>
    </row>
    <row r="5464" customFormat="false" ht="12.8" hidden="false" customHeight="false" outlineLevel="0" collapsed="false">
      <c r="A5464" s="24" t="n">
        <v>42727</v>
      </c>
      <c r="B5464" s="16" t="s">
        <v>14</v>
      </c>
      <c r="C5464" s="16" t="s">
        <v>1135</v>
      </c>
      <c r="D5464" s="16" t="s">
        <v>4801</v>
      </c>
      <c r="E5464" s="16" t="s">
        <v>6014</v>
      </c>
      <c r="F5464" s="16" t="s">
        <v>6015</v>
      </c>
      <c r="G5464" s="16" t="s">
        <v>9260</v>
      </c>
      <c r="H5464" s="17" t="s">
        <v>411</v>
      </c>
      <c r="I5464" s="25" t="n">
        <v>900</v>
      </c>
      <c r="J5464" s="16" t="str">
        <f aca="false">VLOOKUP(H5464,'випадаючий список'!D$1:E$41,2,0)</f>
        <v>Податок на доходи</v>
      </c>
      <c r="K5464" s="16" t="s">
        <v>352</v>
      </c>
      <c r="L5464" s="16" t="s">
        <v>353</v>
      </c>
      <c r="M5464" s="16" t="s">
        <v>354</v>
      </c>
      <c r="N5464" s="16" t="s">
        <v>1023</v>
      </c>
      <c r="O5464" s="16" t="s">
        <v>1999</v>
      </c>
      <c r="P5464" s="16" t="s">
        <v>1025</v>
      </c>
    </row>
    <row r="5465" customFormat="false" ht="12.8" hidden="false" customHeight="false" outlineLevel="0" collapsed="false">
      <c r="A5465" s="24" t="n">
        <v>42727</v>
      </c>
      <c r="B5465" s="16" t="s">
        <v>14</v>
      </c>
      <c r="C5465" s="16" t="s">
        <v>2042</v>
      </c>
      <c r="D5465" s="16" t="s">
        <v>4801</v>
      </c>
      <c r="E5465" s="16" t="s">
        <v>6014</v>
      </c>
      <c r="F5465" s="16" t="s">
        <v>6015</v>
      </c>
      <c r="G5465" s="16" t="s">
        <v>9261</v>
      </c>
      <c r="H5465" s="17" t="s">
        <v>411</v>
      </c>
      <c r="I5465" s="25" t="n">
        <v>810</v>
      </c>
      <c r="J5465" s="16" t="str">
        <f aca="false">VLOOKUP(H5465,'випадаючий список'!D$1:E$41,2,0)</f>
        <v>Податок на доходи</v>
      </c>
      <c r="K5465" s="16" t="s">
        <v>352</v>
      </c>
      <c r="L5465" s="16" t="s">
        <v>353</v>
      </c>
      <c r="M5465" s="16" t="s">
        <v>354</v>
      </c>
      <c r="N5465" s="16" t="s">
        <v>1023</v>
      </c>
      <c r="O5465" s="16" t="s">
        <v>1999</v>
      </c>
      <c r="P5465" s="16" t="s">
        <v>1025</v>
      </c>
    </row>
    <row r="5466" customFormat="false" ht="12.8" hidden="false" customHeight="false" outlineLevel="0" collapsed="false">
      <c r="A5466" s="24" t="n">
        <v>42727</v>
      </c>
      <c r="B5466" s="16" t="s">
        <v>14</v>
      </c>
      <c r="C5466" s="16" t="s">
        <v>2047</v>
      </c>
      <c r="D5466" s="16" t="s">
        <v>4801</v>
      </c>
      <c r="E5466" s="16" t="s">
        <v>6014</v>
      </c>
      <c r="F5466" s="16" t="s">
        <v>6015</v>
      </c>
      <c r="G5466" s="16" t="s">
        <v>9262</v>
      </c>
      <c r="H5466" s="17" t="s">
        <v>411</v>
      </c>
      <c r="I5466" s="25" t="n">
        <v>810</v>
      </c>
      <c r="J5466" s="16" t="str">
        <f aca="false">VLOOKUP(H5466,'випадаючий список'!D$1:E$41,2,0)</f>
        <v>Податок на доходи</v>
      </c>
      <c r="K5466" s="16" t="s">
        <v>352</v>
      </c>
      <c r="L5466" s="16" t="s">
        <v>353</v>
      </c>
      <c r="M5466" s="16" t="s">
        <v>354</v>
      </c>
      <c r="N5466" s="16" t="s">
        <v>1023</v>
      </c>
      <c r="O5466" s="16" t="s">
        <v>1999</v>
      </c>
      <c r="P5466" s="16" t="s">
        <v>1025</v>
      </c>
    </row>
    <row r="5467" customFormat="false" ht="12.8" hidden="false" customHeight="false" outlineLevel="0" collapsed="false">
      <c r="A5467" s="24" t="n">
        <v>42727</v>
      </c>
      <c r="B5467" s="16" t="s">
        <v>14</v>
      </c>
      <c r="C5467" s="16" t="s">
        <v>2261</v>
      </c>
      <c r="D5467" s="16" t="s">
        <v>4801</v>
      </c>
      <c r="E5467" s="16" t="s">
        <v>6014</v>
      </c>
      <c r="F5467" s="16" t="s">
        <v>6015</v>
      </c>
      <c r="G5467" s="16" t="s">
        <v>9263</v>
      </c>
      <c r="H5467" s="17" t="s">
        <v>411</v>
      </c>
      <c r="I5467" s="25" t="n">
        <v>648</v>
      </c>
      <c r="J5467" s="16" t="str">
        <f aca="false">VLOOKUP(H5467,'випадаючий список'!D$1:E$41,2,0)</f>
        <v>Податок на доходи</v>
      </c>
      <c r="K5467" s="16" t="s">
        <v>352</v>
      </c>
      <c r="L5467" s="16" t="s">
        <v>353</v>
      </c>
      <c r="M5467" s="16" t="s">
        <v>354</v>
      </c>
      <c r="N5467" s="16" t="s">
        <v>1023</v>
      </c>
      <c r="O5467" s="16" t="s">
        <v>1999</v>
      </c>
      <c r="P5467" s="16" t="s">
        <v>1025</v>
      </c>
    </row>
    <row r="5468" customFormat="false" ht="12.8" hidden="false" customHeight="false" outlineLevel="0" collapsed="false">
      <c r="A5468" s="24" t="n">
        <v>42727</v>
      </c>
      <c r="B5468" s="16" t="s">
        <v>14</v>
      </c>
      <c r="C5468" s="16" t="s">
        <v>5918</v>
      </c>
      <c r="D5468" s="16" t="s">
        <v>4801</v>
      </c>
      <c r="E5468" s="16" t="s">
        <v>6014</v>
      </c>
      <c r="F5468" s="16" t="s">
        <v>6015</v>
      </c>
      <c r="G5468" s="16" t="s">
        <v>9264</v>
      </c>
      <c r="H5468" s="17" t="s">
        <v>411</v>
      </c>
      <c r="I5468" s="25" t="n">
        <v>648</v>
      </c>
      <c r="J5468" s="16" t="str">
        <f aca="false">VLOOKUP(H5468,'випадаючий список'!D$1:E$41,2,0)</f>
        <v>Податок на доходи</v>
      </c>
      <c r="K5468" s="16" t="s">
        <v>352</v>
      </c>
      <c r="L5468" s="16" t="s">
        <v>353</v>
      </c>
      <c r="M5468" s="16" t="s">
        <v>354</v>
      </c>
      <c r="N5468" s="16" t="s">
        <v>1023</v>
      </c>
      <c r="O5468" s="16" t="s">
        <v>1999</v>
      </c>
      <c r="P5468" s="16" t="s">
        <v>1025</v>
      </c>
    </row>
    <row r="5469" customFormat="false" ht="12.8" hidden="false" customHeight="false" outlineLevel="0" collapsed="false">
      <c r="A5469" s="24" t="n">
        <v>42727</v>
      </c>
      <c r="B5469" s="16" t="s">
        <v>14</v>
      </c>
      <c r="C5469" s="16" t="s">
        <v>3088</v>
      </c>
      <c r="D5469" s="16" t="s">
        <v>4801</v>
      </c>
      <c r="E5469" s="16" t="s">
        <v>6014</v>
      </c>
      <c r="F5469" s="16" t="s">
        <v>6015</v>
      </c>
      <c r="G5469" s="16" t="s">
        <v>9265</v>
      </c>
      <c r="H5469" s="17" t="s">
        <v>411</v>
      </c>
      <c r="I5469" s="25" t="n">
        <v>396</v>
      </c>
      <c r="J5469" s="16" t="str">
        <f aca="false">VLOOKUP(H5469,'випадаючий список'!D$1:E$41,2,0)</f>
        <v>Податок на доходи</v>
      </c>
      <c r="K5469" s="16" t="s">
        <v>352</v>
      </c>
      <c r="L5469" s="16" t="s">
        <v>353</v>
      </c>
      <c r="M5469" s="16" t="s">
        <v>354</v>
      </c>
      <c r="N5469" s="16" t="s">
        <v>1023</v>
      </c>
      <c r="O5469" s="16" t="s">
        <v>1999</v>
      </c>
      <c r="P5469" s="16" t="s">
        <v>1025</v>
      </c>
    </row>
    <row r="5470" customFormat="false" ht="12.8" hidden="false" customHeight="false" outlineLevel="0" collapsed="false">
      <c r="A5470" s="24" t="n">
        <v>42727</v>
      </c>
      <c r="B5470" s="16" t="s">
        <v>14</v>
      </c>
      <c r="C5470" s="16" t="s">
        <v>3140</v>
      </c>
      <c r="D5470" s="16" t="s">
        <v>4801</v>
      </c>
      <c r="E5470" s="16" t="s">
        <v>6014</v>
      </c>
      <c r="F5470" s="16" t="s">
        <v>6015</v>
      </c>
      <c r="G5470" s="16" t="s">
        <v>9266</v>
      </c>
      <c r="H5470" s="17" t="s">
        <v>411</v>
      </c>
      <c r="I5470" s="25" t="n">
        <v>396</v>
      </c>
      <c r="J5470" s="16" t="str">
        <f aca="false">VLOOKUP(H5470,'випадаючий список'!D$1:E$41,2,0)</f>
        <v>Податок на доходи</v>
      </c>
      <c r="K5470" s="16" t="s">
        <v>352</v>
      </c>
      <c r="L5470" s="16" t="s">
        <v>353</v>
      </c>
      <c r="M5470" s="16" t="s">
        <v>354</v>
      </c>
      <c r="N5470" s="16" t="s">
        <v>1023</v>
      </c>
      <c r="O5470" s="16" t="s">
        <v>1999</v>
      </c>
      <c r="P5470" s="16" t="s">
        <v>1025</v>
      </c>
    </row>
    <row r="5471" customFormat="false" ht="12.8" hidden="false" customHeight="false" outlineLevel="0" collapsed="false">
      <c r="A5471" s="24" t="n">
        <v>42727</v>
      </c>
      <c r="B5471" s="16" t="s">
        <v>14</v>
      </c>
      <c r="C5471" s="16" t="s">
        <v>6192</v>
      </c>
      <c r="D5471" s="16" t="s">
        <v>4801</v>
      </c>
      <c r="E5471" s="16" t="s">
        <v>6014</v>
      </c>
      <c r="F5471" s="16" t="s">
        <v>6015</v>
      </c>
      <c r="G5471" s="16" t="s">
        <v>9267</v>
      </c>
      <c r="H5471" s="17" t="s">
        <v>411</v>
      </c>
      <c r="I5471" s="25" t="n">
        <v>5850</v>
      </c>
      <c r="J5471" s="16" t="str">
        <f aca="false">VLOOKUP(H5471,'випадаючий список'!D$1:E$41,2,0)</f>
        <v>Податок на доходи</v>
      </c>
      <c r="K5471" s="16" t="s">
        <v>352</v>
      </c>
      <c r="L5471" s="16" t="s">
        <v>353</v>
      </c>
      <c r="M5471" s="16" t="s">
        <v>354</v>
      </c>
      <c r="N5471" s="16" t="s">
        <v>1023</v>
      </c>
      <c r="O5471" s="16" t="s">
        <v>1999</v>
      </c>
      <c r="P5471" s="16" t="s">
        <v>1025</v>
      </c>
    </row>
    <row r="5472" customFormat="false" ht="12.8" hidden="false" customHeight="false" outlineLevel="0" collapsed="false">
      <c r="A5472" s="24" t="n">
        <v>42727</v>
      </c>
      <c r="B5472" s="16" t="s">
        <v>14</v>
      </c>
      <c r="C5472" s="16" t="s">
        <v>2004</v>
      </c>
      <c r="D5472" s="16" t="s">
        <v>4801</v>
      </c>
      <c r="E5472" s="16" t="s">
        <v>6014</v>
      </c>
      <c r="F5472" s="16" t="s">
        <v>6015</v>
      </c>
      <c r="G5472" s="16" t="s">
        <v>9268</v>
      </c>
      <c r="H5472" s="17" t="s">
        <v>411</v>
      </c>
      <c r="I5472" s="25" t="n">
        <v>21015</v>
      </c>
      <c r="J5472" s="16" t="str">
        <f aca="false">VLOOKUP(H5472,'випадаючий список'!D$1:E$41,2,0)</f>
        <v>Податок на доходи</v>
      </c>
      <c r="K5472" s="16" t="s">
        <v>352</v>
      </c>
      <c r="L5472" s="16" t="s">
        <v>353</v>
      </c>
      <c r="M5472" s="16" t="s">
        <v>354</v>
      </c>
      <c r="N5472" s="16" t="s">
        <v>1023</v>
      </c>
      <c r="O5472" s="16" t="s">
        <v>1999</v>
      </c>
      <c r="P5472" s="16" t="s">
        <v>1025</v>
      </c>
    </row>
    <row r="5473" customFormat="false" ht="12.8" hidden="false" customHeight="false" outlineLevel="0" collapsed="false">
      <c r="A5473" s="24" t="n">
        <v>42727</v>
      </c>
      <c r="B5473" s="16" t="s">
        <v>14</v>
      </c>
      <c r="C5473" s="16" t="s">
        <v>6184</v>
      </c>
      <c r="D5473" s="16" t="s">
        <v>4801</v>
      </c>
      <c r="E5473" s="16" t="s">
        <v>6014</v>
      </c>
      <c r="F5473" s="16" t="s">
        <v>6015</v>
      </c>
      <c r="G5473" s="16" t="s">
        <v>9269</v>
      </c>
      <c r="H5473" s="17" t="s">
        <v>411</v>
      </c>
      <c r="I5473" s="25" t="n">
        <v>15390</v>
      </c>
      <c r="J5473" s="16" t="str">
        <f aca="false">VLOOKUP(H5473,'випадаючий список'!D$1:E$41,2,0)</f>
        <v>Податок на доходи</v>
      </c>
      <c r="K5473" s="16" t="s">
        <v>352</v>
      </c>
      <c r="L5473" s="16" t="s">
        <v>353</v>
      </c>
      <c r="M5473" s="16" t="s">
        <v>354</v>
      </c>
      <c r="N5473" s="16" t="s">
        <v>1023</v>
      </c>
      <c r="O5473" s="16" t="s">
        <v>1999</v>
      </c>
      <c r="P5473" s="16" t="s">
        <v>1025</v>
      </c>
    </row>
    <row r="5474" customFormat="false" ht="12.8" hidden="false" customHeight="false" outlineLevel="0" collapsed="false">
      <c r="A5474" s="24" t="n">
        <v>42727</v>
      </c>
      <c r="B5474" s="16" t="s">
        <v>14</v>
      </c>
      <c r="C5474" s="16" t="s">
        <v>1003</v>
      </c>
      <c r="D5474" s="16" t="s">
        <v>4801</v>
      </c>
      <c r="E5474" s="16" t="s">
        <v>6014</v>
      </c>
      <c r="F5474" s="16" t="s">
        <v>6015</v>
      </c>
      <c r="G5474" s="16" t="s">
        <v>9270</v>
      </c>
      <c r="H5474" s="17" t="s">
        <v>411</v>
      </c>
      <c r="I5474" s="25" t="n">
        <v>900</v>
      </c>
      <c r="J5474" s="16" t="str">
        <f aca="false">VLOOKUP(H5474,'випадаючий список'!D$1:E$41,2,0)</f>
        <v>Податок на доходи</v>
      </c>
      <c r="K5474" s="16" t="s">
        <v>352</v>
      </c>
      <c r="L5474" s="16" t="s">
        <v>353</v>
      </c>
      <c r="M5474" s="16" t="s">
        <v>354</v>
      </c>
      <c r="N5474" s="16" t="s">
        <v>1023</v>
      </c>
      <c r="O5474" s="16" t="s">
        <v>1999</v>
      </c>
      <c r="P5474" s="16" t="s">
        <v>1025</v>
      </c>
    </row>
    <row r="5475" customFormat="false" ht="12.8" hidden="false" customHeight="false" outlineLevel="0" collapsed="false">
      <c r="A5475" s="24" t="n">
        <v>42727</v>
      </c>
      <c r="B5475" s="16" t="s">
        <v>14</v>
      </c>
      <c r="C5475" s="16" t="s">
        <v>560</v>
      </c>
      <c r="D5475" s="16" t="s">
        <v>4801</v>
      </c>
      <c r="E5475" s="16" t="s">
        <v>6014</v>
      </c>
      <c r="F5475" s="16" t="s">
        <v>6015</v>
      </c>
      <c r="G5475" s="16" t="s">
        <v>9271</v>
      </c>
      <c r="H5475" s="17" t="s">
        <v>411</v>
      </c>
      <c r="I5475" s="25" t="n">
        <v>540</v>
      </c>
      <c r="J5475" s="16" t="str">
        <f aca="false">VLOOKUP(H5475,'випадаючий список'!D$1:E$41,2,0)</f>
        <v>Податок на доходи</v>
      </c>
      <c r="K5475" s="16" t="s">
        <v>352</v>
      </c>
      <c r="L5475" s="16" t="s">
        <v>353</v>
      </c>
      <c r="M5475" s="16" t="s">
        <v>354</v>
      </c>
      <c r="N5475" s="16" t="s">
        <v>1023</v>
      </c>
      <c r="O5475" s="16" t="s">
        <v>1999</v>
      </c>
      <c r="P5475" s="16" t="s">
        <v>1025</v>
      </c>
    </row>
    <row r="5476" customFormat="false" ht="12.8" hidden="false" customHeight="false" outlineLevel="0" collapsed="false">
      <c r="A5476" s="24" t="n">
        <v>42727</v>
      </c>
      <c r="B5476" s="16" t="s">
        <v>14</v>
      </c>
      <c r="C5476" s="16" t="s">
        <v>564</v>
      </c>
      <c r="D5476" s="16" t="s">
        <v>4801</v>
      </c>
      <c r="E5476" s="16" t="s">
        <v>6014</v>
      </c>
      <c r="F5476" s="16" t="s">
        <v>6015</v>
      </c>
      <c r="G5476" s="16" t="s">
        <v>9272</v>
      </c>
      <c r="H5476" s="17" t="s">
        <v>411</v>
      </c>
      <c r="I5476" s="25" t="n">
        <v>540</v>
      </c>
      <c r="J5476" s="16" t="str">
        <f aca="false">VLOOKUP(H5476,'випадаючий список'!D$1:E$41,2,0)</f>
        <v>Податок на доходи</v>
      </c>
      <c r="K5476" s="16" t="s">
        <v>352</v>
      </c>
      <c r="L5476" s="16" t="s">
        <v>353</v>
      </c>
      <c r="M5476" s="16" t="s">
        <v>354</v>
      </c>
      <c r="N5476" s="16" t="s">
        <v>1023</v>
      </c>
      <c r="O5476" s="16" t="s">
        <v>1999</v>
      </c>
      <c r="P5476" s="16" t="s">
        <v>1025</v>
      </c>
    </row>
    <row r="5477" customFormat="false" ht="12.8" hidden="false" customHeight="false" outlineLevel="0" collapsed="false">
      <c r="A5477" s="24" t="n">
        <v>42727</v>
      </c>
      <c r="B5477" s="16" t="s">
        <v>14</v>
      </c>
      <c r="C5477" s="16" t="s">
        <v>857</v>
      </c>
      <c r="D5477" s="16" t="s">
        <v>6017</v>
      </c>
      <c r="E5477" s="16" t="s">
        <v>6018</v>
      </c>
      <c r="F5477" s="16" t="s">
        <v>6019</v>
      </c>
      <c r="G5477" s="16" t="s">
        <v>9273</v>
      </c>
      <c r="H5477" s="17" t="s">
        <v>414</v>
      </c>
      <c r="I5477" s="25" t="n">
        <v>7150</v>
      </c>
      <c r="J5477" s="16" t="str">
        <f aca="false">VLOOKUP(H5477,'випадаючий список'!D$1:E$41,2,0)</f>
        <v>Сплата ЄСВ</v>
      </c>
      <c r="K5477" s="16" t="s">
        <v>352</v>
      </c>
      <c r="L5477" s="16" t="s">
        <v>353</v>
      </c>
      <c r="M5477" s="16" t="s">
        <v>354</v>
      </c>
      <c r="N5477" s="16" t="s">
        <v>1023</v>
      </c>
      <c r="O5477" s="16" t="s">
        <v>1999</v>
      </c>
      <c r="P5477" s="16" t="s">
        <v>1025</v>
      </c>
    </row>
    <row r="5478" customFormat="false" ht="12.8" hidden="false" customHeight="false" outlineLevel="0" collapsed="false">
      <c r="A5478" s="24" t="n">
        <v>42727</v>
      </c>
      <c r="B5478" s="16" t="s">
        <v>14</v>
      </c>
      <c r="C5478" s="16" t="s">
        <v>2363</v>
      </c>
      <c r="D5478" s="16" t="s">
        <v>6017</v>
      </c>
      <c r="E5478" s="16" t="s">
        <v>6018</v>
      </c>
      <c r="F5478" s="16" t="s">
        <v>6019</v>
      </c>
      <c r="G5478" s="16" t="s">
        <v>9274</v>
      </c>
      <c r="H5478" s="17" t="s">
        <v>414</v>
      </c>
      <c r="I5478" s="25" t="n">
        <v>25685</v>
      </c>
      <c r="J5478" s="16" t="str">
        <f aca="false">VLOOKUP(H5478,'випадаючий список'!D$1:E$41,2,0)</f>
        <v>Сплата ЄСВ</v>
      </c>
      <c r="K5478" s="16" t="s">
        <v>352</v>
      </c>
      <c r="L5478" s="16" t="s">
        <v>353</v>
      </c>
      <c r="M5478" s="16" t="s">
        <v>354</v>
      </c>
      <c r="N5478" s="16" t="s">
        <v>1023</v>
      </c>
      <c r="O5478" s="16" t="s">
        <v>1999</v>
      </c>
      <c r="P5478" s="16" t="s">
        <v>1025</v>
      </c>
    </row>
    <row r="5479" customFormat="false" ht="12.8" hidden="false" customHeight="false" outlineLevel="0" collapsed="false">
      <c r="A5479" s="24" t="n">
        <v>42727</v>
      </c>
      <c r="B5479" s="16" t="s">
        <v>14</v>
      </c>
      <c r="C5479" s="16" t="s">
        <v>6179</v>
      </c>
      <c r="D5479" s="16" t="s">
        <v>6017</v>
      </c>
      <c r="E5479" s="16" t="s">
        <v>6018</v>
      </c>
      <c r="F5479" s="16" t="s">
        <v>6019</v>
      </c>
      <c r="G5479" s="16" t="s">
        <v>9275</v>
      </c>
      <c r="H5479" s="17" t="s">
        <v>414</v>
      </c>
      <c r="I5479" s="25" t="n">
        <v>18810</v>
      </c>
      <c r="J5479" s="16" t="str">
        <f aca="false">VLOOKUP(H5479,'випадаючий список'!D$1:E$41,2,0)</f>
        <v>Сплата ЄСВ</v>
      </c>
      <c r="K5479" s="16" t="s">
        <v>352</v>
      </c>
      <c r="L5479" s="16" t="s">
        <v>353</v>
      </c>
      <c r="M5479" s="16" t="s">
        <v>354</v>
      </c>
      <c r="N5479" s="16" t="s">
        <v>1023</v>
      </c>
      <c r="O5479" s="16" t="s">
        <v>1999</v>
      </c>
      <c r="P5479" s="16" t="s">
        <v>1025</v>
      </c>
    </row>
    <row r="5480" customFormat="false" ht="12.8" hidden="false" customHeight="false" outlineLevel="0" collapsed="false">
      <c r="A5480" s="24" t="n">
        <v>42727</v>
      </c>
      <c r="B5480" s="16" t="s">
        <v>14</v>
      </c>
      <c r="C5480" s="16" t="s">
        <v>2616</v>
      </c>
      <c r="D5480" s="16" t="s">
        <v>4801</v>
      </c>
      <c r="E5480" s="16" t="s">
        <v>6014</v>
      </c>
      <c r="F5480" s="16" t="s">
        <v>6015</v>
      </c>
      <c r="G5480" s="16" t="s">
        <v>9276</v>
      </c>
      <c r="H5480" s="17" t="s">
        <v>418</v>
      </c>
      <c r="I5480" s="25" t="n">
        <v>75</v>
      </c>
      <c r="J5480" s="16" t="str">
        <f aca="false">VLOOKUP(H5480,'випадаючий список'!D$1:E$41,2,0)</f>
        <v>Військовий збір</v>
      </c>
      <c r="K5480" s="16" t="s">
        <v>352</v>
      </c>
      <c r="L5480" s="16" t="s">
        <v>353</v>
      </c>
      <c r="M5480" s="16" t="s">
        <v>354</v>
      </c>
      <c r="N5480" s="16" t="s">
        <v>1023</v>
      </c>
      <c r="O5480" s="16" t="s">
        <v>1999</v>
      </c>
      <c r="P5480" s="16" t="s">
        <v>1025</v>
      </c>
    </row>
    <row r="5481" customFormat="false" ht="12.8" hidden="false" customHeight="false" outlineLevel="0" collapsed="false">
      <c r="A5481" s="24" t="n">
        <v>42727</v>
      </c>
      <c r="B5481" s="16" t="s">
        <v>14</v>
      </c>
      <c r="C5481" s="16" t="s">
        <v>2615</v>
      </c>
      <c r="D5481" s="16" t="s">
        <v>4801</v>
      </c>
      <c r="E5481" s="16" t="s">
        <v>6014</v>
      </c>
      <c r="F5481" s="16" t="s">
        <v>6015</v>
      </c>
      <c r="G5481" s="16" t="s">
        <v>9277</v>
      </c>
      <c r="H5481" s="17" t="s">
        <v>418</v>
      </c>
      <c r="I5481" s="25" t="n">
        <v>75</v>
      </c>
      <c r="J5481" s="16" t="str">
        <f aca="false">VLOOKUP(H5481,'випадаючий список'!D$1:E$41,2,0)</f>
        <v>Військовий збір</v>
      </c>
      <c r="K5481" s="16" t="s">
        <v>352</v>
      </c>
      <c r="L5481" s="16" t="s">
        <v>353</v>
      </c>
      <c r="M5481" s="16" t="s">
        <v>354</v>
      </c>
      <c r="N5481" s="16" t="s">
        <v>1023</v>
      </c>
      <c r="O5481" s="16" t="s">
        <v>1999</v>
      </c>
      <c r="P5481" s="16" t="s">
        <v>1025</v>
      </c>
    </row>
    <row r="5482" customFormat="false" ht="12.8" hidden="false" customHeight="false" outlineLevel="0" collapsed="false">
      <c r="A5482" s="24" t="n">
        <v>42727</v>
      </c>
      <c r="B5482" s="16" t="s">
        <v>14</v>
      </c>
      <c r="C5482" s="16" t="s">
        <v>3432</v>
      </c>
      <c r="D5482" s="16" t="s">
        <v>4801</v>
      </c>
      <c r="E5482" s="16" t="s">
        <v>6014</v>
      </c>
      <c r="F5482" s="16" t="s">
        <v>6015</v>
      </c>
      <c r="G5482" s="16" t="s">
        <v>9278</v>
      </c>
      <c r="H5482" s="17" t="s">
        <v>418</v>
      </c>
      <c r="I5482" s="25" t="n">
        <v>75</v>
      </c>
      <c r="J5482" s="16" t="str">
        <f aca="false">VLOOKUP(H5482,'випадаючий список'!D$1:E$41,2,0)</f>
        <v>Військовий збір</v>
      </c>
      <c r="K5482" s="16" t="s">
        <v>352</v>
      </c>
      <c r="L5482" s="16" t="s">
        <v>353</v>
      </c>
      <c r="M5482" s="16" t="s">
        <v>354</v>
      </c>
      <c r="N5482" s="16" t="s">
        <v>1023</v>
      </c>
      <c r="O5482" s="16" t="s">
        <v>1999</v>
      </c>
      <c r="P5482" s="16" t="s">
        <v>1025</v>
      </c>
    </row>
    <row r="5483" customFormat="false" ht="12.8" hidden="false" customHeight="false" outlineLevel="0" collapsed="false">
      <c r="A5483" s="24" t="n">
        <v>42727</v>
      </c>
      <c r="B5483" s="16" t="s">
        <v>14</v>
      </c>
      <c r="C5483" s="16" t="s">
        <v>2040</v>
      </c>
      <c r="D5483" s="16" t="s">
        <v>4801</v>
      </c>
      <c r="E5483" s="16" t="s">
        <v>6014</v>
      </c>
      <c r="F5483" s="16" t="s">
        <v>6015</v>
      </c>
      <c r="G5483" s="16" t="s">
        <v>9279</v>
      </c>
      <c r="H5483" s="17" t="s">
        <v>418</v>
      </c>
      <c r="I5483" s="25" t="n">
        <v>75</v>
      </c>
      <c r="J5483" s="16" t="str">
        <f aca="false">VLOOKUP(H5483,'випадаючий список'!D$1:E$41,2,0)</f>
        <v>Військовий збір</v>
      </c>
      <c r="K5483" s="16" t="s">
        <v>352</v>
      </c>
      <c r="L5483" s="16" t="s">
        <v>353</v>
      </c>
      <c r="M5483" s="16" t="s">
        <v>354</v>
      </c>
      <c r="N5483" s="16" t="s">
        <v>1023</v>
      </c>
      <c r="O5483" s="16" t="s">
        <v>1999</v>
      </c>
      <c r="P5483" s="16" t="s">
        <v>1025</v>
      </c>
    </row>
    <row r="5484" customFormat="false" ht="12.8" hidden="false" customHeight="false" outlineLevel="0" collapsed="false">
      <c r="A5484" s="24" t="n">
        <v>42727</v>
      </c>
      <c r="B5484" s="16" t="s">
        <v>14</v>
      </c>
      <c r="C5484" s="16" t="s">
        <v>2032</v>
      </c>
      <c r="D5484" s="16" t="s">
        <v>4801</v>
      </c>
      <c r="E5484" s="16" t="s">
        <v>6014</v>
      </c>
      <c r="F5484" s="16" t="s">
        <v>6015</v>
      </c>
      <c r="G5484" s="16" t="s">
        <v>9280</v>
      </c>
      <c r="H5484" s="17" t="s">
        <v>418</v>
      </c>
      <c r="I5484" s="25" t="n">
        <v>67.5</v>
      </c>
      <c r="J5484" s="16" t="str">
        <f aca="false">VLOOKUP(H5484,'випадаючий список'!D$1:E$41,2,0)</f>
        <v>Військовий збір</v>
      </c>
      <c r="K5484" s="16" t="s">
        <v>352</v>
      </c>
      <c r="L5484" s="16" t="s">
        <v>353</v>
      </c>
      <c r="M5484" s="16" t="s">
        <v>354</v>
      </c>
      <c r="N5484" s="16" t="s">
        <v>1023</v>
      </c>
      <c r="O5484" s="16" t="s">
        <v>1999</v>
      </c>
      <c r="P5484" s="16" t="s">
        <v>1025</v>
      </c>
    </row>
    <row r="5485" customFormat="false" ht="12.8" hidden="false" customHeight="false" outlineLevel="0" collapsed="false">
      <c r="A5485" s="24" t="n">
        <v>42727</v>
      </c>
      <c r="B5485" s="16" t="s">
        <v>14</v>
      </c>
      <c r="C5485" s="16" t="s">
        <v>2033</v>
      </c>
      <c r="D5485" s="16" t="s">
        <v>4801</v>
      </c>
      <c r="E5485" s="16" t="s">
        <v>6014</v>
      </c>
      <c r="F5485" s="16" t="s">
        <v>6015</v>
      </c>
      <c r="G5485" s="16" t="s">
        <v>9281</v>
      </c>
      <c r="H5485" s="17" t="s">
        <v>418</v>
      </c>
      <c r="I5485" s="25" t="n">
        <v>67.5</v>
      </c>
      <c r="J5485" s="16" t="str">
        <f aca="false">VLOOKUP(H5485,'випадаючий список'!D$1:E$41,2,0)</f>
        <v>Військовий збір</v>
      </c>
      <c r="K5485" s="16" t="s">
        <v>352</v>
      </c>
      <c r="L5485" s="16" t="s">
        <v>353</v>
      </c>
      <c r="M5485" s="16" t="s">
        <v>354</v>
      </c>
      <c r="N5485" s="16" t="s">
        <v>1023</v>
      </c>
      <c r="O5485" s="16" t="s">
        <v>1999</v>
      </c>
      <c r="P5485" s="16" t="s">
        <v>1025</v>
      </c>
    </row>
    <row r="5486" customFormat="false" ht="12.8" hidden="false" customHeight="false" outlineLevel="0" collapsed="false">
      <c r="A5486" s="24" t="n">
        <v>42727</v>
      </c>
      <c r="B5486" s="16" t="s">
        <v>14</v>
      </c>
      <c r="C5486" s="16" t="s">
        <v>980</v>
      </c>
      <c r="D5486" s="16" t="s">
        <v>4801</v>
      </c>
      <c r="E5486" s="16" t="s">
        <v>6014</v>
      </c>
      <c r="F5486" s="16" t="s">
        <v>6015</v>
      </c>
      <c r="G5486" s="16" t="s">
        <v>9282</v>
      </c>
      <c r="H5486" s="17" t="s">
        <v>418</v>
      </c>
      <c r="I5486" s="25" t="n">
        <v>45</v>
      </c>
      <c r="J5486" s="16" t="str">
        <f aca="false">VLOOKUP(H5486,'випадаючий список'!D$1:E$41,2,0)</f>
        <v>Військовий збір</v>
      </c>
      <c r="K5486" s="16" t="s">
        <v>352</v>
      </c>
      <c r="L5486" s="16" t="s">
        <v>353</v>
      </c>
      <c r="M5486" s="16" t="s">
        <v>354</v>
      </c>
      <c r="N5486" s="16" t="s">
        <v>1023</v>
      </c>
      <c r="O5486" s="16" t="s">
        <v>1999</v>
      </c>
      <c r="P5486" s="16" t="s">
        <v>1025</v>
      </c>
    </row>
    <row r="5487" customFormat="false" ht="12.8" hidden="false" customHeight="false" outlineLevel="0" collapsed="false">
      <c r="A5487" s="24" t="n">
        <v>42727</v>
      </c>
      <c r="B5487" s="16" t="s">
        <v>14</v>
      </c>
      <c r="C5487" s="16" t="s">
        <v>976</v>
      </c>
      <c r="D5487" s="16" t="s">
        <v>4801</v>
      </c>
      <c r="E5487" s="16" t="s">
        <v>6014</v>
      </c>
      <c r="F5487" s="16" t="s">
        <v>6015</v>
      </c>
      <c r="G5487" s="16" t="s">
        <v>9283</v>
      </c>
      <c r="H5487" s="17" t="s">
        <v>418</v>
      </c>
      <c r="I5487" s="25" t="n">
        <v>45</v>
      </c>
      <c r="J5487" s="16" t="str">
        <f aca="false">VLOOKUP(H5487,'випадаючий список'!D$1:E$41,2,0)</f>
        <v>Військовий збір</v>
      </c>
      <c r="K5487" s="16" t="s">
        <v>352</v>
      </c>
      <c r="L5487" s="16" t="s">
        <v>353</v>
      </c>
      <c r="M5487" s="16" t="s">
        <v>354</v>
      </c>
      <c r="N5487" s="16" t="s">
        <v>1023</v>
      </c>
      <c r="O5487" s="16" t="s">
        <v>1999</v>
      </c>
      <c r="P5487" s="16" t="s">
        <v>1025</v>
      </c>
    </row>
    <row r="5488" customFormat="false" ht="12.8" hidden="false" customHeight="false" outlineLevel="0" collapsed="false">
      <c r="A5488" s="24" t="n">
        <v>42727</v>
      </c>
      <c r="B5488" s="16" t="s">
        <v>14</v>
      </c>
      <c r="C5488" s="16" t="s">
        <v>5922</v>
      </c>
      <c r="D5488" s="16" t="s">
        <v>4801</v>
      </c>
      <c r="E5488" s="16" t="s">
        <v>6014</v>
      </c>
      <c r="F5488" s="16" t="s">
        <v>6015</v>
      </c>
      <c r="G5488" s="16" t="s">
        <v>9284</v>
      </c>
      <c r="H5488" s="17" t="s">
        <v>418</v>
      </c>
      <c r="I5488" s="25" t="n">
        <v>54</v>
      </c>
      <c r="J5488" s="16" t="str">
        <f aca="false">VLOOKUP(H5488,'випадаючий список'!D$1:E$41,2,0)</f>
        <v>Військовий збір</v>
      </c>
      <c r="K5488" s="16" t="s">
        <v>352</v>
      </c>
      <c r="L5488" s="16" t="s">
        <v>353</v>
      </c>
      <c r="M5488" s="16" t="s">
        <v>354</v>
      </c>
      <c r="N5488" s="16" t="s">
        <v>1023</v>
      </c>
      <c r="O5488" s="16" t="s">
        <v>1999</v>
      </c>
      <c r="P5488" s="16" t="s">
        <v>1025</v>
      </c>
    </row>
    <row r="5489" customFormat="false" ht="12.8" hidden="false" customHeight="false" outlineLevel="0" collapsed="false">
      <c r="A5489" s="24" t="n">
        <v>42727</v>
      </c>
      <c r="B5489" s="16" t="s">
        <v>14</v>
      </c>
      <c r="C5489" s="16" t="s">
        <v>2528</v>
      </c>
      <c r="D5489" s="16" t="s">
        <v>4801</v>
      </c>
      <c r="E5489" s="16" t="s">
        <v>6014</v>
      </c>
      <c r="F5489" s="16" t="s">
        <v>6015</v>
      </c>
      <c r="G5489" s="16" t="s">
        <v>9285</v>
      </c>
      <c r="H5489" s="17" t="s">
        <v>418</v>
      </c>
      <c r="I5489" s="25" t="n">
        <v>54</v>
      </c>
      <c r="J5489" s="16" t="str">
        <f aca="false">VLOOKUP(H5489,'випадаючий список'!D$1:E$41,2,0)</f>
        <v>Військовий збір</v>
      </c>
      <c r="K5489" s="16" t="s">
        <v>352</v>
      </c>
      <c r="L5489" s="16" t="s">
        <v>353</v>
      </c>
      <c r="M5489" s="16" t="s">
        <v>354</v>
      </c>
      <c r="N5489" s="16" t="s">
        <v>1023</v>
      </c>
      <c r="O5489" s="16" t="s">
        <v>1999</v>
      </c>
      <c r="P5489" s="16" t="s">
        <v>1025</v>
      </c>
    </row>
    <row r="5490" customFormat="false" ht="12.8" hidden="false" customHeight="false" outlineLevel="0" collapsed="false">
      <c r="A5490" s="24" t="n">
        <v>42727</v>
      </c>
      <c r="B5490" s="16" t="s">
        <v>14</v>
      </c>
      <c r="C5490" s="16" t="s">
        <v>3142</v>
      </c>
      <c r="D5490" s="16" t="s">
        <v>4801</v>
      </c>
      <c r="E5490" s="16" t="s">
        <v>6014</v>
      </c>
      <c r="F5490" s="16" t="s">
        <v>6015</v>
      </c>
      <c r="G5490" s="16" t="s">
        <v>9286</v>
      </c>
      <c r="H5490" s="17" t="s">
        <v>418</v>
      </c>
      <c r="I5490" s="25" t="n">
        <v>33</v>
      </c>
      <c r="J5490" s="16" t="str">
        <f aca="false">VLOOKUP(H5490,'випадаючий список'!D$1:E$41,2,0)</f>
        <v>Військовий збір</v>
      </c>
      <c r="K5490" s="16" t="s">
        <v>352</v>
      </c>
      <c r="L5490" s="16" t="s">
        <v>353</v>
      </c>
      <c r="M5490" s="16" t="s">
        <v>354</v>
      </c>
      <c r="N5490" s="16" t="s">
        <v>1023</v>
      </c>
      <c r="O5490" s="16" t="s">
        <v>1999</v>
      </c>
      <c r="P5490" s="16" t="s">
        <v>1025</v>
      </c>
    </row>
    <row r="5491" customFormat="false" ht="12.8" hidden="false" customHeight="false" outlineLevel="0" collapsed="false">
      <c r="A5491" s="24" t="n">
        <v>42727</v>
      </c>
      <c r="B5491" s="16" t="s">
        <v>14</v>
      </c>
      <c r="C5491" s="16" t="s">
        <v>4271</v>
      </c>
      <c r="D5491" s="16" t="s">
        <v>4801</v>
      </c>
      <c r="E5491" s="16" t="s">
        <v>6014</v>
      </c>
      <c r="F5491" s="16" t="s">
        <v>6015</v>
      </c>
      <c r="G5491" s="16" t="s">
        <v>9287</v>
      </c>
      <c r="H5491" s="17" t="s">
        <v>418</v>
      </c>
      <c r="I5491" s="25" t="n">
        <v>33</v>
      </c>
      <c r="J5491" s="16" t="str">
        <f aca="false">VLOOKUP(H5491,'випадаючий список'!D$1:E$41,2,0)</f>
        <v>Військовий збір</v>
      </c>
      <c r="K5491" s="16" t="s">
        <v>352</v>
      </c>
      <c r="L5491" s="16" t="s">
        <v>353</v>
      </c>
      <c r="M5491" s="16" t="s">
        <v>354</v>
      </c>
      <c r="N5491" s="16" t="s">
        <v>1023</v>
      </c>
      <c r="O5491" s="16" t="s">
        <v>1999</v>
      </c>
      <c r="P5491" s="16" t="s">
        <v>1025</v>
      </c>
    </row>
    <row r="5492" customFormat="false" ht="12.8" hidden="false" customHeight="false" outlineLevel="0" collapsed="false">
      <c r="A5492" s="24" t="n">
        <v>42727</v>
      </c>
      <c r="B5492" s="16" t="s">
        <v>14</v>
      </c>
      <c r="C5492" s="16" t="s">
        <v>6197</v>
      </c>
      <c r="D5492" s="16" t="s">
        <v>4801</v>
      </c>
      <c r="E5492" s="16" t="s">
        <v>6014</v>
      </c>
      <c r="F5492" s="16" t="s">
        <v>6015</v>
      </c>
      <c r="G5492" s="16" t="s">
        <v>9288</v>
      </c>
      <c r="H5492" s="17" t="s">
        <v>418</v>
      </c>
      <c r="I5492" s="25" t="n">
        <v>1282.5</v>
      </c>
      <c r="J5492" s="16" t="str">
        <f aca="false">VLOOKUP(H5492,'випадаючий список'!D$1:E$41,2,0)</f>
        <v>Військовий збір</v>
      </c>
      <c r="K5492" s="16" t="s">
        <v>352</v>
      </c>
      <c r="L5492" s="16" t="s">
        <v>353</v>
      </c>
      <c r="M5492" s="16" t="s">
        <v>354</v>
      </c>
      <c r="N5492" s="16" t="s">
        <v>1023</v>
      </c>
      <c r="O5492" s="16" t="s">
        <v>1999</v>
      </c>
      <c r="P5492" s="16" t="s">
        <v>1025</v>
      </c>
    </row>
    <row r="5493" customFormat="false" ht="12.8" hidden="false" customHeight="false" outlineLevel="0" collapsed="false">
      <c r="A5493" s="24" t="n">
        <v>42727</v>
      </c>
      <c r="B5493" s="16" t="s">
        <v>14</v>
      </c>
      <c r="C5493" s="16" t="s">
        <v>6553</v>
      </c>
      <c r="D5493" s="16" t="s">
        <v>4801</v>
      </c>
      <c r="E5493" s="16" t="s">
        <v>6014</v>
      </c>
      <c r="F5493" s="16" t="s">
        <v>6015</v>
      </c>
      <c r="G5493" s="16" t="s">
        <v>9289</v>
      </c>
      <c r="H5493" s="17" t="s">
        <v>418</v>
      </c>
      <c r="I5493" s="25" t="n">
        <v>487.5</v>
      </c>
      <c r="J5493" s="16" t="str">
        <f aca="false">VLOOKUP(H5493,'випадаючий список'!D$1:E$41,2,0)</f>
        <v>Військовий збір</v>
      </c>
      <c r="K5493" s="16" t="s">
        <v>352</v>
      </c>
      <c r="L5493" s="16" t="s">
        <v>353</v>
      </c>
      <c r="M5493" s="16" t="s">
        <v>354</v>
      </c>
      <c r="N5493" s="16" t="s">
        <v>1023</v>
      </c>
      <c r="O5493" s="16" t="s">
        <v>1999</v>
      </c>
      <c r="P5493" s="16" t="s">
        <v>1025</v>
      </c>
    </row>
    <row r="5494" customFormat="false" ht="12.8" hidden="false" customHeight="false" outlineLevel="0" collapsed="false">
      <c r="A5494" s="24" t="n">
        <v>42727</v>
      </c>
      <c r="B5494" s="16" t="s">
        <v>14</v>
      </c>
      <c r="C5494" s="16" t="s">
        <v>1003</v>
      </c>
      <c r="D5494" s="16" t="s">
        <v>4801</v>
      </c>
      <c r="E5494" s="16" t="s">
        <v>6014</v>
      </c>
      <c r="F5494" s="16" t="s">
        <v>6015</v>
      </c>
      <c r="G5494" s="16" t="s">
        <v>9290</v>
      </c>
      <c r="H5494" s="17" t="s">
        <v>418</v>
      </c>
      <c r="I5494" s="25" t="n">
        <v>1751.25</v>
      </c>
      <c r="J5494" s="16" t="str">
        <f aca="false">VLOOKUP(H5494,'випадаючий список'!D$1:E$41,2,0)</f>
        <v>Військовий збір</v>
      </c>
      <c r="K5494" s="16" t="s">
        <v>352</v>
      </c>
      <c r="L5494" s="16" t="s">
        <v>353</v>
      </c>
      <c r="M5494" s="16" t="s">
        <v>354</v>
      </c>
      <c r="N5494" s="16" t="s">
        <v>1023</v>
      </c>
      <c r="O5494" s="16" t="s">
        <v>1999</v>
      </c>
      <c r="P5494" s="16" t="s">
        <v>1025</v>
      </c>
    </row>
    <row r="5495" customFormat="false" ht="12.8" hidden="false" customHeight="false" outlineLevel="0" collapsed="false">
      <c r="A5495" s="24" t="n">
        <v>42727</v>
      </c>
      <c r="B5495" s="16" t="s">
        <v>121</v>
      </c>
      <c r="C5495" s="16" t="s">
        <v>672</v>
      </c>
      <c r="D5495" s="16" t="s">
        <v>9291</v>
      </c>
      <c r="E5495" s="16" t="s">
        <v>9292</v>
      </c>
      <c r="F5495" s="16" t="s">
        <v>421</v>
      </c>
      <c r="G5495" s="16" t="s">
        <v>9293</v>
      </c>
      <c r="H5495" s="17" t="s">
        <v>527</v>
      </c>
      <c r="I5495" s="25" t="n">
        <v>21500</v>
      </c>
      <c r="J5495" s="16" t="str">
        <f aca="false">VLOOKUP(H5495,'випадаючий список'!D$1:E$41,2,0)</f>
        <v>Друковані матеріали (плакати, листиок, буклети та інших агітаційних матеріали)</v>
      </c>
      <c r="K5495" s="16" t="s">
        <v>352</v>
      </c>
      <c r="L5495" s="16" t="s">
        <v>353</v>
      </c>
      <c r="M5495" s="16" t="s">
        <v>354</v>
      </c>
      <c r="N5495" s="16" t="s">
        <v>423</v>
      </c>
      <c r="O5495" s="16" t="s">
        <v>424</v>
      </c>
      <c r="P5495" s="16" t="s">
        <v>425</v>
      </c>
    </row>
    <row r="5496" customFormat="false" ht="12.8" hidden="false" customHeight="false" outlineLevel="0" collapsed="false">
      <c r="A5496" s="24" t="n">
        <v>42727</v>
      </c>
      <c r="B5496" s="16" t="s">
        <v>121</v>
      </c>
      <c r="C5496" s="16" t="s">
        <v>695</v>
      </c>
      <c r="D5496" s="16" t="s">
        <v>7942</v>
      </c>
      <c r="E5496" s="16" t="s">
        <v>1226</v>
      </c>
      <c r="F5496" s="16" t="s">
        <v>421</v>
      </c>
      <c r="G5496" s="16" t="s">
        <v>350</v>
      </c>
      <c r="H5496" s="17" t="s">
        <v>351</v>
      </c>
      <c r="I5496" s="25" t="n">
        <v>1379.68</v>
      </c>
      <c r="J5496" s="16" t="str">
        <f aca="false">VLOOKUP(H5496,'випадаючий список'!D$1:E$41,2,0)</f>
        <v>Оренда будинків і приміщень</v>
      </c>
      <c r="K5496" s="16" t="s">
        <v>352</v>
      </c>
      <c r="L5496" s="16" t="s">
        <v>353</v>
      </c>
      <c r="M5496" s="16" t="s">
        <v>354</v>
      </c>
      <c r="N5496" s="16" t="s">
        <v>423</v>
      </c>
      <c r="O5496" s="16" t="s">
        <v>424</v>
      </c>
      <c r="P5496" s="16" t="s">
        <v>425</v>
      </c>
    </row>
    <row r="5497" customFormat="false" ht="12.8" hidden="false" customHeight="false" outlineLevel="0" collapsed="false">
      <c r="A5497" s="24" t="n">
        <v>42727</v>
      </c>
      <c r="B5497" s="16" t="s">
        <v>121</v>
      </c>
      <c r="C5497" s="16" t="s">
        <v>661</v>
      </c>
      <c r="D5497" s="16" t="s">
        <v>9294</v>
      </c>
      <c r="E5497" s="16" t="s">
        <v>9295</v>
      </c>
      <c r="F5497" s="16" t="s">
        <v>421</v>
      </c>
      <c r="G5497" s="16" t="s">
        <v>350</v>
      </c>
      <c r="H5497" s="17" t="s">
        <v>351</v>
      </c>
      <c r="I5497" s="25" t="n">
        <v>1000</v>
      </c>
      <c r="J5497" s="16" t="str">
        <f aca="false">VLOOKUP(H5497,'випадаючий список'!D$1:E$41,2,0)</f>
        <v>Оренда будинків і приміщень</v>
      </c>
      <c r="K5497" s="16" t="s">
        <v>352</v>
      </c>
      <c r="L5497" s="16" t="s">
        <v>353</v>
      </c>
      <c r="M5497" s="16" t="s">
        <v>354</v>
      </c>
      <c r="N5497" s="16" t="s">
        <v>423</v>
      </c>
      <c r="O5497" s="16" t="s">
        <v>424</v>
      </c>
      <c r="P5497" s="16" t="s">
        <v>425</v>
      </c>
    </row>
    <row r="5498" customFormat="false" ht="12.8" hidden="false" customHeight="false" outlineLevel="0" collapsed="false">
      <c r="A5498" s="24" t="n">
        <v>42727</v>
      </c>
      <c r="B5498" s="16" t="s">
        <v>121</v>
      </c>
      <c r="C5498" s="16" t="s">
        <v>9296</v>
      </c>
      <c r="D5498" s="16" t="s">
        <v>121</v>
      </c>
      <c r="E5498" s="16" t="s">
        <v>420</v>
      </c>
      <c r="F5498" s="16" t="s">
        <v>421</v>
      </c>
      <c r="G5498" s="16" t="s">
        <v>422</v>
      </c>
      <c r="H5498" s="17" t="s">
        <v>365</v>
      </c>
      <c r="I5498" s="25" t="n">
        <v>3</v>
      </c>
      <c r="J5498" s="16" t="str">
        <f aca="false">VLOOKUP(H5498,'випадаючий список'!D$1:E$41,2,0)</f>
        <v>Банківські послуги</v>
      </c>
      <c r="K5498" s="16" t="s">
        <v>352</v>
      </c>
      <c r="L5498" s="16" t="s">
        <v>353</v>
      </c>
      <c r="M5498" s="16" t="s">
        <v>354</v>
      </c>
      <c r="N5498" s="16" t="s">
        <v>423</v>
      </c>
      <c r="O5498" s="16" t="s">
        <v>424</v>
      </c>
      <c r="P5498" s="16" t="s">
        <v>425</v>
      </c>
    </row>
    <row r="5499" customFormat="false" ht="12.8" hidden="false" customHeight="false" outlineLevel="0" collapsed="false">
      <c r="A5499" s="24" t="n">
        <v>42727</v>
      </c>
      <c r="B5499" s="16" t="s">
        <v>121</v>
      </c>
      <c r="C5499" s="16" t="s">
        <v>9297</v>
      </c>
      <c r="D5499" s="16" t="s">
        <v>121</v>
      </c>
      <c r="E5499" s="16" t="s">
        <v>420</v>
      </c>
      <c r="F5499" s="16" t="s">
        <v>421</v>
      </c>
      <c r="G5499" s="16" t="s">
        <v>422</v>
      </c>
      <c r="H5499" s="17" t="s">
        <v>365</v>
      </c>
      <c r="I5499" s="25" t="n">
        <v>2</v>
      </c>
      <c r="J5499" s="16" t="str">
        <f aca="false">VLOOKUP(H5499,'випадаючий список'!D$1:E$41,2,0)</f>
        <v>Банківські послуги</v>
      </c>
      <c r="K5499" s="16" t="s">
        <v>352</v>
      </c>
      <c r="L5499" s="16" t="s">
        <v>353</v>
      </c>
      <c r="M5499" s="16" t="s">
        <v>354</v>
      </c>
      <c r="N5499" s="16" t="s">
        <v>423</v>
      </c>
      <c r="O5499" s="16" t="s">
        <v>424</v>
      </c>
      <c r="P5499" s="16" t="s">
        <v>425</v>
      </c>
    </row>
    <row r="5500" customFormat="false" ht="12.8" hidden="false" customHeight="false" outlineLevel="0" collapsed="false">
      <c r="A5500" s="24" t="n">
        <v>42727</v>
      </c>
      <c r="B5500" s="16" t="s">
        <v>121</v>
      </c>
      <c r="C5500" s="16" t="s">
        <v>9298</v>
      </c>
      <c r="D5500" s="16" t="s">
        <v>121</v>
      </c>
      <c r="E5500" s="16" t="s">
        <v>420</v>
      </c>
      <c r="F5500" s="16" t="s">
        <v>421</v>
      </c>
      <c r="G5500" s="16" t="s">
        <v>422</v>
      </c>
      <c r="H5500" s="17" t="s">
        <v>365</v>
      </c>
      <c r="I5500" s="25" t="n">
        <v>3</v>
      </c>
      <c r="J5500" s="16" t="str">
        <f aca="false">VLOOKUP(H5500,'випадаючий список'!D$1:E$41,2,0)</f>
        <v>Банківські послуги</v>
      </c>
      <c r="K5500" s="16" t="s">
        <v>352</v>
      </c>
      <c r="L5500" s="16" t="s">
        <v>353</v>
      </c>
      <c r="M5500" s="16" t="s">
        <v>354</v>
      </c>
      <c r="N5500" s="16" t="s">
        <v>423</v>
      </c>
      <c r="O5500" s="16" t="s">
        <v>424</v>
      </c>
      <c r="P5500" s="16" t="s">
        <v>425</v>
      </c>
    </row>
    <row r="5501" customFormat="false" ht="12.8" hidden="false" customHeight="false" outlineLevel="0" collapsed="false">
      <c r="A5501" s="24" t="n">
        <v>42727</v>
      </c>
      <c r="B5501" s="16" t="s">
        <v>121</v>
      </c>
      <c r="C5501" s="16" t="s">
        <v>9299</v>
      </c>
      <c r="D5501" s="16" t="s">
        <v>121</v>
      </c>
      <c r="E5501" s="16" t="s">
        <v>420</v>
      </c>
      <c r="F5501" s="16" t="s">
        <v>421</v>
      </c>
      <c r="G5501" s="16" t="s">
        <v>422</v>
      </c>
      <c r="H5501" s="17" t="s">
        <v>365</v>
      </c>
      <c r="I5501" s="25" t="n">
        <v>2.76</v>
      </c>
      <c r="J5501" s="16" t="str">
        <f aca="false">VLOOKUP(H5501,'випадаючий список'!D$1:E$41,2,0)</f>
        <v>Банківські послуги</v>
      </c>
      <c r="K5501" s="16" t="s">
        <v>352</v>
      </c>
      <c r="L5501" s="16" t="s">
        <v>353</v>
      </c>
      <c r="M5501" s="16" t="s">
        <v>354</v>
      </c>
      <c r="N5501" s="16" t="s">
        <v>423</v>
      </c>
      <c r="O5501" s="16" t="s">
        <v>424</v>
      </c>
      <c r="P5501" s="16" t="s">
        <v>425</v>
      </c>
    </row>
    <row r="5502" customFormat="false" ht="12.8" hidden="false" customHeight="false" outlineLevel="0" collapsed="false">
      <c r="A5502" s="24" t="n">
        <v>42727</v>
      </c>
      <c r="B5502" s="16" t="s">
        <v>121</v>
      </c>
      <c r="C5502" s="16" t="s">
        <v>9300</v>
      </c>
      <c r="D5502" s="16" t="s">
        <v>121</v>
      </c>
      <c r="E5502" s="16" t="s">
        <v>420</v>
      </c>
      <c r="F5502" s="16" t="s">
        <v>421</v>
      </c>
      <c r="G5502" s="16" t="s">
        <v>422</v>
      </c>
      <c r="H5502" s="17" t="s">
        <v>365</v>
      </c>
      <c r="I5502" s="25" t="n">
        <v>3</v>
      </c>
      <c r="J5502" s="16" t="str">
        <f aca="false">VLOOKUP(H5502,'випадаючий список'!D$1:E$41,2,0)</f>
        <v>Банківські послуги</v>
      </c>
      <c r="K5502" s="16" t="s">
        <v>352</v>
      </c>
      <c r="L5502" s="16" t="s">
        <v>353</v>
      </c>
      <c r="M5502" s="16" t="s">
        <v>354</v>
      </c>
      <c r="N5502" s="16" t="s">
        <v>423</v>
      </c>
      <c r="O5502" s="16" t="s">
        <v>424</v>
      </c>
      <c r="P5502" s="16" t="s">
        <v>425</v>
      </c>
    </row>
    <row r="5503" customFormat="false" ht="12.8" hidden="false" customHeight="false" outlineLevel="0" collapsed="false">
      <c r="A5503" s="24" t="n">
        <v>42727</v>
      </c>
      <c r="B5503" s="16" t="s">
        <v>121</v>
      </c>
      <c r="C5503" s="16" t="s">
        <v>9301</v>
      </c>
      <c r="D5503" s="16" t="s">
        <v>121</v>
      </c>
      <c r="E5503" s="16" t="s">
        <v>420</v>
      </c>
      <c r="F5503" s="16" t="s">
        <v>421</v>
      </c>
      <c r="G5503" s="16" t="s">
        <v>422</v>
      </c>
      <c r="H5503" s="17" t="s">
        <v>365</v>
      </c>
      <c r="I5503" s="25" t="n">
        <v>3</v>
      </c>
      <c r="J5503" s="16" t="str">
        <f aca="false">VLOOKUP(H5503,'випадаючий список'!D$1:E$41,2,0)</f>
        <v>Банківські послуги</v>
      </c>
      <c r="K5503" s="16" t="s">
        <v>352</v>
      </c>
      <c r="L5503" s="16" t="s">
        <v>353</v>
      </c>
      <c r="M5503" s="16" t="s">
        <v>354</v>
      </c>
      <c r="N5503" s="16" t="s">
        <v>423</v>
      </c>
      <c r="O5503" s="16" t="s">
        <v>424</v>
      </c>
      <c r="P5503" s="16" t="s">
        <v>425</v>
      </c>
    </row>
    <row r="5504" customFormat="false" ht="12.8" hidden="false" customHeight="false" outlineLevel="0" collapsed="false">
      <c r="A5504" s="24" t="n">
        <v>42727</v>
      </c>
      <c r="B5504" s="16" t="s">
        <v>121</v>
      </c>
      <c r="C5504" s="16" t="s">
        <v>9302</v>
      </c>
      <c r="D5504" s="16" t="s">
        <v>121</v>
      </c>
      <c r="E5504" s="16" t="s">
        <v>420</v>
      </c>
      <c r="F5504" s="16" t="s">
        <v>421</v>
      </c>
      <c r="G5504" s="16" t="s">
        <v>422</v>
      </c>
      <c r="H5504" s="17" t="s">
        <v>365</v>
      </c>
      <c r="I5504" s="25" t="n">
        <v>3</v>
      </c>
      <c r="J5504" s="16" t="str">
        <f aca="false">VLOOKUP(H5504,'випадаючий список'!D$1:E$41,2,0)</f>
        <v>Банківські послуги</v>
      </c>
      <c r="K5504" s="16" t="s">
        <v>352</v>
      </c>
      <c r="L5504" s="16" t="s">
        <v>353</v>
      </c>
      <c r="M5504" s="16" t="s">
        <v>354</v>
      </c>
      <c r="N5504" s="16" t="s">
        <v>423</v>
      </c>
      <c r="O5504" s="16" t="s">
        <v>424</v>
      </c>
      <c r="P5504" s="16" t="s">
        <v>425</v>
      </c>
    </row>
    <row r="5505" customFormat="false" ht="12.8" hidden="false" customHeight="false" outlineLevel="0" collapsed="false">
      <c r="A5505" s="24" t="n">
        <v>42727</v>
      </c>
      <c r="B5505" s="16" t="s">
        <v>121</v>
      </c>
      <c r="C5505" s="16" t="s">
        <v>9303</v>
      </c>
      <c r="D5505" s="16" t="s">
        <v>121</v>
      </c>
      <c r="E5505" s="16" t="s">
        <v>420</v>
      </c>
      <c r="F5505" s="16" t="s">
        <v>421</v>
      </c>
      <c r="G5505" s="16" t="s">
        <v>422</v>
      </c>
      <c r="H5505" s="17" t="s">
        <v>365</v>
      </c>
      <c r="I5505" s="25" t="n">
        <v>3</v>
      </c>
      <c r="J5505" s="16" t="str">
        <f aca="false">VLOOKUP(H5505,'випадаючий список'!D$1:E$41,2,0)</f>
        <v>Банківські послуги</v>
      </c>
      <c r="K5505" s="16" t="s">
        <v>352</v>
      </c>
      <c r="L5505" s="16" t="s">
        <v>353</v>
      </c>
      <c r="M5505" s="16" t="s">
        <v>354</v>
      </c>
      <c r="N5505" s="16" t="s">
        <v>423</v>
      </c>
      <c r="O5505" s="16" t="s">
        <v>424</v>
      </c>
      <c r="P5505" s="16" t="s">
        <v>425</v>
      </c>
    </row>
    <row r="5506" customFormat="false" ht="12.8" hidden="false" customHeight="false" outlineLevel="0" collapsed="false">
      <c r="A5506" s="24" t="n">
        <v>42727</v>
      </c>
      <c r="B5506" s="16" t="s">
        <v>121</v>
      </c>
      <c r="C5506" s="16" t="s">
        <v>9304</v>
      </c>
      <c r="D5506" s="16" t="s">
        <v>121</v>
      </c>
      <c r="E5506" s="16" t="s">
        <v>420</v>
      </c>
      <c r="F5506" s="16" t="s">
        <v>421</v>
      </c>
      <c r="G5506" s="16" t="s">
        <v>422</v>
      </c>
      <c r="H5506" s="17" t="s">
        <v>365</v>
      </c>
      <c r="I5506" s="25" t="n">
        <v>3</v>
      </c>
      <c r="J5506" s="16" t="str">
        <f aca="false">VLOOKUP(H5506,'випадаючий список'!D$1:E$41,2,0)</f>
        <v>Банківські послуги</v>
      </c>
      <c r="K5506" s="16" t="s">
        <v>352</v>
      </c>
      <c r="L5506" s="16" t="s">
        <v>353</v>
      </c>
      <c r="M5506" s="16" t="s">
        <v>354</v>
      </c>
      <c r="N5506" s="16" t="s">
        <v>423</v>
      </c>
      <c r="O5506" s="16" t="s">
        <v>424</v>
      </c>
      <c r="P5506" s="16" t="s">
        <v>425</v>
      </c>
    </row>
    <row r="5507" customFormat="false" ht="12.8" hidden="false" customHeight="false" outlineLevel="0" collapsed="false">
      <c r="A5507" s="24" t="n">
        <v>42727</v>
      </c>
      <c r="B5507" s="16" t="s">
        <v>121</v>
      </c>
      <c r="C5507" s="16" t="s">
        <v>9305</v>
      </c>
      <c r="D5507" s="16" t="s">
        <v>121</v>
      </c>
      <c r="E5507" s="16" t="s">
        <v>420</v>
      </c>
      <c r="F5507" s="16" t="s">
        <v>421</v>
      </c>
      <c r="G5507" s="16" t="s">
        <v>422</v>
      </c>
      <c r="H5507" s="17" t="s">
        <v>365</v>
      </c>
      <c r="I5507" s="25" t="n">
        <v>3</v>
      </c>
      <c r="J5507" s="16" t="str">
        <f aca="false">VLOOKUP(H5507,'випадаючий список'!D$1:E$41,2,0)</f>
        <v>Банківські послуги</v>
      </c>
      <c r="K5507" s="16" t="s">
        <v>352</v>
      </c>
      <c r="L5507" s="16" t="s">
        <v>353</v>
      </c>
      <c r="M5507" s="16" t="s">
        <v>354</v>
      </c>
      <c r="N5507" s="16" t="s">
        <v>423</v>
      </c>
      <c r="O5507" s="16" t="s">
        <v>424</v>
      </c>
      <c r="P5507" s="16" t="s">
        <v>425</v>
      </c>
    </row>
    <row r="5508" customFormat="false" ht="12.8" hidden="false" customHeight="false" outlineLevel="0" collapsed="false">
      <c r="A5508" s="24" t="n">
        <v>42727</v>
      </c>
      <c r="B5508" s="16" t="s">
        <v>121</v>
      </c>
      <c r="C5508" s="16" t="s">
        <v>662</v>
      </c>
      <c r="D5508" s="16" t="s">
        <v>121</v>
      </c>
      <c r="E5508" s="16" t="s">
        <v>420</v>
      </c>
      <c r="F5508" s="16" t="s">
        <v>421</v>
      </c>
      <c r="G5508" s="16" t="s">
        <v>422</v>
      </c>
      <c r="H5508" s="17" t="s">
        <v>365</v>
      </c>
      <c r="I5508" s="25" t="n">
        <v>212.22</v>
      </c>
      <c r="J5508" s="16" t="str">
        <f aca="false">VLOOKUP(H5508,'випадаючий список'!D$1:E$41,2,0)</f>
        <v>Банківські послуги</v>
      </c>
      <c r="K5508" s="16" t="s">
        <v>352</v>
      </c>
      <c r="L5508" s="16" t="s">
        <v>353</v>
      </c>
      <c r="M5508" s="16" t="s">
        <v>354</v>
      </c>
      <c r="N5508" s="16" t="s">
        <v>423</v>
      </c>
      <c r="O5508" s="16" t="s">
        <v>424</v>
      </c>
      <c r="P5508" s="16" t="s">
        <v>425</v>
      </c>
    </row>
    <row r="5509" customFormat="false" ht="12.8" hidden="false" customHeight="false" outlineLevel="0" collapsed="false">
      <c r="A5509" s="24" t="n">
        <v>42727</v>
      </c>
      <c r="B5509" s="16" t="s">
        <v>121</v>
      </c>
      <c r="C5509" s="16" t="s">
        <v>658</v>
      </c>
      <c r="D5509" s="16" t="s">
        <v>121</v>
      </c>
      <c r="E5509" s="16" t="s">
        <v>420</v>
      </c>
      <c r="F5509" s="16" t="s">
        <v>421</v>
      </c>
      <c r="G5509" s="16" t="s">
        <v>422</v>
      </c>
      <c r="H5509" s="17" t="s">
        <v>365</v>
      </c>
      <c r="I5509" s="25" t="n">
        <v>251.56</v>
      </c>
      <c r="J5509" s="16" t="str">
        <f aca="false">VLOOKUP(H5509,'випадаючий список'!D$1:E$41,2,0)</f>
        <v>Банківські послуги</v>
      </c>
      <c r="K5509" s="16" t="s">
        <v>352</v>
      </c>
      <c r="L5509" s="16" t="s">
        <v>353</v>
      </c>
      <c r="M5509" s="16" t="s">
        <v>354</v>
      </c>
      <c r="N5509" s="16" t="s">
        <v>423</v>
      </c>
      <c r="O5509" s="16" t="s">
        <v>424</v>
      </c>
      <c r="P5509" s="16" t="s">
        <v>425</v>
      </c>
    </row>
    <row r="5510" customFormat="false" ht="12.8" hidden="false" customHeight="false" outlineLevel="0" collapsed="false">
      <c r="A5510" s="24" t="n">
        <v>42727</v>
      </c>
      <c r="B5510" s="16" t="s">
        <v>121</v>
      </c>
      <c r="C5510" s="16" t="s">
        <v>654</v>
      </c>
      <c r="D5510" s="16" t="s">
        <v>9306</v>
      </c>
      <c r="F5510" s="16" t="s">
        <v>7032</v>
      </c>
      <c r="G5510" s="16" t="s">
        <v>9307</v>
      </c>
      <c r="H5510" s="17" t="s">
        <v>405</v>
      </c>
      <c r="I5510" s="25" t="n">
        <v>5635</v>
      </c>
      <c r="J5510" s="16" t="str">
        <f aca="false">VLOOKUP(H5510,'випадаючий список'!D$1:E$41,2,0)</f>
        <v>Заробітна плата</v>
      </c>
      <c r="K5510" s="16" t="s">
        <v>406</v>
      </c>
      <c r="L5510" s="16" t="s">
        <v>353</v>
      </c>
      <c r="M5510" s="16" t="s">
        <v>354</v>
      </c>
      <c r="N5510" s="16" t="s">
        <v>423</v>
      </c>
      <c r="O5510" s="16" t="s">
        <v>424</v>
      </c>
      <c r="P5510" s="16" t="s">
        <v>425</v>
      </c>
    </row>
    <row r="5511" customFormat="false" ht="12.8" hidden="false" customHeight="false" outlineLevel="0" collapsed="false">
      <c r="A5511" s="24" t="n">
        <v>42727</v>
      </c>
      <c r="B5511" s="16" t="s">
        <v>121</v>
      </c>
      <c r="C5511" s="16" t="s">
        <v>654</v>
      </c>
      <c r="D5511" s="16" t="s">
        <v>9308</v>
      </c>
      <c r="F5511" s="16" t="s">
        <v>7032</v>
      </c>
      <c r="G5511" s="16" t="s">
        <v>9307</v>
      </c>
      <c r="H5511" s="17" t="s">
        <v>405</v>
      </c>
      <c r="I5511" s="25" t="n">
        <v>9660</v>
      </c>
      <c r="J5511" s="16" t="str">
        <f aca="false">VLOOKUP(H5511,'випадаючий список'!D$1:E$41,2,0)</f>
        <v>Заробітна плата</v>
      </c>
      <c r="K5511" s="16" t="s">
        <v>406</v>
      </c>
      <c r="L5511" s="16" t="s">
        <v>353</v>
      </c>
      <c r="M5511" s="16" t="s">
        <v>354</v>
      </c>
      <c r="N5511" s="16" t="s">
        <v>423</v>
      </c>
      <c r="O5511" s="16" t="s">
        <v>424</v>
      </c>
      <c r="P5511" s="16" t="s">
        <v>425</v>
      </c>
    </row>
    <row r="5512" customFormat="false" ht="12.8" hidden="false" customHeight="false" outlineLevel="0" collapsed="false">
      <c r="A5512" s="24" t="n">
        <v>42727</v>
      </c>
      <c r="B5512" s="16" t="s">
        <v>121</v>
      </c>
      <c r="C5512" s="16" t="s">
        <v>654</v>
      </c>
      <c r="D5512" s="16" t="s">
        <v>9309</v>
      </c>
      <c r="F5512" s="16" t="s">
        <v>7032</v>
      </c>
      <c r="G5512" s="16" t="s">
        <v>9307</v>
      </c>
      <c r="H5512" s="17" t="s">
        <v>405</v>
      </c>
      <c r="I5512" s="25" t="n">
        <v>9660</v>
      </c>
      <c r="J5512" s="16" t="str">
        <f aca="false">VLOOKUP(H5512,'випадаючий список'!D$1:E$41,2,0)</f>
        <v>Заробітна плата</v>
      </c>
      <c r="K5512" s="16" t="s">
        <v>406</v>
      </c>
      <c r="L5512" s="16" t="s">
        <v>353</v>
      </c>
      <c r="M5512" s="16" t="s">
        <v>354</v>
      </c>
      <c r="N5512" s="16" t="s">
        <v>423</v>
      </c>
      <c r="O5512" s="16" t="s">
        <v>424</v>
      </c>
      <c r="P5512" s="16" t="s">
        <v>425</v>
      </c>
    </row>
    <row r="5513" customFormat="false" ht="12.8" hidden="false" customHeight="false" outlineLevel="0" collapsed="false">
      <c r="A5513" s="24" t="n">
        <v>42727</v>
      </c>
      <c r="B5513" s="16" t="s">
        <v>121</v>
      </c>
      <c r="C5513" s="16" t="s">
        <v>654</v>
      </c>
      <c r="D5513" s="16" t="s">
        <v>9310</v>
      </c>
      <c r="F5513" s="16" t="s">
        <v>7032</v>
      </c>
      <c r="G5513" s="16" t="s">
        <v>9307</v>
      </c>
      <c r="H5513" s="17" t="s">
        <v>405</v>
      </c>
      <c r="I5513" s="25" t="n">
        <v>5635</v>
      </c>
      <c r="J5513" s="16" t="str">
        <f aca="false">VLOOKUP(H5513,'випадаючий список'!D$1:E$41,2,0)</f>
        <v>Заробітна плата</v>
      </c>
      <c r="K5513" s="16" t="s">
        <v>406</v>
      </c>
      <c r="L5513" s="16" t="s">
        <v>353</v>
      </c>
      <c r="M5513" s="16" t="s">
        <v>354</v>
      </c>
      <c r="N5513" s="16" t="s">
        <v>423</v>
      </c>
      <c r="O5513" s="16" t="s">
        <v>424</v>
      </c>
      <c r="P5513" s="16" t="s">
        <v>425</v>
      </c>
    </row>
    <row r="5514" customFormat="false" ht="12.8" hidden="false" customHeight="false" outlineLevel="0" collapsed="false">
      <c r="A5514" s="24" t="n">
        <v>42727</v>
      </c>
      <c r="B5514" s="16" t="s">
        <v>121</v>
      </c>
      <c r="C5514" s="16" t="s">
        <v>654</v>
      </c>
      <c r="D5514" s="16" t="s">
        <v>9311</v>
      </c>
      <c r="F5514" s="16" t="s">
        <v>7032</v>
      </c>
      <c r="G5514" s="16" t="s">
        <v>9307</v>
      </c>
      <c r="H5514" s="17" t="s">
        <v>405</v>
      </c>
      <c r="I5514" s="25" t="n">
        <v>5635</v>
      </c>
      <c r="J5514" s="16" t="str">
        <f aca="false">VLOOKUP(H5514,'випадаючий список'!D$1:E$41,2,0)</f>
        <v>Заробітна плата</v>
      </c>
      <c r="K5514" s="16" t="s">
        <v>406</v>
      </c>
      <c r="L5514" s="16" t="s">
        <v>353</v>
      </c>
      <c r="M5514" s="16" t="s">
        <v>354</v>
      </c>
      <c r="N5514" s="16" t="s">
        <v>423</v>
      </c>
      <c r="O5514" s="16" t="s">
        <v>424</v>
      </c>
      <c r="P5514" s="16" t="s">
        <v>425</v>
      </c>
    </row>
    <row r="5515" customFormat="false" ht="12.8" hidden="false" customHeight="false" outlineLevel="0" collapsed="false">
      <c r="A5515" s="24" t="n">
        <v>42727</v>
      </c>
      <c r="B5515" s="16" t="s">
        <v>121</v>
      </c>
      <c r="C5515" s="16" t="s">
        <v>654</v>
      </c>
      <c r="D5515" s="16" t="s">
        <v>9312</v>
      </c>
      <c r="F5515" s="16" t="s">
        <v>7032</v>
      </c>
      <c r="G5515" s="16" t="s">
        <v>9307</v>
      </c>
      <c r="H5515" s="17" t="s">
        <v>405</v>
      </c>
      <c r="I5515" s="25" t="n">
        <v>5635</v>
      </c>
      <c r="J5515" s="16" t="str">
        <f aca="false">VLOOKUP(H5515,'випадаючий список'!D$1:E$41,2,0)</f>
        <v>Заробітна плата</v>
      </c>
      <c r="K5515" s="16" t="s">
        <v>406</v>
      </c>
      <c r="L5515" s="16" t="s">
        <v>353</v>
      </c>
      <c r="M5515" s="16" t="s">
        <v>354</v>
      </c>
      <c r="N5515" s="16" t="s">
        <v>423</v>
      </c>
      <c r="O5515" s="16" t="s">
        <v>424</v>
      </c>
      <c r="P5515" s="16" t="s">
        <v>425</v>
      </c>
    </row>
    <row r="5516" customFormat="false" ht="12.8" hidden="false" customHeight="false" outlineLevel="0" collapsed="false">
      <c r="A5516" s="24" t="n">
        <v>42727</v>
      </c>
      <c r="B5516" s="16" t="s">
        <v>121</v>
      </c>
      <c r="C5516" s="16" t="s">
        <v>654</v>
      </c>
      <c r="D5516" s="16" t="s">
        <v>9313</v>
      </c>
      <c r="F5516" s="16" t="s">
        <v>7032</v>
      </c>
      <c r="G5516" s="16" t="s">
        <v>9307</v>
      </c>
      <c r="H5516" s="17" t="s">
        <v>405</v>
      </c>
      <c r="I5516" s="25" t="n">
        <v>5635</v>
      </c>
      <c r="J5516" s="16" t="str">
        <f aca="false">VLOOKUP(H5516,'випадаючий список'!D$1:E$41,2,0)</f>
        <v>Заробітна плата</v>
      </c>
      <c r="K5516" s="16" t="s">
        <v>406</v>
      </c>
      <c r="L5516" s="16" t="s">
        <v>353</v>
      </c>
      <c r="M5516" s="16" t="s">
        <v>354</v>
      </c>
      <c r="N5516" s="16" t="s">
        <v>423</v>
      </c>
      <c r="O5516" s="16" t="s">
        <v>424</v>
      </c>
      <c r="P5516" s="16" t="s">
        <v>425</v>
      </c>
    </row>
    <row r="5517" customFormat="false" ht="12.8" hidden="false" customHeight="false" outlineLevel="0" collapsed="false">
      <c r="A5517" s="24" t="n">
        <v>42727</v>
      </c>
      <c r="B5517" s="16" t="s">
        <v>121</v>
      </c>
      <c r="C5517" s="16" t="s">
        <v>654</v>
      </c>
      <c r="D5517" s="16" t="s">
        <v>9314</v>
      </c>
      <c r="F5517" s="16" t="s">
        <v>7032</v>
      </c>
      <c r="G5517" s="16" t="s">
        <v>9307</v>
      </c>
      <c r="H5517" s="17" t="s">
        <v>405</v>
      </c>
      <c r="I5517" s="25" t="n">
        <v>5635</v>
      </c>
      <c r="J5517" s="16" t="str">
        <f aca="false">VLOOKUP(H5517,'випадаючий список'!D$1:E$41,2,0)</f>
        <v>Заробітна плата</v>
      </c>
      <c r="K5517" s="16" t="s">
        <v>406</v>
      </c>
      <c r="L5517" s="16" t="s">
        <v>353</v>
      </c>
      <c r="M5517" s="16" t="s">
        <v>354</v>
      </c>
      <c r="N5517" s="16" t="s">
        <v>423</v>
      </c>
      <c r="O5517" s="16" t="s">
        <v>424</v>
      </c>
      <c r="P5517" s="16" t="s">
        <v>425</v>
      </c>
    </row>
    <row r="5518" customFormat="false" ht="12.8" hidden="false" customHeight="false" outlineLevel="0" collapsed="false">
      <c r="A5518" s="24" t="n">
        <v>42727</v>
      </c>
      <c r="B5518" s="16" t="s">
        <v>121</v>
      </c>
      <c r="C5518" s="16" t="s">
        <v>654</v>
      </c>
      <c r="D5518" s="16" t="s">
        <v>9315</v>
      </c>
      <c r="F5518" s="16" t="s">
        <v>7032</v>
      </c>
      <c r="G5518" s="16" t="s">
        <v>9307</v>
      </c>
      <c r="H5518" s="17" t="s">
        <v>405</v>
      </c>
      <c r="I5518" s="25" t="n">
        <v>5635</v>
      </c>
      <c r="J5518" s="16" t="str">
        <f aca="false">VLOOKUP(H5518,'випадаючий список'!D$1:E$41,2,0)</f>
        <v>Заробітна плата</v>
      </c>
      <c r="K5518" s="16" t="s">
        <v>406</v>
      </c>
      <c r="L5518" s="16" t="s">
        <v>353</v>
      </c>
      <c r="M5518" s="16" t="s">
        <v>354</v>
      </c>
      <c r="N5518" s="16" t="s">
        <v>423</v>
      </c>
      <c r="O5518" s="16" t="s">
        <v>424</v>
      </c>
      <c r="P5518" s="16" t="s">
        <v>425</v>
      </c>
    </row>
    <row r="5519" customFormat="false" ht="12.8" hidden="false" customHeight="false" outlineLevel="0" collapsed="false">
      <c r="A5519" s="24" t="n">
        <v>42727</v>
      </c>
      <c r="B5519" s="16" t="s">
        <v>121</v>
      </c>
      <c r="C5519" s="16" t="s">
        <v>654</v>
      </c>
      <c r="D5519" s="16" t="s">
        <v>9316</v>
      </c>
      <c r="F5519" s="16" t="s">
        <v>7032</v>
      </c>
      <c r="G5519" s="16" t="s">
        <v>9307</v>
      </c>
      <c r="H5519" s="17" t="s">
        <v>405</v>
      </c>
      <c r="I5519" s="25" t="n">
        <v>5635</v>
      </c>
      <c r="J5519" s="16" t="str">
        <f aca="false">VLOOKUP(H5519,'випадаючий список'!D$1:E$41,2,0)</f>
        <v>Заробітна плата</v>
      </c>
      <c r="K5519" s="16" t="s">
        <v>406</v>
      </c>
      <c r="L5519" s="16" t="s">
        <v>353</v>
      </c>
      <c r="M5519" s="16" t="s">
        <v>354</v>
      </c>
      <c r="N5519" s="16" t="s">
        <v>423</v>
      </c>
      <c r="O5519" s="16" t="s">
        <v>424</v>
      </c>
      <c r="P5519" s="16" t="s">
        <v>425</v>
      </c>
    </row>
    <row r="5520" customFormat="false" ht="12.8" hidden="false" customHeight="false" outlineLevel="0" collapsed="false">
      <c r="A5520" s="24" t="n">
        <v>42727</v>
      </c>
      <c r="B5520" s="16" t="s">
        <v>121</v>
      </c>
      <c r="C5520" s="16" t="s">
        <v>654</v>
      </c>
      <c r="D5520" s="16" t="s">
        <v>9317</v>
      </c>
      <c r="F5520" s="16" t="s">
        <v>7032</v>
      </c>
      <c r="G5520" s="16" t="s">
        <v>9307</v>
      </c>
      <c r="H5520" s="17" t="s">
        <v>405</v>
      </c>
      <c r="I5520" s="25" t="n">
        <v>5635</v>
      </c>
      <c r="J5520" s="16" t="str">
        <f aca="false">VLOOKUP(H5520,'випадаючий список'!D$1:E$41,2,0)</f>
        <v>Заробітна плата</v>
      </c>
      <c r="K5520" s="16" t="s">
        <v>406</v>
      </c>
      <c r="L5520" s="16" t="s">
        <v>353</v>
      </c>
      <c r="M5520" s="16" t="s">
        <v>354</v>
      </c>
      <c r="N5520" s="16" t="s">
        <v>423</v>
      </c>
      <c r="O5520" s="16" t="s">
        <v>424</v>
      </c>
      <c r="P5520" s="16" t="s">
        <v>425</v>
      </c>
    </row>
    <row r="5521" customFormat="false" ht="12.8" hidden="false" customHeight="false" outlineLevel="0" collapsed="false">
      <c r="A5521" s="24" t="n">
        <v>42727</v>
      </c>
      <c r="B5521" s="16" t="s">
        <v>121</v>
      </c>
      <c r="C5521" s="16" t="s">
        <v>654</v>
      </c>
      <c r="D5521" s="16" t="s">
        <v>9318</v>
      </c>
      <c r="F5521" s="16" t="s">
        <v>7032</v>
      </c>
      <c r="G5521" s="16" t="s">
        <v>9307</v>
      </c>
      <c r="H5521" s="17" t="s">
        <v>405</v>
      </c>
      <c r="I5521" s="25" t="n">
        <v>5635</v>
      </c>
      <c r="J5521" s="16" t="str">
        <f aca="false">VLOOKUP(H5521,'випадаючий список'!D$1:E$41,2,0)</f>
        <v>Заробітна плата</v>
      </c>
      <c r="K5521" s="16" t="s">
        <v>406</v>
      </c>
      <c r="L5521" s="16" t="s">
        <v>353</v>
      </c>
      <c r="M5521" s="16" t="s">
        <v>354</v>
      </c>
      <c r="N5521" s="16" t="s">
        <v>423</v>
      </c>
      <c r="O5521" s="16" t="s">
        <v>424</v>
      </c>
      <c r="P5521" s="16" t="s">
        <v>425</v>
      </c>
    </row>
    <row r="5522" customFormat="false" ht="12.8" hidden="false" customHeight="false" outlineLevel="0" collapsed="false">
      <c r="A5522" s="24" t="n">
        <v>42727</v>
      </c>
      <c r="B5522" s="16" t="s">
        <v>121</v>
      </c>
      <c r="C5522" s="16" t="s">
        <v>654</v>
      </c>
      <c r="D5522" s="16" t="s">
        <v>9319</v>
      </c>
      <c r="F5522" s="16" t="s">
        <v>7032</v>
      </c>
      <c r="G5522" s="16" t="s">
        <v>9307</v>
      </c>
      <c r="H5522" s="17" t="s">
        <v>405</v>
      </c>
      <c r="I5522" s="25" t="n">
        <v>9660</v>
      </c>
      <c r="J5522" s="16" t="str">
        <f aca="false">VLOOKUP(H5522,'випадаючий список'!D$1:E$41,2,0)</f>
        <v>Заробітна плата</v>
      </c>
      <c r="K5522" s="16" t="s">
        <v>406</v>
      </c>
      <c r="L5522" s="16" t="s">
        <v>353</v>
      </c>
      <c r="M5522" s="16" t="s">
        <v>354</v>
      </c>
      <c r="N5522" s="16" t="s">
        <v>423</v>
      </c>
      <c r="O5522" s="16" t="s">
        <v>424</v>
      </c>
      <c r="P5522" s="16" t="s">
        <v>425</v>
      </c>
    </row>
    <row r="5523" customFormat="false" ht="12.8" hidden="false" customHeight="false" outlineLevel="0" collapsed="false">
      <c r="A5523" s="24" t="n">
        <v>42727</v>
      </c>
      <c r="B5523" s="16" t="s">
        <v>121</v>
      </c>
      <c r="C5523" s="16" t="s">
        <v>654</v>
      </c>
      <c r="D5523" s="16" t="s">
        <v>9320</v>
      </c>
      <c r="F5523" s="16" t="s">
        <v>7032</v>
      </c>
      <c r="G5523" s="16" t="s">
        <v>9307</v>
      </c>
      <c r="H5523" s="17" t="s">
        <v>405</v>
      </c>
      <c r="I5523" s="25" t="n">
        <v>9660</v>
      </c>
      <c r="J5523" s="16" t="str">
        <f aca="false">VLOOKUP(H5523,'випадаючий список'!D$1:E$41,2,0)</f>
        <v>Заробітна плата</v>
      </c>
      <c r="K5523" s="16" t="s">
        <v>406</v>
      </c>
      <c r="L5523" s="16" t="s">
        <v>353</v>
      </c>
      <c r="M5523" s="16" t="s">
        <v>354</v>
      </c>
      <c r="N5523" s="16" t="s">
        <v>423</v>
      </c>
      <c r="O5523" s="16" t="s">
        <v>424</v>
      </c>
      <c r="P5523" s="16" t="s">
        <v>425</v>
      </c>
    </row>
    <row r="5524" customFormat="false" ht="12.8" hidden="false" customHeight="false" outlineLevel="0" collapsed="false">
      <c r="A5524" s="24" t="n">
        <v>42727</v>
      </c>
      <c r="B5524" s="16" t="s">
        <v>121</v>
      </c>
      <c r="C5524" s="16" t="s">
        <v>654</v>
      </c>
      <c r="D5524" s="16" t="s">
        <v>9321</v>
      </c>
      <c r="F5524" s="16" t="s">
        <v>7032</v>
      </c>
      <c r="G5524" s="16" t="s">
        <v>9307</v>
      </c>
      <c r="H5524" s="17" t="s">
        <v>405</v>
      </c>
      <c r="I5524" s="25" t="n">
        <v>5635</v>
      </c>
      <c r="J5524" s="16" t="str">
        <f aca="false">VLOOKUP(H5524,'випадаючий список'!D$1:E$41,2,0)</f>
        <v>Заробітна плата</v>
      </c>
      <c r="K5524" s="16" t="s">
        <v>406</v>
      </c>
      <c r="L5524" s="16" t="s">
        <v>353</v>
      </c>
      <c r="M5524" s="16" t="s">
        <v>354</v>
      </c>
      <c r="N5524" s="16" t="s">
        <v>423</v>
      </c>
      <c r="O5524" s="16" t="s">
        <v>424</v>
      </c>
      <c r="P5524" s="16" t="s">
        <v>425</v>
      </c>
    </row>
    <row r="5525" customFormat="false" ht="12.8" hidden="false" customHeight="false" outlineLevel="0" collapsed="false">
      <c r="A5525" s="24" t="n">
        <v>42727</v>
      </c>
      <c r="B5525" s="16" t="s">
        <v>121</v>
      </c>
      <c r="C5525" s="16" t="s">
        <v>675</v>
      </c>
      <c r="D5525" s="16" t="s">
        <v>7031</v>
      </c>
      <c r="F5525" s="16" t="s">
        <v>7032</v>
      </c>
      <c r="G5525" s="16" t="s">
        <v>9322</v>
      </c>
      <c r="H5525" s="17" t="s">
        <v>405</v>
      </c>
      <c r="I5525" s="25" t="n">
        <v>12880</v>
      </c>
      <c r="J5525" s="16" t="str">
        <f aca="false">VLOOKUP(H5525,'випадаючий список'!D$1:E$41,2,0)</f>
        <v>Заробітна плата</v>
      </c>
      <c r="K5525" s="16" t="s">
        <v>406</v>
      </c>
      <c r="L5525" s="16" t="s">
        <v>353</v>
      </c>
      <c r="M5525" s="16" t="s">
        <v>354</v>
      </c>
      <c r="N5525" s="16" t="s">
        <v>423</v>
      </c>
      <c r="O5525" s="16" t="s">
        <v>424</v>
      </c>
      <c r="P5525" s="16" t="s">
        <v>425</v>
      </c>
    </row>
    <row r="5526" customFormat="false" ht="12.8" hidden="false" customHeight="false" outlineLevel="0" collapsed="false">
      <c r="A5526" s="24" t="n">
        <v>42727</v>
      </c>
      <c r="B5526" s="16" t="s">
        <v>121</v>
      </c>
      <c r="C5526" s="16" t="s">
        <v>675</v>
      </c>
      <c r="D5526" s="16" t="s">
        <v>7034</v>
      </c>
      <c r="F5526" s="16" t="s">
        <v>7032</v>
      </c>
      <c r="G5526" s="16" t="s">
        <v>9322</v>
      </c>
      <c r="H5526" s="17" t="s">
        <v>405</v>
      </c>
      <c r="I5526" s="25" t="n">
        <v>8533</v>
      </c>
      <c r="J5526" s="16" t="str">
        <f aca="false">VLOOKUP(H5526,'випадаючий список'!D$1:E$41,2,0)</f>
        <v>Заробітна плата</v>
      </c>
      <c r="K5526" s="16" t="s">
        <v>406</v>
      </c>
      <c r="L5526" s="16" t="s">
        <v>353</v>
      </c>
      <c r="M5526" s="16" t="s">
        <v>354</v>
      </c>
      <c r="N5526" s="16" t="s">
        <v>423</v>
      </c>
      <c r="O5526" s="16" t="s">
        <v>424</v>
      </c>
      <c r="P5526" s="16" t="s">
        <v>425</v>
      </c>
    </row>
    <row r="5527" customFormat="false" ht="12.8" hidden="false" customHeight="false" outlineLevel="0" collapsed="false">
      <c r="A5527" s="24" t="n">
        <v>42727</v>
      </c>
      <c r="B5527" s="16" t="s">
        <v>121</v>
      </c>
      <c r="C5527" s="16" t="s">
        <v>675</v>
      </c>
      <c r="D5527" s="16" t="s">
        <v>7035</v>
      </c>
      <c r="F5527" s="16" t="s">
        <v>7032</v>
      </c>
      <c r="G5527" s="16" t="s">
        <v>9322</v>
      </c>
      <c r="H5527" s="17" t="s">
        <v>405</v>
      </c>
      <c r="I5527" s="25" t="n">
        <v>36748.25</v>
      </c>
      <c r="J5527" s="16" t="str">
        <f aca="false">VLOOKUP(H5527,'випадаючий список'!D$1:E$41,2,0)</f>
        <v>Заробітна плата</v>
      </c>
      <c r="K5527" s="16" t="s">
        <v>406</v>
      </c>
      <c r="L5527" s="16" t="s">
        <v>353</v>
      </c>
      <c r="M5527" s="16" t="s">
        <v>354</v>
      </c>
      <c r="N5527" s="16" t="s">
        <v>423</v>
      </c>
      <c r="O5527" s="16" t="s">
        <v>424</v>
      </c>
      <c r="P5527" s="16" t="s">
        <v>425</v>
      </c>
    </row>
    <row r="5528" customFormat="false" ht="12.8" hidden="false" customHeight="false" outlineLevel="0" collapsed="false">
      <c r="A5528" s="24" t="n">
        <v>42727</v>
      </c>
      <c r="B5528" s="16" t="s">
        <v>121</v>
      </c>
      <c r="C5528" s="16" t="s">
        <v>675</v>
      </c>
      <c r="D5528" s="16" t="s">
        <v>7036</v>
      </c>
      <c r="F5528" s="16" t="s">
        <v>7032</v>
      </c>
      <c r="G5528" s="16" t="s">
        <v>9322</v>
      </c>
      <c r="H5528" s="17" t="s">
        <v>405</v>
      </c>
      <c r="I5528" s="25" t="n">
        <v>10143</v>
      </c>
      <c r="J5528" s="16" t="str">
        <f aca="false">VLOOKUP(H5528,'випадаючий список'!D$1:E$41,2,0)</f>
        <v>Заробітна плата</v>
      </c>
      <c r="K5528" s="16" t="s">
        <v>406</v>
      </c>
      <c r="L5528" s="16" t="s">
        <v>353</v>
      </c>
      <c r="M5528" s="16" t="s">
        <v>354</v>
      </c>
      <c r="N5528" s="16" t="s">
        <v>423</v>
      </c>
      <c r="O5528" s="16" t="s">
        <v>424</v>
      </c>
      <c r="P5528" s="16" t="s">
        <v>425</v>
      </c>
    </row>
    <row r="5529" customFormat="false" ht="12.8" hidden="false" customHeight="false" outlineLevel="0" collapsed="false">
      <c r="A5529" s="24" t="n">
        <v>42727</v>
      </c>
      <c r="B5529" s="16" t="s">
        <v>121</v>
      </c>
      <c r="C5529" s="16" t="s">
        <v>675</v>
      </c>
      <c r="D5529" s="16" t="s">
        <v>7037</v>
      </c>
      <c r="F5529" s="16" t="s">
        <v>7032</v>
      </c>
      <c r="G5529" s="16" t="s">
        <v>9322</v>
      </c>
      <c r="H5529" s="17" t="s">
        <v>405</v>
      </c>
      <c r="I5529" s="25" t="n">
        <v>8533</v>
      </c>
      <c r="J5529" s="16" t="str">
        <f aca="false">VLOOKUP(H5529,'випадаючий список'!D$1:E$41,2,0)</f>
        <v>Заробітна плата</v>
      </c>
      <c r="K5529" s="16" t="s">
        <v>406</v>
      </c>
      <c r="L5529" s="16" t="s">
        <v>353</v>
      </c>
      <c r="M5529" s="16" t="s">
        <v>354</v>
      </c>
      <c r="N5529" s="16" t="s">
        <v>423</v>
      </c>
      <c r="O5529" s="16" t="s">
        <v>424</v>
      </c>
      <c r="P5529" s="16" t="s">
        <v>425</v>
      </c>
    </row>
    <row r="5530" customFormat="false" ht="12.8" hidden="false" customHeight="false" outlineLevel="0" collapsed="false">
      <c r="A5530" s="24" t="n">
        <v>42727</v>
      </c>
      <c r="B5530" s="16" t="s">
        <v>121</v>
      </c>
      <c r="C5530" s="16" t="s">
        <v>675</v>
      </c>
      <c r="D5530" s="16" t="s">
        <v>7038</v>
      </c>
      <c r="F5530" s="16" t="s">
        <v>7032</v>
      </c>
      <c r="G5530" s="16" t="s">
        <v>9322</v>
      </c>
      <c r="H5530" s="17" t="s">
        <v>405</v>
      </c>
      <c r="I5530" s="25" t="n">
        <v>8050</v>
      </c>
      <c r="J5530" s="16" t="str">
        <f aca="false">VLOOKUP(H5530,'випадаючий список'!D$1:E$41,2,0)</f>
        <v>Заробітна плата</v>
      </c>
      <c r="K5530" s="16" t="s">
        <v>406</v>
      </c>
      <c r="L5530" s="16" t="s">
        <v>353</v>
      </c>
      <c r="M5530" s="16" t="s">
        <v>354</v>
      </c>
      <c r="N5530" s="16" t="s">
        <v>423</v>
      </c>
      <c r="O5530" s="16" t="s">
        <v>424</v>
      </c>
      <c r="P5530" s="16" t="s">
        <v>425</v>
      </c>
    </row>
    <row r="5531" customFormat="false" ht="12.8" hidden="false" customHeight="false" outlineLevel="0" collapsed="false">
      <c r="A5531" s="24" t="n">
        <v>42727</v>
      </c>
      <c r="B5531" s="16" t="s">
        <v>121</v>
      </c>
      <c r="C5531" s="16" t="s">
        <v>657</v>
      </c>
      <c r="D5531" s="16" t="s">
        <v>7040</v>
      </c>
      <c r="E5531" s="16" t="s">
        <v>7041</v>
      </c>
      <c r="F5531" s="16" t="s">
        <v>421</v>
      </c>
      <c r="G5531" s="16" t="s">
        <v>9323</v>
      </c>
      <c r="H5531" s="17" t="s">
        <v>411</v>
      </c>
      <c r="I5531" s="25" t="n">
        <v>22500</v>
      </c>
      <c r="J5531" s="16" t="str">
        <f aca="false">VLOOKUP(H5531,'випадаючий список'!D$1:E$41,2,0)</f>
        <v>Податок на доходи</v>
      </c>
      <c r="K5531" s="16" t="s">
        <v>352</v>
      </c>
      <c r="L5531" s="16" t="s">
        <v>353</v>
      </c>
      <c r="M5531" s="16" t="s">
        <v>354</v>
      </c>
      <c r="N5531" s="16" t="s">
        <v>423</v>
      </c>
      <c r="O5531" s="16" t="s">
        <v>424</v>
      </c>
      <c r="P5531" s="16" t="s">
        <v>425</v>
      </c>
    </row>
    <row r="5532" customFormat="false" ht="12.8" hidden="false" customHeight="false" outlineLevel="0" collapsed="false">
      <c r="A5532" s="24" t="n">
        <v>42727</v>
      </c>
      <c r="B5532" s="16" t="s">
        <v>121</v>
      </c>
      <c r="C5532" s="16" t="s">
        <v>702</v>
      </c>
      <c r="D5532" s="16" t="s">
        <v>7040</v>
      </c>
      <c r="E5532" s="16" t="s">
        <v>7041</v>
      </c>
      <c r="F5532" s="16" t="s">
        <v>421</v>
      </c>
      <c r="G5532" s="16" t="s">
        <v>9324</v>
      </c>
      <c r="H5532" s="17" t="s">
        <v>411</v>
      </c>
      <c r="I5532" s="25" t="n">
        <v>18981</v>
      </c>
      <c r="J5532" s="16" t="str">
        <f aca="false">VLOOKUP(H5532,'випадаючий список'!D$1:E$41,2,0)</f>
        <v>Податок на доходи</v>
      </c>
      <c r="K5532" s="16" t="s">
        <v>352</v>
      </c>
      <c r="L5532" s="16" t="s">
        <v>353</v>
      </c>
      <c r="M5532" s="16" t="s">
        <v>354</v>
      </c>
      <c r="N5532" s="16" t="s">
        <v>423</v>
      </c>
      <c r="O5532" s="16" t="s">
        <v>424</v>
      </c>
      <c r="P5532" s="16" t="s">
        <v>425</v>
      </c>
    </row>
    <row r="5533" customFormat="false" ht="12.8" hidden="false" customHeight="false" outlineLevel="0" collapsed="false">
      <c r="A5533" s="24" t="n">
        <v>42727</v>
      </c>
      <c r="B5533" s="16" t="s">
        <v>121</v>
      </c>
      <c r="C5533" s="16" t="s">
        <v>662</v>
      </c>
      <c r="D5533" s="16" t="s">
        <v>7044</v>
      </c>
      <c r="E5533" s="16" t="s">
        <v>7045</v>
      </c>
      <c r="F5533" s="16" t="s">
        <v>421</v>
      </c>
      <c r="G5533" s="16" t="s">
        <v>9325</v>
      </c>
      <c r="H5533" s="17" t="s">
        <v>414</v>
      </c>
      <c r="I5533" s="25" t="n">
        <v>27500</v>
      </c>
      <c r="J5533" s="16" t="str">
        <f aca="false">VLOOKUP(H5533,'випадаючий список'!D$1:E$41,2,0)</f>
        <v>Сплата ЄСВ</v>
      </c>
      <c r="K5533" s="16" t="s">
        <v>352</v>
      </c>
      <c r="L5533" s="16" t="s">
        <v>353</v>
      </c>
      <c r="M5533" s="16" t="s">
        <v>354</v>
      </c>
      <c r="N5533" s="16" t="s">
        <v>423</v>
      </c>
      <c r="O5533" s="16" t="s">
        <v>424</v>
      </c>
      <c r="P5533" s="16" t="s">
        <v>425</v>
      </c>
    </row>
    <row r="5534" customFormat="false" ht="12.8" hidden="false" customHeight="false" outlineLevel="0" collapsed="false">
      <c r="A5534" s="24" t="n">
        <v>42727</v>
      </c>
      <c r="B5534" s="16" t="s">
        <v>121</v>
      </c>
      <c r="C5534" s="16" t="s">
        <v>654</v>
      </c>
      <c r="D5534" s="16" t="s">
        <v>7044</v>
      </c>
      <c r="E5534" s="16" t="s">
        <v>7045</v>
      </c>
      <c r="F5534" s="16" t="s">
        <v>421</v>
      </c>
      <c r="G5534" s="16" t="s">
        <v>9326</v>
      </c>
      <c r="H5534" s="17" t="s">
        <v>414</v>
      </c>
      <c r="I5534" s="25" t="n">
        <v>23199</v>
      </c>
      <c r="J5534" s="16" t="str">
        <f aca="false">VLOOKUP(H5534,'випадаючий список'!D$1:E$41,2,0)</f>
        <v>Сплата ЄСВ</v>
      </c>
      <c r="K5534" s="16" t="s">
        <v>352</v>
      </c>
      <c r="L5534" s="16" t="s">
        <v>353</v>
      </c>
      <c r="M5534" s="16" t="s">
        <v>354</v>
      </c>
      <c r="N5534" s="16" t="s">
        <v>423</v>
      </c>
      <c r="O5534" s="16" t="s">
        <v>424</v>
      </c>
      <c r="P5534" s="16" t="s">
        <v>425</v>
      </c>
    </row>
    <row r="5535" customFormat="false" ht="12.8" hidden="false" customHeight="false" outlineLevel="0" collapsed="false">
      <c r="A5535" s="24" t="n">
        <v>42727</v>
      </c>
      <c r="B5535" s="16" t="s">
        <v>121</v>
      </c>
      <c r="C5535" s="16" t="s">
        <v>657</v>
      </c>
      <c r="D5535" s="16" t="s">
        <v>7040</v>
      </c>
      <c r="E5535" s="16" t="s">
        <v>7041</v>
      </c>
      <c r="F5535" s="16" t="s">
        <v>421</v>
      </c>
      <c r="G5535" s="16" t="s">
        <v>9327</v>
      </c>
      <c r="H5535" s="17" t="s">
        <v>418</v>
      </c>
      <c r="I5535" s="25" t="n">
        <v>1581.75</v>
      </c>
      <c r="J5535" s="16" t="str">
        <f aca="false">VLOOKUP(H5535,'випадаючий список'!D$1:E$41,2,0)</f>
        <v>Військовий збір</v>
      </c>
      <c r="K5535" s="16" t="s">
        <v>352</v>
      </c>
      <c r="L5535" s="16" t="s">
        <v>353</v>
      </c>
      <c r="M5535" s="16" t="s">
        <v>354</v>
      </c>
      <c r="N5535" s="16" t="s">
        <v>423</v>
      </c>
      <c r="O5535" s="16" t="s">
        <v>424</v>
      </c>
      <c r="P5535" s="16" t="s">
        <v>425</v>
      </c>
    </row>
    <row r="5536" customFormat="false" ht="12.8" hidden="false" customHeight="false" outlineLevel="0" collapsed="false">
      <c r="A5536" s="24" t="n">
        <v>42727</v>
      </c>
      <c r="B5536" s="16" t="s">
        <v>121</v>
      </c>
      <c r="C5536" s="16" t="s">
        <v>703</v>
      </c>
      <c r="D5536" s="16" t="s">
        <v>7040</v>
      </c>
      <c r="E5536" s="16" t="s">
        <v>7041</v>
      </c>
      <c r="F5536" s="16" t="s">
        <v>421</v>
      </c>
      <c r="G5536" s="16" t="s">
        <v>9328</v>
      </c>
      <c r="H5536" s="17" t="s">
        <v>418</v>
      </c>
      <c r="I5536" s="25" t="n">
        <v>1875</v>
      </c>
      <c r="J5536" s="16" t="str">
        <f aca="false">VLOOKUP(H5536,'випадаючий список'!D$1:E$41,2,0)</f>
        <v>Військовий збір</v>
      </c>
      <c r="K5536" s="16" t="s">
        <v>352</v>
      </c>
      <c r="L5536" s="16" t="s">
        <v>353</v>
      </c>
      <c r="M5536" s="16" t="s">
        <v>354</v>
      </c>
      <c r="N5536" s="16" t="s">
        <v>423</v>
      </c>
      <c r="O5536" s="16" t="s">
        <v>424</v>
      </c>
      <c r="P5536" s="16" t="s">
        <v>425</v>
      </c>
    </row>
    <row r="5537" customFormat="false" ht="12.8" hidden="false" customHeight="false" outlineLevel="0" collapsed="false">
      <c r="A5537" s="24" t="n">
        <v>42727</v>
      </c>
      <c r="B5537" s="16" t="s">
        <v>121</v>
      </c>
      <c r="C5537" s="16" t="s">
        <v>7298</v>
      </c>
      <c r="D5537" s="16" t="s">
        <v>121</v>
      </c>
      <c r="E5537" s="16" t="s">
        <v>436</v>
      </c>
      <c r="F5537" s="16" t="s">
        <v>6038</v>
      </c>
      <c r="G5537" s="16" t="s">
        <v>8244</v>
      </c>
      <c r="H5537" s="17" t="s">
        <v>365</v>
      </c>
      <c r="I5537" s="25" t="n">
        <v>30.45</v>
      </c>
      <c r="J5537" s="16" t="str">
        <f aca="false">VLOOKUP(H5537,'випадаючий список'!D$1:E$41,2,0)</f>
        <v>Банківські послуги</v>
      </c>
      <c r="K5537" s="16" t="s">
        <v>352</v>
      </c>
      <c r="L5537" s="16" t="s">
        <v>353</v>
      </c>
      <c r="M5537" s="16" t="s">
        <v>354</v>
      </c>
      <c r="N5537" s="16" t="s">
        <v>521</v>
      </c>
      <c r="O5537" s="26" t="s">
        <v>6032</v>
      </c>
      <c r="P5537" s="16" t="s">
        <v>523</v>
      </c>
    </row>
    <row r="5538" customFormat="false" ht="12.8" hidden="false" customHeight="false" outlineLevel="0" collapsed="false">
      <c r="A5538" s="24" t="n">
        <v>42727</v>
      </c>
      <c r="B5538" s="16" t="s">
        <v>117</v>
      </c>
      <c r="C5538" s="16" t="s">
        <v>5637</v>
      </c>
      <c r="D5538" s="16" t="s">
        <v>9329</v>
      </c>
      <c r="E5538" s="16" t="s">
        <v>9330</v>
      </c>
      <c r="F5538" s="16" t="s">
        <v>9331</v>
      </c>
      <c r="G5538" s="16" t="s">
        <v>9332</v>
      </c>
      <c r="H5538" s="17" t="s">
        <v>777</v>
      </c>
      <c r="I5538" s="25" t="n">
        <v>268532.11</v>
      </c>
      <c r="J5538" s="16" t="str">
        <f aca="false">VLOOKUP(H5538,'випадаючий список'!D$1:E$41,2,0)</f>
        <v>Предмети, матеріали (сувеніри, канцтовари тощо)</v>
      </c>
      <c r="K5538" s="16" t="s">
        <v>352</v>
      </c>
      <c r="L5538" s="16" t="s">
        <v>353</v>
      </c>
      <c r="M5538" s="16" t="s">
        <v>354</v>
      </c>
      <c r="N5538" s="16" t="s">
        <v>966</v>
      </c>
      <c r="O5538" s="16" t="s">
        <v>967</v>
      </c>
      <c r="P5538" s="16" t="s">
        <v>968</v>
      </c>
    </row>
    <row r="5539" customFormat="false" ht="12.8" hidden="false" customHeight="false" outlineLevel="0" collapsed="false">
      <c r="A5539" s="24" t="n">
        <v>42727</v>
      </c>
      <c r="B5539" s="16" t="s">
        <v>117</v>
      </c>
      <c r="D5539" s="16" t="s">
        <v>117</v>
      </c>
      <c r="E5539" s="16" t="s">
        <v>789</v>
      </c>
      <c r="F5539" s="16" t="s">
        <v>964</v>
      </c>
      <c r="G5539" s="16" t="s">
        <v>9333</v>
      </c>
      <c r="H5539" s="17" t="s">
        <v>365</v>
      </c>
      <c r="I5539" s="25" t="n">
        <v>2</v>
      </c>
      <c r="J5539" s="16" t="str">
        <f aca="false">VLOOKUP(H5539,'випадаючий список'!D$1:E$41,2,0)</f>
        <v>Банківські послуги</v>
      </c>
      <c r="K5539" s="16" t="s">
        <v>352</v>
      </c>
      <c r="L5539" s="16" t="s">
        <v>353</v>
      </c>
      <c r="M5539" s="16" t="s">
        <v>354</v>
      </c>
      <c r="N5539" s="16" t="s">
        <v>966</v>
      </c>
      <c r="O5539" s="16" t="s">
        <v>967</v>
      </c>
      <c r="P5539" s="16" t="s">
        <v>968</v>
      </c>
    </row>
    <row r="5540" customFormat="false" ht="12.8" hidden="false" customHeight="false" outlineLevel="0" collapsed="false">
      <c r="A5540" s="24" t="n">
        <v>42727</v>
      </c>
      <c r="B5540" s="16" t="s">
        <v>117</v>
      </c>
      <c r="C5540" s="16" t="s">
        <v>9334</v>
      </c>
      <c r="D5540" s="16" t="s">
        <v>117</v>
      </c>
      <c r="E5540" s="16" t="s">
        <v>789</v>
      </c>
      <c r="F5540" s="16" t="s">
        <v>964</v>
      </c>
      <c r="G5540" s="16" t="s">
        <v>9335</v>
      </c>
      <c r="H5540" s="17" t="s">
        <v>365</v>
      </c>
      <c r="I5540" s="25" t="n">
        <v>266.21</v>
      </c>
      <c r="J5540" s="16" t="str">
        <f aca="false">VLOOKUP(H5540,'випадаючий список'!D$1:E$41,2,0)</f>
        <v>Банківські послуги</v>
      </c>
      <c r="K5540" s="16" t="s">
        <v>352</v>
      </c>
      <c r="L5540" s="16" t="s">
        <v>353</v>
      </c>
      <c r="M5540" s="16" t="s">
        <v>354</v>
      </c>
      <c r="N5540" s="16" t="s">
        <v>966</v>
      </c>
      <c r="O5540" s="16" t="s">
        <v>967</v>
      </c>
      <c r="P5540" s="16" t="s">
        <v>968</v>
      </c>
    </row>
    <row r="5541" customFormat="false" ht="12.8" hidden="false" customHeight="false" outlineLevel="0" collapsed="false">
      <c r="A5541" s="24" t="n">
        <v>42727</v>
      </c>
      <c r="B5541" s="16" t="s">
        <v>107</v>
      </c>
      <c r="C5541" s="16" t="s">
        <v>9336</v>
      </c>
      <c r="D5541" s="16" t="s">
        <v>9337</v>
      </c>
      <c r="E5541" s="16" t="s">
        <v>9338</v>
      </c>
      <c r="F5541" s="16" t="s">
        <v>9339</v>
      </c>
      <c r="G5541" s="16" t="s">
        <v>9340</v>
      </c>
      <c r="H5541" s="17" t="s">
        <v>430</v>
      </c>
      <c r="I5541" s="25" t="n">
        <v>98160.3</v>
      </c>
      <c r="J5541" s="16" t="str">
        <f aca="false">VLOOKUP(H5541,'випадаючий список'!D$1:E$41,2,0)</f>
        <v>Придбання канцтоварів, паперу, інших предметів і матеріалів</v>
      </c>
      <c r="K5541" s="16" t="s">
        <v>352</v>
      </c>
      <c r="L5541" s="16" t="s">
        <v>353</v>
      </c>
      <c r="M5541" s="16" t="s">
        <v>354</v>
      </c>
      <c r="N5541" s="16" t="s">
        <v>622</v>
      </c>
      <c r="O5541" s="16" t="s">
        <v>1879</v>
      </c>
      <c r="P5541" s="16" t="s">
        <v>624</v>
      </c>
    </row>
    <row r="5542" customFormat="false" ht="12.8" hidden="false" customHeight="false" outlineLevel="0" collapsed="false">
      <c r="A5542" s="24" t="n">
        <v>42727</v>
      </c>
      <c r="B5542" s="16" t="s">
        <v>107</v>
      </c>
      <c r="C5542" s="16" t="s">
        <v>9341</v>
      </c>
      <c r="D5542" s="16" t="s">
        <v>9342</v>
      </c>
      <c r="F5542" s="16" t="s">
        <v>1882</v>
      </c>
      <c r="G5542" s="16" t="s">
        <v>9343</v>
      </c>
      <c r="H5542" s="17" t="s">
        <v>351</v>
      </c>
      <c r="I5542" s="25" t="n">
        <v>41666.66</v>
      </c>
      <c r="J5542" s="16" t="str">
        <f aca="false">VLOOKUP(H5542,'випадаючий список'!D$1:E$41,2,0)</f>
        <v>Оренда будинків і приміщень</v>
      </c>
      <c r="K5542" s="16" t="s">
        <v>406</v>
      </c>
      <c r="L5542" s="16" t="s">
        <v>353</v>
      </c>
      <c r="M5542" s="16" t="s">
        <v>354</v>
      </c>
      <c r="N5542" s="16" t="s">
        <v>622</v>
      </c>
      <c r="O5542" s="16" t="s">
        <v>1879</v>
      </c>
      <c r="P5542" s="16" t="s">
        <v>624</v>
      </c>
    </row>
    <row r="5543" customFormat="false" ht="12.8" hidden="false" customHeight="false" outlineLevel="0" collapsed="false">
      <c r="A5543" s="24" t="n">
        <v>42727</v>
      </c>
      <c r="B5543" s="16" t="s">
        <v>107</v>
      </c>
      <c r="C5543" s="16" t="s">
        <v>9344</v>
      </c>
      <c r="D5543" s="16" t="s">
        <v>107</v>
      </c>
      <c r="E5543" s="16" t="s">
        <v>618</v>
      </c>
      <c r="F5543" s="16" t="s">
        <v>1877</v>
      </c>
      <c r="G5543" s="16" t="s">
        <v>9345</v>
      </c>
      <c r="H5543" s="17" t="s">
        <v>365</v>
      </c>
      <c r="I5543" s="25" t="n">
        <v>14</v>
      </c>
      <c r="J5543" s="16" t="str">
        <f aca="false">VLOOKUP(H5543,'випадаючий список'!D$1:E$41,2,0)</f>
        <v>Банківські послуги</v>
      </c>
      <c r="K5543" s="16" t="s">
        <v>352</v>
      </c>
      <c r="L5543" s="16" t="s">
        <v>353</v>
      </c>
      <c r="M5543" s="16" t="s">
        <v>354</v>
      </c>
      <c r="N5543" s="16" t="s">
        <v>622</v>
      </c>
      <c r="O5543" s="16" t="s">
        <v>1879</v>
      </c>
      <c r="P5543" s="16" t="s">
        <v>624</v>
      </c>
    </row>
    <row r="5544" customFormat="false" ht="12.8" hidden="false" customHeight="false" outlineLevel="0" collapsed="false">
      <c r="A5544" s="24" t="n">
        <v>42727</v>
      </c>
      <c r="B5544" s="16" t="s">
        <v>107</v>
      </c>
      <c r="C5544" s="16" t="s">
        <v>9346</v>
      </c>
      <c r="D5544" s="16" t="s">
        <v>1881</v>
      </c>
      <c r="F5544" s="16" t="s">
        <v>1882</v>
      </c>
      <c r="G5544" s="16" t="s">
        <v>9347</v>
      </c>
      <c r="H5544" s="17" t="s">
        <v>405</v>
      </c>
      <c r="I5544" s="25" t="n">
        <v>26685.75</v>
      </c>
      <c r="J5544" s="16" t="str">
        <f aca="false">VLOOKUP(H5544,'випадаючий список'!D$1:E$41,2,0)</f>
        <v>Заробітна плата</v>
      </c>
      <c r="K5544" s="16" t="s">
        <v>406</v>
      </c>
      <c r="L5544" s="16" t="s">
        <v>353</v>
      </c>
      <c r="M5544" s="16" t="s">
        <v>354</v>
      </c>
      <c r="N5544" s="16" t="s">
        <v>622</v>
      </c>
      <c r="O5544" s="16" t="s">
        <v>1879</v>
      </c>
      <c r="P5544" s="16" t="s">
        <v>624</v>
      </c>
    </row>
    <row r="5545" customFormat="false" ht="12.8" hidden="false" customHeight="false" outlineLevel="0" collapsed="false">
      <c r="A5545" s="24" t="n">
        <v>42727</v>
      </c>
      <c r="B5545" s="16" t="s">
        <v>107</v>
      </c>
      <c r="C5545" s="16" t="s">
        <v>9346</v>
      </c>
      <c r="D5545" s="16" t="s">
        <v>1884</v>
      </c>
      <c r="F5545" s="16" t="s">
        <v>1882</v>
      </c>
      <c r="G5545" s="16" t="s">
        <v>9347</v>
      </c>
      <c r="H5545" s="17" t="s">
        <v>405</v>
      </c>
      <c r="I5545" s="25" t="n">
        <v>27571.25</v>
      </c>
      <c r="J5545" s="16" t="str">
        <f aca="false">VLOOKUP(H5545,'випадаючий список'!D$1:E$41,2,0)</f>
        <v>Заробітна плата</v>
      </c>
      <c r="K5545" s="16" t="s">
        <v>406</v>
      </c>
      <c r="L5545" s="16" t="s">
        <v>353</v>
      </c>
      <c r="M5545" s="16" t="s">
        <v>354</v>
      </c>
      <c r="N5545" s="16" t="s">
        <v>622</v>
      </c>
      <c r="O5545" s="16" t="s">
        <v>1879</v>
      </c>
      <c r="P5545" s="16" t="s">
        <v>624</v>
      </c>
    </row>
    <row r="5546" customFormat="false" ht="12.8" hidden="false" customHeight="false" outlineLevel="0" collapsed="false">
      <c r="A5546" s="24" t="n">
        <v>42727</v>
      </c>
      <c r="B5546" s="16" t="s">
        <v>107</v>
      </c>
      <c r="C5546" s="16" t="s">
        <v>9348</v>
      </c>
      <c r="D5546" s="16" t="s">
        <v>1886</v>
      </c>
      <c r="E5546" s="16" t="s">
        <v>1887</v>
      </c>
      <c r="F5546" s="16" t="s">
        <v>1888</v>
      </c>
      <c r="G5546" s="16" t="s">
        <v>9349</v>
      </c>
      <c r="H5546" s="17" t="s">
        <v>411</v>
      </c>
      <c r="I5546" s="25" t="n">
        <v>9316.77</v>
      </c>
      <c r="J5546" s="16" t="str">
        <f aca="false">VLOOKUP(H5546,'випадаючий список'!D$1:E$41,2,0)</f>
        <v>Податок на доходи</v>
      </c>
      <c r="K5546" s="16" t="s">
        <v>352</v>
      </c>
      <c r="L5546" s="16" t="s">
        <v>353</v>
      </c>
      <c r="M5546" s="16" t="s">
        <v>354</v>
      </c>
      <c r="N5546" s="16" t="s">
        <v>622</v>
      </c>
      <c r="O5546" s="16" t="s">
        <v>1879</v>
      </c>
      <c r="P5546" s="16" t="s">
        <v>624</v>
      </c>
    </row>
    <row r="5547" customFormat="false" ht="12.8" hidden="false" customHeight="false" outlineLevel="0" collapsed="false">
      <c r="A5547" s="24" t="n">
        <v>42727</v>
      </c>
      <c r="B5547" s="16" t="s">
        <v>107</v>
      </c>
      <c r="C5547" s="16" t="s">
        <v>9350</v>
      </c>
      <c r="D5547" s="16" t="s">
        <v>1886</v>
      </c>
      <c r="E5547" s="16" t="s">
        <v>1887</v>
      </c>
      <c r="F5547" s="16" t="s">
        <v>1888</v>
      </c>
      <c r="G5547" s="16" t="s">
        <v>7913</v>
      </c>
      <c r="H5547" s="17" t="s">
        <v>411</v>
      </c>
      <c r="I5547" s="25" t="n">
        <v>12132</v>
      </c>
      <c r="J5547" s="16" t="str">
        <f aca="false">VLOOKUP(H5547,'випадаючий список'!D$1:E$41,2,0)</f>
        <v>Податок на доходи</v>
      </c>
      <c r="K5547" s="16" t="s">
        <v>352</v>
      </c>
      <c r="L5547" s="16" t="s">
        <v>353</v>
      </c>
      <c r="M5547" s="16" t="s">
        <v>354</v>
      </c>
      <c r="N5547" s="16" t="s">
        <v>622</v>
      </c>
      <c r="O5547" s="16" t="s">
        <v>1879</v>
      </c>
      <c r="P5547" s="16" t="s">
        <v>624</v>
      </c>
    </row>
    <row r="5548" customFormat="false" ht="12.8" hidden="false" customHeight="false" outlineLevel="0" collapsed="false">
      <c r="A5548" s="24" t="n">
        <v>42727</v>
      </c>
      <c r="B5548" s="16" t="s">
        <v>107</v>
      </c>
      <c r="C5548" s="16" t="s">
        <v>9351</v>
      </c>
      <c r="D5548" s="16" t="s">
        <v>1891</v>
      </c>
      <c r="E5548" s="16" t="s">
        <v>1892</v>
      </c>
      <c r="F5548" s="16" t="s">
        <v>1893</v>
      </c>
      <c r="G5548" s="16" t="s">
        <v>7915</v>
      </c>
      <c r="H5548" s="17" t="s">
        <v>414</v>
      </c>
      <c r="I5548" s="25" t="n">
        <v>11852.5</v>
      </c>
      <c r="J5548" s="16" t="str">
        <f aca="false">VLOOKUP(H5548,'випадаючий список'!D$1:E$41,2,0)</f>
        <v>Сплата ЄСВ</v>
      </c>
      <c r="K5548" s="16" t="s">
        <v>352</v>
      </c>
      <c r="L5548" s="16" t="s">
        <v>353</v>
      </c>
      <c r="M5548" s="16" t="s">
        <v>354</v>
      </c>
      <c r="N5548" s="16" t="s">
        <v>622</v>
      </c>
      <c r="O5548" s="16" t="s">
        <v>1879</v>
      </c>
      <c r="P5548" s="16" t="s">
        <v>624</v>
      </c>
    </row>
    <row r="5549" customFormat="false" ht="12.8" hidden="false" customHeight="false" outlineLevel="0" collapsed="false">
      <c r="A5549" s="24" t="n">
        <v>42727</v>
      </c>
      <c r="B5549" s="16" t="s">
        <v>107</v>
      </c>
      <c r="C5549" s="16" t="s">
        <v>9352</v>
      </c>
      <c r="D5549" s="16" t="s">
        <v>1886</v>
      </c>
      <c r="E5549" s="16" t="s">
        <v>1887</v>
      </c>
      <c r="F5549" s="16" t="s">
        <v>1888</v>
      </c>
      <c r="G5549" s="16" t="s">
        <v>9353</v>
      </c>
      <c r="H5549" s="17" t="s">
        <v>418</v>
      </c>
      <c r="I5549" s="25" t="n">
        <v>776.4</v>
      </c>
      <c r="J5549" s="16" t="str">
        <f aca="false">VLOOKUP(H5549,'випадаючий список'!D$1:E$41,2,0)</f>
        <v>Військовий збір</v>
      </c>
      <c r="K5549" s="16" t="s">
        <v>352</v>
      </c>
      <c r="L5549" s="16" t="s">
        <v>353</v>
      </c>
      <c r="M5549" s="16" t="s">
        <v>354</v>
      </c>
      <c r="N5549" s="16" t="s">
        <v>622</v>
      </c>
      <c r="O5549" s="16" t="s">
        <v>1879</v>
      </c>
      <c r="P5549" s="16" t="s">
        <v>624</v>
      </c>
    </row>
    <row r="5550" customFormat="false" ht="12.8" hidden="false" customHeight="false" outlineLevel="0" collapsed="false">
      <c r="A5550" s="24" t="n">
        <v>42727</v>
      </c>
      <c r="B5550" s="16" t="s">
        <v>107</v>
      </c>
      <c r="C5550" s="16" t="s">
        <v>9354</v>
      </c>
      <c r="D5550" s="16" t="s">
        <v>1886</v>
      </c>
      <c r="E5550" s="16" t="s">
        <v>1887</v>
      </c>
      <c r="F5550" s="16" t="s">
        <v>1888</v>
      </c>
      <c r="G5550" s="16" t="s">
        <v>7921</v>
      </c>
      <c r="H5550" s="17" t="s">
        <v>418</v>
      </c>
      <c r="I5550" s="25" t="n">
        <v>1011</v>
      </c>
      <c r="J5550" s="16" t="str">
        <f aca="false">VLOOKUP(H5550,'випадаючий список'!D$1:E$41,2,0)</f>
        <v>Військовий збір</v>
      </c>
      <c r="K5550" s="16" t="s">
        <v>352</v>
      </c>
      <c r="L5550" s="16" t="s">
        <v>353</v>
      </c>
      <c r="M5550" s="16" t="s">
        <v>354</v>
      </c>
      <c r="N5550" s="16" t="s">
        <v>622</v>
      </c>
      <c r="O5550" s="16" t="s">
        <v>1879</v>
      </c>
      <c r="P5550" s="16" t="s">
        <v>624</v>
      </c>
    </row>
    <row r="5551" customFormat="false" ht="12.8" hidden="false" customHeight="false" outlineLevel="0" collapsed="false">
      <c r="A5551" s="24" t="n">
        <v>42727</v>
      </c>
      <c r="B5551" s="16" t="s">
        <v>12</v>
      </c>
      <c r="C5551" s="16" t="s">
        <v>2222</v>
      </c>
      <c r="D5551" s="16" t="s">
        <v>9355</v>
      </c>
      <c r="E5551" s="16" t="s">
        <v>9356</v>
      </c>
      <c r="F5551" s="16" t="s">
        <v>5782</v>
      </c>
      <c r="G5551" s="16" t="s">
        <v>9357</v>
      </c>
      <c r="H5551" s="17" t="s">
        <v>651</v>
      </c>
      <c r="I5551" s="25" t="n">
        <v>1200</v>
      </c>
      <c r="J5551" s="16" t="str">
        <f aca="false">VLOOKUP(H5551,'випадаючий список'!D$1:E$41,2,0)</f>
        <v>Інші послуги</v>
      </c>
      <c r="K5551" s="16" t="s">
        <v>352</v>
      </c>
      <c r="L5551" s="16" t="s">
        <v>353</v>
      </c>
      <c r="M5551" s="16" t="s">
        <v>354</v>
      </c>
      <c r="N5551" s="16" t="s">
        <v>1489</v>
      </c>
      <c r="O5551" s="16" t="s">
        <v>2168</v>
      </c>
      <c r="P5551" s="16" t="s">
        <v>602</v>
      </c>
    </row>
    <row r="5552" customFormat="false" ht="12.8" hidden="false" customHeight="false" outlineLevel="0" collapsed="false">
      <c r="A5552" s="24" t="n">
        <v>42727</v>
      </c>
      <c r="B5552" s="16" t="s">
        <v>12</v>
      </c>
      <c r="C5552" s="16" t="s">
        <v>2038</v>
      </c>
      <c r="D5552" s="16" t="s">
        <v>9358</v>
      </c>
      <c r="F5552" s="16" t="s">
        <v>5771</v>
      </c>
      <c r="G5552" s="16" t="s">
        <v>4492</v>
      </c>
      <c r="H5552" s="17" t="s">
        <v>351</v>
      </c>
      <c r="I5552" s="25" t="n">
        <v>4830</v>
      </c>
      <c r="J5552" s="16" t="str">
        <f aca="false">VLOOKUP(H5552,'випадаючий список'!D$1:E$41,2,0)</f>
        <v>Оренда будинків і приміщень</v>
      </c>
      <c r="K5552" s="16" t="s">
        <v>406</v>
      </c>
      <c r="L5552" s="16" t="s">
        <v>353</v>
      </c>
      <c r="M5552" s="16" t="s">
        <v>354</v>
      </c>
      <c r="N5552" s="16" t="s">
        <v>1489</v>
      </c>
      <c r="O5552" s="16" t="s">
        <v>2168</v>
      </c>
      <c r="P5552" s="16" t="s">
        <v>602</v>
      </c>
    </row>
    <row r="5553" customFormat="false" ht="12.8" hidden="false" customHeight="false" outlineLevel="0" collapsed="false">
      <c r="A5553" s="24" t="n">
        <v>42727</v>
      </c>
      <c r="B5553" s="16" t="s">
        <v>12</v>
      </c>
      <c r="C5553" s="16" t="s">
        <v>2032</v>
      </c>
      <c r="D5553" s="16" t="s">
        <v>9359</v>
      </c>
      <c r="F5553" s="16" t="s">
        <v>5771</v>
      </c>
      <c r="G5553" s="16" t="s">
        <v>4492</v>
      </c>
      <c r="H5553" s="17" t="s">
        <v>351</v>
      </c>
      <c r="I5553" s="25" t="n">
        <v>7889</v>
      </c>
      <c r="J5553" s="16" t="str">
        <f aca="false">VLOOKUP(H5553,'випадаючий список'!D$1:E$41,2,0)</f>
        <v>Оренда будинків і приміщень</v>
      </c>
      <c r="K5553" s="16" t="s">
        <v>406</v>
      </c>
      <c r="L5553" s="16" t="s">
        <v>353</v>
      </c>
      <c r="M5553" s="16" t="s">
        <v>354</v>
      </c>
      <c r="N5553" s="16" t="s">
        <v>1489</v>
      </c>
      <c r="O5553" s="16" t="s">
        <v>2168</v>
      </c>
      <c r="P5553" s="16" t="s">
        <v>602</v>
      </c>
    </row>
    <row r="5554" customFormat="false" ht="12.8" hidden="false" customHeight="false" outlineLevel="0" collapsed="false">
      <c r="A5554" s="24" t="n">
        <v>42727</v>
      </c>
      <c r="B5554" s="16" t="s">
        <v>12</v>
      </c>
      <c r="C5554" s="16" t="s">
        <v>1135</v>
      </c>
      <c r="D5554" s="16" t="s">
        <v>9360</v>
      </c>
      <c r="E5554" s="16" t="s">
        <v>8452</v>
      </c>
      <c r="F5554" s="16" t="s">
        <v>9361</v>
      </c>
      <c r="G5554" s="16" t="s">
        <v>4492</v>
      </c>
      <c r="H5554" s="17" t="s">
        <v>351</v>
      </c>
      <c r="I5554" s="25" t="n">
        <v>4000</v>
      </c>
      <c r="J5554" s="16" t="str">
        <f aca="false">VLOOKUP(H5554,'випадаючий список'!D$1:E$41,2,0)</f>
        <v>Оренда будинків і приміщень</v>
      </c>
      <c r="K5554" s="16" t="s">
        <v>352</v>
      </c>
      <c r="L5554" s="16" t="s">
        <v>353</v>
      </c>
      <c r="M5554" s="16" t="s">
        <v>354</v>
      </c>
      <c r="N5554" s="16" t="s">
        <v>1489</v>
      </c>
      <c r="O5554" s="16" t="s">
        <v>2168</v>
      </c>
      <c r="P5554" s="16" t="s">
        <v>602</v>
      </c>
    </row>
    <row r="5555" customFormat="false" ht="12.8" hidden="false" customHeight="false" outlineLevel="0" collapsed="false">
      <c r="A5555" s="24" t="n">
        <v>42727</v>
      </c>
      <c r="B5555" s="16" t="s">
        <v>12</v>
      </c>
      <c r="C5555" s="16" t="s">
        <v>3432</v>
      </c>
      <c r="D5555" s="16" t="s">
        <v>9362</v>
      </c>
      <c r="E5555" s="16" t="s">
        <v>9363</v>
      </c>
      <c r="F5555" s="16" t="s">
        <v>9364</v>
      </c>
      <c r="G5555" s="16" t="s">
        <v>4492</v>
      </c>
      <c r="H5555" s="17" t="s">
        <v>351</v>
      </c>
      <c r="I5555" s="25" t="n">
        <v>6000</v>
      </c>
      <c r="J5555" s="16" t="str">
        <f aca="false">VLOOKUP(H5555,'випадаючий список'!D$1:E$41,2,0)</f>
        <v>Оренда будинків і приміщень</v>
      </c>
      <c r="K5555" s="16" t="s">
        <v>352</v>
      </c>
      <c r="L5555" s="16" t="s">
        <v>353</v>
      </c>
      <c r="M5555" s="16" t="s">
        <v>354</v>
      </c>
      <c r="N5555" s="16" t="s">
        <v>1489</v>
      </c>
      <c r="O5555" s="16" t="s">
        <v>2168</v>
      </c>
      <c r="P5555" s="16" t="s">
        <v>602</v>
      </c>
    </row>
    <row r="5556" customFormat="false" ht="12.8" hidden="false" customHeight="false" outlineLevel="0" collapsed="false">
      <c r="A5556" s="24" t="n">
        <v>42727</v>
      </c>
      <c r="B5556" s="16" t="s">
        <v>12</v>
      </c>
      <c r="C5556" s="16" t="s">
        <v>2040</v>
      </c>
      <c r="D5556" s="16" t="s">
        <v>9365</v>
      </c>
      <c r="E5556" s="16" t="s">
        <v>9366</v>
      </c>
      <c r="F5556" s="16" t="s">
        <v>9367</v>
      </c>
      <c r="G5556" s="16" t="s">
        <v>4492</v>
      </c>
      <c r="H5556" s="17" t="s">
        <v>351</v>
      </c>
      <c r="I5556" s="25" t="n">
        <v>8000</v>
      </c>
      <c r="J5556" s="16" t="str">
        <f aca="false">VLOOKUP(H5556,'випадаючий список'!D$1:E$41,2,0)</f>
        <v>Оренда будинків і приміщень</v>
      </c>
      <c r="K5556" s="16" t="s">
        <v>352</v>
      </c>
      <c r="L5556" s="16" t="s">
        <v>353</v>
      </c>
      <c r="M5556" s="16" t="s">
        <v>354</v>
      </c>
      <c r="N5556" s="16" t="s">
        <v>1489</v>
      </c>
      <c r="O5556" s="16" t="s">
        <v>2168</v>
      </c>
      <c r="P5556" s="16" t="s">
        <v>602</v>
      </c>
    </row>
    <row r="5557" customFormat="false" ht="12.8" hidden="false" customHeight="false" outlineLevel="0" collapsed="false">
      <c r="A5557" s="24" t="n">
        <v>42727</v>
      </c>
      <c r="B5557" s="16" t="s">
        <v>12</v>
      </c>
      <c r="C5557" s="16" t="s">
        <v>2035</v>
      </c>
      <c r="D5557" s="16" t="s">
        <v>7926</v>
      </c>
      <c r="E5557" s="16" t="s">
        <v>7927</v>
      </c>
      <c r="F5557" s="16" t="s">
        <v>7928</v>
      </c>
      <c r="G5557" s="16" t="s">
        <v>4492</v>
      </c>
      <c r="H5557" s="17" t="s">
        <v>351</v>
      </c>
      <c r="I5557" s="25" t="n">
        <v>4000</v>
      </c>
      <c r="J5557" s="16" t="str">
        <f aca="false">VLOOKUP(H5557,'випадаючий список'!D$1:E$41,2,0)</f>
        <v>Оренда будинків і приміщень</v>
      </c>
      <c r="K5557" s="16" t="s">
        <v>352</v>
      </c>
      <c r="L5557" s="16" t="s">
        <v>353</v>
      </c>
      <c r="M5557" s="16" t="s">
        <v>354</v>
      </c>
      <c r="N5557" s="16" t="s">
        <v>1489</v>
      </c>
      <c r="O5557" s="16" t="s">
        <v>2168</v>
      </c>
      <c r="P5557" s="16" t="s">
        <v>602</v>
      </c>
    </row>
    <row r="5558" customFormat="false" ht="12.8" hidden="false" customHeight="false" outlineLevel="0" collapsed="false">
      <c r="A5558" s="24" t="n">
        <v>42727</v>
      </c>
      <c r="B5558" s="16" t="s">
        <v>12</v>
      </c>
      <c r="C5558" s="16" t="s">
        <v>2221</v>
      </c>
      <c r="D5558" s="16" t="s">
        <v>9355</v>
      </c>
      <c r="E5558" s="16" t="s">
        <v>9356</v>
      </c>
      <c r="F5558" s="16" t="s">
        <v>5782</v>
      </c>
      <c r="G5558" s="16" t="s">
        <v>9368</v>
      </c>
      <c r="H5558" s="17" t="s">
        <v>351</v>
      </c>
      <c r="I5558" s="25" t="n">
        <v>5156.58</v>
      </c>
      <c r="J5558" s="16" t="str">
        <f aca="false">VLOOKUP(H5558,'випадаючий список'!D$1:E$41,2,0)</f>
        <v>Оренда будинків і приміщень</v>
      </c>
      <c r="K5558" s="16" t="s">
        <v>352</v>
      </c>
      <c r="L5558" s="16" t="s">
        <v>353</v>
      </c>
      <c r="M5558" s="16" t="s">
        <v>354</v>
      </c>
      <c r="N5558" s="16" t="s">
        <v>1489</v>
      </c>
      <c r="O5558" s="16" t="s">
        <v>2168</v>
      </c>
      <c r="P5558" s="16" t="s">
        <v>602</v>
      </c>
    </row>
    <row r="5559" customFormat="false" ht="12.8" hidden="false" customHeight="false" outlineLevel="0" collapsed="false">
      <c r="A5559" s="24" t="n">
        <v>42727</v>
      </c>
      <c r="B5559" s="16" t="s">
        <v>12</v>
      </c>
      <c r="C5559" s="16" t="s">
        <v>2216</v>
      </c>
      <c r="D5559" s="16" t="s">
        <v>9369</v>
      </c>
      <c r="E5559" s="16" t="s">
        <v>9370</v>
      </c>
      <c r="F5559" s="16" t="s">
        <v>9371</v>
      </c>
      <c r="G5559" s="16" t="s">
        <v>9372</v>
      </c>
      <c r="H5559" s="17" t="s">
        <v>360</v>
      </c>
      <c r="I5559" s="25" t="n">
        <v>200</v>
      </c>
      <c r="J5559" s="16" t="str">
        <f aca="false">VLOOKUP(H5559,'випадаючий список'!D$1:E$41,2,0)</f>
        <v>Комунальні послуги</v>
      </c>
      <c r="K5559" s="16" t="s">
        <v>352</v>
      </c>
      <c r="L5559" s="16" t="s">
        <v>353</v>
      </c>
      <c r="M5559" s="16" t="s">
        <v>354</v>
      </c>
      <c r="N5559" s="16" t="s">
        <v>1489</v>
      </c>
      <c r="O5559" s="16" t="s">
        <v>2168</v>
      </c>
      <c r="P5559" s="16" t="s">
        <v>602</v>
      </c>
    </row>
    <row r="5560" customFormat="false" ht="12.8" hidden="false" customHeight="false" outlineLevel="0" collapsed="false">
      <c r="A5560" s="24" t="n">
        <v>42727</v>
      </c>
      <c r="B5560" s="16" t="s">
        <v>12</v>
      </c>
      <c r="C5560" s="16" t="s">
        <v>3084</v>
      </c>
      <c r="D5560" s="16" t="s">
        <v>9373</v>
      </c>
      <c r="F5560" s="16" t="s">
        <v>5771</v>
      </c>
      <c r="G5560" s="16" t="s">
        <v>308</v>
      </c>
      <c r="H5560" s="17" t="s">
        <v>405</v>
      </c>
      <c r="I5560" s="25" t="n">
        <v>1308.12</v>
      </c>
      <c r="J5560" s="16" t="str">
        <f aca="false">VLOOKUP(H5560,'випадаючий список'!D$1:E$41,2,0)</f>
        <v>Заробітна плата</v>
      </c>
      <c r="K5560" s="16" t="s">
        <v>406</v>
      </c>
      <c r="L5560" s="16" t="s">
        <v>353</v>
      </c>
      <c r="M5560" s="16" t="s">
        <v>354</v>
      </c>
      <c r="N5560" s="16" t="s">
        <v>1489</v>
      </c>
      <c r="O5560" s="16" t="s">
        <v>2168</v>
      </c>
      <c r="P5560" s="16" t="s">
        <v>602</v>
      </c>
    </row>
    <row r="5561" customFormat="false" ht="12.8" hidden="false" customHeight="false" outlineLevel="0" collapsed="false">
      <c r="A5561" s="24" t="n">
        <v>42727</v>
      </c>
      <c r="B5561" s="16" t="s">
        <v>12</v>
      </c>
      <c r="C5561" s="16" t="s">
        <v>3088</v>
      </c>
      <c r="D5561" s="16" t="s">
        <v>9374</v>
      </c>
      <c r="F5561" s="16" t="s">
        <v>5771</v>
      </c>
      <c r="G5561" s="16" t="s">
        <v>308</v>
      </c>
      <c r="H5561" s="17" t="s">
        <v>405</v>
      </c>
      <c r="I5561" s="25" t="n">
        <v>1308.12</v>
      </c>
      <c r="J5561" s="16" t="str">
        <f aca="false">VLOOKUP(H5561,'випадаючий список'!D$1:E$41,2,0)</f>
        <v>Заробітна плата</v>
      </c>
      <c r="K5561" s="16" t="s">
        <v>406</v>
      </c>
      <c r="L5561" s="16" t="s">
        <v>353</v>
      </c>
      <c r="M5561" s="16" t="s">
        <v>354</v>
      </c>
      <c r="N5561" s="16" t="s">
        <v>1489</v>
      </c>
      <c r="O5561" s="16" t="s">
        <v>2168</v>
      </c>
      <c r="P5561" s="16" t="s">
        <v>602</v>
      </c>
    </row>
    <row r="5562" customFormat="false" ht="12.8" hidden="false" customHeight="false" outlineLevel="0" collapsed="false">
      <c r="A5562" s="24" t="n">
        <v>42727</v>
      </c>
      <c r="B5562" s="16" t="s">
        <v>12</v>
      </c>
      <c r="C5562" s="16" t="s">
        <v>976</v>
      </c>
      <c r="D5562" s="16" t="s">
        <v>9375</v>
      </c>
      <c r="F5562" s="16" t="s">
        <v>5771</v>
      </c>
      <c r="G5562" s="16" t="s">
        <v>308</v>
      </c>
      <c r="H5562" s="17" t="s">
        <v>405</v>
      </c>
      <c r="I5562" s="25" t="n">
        <v>1308.12</v>
      </c>
      <c r="J5562" s="16" t="str">
        <f aca="false">VLOOKUP(H5562,'випадаючий список'!D$1:E$41,2,0)</f>
        <v>Заробітна плата</v>
      </c>
      <c r="K5562" s="16" t="s">
        <v>406</v>
      </c>
      <c r="L5562" s="16" t="s">
        <v>353</v>
      </c>
      <c r="M5562" s="16" t="s">
        <v>354</v>
      </c>
      <c r="N5562" s="16" t="s">
        <v>1489</v>
      </c>
      <c r="O5562" s="16" t="s">
        <v>2168</v>
      </c>
      <c r="P5562" s="16" t="s">
        <v>602</v>
      </c>
    </row>
    <row r="5563" customFormat="false" ht="12.8" hidden="false" customHeight="false" outlineLevel="0" collapsed="false">
      <c r="A5563" s="24" t="n">
        <v>42727</v>
      </c>
      <c r="B5563" s="16" t="s">
        <v>12</v>
      </c>
      <c r="C5563" s="16" t="s">
        <v>3142</v>
      </c>
      <c r="D5563" s="16" t="s">
        <v>9376</v>
      </c>
      <c r="F5563" s="16" t="s">
        <v>5771</v>
      </c>
      <c r="G5563" s="16" t="s">
        <v>308</v>
      </c>
      <c r="H5563" s="17" t="s">
        <v>405</v>
      </c>
      <c r="I5563" s="25" t="n">
        <v>1308.12</v>
      </c>
      <c r="J5563" s="16" t="str">
        <f aca="false">VLOOKUP(H5563,'випадаючий список'!D$1:E$41,2,0)</f>
        <v>Заробітна плата</v>
      </c>
      <c r="K5563" s="16" t="s">
        <v>406</v>
      </c>
      <c r="L5563" s="16" t="s">
        <v>353</v>
      </c>
      <c r="M5563" s="16" t="s">
        <v>354</v>
      </c>
      <c r="N5563" s="16" t="s">
        <v>1489</v>
      </c>
      <c r="O5563" s="16" t="s">
        <v>2168</v>
      </c>
      <c r="P5563" s="16" t="s">
        <v>602</v>
      </c>
    </row>
    <row r="5564" customFormat="false" ht="12.8" hidden="false" customHeight="false" outlineLevel="0" collapsed="false">
      <c r="A5564" s="24" t="n">
        <v>42727</v>
      </c>
      <c r="B5564" s="16" t="s">
        <v>12</v>
      </c>
      <c r="C5564" s="16" t="s">
        <v>773</v>
      </c>
      <c r="D5564" s="16" t="s">
        <v>9377</v>
      </c>
      <c r="F5564" s="16" t="s">
        <v>5771</v>
      </c>
      <c r="G5564" s="16" t="s">
        <v>308</v>
      </c>
      <c r="H5564" s="17" t="s">
        <v>405</v>
      </c>
      <c r="I5564" s="25" t="n">
        <v>1308.12</v>
      </c>
      <c r="J5564" s="16" t="str">
        <f aca="false">VLOOKUP(H5564,'випадаючий список'!D$1:E$41,2,0)</f>
        <v>Заробітна плата</v>
      </c>
      <c r="K5564" s="16" t="s">
        <v>406</v>
      </c>
      <c r="L5564" s="16" t="s">
        <v>353</v>
      </c>
      <c r="M5564" s="16" t="s">
        <v>354</v>
      </c>
      <c r="N5564" s="16" t="s">
        <v>1489</v>
      </c>
      <c r="O5564" s="16" t="s">
        <v>2168</v>
      </c>
      <c r="P5564" s="16" t="s">
        <v>602</v>
      </c>
    </row>
    <row r="5565" customFormat="false" ht="12.8" hidden="false" customHeight="false" outlineLevel="0" collapsed="false">
      <c r="A5565" s="24" t="n">
        <v>42727</v>
      </c>
      <c r="B5565" s="16" t="s">
        <v>12</v>
      </c>
      <c r="C5565" s="16" t="s">
        <v>555</v>
      </c>
      <c r="D5565" s="16" t="s">
        <v>9378</v>
      </c>
      <c r="F5565" s="16" t="s">
        <v>5771</v>
      </c>
      <c r="G5565" s="16" t="s">
        <v>308</v>
      </c>
      <c r="H5565" s="17" t="s">
        <v>405</v>
      </c>
      <c r="I5565" s="25" t="n">
        <v>1308.12</v>
      </c>
      <c r="J5565" s="16" t="str">
        <f aca="false">VLOOKUP(H5565,'випадаючий список'!D$1:E$41,2,0)</f>
        <v>Заробітна плата</v>
      </c>
      <c r="K5565" s="16" t="s">
        <v>406</v>
      </c>
      <c r="L5565" s="16" t="s">
        <v>353</v>
      </c>
      <c r="M5565" s="16" t="s">
        <v>354</v>
      </c>
      <c r="N5565" s="16" t="s">
        <v>1489</v>
      </c>
      <c r="O5565" s="16" t="s">
        <v>2168</v>
      </c>
      <c r="P5565" s="16" t="s">
        <v>602</v>
      </c>
    </row>
    <row r="5566" customFormat="false" ht="12.8" hidden="false" customHeight="false" outlineLevel="0" collapsed="false">
      <c r="A5566" s="24" t="n">
        <v>42727</v>
      </c>
      <c r="B5566" s="16" t="s">
        <v>12</v>
      </c>
      <c r="C5566" s="16" t="s">
        <v>976</v>
      </c>
      <c r="D5566" s="16" t="s">
        <v>9379</v>
      </c>
      <c r="F5566" s="16" t="s">
        <v>5771</v>
      </c>
      <c r="G5566" s="16" t="s">
        <v>308</v>
      </c>
      <c r="H5566" s="17" t="s">
        <v>405</v>
      </c>
      <c r="I5566" s="25" t="n">
        <v>6037.5</v>
      </c>
      <c r="J5566" s="16" t="str">
        <f aca="false">VLOOKUP(H5566,'випадаючий список'!D$1:E$41,2,0)</f>
        <v>Заробітна плата</v>
      </c>
      <c r="K5566" s="16" t="s">
        <v>406</v>
      </c>
      <c r="L5566" s="16" t="s">
        <v>353</v>
      </c>
      <c r="M5566" s="16" t="s">
        <v>354</v>
      </c>
      <c r="N5566" s="16" t="s">
        <v>1489</v>
      </c>
      <c r="O5566" s="16" t="s">
        <v>2168</v>
      </c>
      <c r="P5566" s="16" t="s">
        <v>602</v>
      </c>
    </row>
    <row r="5567" customFormat="false" ht="12.8" hidden="false" customHeight="false" outlineLevel="0" collapsed="false">
      <c r="A5567" s="24" t="n">
        <v>42727</v>
      </c>
      <c r="B5567" s="16" t="s">
        <v>12</v>
      </c>
      <c r="C5567" s="16" t="s">
        <v>560</v>
      </c>
      <c r="D5567" s="16" t="s">
        <v>9380</v>
      </c>
      <c r="F5567" s="16" t="s">
        <v>5771</v>
      </c>
      <c r="G5567" s="16" t="s">
        <v>308</v>
      </c>
      <c r="H5567" s="17" t="s">
        <v>405</v>
      </c>
      <c r="I5567" s="25" t="n">
        <v>2616.25</v>
      </c>
      <c r="J5567" s="16" t="str">
        <f aca="false">VLOOKUP(H5567,'випадаючий список'!D$1:E$41,2,0)</f>
        <v>Заробітна плата</v>
      </c>
      <c r="K5567" s="16" t="s">
        <v>406</v>
      </c>
      <c r="L5567" s="16" t="s">
        <v>353</v>
      </c>
      <c r="M5567" s="16" t="s">
        <v>354</v>
      </c>
      <c r="N5567" s="16" t="s">
        <v>1489</v>
      </c>
      <c r="O5567" s="16" t="s">
        <v>2168</v>
      </c>
      <c r="P5567" s="16" t="s">
        <v>602</v>
      </c>
    </row>
    <row r="5568" customFormat="false" ht="12.8" hidden="false" customHeight="false" outlineLevel="0" collapsed="false">
      <c r="A5568" s="24" t="n">
        <v>42727</v>
      </c>
      <c r="B5568" s="16" t="s">
        <v>12</v>
      </c>
      <c r="C5568" s="16" t="s">
        <v>564</v>
      </c>
      <c r="D5568" s="16" t="s">
        <v>9381</v>
      </c>
      <c r="F5568" s="16" t="s">
        <v>5771</v>
      </c>
      <c r="G5568" s="16" t="s">
        <v>308</v>
      </c>
      <c r="H5568" s="17" t="s">
        <v>405</v>
      </c>
      <c r="I5568" s="25" t="n">
        <v>2616.25</v>
      </c>
      <c r="J5568" s="16" t="str">
        <f aca="false">VLOOKUP(H5568,'випадаючий список'!D$1:E$41,2,0)</f>
        <v>Заробітна плата</v>
      </c>
      <c r="K5568" s="16" t="s">
        <v>406</v>
      </c>
      <c r="L5568" s="16" t="s">
        <v>353</v>
      </c>
      <c r="M5568" s="16" t="s">
        <v>354</v>
      </c>
      <c r="N5568" s="16" t="s">
        <v>1489</v>
      </c>
      <c r="O5568" s="16" t="s">
        <v>2168</v>
      </c>
      <c r="P5568" s="16" t="s">
        <v>602</v>
      </c>
    </row>
    <row r="5569" customFormat="false" ht="12.8" hidden="false" customHeight="false" outlineLevel="0" collapsed="false">
      <c r="A5569" s="24" t="n">
        <v>42727</v>
      </c>
      <c r="B5569" s="16" t="s">
        <v>12</v>
      </c>
      <c r="C5569" s="16" t="s">
        <v>976</v>
      </c>
      <c r="D5569" s="16" t="s">
        <v>9382</v>
      </c>
      <c r="F5569" s="16" t="s">
        <v>5771</v>
      </c>
      <c r="G5569" s="16" t="s">
        <v>308</v>
      </c>
      <c r="H5569" s="17" t="s">
        <v>405</v>
      </c>
      <c r="I5569" s="25" t="n">
        <v>5635</v>
      </c>
      <c r="J5569" s="16" t="str">
        <f aca="false">VLOOKUP(H5569,'випадаючий список'!D$1:E$41,2,0)</f>
        <v>Заробітна плата</v>
      </c>
      <c r="K5569" s="16" t="s">
        <v>406</v>
      </c>
      <c r="L5569" s="16" t="s">
        <v>353</v>
      </c>
      <c r="M5569" s="16" t="s">
        <v>354</v>
      </c>
      <c r="N5569" s="16" t="s">
        <v>1489</v>
      </c>
      <c r="O5569" s="16" t="s">
        <v>2168</v>
      </c>
      <c r="P5569" s="16" t="s">
        <v>602</v>
      </c>
    </row>
    <row r="5570" customFormat="false" ht="12.8" hidden="false" customHeight="false" outlineLevel="0" collapsed="false">
      <c r="A5570" s="24" t="n">
        <v>42727</v>
      </c>
      <c r="B5570" s="16" t="s">
        <v>12</v>
      </c>
      <c r="C5570" s="16" t="s">
        <v>976</v>
      </c>
      <c r="D5570" s="16" t="s">
        <v>9383</v>
      </c>
      <c r="F5570" s="16" t="s">
        <v>5771</v>
      </c>
      <c r="G5570" s="16" t="s">
        <v>308</v>
      </c>
      <c r="H5570" s="17" t="s">
        <v>405</v>
      </c>
      <c r="I5570" s="25" t="n">
        <v>2616.25</v>
      </c>
      <c r="J5570" s="16" t="str">
        <f aca="false">VLOOKUP(H5570,'випадаючий список'!D$1:E$41,2,0)</f>
        <v>Заробітна плата</v>
      </c>
      <c r="K5570" s="16" t="s">
        <v>406</v>
      </c>
      <c r="L5570" s="16" t="s">
        <v>353</v>
      </c>
      <c r="M5570" s="16" t="s">
        <v>354</v>
      </c>
      <c r="N5570" s="16" t="s">
        <v>1489</v>
      </c>
      <c r="O5570" s="16" t="s">
        <v>2168</v>
      </c>
      <c r="P5570" s="16" t="s">
        <v>602</v>
      </c>
    </row>
    <row r="5571" customFormat="false" ht="12.8" hidden="false" customHeight="false" outlineLevel="0" collapsed="false">
      <c r="A5571" s="24" t="n">
        <v>42727</v>
      </c>
      <c r="B5571" s="16" t="s">
        <v>12</v>
      </c>
      <c r="C5571" s="16" t="s">
        <v>976</v>
      </c>
      <c r="D5571" s="16" t="s">
        <v>9384</v>
      </c>
      <c r="F5571" s="16" t="s">
        <v>5771</v>
      </c>
      <c r="G5571" s="16" t="s">
        <v>308</v>
      </c>
      <c r="H5571" s="17" t="s">
        <v>405</v>
      </c>
      <c r="I5571" s="25" t="n">
        <v>2616.25</v>
      </c>
      <c r="J5571" s="16" t="str">
        <f aca="false">VLOOKUP(H5571,'випадаючий список'!D$1:E$41,2,0)</f>
        <v>Заробітна плата</v>
      </c>
      <c r="K5571" s="16" t="s">
        <v>406</v>
      </c>
      <c r="L5571" s="16" t="s">
        <v>353</v>
      </c>
      <c r="M5571" s="16" t="s">
        <v>354</v>
      </c>
      <c r="N5571" s="16" t="s">
        <v>1489</v>
      </c>
      <c r="O5571" s="16" t="s">
        <v>2168</v>
      </c>
      <c r="P5571" s="16" t="s">
        <v>602</v>
      </c>
    </row>
    <row r="5572" customFormat="false" ht="12.8" hidden="false" customHeight="false" outlineLevel="0" collapsed="false">
      <c r="A5572" s="24" t="n">
        <v>42727</v>
      </c>
      <c r="B5572" s="16" t="s">
        <v>12</v>
      </c>
      <c r="C5572" s="16" t="s">
        <v>3140</v>
      </c>
      <c r="D5572" s="16" t="s">
        <v>9385</v>
      </c>
      <c r="F5572" s="16" t="s">
        <v>5771</v>
      </c>
      <c r="G5572" s="16" t="s">
        <v>308</v>
      </c>
      <c r="H5572" s="17" t="s">
        <v>405</v>
      </c>
      <c r="I5572" s="25" t="n">
        <v>1308.12</v>
      </c>
      <c r="J5572" s="16" t="str">
        <f aca="false">VLOOKUP(H5572,'випадаючий список'!D$1:E$41,2,0)</f>
        <v>Заробітна плата</v>
      </c>
      <c r="K5572" s="16" t="s">
        <v>406</v>
      </c>
      <c r="L5572" s="16" t="s">
        <v>353</v>
      </c>
      <c r="M5572" s="16" t="s">
        <v>354</v>
      </c>
      <c r="N5572" s="16" t="s">
        <v>1489</v>
      </c>
      <c r="O5572" s="16" t="s">
        <v>2168</v>
      </c>
      <c r="P5572" s="16" t="s">
        <v>602</v>
      </c>
    </row>
    <row r="5573" customFormat="false" ht="12.8" hidden="false" customHeight="false" outlineLevel="0" collapsed="false">
      <c r="A5573" s="24" t="n">
        <v>42727</v>
      </c>
      <c r="B5573" s="16" t="s">
        <v>12</v>
      </c>
      <c r="C5573" s="16" t="s">
        <v>551</v>
      </c>
      <c r="D5573" s="16" t="s">
        <v>9386</v>
      </c>
      <c r="F5573" s="16" t="s">
        <v>5771</v>
      </c>
      <c r="G5573" s="16" t="s">
        <v>308</v>
      </c>
      <c r="H5573" s="17" t="s">
        <v>405</v>
      </c>
      <c r="I5573" s="25" t="n">
        <v>1308.12</v>
      </c>
      <c r="J5573" s="16" t="str">
        <f aca="false">VLOOKUP(H5573,'випадаючий список'!D$1:E$41,2,0)</f>
        <v>Заробітна плата</v>
      </c>
      <c r="K5573" s="16" t="s">
        <v>406</v>
      </c>
      <c r="L5573" s="16" t="s">
        <v>353</v>
      </c>
      <c r="M5573" s="16" t="s">
        <v>354</v>
      </c>
      <c r="N5573" s="16" t="s">
        <v>1489</v>
      </c>
      <c r="O5573" s="16" t="s">
        <v>2168</v>
      </c>
      <c r="P5573" s="16" t="s">
        <v>602</v>
      </c>
    </row>
    <row r="5574" customFormat="false" ht="12.8" hidden="false" customHeight="false" outlineLevel="0" collapsed="false">
      <c r="A5574" s="24" t="n">
        <v>42727</v>
      </c>
      <c r="B5574" s="16" t="s">
        <v>12</v>
      </c>
      <c r="C5574" s="16" t="s">
        <v>976</v>
      </c>
      <c r="D5574" s="16" t="s">
        <v>9387</v>
      </c>
      <c r="F5574" s="16" t="s">
        <v>5771</v>
      </c>
      <c r="G5574" s="16" t="s">
        <v>308</v>
      </c>
      <c r="H5574" s="17" t="s">
        <v>405</v>
      </c>
      <c r="I5574" s="25" t="n">
        <v>2616.25</v>
      </c>
      <c r="J5574" s="16" t="str">
        <f aca="false">VLOOKUP(H5574,'випадаючий список'!D$1:E$41,2,0)</f>
        <v>Заробітна плата</v>
      </c>
      <c r="K5574" s="16" t="s">
        <v>406</v>
      </c>
      <c r="L5574" s="16" t="s">
        <v>353</v>
      </c>
      <c r="M5574" s="16" t="s">
        <v>354</v>
      </c>
      <c r="N5574" s="16" t="s">
        <v>1489</v>
      </c>
      <c r="O5574" s="16" t="s">
        <v>2168</v>
      </c>
      <c r="P5574" s="16" t="s">
        <v>602</v>
      </c>
    </row>
    <row r="5575" customFormat="false" ht="12.8" hidden="false" customHeight="false" outlineLevel="0" collapsed="false">
      <c r="A5575" s="24" t="n">
        <v>42727</v>
      </c>
      <c r="B5575" s="16" t="s">
        <v>12</v>
      </c>
      <c r="C5575" s="16" t="s">
        <v>1003</v>
      </c>
      <c r="D5575" s="16" t="s">
        <v>9388</v>
      </c>
      <c r="F5575" s="16" t="s">
        <v>5771</v>
      </c>
      <c r="G5575" s="16" t="s">
        <v>308</v>
      </c>
      <c r="H5575" s="17" t="s">
        <v>405</v>
      </c>
      <c r="I5575" s="25" t="n">
        <v>2616.25</v>
      </c>
      <c r="J5575" s="16" t="str">
        <f aca="false">VLOOKUP(H5575,'випадаючий список'!D$1:E$41,2,0)</f>
        <v>Заробітна плата</v>
      </c>
      <c r="K5575" s="16" t="s">
        <v>406</v>
      </c>
      <c r="L5575" s="16" t="s">
        <v>353</v>
      </c>
      <c r="M5575" s="16" t="s">
        <v>354</v>
      </c>
      <c r="N5575" s="16" t="s">
        <v>1489</v>
      </c>
      <c r="O5575" s="16" t="s">
        <v>2168</v>
      </c>
      <c r="P5575" s="16" t="s">
        <v>602</v>
      </c>
    </row>
    <row r="5576" customFormat="false" ht="12.8" hidden="false" customHeight="false" outlineLevel="0" collapsed="false">
      <c r="A5576" s="24" t="n">
        <v>42727</v>
      </c>
      <c r="B5576" s="16" t="s">
        <v>12</v>
      </c>
      <c r="C5576" s="16" t="s">
        <v>4271</v>
      </c>
      <c r="D5576" s="16" t="s">
        <v>9389</v>
      </c>
      <c r="F5576" s="16" t="s">
        <v>5771</v>
      </c>
      <c r="G5576" s="16" t="s">
        <v>308</v>
      </c>
      <c r="H5576" s="17" t="s">
        <v>405</v>
      </c>
      <c r="I5576" s="25" t="n">
        <v>2616.25</v>
      </c>
      <c r="J5576" s="16" t="str">
        <f aca="false">VLOOKUP(H5576,'випадаючий список'!D$1:E$41,2,0)</f>
        <v>Заробітна плата</v>
      </c>
      <c r="K5576" s="16" t="s">
        <v>406</v>
      </c>
      <c r="L5576" s="16" t="s">
        <v>353</v>
      </c>
      <c r="M5576" s="16" t="s">
        <v>354</v>
      </c>
      <c r="N5576" s="16" t="s">
        <v>1489</v>
      </c>
      <c r="O5576" s="16" t="s">
        <v>2168</v>
      </c>
      <c r="P5576" s="16" t="s">
        <v>602</v>
      </c>
    </row>
    <row r="5577" customFormat="false" ht="12.8" hidden="false" customHeight="false" outlineLevel="0" collapsed="false">
      <c r="A5577" s="24" t="n">
        <v>42727</v>
      </c>
      <c r="B5577" s="16" t="s">
        <v>12</v>
      </c>
      <c r="C5577" s="16" t="s">
        <v>3141</v>
      </c>
      <c r="D5577" s="16" t="s">
        <v>9390</v>
      </c>
      <c r="F5577" s="16" t="s">
        <v>5771</v>
      </c>
      <c r="G5577" s="16" t="s">
        <v>308</v>
      </c>
      <c r="H5577" s="17" t="s">
        <v>405</v>
      </c>
      <c r="I5577" s="25" t="n">
        <v>2616.25</v>
      </c>
      <c r="J5577" s="16" t="str">
        <f aca="false">VLOOKUP(H5577,'випадаючий список'!D$1:E$41,2,0)</f>
        <v>Заробітна плата</v>
      </c>
      <c r="K5577" s="16" t="s">
        <v>406</v>
      </c>
      <c r="L5577" s="16" t="s">
        <v>353</v>
      </c>
      <c r="M5577" s="16" t="s">
        <v>354</v>
      </c>
      <c r="N5577" s="16" t="s">
        <v>1489</v>
      </c>
      <c r="O5577" s="16" t="s">
        <v>2168</v>
      </c>
      <c r="P5577" s="16" t="s">
        <v>602</v>
      </c>
    </row>
    <row r="5578" customFormat="false" ht="12.8" hidden="false" customHeight="false" outlineLevel="0" collapsed="false">
      <c r="A5578" s="24" t="n">
        <v>42727</v>
      </c>
      <c r="B5578" s="16" t="s">
        <v>12</v>
      </c>
      <c r="C5578" s="16" t="s">
        <v>980</v>
      </c>
      <c r="D5578" s="16" t="s">
        <v>12</v>
      </c>
      <c r="E5578" s="16" t="s">
        <v>371</v>
      </c>
      <c r="F5578" s="16" t="s">
        <v>2166</v>
      </c>
      <c r="G5578" s="16" t="s">
        <v>9391</v>
      </c>
      <c r="H5578" s="17" t="s">
        <v>405</v>
      </c>
      <c r="I5578" s="25" t="n">
        <v>104.15</v>
      </c>
      <c r="J5578" s="16" t="str">
        <f aca="false">VLOOKUP(H5578,'випадаючий список'!D$1:E$41,2,0)</f>
        <v>Заробітна плата</v>
      </c>
      <c r="K5578" s="16" t="s">
        <v>352</v>
      </c>
      <c r="L5578" s="16" t="s">
        <v>353</v>
      </c>
      <c r="M5578" s="16" t="s">
        <v>354</v>
      </c>
      <c r="N5578" s="16" t="s">
        <v>1489</v>
      </c>
      <c r="O5578" s="16" t="s">
        <v>2168</v>
      </c>
      <c r="P5578" s="16" t="s">
        <v>602</v>
      </c>
    </row>
    <row r="5579" customFormat="false" ht="12.8" hidden="false" customHeight="false" outlineLevel="0" collapsed="false">
      <c r="A5579" s="24" t="n">
        <v>42727</v>
      </c>
      <c r="B5579" s="16" t="s">
        <v>12</v>
      </c>
      <c r="C5579" s="16" t="s">
        <v>2042</v>
      </c>
      <c r="D5579" s="16" t="s">
        <v>5780</v>
      </c>
      <c r="E5579" s="16" t="s">
        <v>5781</v>
      </c>
      <c r="F5579" s="16" t="s">
        <v>5782</v>
      </c>
      <c r="G5579" s="16" t="s">
        <v>9392</v>
      </c>
      <c r="H5579" s="17" t="s">
        <v>411</v>
      </c>
      <c r="I5579" s="25" t="n">
        <v>1080</v>
      </c>
      <c r="J5579" s="16" t="str">
        <f aca="false">VLOOKUP(H5579,'випадаючий список'!D$1:E$41,2,0)</f>
        <v>Податок на доходи</v>
      </c>
      <c r="K5579" s="16" t="s">
        <v>352</v>
      </c>
      <c r="L5579" s="16" t="s">
        <v>353</v>
      </c>
      <c r="M5579" s="16" t="s">
        <v>354</v>
      </c>
      <c r="N5579" s="16" t="s">
        <v>1489</v>
      </c>
      <c r="O5579" s="16" t="s">
        <v>2168</v>
      </c>
      <c r="P5579" s="16" t="s">
        <v>602</v>
      </c>
    </row>
    <row r="5580" customFormat="false" ht="12.8" hidden="false" customHeight="false" outlineLevel="0" collapsed="false">
      <c r="A5580" s="24" t="n">
        <v>42727</v>
      </c>
      <c r="B5580" s="16" t="s">
        <v>12</v>
      </c>
      <c r="C5580" s="16" t="s">
        <v>2033</v>
      </c>
      <c r="D5580" s="16" t="s">
        <v>5780</v>
      </c>
      <c r="E5580" s="16" t="s">
        <v>5781</v>
      </c>
      <c r="F5580" s="16" t="s">
        <v>5782</v>
      </c>
      <c r="G5580" s="16" t="s">
        <v>9393</v>
      </c>
      <c r="H5580" s="17" t="s">
        <v>411</v>
      </c>
      <c r="I5580" s="25" t="n">
        <v>1764</v>
      </c>
      <c r="J5580" s="16" t="str">
        <f aca="false">VLOOKUP(H5580,'випадаючий список'!D$1:E$41,2,0)</f>
        <v>Податок на доходи</v>
      </c>
      <c r="K5580" s="16" t="s">
        <v>352</v>
      </c>
      <c r="L5580" s="16" t="s">
        <v>353</v>
      </c>
      <c r="M5580" s="16" t="s">
        <v>354</v>
      </c>
      <c r="N5580" s="16" t="s">
        <v>1489</v>
      </c>
      <c r="O5580" s="16" t="s">
        <v>2168</v>
      </c>
      <c r="P5580" s="16" t="s">
        <v>602</v>
      </c>
    </row>
    <row r="5581" customFormat="false" ht="12.8" hidden="false" customHeight="false" outlineLevel="0" collapsed="false">
      <c r="A5581" s="24" t="n">
        <v>42727</v>
      </c>
      <c r="B5581" s="16" t="s">
        <v>12</v>
      </c>
      <c r="C5581" s="16" t="s">
        <v>1000</v>
      </c>
      <c r="D5581" s="16" t="s">
        <v>5780</v>
      </c>
      <c r="E5581" s="16" t="s">
        <v>5781</v>
      </c>
      <c r="F5581" s="16" t="s">
        <v>5782</v>
      </c>
      <c r="G5581" s="16" t="s">
        <v>5783</v>
      </c>
      <c r="H5581" s="17" t="s">
        <v>411</v>
      </c>
      <c r="I5581" s="25" t="n">
        <v>1181.34</v>
      </c>
      <c r="J5581" s="16" t="str">
        <f aca="false">VLOOKUP(H5581,'випадаючий список'!D$1:E$41,2,0)</f>
        <v>Податок на доходи</v>
      </c>
      <c r="K5581" s="16" t="s">
        <v>352</v>
      </c>
      <c r="L5581" s="16" t="s">
        <v>353</v>
      </c>
      <c r="M5581" s="16" t="s">
        <v>354</v>
      </c>
      <c r="N5581" s="16" t="s">
        <v>1489</v>
      </c>
      <c r="O5581" s="16" t="s">
        <v>2168</v>
      </c>
      <c r="P5581" s="16" t="s">
        <v>602</v>
      </c>
    </row>
    <row r="5582" customFormat="false" ht="12.8" hidden="false" customHeight="false" outlineLevel="0" collapsed="false">
      <c r="A5582" s="24" t="n">
        <v>42727</v>
      </c>
      <c r="B5582" s="16" t="s">
        <v>12</v>
      </c>
      <c r="C5582" s="16" t="s">
        <v>2047</v>
      </c>
      <c r="D5582" s="16" t="s">
        <v>5780</v>
      </c>
      <c r="E5582" s="16" t="s">
        <v>5781</v>
      </c>
      <c r="F5582" s="16" t="s">
        <v>5782</v>
      </c>
      <c r="G5582" s="16" t="s">
        <v>9394</v>
      </c>
      <c r="H5582" s="17" t="s">
        <v>418</v>
      </c>
      <c r="I5582" s="25" t="n">
        <v>90</v>
      </c>
      <c r="J5582" s="16" t="str">
        <f aca="false">VLOOKUP(H5582,'випадаючий список'!D$1:E$41,2,0)</f>
        <v>Військовий збір</v>
      </c>
      <c r="K5582" s="16" t="s">
        <v>352</v>
      </c>
      <c r="L5582" s="16" t="s">
        <v>353</v>
      </c>
      <c r="M5582" s="16" t="s">
        <v>354</v>
      </c>
      <c r="N5582" s="16" t="s">
        <v>1489</v>
      </c>
      <c r="O5582" s="16" t="s">
        <v>2168</v>
      </c>
      <c r="P5582" s="16" t="s">
        <v>602</v>
      </c>
    </row>
    <row r="5583" customFormat="false" ht="12.8" hidden="false" customHeight="false" outlineLevel="0" collapsed="false">
      <c r="A5583" s="24" t="n">
        <v>42727</v>
      </c>
      <c r="B5583" s="16" t="s">
        <v>12</v>
      </c>
      <c r="C5583" s="16" t="s">
        <v>2223</v>
      </c>
      <c r="D5583" s="16" t="s">
        <v>5780</v>
      </c>
      <c r="E5583" s="16" t="s">
        <v>5781</v>
      </c>
      <c r="F5583" s="16" t="s">
        <v>5782</v>
      </c>
      <c r="G5583" s="16" t="s">
        <v>9395</v>
      </c>
      <c r="H5583" s="17" t="s">
        <v>418</v>
      </c>
      <c r="I5583" s="25" t="n">
        <v>147</v>
      </c>
      <c r="J5583" s="16" t="str">
        <f aca="false">VLOOKUP(H5583,'випадаючий список'!D$1:E$41,2,0)</f>
        <v>Військовий збір</v>
      </c>
      <c r="K5583" s="16" t="s">
        <v>352</v>
      </c>
      <c r="L5583" s="16" t="s">
        <v>353</v>
      </c>
      <c r="M5583" s="16" t="s">
        <v>354</v>
      </c>
      <c r="N5583" s="16" t="s">
        <v>1489</v>
      </c>
      <c r="O5583" s="16" t="s">
        <v>2168</v>
      </c>
      <c r="P5583" s="16" t="s">
        <v>602</v>
      </c>
    </row>
    <row r="5584" customFormat="false" ht="12.8" hidden="false" customHeight="false" outlineLevel="0" collapsed="false">
      <c r="A5584" s="24" t="n">
        <v>42727</v>
      </c>
      <c r="B5584" s="16" t="s">
        <v>12</v>
      </c>
      <c r="C5584" s="16" t="s">
        <v>979</v>
      </c>
      <c r="D5584" s="16" t="s">
        <v>5780</v>
      </c>
      <c r="E5584" s="16" t="s">
        <v>5781</v>
      </c>
      <c r="F5584" s="16" t="s">
        <v>5782</v>
      </c>
      <c r="G5584" s="16" t="s">
        <v>9396</v>
      </c>
      <c r="H5584" s="17" t="s">
        <v>418</v>
      </c>
      <c r="I5584" s="25" t="n">
        <v>641.65</v>
      </c>
      <c r="J5584" s="16" t="str">
        <f aca="false">VLOOKUP(H5584,'випадаючий список'!D$1:E$41,2,0)</f>
        <v>Військовий збір</v>
      </c>
      <c r="K5584" s="16" t="s">
        <v>352</v>
      </c>
      <c r="L5584" s="16" t="s">
        <v>353</v>
      </c>
      <c r="M5584" s="16" t="s">
        <v>354</v>
      </c>
      <c r="N5584" s="16" t="s">
        <v>1489</v>
      </c>
      <c r="O5584" s="16" t="s">
        <v>2168</v>
      </c>
      <c r="P5584" s="16" t="s">
        <v>602</v>
      </c>
    </row>
    <row r="5585" customFormat="false" ht="12.8" hidden="false" customHeight="false" outlineLevel="0" collapsed="false">
      <c r="A5585" s="24" t="n">
        <v>42727</v>
      </c>
      <c r="B5585" s="16" t="s">
        <v>121</v>
      </c>
      <c r="C5585" s="16" t="s">
        <v>9397</v>
      </c>
      <c r="D5585" s="16" t="s">
        <v>121</v>
      </c>
      <c r="E5585" s="16" t="s">
        <v>436</v>
      </c>
      <c r="F5585" s="16" t="s">
        <v>440</v>
      </c>
      <c r="G5585" s="16" t="s">
        <v>2003</v>
      </c>
      <c r="H5585" s="17" t="s">
        <v>365</v>
      </c>
      <c r="I5585" s="25" t="n">
        <v>3</v>
      </c>
      <c r="J5585" s="16" t="str">
        <f aca="false">VLOOKUP(H5585,'випадаючий список'!D$1:E$41,2,0)</f>
        <v>Банківські послуги</v>
      </c>
      <c r="K5585" s="16" t="s">
        <v>352</v>
      </c>
      <c r="L5585" s="16" t="s">
        <v>353</v>
      </c>
      <c r="M5585" s="16" t="s">
        <v>354</v>
      </c>
      <c r="N5585" s="16" t="s">
        <v>442</v>
      </c>
      <c r="O5585" s="16" t="s">
        <v>443</v>
      </c>
      <c r="P5585" s="16" t="s">
        <v>369</v>
      </c>
    </row>
    <row r="5586" customFormat="false" ht="12.8" hidden="false" customHeight="false" outlineLevel="0" collapsed="false">
      <c r="A5586" s="24" t="n">
        <v>42727</v>
      </c>
      <c r="B5586" s="16" t="s">
        <v>121</v>
      </c>
      <c r="C5586" s="16" t="s">
        <v>9398</v>
      </c>
      <c r="D5586" s="16" t="s">
        <v>121</v>
      </c>
      <c r="E5586" s="16" t="s">
        <v>436</v>
      </c>
      <c r="F5586" s="16" t="s">
        <v>440</v>
      </c>
      <c r="G5586" s="16" t="s">
        <v>9399</v>
      </c>
      <c r="H5586" s="17" t="s">
        <v>365</v>
      </c>
      <c r="I5586" s="25" t="n">
        <v>3</v>
      </c>
      <c r="J5586" s="16" t="str">
        <f aca="false">VLOOKUP(H5586,'випадаючий список'!D$1:E$41,2,0)</f>
        <v>Банківські послуги</v>
      </c>
      <c r="K5586" s="16" t="s">
        <v>352</v>
      </c>
      <c r="L5586" s="16" t="s">
        <v>353</v>
      </c>
      <c r="M5586" s="16" t="s">
        <v>354</v>
      </c>
      <c r="N5586" s="16" t="s">
        <v>442</v>
      </c>
      <c r="O5586" s="16" t="s">
        <v>443</v>
      </c>
      <c r="P5586" s="16" t="s">
        <v>369</v>
      </c>
    </row>
    <row r="5587" customFormat="false" ht="12.8" hidden="false" customHeight="false" outlineLevel="0" collapsed="false">
      <c r="A5587" s="24" t="n">
        <v>42727</v>
      </c>
      <c r="B5587" s="16" t="s">
        <v>121</v>
      </c>
      <c r="C5587" s="16" t="s">
        <v>9400</v>
      </c>
      <c r="D5587" s="16" t="s">
        <v>121</v>
      </c>
      <c r="E5587" s="16" t="s">
        <v>436</v>
      </c>
      <c r="F5587" s="16" t="s">
        <v>440</v>
      </c>
      <c r="G5587" s="16" t="s">
        <v>2928</v>
      </c>
      <c r="H5587" s="17" t="s">
        <v>365</v>
      </c>
      <c r="I5587" s="25" t="n">
        <v>3</v>
      </c>
      <c r="J5587" s="16" t="str">
        <f aca="false">VLOOKUP(H5587,'випадаючий список'!D$1:E$41,2,0)</f>
        <v>Банківські послуги</v>
      </c>
      <c r="K5587" s="16" t="s">
        <v>352</v>
      </c>
      <c r="L5587" s="16" t="s">
        <v>353</v>
      </c>
      <c r="M5587" s="16" t="s">
        <v>354</v>
      </c>
      <c r="N5587" s="16" t="s">
        <v>442</v>
      </c>
      <c r="O5587" s="16" t="s">
        <v>443</v>
      </c>
      <c r="P5587" s="16" t="s">
        <v>369</v>
      </c>
    </row>
    <row r="5588" customFormat="false" ht="12.8" hidden="false" customHeight="false" outlineLevel="0" collapsed="false">
      <c r="A5588" s="24" t="n">
        <v>42727</v>
      </c>
      <c r="B5588" s="16" t="s">
        <v>121</v>
      </c>
      <c r="C5588" s="16" t="s">
        <v>9401</v>
      </c>
      <c r="D5588" s="16" t="s">
        <v>121</v>
      </c>
      <c r="E5588" s="16" t="s">
        <v>436</v>
      </c>
      <c r="F5588" s="16" t="s">
        <v>440</v>
      </c>
      <c r="G5588" s="16" t="s">
        <v>9402</v>
      </c>
      <c r="H5588" s="17" t="s">
        <v>365</v>
      </c>
      <c r="I5588" s="25" t="n">
        <v>60</v>
      </c>
      <c r="J5588" s="16" t="str">
        <f aca="false">VLOOKUP(H5588,'випадаючий список'!D$1:E$41,2,0)</f>
        <v>Банківські послуги</v>
      </c>
      <c r="K5588" s="16" t="s">
        <v>352</v>
      </c>
      <c r="L5588" s="16" t="s">
        <v>353</v>
      </c>
      <c r="M5588" s="16" t="s">
        <v>354</v>
      </c>
      <c r="N5588" s="16" t="s">
        <v>442</v>
      </c>
      <c r="O5588" s="16" t="s">
        <v>443</v>
      </c>
      <c r="P5588" s="16" t="s">
        <v>369</v>
      </c>
    </row>
    <row r="5589" customFormat="false" ht="12.8" hidden="false" customHeight="false" outlineLevel="0" collapsed="false">
      <c r="A5589" s="24" t="n">
        <v>42727</v>
      </c>
      <c r="B5589" s="16" t="s">
        <v>121</v>
      </c>
      <c r="C5589" s="16" t="s">
        <v>9403</v>
      </c>
      <c r="D5589" s="16" t="s">
        <v>121</v>
      </c>
      <c r="E5589" s="16" t="s">
        <v>436</v>
      </c>
      <c r="F5589" s="16" t="s">
        <v>440</v>
      </c>
      <c r="G5589" s="16" t="s">
        <v>9402</v>
      </c>
      <c r="H5589" s="17" t="s">
        <v>365</v>
      </c>
      <c r="I5589" s="25" t="n">
        <v>40</v>
      </c>
      <c r="J5589" s="16" t="str">
        <f aca="false">VLOOKUP(H5589,'випадаючий список'!D$1:E$41,2,0)</f>
        <v>Банківські послуги</v>
      </c>
      <c r="K5589" s="16" t="s">
        <v>352</v>
      </c>
      <c r="L5589" s="16" t="s">
        <v>353</v>
      </c>
      <c r="M5589" s="16" t="s">
        <v>354</v>
      </c>
      <c r="N5589" s="16" t="s">
        <v>442</v>
      </c>
      <c r="O5589" s="16" t="s">
        <v>443</v>
      </c>
      <c r="P5589" s="16" t="s">
        <v>369</v>
      </c>
    </row>
    <row r="5590" customFormat="false" ht="12.8" hidden="false" customHeight="false" outlineLevel="0" collapsed="false">
      <c r="A5590" s="24" t="n">
        <v>42727</v>
      </c>
      <c r="B5590" s="16" t="s">
        <v>121</v>
      </c>
      <c r="C5590" s="16" t="s">
        <v>9404</v>
      </c>
      <c r="D5590" s="16" t="s">
        <v>121</v>
      </c>
      <c r="E5590" s="16" t="s">
        <v>436</v>
      </c>
      <c r="F5590" s="16" t="s">
        <v>440</v>
      </c>
      <c r="G5590" s="16" t="s">
        <v>9402</v>
      </c>
      <c r="H5590" s="17" t="s">
        <v>365</v>
      </c>
      <c r="I5590" s="25" t="n">
        <v>37</v>
      </c>
      <c r="J5590" s="16" t="str">
        <f aca="false">VLOOKUP(H5590,'випадаючий список'!D$1:E$41,2,0)</f>
        <v>Банківські послуги</v>
      </c>
      <c r="K5590" s="16" t="s">
        <v>352</v>
      </c>
      <c r="L5590" s="16" t="s">
        <v>353</v>
      </c>
      <c r="M5590" s="16" t="s">
        <v>354</v>
      </c>
      <c r="N5590" s="16" t="s">
        <v>442</v>
      </c>
      <c r="O5590" s="16" t="s">
        <v>443</v>
      </c>
      <c r="P5590" s="16" t="s">
        <v>369</v>
      </c>
    </row>
    <row r="5591" customFormat="false" ht="12.8" hidden="false" customHeight="false" outlineLevel="0" collapsed="false">
      <c r="A5591" s="24" t="n">
        <v>42727</v>
      </c>
      <c r="B5591" s="16" t="s">
        <v>121</v>
      </c>
      <c r="C5591" s="16" t="s">
        <v>9405</v>
      </c>
      <c r="D5591" s="16" t="s">
        <v>121</v>
      </c>
      <c r="E5591" s="16" t="s">
        <v>436</v>
      </c>
      <c r="F5591" s="16" t="s">
        <v>440</v>
      </c>
      <c r="G5591" s="16" t="s">
        <v>9402</v>
      </c>
      <c r="H5591" s="17" t="s">
        <v>365</v>
      </c>
      <c r="I5591" s="25" t="n">
        <v>25</v>
      </c>
      <c r="J5591" s="16" t="str">
        <f aca="false">VLOOKUP(H5591,'випадаючий список'!D$1:E$41,2,0)</f>
        <v>Банківські послуги</v>
      </c>
      <c r="K5591" s="16" t="s">
        <v>352</v>
      </c>
      <c r="L5591" s="16" t="s">
        <v>353</v>
      </c>
      <c r="M5591" s="16" t="s">
        <v>354</v>
      </c>
      <c r="N5591" s="16" t="s">
        <v>442</v>
      </c>
      <c r="O5591" s="16" t="s">
        <v>443</v>
      </c>
      <c r="P5591" s="16" t="s">
        <v>369</v>
      </c>
    </row>
    <row r="5592" customFormat="false" ht="12.8" hidden="false" customHeight="false" outlineLevel="0" collapsed="false">
      <c r="A5592" s="24" t="n">
        <v>42727</v>
      </c>
      <c r="B5592" s="16" t="s">
        <v>121</v>
      </c>
      <c r="C5592" s="16" t="s">
        <v>9406</v>
      </c>
      <c r="D5592" s="16" t="s">
        <v>121</v>
      </c>
      <c r="E5592" s="16" t="s">
        <v>436</v>
      </c>
      <c r="F5592" s="16" t="s">
        <v>440</v>
      </c>
      <c r="G5592" s="16" t="s">
        <v>9402</v>
      </c>
      <c r="H5592" s="17" t="s">
        <v>365</v>
      </c>
      <c r="I5592" s="25" t="n">
        <v>37.5</v>
      </c>
      <c r="J5592" s="16" t="str">
        <f aca="false">VLOOKUP(H5592,'випадаючий список'!D$1:E$41,2,0)</f>
        <v>Банківські послуги</v>
      </c>
      <c r="K5592" s="16" t="s">
        <v>352</v>
      </c>
      <c r="L5592" s="16" t="s">
        <v>353</v>
      </c>
      <c r="M5592" s="16" t="s">
        <v>354</v>
      </c>
      <c r="N5592" s="16" t="s">
        <v>442</v>
      </c>
      <c r="O5592" s="16" t="s">
        <v>443</v>
      </c>
      <c r="P5592" s="16" t="s">
        <v>369</v>
      </c>
    </row>
    <row r="5593" customFormat="false" ht="12.8" hidden="false" customHeight="false" outlineLevel="0" collapsed="false">
      <c r="A5593" s="24" t="n">
        <v>42727</v>
      </c>
      <c r="B5593" s="16" t="s">
        <v>121</v>
      </c>
      <c r="C5593" s="16" t="s">
        <v>9407</v>
      </c>
      <c r="D5593" s="16" t="s">
        <v>121</v>
      </c>
      <c r="E5593" s="16" t="s">
        <v>436</v>
      </c>
      <c r="F5593" s="16" t="s">
        <v>440</v>
      </c>
      <c r="G5593" s="16" t="s">
        <v>9402</v>
      </c>
      <c r="H5593" s="17" t="s">
        <v>365</v>
      </c>
      <c r="I5593" s="25" t="n">
        <v>13.08</v>
      </c>
      <c r="J5593" s="16" t="str">
        <f aca="false">VLOOKUP(H5593,'випадаючий список'!D$1:E$41,2,0)</f>
        <v>Банківські послуги</v>
      </c>
      <c r="K5593" s="16" t="s">
        <v>352</v>
      </c>
      <c r="L5593" s="16" t="s">
        <v>353</v>
      </c>
      <c r="M5593" s="16" t="s">
        <v>354</v>
      </c>
      <c r="N5593" s="16" t="s">
        <v>442</v>
      </c>
      <c r="O5593" s="16" t="s">
        <v>443</v>
      </c>
      <c r="P5593" s="16" t="s">
        <v>369</v>
      </c>
    </row>
    <row r="5594" customFormat="false" ht="12.8" hidden="false" customHeight="false" outlineLevel="0" collapsed="false">
      <c r="A5594" s="24" t="n">
        <v>42727</v>
      </c>
      <c r="B5594" s="16" t="s">
        <v>121</v>
      </c>
      <c r="C5594" s="16" t="s">
        <v>9408</v>
      </c>
      <c r="D5594" s="16" t="s">
        <v>121</v>
      </c>
      <c r="E5594" s="16" t="s">
        <v>436</v>
      </c>
      <c r="F5594" s="16" t="s">
        <v>440</v>
      </c>
      <c r="G5594" s="16" t="s">
        <v>9402</v>
      </c>
      <c r="H5594" s="17" t="s">
        <v>365</v>
      </c>
      <c r="I5594" s="25" t="n">
        <v>13.08</v>
      </c>
      <c r="J5594" s="16" t="str">
        <f aca="false">VLOOKUP(H5594,'випадаючий список'!D$1:E$41,2,0)</f>
        <v>Банківські послуги</v>
      </c>
      <c r="K5594" s="16" t="s">
        <v>352</v>
      </c>
      <c r="L5594" s="16" t="s">
        <v>353</v>
      </c>
      <c r="M5594" s="16" t="s">
        <v>354</v>
      </c>
      <c r="N5594" s="16" t="s">
        <v>442</v>
      </c>
      <c r="O5594" s="16" t="s">
        <v>443</v>
      </c>
      <c r="P5594" s="16" t="s">
        <v>369</v>
      </c>
    </row>
    <row r="5595" customFormat="false" ht="12.8" hidden="false" customHeight="false" outlineLevel="0" collapsed="false">
      <c r="A5595" s="24" t="n">
        <v>42727</v>
      </c>
      <c r="B5595" s="16" t="s">
        <v>121</v>
      </c>
      <c r="C5595" s="16" t="s">
        <v>9409</v>
      </c>
      <c r="D5595" s="16" t="s">
        <v>121</v>
      </c>
      <c r="E5595" s="16" t="s">
        <v>436</v>
      </c>
      <c r="F5595" s="16" t="s">
        <v>440</v>
      </c>
      <c r="G5595" s="16" t="s">
        <v>9402</v>
      </c>
      <c r="H5595" s="17" t="s">
        <v>365</v>
      </c>
      <c r="I5595" s="25" t="n">
        <v>13.08</v>
      </c>
      <c r="J5595" s="16" t="str">
        <f aca="false">VLOOKUP(H5595,'випадаючий список'!D$1:E$41,2,0)</f>
        <v>Банківські послуги</v>
      </c>
      <c r="K5595" s="16" t="s">
        <v>352</v>
      </c>
      <c r="L5595" s="16" t="s">
        <v>353</v>
      </c>
      <c r="M5595" s="16" t="s">
        <v>354</v>
      </c>
      <c r="N5595" s="16" t="s">
        <v>442</v>
      </c>
      <c r="O5595" s="16" t="s">
        <v>443</v>
      </c>
      <c r="P5595" s="16" t="s">
        <v>369</v>
      </c>
    </row>
    <row r="5596" customFormat="false" ht="12.8" hidden="false" customHeight="false" outlineLevel="0" collapsed="false">
      <c r="A5596" s="24" t="n">
        <v>42727</v>
      </c>
      <c r="B5596" s="16" t="s">
        <v>121</v>
      </c>
      <c r="C5596" s="16" t="s">
        <v>9410</v>
      </c>
      <c r="D5596" s="16" t="s">
        <v>121</v>
      </c>
      <c r="E5596" s="16" t="s">
        <v>436</v>
      </c>
      <c r="F5596" s="16" t="s">
        <v>440</v>
      </c>
      <c r="G5596" s="16" t="s">
        <v>9402</v>
      </c>
      <c r="H5596" s="17" t="s">
        <v>365</v>
      </c>
      <c r="I5596" s="25" t="n">
        <v>13.08</v>
      </c>
      <c r="J5596" s="16" t="str">
        <f aca="false">VLOOKUP(H5596,'випадаючий список'!D$1:E$41,2,0)</f>
        <v>Банківські послуги</v>
      </c>
      <c r="K5596" s="16" t="s">
        <v>352</v>
      </c>
      <c r="L5596" s="16" t="s">
        <v>353</v>
      </c>
      <c r="M5596" s="16" t="s">
        <v>354</v>
      </c>
      <c r="N5596" s="16" t="s">
        <v>442</v>
      </c>
      <c r="O5596" s="16" t="s">
        <v>443</v>
      </c>
      <c r="P5596" s="16" t="s">
        <v>369</v>
      </c>
    </row>
    <row r="5597" customFormat="false" ht="12.8" hidden="false" customHeight="false" outlineLevel="0" collapsed="false">
      <c r="A5597" s="24" t="n">
        <v>42727</v>
      </c>
      <c r="B5597" s="16" t="s">
        <v>121</v>
      </c>
      <c r="C5597" s="16" t="s">
        <v>9411</v>
      </c>
      <c r="D5597" s="16" t="s">
        <v>121</v>
      </c>
      <c r="E5597" s="16" t="s">
        <v>436</v>
      </c>
      <c r="F5597" s="16" t="s">
        <v>440</v>
      </c>
      <c r="G5597" s="16" t="s">
        <v>9402</v>
      </c>
      <c r="H5597" s="17" t="s">
        <v>365</v>
      </c>
      <c r="I5597" s="25" t="n">
        <v>13.08</v>
      </c>
      <c r="J5597" s="16" t="str">
        <f aca="false">VLOOKUP(H5597,'випадаючий список'!D$1:E$41,2,0)</f>
        <v>Банківські послуги</v>
      </c>
      <c r="K5597" s="16" t="s">
        <v>352</v>
      </c>
      <c r="L5597" s="16" t="s">
        <v>353</v>
      </c>
      <c r="M5597" s="16" t="s">
        <v>354</v>
      </c>
      <c r="N5597" s="16" t="s">
        <v>442</v>
      </c>
      <c r="O5597" s="16" t="s">
        <v>443</v>
      </c>
      <c r="P5597" s="16" t="s">
        <v>369</v>
      </c>
    </row>
    <row r="5598" customFormat="false" ht="12.8" hidden="false" customHeight="false" outlineLevel="0" collapsed="false">
      <c r="A5598" s="24" t="n">
        <v>42727</v>
      </c>
      <c r="B5598" s="16" t="s">
        <v>121</v>
      </c>
      <c r="C5598" s="16" t="s">
        <v>9412</v>
      </c>
      <c r="D5598" s="16" t="s">
        <v>121</v>
      </c>
      <c r="E5598" s="16" t="s">
        <v>436</v>
      </c>
      <c r="F5598" s="16" t="s">
        <v>440</v>
      </c>
      <c r="G5598" s="16" t="s">
        <v>9402</v>
      </c>
      <c r="H5598" s="17" t="s">
        <v>365</v>
      </c>
      <c r="I5598" s="25" t="n">
        <v>13.08</v>
      </c>
      <c r="J5598" s="16" t="str">
        <f aca="false">VLOOKUP(H5598,'випадаючий список'!D$1:E$41,2,0)</f>
        <v>Банківські послуги</v>
      </c>
      <c r="K5598" s="16" t="s">
        <v>352</v>
      </c>
      <c r="L5598" s="16" t="s">
        <v>353</v>
      </c>
      <c r="M5598" s="16" t="s">
        <v>354</v>
      </c>
      <c r="N5598" s="16" t="s">
        <v>442</v>
      </c>
      <c r="O5598" s="16" t="s">
        <v>443</v>
      </c>
      <c r="P5598" s="16" t="s">
        <v>369</v>
      </c>
    </row>
    <row r="5599" customFormat="false" ht="12.8" hidden="false" customHeight="false" outlineLevel="0" collapsed="false">
      <c r="A5599" s="24" t="n">
        <v>42727</v>
      </c>
      <c r="B5599" s="16" t="s">
        <v>121</v>
      </c>
      <c r="C5599" s="16" t="s">
        <v>9413</v>
      </c>
      <c r="D5599" s="16" t="s">
        <v>121</v>
      </c>
      <c r="E5599" s="16" t="s">
        <v>436</v>
      </c>
      <c r="F5599" s="16" t="s">
        <v>440</v>
      </c>
      <c r="G5599" s="16" t="s">
        <v>9402</v>
      </c>
      <c r="H5599" s="17" t="s">
        <v>365</v>
      </c>
      <c r="I5599" s="25" t="n">
        <v>13.08</v>
      </c>
      <c r="J5599" s="16" t="str">
        <f aca="false">VLOOKUP(H5599,'випадаючий список'!D$1:E$41,2,0)</f>
        <v>Банківські послуги</v>
      </c>
      <c r="K5599" s="16" t="s">
        <v>352</v>
      </c>
      <c r="L5599" s="16" t="s">
        <v>353</v>
      </c>
      <c r="M5599" s="16" t="s">
        <v>354</v>
      </c>
      <c r="N5599" s="16" t="s">
        <v>442</v>
      </c>
      <c r="O5599" s="16" t="s">
        <v>443</v>
      </c>
      <c r="P5599" s="16" t="s">
        <v>369</v>
      </c>
    </row>
    <row r="5600" customFormat="false" ht="12.8" hidden="false" customHeight="false" outlineLevel="0" collapsed="false">
      <c r="A5600" s="24" t="n">
        <v>42727</v>
      </c>
      <c r="B5600" s="16" t="s">
        <v>121</v>
      </c>
      <c r="C5600" s="16" t="s">
        <v>9414</v>
      </c>
      <c r="D5600" s="16" t="s">
        <v>121</v>
      </c>
      <c r="E5600" s="16" t="s">
        <v>436</v>
      </c>
      <c r="F5600" s="16" t="s">
        <v>440</v>
      </c>
      <c r="G5600" s="16" t="s">
        <v>9402</v>
      </c>
      <c r="H5600" s="17" t="s">
        <v>365</v>
      </c>
      <c r="I5600" s="25" t="n">
        <v>13.08</v>
      </c>
      <c r="J5600" s="16" t="str">
        <f aca="false">VLOOKUP(H5600,'випадаючий список'!D$1:E$41,2,0)</f>
        <v>Банківські послуги</v>
      </c>
      <c r="K5600" s="16" t="s">
        <v>352</v>
      </c>
      <c r="L5600" s="16" t="s">
        <v>353</v>
      </c>
      <c r="M5600" s="16" t="s">
        <v>354</v>
      </c>
      <c r="N5600" s="16" t="s">
        <v>442</v>
      </c>
      <c r="O5600" s="16" t="s">
        <v>443</v>
      </c>
      <c r="P5600" s="16" t="s">
        <v>369</v>
      </c>
    </row>
    <row r="5601" customFormat="false" ht="12.8" hidden="false" customHeight="false" outlineLevel="0" collapsed="false">
      <c r="A5601" s="24" t="n">
        <v>42727</v>
      </c>
      <c r="B5601" s="16" t="s">
        <v>121</v>
      </c>
      <c r="C5601" s="16" t="s">
        <v>1199</v>
      </c>
      <c r="D5601" s="16" t="s">
        <v>9415</v>
      </c>
      <c r="F5601" s="16" t="s">
        <v>9416</v>
      </c>
      <c r="G5601" s="16" t="s">
        <v>9417</v>
      </c>
      <c r="H5601" s="17" t="s">
        <v>405</v>
      </c>
      <c r="I5601" s="25" t="n">
        <v>15000.71</v>
      </c>
      <c r="J5601" s="16" t="str">
        <f aca="false">VLOOKUP(H5601,'випадаючий список'!D$1:E$41,2,0)</f>
        <v>Заробітна плата</v>
      </c>
      <c r="K5601" s="16" t="s">
        <v>406</v>
      </c>
      <c r="L5601" s="16" t="s">
        <v>353</v>
      </c>
      <c r="M5601" s="16" t="s">
        <v>354</v>
      </c>
      <c r="N5601" s="16" t="s">
        <v>442</v>
      </c>
      <c r="O5601" s="16" t="s">
        <v>443</v>
      </c>
      <c r="P5601" s="16" t="s">
        <v>369</v>
      </c>
    </row>
    <row r="5602" customFormat="false" ht="12.8" hidden="false" customHeight="false" outlineLevel="0" collapsed="false">
      <c r="A5602" s="24" t="n">
        <v>42727</v>
      </c>
      <c r="B5602" s="16" t="s">
        <v>121</v>
      </c>
      <c r="C5602" s="16" t="s">
        <v>2832</v>
      </c>
      <c r="D5602" s="16" t="s">
        <v>9418</v>
      </c>
      <c r="F5602" s="16" t="s">
        <v>9416</v>
      </c>
      <c r="G5602" s="16" t="s">
        <v>9419</v>
      </c>
      <c r="H5602" s="17" t="s">
        <v>405</v>
      </c>
      <c r="I5602" s="25" t="n">
        <v>14001.72</v>
      </c>
      <c r="J5602" s="16" t="str">
        <f aca="false">VLOOKUP(H5602,'випадаючий список'!D$1:E$41,2,0)</f>
        <v>Заробітна плата</v>
      </c>
      <c r="K5602" s="16" t="s">
        <v>406</v>
      </c>
      <c r="L5602" s="16" t="s">
        <v>353</v>
      </c>
      <c r="M5602" s="16" t="s">
        <v>354</v>
      </c>
      <c r="N5602" s="16" t="s">
        <v>442</v>
      </c>
      <c r="O5602" s="16" t="s">
        <v>443</v>
      </c>
      <c r="P5602" s="16" t="s">
        <v>369</v>
      </c>
    </row>
    <row r="5603" customFormat="false" ht="12.8" hidden="false" customHeight="false" outlineLevel="0" collapsed="false">
      <c r="A5603" s="24" t="n">
        <v>42727</v>
      </c>
      <c r="B5603" s="16" t="s">
        <v>121</v>
      </c>
      <c r="C5603" s="16" t="s">
        <v>1208</v>
      </c>
      <c r="D5603" s="16" t="s">
        <v>9420</v>
      </c>
      <c r="F5603" s="16" t="s">
        <v>9416</v>
      </c>
      <c r="G5603" s="16" t="s">
        <v>9421</v>
      </c>
      <c r="H5603" s="17" t="s">
        <v>405</v>
      </c>
      <c r="I5603" s="25" t="n">
        <v>10000.48</v>
      </c>
      <c r="J5603" s="16" t="str">
        <f aca="false">VLOOKUP(H5603,'випадаючий список'!D$1:E$41,2,0)</f>
        <v>Заробітна плата</v>
      </c>
      <c r="K5603" s="16" t="s">
        <v>406</v>
      </c>
      <c r="L5603" s="16" t="s">
        <v>353</v>
      </c>
      <c r="M5603" s="16" t="s">
        <v>354</v>
      </c>
      <c r="N5603" s="16" t="s">
        <v>442</v>
      </c>
      <c r="O5603" s="16" t="s">
        <v>443</v>
      </c>
      <c r="P5603" s="16" t="s">
        <v>369</v>
      </c>
    </row>
    <row r="5604" customFormat="false" ht="12.8" hidden="false" customHeight="false" outlineLevel="0" collapsed="false">
      <c r="A5604" s="24" t="n">
        <v>42727</v>
      </c>
      <c r="B5604" s="16" t="s">
        <v>121</v>
      </c>
      <c r="C5604" s="16" t="s">
        <v>1828</v>
      </c>
      <c r="D5604" s="16" t="s">
        <v>9422</v>
      </c>
      <c r="F5604" s="16" t="s">
        <v>9416</v>
      </c>
      <c r="G5604" s="16" t="s">
        <v>9423</v>
      </c>
      <c r="H5604" s="17" t="s">
        <v>405</v>
      </c>
      <c r="I5604" s="25" t="n">
        <v>24000.88</v>
      </c>
      <c r="J5604" s="16" t="str">
        <f aca="false">VLOOKUP(H5604,'випадаючий список'!D$1:E$41,2,0)</f>
        <v>Заробітна плата</v>
      </c>
      <c r="K5604" s="16" t="s">
        <v>406</v>
      </c>
      <c r="L5604" s="16" t="s">
        <v>353</v>
      </c>
      <c r="M5604" s="16" t="s">
        <v>354</v>
      </c>
      <c r="N5604" s="16" t="s">
        <v>442</v>
      </c>
      <c r="O5604" s="16" t="s">
        <v>443</v>
      </c>
      <c r="P5604" s="16" t="s">
        <v>369</v>
      </c>
    </row>
    <row r="5605" customFormat="false" ht="12.8" hidden="false" customHeight="false" outlineLevel="0" collapsed="false">
      <c r="A5605" s="24" t="n">
        <v>42727</v>
      </c>
      <c r="B5605" s="16" t="s">
        <v>121</v>
      </c>
      <c r="C5605" s="16" t="s">
        <v>1428</v>
      </c>
      <c r="D5605" s="16" t="s">
        <v>9424</v>
      </c>
      <c r="F5605" s="16" t="s">
        <v>9416</v>
      </c>
      <c r="G5605" s="16" t="s">
        <v>9425</v>
      </c>
      <c r="H5605" s="17" t="s">
        <v>405</v>
      </c>
      <c r="I5605" s="25" t="n">
        <v>5232.5</v>
      </c>
      <c r="J5605" s="16" t="str">
        <f aca="false">VLOOKUP(H5605,'випадаючий список'!D$1:E$41,2,0)</f>
        <v>Заробітна плата</v>
      </c>
      <c r="K5605" s="16" t="s">
        <v>406</v>
      </c>
      <c r="L5605" s="16" t="s">
        <v>353</v>
      </c>
      <c r="M5605" s="16" t="s">
        <v>354</v>
      </c>
      <c r="N5605" s="16" t="s">
        <v>442</v>
      </c>
      <c r="O5605" s="16" t="s">
        <v>443</v>
      </c>
      <c r="P5605" s="16" t="s">
        <v>369</v>
      </c>
    </row>
    <row r="5606" customFormat="false" ht="12.8" hidden="false" customHeight="false" outlineLevel="0" collapsed="false">
      <c r="A5606" s="24" t="n">
        <v>42727</v>
      </c>
      <c r="B5606" s="16" t="s">
        <v>121</v>
      </c>
      <c r="C5606" s="16" t="s">
        <v>1430</v>
      </c>
      <c r="D5606" s="16" t="s">
        <v>9426</v>
      </c>
      <c r="F5606" s="16" t="s">
        <v>9416</v>
      </c>
      <c r="G5606" s="16" t="s">
        <v>9427</v>
      </c>
      <c r="H5606" s="17" t="s">
        <v>405</v>
      </c>
      <c r="I5606" s="25" t="n">
        <v>5232.5</v>
      </c>
      <c r="J5606" s="16" t="str">
        <f aca="false">VLOOKUP(H5606,'випадаючий список'!D$1:E$41,2,0)</f>
        <v>Заробітна плата</v>
      </c>
      <c r="K5606" s="16" t="s">
        <v>406</v>
      </c>
      <c r="L5606" s="16" t="s">
        <v>353</v>
      </c>
      <c r="M5606" s="16" t="s">
        <v>354</v>
      </c>
      <c r="N5606" s="16" t="s">
        <v>442</v>
      </c>
      <c r="O5606" s="16" t="s">
        <v>443</v>
      </c>
      <c r="P5606" s="16" t="s">
        <v>369</v>
      </c>
    </row>
    <row r="5607" customFormat="false" ht="12.8" hidden="false" customHeight="false" outlineLevel="0" collapsed="false">
      <c r="A5607" s="24" t="n">
        <v>42727</v>
      </c>
      <c r="B5607" s="16" t="s">
        <v>121</v>
      </c>
      <c r="C5607" s="16" t="s">
        <v>1435</v>
      </c>
      <c r="D5607" s="16" t="s">
        <v>9428</v>
      </c>
      <c r="F5607" s="16" t="s">
        <v>9416</v>
      </c>
      <c r="G5607" s="16" t="s">
        <v>9429</v>
      </c>
      <c r="H5607" s="17" t="s">
        <v>405</v>
      </c>
      <c r="I5607" s="25" t="n">
        <v>5232.5</v>
      </c>
      <c r="J5607" s="16" t="str">
        <f aca="false">VLOOKUP(H5607,'випадаючий список'!D$1:E$41,2,0)</f>
        <v>Заробітна плата</v>
      </c>
      <c r="K5607" s="16" t="s">
        <v>406</v>
      </c>
      <c r="L5607" s="16" t="s">
        <v>353</v>
      </c>
      <c r="M5607" s="16" t="s">
        <v>354</v>
      </c>
      <c r="N5607" s="16" t="s">
        <v>442</v>
      </c>
      <c r="O5607" s="16" t="s">
        <v>443</v>
      </c>
      <c r="P5607" s="16" t="s">
        <v>369</v>
      </c>
    </row>
    <row r="5608" customFormat="false" ht="12.8" hidden="false" customHeight="false" outlineLevel="0" collapsed="false">
      <c r="A5608" s="24" t="n">
        <v>42727</v>
      </c>
      <c r="B5608" s="16" t="s">
        <v>121</v>
      </c>
      <c r="C5608" s="16" t="s">
        <v>1423</v>
      </c>
      <c r="D5608" s="16" t="s">
        <v>9430</v>
      </c>
      <c r="F5608" s="16" t="s">
        <v>9416</v>
      </c>
      <c r="G5608" s="16" t="s">
        <v>9431</v>
      </c>
      <c r="H5608" s="17" t="s">
        <v>405</v>
      </c>
      <c r="I5608" s="25" t="n">
        <v>5232.5</v>
      </c>
      <c r="J5608" s="16" t="str">
        <f aca="false">VLOOKUP(H5608,'випадаючий список'!D$1:E$41,2,0)</f>
        <v>Заробітна плата</v>
      </c>
      <c r="K5608" s="16" t="s">
        <v>406</v>
      </c>
      <c r="L5608" s="16" t="s">
        <v>353</v>
      </c>
      <c r="M5608" s="16" t="s">
        <v>354</v>
      </c>
      <c r="N5608" s="16" t="s">
        <v>442</v>
      </c>
      <c r="O5608" s="16" t="s">
        <v>443</v>
      </c>
      <c r="P5608" s="16" t="s">
        <v>369</v>
      </c>
    </row>
    <row r="5609" customFormat="false" ht="12.8" hidden="false" customHeight="false" outlineLevel="0" collapsed="false">
      <c r="A5609" s="24" t="n">
        <v>42727</v>
      </c>
      <c r="B5609" s="16" t="s">
        <v>121</v>
      </c>
      <c r="C5609" s="16" t="s">
        <v>1451</v>
      </c>
      <c r="D5609" s="16" t="s">
        <v>9432</v>
      </c>
      <c r="F5609" s="16" t="s">
        <v>9416</v>
      </c>
      <c r="G5609" s="16" t="s">
        <v>9433</v>
      </c>
      <c r="H5609" s="17" t="s">
        <v>405</v>
      </c>
      <c r="I5609" s="25" t="n">
        <v>5232.5</v>
      </c>
      <c r="J5609" s="16" t="str">
        <f aca="false">VLOOKUP(H5609,'випадаючий список'!D$1:E$41,2,0)</f>
        <v>Заробітна плата</v>
      </c>
      <c r="K5609" s="16" t="s">
        <v>406</v>
      </c>
      <c r="L5609" s="16" t="s">
        <v>353</v>
      </c>
      <c r="M5609" s="16" t="s">
        <v>354</v>
      </c>
      <c r="N5609" s="16" t="s">
        <v>442</v>
      </c>
      <c r="O5609" s="16" t="s">
        <v>443</v>
      </c>
      <c r="P5609" s="16" t="s">
        <v>369</v>
      </c>
    </row>
    <row r="5610" customFormat="false" ht="12.8" hidden="false" customHeight="false" outlineLevel="0" collapsed="false">
      <c r="A5610" s="24" t="n">
        <v>42727</v>
      </c>
      <c r="B5610" s="16" t="s">
        <v>121</v>
      </c>
      <c r="C5610" s="16" t="s">
        <v>1453</v>
      </c>
      <c r="D5610" s="16" t="s">
        <v>9434</v>
      </c>
      <c r="F5610" s="16" t="s">
        <v>9416</v>
      </c>
      <c r="G5610" s="16" t="s">
        <v>9435</v>
      </c>
      <c r="H5610" s="17" t="s">
        <v>405</v>
      </c>
      <c r="I5610" s="25" t="n">
        <v>5232.5</v>
      </c>
      <c r="J5610" s="16" t="str">
        <f aca="false">VLOOKUP(H5610,'випадаючий список'!D$1:E$41,2,0)</f>
        <v>Заробітна плата</v>
      </c>
      <c r="K5610" s="16" t="s">
        <v>406</v>
      </c>
      <c r="L5610" s="16" t="s">
        <v>353</v>
      </c>
      <c r="M5610" s="16" t="s">
        <v>354</v>
      </c>
      <c r="N5610" s="16" t="s">
        <v>442</v>
      </c>
      <c r="O5610" s="16" t="s">
        <v>443</v>
      </c>
      <c r="P5610" s="16" t="s">
        <v>369</v>
      </c>
    </row>
    <row r="5611" customFormat="false" ht="12.8" hidden="false" customHeight="false" outlineLevel="0" collapsed="false">
      <c r="A5611" s="24" t="n">
        <v>42727</v>
      </c>
      <c r="B5611" s="16" t="s">
        <v>121</v>
      </c>
      <c r="C5611" s="16" t="s">
        <v>1440</v>
      </c>
      <c r="D5611" s="16" t="s">
        <v>9436</v>
      </c>
      <c r="F5611" s="16" t="s">
        <v>9416</v>
      </c>
      <c r="G5611" s="16" t="s">
        <v>9437</v>
      </c>
      <c r="H5611" s="17" t="s">
        <v>405</v>
      </c>
      <c r="I5611" s="25" t="n">
        <v>5232.5</v>
      </c>
      <c r="J5611" s="16" t="str">
        <f aca="false">VLOOKUP(H5611,'випадаючий список'!D$1:E$41,2,0)</f>
        <v>Заробітна плата</v>
      </c>
      <c r="K5611" s="16" t="s">
        <v>406</v>
      </c>
      <c r="L5611" s="16" t="s">
        <v>353</v>
      </c>
      <c r="M5611" s="16" t="s">
        <v>354</v>
      </c>
      <c r="N5611" s="16" t="s">
        <v>442</v>
      </c>
      <c r="O5611" s="16" t="s">
        <v>443</v>
      </c>
      <c r="P5611" s="16" t="s">
        <v>369</v>
      </c>
    </row>
    <row r="5612" customFormat="false" ht="12.8" hidden="false" customHeight="false" outlineLevel="0" collapsed="false">
      <c r="A5612" s="24" t="n">
        <v>42727</v>
      </c>
      <c r="B5612" s="16" t="s">
        <v>121</v>
      </c>
      <c r="C5612" s="16" t="s">
        <v>1444</v>
      </c>
      <c r="D5612" s="16" t="s">
        <v>9438</v>
      </c>
      <c r="F5612" s="16" t="s">
        <v>9416</v>
      </c>
      <c r="G5612" s="16" t="s">
        <v>9439</v>
      </c>
      <c r="H5612" s="17" t="s">
        <v>405</v>
      </c>
      <c r="I5612" s="25" t="n">
        <v>5232.5</v>
      </c>
      <c r="J5612" s="16" t="str">
        <f aca="false">VLOOKUP(H5612,'випадаючий список'!D$1:E$41,2,0)</f>
        <v>Заробітна плата</v>
      </c>
      <c r="K5612" s="16" t="s">
        <v>406</v>
      </c>
      <c r="L5612" s="16" t="s">
        <v>353</v>
      </c>
      <c r="M5612" s="16" t="s">
        <v>354</v>
      </c>
      <c r="N5612" s="16" t="s">
        <v>442</v>
      </c>
      <c r="O5612" s="16" t="s">
        <v>443</v>
      </c>
      <c r="P5612" s="16" t="s">
        <v>369</v>
      </c>
    </row>
    <row r="5613" customFormat="false" ht="12.8" hidden="false" customHeight="false" outlineLevel="0" collapsed="false">
      <c r="A5613" s="24" t="n">
        <v>42727</v>
      </c>
      <c r="B5613" s="16" t="s">
        <v>121</v>
      </c>
      <c r="C5613" s="16" t="s">
        <v>1418</v>
      </c>
      <c r="D5613" s="16" t="s">
        <v>9440</v>
      </c>
      <c r="F5613" s="16" t="s">
        <v>9416</v>
      </c>
      <c r="G5613" s="16" t="s">
        <v>9441</v>
      </c>
      <c r="H5613" s="17" t="s">
        <v>405</v>
      </c>
      <c r="I5613" s="25" t="n">
        <v>5232.5</v>
      </c>
      <c r="J5613" s="16" t="str">
        <f aca="false">VLOOKUP(H5613,'випадаючий список'!D$1:E$41,2,0)</f>
        <v>Заробітна плата</v>
      </c>
      <c r="K5613" s="16" t="s">
        <v>406</v>
      </c>
      <c r="L5613" s="16" t="s">
        <v>353</v>
      </c>
      <c r="M5613" s="16" t="s">
        <v>354</v>
      </c>
      <c r="N5613" s="16" t="s">
        <v>442</v>
      </c>
      <c r="O5613" s="16" t="s">
        <v>443</v>
      </c>
      <c r="P5613" s="16" t="s">
        <v>369</v>
      </c>
    </row>
    <row r="5614" customFormat="false" ht="12.8" hidden="false" customHeight="false" outlineLevel="0" collapsed="false">
      <c r="A5614" s="24" t="n">
        <v>42727</v>
      </c>
      <c r="B5614" s="16" t="s">
        <v>121</v>
      </c>
      <c r="C5614" s="16" t="s">
        <v>1413</v>
      </c>
      <c r="D5614" s="16" t="s">
        <v>9442</v>
      </c>
      <c r="F5614" s="16" t="s">
        <v>9416</v>
      </c>
      <c r="G5614" s="16" t="s">
        <v>9443</v>
      </c>
      <c r="H5614" s="17" t="s">
        <v>405</v>
      </c>
      <c r="I5614" s="25" t="n">
        <v>5232.5</v>
      </c>
      <c r="J5614" s="16" t="str">
        <f aca="false">VLOOKUP(H5614,'випадаючий список'!D$1:E$41,2,0)</f>
        <v>Заробітна плата</v>
      </c>
      <c r="K5614" s="16" t="s">
        <v>406</v>
      </c>
      <c r="L5614" s="16" t="s">
        <v>353</v>
      </c>
      <c r="M5614" s="16" t="s">
        <v>354</v>
      </c>
      <c r="N5614" s="16" t="s">
        <v>442</v>
      </c>
      <c r="O5614" s="16" t="s">
        <v>443</v>
      </c>
      <c r="P5614" s="16" t="s">
        <v>369</v>
      </c>
    </row>
    <row r="5615" customFormat="false" ht="12.8" hidden="false" customHeight="false" outlineLevel="0" collapsed="false">
      <c r="A5615" s="24" t="n">
        <v>42727</v>
      </c>
      <c r="B5615" s="16" t="s">
        <v>121</v>
      </c>
      <c r="C5615" s="16" t="s">
        <v>1706</v>
      </c>
      <c r="D5615" s="16" t="s">
        <v>9444</v>
      </c>
      <c r="F5615" s="16" t="s">
        <v>9416</v>
      </c>
      <c r="G5615" s="16" t="s">
        <v>9445</v>
      </c>
      <c r="H5615" s="17" t="s">
        <v>405</v>
      </c>
      <c r="I5615" s="25" t="n">
        <v>5232.5</v>
      </c>
      <c r="J5615" s="16" t="str">
        <f aca="false">VLOOKUP(H5615,'випадаючий список'!D$1:E$41,2,0)</f>
        <v>Заробітна плата</v>
      </c>
      <c r="K5615" s="16" t="s">
        <v>406</v>
      </c>
      <c r="L5615" s="16" t="s">
        <v>353</v>
      </c>
      <c r="M5615" s="16" t="s">
        <v>354</v>
      </c>
      <c r="N5615" s="16" t="s">
        <v>442</v>
      </c>
      <c r="O5615" s="16" t="s">
        <v>443</v>
      </c>
      <c r="P5615" s="16" t="s">
        <v>369</v>
      </c>
    </row>
    <row r="5616" customFormat="false" ht="12.8" hidden="false" customHeight="false" outlineLevel="0" collapsed="false">
      <c r="A5616" s="24" t="n">
        <v>42727</v>
      </c>
      <c r="B5616" s="16" t="s">
        <v>121</v>
      </c>
      <c r="C5616" s="16" t="s">
        <v>1711</v>
      </c>
      <c r="D5616" s="16" t="s">
        <v>9446</v>
      </c>
      <c r="F5616" s="16" t="s">
        <v>9416</v>
      </c>
      <c r="G5616" s="16" t="s">
        <v>9447</v>
      </c>
      <c r="H5616" s="17" t="s">
        <v>405</v>
      </c>
      <c r="I5616" s="25" t="n">
        <v>5232.5</v>
      </c>
      <c r="J5616" s="16" t="str">
        <f aca="false">VLOOKUP(H5616,'випадаючий список'!D$1:E$41,2,0)</f>
        <v>Заробітна плата</v>
      </c>
      <c r="K5616" s="16" t="s">
        <v>406</v>
      </c>
      <c r="L5616" s="16" t="s">
        <v>353</v>
      </c>
      <c r="M5616" s="16" t="s">
        <v>354</v>
      </c>
      <c r="N5616" s="16" t="s">
        <v>442</v>
      </c>
      <c r="O5616" s="16" t="s">
        <v>443</v>
      </c>
      <c r="P5616" s="16" t="s">
        <v>369</v>
      </c>
    </row>
    <row r="5617" customFormat="false" ht="12.8" hidden="false" customHeight="false" outlineLevel="0" collapsed="false">
      <c r="A5617" s="24" t="n">
        <v>42727</v>
      </c>
      <c r="B5617" s="16" t="s">
        <v>121</v>
      </c>
      <c r="C5617" s="16" t="s">
        <v>1962</v>
      </c>
      <c r="D5617" s="16" t="s">
        <v>9448</v>
      </c>
      <c r="F5617" s="16" t="s">
        <v>9416</v>
      </c>
      <c r="G5617" s="16" t="s">
        <v>9449</v>
      </c>
      <c r="H5617" s="17" t="s">
        <v>405</v>
      </c>
      <c r="I5617" s="25" t="n">
        <v>16001.02</v>
      </c>
      <c r="J5617" s="16" t="str">
        <f aca="false">VLOOKUP(H5617,'випадаючий список'!D$1:E$41,2,0)</f>
        <v>Заробітна плата</v>
      </c>
      <c r="K5617" s="16" t="s">
        <v>406</v>
      </c>
      <c r="L5617" s="16" t="s">
        <v>353</v>
      </c>
      <c r="M5617" s="16" t="s">
        <v>354</v>
      </c>
      <c r="N5617" s="16" t="s">
        <v>442</v>
      </c>
      <c r="O5617" s="16" t="s">
        <v>443</v>
      </c>
      <c r="P5617" s="16" t="s">
        <v>369</v>
      </c>
    </row>
    <row r="5618" customFormat="false" ht="12.8" hidden="false" customHeight="false" outlineLevel="0" collapsed="false">
      <c r="A5618" s="24" t="n">
        <v>42727</v>
      </c>
      <c r="B5618" s="16" t="s">
        <v>121</v>
      </c>
      <c r="C5618" s="16" t="s">
        <v>3298</v>
      </c>
      <c r="D5618" s="16" t="s">
        <v>9450</v>
      </c>
      <c r="F5618" s="16" t="s">
        <v>9416</v>
      </c>
      <c r="G5618" s="16" t="s">
        <v>9451</v>
      </c>
      <c r="H5618" s="17" t="s">
        <v>405</v>
      </c>
      <c r="I5618" s="25" t="n">
        <v>14801.44</v>
      </c>
      <c r="J5618" s="16" t="str">
        <f aca="false">VLOOKUP(H5618,'випадаючий список'!D$1:E$41,2,0)</f>
        <v>Заробітна плата</v>
      </c>
      <c r="K5618" s="16" t="s">
        <v>406</v>
      </c>
      <c r="L5618" s="16" t="s">
        <v>353</v>
      </c>
      <c r="M5618" s="16" t="s">
        <v>354</v>
      </c>
      <c r="N5618" s="16" t="s">
        <v>442</v>
      </c>
      <c r="O5618" s="16" t="s">
        <v>443</v>
      </c>
      <c r="P5618" s="16" t="s">
        <v>369</v>
      </c>
    </row>
    <row r="5619" customFormat="false" ht="12.8" hidden="false" customHeight="false" outlineLevel="0" collapsed="false">
      <c r="A5619" s="24" t="n">
        <v>42727</v>
      </c>
      <c r="B5619" s="16" t="s">
        <v>121</v>
      </c>
      <c r="C5619" s="16" t="s">
        <v>708</v>
      </c>
      <c r="D5619" s="16" t="s">
        <v>9452</v>
      </c>
      <c r="E5619" s="16" t="s">
        <v>9453</v>
      </c>
      <c r="F5619" s="16" t="s">
        <v>9454</v>
      </c>
      <c r="G5619" s="16" t="s">
        <v>9455</v>
      </c>
      <c r="H5619" s="17" t="s">
        <v>411</v>
      </c>
      <c r="I5619" s="25" t="n">
        <v>36185.31</v>
      </c>
      <c r="J5619" s="16" t="str">
        <f aca="false">VLOOKUP(H5619,'випадаючий список'!D$1:E$41,2,0)</f>
        <v>Податок на доходи</v>
      </c>
      <c r="K5619" s="16" t="s">
        <v>352</v>
      </c>
      <c r="L5619" s="16" t="s">
        <v>353</v>
      </c>
      <c r="M5619" s="16" t="s">
        <v>354</v>
      </c>
      <c r="N5619" s="16" t="s">
        <v>442</v>
      </c>
      <c r="O5619" s="16" t="s">
        <v>443</v>
      </c>
      <c r="P5619" s="16" t="s">
        <v>369</v>
      </c>
    </row>
    <row r="5620" customFormat="false" ht="12.8" hidden="false" customHeight="false" outlineLevel="0" collapsed="false">
      <c r="A5620" s="24" t="n">
        <v>42727</v>
      </c>
      <c r="B5620" s="16" t="s">
        <v>121</v>
      </c>
      <c r="C5620" s="16" t="s">
        <v>1765</v>
      </c>
      <c r="D5620" s="16" t="s">
        <v>9456</v>
      </c>
      <c r="E5620" s="16" t="s">
        <v>9457</v>
      </c>
      <c r="F5620" s="16" t="s">
        <v>9454</v>
      </c>
      <c r="G5620" s="16" t="s">
        <v>9458</v>
      </c>
      <c r="H5620" s="17" t="s">
        <v>414</v>
      </c>
      <c r="I5620" s="25" t="n">
        <v>36251.22</v>
      </c>
      <c r="J5620" s="16" t="str">
        <f aca="false">VLOOKUP(H5620,'випадаючий список'!D$1:E$41,2,0)</f>
        <v>Сплата ЄСВ</v>
      </c>
      <c r="K5620" s="16" t="s">
        <v>352</v>
      </c>
      <c r="L5620" s="16" t="s">
        <v>353</v>
      </c>
      <c r="M5620" s="16" t="s">
        <v>354</v>
      </c>
      <c r="N5620" s="16" t="s">
        <v>442</v>
      </c>
      <c r="O5620" s="16" t="s">
        <v>443</v>
      </c>
      <c r="P5620" s="16" t="s">
        <v>369</v>
      </c>
    </row>
    <row r="5621" customFormat="false" ht="12.8" hidden="false" customHeight="false" outlineLevel="0" collapsed="false">
      <c r="A5621" s="24" t="n">
        <v>42727</v>
      </c>
      <c r="B5621" s="16" t="s">
        <v>121</v>
      </c>
      <c r="C5621" s="16" t="s">
        <v>1836</v>
      </c>
      <c r="D5621" s="16" t="s">
        <v>9452</v>
      </c>
      <c r="E5621" s="16" t="s">
        <v>9453</v>
      </c>
      <c r="F5621" s="16" t="s">
        <v>9454</v>
      </c>
      <c r="G5621" s="16" t="s">
        <v>9459</v>
      </c>
      <c r="H5621" s="17" t="s">
        <v>418</v>
      </c>
      <c r="I5621" s="25" t="n">
        <v>3015.44</v>
      </c>
      <c r="J5621" s="16" t="str">
        <f aca="false">VLOOKUP(H5621,'випадаючий список'!D$1:E$41,2,0)</f>
        <v>Військовий збір</v>
      </c>
      <c r="K5621" s="16" t="s">
        <v>352</v>
      </c>
      <c r="L5621" s="16" t="s">
        <v>353</v>
      </c>
      <c r="M5621" s="16" t="s">
        <v>354</v>
      </c>
      <c r="N5621" s="16" t="s">
        <v>442</v>
      </c>
      <c r="O5621" s="16" t="s">
        <v>443</v>
      </c>
      <c r="P5621" s="16" t="s">
        <v>369</v>
      </c>
    </row>
    <row r="5622" customFormat="false" ht="12.8" hidden="false" customHeight="false" outlineLevel="0" collapsed="false">
      <c r="A5622" s="24" t="n">
        <v>42727</v>
      </c>
      <c r="B5622" s="16" t="s">
        <v>121</v>
      </c>
      <c r="C5622" s="16" t="s">
        <v>9460</v>
      </c>
      <c r="D5622" s="16" t="s">
        <v>121</v>
      </c>
      <c r="E5622" s="16" t="s">
        <v>436</v>
      </c>
      <c r="F5622" s="16" t="s">
        <v>445</v>
      </c>
      <c r="G5622" s="16" t="s">
        <v>446</v>
      </c>
      <c r="H5622" s="17" t="s">
        <v>365</v>
      </c>
      <c r="I5622" s="25" t="n">
        <v>3</v>
      </c>
      <c r="J5622" s="16" t="str">
        <f aca="false">VLOOKUP(H5622,'випадаючий список'!D$1:E$41,2,0)</f>
        <v>Банківські послуги</v>
      </c>
      <c r="K5622" s="16" t="s">
        <v>352</v>
      </c>
      <c r="L5622" s="16" t="s">
        <v>353</v>
      </c>
      <c r="M5622" s="16" t="s">
        <v>354</v>
      </c>
      <c r="N5622" s="16" t="s">
        <v>447</v>
      </c>
      <c r="O5622" s="16" t="s">
        <v>448</v>
      </c>
      <c r="P5622" s="16" t="s">
        <v>449</v>
      </c>
    </row>
    <row r="5623" customFormat="false" ht="12.8" hidden="false" customHeight="false" outlineLevel="0" collapsed="false">
      <c r="A5623" s="24" t="n">
        <v>42727</v>
      </c>
      <c r="B5623" s="16" t="s">
        <v>121</v>
      </c>
      <c r="C5623" s="16" t="s">
        <v>9461</v>
      </c>
      <c r="D5623" s="16" t="s">
        <v>121</v>
      </c>
      <c r="E5623" s="16" t="s">
        <v>436</v>
      </c>
      <c r="F5623" s="16" t="s">
        <v>445</v>
      </c>
      <c r="G5623" s="16" t="s">
        <v>446</v>
      </c>
      <c r="H5623" s="17" t="s">
        <v>365</v>
      </c>
      <c r="I5623" s="25" t="n">
        <v>3</v>
      </c>
      <c r="J5623" s="16" t="str">
        <f aca="false">VLOOKUP(H5623,'випадаючий список'!D$1:E$41,2,0)</f>
        <v>Банківські послуги</v>
      </c>
      <c r="K5623" s="16" t="s">
        <v>352</v>
      </c>
      <c r="L5623" s="16" t="s">
        <v>353</v>
      </c>
      <c r="M5623" s="16" t="s">
        <v>354</v>
      </c>
      <c r="N5623" s="16" t="s">
        <v>447</v>
      </c>
      <c r="O5623" s="16" t="s">
        <v>448</v>
      </c>
      <c r="P5623" s="16" t="s">
        <v>449</v>
      </c>
    </row>
    <row r="5624" customFormat="false" ht="12.8" hidden="false" customHeight="false" outlineLevel="0" collapsed="false">
      <c r="A5624" s="24" t="n">
        <v>42727</v>
      </c>
      <c r="B5624" s="16" t="s">
        <v>121</v>
      </c>
      <c r="C5624" s="16" t="s">
        <v>9462</v>
      </c>
      <c r="D5624" s="16" t="s">
        <v>121</v>
      </c>
      <c r="E5624" s="16" t="s">
        <v>436</v>
      </c>
      <c r="F5624" s="16" t="s">
        <v>445</v>
      </c>
      <c r="G5624" s="16" t="s">
        <v>446</v>
      </c>
      <c r="H5624" s="17" t="s">
        <v>365</v>
      </c>
      <c r="I5624" s="25" t="n">
        <v>3</v>
      </c>
      <c r="J5624" s="16" t="str">
        <f aca="false">VLOOKUP(H5624,'випадаючий список'!D$1:E$41,2,0)</f>
        <v>Банківські послуги</v>
      </c>
      <c r="K5624" s="16" t="s">
        <v>352</v>
      </c>
      <c r="L5624" s="16" t="s">
        <v>353</v>
      </c>
      <c r="M5624" s="16" t="s">
        <v>354</v>
      </c>
      <c r="N5624" s="16" t="s">
        <v>447</v>
      </c>
      <c r="O5624" s="16" t="s">
        <v>448</v>
      </c>
      <c r="P5624" s="16" t="s">
        <v>449</v>
      </c>
    </row>
    <row r="5625" customFormat="false" ht="12.8" hidden="false" customHeight="false" outlineLevel="0" collapsed="false">
      <c r="A5625" s="24" t="n">
        <v>42727</v>
      </c>
      <c r="B5625" s="16" t="s">
        <v>121</v>
      </c>
      <c r="C5625" s="16" t="s">
        <v>9463</v>
      </c>
      <c r="D5625" s="16" t="s">
        <v>121</v>
      </c>
      <c r="E5625" s="16" t="s">
        <v>436</v>
      </c>
      <c r="F5625" s="16" t="s">
        <v>445</v>
      </c>
      <c r="G5625" s="16" t="s">
        <v>446</v>
      </c>
      <c r="H5625" s="17" t="s">
        <v>365</v>
      </c>
      <c r="I5625" s="25" t="n">
        <v>3</v>
      </c>
      <c r="J5625" s="16" t="str">
        <f aca="false">VLOOKUP(H5625,'випадаючий список'!D$1:E$41,2,0)</f>
        <v>Банківські послуги</v>
      </c>
      <c r="K5625" s="16" t="s">
        <v>352</v>
      </c>
      <c r="L5625" s="16" t="s">
        <v>353</v>
      </c>
      <c r="M5625" s="16" t="s">
        <v>354</v>
      </c>
      <c r="N5625" s="16" t="s">
        <v>447</v>
      </c>
      <c r="O5625" s="16" t="s">
        <v>448</v>
      </c>
      <c r="P5625" s="16" t="s">
        <v>449</v>
      </c>
    </row>
    <row r="5626" customFormat="false" ht="12.8" hidden="false" customHeight="false" outlineLevel="0" collapsed="false">
      <c r="A5626" s="24" t="n">
        <v>42727</v>
      </c>
      <c r="B5626" s="16" t="s">
        <v>121</v>
      </c>
      <c r="C5626" s="16" t="s">
        <v>9464</v>
      </c>
      <c r="D5626" s="16" t="s">
        <v>121</v>
      </c>
      <c r="E5626" s="16" t="s">
        <v>436</v>
      </c>
      <c r="F5626" s="16" t="s">
        <v>445</v>
      </c>
      <c r="G5626" s="16" t="s">
        <v>446</v>
      </c>
      <c r="H5626" s="17" t="s">
        <v>365</v>
      </c>
      <c r="I5626" s="25" t="n">
        <v>3</v>
      </c>
      <c r="J5626" s="16" t="str">
        <f aca="false">VLOOKUP(H5626,'випадаючий список'!D$1:E$41,2,0)</f>
        <v>Банківські послуги</v>
      </c>
      <c r="K5626" s="16" t="s">
        <v>352</v>
      </c>
      <c r="L5626" s="16" t="s">
        <v>353</v>
      </c>
      <c r="M5626" s="16" t="s">
        <v>354</v>
      </c>
      <c r="N5626" s="16" t="s">
        <v>447</v>
      </c>
      <c r="O5626" s="16" t="s">
        <v>448</v>
      </c>
      <c r="P5626" s="16" t="s">
        <v>449</v>
      </c>
    </row>
    <row r="5627" customFormat="false" ht="12.8" hidden="false" customHeight="false" outlineLevel="0" collapsed="false">
      <c r="A5627" s="24" t="n">
        <v>42727</v>
      </c>
      <c r="B5627" s="16" t="s">
        <v>121</v>
      </c>
      <c r="C5627" s="16" t="s">
        <v>7160</v>
      </c>
      <c r="D5627" s="16" t="s">
        <v>121</v>
      </c>
      <c r="E5627" s="16" t="s">
        <v>436</v>
      </c>
      <c r="F5627" s="16" t="s">
        <v>445</v>
      </c>
      <c r="G5627" s="16" t="s">
        <v>446</v>
      </c>
      <c r="H5627" s="17" t="s">
        <v>365</v>
      </c>
      <c r="I5627" s="25" t="n">
        <v>213.37</v>
      </c>
      <c r="J5627" s="16" t="str">
        <f aca="false">VLOOKUP(H5627,'випадаючий список'!D$1:E$41,2,0)</f>
        <v>Банківські послуги</v>
      </c>
      <c r="K5627" s="16" t="s">
        <v>352</v>
      </c>
      <c r="L5627" s="16" t="s">
        <v>353</v>
      </c>
      <c r="M5627" s="16" t="s">
        <v>354</v>
      </c>
      <c r="N5627" s="16" t="s">
        <v>447</v>
      </c>
      <c r="O5627" s="16" t="s">
        <v>448</v>
      </c>
      <c r="P5627" s="16" t="s">
        <v>449</v>
      </c>
    </row>
    <row r="5628" customFormat="false" ht="12.8" hidden="false" customHeight="false" outlineLevel="0" collapsed="false">
      <c r="A5628" s="24" t="n">
        <v>42727</v>
      </c>
      <c r="B5628" s="16" t="s">
        <v>121</v>
      </c>
      <c r="C5628" s="16" t="s">
        <v>7168</v>
      </c>
      <c r="D5628" s="16" t="s">
        <v>9465</v>
      </c>
      <c r="F5628" s="16" t="s">
        <v>445</v>
      </c>
      <c r="G5628" s="16" t="s">
        <v>1065</v>
      </c>
      <c r="H5628" s="17" t="s">
        <v>405</v>
      </c>
      <c r="I5628" s="25" t="n">
        <v>2561.37</v>
      </c>
      <c r="J5628" s="16" t="str">
        <f aca="false">VLOOKUP(H5628,'випадаючий список'!D$1:E$41,2,0)</f>
        <v>Заробітна плата</v>
      </c>
      <c r="K5628" s="16" t="s">
        <v>406</v>
      </c>
      <c r="L5628" s="16" t="s">
        <v>353</v>
      </c>
      <c r="M5628" s="16" t="s">
        <v>354</v>
      </c>
      <c r="N5628" s="16" t="s">
        <v>447</v>
      </c>
      <c r="O5628" s="16" t="s">
        <v>448</v>
      </c>
      <c r="P5628" s="16" t="s">
        <v>449</v>
      </c>
    </row>
    <row r="5629" customFormat="false" ht="12.8" hidden="false" customHeight="false" outlineLevel="0" collapsed="false">
      <c r="A5629" s="24" t="n">
        <v>42727</v>
      </c>
      <c r="B5629" s="16" t="s">
        <v>121</v>
      </c>
      <c r="C5629" s="16" t="s">
        <v>7168</v>
      </c>
      <c r="D5629" s="16" t="s">
        <v>9466</v>
      </c>
      <c r="F5629" s="16" t="s">
        <v>445</v>
      </c>
      <c r="G5629" s="16" t="s">
        <v>1065</v>
      </c>
      <c r="H5629" s="17" t="s">
        <v>405</v>
      </c>
      <c r="I5629" s="25" t="n">
        <v>2561.37</v>
      </c>
      <c r="J5629" s="16" t="str">
        <f aca="false">VLOOKUP(H5629,'випадаючий список'!D$1:E$41,2,0)</f>
        <v>Заробітна плата</v>
      </c>
      <c r="K5629" s="16" t="s">
        <v>406</v>
      </c>
      <c r="L5629" s="16" t="s">
        <v>353</v>
      </c>
      <c r="M5629" s="16" t="s">
        <v>354</v>
      </c>
      <c r="N5629" s="16" t="s">
        <v>447</v>
      </c>
      <c r="O5629" s="16" t="s">
        <v>448</v>
      </c>
      <c r="P5629" s="16" t="s">
        <v>449</v>
      </c>
    </row>
    <row r="5630" customFormat="false" ht="12.8" hidden="false" customHeight="false" outlineLevel="0" collapsed="false">
      <c r="A5630" s="24" t="n">
        <v>42727</v>
      </c>
      <c r="B5630" s="16" t="s">
        <v>121</v>
      </c>
      <c r="C5630" s="16" t="s">
        <v>7168</v>
      </c>
      <c r="D5630" s="16" t="s">
        <v>9467</v>
      </c>
      <c r="F5630" s="16" t="s">
        <v>445</v>
      </c>
      <c r="G5630" s="16" t="s">
        <v>1065</v>
      </c>
      <c r="H5630" s="17" t="s">
        <v>405</v>
      </c>
      <c r="I5630" s="25" t="n">
        <v>2561.37</v>
      </c>
      <c r="J5630" s="16" t="str">
        <f aca="false">VLOOKUP(H5630,'випадаючий список'!D$1:E$41,2,0)</f>
        <v>Заробітна плата</v>
      </c>
      <c r="K5630" s="16" t="s">
        <v>406</v>
      </c>
      <c r="L5630" s="16" t="s">
        <v>353</v>
      </c>
      <c r="M5630" s="16" t="s">
        <v>354</v>
      </c>
      <c r="N5630" s="16" t="s">
        <v>447</v>
      </c>
      <c r="O5630" s="16" t="s">
        <v>448</v>
      </c>
      <c r="P5630" s="16" t="s">
        <v>449</v>
      </c>
    </row>
    <row r="5631" customFormat="false" ht="12.8" hidden="false" customHeight="false" outlineLevel="0" collapsed="false">
      <c r="A5631" s="24" t="n">
        <v>42727</v>
      </c>
      <c r="B5631" s="16" t="s">
        <v>121</v>
      </c>
      <c r="C5631" s="16" t="s">
        <v>7168</v>
      </c>
      <c r="D5631" s="16" t="s">
        <v>9468</v>
      </c>
      <c r="F5631" s="16" t="s">
        <v>445</v>
      </c>
      <c r="G5631" s="16" t="s">
        <v>1065</v>
      </c>
      <c r="H5631" s="17" t="s">
        <v>405</v>
      </c>
      <c r="I5631" s="25" t="n">
        <v>2561.37</v>
      </c>
      <c r="J5631" s="16" t="str">
        <f aca="false">VLOOKUP(H5631,'випадаючий список'!D$1:E$41,2,0)</f>
        <v>Заробітна плата</v>
      </c>
      <c r="K5631" s="16" t="s">
        <v>406</v>
      </c>
      <c r="L5631" s="16" t="s">
        <v>353</v>
      </c>
      <c r="M5631" s="16" t="s">
        <v>354</v>
      </c>
      <c r="N5631" s="16" t="s">
        <v>447</v>
      </c>
      <c r="O5631" s="16" t="s">
        <v>448</v>
      </c>
      <c r="P5631" s="16" t="s">
        <v>449</v>
      </c>
    </row>
    <row r="5632" customFormat="false" ht="12.8" hidden="false" customHeight="false" outlineLevel="0" collapsed="false">
      <c r="A5632" s="24" t="n">
        <v>42727</v>
      </c>
      <c r="B5632" s="16" t="s">
        <v>121</v>
      </c>
      <c r="C5632" s="16" t="s">
        <v>7168</v>
      </c>
      <c r="D5632" s="16" t="s">
        <v>9469</v>
      </c>
      <c r="F5632" s="16" t="s">
        <v>445</v>
      </c>
      <c r="G5632" s="16" t="s">
        <v>1065</v>
      </c>
      <c r="H5632" s="17" t="s">
        <v>405</v>
      </c>
      <c r="I5632" s="25" t="n">
        <v>2561.37</v>
      </c>
      <c r="J5632" s="16" t="str">
        <f aca="false">VLOOKUP(H5632,'випадаючий список'!D$1:E$41,2,0)</f>
        <v>Заробітна плата</v>
      </c>
      <c r="K5632" s="16" t="s">
        <v>406</v>
      </c>
      <c r="L5632" s="16" t="s">
        <v>353</v>
      </c>
      <c r="M5632" s="16" t="s">
        <v>354</v>
      </c>
      <c r="N5632" s="16" t="s">
        <v>447</v>
      </c>
      <c r="O5632" s="16" t="s">
        <v>448</v>
      </c>
      <c r="P5632" s="16" t="s">
        <v>449</v>
      </c>
    </row>
    <row r="5633" customFormat="false" ht="12.8" hidden="false" customHeight="false" outlineLevel="0" collapsed="false">
      <c r="A5633" s="24" t="n">
        <v>42727</v>
      </c>
      <c r="B5633" s="16" t="s">
        <v>121</v>
      </c>
      <c r="C5633" s="16" t="s">
        <v>7168</v>
      </c>
      <c r="D5633" s="16" t="s">
        <v>9470</v>
      </c>
      <c r="F5633" s="16" t="s">
        <v>445</v>
      </c>
      <c r="G5633" s="16" t="s">
        <v>1065</v>
      </c>
      <c r="H5633" s="17" t="s">
        <v>405</v>
      </c>
      <c r="I5633" s="25" t="n">
        <v>2561.37</v>
      </c>
      <c r="J5633" s="16" t="str">
        <f aca="false">VLOOKUP(H5633,'випадаючий список'!D$1:E$41,2,0)</f>
        <v>Заробітна плата</v>
      </c>
      <c r="K5633" s="16" t="s">
        <v>406</v>
      </c>
      <c r="L5633" s="16" t="s">
        <v>353</v>
      </c>
      <c r="M5633" s="16" t="s">
        <v>354</v>
      </c>
      <c r="N5633" s="16" t="s">
        <v>447</v>
      </c>
      <c r="O5633" s="16" t="s">
        <v>448</v>
      </c>
      <c r="P5633" s="16" t="s">
        <v>449</v>
      </c>
    </row>
    <row r="5634" customFormat="false" ht="12.8" hidden="false" customHeight="false" outlineLevel="0" collapsed="false">
      <c r="A5634" s="24" t="n">
        <v>42727</v>
      </c>
      <c r="B5634" s="16" t="s">
        <v>121</v>
      </c>
      <c r="C5634" s="16" t="s">
        <v>7168</v>
      </c>
      <c r="D5634" s="16" t="s">
        <v>9471</v>
      </c>
      <c r="F5634" s="16" t="s">
        <v>445</v>
      </c>
      <c r="G5634" s="16" t="s">
        <v>1065</v>
      </c>
      <c r="H5634" s="17" t="s">
        <v>405</v>
      </c>
      <c r="I5634" s="25" t="n">
        <v>14682.08</v>
      </c>
      <c r="J5634" s="16" t="str">
        <f aca="false">VLOOKUP(H5634,'випадаючий список'!D$1:E$41,2,0)</f>
        <v>Заробітна плата</v>
      </c>
      <c r="K5634" s="16" t="s">
        <v>406</v>
      </c>
      <c r="L5634" s="16" t="s">
        <v>353</v>
      </c>
      <c r="M5634" s="16" t="s">
        <v>354</v>
      </c>
      <c r="N5634" s="16" t="s">
        <v>447</v>
      </c>
      <c r="O5634" s="16" t="s">
        <v>448</v>
      </c>
      <c r="P5634" s="16" t="s">
        <v>449</v>
      </c>
    </row>
    <row r="5635" customFormat="false" ht="12.8" hidden="false" customHeight="false" outlineLevel="0" collapsed="false">
      <c r="A5635" s="24" t="n">
        <v>42727</v>
      </c>
      <c r="B5635" s="16" t="s">
        <v>121</v>
      </c>
      <c r="C5635" s="16" t="s">
        <v>7172</v>
      </c>
      <c r="D5635" s="16" t="s">
        <v>6246</v>
      </c>
      <c r="F5635" s="16" t="s">
        <v>445</v>
      </c>
      <c r="G5635" s="16" t="s">
        <v>1065</v>
      </c>
      <c r="H5635" s="17" t="s">
        <v>405</v>
      </c>
      <c r="I5635" s="25" t="n">
        <v>9403.87</v>
      </c>
      <c r="J5635" s="16" t="str">
        <f aca="false">VLOOKUP(H5635,'випадаючий список'!D$1:E$41,2,0)</f>
        <v>Заробітна плата</v>
      </c>
      <c r="K5635" s="16" t="s">
        <v>406</v>
      </c>
      <c r="L5635" s="16" t="s">
        <v>353</v>
      </c>
      <c r="M5635" s="16" t="s">
        <v>354</v>
      </c>
      <c r="N5635" s="16" t="s">
        <v>447</v>
      </c>
      <c r="O5635" s="16" t="s">
        <v>448</v>
      </c>
      <c r="P5635" s="16" t="s">
        <v>449</v>
      </c>
    </row>
    <row r="5636" customFormat="false" ht="12.8" hidden="false" customHeight="false" outlineLevel="0" collapsed="false">
      <c r="A5636" s="24" t="n">
        <v>42727</v>
      </c>
      <c r="B5636" s="16" t="s">
        <v>121</v>
      </c>
      <c r="C5636" s="16" t="s">
        <v>7168</v>
      </c>
      <c r="D5636" s="16" t="s">
        <v>9472</v>
      </c>
      <c r="F5636" s="16" t="s">
        <v>445</v>
      </c>
      <c r="G5636" s="16" t="s">
        <v>1065</v>
      </c>
      <c r="H5636" s="17" t="s">
        <v>405</v>
      </c>
      <c r="I5636" s="25" t="n">
        <v>9403.87</v>
      </c>
      <c r="J5636" s="16" t="str">
        <f aca="false">VLOOKUP(H5636,'випадаючий список'!D$1:E$41,2,0)</f>
        <v>Заробітна плата</v>
      </c>
      <c r="K5636" s="16" t="s">
        <v>406</v>
      </c>
      <c r="L5636" s="16" t="s">
        <v>353</v>
      </c>
      <c r="M5636" s="16" t="s">
        <v>354</v>
      </c>
      <c r="N5636" s="16" t="s">
        <v>447</v>
      </c>
      <c r="O5636" s="16" t="s">
        <v>448</v>
      </c>
      <c r="P5636" s="16" t="s">
        <v>449</v>
      </c>
    </row>
    <row r="5637" customFormat="false" ht="12.8" hidden="false" customHeight="false" outlineLevel="0" collapsed="false">
      <c r="A5637" s="24" t="n">
        <v>42727</v>
      </c>
      <c r="B5637" s="16" t="s">
        <v>121</v>
      </c>
      <c r="C5637" s="16" t="s">
        <v>7158</v>
      </c>
      <c r="D5637" s="16" t="s">
        <v>9473</v>
      </c>
      <c r="F5637" s="16" t="s">
        <v>445</v>
      </c>
      <c r="G5637" s="16" t="s">
        <v>1065</v>
      </c>
      <c r="H5637" s="17" t="s">
        <v>405</v>
      </c>
      <c r="I5637" s="25" t="n">
        <v>33370.91</v>
      </c>
      <c r="J5637" s="16" t="str">
        <f aca="false">VLOOKUP(H5637,'випадаючий список'!D$1:E$41,2,0)</f>
        <v>Заробітна плата</v>
      </c>
      <c r="K5637" s="16" t="s">
        <v>406</v>
      </c>
      <c r="L5637" s="16" t="s">
        <v>353</v>
      </c>
      <c r="M5637" s="16" t="s">
        <v>354</v>
      </c>
      <c r="N5637" s="16" t="s">
        <v>447</v>
      </c>
      <c r="O5637" s="16" t="s">
        <v>448</v>
      </c>
      <c r="P5637" s="16" t="s">
        <v>449</v>
      </c>
    </row>
    <row r="5638" customFormat="false" ht="12.8" hidden="false" customHeight="false" outlineLevel="0" collapsed="false">
      <c r="A5638" s="24" t="n">
        <v>42727</v>
      </c>
      <c r="B5638" s="16" t="s">
        <v>121</v>
      </c>
      <c r="C5638" s="16" t="s">
        <v>7168</v>
      </c>
      <c r="D5638" s="16" t="s">
        <v>6250</v>
      </c>
      <c r="F5638" s="16" t="s">
        <v>445</v>
      </c>
      <c r="G5638" s="16" t="s">
        <v>1065</v>
      </c>
      <c r="H5638" s="17" t="s">
        <v>405</v>
      </c>
      <c r="I5638" s="25" t="n">
        <v>9788.06</v>
      </c>
      <c r="J5638" s="16" t="str">
        <f aca="false">VLOOKUP(H5638,'випадаючий список'!D$1:E$41,2,0)</f>
        <v>Заробітна плата</v>
      </c>
      <c r="K5638" s="16" t="s">
        <v>406</v>
      </c>
      <c r="L5638" s="16" t="s">
        <v>353</v>
      </c>
      <c r="M5638" s="16" t="s">
        <v>354</v>
      </c>
      <c r="N5638" s="16" t="s">
        <v>447</v>
      </c>
      <c r="O5638" s="16" t="s">
        <v>448</v>
      </c>
      <c r="P5638" s="16" t="s">
        <v>449</v>
      </c>
    </row>
    <row r="5639" customFormat="false" ht="12.8" hidden="false" customHeight="false" outlineLevel="0" collapsed="false">
      <c r="A5639" s="24" t="n">
        <v>42727</v>
      </c>
      <c r="B5639" s="16" t="s">
        <v>121</v>
      </c>
      <c r="C5639" s="16" t="s">
        <v>7168</v>
      </c>
      <c r="D5639" s="16" t="s">
        <v>9474</v>
      </c>
      <c r="F5639" s="16" t="s">
        <v>445</v>
      </c>
      <c r="G5639" s="16" t="s">
        <v>1065</v>
      </c>
      <c r="H5639" s="17" t="s">
        <v>405</v>
      </c>
      <c r="I5639" s="25" t="n">
        <v>4107.33</v>
      </c>
      <c r="J5639" s="16" t="str">
        <f aca="false">VLOOKUP(H5639,'випадаючий список'!D$1:E$41,2,0)</f>
        <v>Заробітна плата</v>
      </c>
      <c r="K5639" s="16" t="s">
        <v>406</v>
      </c>
      <c r="L5639" s="16" t="s">
        <v>353</v>
      </c>
      <c r="M5639" s="16" t="s">
        <v>354</v>
      </c>
      <c r="N5639" s="16" t="s">
        <v>447</v>
      </c>
      <c r="O5639" s="16" t="s">
        <v>448</v>
      </c>
      <c r="P5639" s="16" t="s">
        <v>449</v>
      </c>
    </row>
    <row r="5640" customFormat="false" ht="12.8" hidden="false" customHeight="false" outlineLevel="0" collapsed="false">
      <c r="A5640" s="24" t="n">
        <v>42727</v>
      </c>
      <c r="B5640" s="16" t="s">
        <v>121</v>
      </c>
      <c r="C5640" s="16" t="s">
        <v>7168</v>
      </c>
      <c r="D5640" s="16" t="s">
        <v>9475</v>
      </c>
      <c r="F5640" s="16" t="s">
        <v>445</v>
      </c>
      <c r="G5640" s="16" t="s">
        <v>1065</v>
      </c>
      <c r="H5640" s="17" t="s">
        <v>405</v>
      </c>
      <c r="I5640" s="25" t="n">
        <v>9778.9</v>
      </c>
      <c r="J5640" s="16" t="str">
        <f aca="false">VLOOKUP(H5640,'випадаючий список'!D$1:E$41,2,0)</f>
        <v>Заробітна плата</v>
      </c>
      <c r="K5640" s="16" t="s">
        <v>406</v>
      </c>
      <c r="L5640" s="16" t="s">
        <v>353</v>
      </c>
      <c r="M5640" s="16" t="s">
        <v>354</v>
      </c>
      <c r="N5640" s="16" t="s">
        <v>447</v>
      </c>
      <c r="O5640" s="16" t="s">
        <v>448</v>
      </c>
      <c r="P5640" s="16" t="s">
        <v>449</v>
      </c>
    </row>
    <row r="5641" customFormat="false" ht="12.8" hidden="false" customHeight="false" outlineLevel="0" collapsed="false">
      <c r="A5641" s="24" t="n">
        <v>42727</v>
      </c>
      <c r="B5641" s="16" t="s">
        <v>121</v>
      </c>
      <c r="C5641" s="16" t="s">
        <v>7168</v>
      </c>
      <c r="D5641" s="16" t="s">
        <v>9476</v>
      </c>
      <c r="F5641" s="16" t="s">
        <v>445</v>
      </c>
      <c r="G5641" s="16" t="s">
        <v>1065</v>
      </c>
      <c r="H5641" s="17" t="s">
        <v>405</v>
      </c>
      <c r="I5641" s="25" t="n">
        <v>9403.87</v>
      </c>
      <c r="J5641" s="16" t="str">
        <f aca="false">VLOOKUP(H5641,'випадаючий список'!D$1:E$41,2,0)</f>
        <v>Заробітна плата</v>
      </c>
      <c r="K5641" s="16" t="s">
        <v>406</v>
      </c>
      <c r="L5641" s="16" t="s">
        <v>353</v>
      </c>
      <c r="M5641" s="16" t="s">
        <v>354</v>
      </c>
      <c r="N5641" s="16" t="s">
        <v>447</v>
      </c>
      <c r="O5641" s="16" t="s">
        <v>448</v>
      </c>
      <c r="P5641" s="16" t="s">
        <v>449</v>
      </c>
    </row>
    <row r="5642" customFormat="false" ht="12.8" hidden="false" customHeight="false" outlineLevel="0" collapsed="false">
      <c r="A5642" s="24" t="n">
        <v>42727</v>
      </c>
      <c r="B5642" s="16" t="s">
        <v>121</v>
      </c>
      <c r="C5642" s="16" t="s">
        <v>7168</v>
      </c>
      <c r="D5642" s="16" t="s">
        <v>9477</v>
      </c>
      <c r="F5642" s="16" t="s">
        <v>445</v>
      </c>
      <c r="G5642" s="16" t="s">
        <v>1065</v>
      </c>
      <c r="H5642" s="17" t="s">
        <v>405</v>
      </c>
      <c r="I5642" s="25" t="n">
        <v>2568.67</v>
      </c>
      <c r="J5642" s="16" t="str">
        <f aca="false">VLOOKUP(H5642,'випадаючий список'!D$1:E$41,2,0)</f>
        <v>Заробітна плата</v>
      </c>
      <c r="K5642" s="16" t="s">
        <v>406</v>
      </c>
      <c r="L5642" s="16" t="s">
        <v>353</v>
      </c>
      <c r="M5642" s="16" t="s">
        <v>354</v>
      </c>
      <c r="N5642" s="16" t="s">
        <v>447</v>
      </c>
      <c r="O5642" s="16" t="s">
        <v>448</v>
      </c>
      <c r="P5642" s="16" t="s">
        <v>449</v>
      </c>
    </row>
    <row r="5643" customFormat="false" ht="12.8" hidden="false" customHeight="false" outlineLevel="0" collapsed="false">
      <c r="A5643" s="24" t="n">
        <v>42727</v>
      </c>
      <c r="B5643" s="16" t="s">
        <v>121</v>
      </c>
      <c r="C5643" s="16" t="s">
        <v>7168</v>
      </c>
      <c r="D5643" s="16" t="s">
        <v>9478</v>
      </c>
      <c r="F5643" s="16" t="s">
        <v>445</v>
      </c>
      <c r="G5643" s="16" t="s">
        <v>1065</v>
      </c>
      <c r="H5643" s="17" t="s">
        <v>405</v>
      </c>
      <c r="I5643" s="25" t="n">
        <v>2561.37</v>
      </c>
      <c r="J5643" s="16" t="str">
        <f aca="false">VLOOKUP(H5643,'випадаючий список'!D$1:E$41,2,0)</f>
        <v>Заробітна плата</v>
      </c>
      <c r="K5643" s="16" t="s">
        <v>406</v>
      </c>
      <c r="L5643" s="16" t="s">
        <v>353</v>
      </c>
      <c r="M5643" s="16" t="s">
        <v>354</v>
      </c>
      <c r="N5643" s="16" t="s">
        <v>447</v>
      </c>
      <c r="O5643" s="16" t="s">
        <v>448</v>
      </c>
      <c r="P5643" s="16" t="s">
        <v>449</v>
      </c>
    </row>
    <row r="5644" customFormat="false" ht="12.8" hidden="false" customHeight="false" outlineLevel="0" collapsed="false">
      <c r="A5644" s="24" t="n">
        <v>42727</v>
      </c>
      <c r="B5644" s="16" t="s">
        <v>121</v>
      </c>
      <c r="C5644" s="16" t="s">
        <v>7168</v>
      </c>
      <c r="D5644" s="16" t="s">
        <v>9479</v>
      </c>
      <c r="F5644" s="16" t="s">
        <v>445</v>
      </c>
      <c r="G5644" s="16" t="s">
        <v>1065</v>
      </c>
      <c r="H5644" s="17" t="s">
        <v>405</v>
      </c>
      <c r="I5644" s="25" t="n">
        <v>2561.37</v>
      </c>
      <c r="J5644" s="16" t="str">
        <f aca="false">VLOOKUP(H5644,'випадаючий список'!D$1:E$41,2,0)</f>
        <v>Заробітна плата</v>
      </c>
      <c r="K5644" s="16" t="s">
        <v>406</v>
      </c>
      <c r="L5644" s="16" t="s">
        <v>353</v>
      </c>
      <c r="M5644" s="16" t="s">
        <v>354</v>
      </c>
      <c r="N5644" s="16" t="s">
        <v>447</v>
      </c>
      <c r="O5644" s="16" t="s">
        <v>448</v>
      </c>
      <c r="P5644" s="16" t="s">
        <v>449</v>
      </c>
    </row>
    <row r="5645" customFormat="false" ht="12.8" hidden="false" customHeight="false" outlineLevel="0" collapsed="false">
      <c r="A5645" s="24" t="n">
        <v>42727</v>
      </c>
      <c r="B5645" s="16" t="s">
        <v>121</v>
      </c>
      <c r="C5645" s="16" t="s">
        <v>7168</v>
      </c>
      <c r="D5645" s="16" t="s">
        <v>9480</v>
      </c>
      <c r="F5645" s="16" t="s">
        <v>445</v>
      </c>
      <c r="G5645" s="16" t="s">
        <v>1065</v>
      </c>
      <c r="H5645" s="17" t="s">
        <v>405</v>
      </c>
      <c r="I5645" s="25" t="n">
        <v>2561.37</v>
      </c>
      <c r="J5645" s="16" t="str">
        <f aca="false">VLOOKUP(H5645,'випадаючий список'!D$1:E$41,2,0)</f>
        <v>Заробітна плата</v>
      </c>
      <c r="K5645" s="16" t="s">
        <v>406</v>
      </c>
      <c r="L5645" s="16" t="s">
        <v>353</v>
      </c>
      <c r="M5645" s="16" t="s">
        <v>354</v>
      </c>
      <c r="N5645" s="16" t="s">
        <v>447</v>
      </c>
      <c r="O5645" s="16" t="s">
        <v>448</v>
      </c>
      <c r="P5645" s="16" t="s">
        <v>449</v>
      </c>
    </row>
    <row r="5646" customFormat="false" ht="12.8" hidden="false" customHeight="false" outlineLevel="0" collapsed="false">
      <c r="A5646" s="24" t="n">
        <v>42727</v>
      </c>
      <c r="B5646" s="16" t="s">
        <v>121</v>
      </c>
      <c r="C5646" s="16" t="s">
        <v>7168</v>
      </c>
      <c r="D5646" s="16" t="s">
        <v>9481</v>
      </c>
      <c r="F5646" s="16" t="s">
        <v>445</v>
      </c>
      <c r="G5646" s="16" t="s">
        <v>1065</v>
      </c>
      <c r="H5646" s="17" t="s">
        <v>405</v>
      </c>
      <c r="I5646" s="25" t="n">
        <v>2561.37</v>
      </c>
      <c r="J5646" s="16" t="str">
        <f aca="false">VLOOKUP(H5646,'випадаючий список'!D$1:E$41,2,0)</f>
        <v>Заробітна плата</v>
      </c>
      <c r="K5646" s="16" t="s">
        <v>406</v>
      </c>
      <c r="L5646" s="16" t="s">
        <v>353</v>
      </c>
      <c r="M5646" s="16" t="s">
        <v>354</v>
      </c>
      <c r="N5646" s="16" t="s">
        <v>447</v>
      </c>
      <c r="O5646" s="16" t="s">
        <v>448</v>
      </c>
      <c r="P5646" s="16" t="s">
        <v>449</v>
      </c>
    </row>
    <row r="5647" customFormat="false" ht="12.8" hidden="false" customHeight="false" outlineLevel="0" collapsed="false">
      <c r="A5647" s="24" t="n">
        <v>42727</v>
      </c>
      <c r="B5647" s="16" t="s">
        <v>121</v>
      </c>
      <c r="C5647" s="16" t="s">
        <v>7152</v>
      </c>
      <c r="D5647" s="16" t="s">
        <v>6251</v>
      </c>
      <c r="E5647" s="16" t="s">
        <v>6252</v>
      </c>
      <c r="F5647" s="16" t="s">
        <v>445</v>
      </c>
      <c r="G5647" s="16" t="s">
        <v>1805</v>
      </c>
      <c r="H5647" s="17" t="s">
        <v>411</v>
      </c>
      <c r="I5647" s="25" t="n">
        <v>28648.24</v>
      </c>
      <c r="J5647" s="16" t="str">
        <f aca="false">VLOOKUP(H5647,'випадаючий список'!D$1:E$41,2,0)</f>
        <v>Податок на доходи</v>
      </c>
      <c r="K5647" s="16" t="s">
        <v>352</v>
      </c>
      <c r="L5647" s="16" t="s">
        <v>353</v>
      </c>
      <c r="M5647" s="16" t="s">
        <v>354</v>
      </c>
      <c r="N5647" s="16" t="s">
        <v>447</v>
      </c>
      <c r="O5647" s="16" t="s">
        <v>448</v>
      </c>
      <c r="P5647" s="16" t="s">
        <v>449</v>
      </c>
    </row>
    <row r="5648" customFormat="false" ht="12.8" hidden="false" customHeight="false" outlineLevel="0" collapsed="false">
      <c r="A5648" s="24" t="n">
        <v>42727</v>
      </c>
      <c r="B5648" s="16" t="s">
        <v>121</v>
      </c>
      <c r="C5648" s="16" t="s">
        <v>7170</v>
      </c>
      <c r="D5648" s="16" t="s">
        <v>6253</v>
      </c>
      <c r="E5648" s="16" t="s">
        <v>6254</v>
      </c>
      <c r="F5648" s="16" t="s">
        <v>445</v>
      </c>
      <c r="G5648" s="16" t="s">
        <v>6255</v>
      </c>
      <c r="H5648" s="17" t="s">
        <v>414</v>
      </c>
      <c r="I5648" s="25" t="n">
        <v>34694.51</v>
      </c>
      <c r="J5648" s="16" t="str">
        <f aca="false">VLOOKUP(H5648,'випадаючий список'!D$1:E$41,2,0)</f>
        <v>Сплата ЄСВ</v>
      </c>
      <c r="K5648" s="16" t="s">
        <v>352</v>
      </c>
      <c r="L5648" s="16" t="s">
        <v>353</v>
      </c>
      <c r="M5648" s="16" t="s">
        <v>354</v>
      </c>
      <c r="N5648" s="16" t="s">
        <v>447</v>
      </c>
      <c r="O5648" s="16" t="s">
        <v>448</v>
      </c>
      <c r="P5648" s="16" t="s">
        <v>449</v>
      </c>
    </row>
    <row r="5649" customFormat="false" ht="12.8" hidden="false" customHeight="false" outlineLevel="0" collapsed="false">
      <c r="A5649" s="24" t="n">
        <v>42727</v>
      </c>
      <c r="B5649" s="16" t="s">
        <v>121</v>
      </c>
      <c r="C5649" s="16" t="s">
        <v>7162</v>
      </c>
      <c r="D5649" s="16" t="s">
        <v>6256</v>
      </c>
      <c r="E5649" s="16" t="s">
        <v>6252</v>
      </c>
      <c r="F5649" s="16" t="s">
        <v>445</v>
      </c>
      <c r="G5649" s="16" t="s">
        <v>6257</v>
      </c>
      <c r="H5649" s="17" t="s">
        <v>418</v>
      </c>
      <c r="I5649" s="25" t="n">
        <v>2387.35</v>
      </c>
      <c r="J5649" s="16" t="str">
        <f aca="false">VLOOKUP(H5649,'випадаючий список'!D$1:E$41,2,0)</f>
        <v>Військовий збір</v>
      </c>
      <c r="K5649" s="16" t="s">
        <v>352</v>
      </c>
      <c r="L5649" s="16" t="s">
        <v>353</v>
      </c>
      <c r="M5649" s="16" t="s">
        <v>354</v>
      </c>
      <c r="N5649" s="16" t="s">
        <v>447</v>
      </c>
      <c r="O5649" s="16" t="s">
        <v>448</v>
      </c>
      <c r="P5649" s="16" t="s">
        <v>449</v>
      </c>
    </row>
    <row r="5650" customFormat="false" ht="12.8" hidden="false" customHeight="false" outlineLevel="0" collapsed="false">
      <c r="A5650" s="24" t="n">
        <v>42727</v>
      </c>
      <c r="B5650" s="16" t="s">
        <v>111</v>
      </c>
      <c r="C5650" s="16" t="s">
        <v>9482</v>
      </c>
      <c r="D5650" s="16" t="s">
        <v>2008</v>
      </c>
      <c r="E5650" s="16" t="s">
        <v>2009</v>
      </c>
      <c r="F5650" s="16" t="s">
        <v>2010</v>
      </c>
      <c r="G5650" s="16" t="s">
        <v>350</v>
      </c>
      <c r="H5650" s="17" t="s">
        <v>351</v>
      </c>
      <c r="I5650" s="25" t="n">
        <v>617.28</v>
      </c>
      <c r="J5650" s="16" t="str">
        <f aca="false">VLOOKUP(H5650,'випадаючий список'!D$1:E$41,2,0)</f>
        <v>Оренда будинків і приміщень</v>
      </c>
      <c r="K5650" s="16" t="s">
        <v>352</v>
      </c>
      <c r="L5650" s="16" t="s">
        <v>353</v>
      </c>
      <c r="M5650" s="16" t="s">
        <v>354</v>
      </c>
      <c r="N5650" s="16" t="s">
        <v>459</v>
      </c>
      <c r="O5650" s="16" t="s">
        <v>460</v>
      </c>
      <c r="P5650" s="16" t="s">
        <v>461</v>
      </c>
    </row>
    <row r="5651" customFormat="false" ht="12.8" hidden="false" customHeight="false" outlineLevel="0" collapsed="false">
      <c r="A5651" s="24" t="n">
        <v>42727</v>
      </c>
      <c r="B5651" s="16" t="s">
        <v>111</v>
      </c>
      <c r="C5651" s="16" t="s">
        <v>9483</v>
      </c>
      <c r="D5651" s="16" t="s">
        <v>2008</v>
      </c>
      <c r="E5651" s="16" t="s">
        <v>2009</v>
      </c>
      <c r="F5651" s="16" t="s">
        <v>2010</v>
      </c>
      <c r="G5651" s="16" t="s">
        <v>350</v>
      </c>
      <c r="H5651" s="17" t="s">
        <v>351</v>
      </c>
      <c r="I5651" s="25" t="n">
        <v>10.69</v>
      </c>
      <c r="J5651" s="16" t="str">
        <f aca="false">VLOOKUP(H5651,'випадаючий список'!D$1:E$41,2,0)</f>
        <v>Оренда будинків і приміщень</v>
      </c>
      <c r="K5651" s="16" t="s">
        <v>352</v>
      </c>
      <c r="L5651" s="16" t="s">
        <v>353</v>
      </c>
      <c r="M5651" s="16" t="s">
        <v>354</v>
      </c>
      <c r="N5651" s="16" t="s">
        <v>459</v>
      </c>
      <c r="O5651" s="16" t="s">
        <v>460</v>
      </c>
      <c r="P5651" s="16" t="s">
        <v>461</v>
      </c>
    </row>
    <row r="5652" customFormat="false" ht="12.8" hidden="false" customHeight="false" outlineLevel="0" collapsed="false">
      <c r="A5652" s="24" t="n">
        <v>42727</v>
      </c>
      <c r="B5652" s="16" t="s">
        <v>111</v>
      </c>
      <c r="C5652" s="16" t="s">
        <v>9484</v>
      </c>
      <c r="D5652" s="16" t="s">
        <v>9485</v>
      </c>
      <c r="E5652" s="16" t="s">
        <v>9486</v>
      </c>
      <c r="F5652" s="16" t="s">
        <v>9487</v>
      </c>
      <c r="G5652" s="16" t="s">
        <v>350</v>
      </c>
      <c r="H5652" s="17" t="s">
        <v>351</v>
      </c>
      <c r="I5652" s="25" t="n">
        <v>4000</v>
      </c>
      <c r="J5652" s="16" t="str">
        <f aca="false">VLOOKUP(H5652,'випадаючий список'!D$1:E$41,2,0)</f>
        <v>Оренда будинків і приміщень</v>
      </c>
      <c r="K5652" s="16" t="s">
        <v>352</v>
      </c>
      <c r="L5652" s="16" t="s">
        <v>353</v>
      </c>
      <c r="M5652" s="16" t="s">
        <v>354</v>
      </c>
      <c r="N5652" s="16" t="s">
        <v>459</v>
      </c>
      <c r="O5652" s="16" t="s">
        <v>460</v>
      </c>
      <c r="P5652" s="16" t="s">
        <v>461</v>
      </c>
    </row>
    <row r="5653" customFormat="false" ht="12.8" hidden="false" customHeight="false" outlineLevel="0" collapsed="false">
      <c r="A5653" s="24" t="n">
        <v>42727</v>
      </c>
      <c r="B5653" s="16" t="s">
        <v>111</v>
      </c>
      <c r="C5653" s="16" t="s">
        <v>888</v>
      </c>
      <c r="D5653" s="16" t="s">
        <v>9488</v>
      </c>
      <c r="E5653" s="16" t="s">
        <v>9489</v>
      </c>
      <c r="F5653" s="16" t="s">
        <v>9490</v>
      </c>
      <c r="G5653" s="16" t="s">
        <v>350</v>
      </c>
      <c r="H5653" s="17" t="s">
        <v>351</v>
      </c>
      <c r="I5653" s="25" t="n">
        <v>1034</v>
      </c>
      <c r="J5653" s="16" t="str">
        <f aca="false">VLOOKUP(H5653,'випадаючий список'!D$1:E$41,2,0)</f>
        <v>Оренда будинків і приміщень</v>
      </c>
      <c r="K5653" s="16" t="s">
        <v>352</v>
      </c>
      <c r="L5653" s="16" t="s">
        <v>353</v>
      </c>
      <c r="M5653" s="16" t="s">
        <v>354</v>
      </c>
      <c r="N5653" s="16" t="s">
        <v>459</v>
      </c>
      <c r="O5653" s="16" t="s">
        <v>460</v>
      </c>
      <c r="P5653" s="16" t="s">
        <v>461</v>
      </c>
    </row>
    <row r="5654" customFormat="false" ht="12.8" hidden="false" customHeight="false" outlineLevel="0" collapsed="false">
      <c r="A5654" s="24" t="n">
        <v>42727</v>
      </c>
      <c r="B5654" s="16" t="s">
        <v>111</v>
      </c>
      <c r="C5654" s="16" t="s">
        <v>1215</v>
      </c>
      <c r="D5654" s="16" t="s">
        <v>9488</v>
      </c>
      <c r="E5654" s="16" t="s">
        <v>9489</v>
      </c>
      <c r="F5654" s="16" t="s">
        <v>9490</v>
      </c>
      <c r="G5654" s="16" t="s">
        <v>350</v>
      </c>
      <c r="H5654" s="17" t="s">
        <v>351</v>
      </c>
      <c r="I5654" s="25" t="n">
        <v>1034</v>
      </c>
      <c r="J5654" s="16" t="str">
        <f aca="false">VLOOKUP(H5654,'випадаючий список'!D$1:E$41,2,0)</f>
        <v>Оренда будинків і приміщень</v>
      </c>
      <c r="K5654" s="16" t="s">
        <v>352</v>
      </c>
      <c r="L5654" s="16" t="s">
        <v>353</v>
      </c>
      <c r="M5654" s="16" t="s">
        <v>354</v>
      </c>
      <c r="N5654" s="16" t="s">
        <v>459</v>
      </c>
      <c r="O5654" s="16" t="s">
        <v>460</v>
      </c>
      <c r="P5654" s="16" t="s">
        <v>461</v>
      </c>
    </row>
    <row r="5655" customFormat="false" ht="12.8" hidden="false" customHeight="false" outlineLevel="0" collapsed="false">
      <c r="A5655" s="24" t="n">
        <v>42727</v>
      </c>
      <c r="B5655" s="16" t="s">
        <v>111</v>
      </c>
      <c r="C5655" s="16" t="s">
        <v>1825</v>
      </c>
      <c r="D5655" s="16" t="s">
        <v>3039</v>
      </c>
      <c r="E5655" s="16" t="s">
        <v>3040</v>
      </c>
      <c r="F5655" s="16" t="s">
        <v>3041</v>
      </c>
      <c r="G5655" s="16" t="s">
        <v>350</v>
      </c>
      <c r="H5655" s="17" t="s">
        <v>351</v>
      </c>
      <c r="I5655" s="25" t="n">
        <v>1500</v>
      </c>
      <c r="J5655" s="16" t="str">
        <f aca="false">VLOOKUP(H5655,'випадаючий список'!D$1:E$41,2,0)</f>
        <v>Оренда будинків і приміщень</v>
      </c>
      <c r="K5655" s="16" t="s">
        <v>352</v>
      </c>
      <c r="L5655" s="16" t="s">
        <v>353</v>
      </c>
      <c r="M5655" s="16" t="s">
        <v>354</v>
      </c>
      <c r="N5655" s="16" t="s">
        <v>459</v>
      </c>
      <c r="O5655" s="16" t="s">
        <v>460</v>
      </c>
      <c r="P5655" s="16" t="s">
        <v>461</v>
      </c>
    </row>
    <row r="5656" customFormat="false" ht="12.8" hidden="false" customHeight="false" outlineLevel="0" collapsed="false">
      <c r="A5656" s="24" t="n">
        <v>42727</v>
      </c>
      <c r="B5656" s="16" t="s">
        <v>111</v>
      </c>
      <c r="C5656" s="16" t="s">
        <v>9491</v>
      </c>
      <c r="D5656" s="16" t="s">
        <v>2008</v>
      </c>
      <c r="E5656" s="16" t="s">
        <v>2009</v>
      </c>
      <c r="F5656" s="16" t="s">
        <v>2010</v>
      </c>
      <c r="G5656" s="16" t="s">
        <v>359</v>
      </c>
      <c r="H5656" s="17" t="s">
        <v>360</v>
      </c>
      <c r="I5656" s="25" t="n">
        <v>1122.7</v>
      </c>
      <c r="J5656" s="16" t="str">
        <f aca="false">VLOOKUP(H5656,'випадаючий список'!D$1:E$41,2,0)</f>
        <v>Комунальні послуги</v>
      </c>
      <c r="K5656" s="16" t="s">
        <v>352</v>
      </c>
      <c r="L5656" s="16" t="s">
        <v>353</v>
      </c>
      <c r="M5656" s="16" t="s">
        <v>354</v>
      </c>
      <c r="N5656" s="16" t="s">
        <v>459</v>
      </c>
      <c r="O5656" s="16" t="s">
        <v>460</v>
      </c>
      <c r="P5656" s="16" t="s">
        <v>461</v>
      </c>
    </row>
    <row r="5657" customFormat="false" ht="12.8" hidden="false" customHeight="false" outlineLevel="0" collapsed="false">
      <c r="A5657" s="24" t="n">
        <v>42727</v>
      </c>
      <c r="B5657" s="16" t="s">
        <v>111</v>
      </c>
      <c r="C5657" s="16" t="s">
        <v>9492</v>
      </c>
      <c r="D5657" s="16" t="s">
        <v>2008</v>
      </c>
      <c r="E5657" s="16" t="s">
        <v>2009</v>
      </c>
      <c r="F5657" s="16" t="s">
        <v>2010</v>
      </c>
      <c r="G5657" s="16" t="s">
        <v>359</v>
      </c>
      <c r="H5657" s="17" t="s">
        <v>360</v>
      </c>
      <c r="I5657" s="25" t="n">
        <v>1.64</v>
      </c>
      <c r="J5657" s="16" t="str">
        <f aca="false">VLOOKUP(H5657,'випадаючий список'!D$1:E$41,2,0)</f>
        <v>Комунальні послуги</v>
      </c>
      <c r="K5657" s="16" t="s">
        <v>352</v>
      </c>
      <c r="L5657" s="16" t="s">
        <v>353</v>
      </c>
      <c r="M5657" s="16" t="s">
        <v>354</v>
      </c>
      <c r="N5657" s="16" t="s">
        <v>459</v>
      </c>
      <c r="O5657" s="16" t="s">
        <v>460</v>
      </c>
      <c r="P5657" s="16" t="s">
        <v>461</v>
      </c>
    </row>
    <row r="5658" customFormat="false" ht="12.8" hidden="false" customHeight="false" outlineLevel="0" collapsed="false">
      <c r="A5658" s="24" t="n">
        <v>42727</v>
      </c>
      <c r="B5658" s="16" t="s">
        <v>111</v>
      </c>
      <c r="C5658" s="16" t="s">
        <v>9493</v>
      </c>
      <c r="D5658" s="16" t="s">
        <v>2008</v>
      </c>
      <c r="E5658" s="16" t="s">
        <v>2009</v>
      </c>
      <c r="F5658" s="16" t="s">
        <v>2010</v>
      </c>
      <c r="G5658" s="16" t="s">
        <v>359</v>
      </c>
      <c r="H5658" s="17" t="s">
        <v>360</v>
      </c>
      <c r="I5658" s="25" t="n">
        <v>1.94</v>
      </c>
      <c r="J5658" s="16" t="str">
        <f aca="false">VLOOKUP(H5658,'випадаючий список'!D$1:E$41,2,0)</f>
        <v>Комунальні послуги</v>
      </c>
      <c r="K5658" s="16" t="s">
        <v>352</v>
      </c>
      <c r="L5658" s="16" t="s">
        <v>353</v>
      </c>
      <c r="M5658" s="16" t="s">
        <v>354</v>
      </c>
      <c r="N5658" s="16" t="s">
        <v>459</v>
      </c>
      <c r="O5658" s="16" t="s">
        <v>460</v>
      </c>
      <c r="P5658" s="16" t="s">
        <v>461</v>
      </c>
    </row>
    <row r="5659" customFormat="false" ht="12.8" hidden="false" customHeight="false" outlineLevel="0" collapsed="false">
      <c r="A5659" s="24" t="n">
        <v>42727</v>
      </c>
      <c r="B5659" s="16" t="s">
        <v>111</v>
      </c>
      <c r="C5659" s="16" t="s">
        <v>9494</v>
      </c>
      <c r="D5659" s="16" t="s">
        <v>2008</v>
      </c>
      <c r="E5659" s="16" t="s">
        <v>2009</v>
      </c>
      <c r="F5659" s="16" t="s">
        <v>2010</v>
      </c>
      <c r="G5659" s="16" t="s">
        <v>359</v>
      </c>
      <c r="H5659" s="17" t="s">
        <v>360</v>
      </c>
      <c r="I5659" s="25" t="n">
        <v>22.92</v>
      </c>
      <c r="J5659" s="16" t="str">
        <f aca="false">VLOOKUP(H5659,'випадаючий список'!D$1:E$41,2,0)</f>
        <v>Комунальні послуги</v>
      </c>
      <c r="K5659" s="16" t="s">
        <v>352</v>
      </c>
      <c r="L5659" s="16" t="s">
        <v>353</v>
      </c>
      <c r="M5659" s="16" t="s">
        <v>354</v>
      </c>
      <c r="N5659" s="16" t="s">
        <v>459</v>
      </c>
      <c r="O5659" s="16" t="s">
        <v>460</v>
      </c>
      <c r="P5659" s="16" t="s">
        <v>461</v>
      </c>
    </row>
    <row r="5660" customFormat="false" ht="12.8" hidden="false" customHeight="false" outlineLevel="0" collapsed="false">
      <c r="A5660" s="24" t="n">
        <v>42727</v>
      </c>
      <c r="B5660" s="16" t="s">
        <v>111</v>
      </c>
      <c r="C5660" s="16" t="s">
        <v>511</v>
      </c>
      <c r="D5660" s="16" t="s">
        <v>4357</v>
      </c>
      <c r="E5660" s="16" t="s">
        <v>4358</v>
      </c>
      <c r="F5660" s="16" t="s">
        <v>9495</v>
      </c>
      <c r="G5660" s="16" t="s">
        <v>359</v>
      </c>
      <c r="H5660" s="17" t="s">
        <v>360</v>
      </c>
      <c r="I5660" s="25" t="n">
        <v>80.62</v>
      </c>
      <c r="J5660" s="16" t="str">
        <f aca="false">VLOOKUP(H5660,'випадаючий список'!D$1:E$41,2,0)</f>
        <v>Комунальні послуги</v>
      </c>
      <c r="K5660" s="16" t="s">
        <v>352</v>
      </c>
      <c r="L5660" s="16" t="s">
        <v>353</v>
      </c>
      <c r="M5660" s="16" t="s">
        <v>354</v>
      </c>
      <c r="N5660" s="16" t="s">
        <v>459</v>
      </c>
      <c r="O5660" s="16" t="s">
        <v>460</v>
      </c>
      <c r="P5660" s="16" t="s">
        <v>461</v>
      </c>
    </row>
    <row r="5661" customFormat="false" ht="12.8" hidden="false" customHeight="false" outlineLevel="0" collapsed="false">
      <c r="A5661" s="24" t="n">
        <v>42727</v>
      </c>
      <c r="B5661" s="16" t="s">
        <v>111</v>
      </c>
      <c r="C5661" s="16" t="s">
        <v>884</v>
      </c>
      <c r="D5661" s="16" t="s">
        <v>4357</v>
      </c>
      <c r="E5661" s="16" t="s">
        <v>4358</v>
      </c>
      <c r="F5661" s="16" t="s">
        <v>9495</v>
      </c>
      <c r="G5661" s="16" t="s">
        <v>359</v>
      </c>
      <c r="H5661" s="17" t="s">
        <v>360</v>
      </c>
      <c r="I5661" s="25" t="n">
        <v>201.24</v>
      </c>
      <c r="J5661" s="16" t="str">
        <f aca="false">VLOOKUP(H5661,'випадаючий список'!D$1:E$41,2,0)</f>
        <v>Комунальні послуги</v>
      </c>
      <c r="K5661" s="16" t="s">
        <v>352</v>
      </c>
      <c r="L5661" s="16" t="s">
        <v>353</v>
      </c>
      <c r="M5661" s="16" t="s">
        <v>354</v>
      </c>
      <c r="N5661" s="16" t="s">
        <v>459</v>
      </c>
      <c r="O5661" s="16" t="s">
        <v>460</v>
      </c>
      <c r="P5661" s="16" t="s">
        <v>461</v>
      </c>
    </row>
    <row r="5662" customFormat="false" ht="12.8" hidden="false" customHeight="false" outlineLevel="0" collapsed="false">
      <c r="A5662" s="24" t="n">
        <v>42727</v>
      </c>
      <c r="B5662" s="16" t="s">
        <v>111</v>
      </c>
      <c r="C5662" s="16" t="s">
        <v>9496</v>
      </c>
      <c r="D5662" s="16" t="s">
        <v>111</v>
      </c>
      <c r="E5662" s="16" t="s">
        <v>457</v>
      </c>
      <c r="F5662" s="16" t="s">
        <v>458</v>
      </c>
      <c r="G5662" s="16" t="s">
        <v>422</v>
      </c>
      <c r="H5662" s="17" t="s">
        <v>365</v>
      </c>
      <c r="I5662" s="25" t="n">
        <v>351.12</v>
      </c>
      <c r="J5662" s="16" t="str">
        <f aca="false">VLOOKUP(H5662,'випадаючий список'!D$1:E$41,2,0)</f>
        <v>Банківські послуги</v>
      </c>
      <c r="K5662" s="16" t="s">
        <v>352</v>
      </c>
      <c r="L5662" s="16" t="s">
        <v>353</v>
      </c>
      <c r="M5662" s="16" t="s">
        <v>354</v>
      </c>
      <c r="N5662" s="16" t="s">
        <v>459</v>
      </c>
      <c r="O5662" s="16" t="s">
        <v>460</v>
      </c>
      <c r="P5662" s="16" t="s">
        <v>461</v>
      </c>
    </row>
    <row r="5663" customFormat="false" ht="12.8" hidden="false" customHeight="false" outlineLevel="0" collapsed="false">
      <c r="A5663" s="24" t="n">
        <v>42727</v>
      </c>
      <c r="B5663" s="16" t="s">
        <v>111</v>
      </c>
      <c r="C5663" s="16" t="s">
        <v>9497</v>
      </c>
      <c r="D5663" s="16" t="s">
        <v>111</v>
      </c>
      <c r="E5663" s="16" t="s">
        <v>457</v>
      </c>
      <c r="F5663" s="16" t="s">
        <v>458</v>
      </c>
      <c r="G5663" s="16" t="s">
        <v>422</v>
      </c>
      <c r="H5663" s="17" t="s">
        <v>365</v>
      </c>
      <c r="I5663" s="25" t="n">
        <v>1201.46</v>
      </c>
      <c r="J5663" s="16" t="str">
        <f aca="false">VLOOKUP(H5663,'випадаючий список'!D$1:E$41,2,0)</f>
        <v>Банківські послуги</v>
      </c>
      <c r="K5663" s="16" t="s">
        <v>352</v>
      </c>
      <c r="L5663" s="16" t="s">
        <v>353</v>
      </c>
      <c r="M5663" s="16" t="s">
        <v>354</v>
      </c>
      <c r="N5663" s="16" t="s">
        <v>459</v>
      </c>
      <c r="O5663" s="16" t="s">
        <v>460</v>
      </c>
      <c r="P5663" s="16" t="s">
        <v>461</v>
      </c>
    </row>
    <row r="5664" customFormat="false" ht="12.8" hidden="false" customHeight="false" outlineLevel="0" collapsed="false">
      <c r="A5664" s="24" t="n">
        <v>42727</v>
      </c>
      <c r="B5664" s="16" t="s">
        <v>111</v>
      </c>
      <c r="C5664" s="16" t="s">
        <v>9498</v>
      </c>
      <c r="D5664" s="16" t="s">
        <v>33</v>
      </c>
      <c r="F5664" s="16" t="s">
        <v>464</v>
      </c>
      <c r="G5664" s="16" t="s">
        <v>308</v>
      </c>
      <c r="H5664" s="17" t="s">
        <v>405</v>
      </c>
      <c r="I5664" s="25" t="n">
        <v>20527.5</v>
      </c>
      <c r="J5664" s="16" t="str">
        <f aca="false">VLOOKUP(H5664,'випадаючий список'!D$1:E$41,2,0)</f>
        <v>Заробітна плата</v>
      </c>
      <c r="K5664" s="16" t="s">
        <v>406</v>
      </c>
      <c r="L5664" s="16" t="s">
        <v>353</v>
      </c>
      <c r="M5664" s="16" t="s">
        <v>354</v>
      </c>
      <c r="N5664" s="16" t="s">
        <v>459</v>
      </c>
      <c r="O5664" s="16" t="s">
        <v>460</v>
      </c>
      <c r="P5664" s="16" t="s">
        <v>461</v>
      </c>
    </row>
    <row r="5665" customFormat="false" ht="12.8" hidden="false" customHeight="false" outlineLevel="0" collapsed="false">
      <c r="A5665" s="24" t="n">
        <v>42727</v>
      </c>
      <c r="B5665" s="16" t="s">
        <v>111</v>
      </c>
      <c r="C5665" s="16" t="s">
        <v>9498</v>
      </c>
      <c r="D5665" s="16" t="s">
        <v>3655</v>
      </c>
      <c r="F5665" s="16" t="s">
        <v>464</v>
      </c>
      <c r="G5665" s="16" t="s">
        <v>308</v>
      </c>
      <c r="H5665" s="17" t="s">
        <v>405</v>
      </c>
      <c r="I5665" s="25" t="n">
        <v>11068.75</v>
      </c>
      <c r="J5665" s="16" t="str">
        <f aca="false">VLOOKUP(H5665,'випадаючий список'!D$1:E$41,2,0)</f>
        <v>Заробітна плата</v>
      </c>
      <c r="K5665" s="16" t="s">
        <v>406</v>
      </c>
      <c r="L5665" s="16" t="s">
        <v>353</v>
      </c>
      <c r="M5665" s="16" t="s">
        <v>354</v>
      </c>
      <c r="N5665" s="16" t="s">
        <v>459</v>
      </c>
      <c r="O5665" s="16" t="s">
        <v>460</v>
      </c>
      <c r="P5665" s="16" t="s">
        <v>461</v>
      </c>
    </row>
    <row r="5666" customFormat="false" ht="12.8" hidden="false" customHeight="false" outlineLevel="0" collapsed="false">
      <c r="A5666" s="24" t="n">
        <v>42727</v>
      </c>
      <c r="B5666" s="16" t="s">
        <v>111</v>
      </c>
      <c r="C5666" s="16" t="s">
        <v>9498</v>
      </c>
      <c r="D5666" s="16" t="s">
        <v>61</v>
      </c>
      <c r="F5666" s="16" t="s">
        <v>464</v>
      </c>
      <c r="G5666" s="16" t="s">
        <v>308</v>
      </c>
      <c r="H5666" s="17" t="s">
        <v>405</v>
      </c>
      <c r="I5666" s="25" t="n">
        <v>20527.5</v>
      </c>
      <c r="J5666" s="16" t="str">
        <f aca="false">VLOOKUP(H5666,'випадаючий список'!D$1:E$41,2,0)</f>
        <v>Заробітна плата</v>
      </c>
      <c r="K5666" s="16" t="s">
        <v>406</v>
      </c>
      <c r="L5666" s="16" t="s">
        <v>353</v>
      </c>
      <c r="M5666" s="16" t="s">
        <v>354</v>
      </c>
      <c r="N5666" s="16" t="s">
        <v>459</v>
      </c>
      <c r="O5666" s="16" t="s">
        <v>460</v>
      </c>
      <c r="P5666" s="16" t="s">
        <v>461</v>
      </c>
    </row>
    <row r="5667" customFormat="false" ht="12.8" hidden="false" customHeight="false" outlineLevel="0" collapsed="false">
      <c r="A5667" s="24" t="n">
        <v>42727</v>
      </c>
      <c r="B5667" s="16" t="s">
        <v>111</v>
      </c>
      <c r="C5667" s="16" t="s">
        <v>9498</v>
      </c>
      <c r="D5667" s="16" t="s">
        <v>65</v>
      </c>
      <c r="F5667" s="16" t="s">
        <v>464</v>
      </c>
      <c r="G5667" s="16" t="s">
        <v>308</v>
      </c>
      <c r="H5667" s="17" t="s">
        <v>405</v>
      </c>
      <c r="I5667" s="25" t="n">
        <v>20527.5</v>
      </c>
      <c r="J5667" s="16" t="str">
        <f aca="false">VLOOKUP(H5667,'випадаючий список'!D$1:E$41,2,0)</f>
        <v>Заробітна плата</v>
      </c>
      <c r="K5667" s="16" t="s">
        <v>406</v>
      </c>
      <c r="L5667" s="16" t="s">
        <v>353</v>
      </c>
      <c r="M5667" s="16" t="s">
        <v>354</v>
      </c>
      <c r="N5667" s="16" t="s">
        <v>459</v>
      </c>
      <c r="O5667" s="16" t="s">
        <v>460</v>
      </c>
      <c r="P5667" s="16" t="s">
        <v>461</v>
      </c>
    </row>
    <row r="5668" customFormat="false" ht="12.8" hidden="false" customHeight="false" outlineLevel="0" collapsed="false">
      <c r="A5668" s="24" t="n">
        <v>42727</v>
      </c>
      <c r="B5668" s="16" t="s">
        <v>465</v>
      </c>
      <c r="C5668" s="16" t="s">
        <v>7223</v>
      </c>
      <c r="D5668" s="16" t="s">
        <v>85</v>
      </c>
      <c r="F5668" s="16" t="s">
        <v>464</v>
      </c>
      <c r="G5668" s="16" t="s">
        <v>308</v>
      </c>
      <c r="H5668" s="17" t="s">
        <v>405</v>
      </c>
      <c r="I5668" s="25" t="n">
        <v>27168.75</v>
      </c>
      <c r="J5668" s="16" t="str">
        <f aca="false">VLOOKUP(H5668,'випадаючий список'!D$1:E$41,2,0)</f>
        <v>Заробітна плата</v>
      </c>
      <c r="K5668" s="16" t="s">
        <v>406</v>
      </c>
      <c r="L5668" s="16" t="s">
        <v>353</v>
      </c>
      <c r="M5668" s="16" t="s">
        <v>354</v>
      </c>
      <c r="N5668" s="16" t="s">
        <v>459</v>
      </c>
      <c r="O5668" s="16" t="s">
        <v>460</v>
      </c>
      <c r="P5668" s="16" t="s">
        <v>461</v>
      </c>
    </row>
    <row r="5669" customFormat="false" ht="12.8" hidden="false" customHeight="false" outlineLevel="0" collapsed="false">
      <c r="A5669" s="24" t="n">
        <v>42727</v>
      </c>
      <c r="B5669" s="16" t="s">
        <v>111</v>
      </c>
      <c r="C5669" s="16" t="s">
        <v>9498</v>
      </c>
      <c r="D5669" s="16" t="s">
        <v>3658</v>
      </c>
      <c r="F5669" s="16" t="s">
        <v>464</v>
      </c>
      <c r="G5669" s="16" t="s">
        <v>308</v>
      </c>
      <c r="H5669" s="17" t="s">
        <v>405</v>
      </c>
      <c r="I5669" s="25" t="n">
        <v>15496.25</v>
      </c>
      <c r="J5669" s="16" t="str">
        <f aca="false">VLOOKUP(H5669,'випадаючий список'!D$1:E$41,2,0)</f>
        <v>Заробітна плата</v>
      </c>
      <c r="K5669" s="16" t="s">
        <v>406</v>
      </c>
      <c r="L5669" s="16" t="s">
        <v>353</v>
      </c>
      <c r="M5669" s="16" t="s">
        <v>354</v>
      </c>
      <c r="N5669" s="16" t="s">
        <v>459</v>
      </c>
      <c r="O5669" s="16" t="s">
        <v>460</v>
      </c>
      <c r="P5669" s="16" t="s">
        <v>461</v>
      </c>
    </row>
    <row r="5670" customFormat="false" ht="12.8" hidden="false" customHeight="false" outlineLevel="0" collapsed="false">
      <c r="A5670" s="24" t="n">
        <v>42727</v>
      </c>
      <c r="B5670" s="16" t="s">
        <v>111</v>
      </c>
      <c r="C5670" s="16" t="s">
        <v>9498</v>
      </c>
      <c r="D5670" s="16" t="s">
        <v>3659</v>
      </c>
      <c r="F5670" s="16" t="s">
        <v>464</v>
      </c>
      <c r="G5670" s="16" t="s">
        <v>308</v>
      </c>
      <c r="H5670" s="17" t="s">
        <v>405</v>
      </c>
      <c r="I5670" s="25" t="n">
        <v>14691.25</v>
      </c>
      <c r="J5670" s="16" t="str">
        <f aca="false">VLOOKUP(H5670,'випадаючий список'!D$1:E$41,2,0)</f>
        <v>Заробітна плата</v>
      </c>
      <c r="K5670" s="16" t="s">
        <v>406</v>
      </c>
      <c r="L5670" s="16" t="s">
        <v>353</v>
      </c>
      <c r="M5670" s="16" t="s">
        <v>354</v>
      </c>
      <c r="N5670" s="16" t="s">
        <v>459</v>
      </c>
      <c r="O5670" s="16" t="s">
        <v>460</v>
      </c>
      <c r="P5670" s="16" t="s">
        <v>461</v>
      </c>
    </row>
    <row r="5671" customFormat="false" ht="12.8" hidden="false" customHeight="false" outlineLevel="0" collapsed="false">
      <c r="A5671" s="24" t="n">
        <v>42727</v>
      </c>
      <c r="B5671" s="16" t="s">
        <v>111</v>
      </c>
      <c r="C5671" s="16" t="s">
        <v>9498</v>
      </c>
      <c r="D5671" s="16" t="s">
        <v>3660</v>
      </c>
      <c r="F5671" s="16" t="s">
        <v>464</v>
      </c>
      <c r="G5671" s="16" t="s">
        <v>308</v>
      </c>
      <c r="H5671" s="17" t="s">
        <v>405</v>
      </c>
      <c r="I5671" s="25" t="n">
        <v>16301.25</v>
      </c>
      <c r="J5671" s="16" t="str">
        <f aca="false">VLOOKUP(H5671,'випадаючий список'!D$1:E$41,2,0)</f>
        <v>Заробітна плата</v>
      </c>
      <c r="K5671" s="16" t="s">
        <v>406</v>
      </c>
      <c r="L5671" s="16" t="s">
        <v>353</v>
      </c>
      <c r="M5671" s="16" t="s">
        <v>354</v>
      </c>
      <c r="N5671" s="16" t="s">
        <v>459</v>
      </c>
      <c r="O5671" s="16" t="s">
        <v>460</v>
      </c>
      <c r="P5671" s="16" t="s">
        <v>461</v>
      </c>
    </row>
    <row r="5672" customFormat="false" ht="12.8" hidden="false" customHeight="false" outlineLevel="0" collapsed="false">
      <c r="A5672" s="24" t="n">
        <v>42727</v>
      </c>
      <c r="B5672" s="16" t="s">
        <v>111</v>
      </c>
      <c r="C5672" s="16" t="s">
        <v>9498</v>
      </c>
      <c r="D5672" s="16" t="s">
        <v>159</v>
      </c>
      <c r="F5672" s="16" t="s">
        <v>464</v>
      </c>
      <c r="G5672" s="16" t="s">
        <v>308</v>
      </c>
      <c r="H5672" s="17" t="s">
        <v>405</v>
      </c>
      <c r="I5672" s="25" t="n">
        <v>20527.5</v>
      </c>
      <c r="J5672" s="16" t="str">
        <f aca="false">VLOOKUP(H5672,'випадаючий список'!D$1:E$41,2,0)</f>
        <v>Заробітна плата</v>
      </c>
      <c r="K5672" s="16" t="s">
        <v>406</v>
      </c>
      <c r="L5672" s="16" t="s">
        <v>353</v>
      </c>
      <c r="M5672" s="16" t="s">
        <v>354</v>
      </c>
      <c r="N5672" s="16" t="s">
        <v>459</v>
      </c>
      <c r="O5672" s="16" t="s">
        <v>460</v>
      </c>
      <c r="P5672" s="16" t="s">
        <v>461</v>
      </c>
    </row>
    <row r="5673" customFormat="false" ht="12.8" hidden="false" customHeight="false" outlineLevel="0" collapsed="false">
      <c r="A5673" s="24" t="n">
        <v>42727</v>
      </c>
      <c r="B5673" s="16" t="s">
        <v>111</v>
      </c>
      <c r="C5673" s="16" t="s">
        <v>9498</v>
      </c>
      <c r="D5673" s="16" t="s">
        <v>251</v>
      </c>
      <c r="F5673" s="16" t="s">
        <v>464</v>
      </c>
      <c r="G5673" s="16" t="s">
        <v>308</v>
      </c>
      <c r="H5673" s="17" t="s">
        <v>405</v>
      </c>
      <c r="I5673" s="25" t="n">
        <v>20527.5</v>
      </c>
      <c r="J5673" s="16" t="str">
        <f aca="false">VLOOKUP(H5673,'випадаючий список'!D$1:E$41,2,0)</f>
        <v>Заробітна плата</v>
      </c>
      <c r="K5673" s="16" t="s">
        <v>406</v>
      </c>
      <c r="L5673" s="16" t="s">
        <v>353</v>
      </c>
      <c r="M5673" s="16" t="s">
        <v>354</v>
      </c>
      <c r="N5673" s="16" t="s">
        <v>459</v>
      </c>
      <c r="O5673" s="16" t="s">
        <v>460</v>
      </c>
      <c r="P5673" s="16" t="s">
        <v>461</v>
      </c>
    </row>
    <row r="5674" customFormat="false" ht="12.8" hidden="false" customHeight="false" outlineLevel="0" collapsed="false">
      <c r="A5674" s="24" t="n">
        <v>42727</v>
      </c>
      <c r="B5674" s="16" t="s">
        <v>111</v>
      </c>
      <c r="C5674" s="16" t="s">
        <v>1820</v>
      </c>
      <c r="D5674" s="16" t="s">
        <v>9499</v>
      </c>
      <c r="E5674" s="16" t="s">
        <v>9500</v>
      </c>
      <c r="F5674" s="16" t="s">
        <v>9501</v>
      </c>
      <c r="G5674" s="16" t="s">
        <v>8000</v>
      </c>
      <c r="H5674" s="17" t="s">
        <v>1181</v>
      </c>
      <c r="I5674" s="25" t="n">
        <v>3000</v>
      </c>
      <c r="J5674" s="16" t="str">
        <f aca="false">VLOOKUP(H5674,'випадаючий список'!D$1:E$41,2,0)</f>
        <v>Гонорари, в точу числі за надані консультаційні послуги</v>
      </c>
      <c r="K5674" s="16" t="s">
        <v>352</v>
      </c>
      <c r="L5674" s="16" t="s">
        <v>353</v>
      </c>
      <c r="M5674" s="16" t="s">
        <v>354</v>
      </c>
      <c r="N5674" s="16" t="s">
        <v>459</v>
      </c>
      <c r="O5674" s="16" t="s">
        <v>460</v>
      </c>
      <c r="P5674" s="16" t="s">
        <v>461</v>
      </c>
    </row>
    <row r="5675" customFormat="false" ht="12.8" hidden="false" customHeight="false" outlineLevel="0" collapsed="false">
      <c r="A5675" s="24" t="n">
        <v>42727</v>
      </c>
      <c r="B5675" s="16" t="s">
        <v>111</v>
      </c>
      <c r="C5675" s="16" t="s">
        <v>9502</v>
      </c>
      <c r="D5675" s="16" t="s">
        <v>51</v>
      </c>
      <c r="E5675" s="16" t="s">
        <v>468</v>
      </c>
      <c r="F5675" s="16" t="s">
        <v>469</v>
      </c>
      <c r="G5675" s="16" t="s">
        <v>470</v>
      </c>
      <c r="H5675" s="17" t="s">
        <v>411</v>
      </c>
      <c r="I5675" s="25" t="n">
        <v>51205</v>
      </c>
      <c r="J5675" s="16" t="str">
        <f aca="false">VLOOKUP(H5675,'випадаючий список'!D$1:E$41,2,0)</f>
        <v>Податок на доходи</v>
      </c>
      <c r="K5675" s="16" t="s">
        <v>352</v>
      </c>
      <c r="L5675" s="16" t="s">
        <v>353</v>
      </c>
      <c r="M5675" s="16" t="s">
        <v>354</v>
      </c>
      <c r="N5675" s="16" t="s">
        <v>459</v>
      </c>
      <c r="O5675" s="16" t="s">
        <v>460</v>
      </c>
      <c r="P5675" s="16" t="s">
        <v>461</v>
      </c>
    </row>
    <row r="5676" customFormat="false" ht="12.8" hidden="false" customHeight="false" outlineLevel="0" collapsed="false">
      <c r="A5676" s="24" t="n">
        <v>42727</v>
      </c>
      <c r="B5676" s="16" t="s">
        <v>111</v>
      </c>
      <c r="C5676" s="16" t="s">
        <v>9503</v>
      </c>
      <c r="D5676" s="16" t="s">
        <v>201</v>
      </c>
      <c r="E5676" s="16" t="s">
        <v>472</v>
      </c>
      <c r="F5676" s="16" t="s">
        <v>469</v>
      </c>
      <c r="G5676" s="16" t="s">
        <v>473</v>
      </c>
      <c r="H5676" s="17" t="s">
        <v>411</v>
      </c>
      <c r="I5676" s="25" t="n">
        <v>41895</v>
      </c>
      <c r="J5676" s="16" t="str">
        <f aca="false">VLOOKUP(H5676,'випадаючий список'!D$1:E$41,2,0)</f>
        <v>Податок на доходи</v>
      </c>
      <c r="K5676" s="16" t="s">
        <v>352</v>
      </c>
      <c r="L5676" s="16" t="s">
        <v>353</v>
      </c>
      <c r="M5676" s="16" t="s">
        <v>354</v>
      </c>
      <c r="N5676" s="16" t="s">
        <v>459</v>
      </c>
      <c r="O5676" s="16" t="s">
        <v>460</v>
      </c>
      <c r="P5676" s="16" t="s">
        <v>461</v>
      </c>
    </row>
    <row r="5677" customFormat="false" ht="12.8" hidden="false" customHeight="false" outlineLevel="0" collapsed="false">
      <c r="A5677" s="24" t="n">
        <v>42727</v>
      </c>
      <c r="B5677" s="16" t="s">
        <v>111</v>
      </c>
      <c r="C5677" s="16" t="s">
        <v>9504</v>
      </c>
      <c r="D5677" s="16" t="s">
        <v>201</v>
      </c>
      <c r="E5677" s="16" t="s">
        <v>472</v>
      </c>
      <c r="F5677" s="16" t="s">
        <v>469</v>
      </c>
      <c r="G5677" s="16" t="s">
        <v>475</v>
      </c>
      <c r="H5677" s="17" t="s">
        <v>418</v>
      </c>
      <c r="I5677" s="25" t="n">
        <v>3491.25</v>
      </c>
      <c r="J5677" s="16" t="str">
        <f aca="false">VLOOKUP(H5677,'випадаючий список'!D$1:E$41,2,0)</f>
        <v>Військовий збір</v>
      </c>
      <c r="K5677" s="16" t="s">
        <v>352</v>
      </c>
      <c r="L5677" s="16" t="s">
        <v>353</v>
      </c>
      <c r="M5677" s="16" t="s">
        <v>354</v>
      </c>
      <c r="N5677" s="16" t="s">
        <v>459</v>
      </c>
      <c r="O5677" s="16" t="s">
        <v>460</v>
      </c>
      <c r="P5677" s="16" t="s">
        <v>461</v>
      </c>
    </row>
    <row r="5678" customFormat="false" ht="12.8" hidden="false" customHeight="false" outlineLevel="0" collapsed="false">
      <c r="A5678" s="24" t="n">
        <v>42727</v>
      </c>
      <c r="B5678" s="16" t="s">
        <v>12</v>
      </c>
      <c r="C5678" s="16" t="s">
        <v>2531</v>
      </c>
      <c r="D5678" s="16" t="s">
        <v>4095</v>
      </c>
      <c r="F5678" s="16" t="s">
        <v>4096</v>
      </c>
      <c r="G5678" s="16" t="s">
        <v>9505</v>
      </c>
      <c r="H5678" s="17" t="s">
        <v>351</v>
      </c>
      <c r="I5678" s="25" t="n">
        <v>15000.05</v>
      </c>
      <c r="J5678" s="16" t="str">
        <f aca="false">VLOOKUP(H5678,'випадаючий список'!D$1:E$41,2,0)</f>
        <v>Оренда будинків і приміщень</v>
      </c>
      <c r="K5678" s="16" t="s">
        <v>406</v>
      </c>
      <c r="L5678" s="16" t="s">
        <v>353</v>
      </c>
      <c r="M5678" s="16" t="s">
        <v>354</v>
      </c>
      <c r="N5678" s="16" t="s">
        <v>778</v>
      </c>
      <c r="O5678" s="16" t="s">
        <v>779</v>
      </c>
      <c r="P5678" s="16" t="s">
        <v>780</v>
      </c>
    </row>
    <row r="5679" customFormat="false" ht="12.8" hidden="false" customHeight="false" outlineLevel="0" collapsed="false">
      <c r="A5679" s="24" t="n">
        <v>42727</v>
      </c>
      <c r="B5679" s="16" t="s">
        <v>12</v>
      </c>
      <c r="C5679" s="16" t="s">
        <v>6197</v>
      </c>
      <c r="D5679" s="16" t="s">
        <v>12</v>
      </c>
      <c r="E5679" s="16" t="s">
        <v>2641</v>
      </c>
      <c r="F5679" s="16" t="s">
        <v>4578</v>
      </c>
      <c r="G5679" s="16" t="s">
        <v>2643</v>
      </c>
      <c r="H5679" s="17" t="s">
        <v>365</v>
      </c>
      <c r="I5679" s="25" t="n">
        <v>204.07</v>
      </c>
      <c r="J5679" s="16" t="str">
        <f aca="false">VLOOKUP(H5679,'випадаючий список'!D$1:E$41,2,0)</f>
        <v>Банківські послуги</v>
      </c>
      <c r="K5679" s="16" t="s">
        <v>352</v>
      </c>
      <c r="L5679" s="16" t="s">
        <v>353</v>
      </c>
      <c r="M5679" s="16" t="s">
        <v>354</v>
      </c>
      <c r="N5679" s="16" t="s">
        <v>778</v>
      </c>
      <c r="O5679" s="16" t="s">
        <v>779</v>
      </c>
      <c r="P5679" s="16" t="s">
        <v>780</v>
      </c>
    </row>
    <row r="5680" customFormat="false" ht="12.8" hidden="false" customHeight="false" outlineLevel="0" collapsed="false">
      <c r="A5680" s="24" t="n">
        <v>42727</v>
      </c>
      <c r="B5680" s="16" t="s">
        <v>12</v>
      </c>
      <c r="C5680" s="16" t="s">
        <v>6184</v>
      </c>
      <c r="D5680" s="16" t="s">
        <v>6814</v>
      </c>
      <c r="F5680" s="16" t="s">
        <v>4096</v>
      </c>
      <c r="G5680" s="16" t="s">
        <v>9506</v>
      </c>
      <c r="H5680" s="17" t="s">
        <v>405</v>
      </c>
      <c r="I5680" s="25" t="n">
        <v>10465</v>
      </c>
      <c r="J5680" s="16" t="str">
        <f aca="false">VLOOKUP(H5680,'випадаючий список'!D$1:E$41,2,0)</f>
        <v>Заробітна плата</v>
      </c>
      <c r="K5680" s="16" t="s">
        <v>406</v>
      </c>
      <c r="L5680" s="16" t="s">
        <v>353</v>
      </c>
      <c r="M5680" s="16" t="s">
        <v>354</v>
      </c>
      <c r="N5680" s="16" t="s">
        <v>778</v>
      </c>
      <c r="O5680" s="16" t="s">
        <v>779</v>
      </c>
      <c r="P5680" s="16" t="s">
        <v>780</v>
      </c>
    </row>
    <row r="5681" customFormat="false" ht="12.8" hidden="false" customHeight="false" outlineLevel="0" collapsed="false">
      <c r="A5681" s="24" t="n">
        <v>42727</v>
      </c>
      <c r="B5681" s="16" t="s">
        <v>12</v>
      </c>
      <c r="C5681" s="16" t="s">
        <v>6184</v>
      </c>
      <c r="D5681" s="16" t="s">
        <v>9507</v>
      </c>
      <c r="F5681" s="16" t="s">
        <v>4096</v>
      </c>
      <c r="G5681" s="16" t="s">
        <v>9506</v>
      </c>
      <c r="H5681" s="17" t="s">
        <v>405</v>
      </c>
      <c r="I5681" s="25" t="n">
        <v>8211</v>
      </c>
      <c r="J5681" s="16" t="str">
        <f aca="false">VLOOKUP(H5681,'випадаючий список'!D$1:E$41,2,0)</f>
        <v>Заробітна плата</v>
      </c>
      <c r="K5681" s="16" t="s">
        <v>406</v>
      </c>
      <c r="L5681" s="16" t="s">
        <v>353</v>
      </c>
      <c r="M5681" s="16" t="s">
        <v>354</v>
      </c>
      <c r="N5681" s="16" t="s">
        <v>778</v>
      </c>
      <c r="O5681" s="16" t="s">
        <v>779</v>
      </c>
      <c r="P5681" s="16" t="s">
        <v>780</v>
      </c>
    </row>
    <row r="5682" customFormat="false" ht="12.8" hidden="false" customHeight="false" outlineLevel="0" collapsed="false">
      <c r="A5682" s="24" t="n">
        <v>42727</v>
      </c>
      <c r="B5682" s="16" t="s">
        <v>12</v>
      </c>
      <c r="C5682" s="16" t="s">
        <v>6184</v>
      </c>
      <c r="D5682" s="16" t="s">
        <v>6817</v>
      </c>
      <c r="F5682" s="16" t="s">
        <v>4096</v>
      </c>
      <c r="G5682" s="16" t="s">
        <v>9506</v>
      </c>
      <c r="H5682" s="17" t="s">
        <v>405</v>
      </c>
      <c r="I5682" s="25" t="n">
        <v>8895.25</v>
      </c>
      <c r="J5682" s="16" t="str">
        <f aca="false">VLOOKUP(H5682,'випадаючий список'!D$1:E$41,2,0)</f>
        <v>Заробітна плата</v>
      </c>
      <c r="K5682" s="16" t="s">
        <v>406</v>
      </c>
      <c r="L5682" s="16" t="s">
        <v>353</v>
      </c>
      <c r="M5682" s="16" t="s">
        <v>354</v>
      </c>
      <c r="N5682" s="16" t="s">
        <v>778</v>
      </c>
      <c r="O5682" s="16" t="s">
        <v>779</v>
      </c>
      <c r="P5682" s="16" t="s">
        <v>780</v>
      </c>
    </row>
    <row r="5683" customFormat="false" ht="12.8" hidden="false" customHeight="false" outlineLevel="0" collapsed="false">
      <c r="A5683" s="24" t="n">
        <v>42727</v>
      </c>
      <c r="B5683" s="16" t="s">
        <v>12</v>
      </c>
      <c r="C5683" s="16" t="s">
        <v>6184</v>
      </c>
      <c r="D5683" s="16" t="s">
        <v>6818</v>
      </c>
      <c r="F5683" s="16" t="s">
        <v>4096</v>
      </c>
      <c r="G5683" s="16" t="s">
        <v>9506</v>
      </c>
      <c r="H5683" s="17" t="s">
        <v>405</v>
      </c>
      <c r="I5683" s="25" t="n">
        <v>8412.25</v>
      </c>
      <c r="J5683" s="16" t="str">
        <f aca="false">VLOOKUP(H5683,'випадаючий список'!D$1:E$41,2,0)</f>
        <v>Заробітна плата</v>
      </c>
      <c r="K5683" s="16" t="s">
        <v>406</v>
      </c>
      <c r="L5683" s="16" t="s">
        <v>353</v>
      </c>
      <c r="M5683" s="16" t="s">
        <v>354</v>
      </c>
      <c r="N5683" s="16" t="s">
        <v>778</v>
      </c>
      <c r="O5683" s="16" t="s">
        <v>779</v>
      </c>
      <c r="P5683" s="16" t="s">
        <v>780</v>
      </c>
    </row>
    <row r="5684" customFormat="false" ht="12.8" hidden="false" customHeight="false" outlineLevel="0" collapsed="false">
      <c r="A5684" s="24" t="n">
        <v>42727</v>
      </c>
      <c r="B5684" s="16" t="s">
        <v>12</v>
      </c>
      <c r="C5684" s="16" t="s">
        <v>6184</v>
      </c>
      <c r="D5684" s="16" t="s">
        <v>6819</v>
      </c>
      <c r="F5684" s="16" t="s">
        <v>4096</v>
      </c>
      <c r="G5684" s="16" t="s">
        <v>9506</v>
      </c>
      <c r="H5684" s="17" t="s">
        <v>405</v>
      </c>
      <c r="I5684" s="25" t="n">
        <v>4830</v>
      </c>
      <c r="J5684" s="16" t="str">
        <f aca="false">VLOOKUP(H5684,'випадаючий список'!D$1:E$41,2,0)</f>
        <v>Заробітна плата</v>
      </c>
      <c r="K5684" s="16" t="s">
        <v>406</v>
      </c>
      <c r="L5684" s="16" t="s">
        <v>353</v>
      </c>
      <c r="M5684" s="16" t="s">
        <v>354</v>
      </c>
      <c r="N5684" s="16" t="s">
        <v>778</v>
      </c>
      <c r="O5684" s="16" t="s">
        <v>779</v>
      </c>
      <c r="P5684" s="16" t="s">
        <v>780</v>
      </c>
    </row>
    <row r="5685" customFormat="false" ht="12.8" hidden="false" customHeight="false" outlineLevel="0" collapsed="false">
      <c r="A5685" s="24" t="n">
        <v>42727</v>
      </c>
      <c r="B5685" s="16" t="s">
        <v>12</v>
      </c>
      <c r="C5685" s="16" t="s">
        <v>2535</v>
      </c>
      <c r="D5685" s="16" t="s">
        <v>4098</v>
      </c>
      <c r="E5685" s="16" t="s">
        <v>4099</v>
      </c>
      <c r="F5685" s="16" t="s">
        <v>4100</v>
      </c>
      <c r="G5685" s="16" t="s">
        <v>4101</v>
      </c>
      <c r="H5685" s="17" t="s">
        <v>411</v>
      </c>
      <c r="I5685" s="25" t="n">
        <v>3354.05</v>
      </c>
      <c r="J5685" s="16" t="str">
        <f aca="false">VLOOKUP(H5685,'випадаючий список'!D$1:E$41,2,0)</f>
        <v>Податок на доходи</v>
      </c>
      <c r="K5685" s="16" t="s">
        <v>352</v>
      </c>
      <c r="L5685" s="16" t="s">
        <v>353</v>
      </c>
      <c r="M5685" s="16" t="s">
        <v>354</v>
      </c>
      <c r="N5685" s="16" t="s">
        <v>778</v>
      </c>
      <c r="O5685" s="16" t="s">
        <v>779</v>
      </c>
      <c r="P5685" s="16" t="s">
        <v>780</v>
      </c>
    </row>
    <row r="5686" customFormat="false" ht="12.8" hidden="false" customHeight="false" outlineLevel="0" collapsed="false">
      <c r="A5686" s="24" t="n">
        <v>42727</v>
      </c>
      <c r="B5686" s="16" t="s">
        <v>12</v>
      </c>
      <c r="C5686" s="16" t="s">
        <v>6192</v>
      </c>
      <c r="D5686" s="16" t="s">
        <v>4098</v>
      </c>
      <c r="E5686" s="16" t="s">
        <v>4099</v>
      </c>
      <c r="F5686" s="16" t="s">
        <v>4100</v>
      </c>
      <c r="G5686" s="16" t="s">
        <v>7087</v>
      </c>
      <c r="H5686" s="17" t="s">
        <v>411</v>
      </c>
      <c r="I5686" s="25" t="n">
        <v>9126</v>
      </c>
      <c r="J5686" s="16" t="str">
        <f aca="false">VLOOKUP(H5686,'випадаючий список'!D$1:E$41,2,0)</f>
        <v>Податок на доходи</v>
      </c>
      <c r="K5686" s="16" t="s">
        <v>352</v>
      </c>
      <c r="L5686" s="16" t="s">
        <v>353</v>
      </c>
      <c r="M5686" s="16" t="s">
        <v>354</v>
      </c>
      <c r="N5686" s="16" t="s">
        <v>778</v>
      </c>
      <c r="O5686" s="16" t="s">
        <v>779</v>
      </c>
      <c r="P5686" s="16" t="s">
        <v>780</v>
      </c>
    </row>
    <row r="5687" customFormat="false" ht="12.8" hidden="false" customHeight="false" outlineLevel="0" collapsed="false">
      <c r="A5687" s="24" t="n">
        <v>42727</v>
      </c>
      <c r="B5687" s="16" t="s">
        <v>12</v>
      </c>
      <c r="C5687" s="16" t="s">
        <v>6553</v>
      </c>
      <c r="D5687" s="16" t="s">
        <v>4098</v>
      </c>
      <c r="E5687" s="16" t="s">
        <v>4099</v>
      </c>
      <c r="F5687" s="16" t="s">
        <v>4100</v>
      </c>
      <c r="G5687" s="16" t="s">
        <v>7088</v>
      </c>
      <c r="H5687" s="17" t="s">
        <v>414</v>
      </c>
      <c r="I5687" s="25" t="n">
        <v>11154</v>
      </c>
      <c r="J5687" s="16" t="str">
        <f aca="false">VLOOKUP(H5687,'випадаючий список'!D$1:E$41,2,0)</f>
        <v>Сплата ЄСВ</v>
      </c>
      <c r="K5687" s="16" t="s">
        <v>352</v>
      </c>
      <c r="L5687" s="16" t="s">
        <v>353</v>
      </c>
      <c r="M5687" s="16" t="s">
        <v>354</v>
      </c>
      <c r="N5687" s="16" t="s">
        <v>778</v>
      </c>
      <c r="O5687" s="16" t="s">
        <v>779</v>
      </c>
      <c r="P5687" s="16" t="s">
        <v>780</v>
      </c>
    </row>
    <row r="5688" customFormat="false" ht="12.8" hidden="false" customHeight="false" outlineLevel="0" collapsed="false">
      <c r="A5688" s="24" t="n">
        <v>42727</v>
      </c>
      <c r="B5688" s="16" t="s">
        <v>12</v>
      </c>
      <c r="C5688" s="16" t="s">
        <v>6179</v>
      </c>
      <c r="D5688" s="16" t="s">
        <v>4098</v>
      </c>
      <c r="E5688" s="16" t="s">
        <v>4099</v>
      </c>
      <c r="F5688" s="16" t="s">
        <v>4100</v>
      </c>
      <c r="G5688" s="16" t="s">
        <v>9508</v>
      </c>
      <c r="H5688" s="17" t="s">
        <v>418</v>
      </c>
      <c r="I5688" s="25" t="n">
        <v>760.5</v>
      </c>
      <c r="J5688" s="16" t="str">
        <f aca="false">VLOOKUP(H5688,'випадаючий список'!D$1:E$41,2,0)</f>
        <v>Військовий збір</v>
      </c>
      <c r="K5688" s="16" t="s">
        <v>352</v>
      </c>
      <c r="L5688" s="16" t="s">
        <v>353</v>
      </c>
      <c r="M5688" s="16" t="s">
        <v>354</v>
      </c>
      <c r="N5688" s="16" t="s">
        <v>778</v>
      </c>
      <c r="O5688" s="16" t="s">
        <v>779</v>
      </c>
      <c r="P5688" s="16" t="s">
        <v>780</v>
      </c>
    </row>
    <row r="5689" customFormat="false" ht="12.8" hidden="false" customHeight="false" outlineLevel="0" collapsed="false">
      <c r="A5689" s="24" t="n">
        <v>42727</v>
      </c>
      <c r="B5689" s="16" t="s">
        <v>12</v>
      </c>
      <c r="C5689" s="16" t="s">
        <v>5928</v>
      </c>
      <c r="D5689" s="16" t="s">
        <v>4098</v>
      </c>
      <c r="E5689" s="16" t="s">
        <v>4099</v>
      </c>
      <c r="F5689" s="16" t="s">
        <v>4100</v>
      </c>
      <c r="G5689" s="16" t="s">
        <v>9509</v>
      </c>
      <c r="H5689" s="17" t="s">
        <v>418</v>
      </c>
      <c r="I5689" s="25" t="n">
        <v>279.5</v>
      </c>
      <c r="J5689" s="16" t="str">
        <f aca="false">VLOOKUP(H5689,'випадаючий список'!D$1:E$41,2,0)</f>
        <v>Військовий збір</v>
      </c>
      <c r="K5689" s="16" t="s">
        <v>352</v>
      </c>
      <c r="L5689" s="16" t="s">
        <v>353</v>
      </c>
      <c r="M5689" s="16" t="s">
        <v>354</v>
      </c>
      <c r="N5689" s="16" t="s">
        <v>778</v>
      </c>
      <c r="O5689" s="16" t="s">
        <v>779</v>
      </c>
      <c r="P5689" s="16" t="s">
        <v>780</v>
      </c>
    </row>
    <row r="5690" customFormat="false" ht="12.8" hidden="false" customHeight="false" outlineLevel="0" collapsed="false">
      <c r="A5690" s="24" t="n">
        <v>42727</v>
      </c>
      <c r="B5690" s="16" t="s">
        <v>117</v>
      </c>
      <c r="C5690" s="16" t="s">
        <v>9510</v>
      </c>
      <c r="D5690" s="16" t="s">
        <v>9511</v>
      </c>
      <c r="F5690" s="16" t="s">
        <v>9512</v>
      </c>
      <c r="G5690" s="16" t="s">
        <v>4669</v>
      </c>
      <c r="H5690" s="17" t="s">
        <v>351</v>
      </c>
      <c r="I5690" s="25" t="n">
        <v>1489.25</v>
      </c>
      <c r="J5690" s="16" t="str">
        <f aca="false">VLOOKUP(H5690,'випадаючий список'!D$1:E$41,2,0)</f>
        <v>Оренда будинків і приміщень</v>
      </c>
      <c r="K5690" s="16" t="s">
        <v>406</v>
      </c>
      <c r="L5690" s="16" t="s">
        <v>353</v>
      </c>
      <c r="M5690" s="16" t="s">
        <v>354</v>
      </c>
      <c r="N5690" s="16" t="s">
        <v>785</v>
      </c>
      <c r="O5690" s="16" t="s">
        <v>786</v>
      </c>
      <c r="P5690" s="16" t="s">
        <v>787</v>
      </c>
    </row>
    <row r="5691" customFormat="false" ht="12.8" hidden="false" customHeight="false" outlineLevel="0" collapsed="false">
      <c r="A5691" s="24" t="n">
        <v>42727</v>
      </c>
      <c r="B5691" s="16" t="s">
        <v>117</v>
      </c>
      <c r="C5691" s="16" t="s">
        <v>9513</v>
      </c>
      <c r="D5691" s="16" t="s">
        <v>9514</v>
      </c>
      <c r="F5691" s="16" t="s">
        <v>9512</v>
      </c>
      <c r="G5691" s="16" t="s">
        <v>4669</v>
      </c>
      <c r="H5691" s="17" t="s">
        <v>351</v>
      </c>
      <c r="I5691" s="25" t="n">
        <v>3228.05</v>
      </c>
      <c r="J5691" s="16" t="str">
        <f aca="false">VLOOKUP(H5691,'випадаючий список'!D$1:E$41,2,0)</f>
        <v>Оренда будинків і приміщень</v>
      </c>
      <c r="K5691" s="16" t="s">
        <v>406</v>
      </c>
      <c r="L5691" s="16" t="s">
        <v>353</v>
      </c>
      <c r="M5691" s="16" t="s">
        <v>354</v>
      </c>
      <c r="N5691" s="16" t="s">
        <v>785</v>
      </c>
      <c r="O5691" s="16" t="s">
        <v>786</v>
      </c>
      <c r="P5691" s="16" t="s">
        <v>787</v>
      </c>
    </row>
    <row r="5692" customFormat="false" ht="12.8" hidden="false" customHeight="false" outlineLevel="0" collapsed="false">
      <c r="A5692" s="24" t="n">
        <v>42727</v>
      </c>
      <c r="B5692" s="16" t="s">
        <v>117</v>
      </c>
      <c r="C5692" s="16" t="s">
        <v>9515</v>
      </c>
      <c r="D5692" s="16" t="s">
        <v>9516</v>
      </c>
      <c r="F5692" s="16" t="s">
        <v>8338</v>
      </c>
      <c r="G5692" s="16" t="s">
        <v>4669</v>
      </c>
      <c r="H5692" s="17" t="s">
        <v>351</v>
      </c>
      <c r="I5692" s="25" t="n">
        <v>1706.6</v>
      </c>
      <c r="J5692" s="16" t="str">
        <f aca="false">VLOOKUP(H5692,'випадаючий список'!D$1:E$41,2,0)</f>
        <v>Оренда будинків і приміщень</v>
      </c>
      <c r="K5692" s="16" t="s">
        <v>406</v>
      </c>
      <c r="L5692" s="16" t="s">
        <v>353</v>
      </c>
      <c r="M5692" s="16" t="s">
        <v>354</v>
      </c>
      <c r="N5692" s="16" t="s">
        <v>785</v>
      </c>
      <c r="O5692" s="16" t="s">
        <v>786</v>
      </c>
      <c r="P5692" s="16" t="s">
        <v>787</v>
      </c>
    </row>
    <row r="5693" customFormat="false" ht="12.8" hidden="false" customHeight="false" outlineLevel="0" collapsed="false">
      <c r="A5693" s="24" t="n">
        <v>42727</v>
      </c>
      <c r="B5693" s="16" t="s">
        <v>117</v>
      </c>
      <c r="C5693" s="16" t="s">
        <v>9517</v>
      </c>
      <c r="D5693" s="16" t="s">
        <v>9518</v>
      </c>
      <c r="F5693" s="16" t="s">
        <v>9512</v>
      </c>
      <c r="G5693" s="16" t="s">
        <v>4669</v>
      </c>
      <c r="H5693" s="17" t="s">
        <v>351</v>
      </c>
      <c r="I5693" s="25" t="n">
        <v>1932</v>
      </c>
      <c r="J5693" s="16" t="str">
        <f aca="false">VLOOKUP(H5693,'випадаючий список'!D$1:E$41,2,0)</f>
        <v>Оренда будинків і приміщень</v>
      </c>
      <c r="K5693" s="16" t="s">
        <v>406</v>
      </c>
      <c r="L5693" s="16" t="s">
        <v>353</v>
      </c>
      <c r="M5693" s="16" t="s">
        <v>354</v>
      </c>
      <c r="N5693" s="16" t="s">
        <v>785</v>
      </c>
      <c r="O5693" s="16" t="s">
        <v>786</v>
      </c>
      <c r="P5693" s="16" t="s">
        <v>787</v>
      </c>
    </row>
    <row r="5694" customFormat="false" ht="12.8" hidden="false" customHeight="false" outlineLevel="0" collapsed="false">
      <c r="A5694" s="24" t="n">
        <v>42727</v>
      </c>
      <c r="B5694" s="16" t="s">
        <v>117</v>
      </c>
      <c r="C5694" s="16" t="s">
        <v>9519</v>
      </c>
      <c r="D5694" s="16" t="s">
        <v>9520</v>
      </c>
      <c r="F5694" s="16" t="s">
        <v>8338</v>
      </c>
      <c r="G5694" s="16" t="s">
        <v>4669</v>
      </c>
      <c r="H5694" s="17" t="s">
        <v>351</v>
      </c>
      <c r="I5694" s="25" t="n">
        <v>2009</v>
      </c>
      <c r="J5694" s="16" t="str">
        <f aca="false">VLOOKUP(H5694,'випадаючий список'!D$1:E$41,2,0)</f>
        <v>Оренда будинків і приміщень</v>
      </c>
      <c r="K5694" s="16" t="s">
        <v>406</v>
      </c>
      <c r="L5694" s="16" t="s">
        <v>353</v>
      </c>
      <c r="M5694" s="16" t="s">
        <v>354</v>
      </c>
      <c r="N5694" s="16" t="s">
        <v>785</v>
      </c>
      <c r="O5694" s="16" t="s">
        <v>786</v>
      </c>
      <c r="P5694" s="16" t="s">
        <v>787</v>
      </c>
    </row>
    <row r="5695" customFormat="false" ht="12.8" hidden="false" customHeight="false" outlineLevel="0" collapsed="false">
      <c r="A5695" s="24" t="n">
        <v>42727</v>
      </c>
      <c r="B5695" s="16" t="s">
        <v>117</v>
      </c>
      <c r="C5695" s="16" t="s">
        <v>9521</v>
      </c>
      <c r="D5695" s="16" t="s">
        <v>9520</v>
      </c>
      <c r="F5695" s="16" t="s">
        <v>8338</v>
      </c>
      <c r="G5695" s="16" t="s">
        <v>4669</v>
      </c>
      <c r="H5695" s="17" t="s">
        <v>351</v>
      </c>
      <c r="I5695" s="25" t="n">
        <v>2386.02</v>
      </c>
      <c r="J5695" s="16" t="str">
        <f aca="false">VLOOKUP(H5695,'випадаючий список'!D$1:E$41,2,0)</f>
        <v>Оренда будинків і приміщень</v>
      </c>
      <c r="K5695" s="16" t="s">
        <v>406</v>
      </c>
      <c r="L5695" s="16" t="s">
        <v>353</v>
      </c>
      <c r="M5695" s="16" t="s">
        <v>354</v>
      </c>
      <c r="N5695" s="16" t="s">
        <v>785</v>
      </c>
      <c r="O5695" s="16" t="s">
        <v>786</v>
      </c>
      <c r="P5695" s="16" t="s">
        <v>787</v>
      </c>
    </row>
    <row r="5696" customFormat="false" ht="12.8" hidden="false" customHeight="false" outlineLevel="0" collapsed="false">
      <c r="A5696" s="24" t="n">
        <v>42727</v>
      </c>
      <c r="B5696" s="16" t="s">
        <v>117</v>
      </c>
      <c r="C5696" s="16" t="s">
        <v>9522</v>
      </c>
      <c r="D5696" s="16" t="s">
        <v>9523</v>
      </c>
      <c r="F5696" s="16" t="s">
        <v>9512</v>
      </c>
      <c r="G5696" s="16" t="s">
        <v>4669</v>
      </c>
      <c r="H5696" s="17" t="s">
        <v>351</v>
      </c>
      <c r="I5696" s="25" t="n">
        <v>3853.54</v>
      </c>
      <c r="J5696" s="16" t="str">
        <f aca="false">VLOOKUP(H5696,'випадаючий список'!D$1:E$41,2,0)</f>
        <v>Оренда будинків і приміщень</v>
      </c>
      <c r="K5696" s="16" t="s">
        <v>406</v>
      </c>
      <c r="L5696" s="16" t="s">
        <v>353</v>
      </c>
      <c r="M5696" s="16" t="s">
        <v>354</v>
      </c>
      <c r="N5696" s="16" t="s">
        <v>785</v>
      </c>
      <c r="O5696" s="16" t="s">
        <v>786</v>
      </c>
      <c r="P5696" s="16" t="s">
        <v>787</v>
      </c>
    </row>
    <row r="5697" customFormat="false" ht="12.8" hidden="false" customHeight="false" outlineLevel="0" collapsed="false">
      <c r="A5697" s="24" t="n">
        <v>42727</v>
      </c>
      <c r="B5697" s="16" t="s">
        <v>117</v>
      </c>
      <c r="C5697" s="16" t="s">
        <v>9524</v>
      </c>
      <c r="D5697" s="16" t="s">
        <v>9525</v>
      </c>
      <c r="E5697" s="16" t="s">
        <v>9526</v>
      </c>
      <c r="F5697" s="16" t="s">
        <v>9527</v>
      </c>
      <c r="G5697" s="16" t="s">
        <v>4669</v>
      </c>
      <c r="H5697" s="17" t="s">
        <v>351</v>
      </c>
      <c r="I5697" s="25" t="n">
        <v>211.73</v>
      </c>
      <c r="J5697" s="16" t="str">
        <f aca="false">VLOOKUP(H5697,'випадаючий список'!D$1:E$41,2,0)</f>
        <v>Оренда будинків і приміщень</v>
      </c>
      <c r="K5697" s="16" t="s">
        <v>352</v>
      </c>
      <c r="L5697" s="16" t="s">
        <v>353</v>
      </c>
      <c r="M5697" s="16" t="s">
        <v>354</v>
      </c>
      <c r="N5697" s="16" t="s">
        <v>785</v>
      </c>
      <c r="O5697" s="16" t="s">
        <v>786</v>
      </c>
      <c r="P5697" s="16" t="s">
        <v>787</v>
      </c>
    </row>
    <row r="5698" customFormat="false" ht="12.8" hidden="false" customHeight="false" outlineLevel="0" collapsed="false">
      <c r="A5698" s="24" t="n">
        <v>42727</v>
      </c>
      <c r="B5698" s="16" t="s">
        <v>117</v>
      </c>
      <c r="C5698" s="16" t="s">
        <v>9528</v>
      </c>
      <c r="D5698" s="16" t="s">
        <v>9529</v>
      </c>
      <c r="E5698" s="16" t="s">
        <v>9530</v>
      </c>
      <c r="F5698" s="16" t="s">
        <v>9531</v>
      </c>
      <c r="G5698" s="16" t="s">
        <v>4669</v>
      </c>
      <c r="H5698" s="17" t="s">
        <v>351</v>
      </c>
      <c r="I5698" s="25" t="n">
        <v>1000</v>
      </c>
      <c r="J5698" s="16" t="str">
        <f aca="false">VLOOKUP(H5698,'випадаючий список'!D$1:E$41,2,0)</f>
        <v>Оренда будинків і приміщень</v>
      </c>
      <c r="K5698" s="16" t="s">
        <v>352</v>
      </c>
      <c r="L5698" s="16" t="s">
        <v>353</v>
      </c>
      <c r="M5698" s="16" t="s">
        <v>354</v>
      </c>
      <c r="N5698" s="16" t="s">
        <v>785</v>
      </c>
      <c r="O5698" s="16" t="s">
        <v>786</v>
      </c>
      <c r="P5698" s="16" t="s">
        <v>787</v>
      </c>
    </row>
    <row r="5699" customFormat="false" ht="12.8" hidden="false" customHeight="false" outlineLevel="0" collapsed="false">
      <c r="A5699" s="24" t="n">
        <v>42727</v>
      </c>
      <c r="B5699" s="16" t="s">
        <v>117</v>
      </c>
      <c r="C5699" s="16" t="s">
        <v>9532</v>
      </c>
      <c r="D5699" s="16" t="s">
        <v>9533</v>
      </c>
      <c r="E5699" s="16" t="s">
        <v>9534</v>
      </c>
      <c r="F5699" s="16" t="s">
        <v>9535</v>
      </c>
      <c r="G5699" s="16" t="s">
        <v>4669</v>
      </c>
      <c r="H5699" s="17" t="s">
        <v>351</v>
      </c>
      <c r="I5699" s="25" t="n">
        <v>1590</v>
      </c>
      <c r="J5699" s="16" t="str">
        <f aca="false">VLOOKUP(H5699,'випадаючий список'!D$1:E$41,2,0)</f>
        <v>Оренда будинків і приміщень</v>
      </c>
      <c r="K5699" s="16" t="s">
        <v>352</v>
      </c>
      <c r="L5699" s="16" t="s">
        <v>353</v>
      </c>
      <c r="M5699" s="16" t="s">
        <v>354</v>
      </c>
      <c r="N5699" s="16" t="s">
        <v>785</v>
      </c>
      <c r="O5699" s="16" t="s">
        <v>786</v>
      </c>
      <c r="P5699" s="16" t="s">
        <v>787</v>
      </c>
    </row>
    <row r="5700" customFormat="false" ht="12.8" hidden="false" customHeight="false" outlineLevel="0" collapsed="false">
      <c r="A5700" s="24" t="n">
        <v>42727</v>
      </c>
      <c r="B5700" s="16" t="s">
        <v>117</v>
      </c>
      <c r="C5700" s="16" t="s">
        <v>9536</v>
      </c>
      <c r="D5700" s="16" t="s">
        <v>9537</v>
      </c>
      <c r="E5700" s="16" t="s">
        <v>9538</v>
      </c>
      <c r="F5700" s="16" t="s">
        <v>9539</v>
      </c>
      <c r="G5700" s="16" t="s">
        <v>4669</v>
      </c>
      <c r="H5700" s="17" t="s">
        <v>351</v>
      </c>
      <c r="I5700" s="25" t="n">
        <v>1248</v>
      </c>
      <c r="J5700" s="16" t="str">
        <f aca="false">VLOOKUP(H5700,'випадаючий список'!D$1:E$41,2,0)</f>
        <v>Оренда будинків і приміщень</v>
      </c>
      <c r="K5700" s="16" t="s">
        <v>352</v>
      </c>
      <c r="L5700" s="16" t="s">
        <v>353</v>
      </c>
      <c r="M5700" s="16" t="s">
        <v>354</v>
      </c>
      <c r="N5700" s="16" t="s">
        <v>785</v>
      </c>
      <c r="O5700" s="16" t="s">
        <v>786</v>
      </c>
      <c r="P5700" s="16" t="s">
        <v>787</v>
      </c>
    </row>
    <row r="5701" customFormat="false" ht="12.8" hidden="false" customHeight="false" outlineLevel="0" collapsed="false">
      <c r="A5701" s="24" t="n">
        <v>42727</v>
      </c>
      <c r="B5701" s="16" t="s">
        <v>117</v>
      </c>
      <c r="C5701" s="16" t="s">
        <v>9540</v>
      </c>
      <c r="D5701" s="16" t="s">
        <v>9541</v>
      </c>
      <c r="E5701" s="16" t="s">
        <v>9542</v>
      </c>
      <c r="F5701" s="16" t="s">
        <v>9543</v>
      </c>
      <c r="G5701" s="16" t="s">
        <v>4669</v>
      </c>
      <c r="H5701" s="17" t="s">
        <v>351</v>
      </c>
      <c r="I5701" s="25" t="n">
        <v>2651</v>
      </c>
      <c r="J5701" s="16" t="str">
        <f aca="false">VLOOKUP(H5701,'випадаючий список'!D$1:E$41,2,0)</f>
        <v>Оренда будинків і приміщень</v>
      </c>
      <c r="K5701" s="16" t="s">
        <v>352</v>
      </c>
      <c r="L5701" s="16" t="s">
        <v>353</v>
      </c>
      <c r="M5701" s="16" t="s">
        <v>354</v>
      </c>
      <c r="N5701" s="16" t="s">
        <v>785</v>
      </c>
      <c r="O5701" s="16" t="s">
        <v>786</v>
      </c>
      <c r="P5701" s="16" t="s">
        <v>787</v>
      </c>
    </row>
    <row r="5702" customFormat="false" ht="12.8" hidden="false" customHeight="false" outlineLevel="0" collapsed="false">
      <c r="A5702" s="24" t="n">
        <v>42727</v>
      </c>
      <c r="B5702" s="16" t="s">
        <v>117</v>
      </c>
      <c r="C5702" s="16" t="s">
        <v>9544</v>
      </c>
      <c r="D5702" s="16" t="s">
        <v>9545</v>
      </c>
      <c r="E5702" s="16" t="s">
        <v>9546</v>
      </c>
      <c r="F5702" s="16" t="s">
        <v>9547</v>
      </c>
      <c r="G5702" s="16" t="s">
        <v>4669</v>
      </c>
      <c r="H5702" s="17" t="s">
        <v>351</v>
      </c>
      <c r="I5702" s="25" t="n">
        <v>2200</v>
      </c>
      <c r="J5702" s="16" t="str">
        <f aca="false">VLOOKUP(H5702,'випадаючий список'!D$1:E$41,2,0)</f>
        <v>Оренда будинків і приміщень</v>
      </c>
      <c r="K5702" s="16" t="s">
        <v>352</v>
      </c>
      <c r="L5702" s="16" t="s">
        <v>353</v>
      </c>
      <c r="M5702" s="16" t="s">
        <v>354</v>
      </c>
      <c r="N5702" s="16" t="s">
        <v>785</v>
      </c>
      <c r="O5702" s="16" t="s">
        <v>786</v>
      </c>
      <c r="P5702" s="16" t="s">
        <v>787</v>
      </c>
    </row>
    <row r="5703" customFormat="false" ht="12.8" hidden="false" customHeight="false" outlineLevel="0" collapsed="false">
      <c r="A5703" s="24" t="n">
        <v>42727</v>
      </c>
      <c r="B5703" s="16" t="s">
        <v>117</v>
      </c>
      <c r="C5703" s="16" t="s">
        <v>9548</v>
      </c>
      <c r="D5703" s="16" t="s">
        <v>9549</v>
      </c>
      <c r="E5703" s="16" t="s">
        <v>9550</v>
      </c>
      <c r="F5703" s="16" t="s">
        <v>9551</v>
      </c>
      <c r="G5703" s="16" t="s">
        <v>4669</v>
      </c>
      <c r="H5703" s="17" t="s">
        <v>351</v>
      </c>
      <c r="I5703" s="25" t="n">
        <v>7533</v>
      </c>
      <c r="J5703" s="16" t="str">
        <f aca="false">VLOOKUP(H5703,'випадаючий список'!D$1:E$41,2,0)</f>
        <v>Оренда будинків і приміщень</v>
      </c>
      <c r="K5703" s="16" t="s">
        <v>352</v>
      </c>
      <c r="L5703" s="16" t="s">
        <v>353</v>
      </c>
      <c r="M5703" s="16" t="s">
        <v>354</v>
      </c>
      <c r="N5703" s="16" t="s">
        <v>785</v>
      </c>
      <c r="O5703" s="16" t="s">
        <v>786</v>
      </c>
      <c r="P5703" s="16" t="s">
        <v>787</v>
      </c>
    </row>
    <row r="5704" customFormat="false" ht="12.8" hidden="false" customHeight="false" outlineLevel="0" collapsed="false">
      <c r="A5704" s="24" t="n">
        <v>42727</v>
      </c>
      <c r="B5704" s="16" t="s">
        <v>117</v>
      </c>
      <c r="C5704" s="16" t="s">
        <v>9552</v>
      </c>
      <c r="D5704" s="16" t="s">
        <v>9549</v>
      </c>
      <c r="E5704" s="16" t="s">
        <v>9550</v>
      </c>
      <c r="F5704" s="16" t="s">
        <v>9553</v>
      </c>
      <c r="G5704" s="16" t="s">
        <v>4669</v>
      </c>
      <c r="H5704" s="17" t="s">
        <v>351</v>
      </c>
      <c r="I5704" s="25" t="n">
        <v>7533</v>
      </c>
      <c r="J5704" s="16" t="str">
        <f aca="false">VLOOKUP(H5704,'випадаючий список'!D$1:E$41,2,0)</f>
        <v>Оренда будинків і приміщень</v>
      </c>
      <c r="K5704" s="16" t="s">
        <v>352</v>
      </c>
      <c r="L5704" s="16" t="s">
        <v>353</v>
      </c>
      <c r="M5704" s="16" t="s">
        <v>354</v>
      </c>
      <c r="N5704" s="16" t="s">
        <v>785</v>
      </c>
      <c r="O5704" s="16" t="s">
        <v>786</v>
      </c>
      <c r="P5704" s="16" t="s">
        <v>787</v>
      </c>
    </row>
    <row r="5705" customFormat="false" ht="12.8" hidden="false" customHeight="false" outlineLevel="0" collapsed="false">
      <c r="A5705" s="24" t="n">
        <v>42727</v>
      </c>
      <c r="B5705" s="16" t="s">
        <v>117</v>
      </c>
      <c r="C5705" s="16" t="s">
        <v>9554</v>
      </c>
      <c r="D5705" s="16" t="s">
        <v>9555</v>
      </c>
      <c r="E5705" s="16" t="s">
        <v>9556</v>
      </c>
      <c r="F5705" s="16" t="s">
        <v>9557</v>
      </c>
      <c r="G5705" s="16" t="s">
        <v>4669</v>
      </c>
      <c r="H5705" s="17" t="s">
        <v>351</v>
      </c>
      <c r="I5705" s="25" t="n">
        <v>1540.8</v>
      </c>
      <c r="J5705" s="16" t="str">
        <f aca="false">VLOOKUP(H5705,'випадаючий список'!D$1:E$41,2,0)</f>
        <v>Оренда будинків і приміщень</v>
      </c>
      <c r="K5705" s="16" t="s">
        <v>352</v>
      </c>
      <c r="L5705" s="16" t="s">
        <v>353</v>
      </c>
      <c r="M5705" s="16" t="s">
        <v>354</v>
      </c>
      <c r="N5705" s="16" t="s">
        <v>785</v>
      </c>
      <c r="O5705" s="16" t="s">
        <v>786</v>
      </c>
      <c r="P5705" s="16" t="s">
        <v>787</v>
      </c>
    </row>
    <row r="5706" customFormat="false" ht="12.8" hidden="false" customHeight="false" outlineLevel="0" collapsed="false">
      <c r="A5706" s="24" t="n">
        <v>42727</v>
      </c>
      <c r="B5706" s="16" t="s">
        <v>117</v>
      </c>
      <c r="C5706" s="16" t="s">
        <v>9558</v>
      </c>
      <c r="D5706" s="16" t="s">
        <v>9520</v>
      </c>
      <c r="F5706" s="16" t="s">
        <v>9512</v>
      </c>
      <c r="G5706" s="16" t="s">
        <v>8329</v>
      </c>
      <c r="H5706" s="17" t="s">
        <v>360</v>
      </c>
      <c r="I5706" s="25" t="n">
        <v>109.48</v>
      </c>
      <c r="J5706" s="16" t="str">
        <f aca="false">VLOOKUP(H5706,'випадаючий список'!D$1:E$41,2,0)</f>
        <v>Комунальні послуги</v>
      </c>
      <c r="K5706" s="16" t="s">
        <v>406</v>
      </c>
      <c r="L5706" s="16" t="s">
        <v>353</v>
      </c>
      <c r="M5706" s="16" t="s">
        <v>354</v>
      </c>
      <c r="N5706" s="16" t="s">
        <v>785</v>
      </c>
      <c r="O5706" s="16" t="s">
        <v>786</v>
      </c>
      <c r="P5706" s="16" t="s">
        <v>787</v>
      </c>
    </row>
    <row r="5707" customFormat="false" ht="12.8" hidden="false" customHeight="false" outlineLevel="0" collapsed="false">
      <c r="A5707" s="24" t="n">
        <v>42727</v>
      </c>
      <c r="B5707" s="16" t="s">
        <v>117</v>
      </c>
      <c r="C5707" s="16" t="s">
        <v>9559</v>
      </c>
      <c r="D5707" s="16" t="s">
        <v>9520</v>
      </c>
      <c r="F5707" s="16" t="s">
        <v>8338</v>
      </c>
      <c r="G5707" s="16" t="s">
        <v>8329</v>
      </c>
      <c r="H5707" s="17" t="s">
        <v>360</v>
      </c>
      <c r="I5707" s="25" t="n">
        <v>128.53</v>
      </c>
      <c r="J5707" s="16" t="str">
        <f aca="false">VLOOKUP(H5707,'випадаючий список'!D$1:E$41,2,0)</f>
        <v>Комунальні послуги</v>
      </c>
      <c r="K5707" s="16" t="s">
        <v>406</v>
      </c>
      <c r="L5707" s="16" t="s">
        <v>353</v>
      </c>
      <c r="M5707" s="16" t="s">
        <v>354</v>
      </c>
      <c r="N5707" s="16" t="s">
        <v>785</v>
      </c>
      <c r="O5707" s="16" t="s">
        <v>786</v>
      </c>
      <c r="P5707" s="16" t="s">
        <v>787</v>
      </c>
    </row>
    <row r="5708" customFormat="false" ht="12.8" hidden="false" customHeight="false" outlineLevel="0" collapsed="false">
      <c r="A5708" s="24" t="n">
        <v>42727</v>
      </c>
      <c r="B5708" s="16" t="s">
        <v>117</v>
      </c>
      <c r="C5708" s="16" t="s">
        <v>9560</v>
      </c>
      <c r="D5708" s="16" t="s">
        <v>9525</v>
      </c>
      <c r="E5708" s="16" t="s">
        <v>9526</v>
      </c>
      <c r="F5708" s="16" t="s">
        <v>9561</v>
      </c>
      <c r="G5708" s="16" t="s">
        <v>8329</v>
      </c>
      <c r="H5708" s="17" t="s">
        <v>360</v>
      </c>
      <c r="I5708" s="25" t="n">
        <v>695.57</v>
      </c>
      <c r="J5708" s="16" t="str">
        <f aca="false">VLOOKUP(H5708,'випадаючий список'!D$1:E$41,2,0)</f>
        <v>Комунальні послуги</v>
      </c>
      <c r="K5708" s="16" t="s">
        <v>352</v>
      </c>
      <c r="L5708" s="16" t="s">
        <v>353</v>
      </c>
      <c r="M5708" s="16" t="s">
        <v>354</v>
      </c>
      <c r="N5708" s="16" t="s">
        <v>785</v>
      </c>
      <c r="O5708" s="16" t="s">
        <v>786</v>
      </c>
      <c r="P5708" s="16" t="s">
        <v>787</v>
      </c>
    </row>
    <row r="5709" customFormat="false" ht="12.8" hidden="false" customHeight="false" outlineLevel="0" collapsed="false">
      <c r="A5709" s="24" t="n">
        <v>42727</v>
      </c>
      <c r="B5709" s="16" t="s">
        <v>117</v>
      </c>
      <c r="C5709" s="16" t="s">
        <v>9562</v>
      </c>
      <c r="D5709" s="16" t="s">
        <v>117</v>
      </c>
      <c r="E5709" s="16" t="s">
        <v>789</v>
      </c>
      <c r="F5709" s="16" t="s">
        <v>1530</v>
      </c>
      <c r="G5709" s="16" t="s">
        <v>8813</v>
      </c>
      <c r="H5709" s="17" t="s">
        <v>365</v>
      </c>
      <c r="I5709" s="25" t="n">
        <v>101.5</v>
      </c>
      <c r="J5709" s="16" t="str">
        <f aca="false">VLOOKUP(H5709,'випадаючий список'!D$1:E$41,2,0)</f>
        <v>Банківські послуги</v>
      </c>
      <c r="K5709" s="16" t="s">
        <v>352</v>
      </c>
      <c r="L5709" s="16" t="s">
        <v>353</v>
      </c>
      <c r="M5709" s="16" t="s">
        <v>354</v>
      </c>
      <c r="N5709" s="16" t="s">
        <v>785</v>
      </c>
      <c r="O5709" s="16" t="s">
        <v>786</v>
      </c>
      <c r="P5709" s="16" t="s">
        <v>787</v>
      </c>
    </row>
    <row r="5710" customFormat="false" ht="12.8" hidden="false" customHeight="false" outlineLevel="0" collapsed="false">
      <c r="A5710" s="24" t="n">
        <v>42727</v>
      </c>
      <c r="B5710" s="16" t="s">
        <v>117</v>
      </c>
      <c r="C5710" s="16" t="s">
        <v>9563</v>
      </c>
      <c r="D5710" s="16" t="s">
        <v>9564</v>
      </c>
      <c r="F5710" s="16" t="s">
        <v>1042</v>
      </c>
      <c r="G5710" s="16" t="s">
        <v>8339</v>
      </c>
      <c r="H5710" s="17" t="s">
        <v>405</v>
      </c>
      <c r="I5710" s="25" t="n">
        <v>5232.5</v>
      </c>
      <c r="J5710" s="16" t="str">
        <f aca="false">VLOOKUP(H5710,'випадаючий список'!D$1:E$41,2,0)</f>
        <v>Заробітна плата</v>
      </c>
      <c r="K5710" s="16" t="s">
        <v>406</v>
      </c>
      <c r="L5710" s="16" t="s">
        <v>353</v>
      </c>
      <c r="M5710" s="16" t="s">
        <v>354</v>
      </c>
      <c r="N5710" s="16" t="s">
        <v>785</v>
      </c>
      <c r="O5710" s="16" t="s">
        <v>786</v>
      </c>
      <c r="P5710" s="16" t="s">
        <v>787</v>
      </c>
    </row>
    <row r="5711" customFormat="false" ht="12.8" hidden="false" customHeight="false" outlineLevel="0" collapsed="false">
      <c r="A5711" s="24" t="n">
        <v>42727</v>
      </c>
      <c r="B5711" s="16" t="s">
        <v>117</v>
      </c>
      <c r="C5711" s="16" t="s">
        <v>9565</v>
      </c>
      <c r="D5711" s="16" t="s">
        <v>9566</v>
      </c>
      <c r="F5711" s="16" t="s">
        <v>8338</v>
      </c>
      <c r="G5711" s="16" t="s">
        <v>8339</v>
      </c>
      <c r="H5711" s="17" t="s">
        <v>405</v>
      </c>
      <c r="I5711" s="25" t="n">
        <v>2616.25</v>
      </c>
      <c r="J5711" s="16" t="str">
        <f aca="false">VLOOKUP(H5711,'випадаючий список'!D$1:E$41,2,0)</f>
        <v>Заробітна плата</v>
      </c>
      <c r="K5711" s="16" t="s">
        <v>406</v>
      </c>
      <c r="L5711" s="16" t="s">
        <v>353</v>
      </c>
      <c r="M5711" s="16" t="s">
        <v>354</v>
      </c>
      <c r="N5711" s="16" t="s">
        <v>785</v>
      </c>
      <c r="O5711" s="16" t="s">
        <v>786</v>
      </c>
      <c r="P5711" s="16" t="s">
        <v>787</v>
      </c>
    </row>
    <row r="5712" customFormat="false" ht="12.8" hidden="false" customHeight="false" outlineLevel="0" collapsed="false">
      <c r="A5712" s="24" t="n">
        <v>42727</v>
      </c>
      <c r="B5712" s="16" t="s">
        <v>117</v>
      </c>
      <c r="C5712" s="16" t="s">
        <v>9567</v>
      </c>
      <c r="D5712" s="16" t="s">
        <v>9568</v>
      </c>
      <c r="F5712" s="16" t="s">
        <v>8338</v>
      </c>
      <c r="G5712" s="16" t="s">
        <v>8339</v>
      </c>
      <c r="H5712" s="17" t="s">
        <v>405</v>
      </c>
      <c r="I5712" s="25" t="n">
        <v>5232.5</v>
      </c>
      <c r="J5712" s="16" t="str">
        <f aca="false">VLOOKUP(H5712,'випадаючий список'!D$1:E$41,2,0)</f>
        <v>Заробітна плата</v>
      </c>
      <c r="K5712" s="16" t="s">
        <v>406</v>
      </c>
      <c r="L5712" s="16" t="s">
        <v>353</v>
      </c>
      <c r="M5712" s="16" t="s">
        <v>354</v>
      </c>
      <c r="N5712" s="16" t="s">
        <v>785</v>
      </c>
      <c r="O5712" s="16" t="s">
        <v>786</v>
      </c>
      <c r="P5712" s="16" t="s">
        <v>787</v>
      </c>
    </row>
    <row r="5713" customFormat="false" ht="12.8" hidden="false" customHeight="false" outlineLevel="0" collapsed="false">
      <c r="A5713" s="24" t="n">
        <v>42727</v>
      </c>
      <c r="B5713" s="16" t="s">
        <v>117</v>
      </c>
      <c r="C5713" s="16" t="s">
        <v>9569</v>
      </c>
      <c r="D5713" s="16" t="s">
        <v>9570</v>
      </c>
      <c r="F5713" s="16" t="s">
        <v>9571</v>
      </c>
      <c r="G5713" s="16" t="s">
        <v>8339</v>
      </c>
      <c r="H5713" s="17" t="s">
        <v>405</v>
      </c>
      <c r="I5713" s="25" t="n">
        <v>2616.25</v>
      </c>
      <c r="J5713" s="16" t="str">
        <f aca="false">VLOOKUP(H5713,'випадаючий список'!D$1:E$41,2,0)</f>
        <v>Заробітна плата</v>
      </c>
      <c r="K5713" s="16" t="s">
        <v>406</v>
      </c>
      <c r="L5713" s="16" t="s">
        <v>353</v>
      </c>
      <c r="M5713" s="16" t="s">
        <v>354</v>
      </c>
      <c r="N5713" s="16" t="s">
        <v>785</v>
      </c>
      <c r="O5713" s="16" t="s">
        <v>786</v>
      </c>
      <c r="P5713" s="16" t="s">
        <v>787</v>
      </c>
    </row>
    <row r="5714" customFormat="false" ht="12.8" hidden="false" customHeight="false" outlineLevel="0" collapsed="false">
      <c r="A5714" s="24" t="n">
        <v>42727</v>
      </c>
      <c r="B5714" s="16" t="s">
        <v>117</v>
      </c>
      <c r="C5714" s="16" t="s">
        <v>9572</v>
      </c>
      <c r="D5714" s="16" t="s">
        <v>9573</v>
      </c>
      <c r="F5714" s="16" t="s">
        <v>8338</v>
      </c>
      <c r="G5714" s="16" t="s">
        <v>8339</v>
      </c>
      <c r="H5714" s="17" t="s">
        <v>405</v>
      </c>
      <c r="I5714" s="25" t="n">
        <v>5232.5</v>
      </c>
      <c r="J5714" s="16" t="str">
        <f aca="false">VLOOKUP(H5714,'випадаючий список'!D$1:E$41,2,0)</f>
        <v>Заробітна плата</v>
      </c>
      <c r="K5714" s="16" t="s">
        <v>406</v>
      </c>
      <c r="L5714" s="16" t="s">
        <v>353</v>
      </c>
      <c r="M5714" s="16" t="s">
        <v>354</v>
      </c>
      <c r="N5714" s="16" t="s">
        <v>785</v>
      </c>
      <c r="O5714" s="16" t="s">
        <v>786</v>
      </c>
      <c r="P5714" s="16" t="s">
        <v>787</v>
      </c>
    </row>
    <row r="5715" customFormat="false" ht="12.8" hidden="false" customHeight="false" outlineLevel="0" collapsed="false">
      <c r="A5715" s="24" t="n">
        <v>42727</v>
      </c>
      <c r="B5715" s="16" t="s">
        <v>117</v>
      </c>
      <c r="C5715" s="16" t="s">
        <v>9574</v>
      </c>
      <c r="D5715" s="16" t="s">
        <v>9575</v>
      </c>
      <c r="F5715" s="16" t="s">
        <v>8338</v>
      </c>
      <c r="G5715" s="16" t="s">
        <v>8339</v>
      </c>
      <c r="H5715" s="17" t="s">
        <v>405</v>
      </c>
      <c r="I5715" s="25" t="n">
        <v>2616.25</v>
      </c>
      <c r="J5715" s="16" t="str">
        <f aca="false">VLOOKUP(H5715,'випадаючий список'!D$1:E$41,2,0)</f>
        <v>Заробітна плата</v>
      </c>
      <c r="K5715" s="16" t="s">
        <v>406</v>
      </c>
      <c r="L5715" s="16" t="s">
        <v>353</v>
      </c>
      <c r="M5715" s="16" t="s">
        <v>354</v>
      </c>
      <c r="N5715" s="16" t="s">
        <v>785</v>
      </c>
      <c r="O5715" s="16" t="s">
        <v>786</v>
      </c>
      <c r="P5715" s="16" t="s">
        <v>787</v>
      </c>
    </row>
    <row r="5716" customFormat="false" ht="12.8" hidden="false" customHeight="false" outlineLevel="0" collapsed="false">
      <c r="A5716" s="24" t="n">
        <v>42727</v>
      </c>
      <c r="B5716" s="16" t="s">
        <v>117</v>
      </c>
      <c r="C5716" s="16" t="s">
        <v>9576</v>
      </c>
      <c r="D5716" s="16" t="s">
        <v>9577</v>
      </c>
      <c r="F5716" s="16" t="s">
        <v>783</v>
      </c>
      <c r="G5716" s="16" t="s">
        <v>8339</v>
      </c>
      <c r="H5716" s="17" t="s">
        <v>405</v>
      </c>
      <c r="I5716" s="25" t="n">
        <v>5232.5</v>
      </c>
      <c r="J5716" s="16" t="str">
        <f aca="false">VLOOKUP(H5716,'випадаючий список'!D$1:E$41,2,0)</f>
        <v>Заробітна плата</v>
      </c>
      <c r="K5716" s="16" t="s">
        <v>406</v>
      </c>
      <c r="L5716" s="16" t="s">
        <v>353</v>
      </c>
      <c r="M5716" s="16" t="s">
        <v>354</v>
      </c>
      <c r="N5716" s="16" t="s">
        <v>785</v>
      </c>
      <c r="O5716" s="16" t="s">
        <v>786</v>
      </c>
      <c r="P5716" s="16" t="s">
        <v>787</v>
      </c>
    </row>
    <row r="5717" customFormat="false" ht="12.8" hidden="false" customHeight="false" outlineLevel="0" collapsed="false">
      <c r="A5717" s="24" t="n">
        <v>42727</v>
      </c>
      <c r="B5717" s="16" t="s">
        <v>117</v>
      </c>
      <c r="C5717" s="16" t="s">
        <v>9578</v>
      </c>
      <c r="D5717" s="16" t="s">
        <v>9579</v>
      </c>
      <c r="F5717" s="16" t="s">
        <v>8338</v>
      </c>
      <c r="G5717" s="16" t="s">
        <v>8339</v>
      </c>
      <c r="H5717" s="17" t="s">
        <v>405</v>
      </c>
      <c r="I5717" s="25" t="n">
        <v>5232.5</v>
      </c>
      <c r="J5717" s="16" t="str">
        <f aca="false">VLOOKUP(H5717,'випадаючий список'!D$1:E$41,2,0)</f>
        <v>Заробітна плата</v>
      </c>
      <c r="K5717" s="16" t="s">
        <v>406</v>
      </c>
      <c r="L5717" s="16" t="s">
        <v>353</v>
      </c>
      <c r="M5717" s="16" t="s">
        <v>354</v>
      </c>
      <c r="N5717" s="16" t="s">
        <v>785</v>
      </c>
      <c r="O5717" s="16" t="s">
        <v>786</v>
      </c>
      <c r="P5717" s="16" t="s">
        <v>787</v>
      </c>
    </row>
    <row r="5718" customFormat="false" ht="12.8" hidden="false" customHeight="false" outlineLevel="0" collapsed="false">
      <c r="A5718" s="24" t="n">
        <v>42727</v>
      </c>
      <c r="B5718" s="16" t="s">
        <v>117</v>
      </c>
      <c r="C5718" s="16" t="s">
        <v>9580</v>
      </c>
      <c r="D5718" s="16" t="s">
        <v>9581</v>
      </c>
      <c r="F5718" s="16" t="s">
        <v>8338</v>
      </c>
      <c r="G5718" s="16" t="s">
        <v>8339</v>
      </c>
      <c r="H5718" s="17" t="s">
        <v>405</v>
      </c>
      <c r="I5718" s="25" t="n">
        <v>2616.25</v>
      </c>
      <c r="J5718" s="16" t="str">
        <f aca="false">VLOOKUP(H5718,'випадаючий список'!D$1:E$41,2,0)</f>
        <v>Заробітна плата</v>
      </c>
      <c r="K5718" s="16" t="s">
        <v>406</v>
      </c>
      <c r="L5718" s="16" t="s">
        <v>353</v>
      </c>
      <c r="M5718" s="16" t="s">
        <v>354</v>
      </c>
      <c r="N5718" s="16" t="s">
        <v>785</v>
      </c>
      <c r="O5718" s="16" t="s">
        <v>786</v>
      </c>
      <c r="P5718" s="16" t="s">
        <v>787</v>
      </c>
    </row>
    <row r="5719" customFormat="false" ht="12.8" hidden="false" customHeight="false" outlineLevel="0" collapsed="false">
      <c r="A5719" s="24" t="n">
        <v>42727</v>
      </c>
      <c r="B5719" s="16" t="s">
        <v>117</v>
      </c>
      <c r="C5719" s="16" t="s">
        <v>9582</v>
      </c>
      <c r="D5719" s="16" t="s">
        <v>9583</v>
      </c>
      <c r="F5719" s="16" t="s">
        <v>8338</v>
      </c>
      <c r="G5719" s="16" t="s">
        <v>8339</v>
      </c>
      <c r="H5719" s="17" t="s">
        <v>405</v>
      </c>
      <c r="I5719" s="25" t="n">
        <v>5232.5</v>
      </c>
      <c r="J5719" s="16" t="str">
        <f aca="false">VLOOKUP(H5719,'випадаючий список'!D$1:E$41,2,0)</f>
        <v>Заробітна плата</v>
      </c>
      <c r="K5719" s="16" t="s">
        <v>406</v>
      </c>
      <c r="L5719" s="16" t="s">
        <v>353</v>
      </c>
      <c r="M5719" s="16" t="s">
        <v>354</v>
      </c>
      <c r="N5719" s="16" t="s">
        <v>785</v>
      </c>
      <c r="O5719" s="16" t="s">
        <v>786</v>
      </c>
      <c r="P5719" s="16" t="s">
        <v>787</v>
      </c>
    </row>
    <row r="5720" customFormat="false" ht="12.8" hidden="false" customHeight="false" outlineLevel="0" collapsed="false">
      <c r="A5720" s="24" t="n">
        <v>42727</v>
      </c>
      <c r="B5720" s="16" t="s">
        <v>117</v>
      </c>
      <c r="C5720" s="16" t="s">
        <v>9584</v>
      </c>
      <c r="D5720" s="16" t="s">
        <v>9585</v>
      </c>
      <c r="F5720" s="16" t="s">
        <v>8338</v>
      </c>
      <c r="G5720" s="16" t="s">
        <v>8339</v>
      </c>
      <c r="H5720" s="17" t="s">
        <v>405</v>
      </c>
      <c r="I5720" s="25" t="n">
        <v>5232.5</v>
      </c>
      <c r="J5720" s="16" t="str">
        <f aca="false">VLOOKUP(H5720,'випадаючий список'!D$1:E$41,2,0)</f>
        <v>Заробітна плата</v>
      </c>
      <c r="K5720" s="16" t="s">
        <v>406</v>
      </c>
      <c r="L5720" s="16" t="s">
        <v>353</v>
      </c>
      <c r="M5720" s="16" t="s">
        <v>354</v>
      </c>
      <c r="N5720" s="16" t="s">
        <v>785</v>
      </c>
      <c r="O5720" s="16" t="s">
        <v>786</v>
      </c>
      <c r="P5720" s="16" t="s">
        <v>787</v>
      </c>
    </row>
    <row r="5721" customFormat="false" ht="12.8" hidden="false" customHeight="false" outlineLevel="0" collapsed="false">
      <c r="A5721" s="24" t="n">
        <v>42727</v>
      </c>
      <c r="B5721" s="16" t="s">
        <v>117</v>
      </c>
      <c r="C5721" s="16" t="s">
        <v>9586</v>
      </c>
      <c r="D5721" s="16" t="s">
        <v>9587</v>
      </c>
      <c r="F5721" s="16" t="s">
        <v>8338</v>
      </c>
      <c r="G5721" s="16" t="s">
        <v>8339</v>
      </c>
      <c r="H5721" s="17" t="s">
        <v>405</v>
      </c>
      <c r="I5721" s="25" t="n">
        <v>5232.5</v>
      </c>
      <c r="J5721" s="16" t="str">
        <f aca="false">VLOOKUP(H5721,'випадаючий список'!D$1:E$41,2,0)</f>
        <v>Заробітна плата</v>
      </c>
      <c r="K5721" s="16" t="s">
        <v>406</v>
      </c>
      <c r="L5721" s="16" t="s">
        <v>353</v>
      </c>
      <c r="M5721" s="16" t="s">
        <v>354</v>
      </c>
      <c r="N5721" s="16" t="s">
        <v>785</v>
      </c>
      <c r="O5721" s="16" t="s">
        <v>786</v>
      </c>
      <c r="P5721" s="16" t="s">
        <v>787</v>
      </c>
    </row>
    <row r="5722" customFormat="false" ht="12.8" hidden="false" customHeight="false" outlineLevel="0" collapsed="false">
      <c r="A5722" s="24" t="n">
        <v>42727</v>
      </c>
      <c r="B5722" s="16" t="s">
        <v>117</v>
      </c>
      <c r="C5722" s="16" t="s">
        <v>9588</v>
      </c>
      <c r="D5722" s="16" t="s">
        <v>9589</v>
      </c>
      <c r="F5722" s="16" t="s">
        <v>8338</v>
      </c>
      <c r="G5722" s="16" t="s">
        <v>8339</v>
      </c>
      <c r="H5722" s="17" t="s">
        <v>405</v>
      </c>
      <c r="I5722" s="25" t="n">
        <v>2616.25</v>
      </c>
      <c r="J5722" s="16" t="str">
        <f aca="false">VLOOKUP(H5722,'випадаючий список'!D$1:E$41,2,0)</f>
        <v>Заробітна плата</v>
      </c>
      <c r="K5722" s="16" t="s">
        <v>406</v>
      </c>
      <c r="L5722" s="16" t="s">
        <v>353</v>
      </c>
      <c r="M5722" s="16" t="s">
        <v>354</v>
      </c>
      <c r="N5722" s="16" t="s">
        <v>785</v>
      </c>
      <c r="O5722" s="16" t="s">
        <v>786</v>
      </c>
      <c r="P5722" s="16" t="s">
        <v>787</v>
      </c>
    </row>
    <row r="5723" customFormat="false" ht="12.8" hidden="false" customHeight="false" outlineLevel="0" collapsed="false">
      <c r="A5723" s="24" t="n">
        <v>42727</v>
      </c>
      <c r="B5723" s="16" t="s">
        <v>117</v>
      </c>
      <c r="C5723" s="16" t="s">
        <v>9590</v>
      </c>
      <c r="D5723" s="16" t="s">
        <v>9591</v>
      </c>
      <c r="F5723" s="16" t="s">
        <v>8338</v>
      </c>
      <c r="G5723" s="16" t="s">
        <v>8339</v>
      </c>
      <c r="H5723" s="17" t="s">
        <v>405</v>
      </c>
      <c r="I5723" s="25" t="n">
        <v>2616.25</v>
      </c>
      <c r="J5723" s="16" t="str">
        <f aca="false">VLOOKUP(H5723,'випадаючий список'!D$1:E$41,2,0)</f>
        <v>Заробітна плата</v>
      </c>
      <c r="K5723" s="16" t="s">
        <v>406</v>
      </c>
      <c r="L5723" s="16" t="s">
        <v>353</v>
      </c>
      <c r="M5723" s="16" t="s">
        <v>354</v>
      </c>
      <c r="N5723" s="16" t="s">
        <v>785</v>
      </c>
      <c r="O5723" s="16" t="s">
        <v>786</v>
      </c>
      <c r="P5723" s="16" t="s">
        <v>787</v>
      </c>
    </row>
    <row r="5724" customFormat="false" ht="12.8" hidden="false" customHeight="false" outlineLevel="0" collapsed="false">
      <c r="A5724" s="24" t="n">
        <v>42727</v>
      </c>
      <c r="B5724" s="16" t="s">
        <v>117</v>
      </c>
      <c r="C5724" s="16" t="s">
        <v>9592</v>
      </c>
      <c r="D5724" s="16" t="s">
        <v>8345</v>
      </c>
      <c r="E5724" s="16" t="s">
        <v>8346</v>
      </c>
      <c r="F5724" s="16" t="s">
        <v>783</v>
      </c>
      <c r="G5724" s="16" t="s">
        <v>8347</v>
      </c>
      <c r="H5724" s="17" t="s">
        <v>411</v>
      </c>
      <c r="I5724" s="25" t="n">
        <v>14625</v>
      </c>
      <c r="J5724" s="16" t="str">
        <f aca="false">VLOOKUP(H5724,'випадаючий список'!D$1:E$41,2,0)</f>
        <v>Податок на доходи</v>
      </c>
      <c r="K5724" s="16" t="s">
        <v>352</v>
      </c>
      <c r="L5724" s="16" t="s">
        <v>353</v>
      </c>
      <c r="M5724" s="16" t="s">
        <v>354</v>
      </c>
      <c r="N5724" s="16" t="s">
        <v>785</v>
      </c>
      <c r="O5724" s="16" t="s">
        <v>786</v>
      </c>
      <c r="P5724" s="16" t="s">
        <v>787</v>
      </c>
    </row>
    <row r="5725" customFormat="false" ht="12.8" hidden="false" customHeight="false" outlineLevel="0" collapsed="false">
      <c r="A5725" s="24" t="n">
        <v>42727</v>
      </c>
      <c r="B5725" s="16" t="s">
        <v>117</v>
      </c>
      <c r="C5725" s="16" t="s">
        <v>9593</v>
      </c>
      <c r="D5725" s="16" t="s">
        <v>8345</v>
      </c>
      <c r="E5725" s="16" t="s">
        <v>8346</v>
      </c>
      <c r="F5725" s="16" t="s">
        <v>783</v>
      </c>
      <c r="G5725" s="16" t="s">
        <v>9594</v>
      </c>
      <c r="H5725" s="17" t="s">
        <v>411</v>
      </c>
      <c r="I5725" s="25" t="n">
        <v>2711.28</v>
      </c>
      <c r="J5725" s="16" t="str">
        <f aca="false">VLOOKUP(H5725,'випадаючий список'!D$1:E$41,2,0)</f>
        <v>Податок на доходи</v>
      </c>
      <c r="K5725" s="16" t="s">
        <v>352</v>
      </c>
      <c r="L5725" s="16" t="s">
        <v>353</v>
      </c>
      <c r="M5725" s="16" t="s">
        <v>354</v>
      </c>
      <c r="N5725" s="16" t="s">
        <v>785</v>
      </c>
      <c r="O5725" s="16" t="s">
        <v>786</v>
      </c>
      <c r="P5725" s="16" t="s">
        <v>787</v>
      </c>
    </row>
    <row r="5726" customFormat="false" ht="12.8" hidden="false" customHeight="false" outlineLevel="0" collapsed="false">
      <c r="A5726" s="24" t="n">
        <v>42727</v>
      </c>
      <c r="B5726" s="16" t="s">
        <v>117</v>
      </c>
      <c r="C5726" s="16" t="s">
        <v>9595</v>
      </c>
      <c r="D5726" s="16" t="s">
        <v>8345</v>
      </c>
      <c r="E5726" s="16" t="s">
        <v>8346</v>
      </c>
      <c r="F5726" s="16" t="s">
        <v>783</v>
      </c>
      <c r="G5726" s="16" t="s">
        <v>9594</v>
      </c>
      <c r="H5726" s="17" t="s">
        <v>411</v>
      </c>
      <c r="I5726" s="25" t="n">
        <v>1054.8</v>
      </c>
      <c r="J5726" s="16" t="str">
        <f aca="false">VLOOKUP(H5726,'випадаючий список'!D$1:E$41,2,0)</f>
        <v>Податок на доходи</v>
      </c>
      <c r="K5726" s="16" t="s">
        <v>352</v>
      </c>
      <c r="L5726" s="16" t="s">
        <v>353</v>
      </c>
      <c r="M5726" s="16" t="s">
        <v>354</v>
      </c>
      <c r="N5726" s="16" t="s">
        <v>785</v>
      </c>
      <c r="O5726" s="16" t="s">
        <v>786</v>
      </c>
      <c r="P5726" s="16" t="s">
        <v>787</v>
      </c>
    </row>
    <row r="5727" customFormat="false" ht="12.8" hidden="false" customHeight="false" outlineLevel="0" collapsed="false">
      <c r="A5727" s="24" t="n">
        <v>42727</v>
      </c>
      <c r="B5727" s="16" t="s">
        <v>117</v>
      </c>
      <c r="C5727" s="16" t="s">
        <v>9596</v>
      </c>
      <c r="D5727" s="16" t="s">
        <v>8345</v>
      </c>
      <c r="E5727" s="16" t="s">
        <v>8346</v>
      </c>
      <c r="F5727" s="16" t="s">
        <v>783</v>
      </c>
      <c r="G5727" s="16" t="s">
        <v>8349</v>
      </c>
      <c r="H5727" s="17" t="s">
        <v>418</v>
      </c>
      <c r="I5727" s="25" t="n">
        <v>1218.75</v>
      </c>
      <c r="J5727" s="16" t="str">
        <f aca="false">VLOOKUP(H5727,'випадаючий список'!D$1:E$41,2,0)</f>
        <v>Військовий збір</v>
      </c>
      <c r="K5727" s="16" t="s">
        <v>352</v>
      </c>
      <c r="L5727" s="16" t="s">
        <v>353</v>
      </c>
      <c r="M5727" s="16" t="s">
        <v>354</v>
      </c>
      <c r="N5727" s="16" t="s">
        <v>785</v>
      </c>
      <c r="O5727" s="16" t="s">
        <v>786</v>
      </c>
      <c r="P5727" s="16" t="s">
        <v>787</v>
      </c>
    </row>
    <row r="5728" customFormat="false" ht="12.8" hidden="false" customHeight="false" outlineLevel="0" collapsed="false">
      <c r="A5728" s="24" t="n">
        <v>42727</v>
      </c>
      <c r="B5728" s="16" t="s">
        <v>117</v>
      </c>
      <c r="C5728" s="16" t="s">
        <v>9597</v>
      </c>
      <c r="D5728" s="16" t="s">
        <v>8345</v>
      </c>
      <c r="E5728" s="16" t="s">
        <v>8346</v>
      </c>
      <c r="F5728" s="16" t="s">
        <v>783</v>
      </c>
      <c r="G5728" s="16" t="s">
        <v>8349</v>
      </c>
      <c r="H5728" s="17" t="s">
        <v>418</v>
      </c>
      <c r="I5728" s="25" t="n">
        <v>225.93</v>
      </c>
      <c r="J5728" s="16" t="str">
        <f aca="false">VLOOKUP(H5728,'випадаючий список'!D$1:E$41,2,0)</f>
        <v>Військовий збір</v>
      </c>
      <c r="K5728" s="16" t="s">
        <v>352</v>
      </c>
      <c r="L5728" s="16" t="s">
        <v>353</v>
      </c>
      <c r="M5728" s="16" t="s">
        <v>354</v>
      </c>
      <c r="N5728" s="16" t="s">
        <v>785</v>
      </c>
      <c r="O5728" s="16" t="s">
        <v>786</v>
      </c>
      <c r="P5728" s="16" t="s">
        <v>787</v>
      </c>
    </row>
    <row r="5729" customFormat="false" ht="12.8" hidden="false" customHeight="false" outlineLevel="0" collapsed="false">
      <c r="A5729" s="24" t="n">
        <v>42727</v>
      </c>
      <c r="B5729" s="16" t="s">
        <v>117</v>
      </c>
      <c r="C5729" s="16" t="s">
        <v>9598</v>
      </c>
      <c r="D5729" s="16" t="s">
        <v>8345</v>
      </c>
      <c r="E5729" s="16" t="s">
        <v>8346</v>
      </c>
      <c r="F5729" s="16" t="s">
        <v>783</v>
      </c>
      <c r="G5729" s="16" t="s">
        <v>8349</v>
      </c>
      <c r="H5729" s="17" t="s">
        <v>418</v>
      </c>
      <c r="I5729" s="25" t="n">
        <v>87.9</v>
      </c>
      <c r="J5729" s="16" t="str">
        <f aca="false">VLOOKUP(H5729,'випадаючий список'!D$1:E$41,2,0)</f>
        <v>Військовий збір</v>
      </c>
      <c r="K5729" s="16" t="s">
        <v>352</v>
      </c>
      <c r="L5729" s="16" t="s">
        <v>353</v>
      </c>
      <c r="M5729" s="16" t="s">
        <v>354</v>
      </c>
      <c r="N5729" s="16" t="s">
        <v>785</v>
      </c>
      <c r="O5729" s="16" t="s">
        <v>786</v>
      </c>
      <c r="P5729" s="16" t="s">
        <v>787</v>
      </c>
    </row>
    <row r="5730" customFormat="false" ht="12.8" hidden="false" customHeight="false" outlineLevel="0" collapsed="false">
      <c r="A5730" s="24" t="n">
        <v>42727</v>
      </c>
      <c r="B5730" s="16" t="s">
        <v>113</v>
      </c>
      <c r="C5730" s="16" t="s">
        <v>2169</v>
      </c>
      <c r="D5730" s="16" t="s">
        <v>4585</v>
      </c>
      <c r="E5730" s="16" t="s">
        <v>4586</v>
      </c>
      <c r="F5730" s="16" t="s">
        <v>4587</v>
      </c>
      <c r="G5730" s="16" t="s">
        <v>9599</v>
      </c>
      <c r="H5730" s="17" t="s">
        <v>527</v>
      </c>
      <c r="I5730" s="25" t="n">
        <v>19175.4</v>
      </c>
      <c r="J5730" s="16" t="str">
        <f aca="false">VLOOKUP(H5730,'випадаючий список'!D$1:E$41,2,0)</f>
        <v>Друковані матеріали (плакати, листиок, буклети та інших агітаційних матеріали)</v>
      </c>
      <c r="K5730" s="16" t="s">
        <v>352</v>
      </c>
      <c r="L5730" s="16" t="s">
        <v>574</v>
      </c>
      <c r="M5730" s="16" t="s">
        <v>354</v>
      </c>
      <c r="N5730" s="16" t="s">
        <v>374</v>
      </c>
      <c r="O5730" s="16" t="s">
        <v>800</v>
      </c>
      <c r="P5730" s="16" t="s">
        <v>374</v>
      </c>
    </row>
    <row r="5731" customFormat="false" ht="12.8" hidden="false" customHeight="false" outlineLevel="0" collapsed="false">
      <c r="A5731" s="24" t="n">
        <v>42727</v>
      </c>
      <c r="B5731" s="16" t="s">
        <v>113</v>
      </c>
      <c r="C5731" s="16" t="s">
        <v>1974</v>
      </c>
      <c r="D5731" s="16" t="s">
        <v>4585</v>
      </c>
      <c r="E5731" s="16" t="s">
        <v>4586</v>
      </c>
      <c r="F5731" s="16" t="s">
        <v>4587</v>
      </c>
      <c r="G5731" s="16" t="s">
        <v>9600</v>
      </c>
      <c r="H5731" s="17" t="s">
        <v>527</v>
      </c>
      <c r="I5731" s="25" t="n">
        <v>27189</v>
      </c>
      <c r="J5731" s="16" t="str">
        <f aca="false">VLOOKUP(H5731,'випадаючий список'!D$1:E$41,2,0)</f>
        <v>Друковані матеріали (плакати, листиок, буклети та інших агітаційних матеріали)</v>
      </c>
      <c r="K5731" s="16" t="s">
        <v>352</v>
      </c>
      <c r="L5731" s="16" t="s">
        <v>574</v>
      </c>
      <c r="M5731" s="16" t="s">
        <v>354</v>
      </c>
      <c r="N5731" s="16" t="s">
        <v>374</v>
      </c>
      <c r="O5731" s="16" t="s">
        <v>800</v>
      </c>
      <c r="P5731" s="16" t="s">
        <v>374</v>
      </c>
    </row>
    <row r="5732" customFormat="false" ht="12.8" hidden="false" customHeight="false" outlineLevel="0" collapsed="false">
      <c r="A5732" s="24" t="n">
        <v>42727</v>
      </c>
      <c r="B5732" s="16" t="s">
        <v>113</v>
      </c>
      <c r="C5732" s="16" t="s">
        <v>2140</v>
      </c>
      <c r="D5732" s="16" t="s">
        <v>4585</v>
      </c>
      <c r="E5732" s="16" t="s">
        <v>4586</v>
      </c>
      <c r="F5732" s="16" t="s">
        <v>4587</v>
      </c>
      <c r="G5732" s="16" t="s">
        <v>9601</v>
      </c>
      <c r="H5732" s="17" t="s">
        <v>527</v>
      </c>
      <c r="I5732" s="25" t="n">
        <v>15741</v>
      </c>
      <c r="J5732" s="16" t="str">
        <f aca="false">VLOOKUP(H5732,'випадаючий список'!D$1:E$41,2,0)</f>
        <v>Друковані матеріали (плакати, листиок, буклети та інших агітаційних матеріали)</v>
      </c>
      <c r="K5732" s="16" t="s">
        <v>352</v>
      </c>
      <c r="L5732" s="16" t="s">
        <v>574</v>
      </c>
      <c r="M5732" s="16" t="s">
        <v>354</v>
      </c>
      <c r="N5732" s="16" t="s">
        <v>374</v>
      </c>
      <c r="O5732" s="16" t="s">
        <v>800</v>
      </c>
      <c r="P5732" s="16" t="s">
        <v>374</v>
      </c>
    </row>
    <row r="5733" customFormat="false" ht="12.8" hidden="false" customHeight="false" outlineLevel="0" collapsed="false">
      <c r="A5733" s="24" t="n">
        <v>42727</v>
      </c>
      <c r="B5733" s="16" t="s">
        <v>113</v>
      </c>
      <c r="C5733" s="16" t="s">
        <v>8641</v>
      </c>
      <c r="D5733" s="16" t="s">
        <v>9602</v>
      </c>
      <c r="E5733" s="16" t="s">
        <v>9603</v>
      </c>
      <c r="F5733" s="16" t="s">
        <v>9604</v>
      </c>
      <c r="G5733" s="16" t="s">
        <v>9605</v>
      </c>
      <c r="H5733" s="17" t="s">
        <v>887</v>
      </c>
      <c r="I5733" s="25" t="n">
        <v>177420</v>
      </c>
      <c r="J5733" s="16" t="str">
        <f aca="false">VLOOKUP(H5733,'випадаючий список'!D$1:E$41,2,0)</f>
        <v>Виготовлення відеозаписів</v>
      </c>
      <c r="K5733" s="16" t="s">
        <v>352</v>
      </c>
      <c r="L5733" s="16" t="s">
        <v>574</v>
      </c>
      <c r="M5733" s="16" t="s">
        <v>354</v>
      </c>
      <c r="N5733" s="16" t="s">
        <v>374</v>
      </c>
      <c r="O5733" s="16" t="s">
        <v>800</v>
      </c>
      <c r="P5733" s="16" t="s">
        <v>374</v>
      </c>
    </row>
    <row r="5734" customFormat="false" ht="12.8" hidden="false" customHeight="false" outlineLevel="0" collapsed="false">
      <c r="A5734" s="24" t="n">
        <v>42727</v>
      </c>
      <c r="B5734" s="16" t="s">
        <v>113</v>
      </c>
      <c r="C5734" s="16" t="s">
        <v>6809</v>
      </c>
      <c r="D5734" s="16" t="s">
        <v>9606</v>
      </c>
      <c r="E5734" s="16" t="s">
        <v>9607</v>
      </c>
      <c r="F5734" s="16" t="s">
        <v>9608</v>
      </c>
      <c r="G5734" s="16" t="s">
        <v>9609</v>
      </c>
      <c r="H5734" s="17" t="s">
        <v>2821</v>
      </c>
      <c r="I5734" s="25" t="n">
        <v>150528</v>
      </c>
      <c r="J5734" s="16" t="str">
        <f aca="false">VLOOKUP(H5734,'випадаючий список'!D$1:E$41,2,0)</f>
        <v>Оплата ефірного часу на ТБ</v>
      </c>
      <c r="K5734" s="16" t="s">
        <v>352</v>
      </c>
      <c r="L5734" s="16" t="s">
        <v>574</v>
      </c>
      <c r="M5734" s="16" t="s">
        <v>354</v>
      </c>
      <c r="N5734" s="16" t="s">
        <v>374</v>
      </c>
      <c r="O5734" s="16" t="s">
        <v>800</v>
      </c>
      <c r="P5734" s="16" t="s">
        <v>374</v>
      </c>
    </row>
    <row r="5735" customFormat="false" ht="12.8" hidden="false" customHeight="false" outlineLevel="0" collapsed="false">
      <c r="A5735" s="24" t="n">
        <v>42727</v>
      </c>
      <c r="B5735" s="16" t="s">
        <v>113</v>
      </c>
      <c r="C5735" s="16" t="s">
        <v>6808</v>
      </c>
      <c r="D5735" s="16" t="s">
        <v>9606</v>
      </c>
      <c r="E5735" s="16" t="s">
        <v>9607</v>
      </c>
      <c r="F5735" s="16" t="s">
        <v>9608</v>
      </c>
      <c r="G5735" s="16" t="s">
        <v>9610</v>
      </c>
      <c r="H5735" s="17" t="s">
        <v>2821</v>
      </c>
      <c r="I5735" s="25" t="n">
        <v>64512</v>
      </c>
      <c r="J5735" s="16" t="str">
        <f aca="false">VLOOKUP(H5735,'випадаючий список'!D$1:E$41,2,0)</f>
        <v>Оплата ефірного часу на ТБ</v>
      </c>
      <c r="K5735" s="16" t="s">
        <v>352</v>
      </c>
      <c r="L5735" s="16" t="s">
        <v>574</v>
      </c>
      <c r="M5735" s="16" t="s">
        <v>354</v>
      </c>
      <c r="N5735" s="16" t="s">
        <v>374</v>
      </c>
      <c r="O5735" s="16" t="s">
        <v>800</v>
      </c>
      <c r="P5735" s="16" t="s">
        <v>374</v>
      </c>
    </row>
    <row r="5736" customFormat="false" ht="12.8" hidden="false" customHeight="false" outlineLevel="0" collapsed="false">
      <c r="A5736" s="24" t="n">
        <v>42727</v>
      </c>
      <c r="B5736" s="16" t="s">
        <v>113</v>
      </c>
      <c r="C5736" s="16" t="s">
        <v>9611</v>
      </c>
      <c r="D5736" s="16" t="s">
        <v>113</v>
      </c>
      <c r="E5736" s="16" t="s">
        <v>633</v>
      </c>
      <c r="F5736" s="16" t="s">
        <v>798</v>
      </c>
      <c r="G5736" s="16" t="s">
        <v>871</v>
      </c>
      <c r="H5736" s="17" t="s">
        <v>365</v>
      </c>
      <c r="I5736" s="25" t="n">
        <v>122</v>
      </c>
      <c r="J5736" s="16" t="str">
        <f aca="false">VLOOKUP(H5736,'випадаючий список'!D$1:E$41,2,0)</f>
        <v>Банківські послуги</v>
      </c>
      <c r="K5736" s="16" t="s">
        <v>352</v>
      </c>
      <c r="L5736" s="16" t="s">
        <v>574</v>
      </c>
      <c r="M5736" s="16" t="s">
        <v>354</v>
      </c>
      <c r="N5736" s="16" t="s">
        <v>374</v>
      </c>
      <c r="O5736" s="16" t="s">
        <v>800</v>
      </c>
      <c r="P5736" s="16" t="s">
        <v>374</v>
      </c>
    </row>
    <row r="5737" customFormat="false" ht="12.8" hidden="false" customHeight="false" outlineLevel="0" collapsed="false">
      <c r="A5737" s="24" t="n">
        <v>42727</v>
      </c>
      <c r="B5737" s="16" t="s">
        <v>113</v>
      </c>
      <c r="C5737" s="16" t="s">
        <v>9612</v>
      </c>
      <c r="D5737" s="16" t="s">
        <v>113</v>
      </c>
      <c r="E5737" s="16" t="s">
        <v>633</v>
      </c>
      <c r="F5737" s="16" t="s">
        <v>798</v>
      </c>
      <c r="G5737" s="16" t="s">
        <v>3798</v>
      </c>
      <c r="H5737" s="17" t="s">
        <v>365</v>
      </c>
      <c r="I5737" s="25" t="n">
        <v>215.04</v>
      </c>
      <c r="J5737" s="16" t="str">
        <f aca="false">VLOOKUP(H5737,'випадаючий список'!D$1:E$41,2,0)</f>
        <v>Банківські послуги</v>
      </c>
      <c r="K5737" s="16" t="s">
        <v>352</v>
      </c>
      <c r="L5737" s="16" t="s">
        <v>574</v>
      </c>
      <c r="M5737" s="16" t="s">
        <v>354</v>
      </c>
      <c r="N5737" s="16" t="s">
        <v>374</v>
      </c>
      <c r="O5737" s="16" t="s">
        <v>800</v>
      </c>
      <c r="P5737" s="16" t="s">
        <v>374</v>
      </c>
    </row>
    <row r="5738" customFormat="false" ht="12.8" hidden="false" customHeight="false" outlineLevel="0" collapsed="false">
      <c r="A5738" s="24" t="n">
        <v>42727</v>
      </c>
      <c r="B5738" s="16" t="s">
        <v>113</v>
      </c>
      <c r="C5738" s="16" t="s">
        <v>474</v>
      </c>
      <c r="D5738" s="16" t="s">
        <v>113</v>
      </c>
      <c r="E5738" s="16" t="s">
        <v>633</v>
      </c>
      <c r="F5738" s="16" t="s">
        <v>798</v>
      </c>
      <c r="G5738" s="16" t="s">
        <v>9613</v>
      </c>
      <c r="H5738" s="17" t="s">
        <v>365</v>
      </c>
      <c r="I5738" s="25" t="n">
        <v>63.39</v>
      </c>
      <c r="J5738" s="16" t="str">
        <f aca="false">VLOOKUP(H5738,'випадаючий список'!D$1:E$41,2,0)</f>
        <v>Банківські послуги</v>
      </c>
      <c r="K5738" s="16" t="s">
        <v>352</v>
      </c>
      <c r="L5738" s="16" t="s">
        <v>574</v>
      </c>
      <c r="M5738" s="16" t="s">
        <v>354</v>
      </c>
      <c r="N5738" s="16" t="s">
        <v>374</v>
      </c>
      <c r="O5738" s="16" t="s">
        <v>800</v>
      </c>
      <c r="P5738" s="16" t="s">
        <v>374</v>
      </c>
    </row>
    <row r="5739" customFormat="false" ht="12.8" hidden="false" customHeight="false" outlineLevel="0" collapsed="false">
      <c r="A5739" s="24" t="n">
        <v>42727</v>
      </c>
      <c r="B5739" s="16" t="s">
        <v>113</v>
      </c>
      <c r="C5739" s="16" t="s">
        <v>2189</v>
      </c>
      <c r="D5739" s="16" t="s">
        <v>9614</v>
      </c>
      <c r="E5739" s="16" t="s">
        <v>9615</v>
      </c>
      <c r="F5739" s="16" t="s">
        <v>9616</v>
      </c>
      <c r="G5739" s="16" t="s">
        <v>9617</v>
      </c>
      <c r="H5739" s="17" t="s">
        <v>1615</v>
      </c>
      <c r="I5739" s="25" t="n">
        <v>68000</v>
      </c>
      <c r="J5739" s="16" t="str">
        <f aca="false">VLOOKUP(H5739,'випадаючий список'!D$1:E$41,2,0)</f>
        <v>Організація заходів та інші організаційні послуги</v>
      </c>
      <c r="K5739" s="16" t="s">
        <v>352</v>
      </c>
      <c r="L5739" s="16" t="s">
        <v>574</v>
      </c>
      <c r="M5739" s="16" t="s">
        <v>354</v>
      </c>
      <c r="N5739" s="16" t="s">
        <v>374</v>
      </c>
      <c r="O5739" s="16" t="s">
        <v>800</v>
      </c>
      <c r="P5739" s="16" t="s">
        <v>374</v>
      </c>
    </row>
    <row r="5740" customFormat="false" ht="12.8" hidden="false" customHeight="false" outlineLevel="0" collapsed="false">
      <c r="A5740" s="24" t="n">
        <v>42727</v>
      </c>
      <c r="B5740" s="16" t="s">
        <v>113</v>
      </c>
      <c r="C5740" s="16" t="s">
        <v>2188</v>
      </c>
      <c r="D5740" s="16" t="s">
        <v>9618</v>
      </c>
      <c r="E5740" s="16" t="s">
        <v>9619</v>
      </c>
      <c r="F5740" s="16" t="s">
        <v>9620</v>
      </c>
      <c r="G5740" s="16" t="s">
        <v>9621</v>
      </c>
      <c r="H5740" s="17" t="s">
        <v>1181</v>
      </c>
      <c r="I5740" s="25" t="n">
        <v>101500</v>
      </c>
      <c r="J5740" s="16" t="str">
        <f aca="false">VLOOKUP(H5740,'випадаючий список'!D$1:E$41,2,0)</f>
        <v>Гонорари, в точу числі за надані консультаційні послуги</v>
      </c>
      <c r="K5740" s="16" t="s">
        <v>352</v>
      </c>
      <c r="L5740" s="16" t="s">
        <v>574</v>
      </c>
      <c r="M5740" s="16" t="s">
        <v>354</v>
      </c>
      <c r="N5740" s="16" t="s">
        <v>374</v>
      </c>
      <c r="O5740" s="16" t="s">
        <v>800</v>
      </c>
      <c r="P5740" s="16" t="s">
        <v>374</v>
      </c>
    </row>
    <row r="5741" customFormat="false" ht="12.8" hidden="false" customHeight="false" outlineLevel="0" collapsed="false">
      <c r="A5741" s="24" t="n">
        <v>42727</v>
      </c>
      <c r="B5741" s="16" t="s">
        <v>113</v>
      </c>
      <c r="C5741" s="16" t="s">
        <v>4093</v>
      </c>
      <c r="D5741" s="16" t="s">
        <v>9622</v>
      </c>
      <c r="E5741" s="16" t="s">
        <v>9623</v>
      </c>
      <c r="F5741" s="16" t="s">
        <v>9624</v>
      </c>
      <c r="G5741" s="16" t="s">
        <v>9625</v>
      </c>
      <c r="H5741" s="17" t="s">
        <v>1181</v>
      </c>
      <c r="I5741" s="25" t="n">
        <v>52440</v>
      </c>
      <c r="J5741" s="16" t="str">
        <f aca="false">VLOOKUP(H5741,'випадаючий список'!D$1:E$41,2,0)</f>
        <v>Гонорари, в точу числі за надані консультаційні послуги</v>
      </c>
      <c r="K5741" s="16" t="s">
        <v>352</v>
      </c>
      <c r="L5741" s="16" t="s">
        <v>574</v>
      </c>
      <c r="M5741" s="16" t="s">
        <v>354</v>
      </c>
      <c r="N5741" s="16" t="s">
        <v>374</v>
      </c>
      <c r="O5741" s="16" t="s">
        <v>800</v>
      </c>
      <c r="P5741" s="16" t="s">
        <v>374</v>
      </c>
    </row>
    <row r="5742" customFormat="false" ht="12.8" hidden="false" customHeight="false" outlineLevel="0" collapsed="false">
      <c r="A5742" s="24" t="n">
        <v>42727</v>
      </c>
      <c r="B5742" s="16" t="s">
        <v>113</v>
      </c>
      <c r="C5742" s="16" t="s">
        <v>4144</v>
      </c>
      <c r="D5742" s="16" t="s">
        <v>9626</v>
      </c>
      <c r="E5742" s="16" t="s">
        <v>9627</v>
      </c>
      <c r="F5742" s="16" t="s">
        <v>9628</v>
      </c>
      <c r="G5742" s="16" t="s">
        <v>9629</v>
      </c>
      <c r="H5742" s="17" t="s">
        <v>1181</v>
      </c>
      <c r="I5742" s="25" t="n">
        <v>188300</v>
      </c>
      <c r="J5742" s="16" t="str">
        <f aca="false">VLOOKUP(H5742,'випадаючий список'!D$1:E$41,2,0)</f>
        <v>Гонорари, в точу числі за надані консультаційні послуги</v>
      </c>
      <c r="K5742" s="16" t="s">
        <v>352</v>
      </c>
      <c r="L5742" s="16" t="s">
        <v>574</v>
      </c>
      <c r="M5742" s="16" t="s">
        <v>354</v>
      </c>
      <c r="N5742" s="16" t="s">
        <v>374</v>
      </c>
      <c r="O5742" s="16" t="s">
        <v>800</v>
      </c>
      <c r="P5742" s="16" t="s">
        <v>374</v>
      </c>
    </row>
    <row r="5743" customFormat="false" ht="12.8" hidden="false" customHeight="false" outlineLevel="0" collapsed="false">
      <c r="A5743" s="24" t="n">
        <v>42727</v>
      </c>
      <c r="B5743" s="16" t="s">
        <v>113</v>
      </c>
      <c r="C5743" s="16" t="s">
        <v>467</v>
      </c>
      <c r="D5743" s="16" t="s">
        <v>113</v>
      </c>
      <c r="E5743" s="16" t="s">
        <v>633</v>
      </c>
      <c r="F5743" s="16" t="s">
        <v>798</v>
      </c>
      <c r="G5743" s="16" t="s">
        <v>9630</v>
      </c>
      <c r="H5743" s="17" t="s">
        <v>1181</v>
      </c>
      <c r="I5743" s="25" t="n">
        <v>6339.05</v>
      </c>
      <c r="J5743" s="16" t="str">
        <f aca="false">VLOOKUP(H5743,'випадаючий список'!D$1:E$41,2,0)</f>
        <v>Гонорари, в точу числі за надані консультаційні послуги</v>
      </c>
      <c r="K5743" s="16" t="s">
        <v>352</v>
      </c>
      <c r="L5743" s="16" t="s">
        <v>574</v>
      </c>
      <c r="M5743" s="16" t="s">
        <v>354</v>
      </c>
      <c r="N5743" s="16" t="s">
        <v>374</v>
      </c>
      <c r="O5743" s="16" t="s">
        <v>800</v>
      </c>
      <c r="P5743" s="16" t="s">
        <v>374</v>
      </c>
    </row>
    <row r="5744" customFormat="false" ht="12.8" hidden="false" customHeight="false" outlineLevel="0" collapsed="false">
      <c r="A5744" s="24" t="n">
        <v>42727</v>
      </c>
      <c r="B5744" s="16" t="s">
        <v>113</v>
      </c>
      <c r="C5744" s="16" t="s">
        <v>466</v>
      </c>
      <c r="D5744" s="16" t="s">
        <v>199</v>
      </c>
      <c r="E5744" s="16" t="s">
        <v>873</v>
      </c>
      <c r="F5744" s="16" t="s">
        <v>874</v>
      </c>
      <c r="G5744" s="16" t="s">
        <v>9631</v>
      </c>
      <c r="H5744" s="17" t="s">
        <v>411</v>
      </c>
      <c r="I5744" s="25" t="n">
        <v>15750</v>
      </c>
      <c r="J5744" s="16" t="str">
        <f aca="false">VLOOKUP(H5744,'випадаючий список'!D$1:E$41,2,0)</f>
        <v>Податок на доходи</v>
      </c>
      <c r="K5744" s="16" t="s">
        <v>352</v>
      </c>
      <c r="L5744" s="16" t="s">
        <v>574</v>
      </c>
      <c r="M5744" s="16" t="s">
        <v>354</v>
      </c>
      <c r="N5744" s="16" t="s">
        <v>374</v>
      </c>
      <c r="O5744" s="16" t="s">
        <v>800</v>
      </c>
      <c r="P5744" s="16" t="s">
        <v>374</v>
      </c>
    </row>
    <row r="5745" customFormat="false" ht="12.8" hidden="false" customHeight="false" outlineLevel="0" collapsed="false">
      <c r="A5745" s="24" t="n">
        <v>42727</v>
      </c>
      <c r="B5745" s="16" t="s">
        <v>113</v>
      </c>
      <c r="C5745" s="16" t="s">
        <v>8621</v>
      </c>
      <c r="D5745" s="16" t="s">
        <v>53</v>
      </c>
      <c r="E5745" s="16" t="s">
        <v>971</v>
      </c>
      <c r="F5745" s="16" t="s">
        <v>874</v>
      </c>
      <c r="G5745" s="16" t="s">
        <v>9632</v>
      </c>
      <c r="H5745" s="17" t="s">
        <v>414</v>
      </c>
      <c r="I5745" s="25" t="n">
        <v>19250</v>
      </c>
      <c r="J5745" s="16" t="str">
        <f aca="false">VLOOKUP(H5745,'випадаючий список'!D$1:E$41,2,0)</f>
        <v>Сплата ЄСВ</v>
      </c>
      <c r="K5745" s="16" t="s">
        <v>352</v>
      </c>
      <c r="L5745" s="16" t="s">
        <v>574</v>
      </c>
      <c r="M5745" s="16" t="s">
        <v>354</v>
      </c>
      <c r="N5745" s="16" t="s">
        <v>374</v>
      </c>
      <c r="O5745" s="16" t="s">
        <v>800</v>
      </c>
      <c r="P5745" s="16" t="s">
        <v>374</v>
      </c>
    </row>
    <row r="5746" customFormat="false" ht="12.8" hidden="false" customHeight="false" outlineLevel="0" collapsed="false">
      <c r="A5746" s="24" t="n">
        <v>42727</v>
      </c>
      <c r="B5746" s="16" t="s">
        <v>113</v>
      </c>
      <c r="C5746" s="16" t="s">
        <v>471</v>
      </c>
      <c r="D5746" s="16" t="s">
        <v>199</v>
      </c>
      <c r="E5746" s="16" t="s">
        <v>873</v>
      </c>
      <c r="F5746" s="16" t="s">
        <v>874</v>
      </c>
      <c r="G5746" s="16" t="s">
        <v>9633</v>
      </c>
      <c r="H5746" s="17" t="s">
        <v>418</v>
      </c>
      <c r="I5746" s="25" t="n">
        <v>1312.5</v>
      </c>
      <c r="J5746" s="16" t="str">
        <f aca="false">VLOOKUP(H5746,'випадаючий список'!D$1:E$41,2,0)</f>
        <v>Військовий збір</v>
      </c>
      <c r="K5746" s="16" t="s">
        <v>352</v>
      </c>
      <c r="L5746" s="16" t="s">
        <v>574</v>
      </c>
      <c r="M5746" s="16" t="s">
        <v>354</v>
      </c>
      <c r="N5746" s="16" t="s">
        <v>374</v>
      </c>
      <c r="O5746" s="16" t="s">
        <v>800</v>
      </c>
      <c r="P5746" s="16" t="s">
        <v>374</v>
      </c>
    </row>
    <row r="5747" customFormat="false" ht="12.8" hidden="false" customHeight="false" outlineLevel="0" collapsed="false">
      <c r="A5747" s="24" t="n">
        <v>42727</v>
      </c>
      <c r="B5747" s="16" t="s">
        <v>113</v>
      </c>
      <c r="C5747" s="16" t="s">
        <v>8617</v>
      </c>
      <c r="D5747" s="16" t="s">
        <v>3050</v>
      </c>
      <c r="E5747" s="16" t="s">
        <v>3051</v>
      </c>
      <c r="F5747" s="16" t="s">
        <v>3052</v>
      </c>
      <c r="G5747" s="16" t="s">
        <v>9634</v>
      </c>
      <c r="H5747" s="17" t="s">
        <v>2385</v>
      </c>
      <c r="I5747" s="25" t="n">
        <v>58408.8</v>
      </c>
      <c r="J5747" s="16" t="str">
        <f aca="false">VLOOKUP(H5747,'випадаючий список'!D$1:E$41,2,0)</f>
        <v>Придбання рухомого майна (окрім транспортних засобів)</v>
      </c>
      <c r="K5747" s="16" t="s">
        <v>352</v>
      </c>
      <c r="L5747" s="16" t="s">
        <v>574</v>
      </c>
      <c r="M5747" s="16" t="s">
        <v>354</v>
      </c>
      <c r="N5747" s="16" t="s">
        <v>374</v>
      </c>
      <c r="O5747" s="16" t="s">
        <v>800</v>
      </c>
      <c r="P5747" s="16" t="s">
        <v>374</v>
      </c>
    </row>
    <row r="5748" customFormat="false" ht="12.8" hidden="false" customHeight="false" outlineLevel="0" collapsed="false">
      <c r="A5748" s="24" t="n">
        <v>42727</v>
      </c>
      <c r="B5748" s="16" t="s">
        <v>113</v>
      </c>
      <c r="C5748" s="16" t="s">
        <v>8637</v>
      </c>
      <c r="D5748" s="16" t="s">
        <v>9635</v>
      </c>
      <c r="E5748" s="16" t="s">
        <v>9636</v>
      </c>
      <c r="F5748" s="16" t="s">
        <v>9637</v>
      </c>
      <c r="G5748" s="16" t="s">
        <v>9638</v>
      </c>
      <c r="H5748" s="17" t="s">
        <v>2385</v>
      </c>
      <c r="I5748" s="25" t="n">
        <v>18569</v>
      </c>
      <c r="J5748" s="16" t="str">
        <f aca="false">VLOOKUP(H5748,'випадаючий список'!D$1:E$41,2,0)</f>
        <v>Придбання рухомого майна (окрім транспортних засобів)</v>
      </c>
      <c r="K5748" s="16" t="s">
        <v>352</v>
      </c>
      <c r="L5748" s="16" t="s">
        <v>574</v>
      </c>
      <c r="M5748" s="16" t="s">
        <v>354</v>
      </c>
      <c r="N5748" s="16" t="s">
        <v>374</v>
      </c>
      <c r="O5748" s="16" t="s">
        <v>800</v>
      </c>
      <c r="P5748" s="16" t="s">
        <v>374</v>
      </c>
    </row>
    <row r="5749" customFormat="false" ht="12.8" hidden="false" customHeight="false" outlineLevel="0" collapsed="false">
      <c r="A5749" s="24" t="n">
        <v>42727</v>
      </c>
      <c r="B5749" s="16" t="s">
        <v>113</v>
      </c>
      <c r="C5749" s="16" t="s">
        <v>3661</v>
      </c>
      <c r="D5749" s="16" t="s">
        <v>3803</v>
      </c>
      <c r="E5749" s="16" t="s">
        <v>3804</v>
      </c>
      <c r="F5749" s="16" t="s">
        <v>3805</v>
      </c>
      <c r="G5749" s="16" t="s">
        <v>9639</v>
      </c>
      <c r="H5749" s="17" t="s">
        <v>597</v>
      </c>
      <c r="I5749" s="25" t="n">
        <v>827511.19</v>
      </c>
      <c r="J5749" s="16" t="str">
        <f aca="false">VLOOKUP(H5749,'випадаючий список'!D$1:E$41,2,0)</f>
        <v>Переведення коштів на інші рахунки партії чи кандидатів</v>
      </c>
      <c r="K5749" s="16" t="s">
        <v>352</v>
      </c>
      <c r="L5749" s="16" t="s">
        <v>574</v>
      </c>
      <c r="M5749" s="16" t="s">
        <v>354</v>
      </c>
      <c r="N5749" s="16" t="s">
        <v>374</v>
      </c>
      <c r="O5749" s="16" t="s">
        <v>800</v>
      </c>
      <c r="P5749" s="16" t="s">
        <v>374</v>
      </c>
    </row>
    <row r="5750" customFormat="false" ht="12.8" hidden="false" customHeight="false" outlineLevel="0" collapsed="false">
      <c r="A5750" s="24" t="n">
        <v>42727</v>
      </c>
      <c r="B5750" s="16" t="s">
        <v>113</v>
      </c>
      <c r="C5750" s="16" t="s">
        <v>6806</v>
      </c>
      <c r="D5750" s="16" t="s">
        <v>3803</v>
      </c>
      <c r="E5750" s="16" t="s">
        <v>3804</v>
      </c>
      <c r="F5750" s="16" t="s">
        <v>3805</v>
      </c>
      <c r="G5750" s="16" t="s">
        <v>9640</v>
      </c>
      <c r="H5750" s="17" t="s">
        <v>597</v>
      </c>
      <c r="I5750" s="25" t="n">
        <v>32900</v>
      </c>
      <c r="J5750" s="16" t="str">
        <f aca="false">VLOOKUP(H5750,'випадаючий список'!D$1:E$41,2,0)</f>
        <v>Переведення коштів на інші рахунки партії чи кандидатів</v>
      </c>
      <c r="K5750" s="16" t="s">
        <v>352</v>
      </c>
      <c r="L5750" s="16" t="s">
        <v>574</v>
      </c>
      <c r="M5750" s="16" t="s">
        <v>354</v>
      </c>
      <c r="N5750" s="16" t="s">
        <v>374</v>
      </c>
      <c r="O5750" s="16" t="s">
        <v>800</v>
      </c>
      <c r="P5750" s="16" t="s">
        <v>374</v>
      </c>
    </row>
    <row r="5751" customFormat="false" ht="12.8" hidden="false" customHeight="false" outlineLevel="0" collapsed="false">
      <c r="A5751" s="24" t="n">
        <v>42727</v>
      </c>
      <c r="B5751" s="16" t="s">
        <v>113</v>
      </c>
      <c r="C5751" s="16" t="s">
        <v>6807</v>
      </c>
      <c r="D5751" s="16" t="s">
        <v>3803</v>
      </c>
      <c r="E5751" s="16" t="s">
        <v>3804</v>
      </c>
      <c r="F5751" s="16" t="s">
        <v>3805</v>
      </c>
      <c r="G5751" s="16" t="s">
        <v>9641</v>
      </c>
      <c r="H5751" s="17" t="s">
        <v>597</v>
      </c>
      <c r="I5751" s="25" t="n">
        <v>7000</v>
      </c>
      <c r="J5751" s="16" t="str">
        <f aca="false">VLOOKUP(H5751,'випадаючий список'!D$1:E$41,2,0)</f>
        <v>Переведення коштів на інші рахунки партії чи кандидатів</v>
      </c>
      <c r="K5751" s="16" t="s">
        <v>352</v>
      </c>
      <c r="L5751" s="16" t="s">
        <v>574</v>
      </c>
      <c r="M5751" s="16" t="s">
        <v>354</v>
      </c>
      <c r="N5751" s="16" t="s">
        <v>374</v>
      </c>
      <c r="O5751" s="16" t="s">
        <v>800</v>
      </c>
      <c r="P5751" s="16" t="s">
        <v>374</v>
      </c>
    </row>
    <row r="5752" customFormat="false" ht="12.8" hidden="false" customHeight="false" outlineLevel="0" collapsed="false">
      <c r="A5752" s="24" t="n">
        <v>42727</v>
      </c>
      <c r="B5752" s="16" t="s">
        <v>113</v>
      </c>
      <c r="C5752" s="16" t="s">
        <v>2174</v>
      </c>
      <c r="D5752" s="16" t="s">
        <v>9642</v>
      </c>
      <c r="E5752" s="16" t="s">
        <v>9643</v>
      </c>
      <c r="F5752" s="16" t="s">
        <v>9644</v>
      </c>
      <c r="G5752" s="16" t="s">
        <v>9645</v>
      </c>
      <c r="H5752" s="17" t="s">
        <v>597</v>
      </c>
      <c r="I5752" s="25" t="n">
        <v>3000</v>
      </c>
      <c r="J5752" s="16" t="str">
        <f aca="false">VLOOKUP(H5752,'випадаючий список'!D$1:E$41,2,0)</f>
        <v>Переведення коштів на інші рахунки партії чи кандидатів</v>
      </c>
      <c r="K5752" s="16" t="s">
        <v>352</v>
      </c>
      <c r="L5752" s="16" t="s">
        <v>574</v>
      </c>
      <c r="M5752" s="16" t="s">
        <v>354</v>
      </c>
      <c r="N5752" s="16" t="s">
        <v>374</v>
      </c>
      <c r="O5752" s="16" t="s">
        <v>800</v>
      </c>
      <c r="P5752" s="16" t="s">
        <v>374</v>
      </c>
    </row>
    <row r="5753" customFormat="false" ht="12.8" hidden="false" customHeight="false" outlineLevel="0" collapsed="false">
      <c r="A5753" s="24" t="n">
        <v>42727</v>
      </c>
      <c r="B5753" s="16" t="s">
        <v>113</v>
      </c>
      <c r="C5753" s="16" t="s">
        <v>2194</v>
      </c>
      <c r="D5753" s="16" t="s">
        <v>9642</v>
      </c>
      <c r="E5753" s="16" t="s">
        <v>9643</v>
      </c>
      <c r="F5753" s="16" t="s">
        <v>9644</v>
      </c>
      <c r="G5753" s="16" t="s">
        <v>9646</v>
      </c>
      <c r="H5753" s="17" t="s">
        <v>597</v>
      </c>
      <c r="I5753" s="25" t="n">
        <v>158108</v>
      </c>
      <c r="J5753" s="16" t="str">
        <f aca="false">VLOOKUP(H5753,'випадаючий список'!D$1:E$41,2,0)</f>
        <v>Переведення коштів на інші рахунки партії чи кандидатів</v>
      </c>
      <c r="K5753" s="16" t="s">
        <v>352</v>
      </c>
      <c r="L5753" s="16" t="s">
        <v>574</v>
      </c>
      <c r="M5753" s="16" t="s">
        <v>354</v>
      </c>
      <c r="N5753" s="16" t="s">
        <v>374</v>
      </c>
      <c r="O5753" s="16" t="s">
        <v>800</v>
      </c>
      <c r="P5753" s="16" t="s">
        <v>374</v>
      </c>
    </row>
    <row r="5754" customFormat="false" ht="12.8" hidden="false" customHeight="false" outlineLevel="0" collapsed="false">
      <c r="A5754" s="24" t="n">
        <v>42727</v>
      </c>
      <c r="B5754" s="16" t="s">
        <v>113</v>
      </c>
      <c r="C5754" s="16" t="s">
        <v>3663</v>
      </c>
      <c r="D5754" s="16" t="s">
        <v>4599</v>
      </c>
      <c r="E5754" s="16" t="s">
        <v>4600</v>
      </c>
      <c r="F5754" s="16" t="s">
        <v>4601</v>
      </c>
      <c r="G5754" s="16" t="s">
        <v>9647</v>
      </c>
      <c r="H5754" s="17" t="s">
        <v>597</v>
      </c>
      <c r="I5754" s="25" t="n">
        <v>58657.6</v>
      </c>
      <c r="J5754" s="16" t="str">
        <f aca="false">VLOOKUP(H5754,'випадаючий список'!D$1:E$41,2,0)</f>
        <v>Переведення коштів на інші рахунки партії чи кандидатів</v>
      </c>
      <c r="K5754" s="16" t="s">
        <v>352</v>
      </c>
      <c r="L5754" s="16" t="s">
        <v>574</v>
      </c>
      <c r="M5754" s="16" t="s">
        <v>354</v>
      </c>
      <c r="N5754" s="16" t="s">
        <v>374</v>
      </c>
      <c r="O5754" s="16" t="s">
        <v>800</v>
      </c>
      <c r="P5754" s="16" t="s">
        <v>374</v>
      </c>
    </row>
    <row r="5755" customFormat="false" ht="12.8" hidden="false" customHeight="false" outlineLevel="0" collapsed="false">
      <c r="A5755" s="24" t="n">
        <v>42727</v>
      </c>
      <c r="B5755" s="16" t="s">
        <v>113</v>
      </c>
      <c r="C5755" s="16" t="s">
        <v>4497</v>
      </c>
      <c r="D5755" s="16" t="s">
        <v>6267</v>
      </c>
      <c r="E5755" s="16" t="s">
        <v>6268</v>
      </c>
      <c r="F5755" s="16" t="s">
        <v>6269</v>
      </c>
      <c r="G5755" s="16" t="s">
        <v>9648</v>
      </c>
      <c r="H5755" s="17" t="s">
        <v>597</v>
      </c>
      <c r="I5755" s="25" t="n">
        <v>27945</v>
      </c>
      <c r="J5755" s="16" t="str">
        <f aca="false">VLOOKUP(H5755,'випадаючий список'!D$1:E$41,2,0)</f>
        <v>Переведення коштів на інші рахунки партії чи кандидатів</v>
      </c>
      <c r="K5755" s="16" t="s">
        <v>352</v>
      </c>
      <c r="L5755" s="16" t="s">
        <v>574</v>
      </c>
      <c r="M5755" s="16" t="s">
        <v>354</v>
      </c>
      <c r="N5755" s="16" t="s">
        <v>374</v>
      </c>
      <c r="O5755" s="16" t="s">
        <v>800</v>
      </c>
      <c r="P5755" s="16" t="s">
        <v>374</v>
      </c>
    </row>
    <row r="5756" customFormat="false" ht="12.8" hidden="false" customHeight="false" outlineLevel="0" collapsed="false">
      <c r="A5756" s="24" t="n">
        <v>42727</v>
      </c>
      <c r="B5756" s="16" t="s">
        <v>113</v>
      </c>
      <c r="C5756" s="16" t="s">
        <v>4493</v>
      </c>
      <c r="D5756" s="16" t="s">
        <v>6267</v>
      </c>
      <c r="E5756" s="16" t="s">
        <v>6268</v>
      </c>
      <c r="F5756" s="16" t="s">
        <v>6269</v>
      </c>
      <c r="G5756" s="16" t="s">
        <v>9649</v>
      </c>
      <c r="H5756" s="17" t="s">
        <v>597</v>
      </c>
      <c r="I5756" s="25" t="n">
        <v>27945</v>
      </c>
      <c r="J5756" s="16" t="str">
        <f aca="false">VLOOKUP(H5756,'випадаючий список'!D$1:E$41,2,0)</f>
        <v>Переведення коштів на інші рахунки партії чи кандидатів</v>
      </c>
      <c r="K5756" s="16" t="s">
        <v>352</v>
      </c>
      <c r="L5756" s="16" t="s">
        <v>574</v>
      </c>
      <c r="M5756" s="16" t="s">
        <v>354</v>
      </c>
      <c r="N5756" s="16" t="s">
        <v>374</v>
      </c>
      <c r="O5756" s="16" t="s">
        <v>800</v>
      </c>
      <c r="P5756" s="16" t="s">
        <v>374</v>
      </c>
    </row>
    <row r="5757" customFormat="false" ht="12.8" hidden="false" customHeight="false" outlineLevel="0" collapsed="false">
      <c r="A5757" s="24" t="n">
        <v>42727</v>
      </c>
      <c r="B5757" s="16" t="s">
        <v>113</v>
      </c>
      <c r="C5757" s="16" t="s">
        <v>6001</v>
      </c>
      <c r="D5757" s="16" t="s">
        <v>6267</v>
      </c>
      <c r="E5757" s="16" t="s">
        <v>6268</v>
      </c>
      <c r="F5757" s="16" t="s">
        <v>6269</v>
      </c>
      <c r="G5757" s="16" t="s">
        <v>9650</v>
      </c>
      <c r="H5757" s="17" t="s">
        <v>597</v>
      </c>
      <c r="I5757" s="25" t="n">
        <v>187758</v>
      </c>
      <c r="J5757" s="16" t="str">
        <f aca="false">VLOOKUP(H5757,'випадаючий список'!D$1:E$41,2,0)</f>
        <v>Переведення коштів на інші рахунки партії чи кандидатів</v>
      </c>
      <c r="K5757" s="16" t="s">
        <v>352</v>
      </c>
      <c r="L5757" s="16" t="s">
        <v>574</v>
      </c>
      <c r="M5757" s="16" t="s">
        <v>354</v>
      </c>
      <c r="N5757" s="16" t="s">
        <v>374</v>
      </c>
      <c r="O5757" s="16" t="s">
        <v>800</v>
      </c>
      <c r="P5757" s="16" t="s">
        <v>374</v>
      </c>
    </row>
    <row r="5758" customFormat="false" ht="12.8" hidden="false" customHeight="false" outlineLevel="0" collapsed="false">
      <c r="A5758" s="24" t="n">
        <v>42727</v>
      </c>
      <c r="B5758" s="16" t="s">
        <v>113</v>
      </c>
      <c r="C5758" s="16" t="s">
        <v>2187</v>
      </c>
      <c r="D5758" s="16" t="s">
        <v>5793</v>
      </c>
      <c r="E5758" s="16" t="s">
        <v>5794</v>
      </c>
      <c r="F5758" s="16" t="s">
        <v>5795</v>
      </c>
      <c r="G5758" s="16" t="s">
        <v>9651</v>
      </c>
      <c r="H5758" s="17" t="s">
        <v>597</v>
      </c>
      <c r="I5758" s="25" t="n">
        <v>183301.35</v>
      </c>
      <c r="J5758" s="16" t="str">
        <f aca="false">VLOOKUP(H5758,'випадаючий список'!D$1:E$41,2,0)</f>
        <v>Переведення коштів на інші рахунки партії чи кандидатів</v>
      </c>
      <c r="K5758" s="16" t="s">
        <v>352</v>
      </c>
      <c r="L5758" s="16" t="s">
        <v>574</v>
      </c>
      <c r="M5758" s="16" t="s">
        <v>354</v>
      </c>
      <c r="N5758" s="16" t="s">
        <v>374</v>
      </c>
      <c r="O5758" s="16" t="s">
        <v>800</v>
      </c>
      <c r="P5758" s="16" t="s">
        <v>374</v>
      </c>
    </row>
    <row r="5759" customFormat="false" ht="12.8" hidden="false" customHeight="false" outlineLevel="0" collapsed="false">
      <c r="A5759" s="24" t="n">
        <v>42727</v>
      </c>
      <c r="B5759" s="16" t="s">
        <v>113</v>
      </c>
      <c r="C5759" s="16" t="s">
        <v>4139</v>
      </c>
      <c r="D5759" s="16" t="s">
        <v>8032</v>
      </c>
      <c r="E5759" s="16" t="s">
        <v>8033</v>
      </c>
      <c r="F5759" s="16" t="s">
        <v>8034</v>
      </c>
      <c r="G5759" s="16" t="s">
        <v>9652</v>
      </c>
      <c r="H5759" s="17" t="s">
        <v>597</v>
      </c>
      <c r="I5759" s="25" t="n">
        <v>156931.2</v>
      </c>
      <c r="J5759" s="16" t="str">
        <f aca="false">VLOOKUP(H5759,'випадаючий список'!D$1:E$41,2,0)</f>
        <v>Переведення коштів на інші рахунки партії чи кандидатів</v>
      </c>
      <c r="K5759" s="16" t="s">
        <v>352</v>
      </c>
      <c r="L5759" s="16" t="s">
        <v>574</v>
      </c>
      <c r="M5759" s="16" t="s">
        <v>354</v>
      </c>
      <c r="N5759" s="16" t="s">
        <v>374</v>
      </c>
      <c r="O5759" s="16" t="s">
        <v>800</v>
      </c>
      <c r="P5759" s="16" t="s">
        <v>374</v>
      </c>
    </row>
    <row r="5760" customFormat="false" ht="12.8" hidden="false" customHeight="false" outlineLevel="0" collapsed="false">
      <c r="A5760" s="24" t="n">
        <v>42727</v>
      </c>
      <c r="B5760" s="16" t="s">
        <v>113</v>
      </c>
      <c r="C5760" s="16" t="s">
        <v>8676</v>
      </c>
      <c r="D5760" s="16" t="s">
        <v>6832</v>
      </c>
      <c r="E5760" s="16" t="s">
        <v>6833</v>
      </c>
      <c r="F5760" s="16" t="s">
        <v>6836</v>
      </c>
      <c r="G5760" s="16" t="s">
        <v>9653</v>
      </c>
      <c r="H5760" s="17" t="s">
        <v>597</v>
      </c>
      <c r="I5760" s="25" t="n">
        <v>171955.24</v>
      </c>
      <c r="J5760" s="16" t="str">
        <f aca="false">VLOOKUP(H5760,'випадаючий список'!D$1:E$41,2,0)</f>
        <v>Переведення коштів на інші рахунки партії чи кандидатів</v>
      </c>
      <c r="K5760" s="16" t="s">
        <v>352</v>
      </c>
      <c r="L5760" s="16" t="s">
        <v>574</v>
      </c>
      <c r="M5760" s="16" t="s">
        <v>354</v>
      </c>
      <c r="N5760" s="16" t="s">
        <v>374</v>
      </c>
      <c r="O5760" s="16" t="s">
        <v>800</v>
      </c>
      <c r="P5760" s="16" t="s">
        <v>374</v>
      </c>
    </row>
    <row r="5761" customFormat="false" ht="12.8" hidden="false" customHeight="false" outlineLevel="0" collapsed="false">
      <c r="A5761" s="24" t="n">
        <v>42727</v>
      </c>
      <c r="B5761" s="16" t="s">
        <v>113</v>
      </c>
      <c r="C5761" s="16" t="s">
        <v>8674</v>
      </c>
      <c r="D5761" s="16" t="s">
        <v>63</v>
      </c>
      <c r="E5761" s="16" t="s">
        <v>393</v>
      </c>
      <c r="F5761" s="16" t="s">
        <v>3808</v>
      </c>
      <c r="G5761" s="16" t="s">
        <v>9654</v>
      </c>
      <c r="H5761" s="17" t="s">
        <v>597</v>
      </c>
      <c r="I5761" s="25" t="n">
        <v>9703.27</v>
      </c>
      <c r="J5761" s="16" t="str">
        <f aca="false">VLOOKUP(H5761,'випадаючий список'!D$1:E$41,2,0)</f>
        <v>Переведення коштів на інші рахунки партії чи кандидатів</v>
      </c>
      <c r="K5761" s="16" t="s">
        <v>352</v>
      </c>
      <c r="L5761" s="16" t="s">
        <v>574</v>
      </c>
      <c r="M5761" s="16" t="s">
        <v>354</v>
      </c>
      <c r="N5761" s="16" t="s">
        <v>374</v>
      </c>
      <c r="O5761" s="16" t="s">
        <v>800</v>
      </c>
      <c r="P5761" s="16" t="s">
        <v>374</v>
      </c>
    </row>
    <row r="5762" customFormat="false" ht="12.8" hidden="false" customHeight="false" outlineLevel="0" collapsed="false">
      <c r="A5762" s="24" t="n">
        <v>42727</v>
      </c>
      <c r="B5762" s="16" t="s">
        <v>113</v>
      </c>
      <c r="C5762" s="16" t="s">
        <v>2190</v>
      </c>
      <c r="D5762" s="16" t="s">
        <v>63</v>
      </c>
      <c r="E5762" s="16" t="s">
        <v>393</v>
      </c>
      <c r="F5762" s="16" t="s">
        <v>3808</v>
      </c>
      <c r="G5762" s="16" t="s">
        <v>9654</v>
      </c>
      <c r="H5762" s="17" t="s">
        <v>597</v>
      </c>
      <c r="I5762" s="25" t="n">
        <v>74919.12</v>
      </c>
      <c r="J5762" s="16" t="str">
        <f aca="false">VLOOKUP(H5762,'випадаючий список'!D$1:E$41,2,0)</f>
        <v>Переведення коштів на інші рахунки партії чи кандидатів</v>
      </c>
      <c r="K5762" s="16" t="s">
        <v>352</v>
      </c>
      <c r="L5762" s="16" t="s">
        <v>574</v>
      </c>
      <c r="M5762" s="16" t="s">
        <v>354</v>
      </c>
      <c r="N5762" s="16" t="s">
        <v>374</v>
      </c>
      <c r="O5762" s="16" t="s">
        <v>800</v>
      </c>
      <c r="P5762" s="16" t="s">
        <v>374</v>
      </c>
    </row>
    <row r="5763" customFormat="false" ht="12.8" hidden="false" customHeight="false" outlineLevel="0" collapsed="false">
      <c r="A5763" s="24" t="n">
        <v>42727</v>
      </c>
      <c r="B5763" s="16" t="s">
        <v>113</v>
      </c>
      <c r="C5763" s="16" t="s">
        <v>3482</v>
      </c>
      <c r="D5763" s="16" t="s">
        <v>3810</v>
      </c>
      <c r="E5763" s="16" t="s">
        <v>3811</v>
      </c>
      <c r="F5763" s="16" t="s">
        <v>3812</v>
      </c>
      <c r="G5763" s="16" t="s">
        <v>9655</v>
      </c>
      <c r="H5763" s="17" t="s">
        <v>597</v>
      </c>
      <c r="I5763" s="25" t="n">
        <v>128649</v>
      </c>
      <c r="J5763" s="16" t="str">
        <f aca="false">VLOOKUP(H5763,'випадаючий список'!D$1:E$41,2,0)</f>
        <v>Переведення коштів на інші рахунки партії чи кандидатів</v>
      </c>
      <c r="K5763" s="16" t="s">
        <v>352</v>
      </c>
      <c r="L5763" s="16" t="s">
        <v>574</v>
      </c>
      <c r="M5763" s="16" t="s">
        <v>354</v>
      </c>
      <c r="N5763" s="16" t="s">
        <v>374</v>
      </c>
      <c r="O5763" s="16" t="s">
        <v>800</v>
      </c>
      <c r="P5763" s="16" t="s">
        <v>374</v>
      </c>
    </row>
    <row r="5764" customFormat="false" ht="12.8" hidden="false" customHeight="false" outlineLevel="0" collapsed="false">
      <c r="A5764" s="24" t="n">
        <v>42727</v>
      </c>
      <c r="B5764" s="16" t="s">
        <v>113</v>
      </c>
      <c r="C5764" s="16" t="s">
        <v>6263</v>
      </c>
      <c r="D5764" s="16" t="s">
        <v>3810</v>
      </c>
      <c r="E5764" s="16" t="s">
        <v>3811</v>
      </c>
      <c r="F5764" s="16" t="s">
        <v>3812</v>
      </c>
      <c r="G5764" s="16" t="s">
        <v>9656</v>
      </c>
      <c r="H5764" s="17" t="s">
        <v>597</v>
      </c>
      <c r="I5764" s="25" t="n">
        <v>2379.68</v>
      </c>
      <c r="J5764" s="16" t="str">
        <f aca="false">VLOOKUP(H5764,'випадаючий список'!D$1:E$41,2,0)</f>
        <v>Переведення коштів на інші рахунки партії чи кандидатів</v>
      </c>
      <c r="K5764" s="16" t="s">
        <v>352</v>
      </c>
      <c r="L5764" s="16" t="s">
        <v>574</v>
      </c>
      <c r="M5764" s="16" t="s">
        <v>354</v>
      </c>
      <c r="N5764" s="16" t="s">
        <v>374</v>
      </c>
      <c r="O5764" s="16" t="s">
        <v>800</v>
      </c>
      <c r="P5764" s="16" t="s">
        <v>374</v>
      </c>
    </row>
    <row r="5765" customFormat="false" ht="12.8" hidden="false" customHeight="false" outlineLevel="0" collapsed="false">
      <c r="A5765" s="24" t="n">
        <v>42727</v>
      </c>
      <c r="B5765" s="16" t="s">
        <v>113</v>
      </c>
      <c r="C5765" s="16" t="s">
        <v>9051</v>
      </c>
      <c r="D5765" s="16" t="s">
        <v>3810</v>
      </c>
      <c r="E5765" s="16" t="s">
        <v>3811</v>
      </c>
      <c r="F5765" s="16" t="s">
        <v>3812</v>
      </c>
      <c r="G5765" s="16" t="s">
        <v>9657</v>
      </c>
      <c r="H5765" s="17" t="s">
        <v>597</v>
      </c>
      <c r="I5765" s="25" t="n">
        <v>152500</v>
      </c>
      <c r="J5765" s="16" t="str">
        <f aca="false">VLOOKUP(H5765,'випадаючий список'!D$1:E$41,2,0)</f>
        <v>Переведення коштів на інші рахунки партії чи кандидатів</v>
      </c>
      <c r="K5765" s="16" t="s">
        <v>352</v>
      </c>
      <c r="L5765" s="16" t="s">
        <v>574</v>
      </c>
      <c r="M5765" s="16" t="s">
        <v>354</v>
      </c>
      <c r="N5765" s="16" t="s">
        <v>374</v>
      </c>
      <c r="O5765" s="16" t="s">
        <v>800</v>
      </c>
      <c r="P5765" s="16" t="s">
        <v>374</v>
      </c>
    </row>
    <row r="5766" customFormat="false" ht="12.8" hidden="false" customHeight="false" outlineLevel="0" collapsed="false">
      <c r="A5766" s="24" t="n">
        <v>42727</v>
      </c>
      <c r="B5766" s="16" t="s">
        <v>113</v>
      </c>
      <c r="C5766" s="16" t="s">
        <v>3662</v>
      </c>
      <c r="D5766" s="16" t="s">
        <v>5797</v>
      </c>
      <c r="E5766" s="16" t="s">
        <v>5798</v>
      </c>
      <c r="F5766" s="16" t="s">
        <v>5799</v>
      </c>
      <c r="G5766" s="16" t="s">
        <v>9658</v>
      </c>
      <c r="H5766" s="17" t="s">
        <v>597</v>
      </c>
      <c r="I5766" s="25" t="n">
        <v>501876.5</v>
      </c>
      <c r="J5766" s="16" t="str">
        <f aca="false">VLOOKUP(H5766,'випадаючий список'!D$1:E$41,2,0)</f>
        <v>Переведення коштів на інші рахунки партії чи кандидатів</v>
      </c>
      <c r="K5766" s="16" t="s">
        <v>352</v>
      </c>
      <c r="L5766" s="16" t="s">
        <v>574</v>
      </c>
      <c r="M5766" s="16" t="s">
        <v>354</v>
      </c>
      <c r="N5766" s="16" t="s">
        <v>374</v>
      </c>
      <c r="O5766" s="16" t="s">
        <v>800</v>
      </c>
      <c r="P5766" s="16" t="s">
        <v>374</v>
      </c>
    </row>
    <row r="5767" customFormat="false" ht="12.8" hidden="false" customHeight="false" outlineLevel="0" collapsed="false">
      <c r="A5767" s="24" t="n">
        <v>42727</v>
      </c>
      <c r="B5767" s="16" t="s">
        <v>113</v>
      </c>
      <c r="C5767" s="16" t="s">
        <v>2185</v>
      </c>
      <c r="D5767" s="16" t="s">
        <v>3148</v>
      </c>
      <c r="E5767" s="16" t="s">
        <v>3149</v>
      </c>
      <c r="F5767" s="16" t="s">
        <v>3150</v>
      </c>
      <c r="G5767" s="16" t="s">
        <v>9659</v>
      </c>
      <c r="H5767" s="17" t="s">
        <v>597</v>
      </c>
      <c r="I5767" s="25" t="n">
        <v>236192</v>
      </c>
      <c r="J5767" s="16" t="str">
        <f aca="false">VLOOKUP(H5767,'випадаючий список'!D$1:E$41,2,0)</f>
        <v>Переведення коштів на інші рахунки партії чи кандидатів</v>
      </c>
      <c r="K5767" s="16" t="s">
        <v>352</v>
      </c>
      <c r="L5767" s="16" t="s">
        <v>574</v>
      </c>
      <c r="M5767" s="16" t="s">
        <v>354</v>
      </c>
      <c r="N5767" s="16" t="s">
        <v>374</v>
      </c>
      <c r="O5767" s="16" t="s">
        <v>800</v>
      </c>
      <c r="P5767" s="16" t="s">
        <v>374</v>
      </c>
    </row>
    <row r="5768" customFormat="false" ht="12.8" hidden="false" customHeight="false" outlineLevel="0" collapsed="false">
      <c r="A5768" s="24" t="n">
        <v>42727</v>
      </c>
      <c r="B5768" s="16" t="s">
        <v>113</v>
      </c>
      <c r="C5768" s="16" t="s">
        <v>3049</v>
      </c>
      <c r="D5768" s="16" t="s">
        <v>3148</v>
      </c>
      <c r="E5768" s="16" t="s">
        <v>3149</v>
      </c>
      <c r="F5768" s="16" t="s">
        <v>3150</v>
      </c>
      <c r="G5768" s="16" t="s">
        <v>9660</v>
      </c>
      <c r="H5768" s="17" t="s">
        <v>597</v>
      </c>
      <c r="I5768" s="25" t="n">
        <v>15000</v>
      </c>
      <c r="J5768" s="16" t="str">
        <f aca="false">VLOOKUP(H5768,'випадаючий список'!D$1:E$41,2,0)</f>
        <v>Переведення коштів на інші рахунки партії чи кандидатів</v>
      </c>
      <c r="K5768" s="16" t="s">
        <v>352</v>
      </c>
      <c r="L5768" s="16" t="s">
        <v>574</v>
      </c>
      <c r="M5768" s="16" t="s">
        <v>354</v>
      </c>
      <c r="N5768" s="16" t="s">
        <v>374</v>
      </c>
      <c r="O5768" s="16" t="s">
        <v>800</v>
      </c>
      <c r="P5768" s="16" t="s">
        <v>374</v>
      </c>
    </row>
    <row r="5769" customFormat="false" ht="12.8" hidden="false" customHeight="false" outlineLevel="0" collapsed="false">
      <c r="A5769" s="24" t="n">
        <v>42727</v>
      </c>
      <c r="B5769" s="16" t="s">
        <v>113</v>
      </c>
      <c r="C5769" s="16" t="s">
        <v>3046</v>
      </c>
      <c r="D5769" s="16" t="s">
        <v>3148</v>
      </c>
      <c r="E5769" s="16" t="s">
        <v>3149</v>
      </c>
      <c r="F5769" s="16" t="s">
        <v>3150</v>
      </c>
      <c r="G5769" s="16" t="s">
        <v>9661</v>
      </c>
      <c r="H5769" s="17" t="s">
        <v>597</v>
      </c>
      <c r="I5769" s="25" t="n">
        <v>14468.7</v>
      </c>
      <c r="J5769" s="16" t="str">
        <f aca="false">VLOOKUP(H5769,'випадаючий список'!D$1:E$41,2,0)</f>
        <v>Переведення коштів на інші рахунки партії чи кандидатів</v>
      </c>
      <c r="K5769" s="16" t="s">
        <v>352</v>
      </c>
      <c r="L5769" s="16" t="s">
        <v>574</v>
      </c>
      <c r="M5769" s="16" t="s">
        <v>354</v>
      </c>
      <c r="N5769" s="16" t="s">
        <v>374</v>
      </c>
      <c r="O5769" s="16" t="s">
        <v>800</v>
      </c>
      <c r="P5769" s="16" t="s">
        <v>374</v>
      </c>
    </row>
    <row r="5770" customFormat="false" ht="12.8" hidden="false" customHeight="false" outlineLevel="0" collapsed="false">
      <c r="A5770" s="24" t="n">
        <v>42727</v>
      </c>
      <c r="B5770" s="16" t="s">
        <v>113</v>
      </c>
      <c r="C5770" s="16" t="s">
        <v>3047</v>
      </c>
      <c r="D5770" s="16" t="s">
        <v>3148</v>
      </c>
      <c r="E5770" s="16" t="s">
        <v>3149</v>
      </c>
      <c r="F5770" s="16" t="s">
        <v>3150</v>
      </c>
      <c r="G5770" s="16" t="s">
        <v>9662</v>
      </c>
      <c r="H5770" s="17" t="s">
        <v>597</v>
      </c>
      <c r="I5770" s="25" t="n">
        <v>4012</v>
      </c>
      <c r="J5770" s="16" t="str">
        <f aca="false">VLOOKUP(H5770,'випадаючий список'!D$1:E$41,2,0)</f>
        <v>Переведення коштів на інші рахунки партії чи кандидатів</v>
      </c>
      <c r="K5770" s="16" t="s">
        <v>352</v>
      </c>
      <c r="L5770" s="16" t="s">
        <v>574</v>
      </c>
      <c r="M5770" s="16" t="s">
        <v>354</v>
      </c>
      <c r="N5770" s="16" t="s">
        <v>374</v>
      </c>
      <c r="O5770" s="16" t="s">
        <v>800</v>
      </c>
      <c r="P5770" s="16" t="s">
        <v>374</v>
      </c>
    </row>
    <row r="5771" customFormat="false" ht="12.8" hidden="false" customHeight="false" outlineLevel="0" collapsed="false">
      <c r="A5771" s="24" t="n">
        <v>42727</v>
      </c>
      <c r="B5771" s="16" t="s">
        <v>113</v>
      </c>
      <c r="C5771" s="16" t="s">
        <v>2007</v>
      </c>
      <c r="D5771" s="16" t="s">
        <v>3699</v>
      </c>
      <c r="E5771" s="16" t="s">
        <v>3700</v>
      </c>
      <c r="F5771" s="16" t="s">
        <v>3701</v>
      </c>
      <c r="G5771" s="16" t="s">
        <v>9663</v>
      </c>
      <c r="H5771" s="17" t="s">
        <v>597</v>
      </c>
      <c r="I5771" s="25" t="n">
        <v>79252.5</v>
      </c>
      <c r="J5771" s="16" t="str">
        <f aca="false">VLOOKUP(H5771,'випадаючий список'!D$1:E$41,2,0)</f>
        <v>Переведення коштів на інші рахунки партії чи кандидатів</v>
      </c>
      <c r="K5771" s="16" t="s">
        <v>352</v>
      </c>
      <c r="L5771" s="16" t="s">
        <v>574</v>
      </c>
      <c r="M5771" s="16" t="s">
        <v>354</v>
      </c>
      <c r="N5771" s="16" t="s">
        <v>374</v>
      </c>
      <c r="O5771" s="16" t="s">
        <v>800</v>
      </c>
      <c r="P5771" s="16" t="s">
        <v>374</v>
      </c>
    </row>
    <row r="5772" customFormat="false" ht="12.8" hidden="false" customHeight="false" outlineLevel="0" collapsed="false">
      <c r="A5772" s="24" t="n">
        <v>42727</v>
      </c>
      <c r="B5772" s="16" t="s">
        <v>113</v>
      </c>
      <c r="C5772" s="16" t="s">
        <v>2011</v>
      </c>
      <c r="D5772" s="16" t="s">
        <v>3699</v>
      </c>
      <c r="E5772" s="16" t="s">
        <v>3700</v>
      </c>
      <c r="F5772" s="16" t="s">
        <v>3701</v>
      </c>
      <c r="G5772" s="16" t="s">
        <v>9664</v>
      </c>
      <c r="H5772" s="17" t="s">
        <v>597</v>
      </c>
      <c r="I5772" s="25" t="n">
        <v>98160.3</v>
      </c>
      <c r="J5772" s="16" t="str">
        <f aca="false">VLOOKUP(H5772,'випадаючий список'!D$1:E$41,2,0)</f>
        <v>Переведення коштів на інші рахунки партії чи кандидатів</v>
      </c>
      <c r="K5772" s="16" t="s">
        <v>352</v>
      </c>
      <c r="L5772" s="16" t="s">
        <v>574</v>
      </c>
      <c r="M5772" s="16" t="s">
        <v>354</v>
      </c>
      <c r="N5772" s="16" t="s">
        <v>374</v>
      </c>
      <c r="O5772" s="16" t="s">
        <v>800</v>
      </c>
      <c r="P5772" s="16" t="s">
        <v>374</v>
      </c>
    </row>
    <row r="5773" customFormat="false" ht="12.8" hidden="false" customHeight="false" outlineLevel="0" collapsed="false">
      <c r="A5773" s="24" t="n">
        <v>42727</v>
      </c>
      <c r="B5773" s="16" t="s">
        <v>113</v>
      </c>
      <c r="C5773" s="16" t="s">
        <v>8613</v>
      </c>
      <c r="D5773" s="16" t="s">
        <v>3699</v>
      </c>
      <c r="E5773" s="16" t="s">
        <v>3700</v>
      </c>
      <c r="F5773" s="16" t="s">
        <v>3701</v>
      </c>
      <c r="G5773" s="16" t="s">
        <v>9665</v>
      </c>
      <c r="H5773" s="17" t="s">
        <v>597</v>
      </c>
      <c r="I5773" s="25" t="n">
        <v>51759.83</v>
      </c>
      <c r="J5773" s="16" t="str">
        <f aca="false">VLOOKUP(H5773,'випадаючий список'!D$1:E$41,2,0)</f>
        <v>Переведення коштів на інші рахунки партії чи кандидатів</v>
      </c>
      <c r="K5773" s="16" t="s">
        <v>352</v>
      </c>
      <c r="L5773" s="16" t="s">
        <v>574</v>
      </c>
      <c r="M5773" s="16" t="s">
        <v>354</v>
      </c>
      <c r="N5773" s="16" t="s">
        <v>374</v>
      </c>
      <c r="O5773" s="16" t="s">
        <v>800</v>
      </c>
      <c r="P5773" s="16" t="s">
        <v>374</v>
      </c>
    </row>
    <row r="5774" customFormat="false" ht="12.8" hidden="false" customHeight="false" outlineLevel="0" collapsed="false">
      <c r="A5774" s="24" t="n">
        <v>42727</v>
      </c>
      <c r="B5774" s="16" t="s">
        <v>113</v>
      </c>
      <c r="C5774" s="16" t="s">
        <v>2191</v>
      </c>
      <c r="D5774" s="16" t="s">
        <v>4511</v>
      </c>
      <c r="E5774" s="16" t="s">
        <v>4512</v>
      </c>
      <c r="F5774" s="16" t="s">
        <v>4513</v>
      </c>
      <c r="G5774" s="16" t="s">
        <v>9666</v>
      </c>
      <c r="H5774" s="17" t="s">
        <v>597</v>
      </c>
      <c r="I5774" s="25" t="n">
        <v>3200</v>
      </c>
      <c r="J5774" s="16" t="str">
        <f aca="false">VLOOKUP(H5774,'випадаючий список'!D$1:E$41,2,0)</f>
        <v>Переведення коштів на інші рахунки партії чи кандидатів</v>
      </c>
      <c r="K5774" s="16" t="s">
        <v>352</v>
      </c>
      <c r="L5774" s="16" t="s">
        <v>574</v>
      </c>
      <c r="M5774" s="16" t="s">
        <v>354</v>
      </c>
      <c r="N5774" s="16" t="s">
        <v>374</v>
      </c>
      <c r="O5774" s="16" t="s">
        <v>800</v>
      </c>
      <c r="P5774" s="16" t="s">
        <v>374</v>
      </c>
    </row>
    <row r="5775" customFormat="false" ht="12.8" hidden="false" customHeight="false" outlineLevel="0" collapsed="false">
      <c r="A5775" s="24" t="n">
        <v>42727</v>
      </c>
      <c r="B5775" s="16" t="s">
        <v>113</v>
      </c>
      <c r="C5775" s="16" t="s">
        <v>3912</v>
      </c>
      <c r="D5775" s="16" t="s">
        <v>4511</v>
      </c>
      <c r="E5775" s="16" t="s">
        <v>4512</v>
      </c>
      <c r="F5775" s="16" t="s">
        <v>4513</v>
      </c>
      <c r="G5775" s="16" t="s">
        <v>9667</v>
      </c>
      <c r="H5775" s="17" t="s">
        <v>597</v>
      </c>
      <c r="I5775" s="25" t="n">
        <v>6556.58</v>
      </c>
      <c r="J5775" s="16" t="str">
        <f aca="false">VLOOKUP(H5775,'випадаючий список'!D$1:E$41,2,0)</f>
        <v>Переведення коштів на інші рахунки партії чи кандидатів</v>
      </c>
      <c r="K5775" s="16" t="s">
        <v>352</v>
      </c>
      <c r="L5775" s="16" t="s">
        <v>574</v>
      </c>
      <c r="M5775" s="16" t="s">
        <v>354</v>
      </c>
      <c r="N5775" s="16" t="s">
        <v>374</v>
      </c>
      <c r="O5775" s="16" t="s">
        <v>800</v>
      </c>
      <c r="P5775" s="16" t="s">
        <v>374</v>
      </c>
    </row>
    <row r="5776" customFormat="false" ht="12.8" hidden="false" customHeight="false" outlineLevel="0" collapsed="false">
      <c r="A5776" s="24" t="n">
        <v>42727</v>
      </c>
      <c r="B5776" s="16" t="s">
        <v>113</v>
      </c>
      <c r="C5776" s="16" t="s">
        <v>2934</v>
      </c>
      <c r="D5776" s="16" t="s">
        <v>4511</v>
      </c>
      <c r="E5776" s="16" t="s">
        <v>4512</v>
      </c>
      <c r="F5776" s="16" t="s">
        <v>4513</v>
      </c>
      <c r="G5776" s="16" t="s">
        <v>8368</v>
      </c>
      <c r="H5776" s="17" t="s">
        <v>597</v>
      </c>
      <c r="I5776" s="25" t="n">
        <v>8000</v>
      </c>
      <c r="J5776" s="16" t="str">
        <f aca="false">VLOOKUP(H5776,'випадаючий список'!D$1:E$41,2,0)</f>
        <v>Переведення коштів на інші рахунки партії чи кандидатів</v>
      </c>
      <c r="K5776" s="16" t="s">
        <v>352</v>
      </c>
      <c r="L5776" s="16" t="s">
        <v>574</v>
      </c>
      <c r="M5776" s="16" t="s">
        <v>354</v>
      </c>
      <c r="N5776" s="16" t="s">
        <v>374</v>
      </c>
      <c r="O5776" s="16" t="s">
        <v>800</v>
      </c>
      <c r="P5776" s="16" t="s">
        <v>374</v>
      </c>
    </row>
    <row r="5777" customFormat="false" ht="12.8" hidden="false" customHeight="false" outlineLevel="0" collapsed="false">
      <c r="A5777" s="24" t="n">
        <v>42727</v>
      </c>
      <c r="B5777" s="16" t="s">
        <v>113</v>
      </c>
      <c r="C5777" s="16" t="s">
        <v>4035</v>
      </c>
      <c r="D5777" s="16" t="s">
        <v>4511</v>
      </c>
      <c r="E5777" s="16" t="s">
        <v>4512</v>
      </c>
      <c r="F5777" s="16" t="s">
        <v>4513</v>
      </c>
      <c r="G5777" s="16" t="s">
        <v>8368</v>
      </c>
      <c r="H5777" s="17" t="s">
        <v>597</v>
      </c>
      <c r="I5777" s="25" t="n">
        <v>8825</v>
      </c>
      <c r="J5777" s="16" t="str">
        <f aca="false">VLOOKUP(H5777,'випадаючий список'!D$1:E$41,2,0)</f>
        <v>Переведення коштів на інші рахунки партії чи кандидатів</v>
      </c>
      <c r="K5777" s="16" t="s">
        <v>352</v>
      </c>
      <c r="L5777" s="16" t="s">
        <v>574</v>
      </c>
      <c r="M5777" s="16" t="s">
        <v>354</v>
      </c>
      <c r="N5777" s="16" t="s">
        <v>374</v>
      </c>
      <c r="O5777" s="16" t="s">
        <v>800</v>
      </c>
      <c r="P5777" s="16" t="s">
        <v>374</v>
      </c>
    </row>
    <row r="5778" customFormat="false" ht="12.8" hidden="false" customHeight="false" outlineLevel="0" collapsed="false">
      <c r="A5778" s="24" t="n">
        <v>42727</v>
      </c>
      <c r="B5778" s="16" t="s">
        <v>113</v>
      </c>
      <c r="C5778" s="16" t="s">
        <v>3042</v>
      </c>
      <c r="D5778" s="16" t="s">
        <v>4511</v>
      </c>
      <c r="E5778" s="16" t="s">
        <v>4512</v>
      </c>
      <c r="F5778" s="16" t="s">
        <v>4513</v>
      </c>
      <c r="G5778" s="16" t="s">
        <v>9668</v>
      </c>
      <c r="H5778" s="17" t="s">
        <v>597</v>
      </c>
      <c r="I5778" s="25" t="n">
        <v>766.67</v>
      </c>
      <c r="J5778" s="16" t="str">
        <f aca="false">VLOOKUP(H5778,'випадаючий список'!D$1:E$41,2,0)</f>
        <v>Переведення коштів на інші рахунки партії чи кандидатів</v>
      </c>
      <c r="K5778" s="16" t="s">
        <v>352</v>
      </c>
      <c r="L5778" s="16" t="s">
        <v>574</v>
      </c>
      <c r="M5778" s="16" t="s">
        <v>354</v>
      </c>
      <c r="N5778" s="16" t="s">
        <v>374</v>
      </c>
      <c r="O5778" s="16" t="s">
        <v>800</v>
      </c>
      <c r="P5778" s="16" t="s">
        <v>374</v>
      </c>
    </row>
    <row r="5779" customFormat="false" ht="12.8" hidden="false" customHeight="false" outlineLevel="0" collapsed="false">
      <c r="A5779" s="24" t="n">
        <v>42727</v>
      </c>
      <c r="B5779" s="16" t="s">
        <v>113</v>
      </c>
      <c r="C5779" s="16" t="s">
        <v>2933</v>
      </c>
      <c r="D5779" s="16" t="s">
        <v>4511</v>
      </c>
      <c r="E5779" s="16" t="s">
        <v>4512</v>
      </c>
      <c r="F5779" s="16" t="s">
        <v>4513</v>
      </c>
      <c r="G5779" s="16" t="s">
        <v>9669</v>
      </c>
      <c r="H5779" s="17" t="s">
        <v>597</v>
      </c>
      <c r="I5779" s="25" t="n">
        <v>8000</v>
      </c>
      <c r="J5779" s="16" t="str">
        <f aca="false">VLOOKUP(H5779,'випадаючий список'!D$1:E$41,2,0)</f>
        <v>Переведення коштів на інші рахунки партії чи кандидатів</v>
      </c>
      <c r="K5779" s="16" t="s">
        <v>352</v>
      </c>
      <c r="L5779" s="16" t="s">
        <v>574</v>
      </c>
      <c r="M5779" s="16" t="s">
        <v>354</v>
      </c>
      <c r="N5779" s="16" t="s">
        <v>374</v>
      </c>
      <c r="O5779" s="16" t="s">
        <v>800</v>
      </c>
      <c r="P5779" s="16" t="s">
        <v>374</v>
      </c>
    </row>
    <row r="5780" customFormat="false" ht="12.8" hidden="false" customHeight="false" outlineLevel="0" collapsed="false">
      <c r="A5780" s="24" t="n">
        <v>42727</v>
      </c>
      <c r="B5780" s="16" t="s">
        <v>113</v>
      </c>
      <c r="C5780" s="16" t="s">
        <v>2932</v>
      </c>
      <c r="D5780" s="16" t="s">
        <v>4511</v>
      </c>
      <c r="E5780" s="16" t="s">
        <v>4512</v>
      </c>
      <c r="F5780" s="16" t="s">
        <v>4513</v>
      </c>
      <c r="G5780" s="16" t="s">
        <v>9670</v>
      </c>
      <c r="H5780" s="17" t="s">
        <v>597</v>
      </c>
      <c r="I5780" s="25" t="n">
        <v>450</v>
      </c>
      <c r="J5780" s="16" t="str">
        <f aca="false">VLOOKUP(H5780,'випадаючий список'!D$1:E$41,2,0)</f>
        <v>Переведення коштів на інші рахунки партії чи кандидатів</v>
      </c>
      <c r="K5780" s="16" t="s">
        <v>352</v>
      </c>
      <c r="L5780" s="16" t="s">
        <v>574</v>
      </c>
      <c r="M5780" s="16" t="s">
        <v>354</v>
      </c>
      <c r="N5780" s="16" t="s">
        <v>374</v>
      </c>
      <c r="O5780" s="16" t="s">
        <v>800</v>
      </c>
      <c r="P5780" s="16" t="s">
        <v>374</v>
      </c>
    </row>
    <row r="5781" customFormat="false" ht="12.8" hidden="false" customHeight="false" outlineLevel="0" collapsed="false">
      <c r="A5781" s="24" t="n">
        <v>42727</v>
      </c>
      <c r="B5781" s="16" t="s">
        <v>113</v>
      </c>
      <c r="C5781" s="16" t="s">
        <v>4657</v>
      </c>
      <c r="D5781" s="16" t="s">
        <v>4511</v>
      </c>
      <c r="E5781" s="16" t="s">
        <v>4512</v>
      </c>
      <c r="F5781" s="16" t="s">
        <v>4513</v>
      </c>
      <c r="G5781" s="16" t="s">
        <v>9671</v>
      </c>
      <c r="H5781" s="17" t="s">
        <v>597</v>
      </c>
      <c r="I5781" s="25" t="n">
        <v>700</v>
      </c>
      <c r="J5781" s="16" t="str">
        <f aca="false">VLOOKUP(H5781,'випадаючий список'!D$1:E$41,2,0)</f>
        <v>Переведення коштів на інші рахунки партії чи кандидатів</v>
      </c>
      <c r="K5781" s="16" t="s">
        <v>352</v>
      </c>
      <c r="L5781" s="16" t="s">
        <v>574</v>
      </c>
      <c r="M5781" s="16" t="s">
        <v>354</v>
      </c>
      <c r="N5781" s="16" t="s">
        <v>374</v>
      </c>
      <c r="O5781" s="16" t="s">
        <v>800</v>
      </c>
      <c r="P5781" s="16" t="s">
        <v>374</v>
      </c>
    </row>
    <row r="5782" customFormat="false" ht="12.8" hidden="false" customHeight="false" outlineLevel="0" collapsed="false">
      <c r="A5782" s="24" t="n">
        <v>42727</v>
      </c>
      <c r="B5782" s="16" t="s">
        <v>113</v>
      </c>
      <c r="C5782" s="16" t="s">
        <v>2178</v>
      </c>
      <c r="D5782" s="16" t="s">
        <v>9672</v>
      </c>
      <c r="E5782" s="16" t="s">
        <v>9673</v>
      </c>
      <c r="F5782" s="16" t="s">
        <v>9674</v>
      </c>
      <c r="G5782" s="16" t="s">
        <v>9675</v>
      </c>
      <c r="H5782" s="17" t="s">
        <v>597</v>
      </c>
      <c r="I5782" s="25" t="n">
        <v>237280.72</v>
      </c>
      <c r="J5782" s="16" t="str">
        <f aca="false">VLOOKUP(H5782,'випадаючий список'!D$1:E$41,2,0)</f>
        <v>Переведення коштів на інші рахунки партії чи кандидатів</v>
      </c>
      <c r="K5782" s="16" t="s">
        <v>352</v>
      </c>
      <c r="L5782" s="16" t="s">
        <v>574</v>
      </c>
      <c r="M5782" s="16" t="s">
        <v>354</v>
      </c>
      <c r="N5782" s="16" t="s">
        <v>374</v>
      </c>
      <c r="O5782" s="16" t="s">
        <v>800</v>
      </c>
      <c r="P5782" s="16" t="s">
        <v>374</v>
      </c>
    </row>
    <row r="5783" customFormat="false" ht="12.8" hidden="false" customHeight="false" outlineLevel="0" collapsed="false">
      <c r="A5783" s="24" t="n">
        <v>42727</v>
      </c>
      <c r="B5783" s="16" t="s">
        <v>113</v>
      </c>
      <c r="C5783" s="16" t="s">
        <v>1703</v>
      </c>
      <c r="D5783" s="16" t="s">
        <v>9676</v>
      </c>
      <c r="E5783" s="16" t="s">
        <v>9677</v>
      </c>
      <c r="F5783" s="16" t="s">
        <v>9678</v>
      </c>
      <c r="G5783" s="16" t="s">
        <v>9679</v>
      </c>
      <c r="H5783" s="17" t="s">
        <v>597</v>
      </c>
      <c r="I5783" s="25" t="n">
        <v>58804</v>
      </c>
      <c r="J5783" s="16" t="str">
        <f aca="false">VLOOKUP(H5783,'випадаючий список'!D$1:E$41,2,0)</f>
        <v>Переведення коштів на інші рахунки партії чи кандидатів</v>
      </c>
      <c r="K5783" s="16" t="s">
        <v>352</v>
      </c>
      <c r="L5783" s="16" t="s">
        <v>574</v>
      </c>
      <c r="M5783" s="16" t="s">
        <v>354</v>
      </c>
      <c r="N5783" s="16" t="s">
        <v>374</v>
      </c>
      <c r="O5783" s="16" t="s">
        <v>800</v>
      </c>
      <c r="P5783" s="16" t="s">
        <v>374</v>
      </c>
    </row>
    <row r="5784" customFormat="false" ht="12.8" hidden="false" customHeight="false" outlineLevel="0" collapsed="false">
      <c r="A5784" s="24" t="n">
        <v>42727</v>
      </c>
      <c r="B5784" s="16" t="s">
        <v>113</v>
      </c>
      <c r="C5784" s="16" t="s">
        <v>8577</v>
      </c>
      <c r="D5784" s="16" t="s">
        <v>3703</v>
      </c>
      <c r="E5784" s="16" t="s">
        <v>3704</v>
      </c>
      <c r="F5784" s="16" t="s">
        <v>770</v>
      </c>
      <c r="G5784" s="16" t="s">
        <v>9680</v>
      </c>
      <c r="H5784" s="17" t="s">
        <v>597</v>
      </c>
      <c r="I5784" s="25" t="n">
        <v>268532.11</v>
      </c>
      <c r="J5784" s="16" t="str">
        <f aca="false">VLOOKUP(H5784,'випадаючий список'!D$1:E$41,2,0)</f>
        <v>Переведення коштів на інші рахунки партії чи кандидатів</v>
      </c>
      <c r="K5784" s="16" t="s">
        <v>352</v>
      </c>
      <c r="L5784" s="16" t="s">
        <v>574</v>
      </c>
      <c r="M5784" s="16" t="s">
        <v>354</v>
      </c>
      <c r="N5784" s="16" t="s">
        <v>374</v>
      </c>
      <c r="O5784" s="16" t="s">
        <v>800</v>
      </c>
      <c r="P5784" s="16" t="s">
        <v>374</v>
      </c>
    </row>
    <row r="5785" customFormat="false" ht="12.8" hidden="false" customHeight="false" outlineLevel="0" collapsed="false">
      <c r="A5785" s="24" t="n">
        <v>42727</v>
      </c>
      <c r="B5785" s="16" t="s">
        <v>113</v>
      </c>
      <c r="C5785" s="16" t="s">
        <v>1705</v>
      </c>
      <c r="D5785" s="16" t="s">
        <v>3703</v>
      </c>
      <c r="E5785" s="16" t="s">
        <v>3704</v>
      </c>
      <c r="F5785" s="16" t="s">
        <v>770</v>
      </c>
      <c r="G5785" s="16" t="s">
        <v>9681</v>
      </c>
      <c r="H5785" s="17" t="s">
        <v>597</v>
      </c>
      <c r="I5785" s="25" t="n">
        <v>72333</v>
      </c>
      <c r="J5785" s="16" t="str">
        <f aca="false">VLOOKUP(H5785,'випадаючий список'!D$1:E$41,2,0)</f>
        <v>Переведення коштів на інші рахунки партії чи кандидатів</v>
      </c>
      <c r="K5785" s="16" t="s">
        <v>352</v>
      </c>
      <c r="L5785" s="16" t="s">
        <v>574</v>
      </c>
      <c r="M5785" s="16" t="s">
        <v>354</v>
      </c>
      <c r="N5785" s="16" t="s">
        <v>374</v>
      </c>
      <c r="O5785" s="16" t="s">
        <v>800</v>
      </c>
      <c r="P5785" s="16" t="s">
        <v>374</v>
      </c>
    </row>
    <row r="5786" customFormat="false" ht="12.8" hidden="false" customHeight="false" outlineLevel="0" collapsed="false">
      <c r="A5786" s="24" t="n">
        <v>42727</v>
      </c>
      <c r="B5786" s="16" t="s">
        <v>113</v>
      </c>
      <c r="C5786" s="16" t="s">
        <v>8689</v>
      </c>
      <c r="D5786" s="16" t="s">
        <v>3703</v>
      </c>
      <c r="E5786" s="16" t="s">
        <v>3704</v>
      </c>
      <c r="F5786" s="16" t="s">
        <v>770</v>
      </c>
      <c r="G5786" s="16" t="s">
        <v>9682</v>
      </c>
      <c r="H5786" s="17" t="s">
        <v>597</v>
      </c>
      <c r="I5786" s="25" t="n">
        <v>30000</v>
      </c>
      <c r="J5786" s="16" t="str">
        <f aca="false">VLOOKUP(H5786,'випадаючий список'!D$1:E$41,2,0)</f>
        <v>Переведення коштів на інші рахунки партії чи кандидатів</v>
      </c>
      <c r="K5786" s="16" t="s">
        <v>352</v>
      </c>
      <c r="L5786" s="16" t="s">
        <v>574</v>
      </c>
      <c r="M5786" s="16" t="s">
        <v>354</v>
      </c>
      <c r="N5786" s="16" t="s">
        <v>374</v>
      </c>
      <c r="O5786" s="16" t="s">
        <v>800</v>
      </c>
      <c r="P5786" s="16" t="s">
        <v>374</v>
      </c>
    </row>
    <row r="5787" customFormat="false" ht="12.8" hidden="false" customHeight="false" outlineLevel="0" collapsed="false">
      <c r="A5787" s="24" t="n">
        <v>42727</v>
      </c>
      <c r="B5787" s="16" t="s">
        <v>113</v>
      </c>
      <c r="C5787" s="16" t="s">
        <v>1704</v>
      </c>
      <c r="D5787" s="16" t="s">
        <v>3703</v>
      </c>
      <c r="E5787" s="16" t="s">
        <v>3704</v>
      </c>
      <c r="F5787" s="16" t="s">
        <v>770</v>
      </c>
      <c r="G5787" s="16" t="s">
        <v>9683</v>
      </c>
      <c r="H5787" s="17" t="s">
        <v>597</v>
      </c>
      <c r="I5787" s="25" t="n">
        <v>154580.1</v>
      </c>
      <c r="J5787" s="16" t="str">
        <f aca="false">VLOOKUP(H5787,'випадаючий список'!D$1:E$41,2,0)</f>
        <v>Переведення коштів на інші рахунки партії чи кандидатів</v>
      </c>
      <c r="K5787" s="16" t="s">
        <v>352</v>
      </c>
      <c r="L5787" s="16" t="s">
        <v>574</v>
      </c>
      <c r="M5787" s="16" t="s">
        <v>354</v>
      </c>
      <c r="N5787" s="16" t="s">
        <v>374</v>
      </c>
      <c r="O5787" s="16" t="s">
        <v>800</v>
      </c>
      <c r="P5787" s="16" t="s">
        <v>374</v>
      </c>
    </row>
    <row r="5788" customFormat="false" ht="12.8" hidden="false" customHeight="false" outlineLevel="0" collapsed="false">
      <c r="A5788" s="24" t="n">
        <v>42727</v>
      </c>
      <c r="B5788" s="16" t="s">
        <v>113</v>
      </c>
      <c r="C5788" s="16" t="s">
        <v>4092</v>
      </c>
      <c r="D5788" s="16" t="s">
        <v>3009</v>
      </c>
      <c r="E5788" s="16" t="s">
        <v>3010</v>
      </c>
      <c r="F5788" s="16" t="s">
        <v>3011</v>
      </c>
      <c r="G5788" s="16" t="s">
        <v>8369</v>
      </c>
      <c r="H5788" s="17" t="s">
        <v>597</v>
      </c>
      <c r="I5788" s="25" t="n">
        <v>283955</v>
      </c>
      <c r="J5788" s="16" t="str">
        <f aca="false">VLOOKUP(H5788,'випадаючий список'!D$1:E$41,2,0)</f>
        <v>Переведення коштів на інші рахунки партії чи кандидатів</v>
      </c>
      <c r="K5788" s="16" t="s">
        <v>352</v>
      </c>
      <c r="L5788" s="16" t="s">
        <v>574</v>
      </c>
      <c r="M5788" s="16" t="s">
        <v>354</v>
      </c>
      <c r="N5788" s="16" t="s">
        <v>374</v>
      </c>
      <c r="O5788" s="16" t="s">
        <v>800</v>
      </c>
      <c r="P5788" s="16" t="s">
        <v>374</v>
      </c>
    </row>
    <row r="5789" customFormat="false" ht="12.8" hidden="false" customHeight="false" outlineLevel="0" collapsed="false">
      <c r="A5789" s="24" t="n">
        <v>42727</v>
      </c>
      <c r="B5789" s="16" t="s">
        <v>113</v>
      </c>
      <c r="C5789" s="16" t="s">
        <v>3656</v>
      </c>
      <c r="D5789" s="16" t="s">
        <v>3994</v>
      </c>
      <c r="E5789" s="16" t="s">
        <v>2641</v>
      </c>
      <c r="F5789" s="16" t="s">
        <v>3995</v>
      </c>
      <c r="G5789" s="16" t="s">
        <v>8372</v>
      </c>
      <c r="H5789" s="17" t="s">
        <v>597</v>
      </c>
      <c r="I5789" s="25" t="n">
        <v>59365.21</v>
      </c>
      <c r="J5789" s="16" t="str">
        <f aca="false">VLOOKUP(H5789,'випадаючий список'!D$1:E$41,2,0)</f>
        <v>Переведення коштів на інші рахунки партії чи кандидатів</v>
      </c>
      <c r="K5789" s="16" t="s">
        <v>352</v>
      </c>
      <c r="L5789" s="16" t="s">
        <v>574</v>
      </c>
      <c r="M5789" s="16" t="s">
        <v>354</v>
      </c>
      <c r="N5789" s="16" t="s">
        <v>374</v>
      </c>
      <c r="O5789" s="16" t="s">
        <v>800</v>
      </c>
      <c r="P5789" s="16" t="s">
        <v>374</v>
      </c>
    </row>
    <row r="5790" customFormat="false" ht="12.8" hidden="false" customHeight="false" outlineLevel="0" collapsed="false">
      <c r="A5790" s="24" t="n">
        <v>42727</v>
      </c>
      <c r="B5790" s="16" t="s">
        <v>113</v>
      </c>
      <c r="C5790" s="16" t="s">
        <v>9049</v>
      </c>
      <c r="D5790" s="16" t="s">
        <v>3994</v>
      </c>
      <c r="E5790" s="16" t="s">
        <v>2641</v>
      </c>
      <c r="F5790" s="16" t="s">
        <v>3995</v>
      </c>
      <c r="G5790" s="16" t="s">
        <v>9684</v>
      </c>
      <c r="H5790" s="17" t="s">
        <v>597</v>
      </c>
      <c r="I5790" s="25" t="n">
        <v>18633.6</v>
      </c>
      <c r="J5790" s="16" t="str">
        <f aca="false">VLOOKUP(H5790,'випадаючий список'!D$1:E$41,2,0)</f>
        <v>Переведення коштів на інші рахунки партії чи кандидатів</v>
      </c>
      <c r="K5790" s="16" t="s">
        <v>352</v>
      </c>
      <c r="L5790" s="16" t="s">
        <v>574</v>
      </c>
      <c r="M5790" s="16" t="s">
        <v>354</v>
      </c>
      <c r="N5790" s="16" t="s">
        <v>374</v>
      </c>
      <c r="O5790" s="16" t="s">
        <v>800</v>
      </c>
      <c r="P5790" s="16" t="s">
        <v>374</v>
      </c>
    </row>
    <row r="5791" customFormat="false" ht="12.8" hidden="false" customHeight="false" outlineLevel="0" collapsed="false">
      <c r="A5791" s="24" t="n">
        <v>42727</v>
      </c>
      <c r="B5791" s="16" t="s">
        <v>113</v>
      </c>
      <c r="C5791" s="16" t="s">
        <v>3089</v>
      </c>
      <c r="D5791" s="16" t="s">
        <v>7446</v>
      </c>
      <c r="E5791" s="16" t="s">
        <v>7447</v>
      </c>
      <c r="F5791" s="16" t="s">
        <v>7448</v>
      </c>
      <c r="G5791" s="16" t="s">
        <v>9685</v>
      </c>
      <c r="H5791" s="17" t="s">
        <v>597</v>
      </c>
      <c r="I5791" s="25" t="n">
        <v>27995.26</v>
      </c>
      <c r="J5791" s="16" t="str">
        <f aca="false">VLOOKUP(H5791,'випадаючий список'!D$1:E$41,2,0)</f>
        <v>Переведення коштів на інші рахунки партії чи кандидатів</v>
      </c>
      <c r="K5791" s="16" t="s">
        <v>352</v>
      </c>
      <c r="L5791" s="16" t="s">
        <v>574</v>
      </c>
      <c r="M5791" s="16" t="s">
        <v>354</v>
      </c>
      <c r="N5791" s="16" t="s">
        <v>374</v>
      </c>
      <c r="O5791" s="16" t="s">
        <v>800</v>
      </c>
      <c r="P5791" s="16" t="s">
        <v>374</v>
      </c>
    </row>
    <row r="5792" customFormat="false" ht="12.8" hidden="false" customHeight="false" outlineLevel="0" collapsed="false">
      <c r="A5792" s="24" t="n">
        <v>42727</v>
      </c>
      <c r="B5792" s="16" t="s">
        <v>113</v>
      </c>
      <c r="C5792" s="16" t="s">
        <v>3030</v>
      </c>
      <c r="D5792" s="16" t="s">
        <v>7446</v>
      </c>
      <c r="E5792" s="16" t="s">
        <v>7447</v>
      </c>
      <c r="F5792" s="16" t="s">
        <v>7448</v>
      </c>
      <c r="G5792" s="16" t="s">
        <v>9686</v>
      </c>
      <c r="H5792" s="17" t="s">
        <v>597</v>
      </c>
      <c r="I5792" s="25" t="n">
        <v>1590</v>
      </c>
      <c r="J5792" s="16" t="str">
        <f aca="false">VLOOKUP(H5792,'випадаючий список'!D$1:E$41,2,0)</f>
        <v>Переведення коштів на інші рахунки партії чи кандидатів</v>
      </c>
      <c r="K5792" s="16" t="s">
        <v>352</v>
      </c>
      <c r="L5792" s="16" t="s">
        <v>574</v>
      </c>
      <c r="M5792" s="16" t="s">
        <v>354</v>
      </c>
      <c r="N5792" s="16" t="s">
        <v>374</v>
      </c>
      <c r="O5792" s="16" t="s">
        <v>800</v>
      </c>
      <c r="P5792" s="16" t="s">
        <v>374</v>
      </c>
    </row>
    <row r="5793" customFormat="false" ht="12.8" hidden="false" customHeight="false" outlineLevel="0" collapsed="false">
      <c r="A5793" s="24" t="n">
        <v>42727</v>
      </c>
      <c r="B5793" s="16" t="s">
        <v>113</v>
      </c>
      <c r="C5793" s="16" t="s">
        <v>3048</v>
      </c>
      <c r="D5793" s="16" t="s">
        <v>7446</v>
      </c>
      <c r="E5793" s="16" t="s">
        <v>7447</v>
      </c>
      <c r="F5793" s="16" t="s">
        <v>7448</v>
      </c>
      <c r="G5793" s="16" t="s">
        <v>9687</v>
      </c>
      <c r="H5793" s="17" t="s">
        <v>597</v>
      </c>
      <c r="I5793" s="25" t="n">
        <v>1540.8</v>
      </c>
      <c r="J5793" s="16" t="str">
        <f aca="false">VLOOKUP(H5793,'випадаючий список'!D$1:E$41,2,0)</f>
        <v>Переведення коштів на інші рахунки партії чи кандидатів</v>
      </c>
      <c r="K5793" s="16" t="s">
        <v>352</v>
      </c>
      <c r="L5793" s="16" t="s">
        <v>574</v>
      </c>
      <c r="M5793" s="16" t="s">
        <v>354</v>
      </c>
      <c r="N5793" s="16" t="s">
        <v>374</v>
      </c>
      <c r="O5793" s="16" t="s">
        <v>800</v>
      </c>
      <c r="P5793" s="16" t="s">
        <v>374</v>
      </c>
    </row>
    <row r="5794" customFormat="false" ht="12.8" hidden="false" customHeight="false" outlineLevel="0" collapsed="false">
      <c r="A5794" s="24" t="n">
        <v>42727</v>
      </c>
      <c r="B5794" s="16" t="s">
        <v>113</v>
      </c>
      <c r="C5794" s="16" t="s">
        <v>3035</v>
      </c>
      <c r="D5794" s="16" t="s">
        <v>7446</v>
      </c>
      <c r="E5794" s="16" t="s">
        <v>7447</v>
      </c>
      <c r="F5794" s="16" t="s">
        <v>7448</v>
      </c>
      <c r="G5794" s="16" t="s">
        <v>9688</v>
      </c>
      <c r="H5794" s="17" t="s">
        <v>597</v>
      </c>
      <c r="I5794" s="25" t="n">
        <v>10058</v>
      </c>
      <c r="J5794" s="16" t="str">
        <f aca="false">VLOOKUP(H5794,'випадаючий список'!D$1:E$41,2,0)</f>
        <v>Переведення коштів на інші рахунки партії чи кандидатів</v>
      </c>
      <c r="K5794" s="16" t="s">
        <v>352</v>
      </c>
      <c r="L5794" s="16" t="s">
        <v>574</v>
      </c>
      <c r="M5794" s="16" t="s">
        <v>354</v>
      </c>
      <c r="N5794" s="16" t="s">
        <v>374</v>
      </c>
      <c r="O5794" s="16" t="s">
        <v>800</v>
      </c>
      <c r="P5794" s="16" t="s">
        <v>374</v>
      </c>
    </row>
    <row r="5795" customFormat="false" ht="12.8" hidden="false" customHeight="false" outlineLevel="0" collapsed="false">
      <c r="A5795" s="24" t="n">
        <v>42727</v>
      </c>
      <c r="B5795" s="16" t="s">
        <v>113</v>
      </c>
      <c r="C5795" s="16" t="s">
        <v>2149</v>
      </c>
      <c r="D5795" s="16" t="s">
        <v>7446</v>
      </c>
      <c r="E5795" s="16" t="s">
        <v>7447</v>
      </c>
      <c r="F5795" s="16" t="s">
        <v>7448</v>
      </c>
      <c r="G5795" s="16" t="s">
        <v>9689</v>
      </c>
      <c r="H5795" s="17" t="s">
        <v>597</v>
      </c>
      <c r="I5795" s="25" t="n">
        <v>24369.28</v>
      </c>
      <c r="J5795" s="16" t="str">
        <f aca="false">VLOOKUP(H5795,'випадаючий список'!D$1:E$41,2,0)</f>
        <v>Переведення коштів на інші рахунки партії чи кандидатів</v>
      </c>
      <c r="K5795" s="16" t="s">
        <v>352</v>
      </c>
      <c r="L5795" s="16" t="s">
        <v>574</v>
      </c>
      <c r="M5795" s="16" t="s">
        <v>354</v>
      </c>
      <c r="N5795" s="16" t="s">
        <v>374</v>
      </c>
      <c r="O5795" s="16" t="s">
        <v>800</v>
      </c>
      <c r="P5795" s="16" t="s">
        <v>374</v>
      </c>
    </row>
    <row r="5796" customFormat="false" ht="12.8" hidden="false" customHeight="false" outlineLevel="0" collapsed="false">
      <c r="A5796" s="24" t="n">
        <v>42727</v>
      </c>
      <c r="B5796" s="16" t="s">
        <v>113</v>
      </c>
      <c r="C5796" s="16" t="s">
        <v>2012</v>
      </c>
      <c r="D5796" s="16" t="s">
        <v>7446</v>
      </c>
      <c r="E5796" s="16" t="s">
        <v>7447</v>
      </c>
      <c r="F5796" s="16" t="s">
        <v>7448</v>
      </c>
      <c r="G5796" s="16" t="s">
        <v>9690</v>
      </c>
      <c r="H5796" s="17" t="s">
        <v>597</v>
      </c>
      <c r="I5796" s="25" t="n">
        <v>99125</v>
      </c>
      <c r="J5796" s="16" t="str">
        <f aca="false">VLOOKUP(H5796,'випадаючий список'!D$1:E$41,2,0)</f>
        <v>Переведення коштів на інші рахунки партії чи кандидатів</v>
      </c>
      <c r="K5796" s="16" t="s">
        <v>352</v>
      </c>
      <c r="L5796" s="16" t="s">
        <v>574</v>
      </c>
      <c r="M5796" s="16" t="s">
        <v>354</v>
      </c>
      <c r="N5796" s="16" t="s">
        <v>374</v>
      </c>
      <c r="O5796" s="16" t="s">
        <v>800</v>
      </c>
      <c r="P5796" s="16" t="s">
        <v>374</v>
      </c>
    </row>
    <row r="5797" customFormat="false" ht="12.8" hidden="false" customHeight="false" outlineLevel="0" collapsed="false">
      <c r="A5797" s="24" t="n">
        <v>42727</v>
      </c>
      <c r="B5797" s="16" t="s">
        <v>113</v>
      </c>
      <c r="C5797" s="16" t="s">
        <v>3483</v>
      </c>
      <c r="D5797" s="16" t="s">
        <v>6845</v>
      </c>
      <c r="E5797" s="16" t="s">
        <v>6846</v>
      </c>
      <c r="F5797" s="16" t="s">
        <v>6847</v>
      </c>
      <c r="G5797" s="16" t="s">
        <v>9691</v>
      </c>
      <c r="H5797" s="17" t="s">
        <v>597</v>
      </c>
      <c r="I5797" s="25" t="n">
        <v>134427.95</v>
      </c>
      <c r="J5797" s="16" t="str">
        <f aca="false">VLOOKUP(H5797,'випадаючий список'!D$1:E$41,2,0)</f>
        <v>Переведення коштів на інші рахунки партії чи кандидатів</v>
      </c>
      <c r="K5797" s="16" t="s">
        <v>352</v>
      </c>
      <c r="L5797" s="16" t="s">
        <v>574</v>
      </c>
      <c r="M5797" s="16" t="s">
        <v>354</v>
      </c>
      <c r="N5797" s="16" t="s">
        <v>374</v>
      </c>
      <c r="O5797" s="16" t="s">
        <v>800</v>
      </c>
      <c r="P5797" s="16" t="s">
        <v>374</v>
      </c>
    </row>
    <row r="5798" customFormat="false" ht="12.8" hidden="false" customHeight="false" outlineLevel="0" collapsed="false">
      <c r="A5798" s="24" t="n">
        <v>42727</v>
      </c>
      <c r="B5798" s="16" t="s">
        <v>113</v>
      </c>
      <c r="C5798" s="16" t="s">
        <v>6262</v>
      </c>
      <c r="D5798" s="16" t="s">
        <v>6562</v>
      </c>
      <c r="E5798" s="16" t="s">
        <v>6563</v>
      </c>
      <c r="F5798" s="16" t="s">
        <v>6564</v>
      </c>
      <c r="G5798" s="16" t="s">
        <v>9692</v>
      </c>
      <c r="H5798" s="17" t="s">
        <v>607</v>
      </c>
      <c r="I5798" s="25" t="n">
        <v>24991.2</v>
      </c>
      <c r="J5798" s="16" t="str">
        <f aca="false">VLOOKUP(H5798,'випадаючий список'!D$1:E$41,2,0)</f>
        <v>Інші витрати</v>
      </c>
      <c r="K5798" s="16" t="s">
        <v>352</v>
      </c>
      <c r="L5798" s="16" t="s">
        <v>574</v>
      </c>
      <c r="M5798" s="16" t="s">
        <v>354</v>
      </c>
      <c r="N5798" s="16" t="s">
        <v>374</v>
      </c>
      <c r="O5798" s="16" t="s">
        <v>800</v>
      </c>
      <c r="P5798" s="16" t="s">
        <v>374</v>
      </c>
    </row>
    <row r="5799" customFormat="false" ht="12.8" hidden="false" customHeight="false" outlineLevel="0" collapsed="false">
      <c r="A5799" s="24" t="n">
        <v>42727</v>
      </c>
      <c r="B5799" s="16" t="s">
        <v>113</v>
      </c>
      <c r="C5799" s="16" t="s">
        <v>6261</v>
      </c>
      <c r="D5799" s="16" t="s">
        <v>6562</v>
      </c>
      <c r="E5799" s="16" t="s">
        <v>6563</v>
      </c>
      <c r="F5799" s="16" t="s">
        <v>6564</v>
      </c>
      <c r="G5799" s="16" t="s">
        <v>9693</v>
      </c>
      <c r="H5799" s="17" t="s">
        <v>607</v>
      </c>
      <c r="I5799" s="25" t="n">
        <v>36000</v>
      </c>
      <c r="J5799" s="16" t="str">
        <f aca="false">VLOOKUP(H5799,'випадаючий список'!D$1:E$41,2,0)</f>
        <v>Інші витрати</v>
      </c>
      <c r="K5799" s="16" t="s">
        <v>352</v>
      </c>
      <c r="L5799" s="16" t="s">
        <v>574</v>
      </c>
      <c r="M5799" s="16" t="s">
        <v>354</v>
      </c>
      <c r="N5799" s="16" t="s">
        <v>374</v>
      </c>
      <c r="O5799" s="16" t="s">
        <v>800</v>
      </c>
      <c r="P5799" s="16" t="s">
        <v>374</v>
      </c>
    </row>
    <row r="5800" customFormat="false" ht="12.8" hidden="false" customHeight="false" outlineLevel="0" collapsed="false">
      <c r="A5800" s="24" t="n">
        <v>42727</v>
      </c>
      <c r="B5800" s="16" t="s">
        <v>16</v>
      </c>
      <c r="C5800" s="16" t="s">
        <v>9694</v>
      </c>
      <c r="D5800" s="16" t="s">
        <v>5013</v>
      </c>
      <c r="E5800" s="16" t="s">
        <v>5014</v>
      </c>
      <c r="F5800" s="16" t="s">
        <v>8383</v>
      </c>
      <c r="G5800" s="16" t="s">
        <v>5016</v>
      </c>
      <c r="H5800" s="17" t="s">
        <v>351</v>
      </c>
      <c r="I5800" s="25" t="n">
        <v>4860</v>
      </c>
      <c r="J5800" s="16" t="str">
        <f aca="false">VLOOKUP(H5800,'випадаючий список'!D$1:E$41,2,0)</f>
        <v>Оренда будинків і приміщень</v>
      </c>
      <c r="K5800" s="16" t="s">
        <v>352</v>
      </c>
      <c r="L5800" s="16" t="s">
        <v>353</v>
      </c>
      <c r="M5800" s="16" t="s">
        <v>354</v>
      </c>
      <c r="N5800" s="16" t="s">
        <v>805</v>
      </c>
      <c r="O5800" s="16" t="s">
        <v>806</v>
      </c>
      <c r="P5800" s="16" t="s">
        <v>807</v>
      </c>
    </row>
    <row r="5801" customFormat="false" ht="12.8" hidden="false" customHeight="false" outlineLevel="0" collapsed="false">
      <c r="A5801" s="24" t="n">
        <v>42727</v>
      </c>
      <c r="B5801" s="16" t="s">
        <v>4629</v>
      </c>
      <c r="C5801" s="16" t="s">
        <v>825</v>
      </c>
      <c r="D5801" s="16" t="s">
        <v>9695</v>
      </c>
      <c r="E5801" s="16" t="s">
        <v>9696</v>
      </c>
      <c r="F5801" s="16" t="s">
        <v>7109</v>
      </c>
      <c r="G5801" s="16" t="s">
        <v>9697</v>
      </c>
      <c r="H5801" s="17" t="s">
        <v>530</v>
      </c>
      <c r="I5801" s="25" t="n">
        <v>450</v>
      </c>
      <c r="J5801" s="16" t="str">
        <f aca="false">VLOOKUP(H5801,'випадаючий список'!D$1:E$41,2,0)</f>
        <v>Публікування матеріалів у друкованих засобах масової інформації</v>
      </c>
      <c r="K5801" s="16" t="s">
        <v>352</v>
      </c>
      <c r="L5801" s="16" t="s">
        <v>353</v>
      </c>
      <c r="M5801" s="16" t="s">
        <v>354</v>
      </c>
      <c r="N5801" s="16" t="s">
        <v>479</v>
      </c>
      <c r="O5801" s="16" t="s">
        <v>5154</v>
      </c>
      <c r="P5801" s="16" t="s">
        <v>481</v>
      </c>
    </row>
    <row r="5802" customFormat="false" ht="12.8" hidden="false" customHeight="false" outlineLevel="0" collapsed="false">
      <c r="A5802" s="24" t="n">
        <v>42727</v>
      </c>
      <c r="B5802" s="16" t="s">
        <v>121</v>
      </c>
      <c r="C5802" s="16" t="s">
        <v>1692</v>
      </c>
      <c r="D5802" s="16" t="s">
        <v>5023</v>
      </c>
      <c r="E5802" s="17" t="n">
        <v>2471655</v>
      </c>
      <c r="F5802" s="16" t="s">
        <v>9698</v>
      </c>
      <c r="G5802" s="16" t="s">
        <v>1537</v>
      </c>
      <c r="H5802" s="17" t="s">
        <v>530</v>
      </c>
      <c r="I5802" s="25" t="n">
        <v>420</v>
      </c>
      <c r="J5802" s="16" t="str">
        <f aca="false">VLOOKUP(H5802,'випадаючий список'!D$1:E$41,2,0)</f>
        <v>Публікування матеріалів у друкованих засобах масової інформації</v>
      </c>
      <c r="K5802" s="16" t="s">
        <v>352</v>
      </c>
      <c r="L5802" s="16" t="s">
        <v>353</v>
      </c>
      <c r="M5802" s="16" t="s">
        <v>366</v>
      </c>
      <c r="N5802" s="16" t="s">
        <v>957</v>
      </c>
      <c r="O5802" s="16" t="s">
        <v>1076</v>
      </c>
      <c r="P5802" s="16" t="s">
        <v>959</v>
      </c>
    </row>
    <row r="5803" customFormat="false" ht="12.8" hidden="false" customHeight="false" outlineLevel="0" collapsed="false">
      <c r="A5803" s="24" t="n">
        <v>42727</v>
      </c>
      <c r="B5803" s="16" t="s">
        <v>121</v>
      </c>
      <c r="C5803" s="16" t="s">
        <v>1570</v>
      </c>
      <c r="D5803" s="16" t="s">
        <v>1903</v>
      </c>
      <c r="E5803" s="17" t="n">
        <v>2471637</v>
      </c>
      <c r="F5803" s="16" t="s">
        <v>3264</v>
      </c>
      <c r="G5803" s="16" t="s">
        <v>1537</v>
      </c>
      <c r="H5803" s="17" t="s">
        <v>530</v>
      </c>
      <c r="I5803" s="25" t="n">
        <v>756</v>
      </c>
      <c r="J5803" s="16" t="str">
        <f aca="false">VLOOKUP(H5803,'випадаючий список'!D$1:E$41,2,0)</f>
        <v>Публікування матеріалів у друкованих засобах масової інформації</v>
      </c>
      <c r="K5803" s="16" t="s">
        <v>352</v>
      </c>
      <c r="L5803" s="16" t="s">
        <v>353</v>
      </c>
      <c r="M5803" s="16" t="s">
        <v>366</v>
      </c>
      <c r="N5803" s="16" t="s">
        <v>957</v>
      </c>
      <c r="O5803" s="16" t="s">
        <v>1076</v>
      </c>
      <c r="P5803" s="16" t="s">
        <v>959</v>
      </c>
    </row>
    <row r="5804" customFormat="false" ht="12.8" hidden="false" customHeight="false" outlineLevel="0" collapsed="false">
      <c r="A5804" s="24" t="n">
        <v>42727</v>
      </c>
      <c r="B5804" s="16" t="s">
        <v>121</v>
      </c>
      <c r="C5804" s="16" t="s">
        <v>1604</v>
      </c>
      <c r="D5804" s="16" t="s">
        <v>1085</v>
      </c>
      <c r="E5804" s="16" t="s">
        <v>1086</v>
      </c>
      <c r="F5804" s="16" t="s">
        <v>9699</v>
      </c>
      <c r="G5804" s="16" t="s">
        <v>949</v>
      </c>
      <c r="H5804" s="17" t="s">
        <v>351</v>
      </c>
      <c r="I5804" s="25" t="n">
        <v>1600</v>
      </c>
      <c r="J5804" s="16" t="str">
        <f aca="false">VLOOKUP(H5804,'випадаючий список'!D$1:E$41,2,0)</f>
        <v>Оренда будинків і приміщень</v>
      </c>
      <c r="K5804" s="16" t="s">
        <v>352</v>
      </c>
      <c r="L5804" s="16" t="s">
        <v>353</v>
      </c>
      <c r="M5804" s="16" t="s">
        <v>366</v>
      </c>
      <c r="N5804" s="16" t="s">
        <v>957</v>
      </c>
      <c r="O5804" s="16" t="s">
        <v>1076</v>
      </c>
      <c r="P5804" s="16" t="s">
        <v>959</v>
      </c>
    </row>
    <row r="5805" customFormat="false" ht="12.8" hidden="false" customHeight="false" outlineLevel="0" collapsed="false">
      <c r="A5805" s="24" t="n">
        <v>42727</v>
      </c>
      <c r="B5805" s="16" t="s">
        <v>16</v>
      </c>
      <c r="C5805" s="16" t="s">
        <v>1610</v>
      </c>
      <c r="D5805" s="16" t="s">
        <v>5026</v>
      </c>
      <c r="E5805" s="17" t="n">
        <v>2465981</v>
      </c>
      <c r="F5805" s="16" t="s">
        <v>9700</v>
      </c>
      <c r="G5805" s="16" t="s">
        <v>949</v>
      </c>
      <c r="H5805" s="17" t="s">
        <v>351</v>
      </c>
      <c r="I5805" s="25" t="n">
        <v>700</v>
      </c>
      <c r="J5805" s="16" t="str">
        <f aca="false">VLOOKUP(H5805,'випадаючий список'!D$1:E$41,2,0)</f>
        <v>Оренда будинків і приміщень</v>
      </c>
      <c r="K5805" s="16" t="s">
        <v>352</v>
      </c>
      <c r="L5805" s="16" t="s">
        <v>353</v>
      </c>
      <c r="M5805" s="16" t="s">
        <v>366</v>
      </c>
      <c r="N5805" s="16" t="s">
        <v>957</v>
      </c>
      <c r="O5805" s="16" t="s">
        <v>1076</v>
      </c>
      <c r="P5805" s="16" t="s">
        <v>959</v>
      </c>
    </row>
    <row r="5806" customFormat="false" ht="12.8" hidden="false" customHeight="false" outlineLevel="0" collapsed="false">
      <c r="A5806" s="24" t="n">
        <v>42727</v>
      </c>
      <c r="B5806" s="16" t="s">
        <v>914</v>
      </c>
      <c r="C5806" s="16" t="s">
        <v>2104</v>
      </c>
      <c r="D5806" s="16" t="s">
        <v>1098</v>
      </c>
      <c r="E5806" s="17" t="s">
        <v>1099</v>
      </c>
      <c r="F5806" s="16" t="s">
        <v>1100</v>
      </c>
      <c r="G5806" s="16" t="s">
        <v>949</v>
      </c>
      <c r="H5806" s="17" t="s">
        <v>351</v>
      </c>
      <c r="I5806" s="25" t="n">
        <v>104</v>
      </c>
      <c r="J5806" s="16" t="str">
        <f aca="false">VLOOKUP(H5806,'випадаючий список'!D$1:E$41,2,0)</f>
        <v>Оренда будинків і приміщень</v>
      </c>
      <c r="K5806" s="16" t="s">
        <v>352</v>
      </c>
      <c r="L5806" s="16" t="s">
        <v>353</v>
      </c>
      <c r="M5806" s="16" t="s">
        <v>366</v>
      </c>
      <c r="N5806" s="16" t="s">
        <v>957</v>
      </c>
      <c r="O5806" s="16" t="s">
        <v>1076</v>
      </c>
      <c r="P5806" s="16" t="s">
        <v>959</v>
      </c>
    </row>
    <row r="5807" customFormat="false" ht="12.8" hidden="false" customHeight="false" outlineLevel="0" collapsed="false">
      <c r="A5807" s="24" t="n">
        <v>42727</v>
      </c>
      <c r="B5807" s="16" t="s">
        <v>121</v>
      </c>
      <c r="C5807" s="16" t="s">
        <v>1019</v>
      </c>
      <c r="D5807" s="16" t="s">
        <v>1106</v>
      </c>
      <c r="E5807" s="17" t="s">
        <v>1107</v>
      </c>
      <c r="F5807" s="16" t="s">
        <v>9701</v>
      </c>
      <c r="G5807" s="16" t="s">
        <v>949</v>
      </c>
      <c r="H5807" s="17" t="s">
        <v>351</v>
      </c>
      <c r="I5807" s="25" t="n">
        <v>860</v>
      </c>
      <c r="J5807" s="16" t="str">
        <f aca="false">VLOOKUP(H5807,'випадаючий список'!D$1:E$41,2,0)</f>
        <v>Оренда будинків і приміщень</v>
      </c>
      <c r="K5807" s="16" t="s">
        <v>352</v>
      </c>
      <c r="L5807" s="16" t="s">
        <v>353</v>
      </c>
      <c r="M5807" s="16" t="s">
        <v>366</v>
      </c>
      <c r="N5807" s="16" t="s">
        <v>957</v>
      </c>
      <c r="O5807" s="16" t="s">
        <v>1076</v>
      </c>
      <c r="P5807" s="16" t="s">
        <v>959</v>
      </c>
    </row>
    <row r="5808" customFormat="false" ht="12.8" hidden="false" customHeight="false" outlineLevel="0" collapsed="false">
      <c r="A5808" s="24" t="n">
        <v>42727</v>
      </c>
      <c r="B5808" s="16" t="s">
        <v>117</v>
      </c>
      <c r="C5808" s="16" t="s">
        <v>825</v>
      </c>
      <c r="D5808" s="16" t="s">
        <v>117</v>
      </c>
      <c r="E5808" s="17" t="s">
        <v>1109</v>
      </c>
      <c r="F5808" s="16" t="s">
        <v>9702</v>
      </c>
      <c r="G5808" s="16" t="s">
        <v>1111</v>
      </c>
      <c r="H5808" s="17" t="s">
        <v>365</v>
      </c>
      <c r="I5808" s="25" t="n">
        <v>12</v>
      </c>
      <c r="J5808" s="16" t="str">
        <f aca="false">VLOOKUP(H5808,'випадаючий список'!D$1:E$41,2,0)</f>
        <v>Банківські послуги</v>
      </c>
      <c r="K5808" s="16" t="s">
        <v>352</v>
      </c>
      <c r="L5808" s="16" t="s">
        <v>353</v>
      </c>
      <c r="M5808" s="16" t="s">
        <v>366</v>
      </c>
      <c r="N5808" s="16" t="s">
        <v>957</v>
      </c>
      <c r="O5808" s="16" t="s">
        <v>1076</v>
      </c>
      <c r="P5808" s="16" t="s">
        <v>959</v>
      </c>
    </row>
    <row r="5809" customFormat="false" ht="12.8" hidden="false" customHeight="false" outlineLevel="0" collapsed="false">
      <c r="A5809" s="24" t="n">
        <v>42727</v>
      </c>
      <c r="B5809" s="16" t="s">
        <v>121</v>
      </c>
      <c r="C5809" s="16" t="s">
        <v>8340</v>
      </c>
      <c r="D5809" s="16" t="s">
        <v>177</v>
      </c>
      <c r="E5809" s="16" t="s">
        <v>512</v>
      </c>
      <c r="F5809" s="16" t="s">
        <v>421</v>
      </c>
      <c r="G5809" s="16" t="s">
        <v>513</v>
      </c>
      <c r="H5809" s="17" t="s">
        <v>514</v>
      </c>
      <c r="I5809" s="25" t="n">
        <v>120</v>
      </c>
      <c r="J5809" s="16" t="str">
        <f aca="false">VLOOKUP(H5809,'випадаючий список'!D$1:E$41,2,0)</f>
        <v>Послуги зв’язку</v>
      </c>
      <c r="K5809" s="16" t="s">
        <v>352</v>
      </c>
      <c r="L5809" s="16" t="s">
        <v>353</v>
      </c>
      <c r="M5809" s="16" t="s">
        <v>366</v>
      </c>
      <c r="N5809" s="16" t="s">
        <v>423</v>
      </c>
      <c r="O5809" s="16" t="s">
        <v>515</v>
      </c>
      <c r="P5809" s="16" t="s">
        <v>425</v>
      </c>
    </row>
    <row r="5810" customFormat="false" ht="12.8" hidden="false" customHeight="false" outlineLevel="0" collapsed="false">
      <c r="A5810" s="24" t="n">
        <v>42727</v>
      </c>
      <c r="B5810" s="16" t="s">
        <v>121</v>
      </c>
      <c r="C5810" s="16" t="s">
        <v>8342</v>
      </c>
      <c r="D5810" s="16" t="s">
        <v>2322</v>
      </c>
      <c r="E5810" s="16" t="s">
        <v>2323</v>
      </c>
      <c r="F5810" s="16" t="s">
        <v>421</v>
      </c>
      <c r="G5810" s="16" t="s">
        <v>2324</v>
      </c>
      <c r="H5810" s="17" t="s">
        <v>514</v>
      </c>
      <c r="I5810" s="25" t="n">
        <v>700</v>
      </c>
      <c r="J5810" s="16" t="str">
        <f aca="false">VLOOKUP(H5810,'випадаючий список'!D$1:E$41,2,0)</f>
        <v>Послуги зв’язку</v>
      </c>
      <c r="K5810" s="16" t="s">
        <v>352</v>
      </c>
      <c r="L5810" s="16" t="s">
        <v>353</v>
      </c>
      <c r="M5810" s="16" t="s">
        <v>366</v>
      </c>
      <c r="N5810" s="16" t="s">
        <v>423</v>
      </c>
      <c r="O5810" s="16" t="s">
        <v>515</v>
      </c>
      <c r="P5810" s="16" t="s">
        <v>425</v>
      </c>
    </row>
    <row r="5811" customFormat="false" ht="12.8" hidden="false" customHeight="false" outlineLevel="0" collapsed="false">
      <c r="A5811" s="24" t="n">
        <v>42727</v>
      </c>
      <c r="B5811" s="16" t="s">
        <v>121</v>
      </c>
      <c r="C5811" s="16" t="s">
        <v>8011</v>
      </c>
      <c r="D5811" s="16" t="s">
        <v>2328</v>
      </c>
      <c r="E5811" s="16" t="s">
        <v>2329</v>
      </c>
      <c r="F5811" s="16" t="s">
        <v>421</v>
      </c>
      <c r="G5811" s="16" t="s">
        <v>2330</v>
      </c>
      <c r="H5811" s="17" t="s">
        <v>360</v>
      </c>
      <c r="I5811" s="25" t="n">
        <v>39.2</v>
      </c>
      <c r="J5811" s="16" t="str">
        <f aca="false">VLOOKUP(H5811,'випадаючий список'!D$1:E$41,2,0)</f>
        <v>Комунальні послуги</v>
      </c>
      <c r="K5811" s="16" t="s">
        <v>352</v>
      </c>
      <c r="L5811" s="16" t="s">
        <v>353</v>
      </c>
      <c r="M5811" s="16" t="s">
        <v>366</v>
      </c>
      <c r="N5811" s="16" t="s">
        <v>423</v>
      </c>
      <c r="O5811" s="16" t="s">
        <v>515</v>
      </c>
      <c r="P5811" s="16" t="s">
        <v>425</v>
      </c>
    </row>
    <row r="5812" customFormat="false" ht="12.8" hidden="false" customHeight="false" outlineLevel="0" collapsed="false">
      <c r="A5812" s="24" t="n">
        <v>42727</v>
      </c>
      <c r="B5812" s="16" t="s">
        <v>121</v>
      </c>
      <c r="C5812" s="16" t="s">
        <v>9703</v>
      </c>
      <c r="D5812" s="16" t="s">
        <v>2328</v>
      </c>
      <c r="E5812" s="16" t="s">
        <v>2329</v>
      </c>
      <c r="F5812" s="16" t="s">
        <v>421</v>
      </c>
      <c r="G5812" s="16" t="s">
        <v>2330</v>
      </c>
      <c r="H5812" s="17" t="s">
        <v>360</v>
      </c>
      <c r="I5812" s="25" t="n">
        <v>31.56</v>
      </c>
      <c r="J5812" s="16" t="str">
        <f aca="false">VLOOKUP(H5812,'випадаючий список'!D$1:E$41,2,0)</f>
        <v>Комунальні послуги</v>
      </c>
      <c r="K5812" s="16" t="s">
        <v>352</v>
      </c>
      <c r="L5812" s="16" t="s">
        <v>353</v>
      </c>
      <c r="M5812" s="16" t="s">
        <v>366</v>
      </c>
      <c r="N5812" s="16" t="s">
        <v>423</v>
      </c>
      <c r="O5812" s="16" t="s">
        <v>515</v>
      </c>
      <c r="P5812" s="16" t="s">
        <v>425</v>
      </c>
    </row>
    <row r="5813" customFormat="false" ht="12.8" hidden="false" customHeight="false" outlineLevel="0" collapsed="false">
      <c r="A5813" s="24" t="n">
        <v>42727</v>
      </c>
      <c r="B5813" s="16" t="s">
        <v>121</v>
      </c>
      <c r="C5813" s="16" t="s">
        <v>8008</v>
      </c>
      <c r="D5813" s="16" t="s">
        <v>2338</v>
      </c>
      <c r="E5813" s="16" t="s">
        <v>2339</v>
      </c>
      <c r="F5813" s="16" t="s">
        <v>421</v>
      </c>
      <c r="G5813" s="16" t="s">
        <v>2340</v>
      </c>
      <c r="H5813" s="17" t="s">
        <v>360</v>
      </c>
      <c r="I5813" s="25" t="n">
        <v>13</v>
      </c>
      <c r="J5813" s="16" t="str">
        <f aca="false">VLOOKUP(H5813,'випадаючий список'!D$1:E$41,2,0)</f>
        <v>Комунальні послуги</v>
      </c>
      <c r="K5813" s="16" t="s">
        <v>352</v>
      </c>
      <c r="L5813" s="16" t="s">
        <v>353</v>
      </c>
      <c r="M5813" s="16" t="s">
        <v>366</v>
      </c>
      <c r="N5813" s="16" t="s">
        <v>423</v>
      </c>
      <c r="O5813" s="16" t="s">
        <v>515</v>
      </c>
      <c r="P5813" s="16" t="s">
        <v>425</v>
      </c>
    </row>
    <row r="5814" customFormat="false" ht="12.8" hidden="false" customHeight="false" outlineLevel="0" collapsed="false">
      <c r="A5814" s="24" t="n">
        <v>42727</v>
      </c>
      <c r="B5814" s="16" t="s">
        <v>121</v>
      </c>
      <c r="C5814" s="16" t="s">
        <v>8348</v>
      </c>
      <c r="D5814" s="16" t="s">
        <v>2338</v>
      </c>
      <c r="E5814" s="16" t="s">
        <v>2339</v>
      </c>
      <c r="F5814" s="16" t="s">
        <v>421</v>
      </c>
      <c r="G5814" s="16" t="s">
        <v>2340</v>
      </c>
      <c r="H5814" s="17" t="s">
        <v>360</v>
      </c>
      <c r="I5814" s="25" t="n">
        <v>301.13</v>
      </c>
      <c r="J5814" s="16" t="str">
        <f aca="false">VLOOKUP(H5814,'випадаючий список'!D$1:E$41,2,0)</f>
        <v>Комунальні послуги</v>
      </c>
      <c r="K5814" s="16" t="s">
        <v>352</v>
      </c>
      <c r="L5814" s="16" t="s">
        <v>353</v>
      </c>
      <c r="M5814" s="16" t="s">
        <v>366</v>
      </c>
      <c r="N5814" s="16" t="s">
        <v>423</v>
      </c>
      <c r="O5814" s="16" t="s">
        <v>515</v>
      </c>
      <c r="P5814" s="16" t="s">
        <v>425</v>
      </c>
    </row>
    <row r="5815" customFormat="false" ht="12.8" hidden="false" customHeight="false" outlineLevel="0" collapsed="false">
      <c r="A5815" s="24" t="n">
        <v>42727</v>
      </c>
      <c r="B5815" s="16" t="s">
        <v>121</v>
      </c>
      <c r="C5815" s="16" t="s">
        <v>8313</v>
      </c>
      <c r="D5815" s="16" t="s">
        <v>2341</v>
      </c>
      <c r="E5815" s="16" t="s">
        <v>2342</v>
      </c>
      <c r="F5815" s="16" t="s">
        <v>421</v>
      </c>
      <c r="G5815" s="16" t="s">
        <v>4218</v>
      </c>
      <c r="H5815" s="17" t="s">
        <v>360</v>
      </c>
      <c r="I5815" s="25" t="n">
        <v>3460.2</v>
      </c>
      <c r="J5815" s="16" t="str">
        <f aca="false">VLOOKUP(H5815,'випадаючий список'!D$1:E$41,2,0)</f>
        <v>Комунальні послуги</v>
      </c>
      <c r="K5815" s="16" t="s">
        <v>352</v>
      </c>
      <c r="L5815" s="16" t="s">
        <v>353</v>
      </c>
      <c r="M5815" s="16" t="s">
        <v>366</v>
      </c>
      <c r="N5815" s="16" t="s">
        <v>423</v>
      </c>
      <c r="O5815" s="16" t="s">
        <v>515</v>
      </c>
      <c r="P5815" s="16" t="s">
        <v>425</v>
      </c>
    </row>
    <row r="5816" customFormat="false" ht="12.8" hidden="false" customHeight="false" outlineLevel="0" collapsed="false">
      <c r="A5816" s="24" t="n">
        <v>42727</v>
      </c>
      <c r="B5816" s="16" t="s">
        <v>121</v>
      </c>
      <c r="C5816" s="16" t="s">
        <v>8344</v>
      </c>
      <c r="D5816" s="16" t="s">
        <v>2335</v>
      </c>
      <c r="E5816" s="16" t="s">
        <v>2336</v>
      </c>
      <c r="F5816" s="16" t="s">
        <v>421</v>
      </c>
      <c r="G5816" s="16" t="s">
        <v>2345</v>
      </c>
      <c r="H5816" s="17" t="s">
        <v>360</v>
      </c>
      <c r="I5816" s="25" t="n">
        <v>351.29</v>
      </c>
      <c r="J5816" s="16" t="str">
        <f aca="false">VLOOKUP(H5816,'випадаючий список'!D$1:E$41,2,0)</f>
        <v>Комунальні послуги</v>
      </c>
      <c r="K5816" s="16" t="s">
        <v>352</v>
      </c>
      <c r="L5816" s="16" t="s">
        <v>353</v>
      </c>
      <c r="M5816" s="16" t="s">
        <v>366</v>
      </c>
      <c r="N5816" s="16" t="s">
        <v>423</v>
      </c>
      <c r="O5816" s="16" t="s">
        <v>515</v>
      </c>
      <c r="P5816" s="16" t="s">
        <v>425</v>
      </c>
    </row>
    <row r="5817" customFormat="false" ht="12.8" hidden="false" customHeight="false" outlineLevel="0" collapsed="false">
      <c r="A5817" s="24" t="n">
        <v>42727</v>
      </c>
      <c r="B5817" s="16" t="s">
        <v>121</v>
      </c>
      <c r="C5817" s="16" t="s">
        <v>9704</v>
      </c>
      <c r="D5817" s="16" t="s">
        <v>121</v>
      </c>
      <c r="E5817" s="16" t="s">
        <v>436</v>
      </c>
      <c r="F5817" s="16" t="s">
        <v>421</v>
      </c>
      <c r="G5817" s="16" t="s">
        <v>517</v>
      </c>
      <c r="H5817" s="17" t="s">
        <v>365</v>
      </c>
      <c r="I5817" s="25" t="n">
        <v>3</v>
      </c>
      <c r="J5817" s="16" t="str">
        <f aca="false">VLOOKUP(H5817,'випадаючий список'!D$1:E$41,2,0)</f>
        <v>Банківські послуги</v>
      </c>
      <c r="K5817" s="16" t="s">
        <v>352</v>
      </c>
      <c r="L5817" s="16" t="s">
        <v>353</v>
      </c>
      <c r="M5817" s="16" t="s">
        <v>366</v>
      </c>
      <c r="N5817" s="16" t="s">
        <v>423</v>
      </c>
      <c r="O5817" s="16" t="s">
        <v>515</v>
      </c>
      <c r="P5817" s="16" t="s">
        <v>425</v>
      </c>
    </row>
    <row r="5818" customFormat="false" ht="12.8" hidden="false" customHeight="false" outlineLevel="0" collapsed="false">
      <c r="A5818" s="24" t="n">
        <v>42727</v>
      </c>
      <c r="B5818" s="16" t="s">
        <v>121</v>
      </c>
      <c r="C5818" s="16" t="s">
        <v>9704</v>
      </c>
      <c r="D5818" s="16" t="s">
        <v>121</v>
      </c>
      <c r="E5818" s="16" t="s">
        <v>436</v>
      </c>
      <c r="F5818" s="16" t="s">
        <v>421</v>
      </c>
      <c r="G5818" s="16" t="s">
        <v>517</v>
      </c>
      <c r="H5818" s="17" t="s">
        <v>365</v>
      </c>
      <c r="I5818" s="25" t="n">
        <v>3</v>
      </c>
      <c r="J5818" s="16" t="str">
        <f aca="false">VLOOKUP(H5818,'випадаючий список'!D$1:E$41,2,0)</f>
        <v>Банківські послуги</v>
      </c>
      <c r="K5818" s="16" t="s">
        <v>352</v>
      </c>
      <c r="L5818" s="16" t="s">
        <v>353</v>
      </c>
      <c r="M5818" s="16" t="s">
        <v>366</v>
      </c>
      <c r="N5818" s="16" t="s">
        <v>423</v>
      </c>
      <c r="O5818" s="16" t="s">
        <v>515</v>
      </c>
      <c r="P5818" s="16" t="s">
        <v>425</v>
      </c>
    </row>
    <row r="5819" customFormat="false" ht="12.8" hidden="false" customHeight="false" outlineLevel="0" collapsed="false">
      <c r="A5819" s="24" t="n">
        <v>42727</v>
      </c>
      <c r="B5819" s="16" t="s">
        <v>121</v>
      </c>
      <c r="C5819" s="16" t="s">
        <v>9705</v>
      </c>
      <c r="D5819" s="16" t="s">
        <v>121</v>
      </c>
      <c r="E5819" s="16" t="s">
        <v>2859</v>
      </c>
      <c r="F5819" s="16" t="s">
        <v>2509</v>
      </c>
      <c r="G5819" s="16" t="s">
        <v>9706</v>
      </c>
      <c r="H5819" s="17" t="s">
        <v>365</v>
      </c>
      <c r="I5819" s="25" t="n">
        <v>85.79</v>
      </c>
      <c r="J5819" s="16" t="str">
        <f aca="false">VLOOKUP(H5819,'випадаючий список'!D$1:E$41,2,0)</f>
        <v>Банківські послуги</v>
      </c>
      <c r="K5819" s="16" t="s">
        <v>352</v>
      </c>
      <c r="L5819" s="16" t="s">
        <v>353</v>
      </c>
      <c r="M5819" s="16" t="s">
        <v>366</v>
      </c>
      <c r="N5819" s="16" t="s">
        <v>2506</v>
      </c>
      <c r="O5819" s="16" t="s">
        <v>2507</v>
      </c>
      <c r="P5819" s="16" t="s">
        <v>968</v>
      </c>
    </row>
    <row r="5820" customFormat="false" ht="12.8" hidden="false" customHeight="false" outlineLevel="0" collapsed="false">
      <c r="A5820" s="24" t="n">
        <v>42727</v>
      </c>
      <c r="B5820" s="16" t="s">
        <v>111</v>
      </c>
      <c r="C5820" s="16" t="s">
        <v>9707</v>
      </c>
      <c r="D5820" s="16" t="s">
        <v>111</v>
      </c>
      <c r="E5820" s="16" t="s">
        <v>457</v>
      </c>
      <c r="F5820" s="16" t="s">
        <v>569</v>
      </c>
      <c r="G5820" s="16" t="s">
        <v>373</v>
      </c>
      <c r="H5820" s="17" t="s">
        <v>365</v>
      </c>
      <c r="I5820" s="25" t="n">
        <v>4</v>
      </c>
      <c r="J5820" s="16" t="str">
        <f aca="false">VLOOKUP(H5820,'випадаючий список'!D$1:E$41,2,0)</f>
        <v>Банківські послуги</v>
      </c>
      <c r="K5820" s="16" t="s">
        <v>352</v>
      </c>
      <c r="L5820" s="16" t="s">
        <v>353</v>
      </c>
      <c r="M5820" s="16" t="s">
        <v>366</v>
      </c>
      <c r="N5820" s="26" t="s">
        <v>374</v>
      </c>
      <c r="O5820" s="16" t="s">
        <v>375</v>
      </c>
      <c r="P5820" s="16" t="s">
        <v>374</v>
      </c>
    </row>
    <row r="5821" customFormat="false" ht="12.8" hidden="false" customHeight="false" outlineLevel="0" collapsed="false">
      <c r="A5821" s="24" t="n">
        <v>42727</v>
      </c>
      <c r="C5821" s="16" t="s">
        <v>1430</v>
      </c>
      <c r="D5821" s="16" t="s">
        <v>2043</v>
      </c>
      <c r="E5821" s="16" t="s">
        <v>2044</v>
      </c>
      <c r="F5821" s="16" t="s">
        <v>2045</v>
      </c>
      <c r="G5821" s="16" t="s">
        <v>2046</v>
      </c>
      <c r="H5821" s="17" t="s">
        <v>3349</v>
      </c>
      <c r="I5821" s="25" t="n">
        <v>255.67</v>
      </c>
      <c r="J5821" s="16" t="str">
        <f aca="false">VLOOKUP(H5821,'випадаючий список'!D$1:E$41,2,0)</f>
        <v>Інші податки</v>
      </c>
      <c r="K5821" s="16" t="s">
        <v>352</v>
      </c>
      <c r="L5821" s="16" t="s">
        <v>574</v>
      </c>
      <c r="M5821" s="16" t="s">
        <v>366</v>
      </c>
      <c r="N5821" s="26" t="s">
        <v>374</v>
      </c>
      <c r="O5821" s="16" t="s">
        <v>2961</v>
      </c>
      <c r="P5821" s="16" t="s">
        <v>374</v>
      </c>
    </row>
    <row r="5822" customFormat="false" ht="12.8" hidden="false" customHeight="false" outlineLevel="0" collapsed="false">
      <c r="A5822" s="24" t="n">
        <v>42727</v>
      </c>
      <c r="C5822" s="16" t="s">
        <v>1435</v>
      </c>
      <c r="D5822" s="16" t="s">
        <v>2043</v>
      </c>
      <c r="E5822" s="16" t="s">
        <v>2044</v>
      </c>
      <c r="F5822" s="16" t="s">
        <v>2045</v>
      </c>
      <c r="G5822" s="16" t="s">
        <v>2046</v>
      </c>
      <c r="H5822" s="17" t="s">
        <v>3349</v>
      </c>
      <c r="I5822" s="25" t="n">
        <v>255.67</v>
      </c>
      <c r="J5822" s="16" t="str">
        <f aca="false">VLOOKUP(H5822,'випадаючий список'!D$1:E$41,2,0)</f>
        <v>Інші податки</v>
      </c>
      <c r="K5822" s="16" t="s">
        <v>352</v>
      </c>
      <c r="L5822" s="16" t="s">
        <v>574</v>
      </c>
      <c r="M5822" s="16" t="s">
        <v>366</v>
      </c>
      <c r="N5822" s="26" t="s">
        <v>374</v>
      </c>
      <c r="O5822" s="16" t="s">
        <v>2961</v>
      </c>
      <c r="P5822" s="16" t="s">
        <v>374</v>
      </c>
    </row>
    <row r="5823" customFormat="false" ht="12.8" hidden="false" customHeight="false" outlineLevel="0" collapsed="false">
      <c r="A5823" s="24" t="n">
        <v>42727</v>
      </c>
      <c r="B5823" s="16" t="s">
        <v>111</v>
      </c>
      <c r="C5823" s="16" t="s">
        <v>1199</v>
      </c>
      <c r="D5823" s="16" t="s">
        <v>4520</v>
      </c>
      <c r="E5823" s="16" t="s">
        <v>4521</v>
      </c>
      <c r="F5823" s="16" t="s">
        <v>4522</v>
      </c>
      <c r="G5823" s="16" t="s">
        <v>9708</v>
      </c>
      <c r="H5823" s="17" t="s">
        <v>607</v>
      </c>
      <c r="I5823" s="25" t="n">
        <v>4400</v>
      </c>
      <c r="J5823" s="16" t="str">
        <f aca="false">VLOOKUP(H5823,'випадаючий список'!D$1:E$41,2,0)</f>
        <v>Інші витрати</v>
      </c>
      <c r="K5823" s="16" t="s">
        <v>352</v>
      </c>
      <c r="L5823" s="16" t="s">
        <v>353</v>
      </c>
      <c r="M5823" s="16" t="s">
        <v>366</v>
      </c>
      <c r="N5823" s="26" t="s">
        <v>374</v>
      </c>
      <c r="O5823" s="16" t="s">
        <v>375</v>
      </c>
      <c r="P5823" s="16" t="s">
        <v>374</v>
      </c>
    </row>
    <row r="5824" customFormat="false" ht="12.8" hidden="false" customHeight="false" outlineLevel="0" collapsed="false">
      <c r="A5824" s="24" t="n">
        <v>42727</v>
      </c>
      <c r="B5824" s="16" t="s">
        <v>111</v>
      </c>
      <c r="C5824" s="16" t="s">
        <v>1213</v>
      </c>
      <c r="D5824" s="16" t="s">
        <v>4520</v>
      </c>
      <c r="E5824" s="16" t="s">
        <v>4521</v>
      </c>
      <c r="F5824" s="16" t="s">
        <v>4522</v>
      </c>
      <c r="G5824" s="16" t="s">
        <v>9708</v>
      </c>
      <c r="H5824" s="17" t="s">
        <v>607</v>
      </c>
      <c r="I5824" s="25" t="n">
        <v>4400</v>
      </c>
      <c r="J5824" s="16" t="str">
        <f aca="false">VLOOKUP(H5824,'випадаючий список'!D$1:E$41,2,0)</f>
        <v>Інші витрати</v>
      </c>
      <c r="K5824" s="16" t="s">
        <v>352</v>
      </c>
      <c r="L5824" s="16" t="s">
        <v>353</v>
      </c>
      <c r="M5824" s="16" t="s">
        <v>366</v>
      </c>
      <c r="N5824" s="26" t="s">
        <v>374</v>
      </c>
      <c r="O5824" s="16" t="s">
        <v>375</v>
      </c>
      <c r="P5824" s="16" t="s">
        <v>374</v>
      </c>
    </row>
    <row r="5825" customFormat="false" ht="12.8" hidden="false" customHeight="false" outlineLevel="0" collapsed="false">
      <c r="A5825" s="24" t="n">
        <v>42727</v>
      </c>
      <c r="B5825" s="16" t="s">
        <v>16</v>
      </c>
      <c r="C5825" s="16" t="s">
        <v>7083</v>
      </c>
      <c r="D5825" s="16" t="s">
        <v>8891</v>
      </c>
      <c r="E5825" s="16" t="s">
        <v>8892</v>
      </c>
      <c r="F5825" s="16" t="s">
        <v>8893</v>
      </c>
      <c r="G5825" s="16" t="s">
        <v>9709</v>
      </c>
      <c r="H5825" s="17" t="s">
        <v>777</v>
      </c>
      <c r="I5825" s="25" t="n">
        <v>3500</v>
      </c>
      <c r="J5825" s="16" t="str">
        <f aca="false">VLOOKUP(H5825,'випадаючий список'!D$1:E$41,2,0)</f>
        <v>Предмети, матеріали (сувеніри, канцтовари тощо)</v>
      </c>
      <c r="K5825" s="16" t="s">
        <v>352</v>
      </c>
      <c r="L5825" s="16" t="s">
        <v>574</v>
      </c>
      <c r="M5825" s="16" t="s">
        <v>575</v>
      </c>
      <c r="N5825" s="16" t="s">
        <v>374</v>
      </c>
      <c r="O5825" s="16" t="s">
        <v>576</v>
      </c>
      <c r="P5825" s="16" t="s">
        <v>374</v>
      </c>
    </row>
    <row r="5826" customFormat="false" ht="12.8" hidden="false" customHeight="false" outlineLevel="0" collapsed="false">
      <c r="A5826" s="24" t="n">
        <v>42727</v>
      </c>
      <c r="B5826" s="16" t="s">
        <v>16</v>
      </c>
      <c r="C5826" s="16" t="s">
        <v>7972</v>
      </c>
      <c r="D5826" s="16" t="s">
        <v>9710</v>
      </c>
      <c r="E5826" s="16" t="s">
        <v>9711</v>
      </c>
      <c r="F5826" s="16" t="s">
        <v>9712</v>
      </c>
      <c r="G5826" s="16" t="s">
        <v>9713</v>
      </c>
      <c r="H5826" s="17" t="s">
        <v>2821</v>
      </c>
      <c r="I5826" s="25" t="n">
        <v>2514512</v>
      </c>
      <c r="J5826" s="16" t="str">
        <f aca="false">VLOOKUP(H5826,'випадаючий список'!D$1:E$41,2,0)</f>
        <v>Оплата ефірного часу на ТБ</v>
      </c>
      <c r="K5826" s="16" t="s">
        <v>352</v>
      </c>
      <c r="L5826" s="16" t="s">
        <v>574</v>
      </c>
      <c r="M5826" s="16" t="s">
        <v>575</v>
      </c>
      <c r="N5826" s="16" t="s">
        <v>374</v>
      </c>
      <c r="O5826" s="16" t="s">
        <v>576</v>
      </c>
      <c r="P5826" s="16" t="s">
        <v>374</v>
      </c>
    </row>
    <row r="5827" customFormat="false" ht="12.8" hidden="false" customHeight="false" outlineLevel="0" collapsed="false">
      <c r="A5827" s="24" t="n">
        <v>42727</v>
      </c>
      <c r="B5827" s="16" t="s">
        <v>16</v>
      </c>
      <c r="C5827" s="16" t="s">
        <v>7965</v>
      </c>
      <c r="D5827" s="16" t="s">
        <v>8901</v>
      </c>
      <c r="E5827" s="16" t="s">
        <v>8902</v>
      </c>
      <c r="F5827" s="16" t="s">
        <v>8903</v>
      </c>
      <c r="G5827" s="16" t="s">
        <v>8904</v>
      </c>
      <c r="H5827" s="17" t="s">
        <v>2821</v>
      </c>
      <c r="I5827" s="25" t="n">
        <v>894279.6</v>
      </c>
      <c r="J5827" s="16" t="str">
        <f aca="false">VLOOKUP(H5827,'випадаючий список'!D$1:E$41,2,0)</f>
        <v>Оплата ефірного часу на ТБ</v>
      </c>
      <c r="K5827" s="16" t="s">
        <v>352</v>
      </c>
      <c r="L5827" s="16" t="s">
        <v>574</v>
      </c>
      <c r="M5827" s="16" t="s">
        <v>575</v>
      </c>
      <c r="N5827" s="16" t="s">
        <v>374</v>
      </c>
      <c r="O5827" s="16" t="s">
        <v>576</v>
      </c>
      <c r="P5827" s="16" t="s">
        <v>374</v>
      </c>
    </row>
    <row r="5828" customFormat="false" ht="12.8" hidden="false" customHeight="false" outlineLevel="0" collapsed="false">
      <c r="A5828" s="24" t="n">
        <v>42727</v>
      </c>
      <c r="B5828" s="16" t="s">
        <v>16</v>
      </c>
      <c r="C5828" s="16" t="s">
        <v>7958</v>
      </c>
      <c r="D5828" s="16" t="s">
        <v>11</v>
      </c>
      <c r="E5828" s="16" t="s">
        <v>7290</v>
      </c>
      <c r="F5828" s="16" t="s">
        <v>8905</v>
      </c>
      <c r="G5828" s="16" t="s">
        <v>8906</v>
      </c>
      <c r="H5828" s="17" t="s">
        <v>2821</v>
      </c>
      <c r="I5828" s="25" t="n">
        <v>340800</v>
      </c>
      <c r="J5828" s="16" t="str">
        <f aca="false">VLOOKUP(H5828,'випадаючий список'!D$1:E$41,2,0)</f>
        <v>Оплата ефірного часу на ТБ</v>
      </c>
      <c r="K5828" s="16" t="s">
        <v>352</v>
      </c>
      <c r="L5828" s="16" t="s">
        <v>574</v>
      </c>
      <c r="M5828" s="16" t="s">
        <v>575</v>
      </c>
      <c r="N5828" s="16" t="s">
        <v>374</v>
      </c>
      <c r="O5828" s="16" t="s">
        <v>576</v>
      </c>
      <c r="P5828" s="16" t="s">
        <v>374</v>
      </c>
    </row>
    <row r="5829" customFormat="false" ht="12.8" hidden="false" customHeight="false" outlineLevel="0" collapsed="false">
      <c r="A5829" s="24" t="n">
        <v>42727</v>
      </c>
      <c r="B5829" s="16" t="s">
        <v>16</v>
      </c>
      <c r="C5829" s="16" t="s">
        <v>7974</v>
      </c>
      <c r="D5829" s="16" t="s">
        <v>9714</v>
      </c>
      <c r="E5829" s="16" t="s">
        <v>9607</v>
      </c>
      <c r="F5829" s="16" t="s">
        <v>9715</v>
      </c>
      <c r="G5829" s="16" t="s">
        <v>9716</v>
      </c>
      <c r="H5829" s="17" t="s">
        <v>2821</v>
      </c>
      <c r="I5829" s="25" t="n">
        <v>448000</v>
      </c>
      <c r="J5829" s="16" t="str">
        <f aca="false">VLOOKUP(H5829,'випадаючий список'!D$1:E$41,2,0)</f>
        <v>Оплата ефірного часу на ТБ</v>
      </c>
      <c r="K5829" s="16" t="s">
        <v>352</v>
      </c>
      <c r="L5829" s="16" t="s">
        <v>574</v>
      </c>
      <c r="M5829" s="16" t="s">
        <v>575</v>
      </c>
      <c r="N5829" s="16" t="s">
        <v>374</v>
      </c>
      <c r="O5829" s="16" t="s">
        <v>576</v>
      </c>
      <c r="P5829" s="16" t="s">
        <v>374</v>
      </c>
    </row>
    <row r="5830" customFormat="false" ht="12.8" hidden="false" customHeight="false" outlineLevel="0" collapsed="false">
      <c r="A5830" s="24" t="n">
        <v>42727</v>
      </c>
      <c r="B5830" s="16" t="s">
        <v>16</v>
      </c>
      <c r="C5830" s="16" t="s">
        <v>7970</v>
      </c>
      <c r="D5830" s="16" t="s">
        <v>8911</v>
      </c>
      <c r="E5830" s="16" t="s">
        <v>8912</v>
      </c>
      <c r="F5830" s="16" t="s">
        <v>8913</v>
      </c>
      <c r="G5830" s="16" t="s">
        <v>8914</v>
      </c>
      <c r="H5830" s="17" t="s">
        <v>2821</v>
      </c>
      <c r="I5830" s="25" t="n">
        <v>39000</v>
      </c>
      <c r="J5830" s="16" t="str">
        <f aca="false">VLOOKUP(H5830,'випадаючий список'!D$1:E$41,2,0)</f>
        <v>Оплата ефірного часу на ТБ</v>
      </c>
      <c r="K5830" s="16" t="s">
        <v>352</v>
      </c>
      <c r="L5830" s="16" t="s">
        <v>574</v>
      </c>
      <c r="M5830" s="16" t="s">
        <v>575</v>
      </c>
      <c r="N5830" s="16" t="s">
        <v>374</v>
      </c>
      <c r="O5830" s="16" t="s">
        <v>576</v>
      </c>
      <c r="P5830" s="16" t="s">
        <v>374</v>
      </c>
    </row>
    <row r="5831" customFormat="false" ht="12.8" hidden="false" customHeight="false" outlineLevel="0" collapsed="false">
      <c r="A5831" s="24" t="n">
        <v>42727</v>
      </c>
      <c r="B5831" s="16" t="s">
        <v>16</v>
      </c>
      <c r="C5831" s="16" t="s">
        <v>7986</v>
      </c>
      <c r="D5831" s="16" t="s">
        <v>8915</v>
      </c>
      <c r="E5831" s="16" t="s">
        <v>8916</v>
      </c>
      <c r="F5831" s="16" t="s">
        <v>8927</v>
      </c>
      <c r="G5831" s="16" t="s">
        <v>8918</v>
      </c>
      <c r="H5831" s="17" t="s">
        <v>2821</v>
      </c>
      <c r="I5831" s="25" t="n">
        <v>907500</v>
      </c>
      <c r="J5831" s="16" t="str">
        <f aca="false">VLOOKUP(H5831,'випадаючий список'!D$1:E$41,2,0)</f>
        <v>Оплата ефірного часу на ТБ</v>
      </c>
      <c r="K5831" s="16" t="s">
        <v>352</v>
      </c>
      <c r="L5831" s="16" t="s">
        <v>574</v>
      </c>
      <c r="M5831" s="16" t="s">
        <v>575</v>
      </c>
      <c r="N5831" s="16" t="s">
        <v>374</v>
      </c>
      <c r="O5831" s="16" t="s">
        <v>576</v>
      </c>
      <c r="P5831" s="16" t="s">
        <v>374</v>
      </c>
    </row>
    <row r="5832" customFormat="false" ht="12.8" hidden="false" customHeight="false" outlineLevel="0" collapsed="false">
      <c r="A5832" s="24" t="n">
        <v>42727</v>
      </c>
      <c r="B5832" s="16" t="s">
        <v>16</v>
      </c>
      <c r="C5832" s="16" t="s">
        <v>2934</v>
      </c>
      <c r="D5832" s="16" t="s">
        <v>9717</v>
      </c>
      <c r="E5832" s="16" t="s">
        <v>9718</v>
      </c>
      <c r="F5832" s="16" t="s">
        <v>9719</v>
      </c>
      <c r="G5832" s="16" t="s">
        <v>9720</v>
      </c>
      <c r="H5832" s="17" t="s">
        <v>1075</v>
      </c>
      <c r="I5832" s="25" t="n">
        <v>75099.23</v>
      </c>
      <c r="J5832" s="16" t="str">
        <f aca="false">VLOOKUP(H5832,'випадаючий список'!D$1:E$41,2,0)</f>
        <v>Оплата ефірного часу на радіо</v>
      </c>
      <c r="K5832" s="16" t="s">
        <v>352</v>
      </c>
      <c r="L5832" s="16" t="s">
        <v>574</v>
      </c>
      <c r="M5832" s="16" t="s">
        <v>575</v>
      </c>
      <c r="N5832" s="16" t="s">
        <v>374</v>
      </c>
      <c r="O5832" s="16" t="s">
        <v>576</v>
      </c>
      <c r="P5832" s="16" t="s">
        <v>374</v>
      </c>
    </row>
    <row r="5833" customFormat="false" ht="12.8" hidden="false" customHeight="false" outlineLevel="0" collapsed="false">
      <c r="A5833" s="24" t="n">
        <v>42727</v>
      </c>
      <c r="B5833" s="16" t="s">
        <v>16</v>
      </c>
      <c r="C5833" s="16" t="s">
        <v>2932</v>
      </c>
      <c r="D5833" s="16" t="s">
        <v>9721</v>
      </c>
      <c r="E5833" s="16" t="s">
        <v>9722</v>
      </c>
      <c r="F5833" s="16" t="s">
        <v>9723</v>
      </c>
      <c r="G5833" s="16" t="s">
        <v>9720</v>
      </c>
      <c r="H5833" s="17" t="s">
        <v>1075</v>
      </c>
      <c r="I5833" s="25" t="n">
        <v>1252.37</v>
      </c>
      <c r="J5833" s="16" t="str">
        <f aca="false">VLOOKUP(H5833,'випадаючий список'!D$1:E$41,2,0)</f>
        <v>Оплата ефірного часу на радіо</v>
      </c>
      <c r="K5833" s="16" t="s">
        <v>352</v>
      </c>
      <c r="L5833" s="16" t="s">
        <v>574</v>
      </c>
      <c r="M5833" s="16" t="s">
        <v>575</v>
      </c>
      <c r="N5833" s="16" t="s">
        <v>374</v>
      </c>
      <c r="O5833" s="16" t="s">
        <v>576</v>
      </c>
      <c r="P5833" s="16" t="s">
        <v>374</v>
      </c>
    </row>
    <row r="5834" customFormat="false" ht="12.8" hidden="false" customHeight="false" outlineLevel="0" collapsed="false">
      <c r="A5834" s="24" t="n">
        <v>42727</v>
      </c>
      <c r="B5834" s="16" t="s">
        <v>16</v>
      </c>
      <c r="C5834" s="16" t="s">
        <v>2190</v>
      </c>
      <c r="D5834" s="16" t="s">
        <v>9724</v>
      </c>
      <c r="E5834" s="16" t="s">
        <v>9725</v>
      </c>
      <c r="F5834" s="16" t="s">
        <v>9726</v>
      </c>
      <c r="G5834" s="16" t="s">
        <v>9720</v>
      </c>
      <c r="H5834" s="17" t="s">
        <v>1075</v>
      </c>
      <c r="I5834" s="25" t="n">
        <v>11400</v>
      </c>
      <c r="J5834" s="16" t="str">
        <f aca="false">VLOOKUP(H5834,'випадаючий список'!D$1:E$41,2,0)</f>
        <v>Оплата ефірного часу на радіо</v>
      </c>
      <c r="K5834" s="16" t="s">
        <v>352</v>
      </c>
      <c r="L5834" s="16" t="s">
        <v>574</v>
      </c>
      <c r="M5834" s="16" t="s">
        <v>575</v>
      </c>
      <c r="N5834" s="16" t="s">
        <v>374</v>
      </c>
      <c r="O5834" s="16" t="s">
        <v>576</v>
      </c>
      <c r="P5834" s="16" t="s">
        <v>374</v>
      </c>
    </row>
    <row r="5835" customFormat="false" ht="12.8" hidden="false" customHeight="false" outlineLevel="0" collapsed="false">
      <c r="A5835" s="24" t="n">
        <v>42727</v>
      </c>
      <c r="B5835" s="16" t="s">
        <v>16</v>
      </c>
      <c r="C5835" s="16" t="s">
        <v>2933</v>
      </c>
      <c r="D5835" s="16" t="s">
        <v>9727</v>
      </c>
      <c r="E5835" s="16" t="s">
        <v>9728</v>
      </c>
      <c r="F5835" s="16" t="s">
        <v>9729</v>
      </c>
      <c r="G5835" s="16" t="s">
        <v>9720</v>
      </c>
      <c r="H5835" s="17" t="s">
        <v>1075</v>
      </c>
      <c r="I5835" s="25" t="n">
        <v>18774.8</v>
      </c>
      <c r="J5835" s="16" t="str">
        <f aca="false">VLOOKUP(H5835,'випадаючий список'!D$1:E$41,2,0)</f>
        <v>Оплата ефірного часу на радіо</v>
      </c>
      <c r="K5835" s="16" t="s">
        <v>352</v>
      </c>
      <c r="L5835" s="16" t="s">
        <v>574</v>
      </c>
      <c r="M5835" s="16" t="s">
        <v>575</v>
      </c>
      <c r="N5835" s="16" t="s">
        <v>374</v>
      </c>
      <c r="O5835" s="16" t="s">
        <v>576</v>
      </c>
      <c r="P5835" s="16" t="s">
        <v>374</v>
      </c>
    </row>
    <row r="5836" customFormat="false" ht="12.8" hidden="false" customHeight="false" outlineLevel="0" collapsed="false">
      <c r="A5836" s="24" t="n">
        <v>42727</v>
      </c>
      <c r="B5836" s="16" t="s">
        <v>16</v>
      </c>
      <c r="C5836" s="16" t="s">
        <v>3042</v>
      </c>
      <c r="D5836" s="16" t="s">
        <v>9730</v>
      </c>
      <c r="E5836" s="16" t="s">
        <v>9731</v>
      </c>
      <c r="F5836" s="16" t="s">
        <v>9732</v>
      </c>
      <c r="G5836" s="16" t="s">
        <v>9720</v>
      </c>
      <c r="H5836" s="17" t="s">
        <v>1075</v>
      </c>
      <c r="I5836" s="25" t="n">
        <v>30429</v>
      </c>
      <c r="J5836" s="16" t="str">
        <f aca="false">VLOOKUP(H5836,'випадаючий список'!D$1:E$41,2,0)</f>
        <v>Оплата ефірного часу на радіо</v>
      </c>
      <c r="K5836" s="16" t="s">
        <v>352</v>
      </c>
      <c r="L5836" s="16" t="s">
        <v>574</v>
      </c>
      <c r="M5836" s="16" t="s">
        <v>575</v>
      </c>
      <c r="N5836" s="16" t="s">
        <v>374</v>
      </c>
      <c r="O5836" s="16" t="s">
        <v>576</v>
      </c>
      <c r="P5836" s="16" t="s">
        <v>374</v>
      </c>
    </row>
    <row r="5837" customFormat="false" ht="12.8" hidden="false" customHeight="false" outlineLevel="0" collapsed="false">
      <c r="A5837" s="24" t="n">
        <v>42727</v>
      </c>
      <c r="B5837" s="16" t="s">
        <v>16</v>
      </c>
      <c r="C5837" s="16" t="s">
        <v>3912</v>
      </c>
      <c r="D5837" s="16" t="s">
        <v>9733</v>
      </c>
      <c r="E5837" s="16" t="s">
        <v>9734</v>
      </c>
      <c r="F5837" s="16" t="s">
        <v>9735</v>
      </c>
      <c r="G5837" s="16" t="s">
        <v>9720</v>
      </c>
      <c r="H5837" s="17" t="s">
        <v>1075</v>
      </c>
      <c r="I5837" s="25" t="n">
        <v>60091</v>
      </c>
      <c r="J5837" s="16" t="str">
        <f aca="false">VLOOKUP(H5837,'випадаючий список'!D$1:E$41,2,0)</f>
        <v>Оплата ефірного часу на радіо</v>
      </c>
      <c r="K5837" s="16" t="s">
        <v>352</v>
      </c>
      <c r="L5837" s="16" t="s">
        <v>574</v>
      </c>
      <c r="M5837" s="16" t="s">
        <v>575</v>
      </c>
      <c r="N5837" s="16" t="s">
        <v>374</v>
      </c>
      <c r="O5837" s="16" t="s">
        <v>576</v>
      </c>
      <c r="P5837" s="16" t="s">
        <v>374</v>
      </c>
    </row>
    <row r="5838" customFormat="false" ht="12.8" hidden="false" customHeight="false" outlineLevel="0" collapsed="false">
      <c r="A5838" s="24" t="n">
        <v>42727</v>
      </c>
      <c r="B5838" s="16" t="s">
        <v>16</v>
      </c>
      <c r="C5838" s="16" t="s">
        <v>2191</v>
      </c>
      <c r="D5838" s="16" t="s">
        <v>9736</v>
      </c>
      <c r="E5838" s="16" t="s">
        <v>9737</v>
      </c>
      <c r="F5838" s="16" t="s">
        <v>9738</v>
      </c>
      <c r="G5838" s="16" t="s">
        <v>9720</v>
      </c>
      <c r="H5838" s="17" t="s">
        <v>1075</v>
      </c>
      <c r="I5838" s="25" t="n">
        <v>1800</v>
      </c>
      <c r="J5838" s="16" t="str">
        <f aca="false">VLOOKUP(H5838,'випадаючий список'!D$1:E$41,2,0)</f>
        <v>Оплата ефірного часу на радіо</v>
      </c>
      <c r="K5838" s="16" t="s">
        <v>352</v>
      </c>
      <c r="L5838" s="16" t="s">
        <v>574</v>
      </c>
      <c r="M5838" s="16" t="s">
        <v>575</v>
      </c>
      <c r="N5838" s="16" t="s">
        <v>374</v>
      </c>
      <c r="O5838" s="16" t="s">
        <v>576</v>
      </c>
      <c r="P5838" s="16" t="s">
        <v>374</v>
      </c>
    </row>
    <row r="5839" customFormat="false" ht="12.8" hidden="false" customHeight="false" outlineLevel="0" collapsed="false">
      <c r="A5839" s="24" t="n">
        <v>42727</v>
      </c>
      <c r="B5839" s="16" t="s">
        <v>16</v>
      </c>
      <c r="C5839" s="16" t="s">
        <v>2185</v>
      </c>
      <c r="D5839" s="16" t="s">
        <v>9739</v>
      </c>
      <c r="E5839" s="16" t="s">
        <v>9740</v>
      </c>
      <c r="F5839" s="16" t="s">
        <v>9741</v>
      </c>
      <c r="G5839" s="16" t="s">
        <v>9720</v>
      </c>
      <c r="H5839" s="17" t="s">
        <v>1075</v>
      </c>
      <c r="I5839" s="25" t="n">
        <v>50952</v>
      </c>
      <c r="J5839" s="16" t="str">
        <f aca="false">VLOOKUP(H5839,'випадаючий список'!D$1:E$41,2,0)</f>
        <v>Оплата ефірного часу на радіо</v>
      </c>
      <c r="K5839" s="16" t="s">
        <v>352</v>
      </c>
      <c r="L5839" s="16" t="s">
        <v>574</v>
      </c>
      <c r="M5839" s="16" t="s">
        <v>575</v>
      </c>
      <c r="N5839" s="16" t="s">
        <v>374</v>
      </c>
      <c r="O5839" s="16" t="s">
        <v>576</v>
      </c>
      <c r="P5839" s="16" t="s">
        <v>374</v>
      </c>
    </row>
    <row r="5840" customFormat="false" ht="12.8" hidden="false" customHeight="false" outlineLevel="0" collapsed="false">
      <c r="A5840" s="24" t="n">
        <v>42727</v>
      </c>
      <c r="B5840" s="16" t="s">
        <v>16</v>
      </c>
      <c r="C5840" s="16" t="s">
        <v>1974</v>
      </c>
      <c r="D5840" s="16" t="s">
        <v>9742</v>
      </c>
      <c r="E5840" s="16" t="s">
        <v>9743</v>
      </c>
      <c r="F5840" s="16" t="s">
        <v>9738</v>
      </c>
      <c r="G5840" s="16" t="s">
        <v>9720</v>
      </c>
      <c r="H5840" s="17" t="s">
        <v>1075</v>
      </c>
      <c r="I5840" s="25" t="n">
        <v>18000</v>
      </c>
      <c r="J5840" s="16" t="str">
        <f aca="false">VLOOKUP(H5840,'випадаючий список'!D$1:E$41,2,0)</f>
        <v>Оплата ефірного часу на радіо</v>
      </c>
      <c r="K5840" s="16" t="s">
        <v>352</v>
      </c>
      <c r="L5840" s="16" t="s">
        <v>574</v>
      </c>
      <c r="M5840" s="16" t="s">
        <v>575</v>
      </c>
      <c r="N5840" s="16" t="s">
        <v>374</v>
      </c>
      <c r="O5840" s="16" t="s">
        <v>576</v>
      </c>
      <c r="P5840" s="16" t="s">
        <v>374</v>
      </c>
    </row>
    <row r="5841" customFormat="false" ht="12.8" hidden="false" customHeight="false" outlineLevel="0" collapsed="false">
      <c r="A5841" s="24" t="n">
        <v>42727</v>
      </c>
      <c r="B5841" s="16" t="s">
        <v>16</v>
      </c>
      <c r="C5841" s="16" t="s">
        <v>4035</v>
      </c>
      <c r="D5841" s="16" t="s">
        <v>9744</v>
      </c>
      <c r="E5841" s="16" t="s">
        <v>9745</v>
      </c>
      <c r="F5841" s="16" t="s">
        <v>9746</v>
      </c>
      <c r="G5841" s="16" t="s">
        <v>9720</v>
      </c>
      <c r="H5841" s="17" t="s">
        <v>1075</v>
      </c>
      <c r="I5841" s="25" t="n">
        <v>91287</v>
      </c>
      <c r="J5841" s="16" t="str">
        <f aca="false">VLOOKUP(H5841,'випадаючий список'!D$1:E$41,2,0)</f>
        <v>Оплата ефірного часу на радіо</v>
      </c>
      <c r="K5841" s="16" t="s">
        <v>352</v>
      </c>
      <c r="L5841" s="16" t="s">
        <v>574</v>
      </c>
      <c r="M5841" s="16" t="s">
        <v>575</v>
      </c>
      <c r="N5841" s="16" t="s">
        <v>374</v>
      </c>
      <c r="O5841" s="16" t="s">
        <v>576</v>
      </c>
      <c r="P5841" s="16" t="s">
        <v>374</v>
      </c>
    </row>
    <row r="5842" customFormat="false" ht="12.8" hidden="false" customHeight="false" outlineLevel="0" collapsed="false">
      <c r="A5842" s="24" t="n">
        <v>42727</v>
      </c>
      <c r="B5842" s="16" t="s">
        <v>16</v>
      </c>
      <c r="C5842" s="16" t="s">
        <v>2140</v>
      </c>
      <c r="D5842" s="16" t="s">
        <v>9747</v>
      </c>
      <c r="E5842" s="16" t="s">
        <v>9748</v>
      </c>
      <c r="F5842" s="16" t="s">
        <v>9738</v>
      </c>
      <c r="G5842" s="16" t="s">
        <v>9720</v>
      </c>
      <c r="H5842" s="17" t="s">
        <v>1075</v>
      </c>
      <c r="I5842" s="25" t="n">
        <v>12768</v>
      </c>
      <c r="J5842" s="16" t="str">
        <f aca="false">VLOOKUP(H5842,'випадаючий список'!D$1:E$41,2,0)</f>
        <v>Оплата ефірного часу на радіо</v>
      </c>
      <c r="K5842" s="16" t="s">
        <v>352</v>
      </c>
      <c r="L5842" s="16" t="s">
        <v>574</v>
      </c>
      <c r="M5842" s="16" t="s">
        <v>575</v>
      </c>
      <c r="N5842" s="16" t="s">
        <v>374</v>
      </c>
      <c r="O5842" s="16" t="s">
        <v>576</v>
      </c>
      <c r="P5842" s="16" t="s">
        <v>374</v>
      </c>
    </row>
    <row r="5843" customFormat="false" ht="12.8" hidden="false" customHeight="false" outlineLevel="0" collapsed="false">
      <c r="A5843" s="24" t="n">
        <v>42727</v>
      </c>
      <c r="B5843" s="16" t="s">
        <v>16</v>
      </c>
      <c r="C5843" s="16" t="s">
        <v>4093</v>
      </c>
      <c r="D5843" s="16" t="s">
        <v>9749</v>
      </c>
      <c r="E5843" s="16" t="s">
        <v>9750</v>
      </c>
      <c r="F5843" s="16" t="s">
        <v>9751</v>
      </c>
      <c r="G5843" s="16" t="s">
        <v>9752</v>
      </c>
      <c r="H5843" s="17" t="s">
        <v>530</v>
      </c>
      <c r="I5843" s="25" t="n">
        <v>13860</v>
      </c>
      <c r="J5843" s="16" t="str">
        <f aca="false">VLOOKUP(H5843,'випадаючий список'!D$1:E$41,2,0)</f>
        <v>Публікування матеріалів у друкованих засобах масової інформації</v>
      </c>
      <c r="K5843" s="16" t="s">
        <v>352</v>
      </c>
      <c r="L5843" s="16" t="s">
        <v>574</v>
      </c>
      <c r="M5843" s="16" t="s">
        <v>575</v>
      </c>
      <c r="N5843" s="16" t="s">
        <v>374</v>
      </c>
      <c r="O5843" s="16" t="s">
        <v>576</v>
      </c>
      <c r="P5843" s="16" t="s">
        <v>374</v>
      </c>
    </row>
    <row r="5844" customFormat="false" ht="12.8" hidden="false" customHeight="false" outlineLevel="0" collapsed="false">
      <c r="A5844" s="24" t="n">
        <v>42727</v>
      </c>
      <c r="B5844" s="16" t="s">
        <v>16</v>
      </c>
      <c r="C5844" s="16" t="s">
        <v>3656</v>
      </c>
      <c r="D5844" s="16" t="s">
        <v>9753</v>
      </c>
      <c r="F5844" s="16" t="s">
        <v>9754</v>
      </c>
      <c r="G5844" s="16" t="s">
        <v>9755</v>
      </c>
      <c r="H5844" s="17" t="s">
        <v>530</v>
      </c>
      <c r="I5844" s="25" t="n">
        <v>11000</v>
      </c>
      <c r="J5844" s="16" t="str">
        <f aca="false">VLOOKUP(H5844,'випадаючий список'!D$1:E$41,2,0)</f>
        <v>Публікування матеріалів у друкованих засобах масової інформації</v>
      </c>
      <c r="K5844" s="16" t="s">
        <v>352</v>
      </c>
      <c r="L5844" s="16" t="s">
        <v>574</v>
      </c>
      <c r="M5844" s="16" t="s">
        <v>575</v>
      </c>
      <c r="N5844" s="16" t="s">
        <v>374</v>
      </c>
      <c r="O5844" s="16" t="s">
        <v>576</v>
      </c>
      <c r="P5844" s="16" t="s">
        <v>374</v>
      </c>
    </row>
    <row r="5845" customFormat="false" ht="12.8" hidden="false" customHeight="false" outlineLevel="0" collapsed="false">
      <c r="A5845" s="24" t="n">
        <v>42727</v>
      </c>
      <c r="B5845" s="16" t="s">
        <v>16</v>
      </c>
      <c r="C5845" s="16" t="s">
        <v>3662</v>
      </c>
      <c r="D5845" s="16" t="s">
        <v>9756</v>
      </c>
      <c r="F5845" s="16" t="s">
        <v>9757</v>
      </c>
      <c r="G5845" s="16" t="s">
        <v>9758</v>
      </c>
      <c r="H5845" s="17" t="s">
        <v>530</v>
      </c>
      <c r="I5845" s="25" t="n">
        <v>5580</v>
      </c>
      <c r="J5845" s="16" t="str">
        <f aca="false">VLOOKUP(H5845,'випадаючий список'!D$1:E$41,2,0)</f>
        <v>Публікування матеріалів у друкованих засобах масової інформації</v>
      </c>
      <c r="K5845" s="16" t="s">
        <v>352</v>
      </c>
      <c r="L5845" s="16" t="s">
        <v>574</v>
      </c>
      <c r="M5845" s="16" t="s">
        <v>575</v>
      </c>
      <c r="N5845" s="16" t="s">
        <v>374</v>
      </c>
      <c r="O5845" s="16" t="s">
        <v>576</v>
      </c>
      <c r="P5845" s="16" t="s">
        <v>374</v>
      </c>
    </row>
    <row r="5846" customFormat="false" ht="12.8" hidden="false" customHeight="false" outlineLevel="0" collapsed="false">
      <c r="A5846" s="24" t="n">
        <v>42727</v>
      </c>
      <c r="B5846" s="16" t="s">
        <v>16</v>
      </c>
      <c r="C5846" s="16" t="s">
        <v>3663</v>
      </c>
      <c r="D5846" s="16" t="s">
        <v>9759</v>
      </c>
      <c r="E5846" s="16" t="s">
        <v>9760</v>
      </c>
      <c r="F5846" s="16" t="s">
        <v>9761</v>
      </c>
      <c r="G5846" s="16" t="s">
        <v>9762</v>
      </c>
      <c r="H5846" s="17" t="s">
        <v>530</v>
      </c>
      <c r="I5846" s="25" t="n">
        <v>15000</v>
      </c>
      <c r="J5846" s="16" t="str">
        <f aca="false">VLOOKUP(H5846,'випадаючий список'!D$1:E$41,2,0)</f>
        <v>Публікування матеріалів у друкованих засобах масової інформації</v>
      </c>
      <c r="K5846" s="16" t="s">
        <v>352</v>
      </c>
      <c r="L5846" s="16" t="s">
        <v>574</v>
      </c>
      <c r="M5846" s="16" t="s">
        <v>575</v>
      </c>
      <c r="N5846" s="16" t="s">
        <v>374</v>
      </c>
      <c r="O5846" s="16" t="s">
        <v>576</v>
      </c>
      <c r="P5846" s="16" t="s">
        <v>374</v>
      </c>
    </row>
    <row r="5847" customFormat="false" ht="12.8" hidden="false" customHeight="false" outlineLevel="0" collapsed="false">
      <c r="A5847" s="24" t="n">
        <v>42727</v>
      </c>
      <c r="B5847" s="16" t="s">
        <v>16</v>
      </c>
      <c r="C5847" s="16" t="s">
        <v>4092</v>
      </c>
      <c r="D5847" s="16" t="s">
        <v>9763</v>
      </c>
      <c r="E5847" s="16" t="s">
        <v>9764</v>
      </c>
      <c r="F5847" s="16" t="s">
        <v>9765</v>
      </c>
      <c r="G5847" s="16" t="s">
        <v>9766</v>
      </c>
      <c r="H5847" s="17" t="s">
        <v>530</v>
      </c>
      <c r="I5847" s="25" t="n">
        <v>14976</v>
      </c>
      <c r="J5847" s="16" t="str">
        <f aca="false">VLOOKUP(H5847,'випадаючий список'!D$1:E$41,2,0)</f>
        <v>Публікування матеріалів у друкованих засобах масової інформації</v>
      </c>
      <c r="K5847" s="16" t="s">
        <v>352</v>
      </c>
      <c r="L5847" s="16" t="s">
        <v>574</v>
      </c>
      <c r="M5847" s="16" t="s">
        <v>575</v>
      </c>
      <c r="N5847" s="16" t="s">
        <v>374</v>
      </c>
      <c r="O5847" s="16" t="s">
        <v>576</v>
      </c>
      <c r="P5847" s="16" t="s">
        <v>374</v>
      </c>
    </row>
    <row r="5848" customFormat="false" ht="12.8" hidden="false" customHeight="false" outlineLevel="0" collapsed="false">
      <c r="A5848" s="24" t="n">
        <v>42727</v>
      </c>
      <c r="B5848" s="16" t="s">
        <v>16</v>
      </c>
      <c r="C5848" s="16" t="s">
        <v>3661</v>
      </c>
      <c r="D5848" s="16" t="s">
        <v>9767</v>
      </c>
      <c r="E5848" s="16" t="s">
        <v>9768</v>
      </c>
      <c r="F5848" s="16" t="s">
        <v>9769</v>
      </c>
      <c r="G5848" s="16" t="s">
        <v>9770</v>
      </c>
      <c r="H5848" s="17" t="s">
        <v>530</v>
      </c>
      <c r="I5848" s="25" t="n">
        <v>9590.4</v>
      </c>
      <c r="J5848" s="16" t="str">
        <f aca="false">VLOOKUP(H5848,'випадаючий список'!D$1:E$41,2,0)</f>
        <v>Публікування матеріалів у друкованих засобах масової інформації</v>
      </c>
      <c r="K5848" s="16" t="s">
        <v>352</v>
      </c>
      <c r="L5848" s="16" t="s">
        <v>574</v>
      </c>
      <c r="M5848" s="16" t="s">
        <v>575</v>
      </c>
      <c r="N5848" s="16" t="s">
        <v>374</v>
      </c>
      <c r="O5848" s="16" t="s">
        <v>576</v>
      </c>
      <c r="P5848" s="16" t="s">
        <v>374</v>
      </c>
    </row>
    <row r="5849" customFormat="false" ht="12.8" hidden="false" customHeight="false" outlineLevel="0" collapsed="false">
      <c r="A5849" s="24" t="n">
        <v>42727</v>
      </c>
      <c r="B5849" s="16" t="s">
        <v>16</v>
      </c>
      <c r="C5849" s="16" t="s">
        <v>4139</v>
      </c>
      <c r="D5849" s="16" t="s">
        <v>9771</v>
      </c>
      <c r="F5849" s="16" t="s">
        <v>9772</v>
      </c>
      <c r="G5849" s="16" t="s">
        <v>9773</v>
      </c>
      <c r="H5849" s="17" t="s">
        <v>530</v>
      </c>
      <c r="I5849" s="25" t="n">
        <v>12000</v>
      </c>
      <c r="J5849" s="16" t="str">
        <f aca="false">VLOOKUP(H5849,'випадаючий список'!D$1:E$41,2,0)</f>
        <v>Публікування матеріалів у друкованих засобах масової інформації</v>
      </c>
      <c r="K5849" s="16" t="s">
        <v>352</v>
      </c>
      <c r="L5849" s="16" t="s">
        <v>574</v>
      </c>
      <c r="M5849" s="16" t="s">
        <v>575</v>
      </c>
      <c r="N5849" s="16" t="s">
        <v>374</v>
      </c>
      <c r="O5849" s="16" t="s">
        <v>576</v>
      </c>
      <c r="P5849" s="16" t="s">
        <v>374</v>
      </c>
    </row>
    <row r="5850" customFormat="false" ht="12.8" hidden="false" customHeight="false" outlineLevel="0" collapsed="false">
      <c r="A5850" s="24" t="n">
        <v>42727</v>
      </c>
      <c r="B5850" s="16" t="s">
        <v>16</v>
      </c>
      <c r="C5850" s="16" t="s">
        <v>7420</v>
      </c>
      <c r="D5850" s="16" t="s">
        <v>9774</v>
      </c>
      <c r="E5850" s="16" t="s">
        <v>9775</v>
      </c>
      <c r="F5850" s="16" t="s">
        <v>9776</v>
      </c>
      <c r="G5850" s="16" t="s">
        <v>9777</v>
      </c>
      <c r="H5850" s="17" t="s">
        <v>651</v>
      </c>
      <c r="I5850" s="25" t="n">
        <v>490000</v>
      </c>
      <c r="J5850" s="16" t="str">
        <f aca="false">VLOOKUP(H5850,'випадаючий список'!D$1:E$41,2,0)</f>
        <v>Інші послуги</v>
      </c>
      <c r="K5850" s="16" t="s">
        <v>352</v>
      </c>
      <c r="L5850" s="16" t="s">
        <v>574</v>
      </c>
      <c r="M5850" s="16" t="s">
        <v>575</v>
      </c>
      <c r="N5850" s="16" t="s">
        <v>374</v>
      </c>
      <c r="O5850" s="16" t="s">
        <v>576</v>
      </c>
      <c r="P5850" s="16" t="s">
        <v>374</v>
      </c>
    </row>
    <row r="5851" customFormat="false" ht="12.8" hidden="false" customHeight="false" outlineLevel="0" collapsed="false">
      <c r="A5851" s="24" t="n">
        <v>42727</v>
      </c>
      <c r="B5851" s="16" t="s">
        <v>1138</v>
      </c>
      <c r="C5851" s="16" t="s">
        <v>1725</v>
      </c>
      <c r="D5851" s="16" t="s">
        <v>2127</v>
      </c>
      <c r="F5851" s="16" t="s">
        <v>968</v>
      </c>
      <c r="G5851" s="16" t="s">
        <v>2128</v>
      </c>
      <c r="H5851" s="17" t="s">
        <v>351</v>
      </c>
      <c r="I5851" s="25" t="n">
        <v>183040.92</v>
      </c>
      <c r="J5851" s="16" t="str">
        <f aca="false">VLOOKUP(H5851,'випадаючий список'!D$1:E$41,2,0)</f>
        <v>Оренда будинків і приміщень</v>
      </c>
      <c r="K5851" s="16" t="s">
        <v>406</v>
      </c>
      <c r="L5851" s="16" t="s">
        <v>353</v>
      </c>
      <c r="M5851" s="16" t="s">
        <v>575</v>
      </c>
      <c r="N5851" s="16" t="s">
        <v>374</v>
      </c>
      <c r="O5851" s="16" t="s">
        <v>1144</v>
      </c>
      <c r="P5851" s="16" t="s">
        <v>374</v>
      </c>
    </row>
    <row r="5852" customFormat="false" ht="12.8" hidden="false" customHeight="false" outlineLevel="0" collapsed="false">
      <c r="A5852" s="24" t="n">
        <v>42727</v>
      </c>
      <c r="B5852" s="16" t="s">
        <v>1138</v>
      </c>
      <c r="C5852" s="16" t="s">
        <v>2209</v>
      </c>
      <c r="D5852" s="16" t="s">
        <v>9778</v>
      </c>
      <c r="E5852" s="16" t="s">
        <v>9779</v>
      </c>
      <c r="F5852" s="16" t="s">
        <v>9780</v>
      </c>
      <c r="G5852" s="16" t="s">
        <v>5218</v>
      </c>
      <c r="H5852" s="17" t="s">
        <v>351</v>
      </c>
      <c r="I5852" s="25" t="n">
        <v>1500</v>
      </c>
      <c r="J5852" s="16" t="str">
        <f aca="false">VLOOKUP(H5852,'випадаючий список'!D$1:E$41,2,0)</f>
        <v>Оренда будинків і приміщень</v>
      </c>
      <c r="K5852" s="16" t="s">
        <v>352</v>
      </c>
      <c r="L5852" s="16" t="s">
        <v>353</v>
      </c>
      <c r="M5852" s="16" t="s">
        <v>575</v>
      </c>
      <c r="N5852" s="16" t="s">
        <v>374</v>
      </c>
      <c r="O5852" s="16" t="s">
        <v>1144</v>
      </c>
      <c r="P5852" s="16" t="s">
        <v>374</v>
      </c>
    </row>
    <row r="5853" customFormat="false" ht="12.8" hidden="false" customHeight="false" outlineLevel="0" collapsed="false">
      <c r="A5853" s="24" t="n">
        <v>42727</v>
      </c>
      <c r="B5853" s="16" t="s">
        <v>16</v>
      </c>
      <c r="C5853" s="16" t="s">
        <v>1577</v>
      </c>
      <c r="D5853" s="16" t="s">
        <v>9781</v>
      </c>
      <c r="F5853" s="16" t="s">
        <v>9782</v>
      </c>
      <c r="G5853" s="16" t="s">
        <v>5209</v>
      </c>
      <c r="H5853" s="17" t="s">
        <v>351</v>
      </c>
      <c r="I5853" s="25" t="n">
        <v>4037.08</v>
      </c>
      <c r="J5853" s="16" t="str">
        <f aca="false">VLOOKUP(H5853,'випадаючий список'!D$1:E$41,2,0)</f>
        <v>Оренда будинків і приміщень</v>
      </c>
      <c r="K5853" s="16" t="s">
        <v>406</v>
      </c>
      <c r="L5853" s="16" t="s">
        <v>574</v>
      </c>
      <c r="M5853" s="16" t="s">
        <v>575</v>
      </c>
      <c r="N5853" s="16" t="s">
        <v>374</v>
      </c>
      <c r="O5853" s="16" t="s">
        <v>576</v>
      </c>
      <c r="P5853" s="16" t="s">
        <v>374</v>
      </c>
    </row>
    <row r="5854" customFormat="false" ht="12.8" hidden="false" customHeight="false" outlineLevel="0" collapsed="false">
      <c r="A5854" s="24" t="n">
        <v>42727</v>
      </c>
      <c r="B5854" s="16" t="s">
        <v>16</v>
      </c>
      <c r="C5854" s="16" t="s">
        <v>7075</v>
      </c>
      <c r="D5854" s="16" t="s">
        <v>9783</v>
      </c>
      <c r="F5854" s="16" t="s">
        <v>9784</v>
      </c>
      <c r="G5854" s="16" t="s">
        <v>5209</v>
      </c>
      <c r="H5854" s="17" t="s">
        <v>351</v>
      </c>
      <c r="I5854" s="25" t="n">
        <v>2898</v>
      </c>
      <c r="J5854" s="16" t="str">
        <f aca="false">VLOOKUP(H5854,'випадаючий список'!D$1:E$41,2,0)</f>
        <v>Оренда будинків і приміщень</v>
      </c>
      <c r="K5854" s="16" t="s">
        <v>406</v>
      </c>
      <c r="L5854" s="16" t="s">
        <v>574</v>
      </c>
      <c r="M5854" s="16" t="s">
        <v>575</v>
      </c>
      <c r="N5854" s="16" t="s">
        <v>374</v>
      </c>
      <c r="O5854" s="16" t="s">
        <v>576</v>
      </c>
      <c r="P5854" s="16" t="s">
        <v>374</v>
      </c>
    </row>
    <row r="5855" customFormat="false" ht="12.8" hidden="false" customHeight="false" outlineLevel="0" collapsed="false">
      <c r="A5855" s="24" t="n">
        <v>42727</v>
      </c>
      <c r="B5855" s="16" t="s">
        <v>16</v>
      </c>
      <c r="C5855" s="16" t="s">
        <v>8651</v>
      </c>
      <c r="D5855" s="16" t="s">
        <v>9785</v>
      </c>
      <c r="F5855" s="16" t="s">
        <v>9786</v>
      </c>
      <c r="G5855" s="16" t="s">
        <v>5209</v>
      </c>
      <c r="H5855" s="17" t="s">
        <v>351</v>
      </c>
      <c r="I5855" s="25" t="n">
        <v>3220</v>
      </c>
      <c r="J5855" s="16" t="str">
        <f aca="false">VLOOKUP(H5855,'випадаючий список'!D$1:E$41,2,0)</f>
        <v>Оренда будинків і приміщень</v>
      </c>
      <c r="K5855" s="16" t="s">
        <v>406</v>
      </c>
      <c r="L5855" s="16" t="s">
        <v>574</v>
      </c>
      <c r="M5855" s="16" t="s">
        <v>575</v>
      </c>
      <c r="N5855" s="16" t="s">
        <v>374</v>
      </c>
      <c r="O5855" s="16" t="s">
        <v>576</v>
      </c>
      <c r="P5855" s="16" t="s">
        <v>374</v>
      </c>
    </row>
    <row r="5856" customFormat="false" ht="12.8" hidden="false" customHeight="false" outlineLevel="0" collapsed="false">
      <c r="A5856" s="24" t="n">
        <v>42727</v>
      </c>
      <c r="B5856" s="16" t="s">
        <v>16</v>
      </c>
      <c r="C5856" s="16" t="s">
        <v>8663</v>
      </c>
      <c r="D5856" s="16" t="s">
        <v>9787</v>
      </c>
      <c r="F5856" s="16" t="s">
        <v>9788</v>
      </c>
      <c r="G5856" s="16" t="s">
        <v>5209</v>
      </c>
      <c r="H5856" s="17" t="s">
        <v>351</v>
      </c>
      <c r="I5856" s="25" t="n">
        <v>2415</v>
      </c>
      <c r="J5856" s="16" t="str">
        <f aca="false">VLOOKUP(H5856,'випадаючий список'!D$1:E$41,2,0)</f>
        <v>Оренда будинків і приміщень</v>
      </c>
      <c r="K5856" s="16" t="s">
        <v>406</v>
      </c>
      <c r="L5856" s="16" t="s">
        <v>574</v>
      </c>
      <c r="M5856" s="16" t="s">
        <v>575</v>
      </c>
      <c r="N5856" s="16" t="s">
        <v>374</v>
      </c>
      <c r="O5856" s="16" t="s">
        <v>576</v>
      </c>
      <c r="P5856" s="16" t="s">
        <v>374</v>
      </c>
    </row>
    <row r="5857" customFormat="false" ht="12.8" hidden="false" customHeight="false" outlineLevel="0" collapsed="false">
      <c r="A5857" s="24" t="n">
        <v>42727</v>
      </c>
      <c r="B5857" s="16" t="s">
        <v>16</v>
      </c>
      <c r="C5857" s="16" t="s">
        <v>2174</v>
      </c>
      <c r="D5857" s="16" t="s">
        <v>9789</v>
      </c>
      <c r="F5857" s="16" t="s">
        <v>5213</v>
      </c>
      <c r="G5857" s="16" t="s">
        <v>5209</v>
      </c>
      <c r="H5857" s="17" t="s">
        <v>351</v>
      </c>
      <c r="I5857" s="25" t="n">
        <v>3381</v>
      </c>
      <c r="J5857" s="16" t="str">
        <f aca="false">VLOOKUP(H5857,'випадаючий список'!D$1:E$41,2,0)</f>
        <v>Оренда будинків і приміщень</v>
      </c>
      <c r="K5857" s="16" t="s">
        <v>406</v>
      </c>
      <c r="L5857" s="16" t="s">
        <v>574</v>
      </c>
      <c r="M5857" s="16" t="s">
        <v>575</v>
      </c>
      <c r="N5857" s="16" t="s">
        <v>374</v>
      </c>
      <c r="O5857" s="16" t="s">
        <v>576</v>
      </c>
      <c r="P5857" s="16" t="s">
        <v>374</v>
      </c>
    </row>
    <row r="5858" customFormat="false" ht="12.8" hidden="false" customHeight="false" outlineLevel="0" collapsed="false">
      <c r="A5858" s="24" t="n">
        <v>42727</v>
      </c>
      <c r="B5858" s="16" t="s">
        <v>16</v>
      </c>
      <c r="C5858" s="16" t="s">
        <v>2012</v>
      </c>
      <c r="D5858" s="16" t="s">
        <v>9790</v>
      </c>
      <c r="F5858" s="16" t="s">
        <v>9791</v>
      </c>
      <c r="G5858" s="16" t="s">
        <v>5209</v>
      </c>
      <c r="H5858" s="17" t="s">
        <v>351</v>
      </c>
      <c r="I5858" s="25" t="n">
        <v>684.25</v>
      </c>
      <c r="J5858" s="16" t="str">
        <f aca="false">VLOOKUP(H5858,'випадаючий список'!D$1:E$41,2,0)</f>
        <v>Оренда будинків і приміщень</v>
      </c>
      <c r="K5858" s="16" t="s">
        <v>406</v>
      </c>
      <c r="L5858" s="16" t="s">
        <v>574</v>
      </c>
      <c r="M5858" s="16" t="s">
        <v>575</v>
      </c>
      <c r="N5858" s="16" t="s">
        <v>374</v>
      </c>
      <c r="O5858" s="16" t="s">
        <v>576</v>
      </c>
      <c r="P5858" s="16" t="s">
        <v>374</v>
      </c>
    </row>
    <row r="5859" customFormat="false" ht="12.8" hidden="false" customHeight="false" outlineLevel="0" collapsed="false">
      <c r="A5859" s="24" t="n">
        <v>42727</v>
      </c>
      <c r="B5859" s="16" t="s">
        <v>16</v>
      </c>
      <c r="C5859" s="16" t="s">
        <v>8002</v>
      </c>
      <c r="D5859" s="16" t="s">
        <v>9792</v>
      </c>
      <c r="F5859" s="16" t="s">
        <v>9793</v>
      </c>
      <c r="G5859" s="16" t="s">
        <v>5209</v>
      </c>
      <c r="H5859" s="17" t="s">
        <v>351</v>
      </c>
      <c r="I5859" s="25" t="n">
        <v>1368.5</v>
      </c>
      <c r="J5859" s="16" t="str">
        <f aca="false">VLOOKUP(H5859,'випадаючий список'!D$1:E$41,2,0)</f>
        <v>Оренда будинків і приміщень</v>
      </c>
      <c r="K5859" s="16" t="s">
        <v>406</v>
      </c>
      <c r="L5859" s="16" t="s">
        <v>574</v>
      </c>
      <c r="M5859" s="16" t="s">
        <v>575</v>
      </c>
      <c r="N5859" s="16" t="s">
        <v>374</v>
      </c>
      <c r="O5859" s="16" t="s">
        <v>576</v>
      </c>
      <c r="P5859" s="16" t="s">
        <v>374</v>
      </c>
    </row>
    <row r="5860" customFormat="false" ht="12.8" hidden="false" customHeight="false" outlineLevel="0" collapsed="false">
      <c r="A5860" s="24" t="n">
        <v>42727</v>
      </c>
      <c r="B5860" s="16" t="s">
        <v>16</v>
      </c>
      <c r="C5860" s="16" t="s">
        <v>471</v>
      </c>
      <c r="D5860" s="16" t="s">
        <v>9794</v>
      </c>
      <c r="F5860" s="16" t="s">
        <v>9795</v>
      </c>
      <c r="G5860" s="16" t="s">
        <v>5209</v>
      </c>
      <c r="H5860" s="17" t="s">
        <v>351</v>
      </c>
      <c r="I5860" s="25" t="n">
        <v>966</v>
      </c>
      <c r="J5860" s="16" t="str">
        <f aca="false">VLOOKUP(H5860,'випадаючий список'!D$1:E$41,2,0)</f>
        <v>Оренда будинків і приміщень</v>
      </c>
      <c r="K5860" s="16" t="s">
        <v>406</v>
      </c>
      <c r="L5860" s="16" t="s">
        <v>574</v>
      </c>
      <c r="M5860" s="16" t="s">
        <v>575</v>
      </c>
      <c r="N5860" s="16" t="s">
        <v>374</v>
      </c>
      <c r="O5860" s="16" t="s">
        <v>576</v>
      </c>
      <c r="P5860" s="16" t="s">
        <v>374</v>
      </c>
    </row>
    <row r="5861" customFormat="false" ht="12.8" hidden="false" customHeight="false" outlineLevel="0" collapsed="false">
      <c r="A5861" s="24" t="n">
        <v>42727</v>
      </c>
      <c r="B5861" s="16" t="s">
        <v>16</v>
      </c>
      <c r="C5861" s="16" t="s">
        <v>1703</v>
      </c>
      <c r="D5861" s="16" t="s">
        <v>9796</v>
      </c>
      <c r="F5861" s="16" t="s">
        <v>9797</v>
      </c>
      <c r="G5861" s="16" t="s">
        <v>5209</v>
      </c>
      <c r="H5861" s="17" t="s">
        <v>351</v>
      </c>
      <c r="I5861" s="25" t="n">
        <v>2898</v>
      </c>
      <c r="J5861" s="16" t="str">
        <f aca="false">VLOOKUP(H5861,'випадаючий список'!D$1:E$41,2,0)</f>
        <v>Оренда будинків і приміщень</v>
      </c>
      <c r="K5861" s="16" t="s">
        <v>406</v>
      </c>
      <c r="L5861" s="16" t="s">
        <v>574</v>
      </c>
      <c r="M5861" s="16" t="s">
        <v>575</v>
      </c>
      <c r="N5861" s="16" t="s">
        <v>374</v>
      </c>
      <c r="O5861" s="16" t="s">
        <v>576</v>
      </c>
      <c r="P5861" s="16" t="s">
        <v>374</v>
      </c>
    </row>
    <row r="5862" customFormat="false" ht="12.8" hidden="false" customHeight="false" outlineLevel="0" collapsed="false">
      <c r="A5862" s="24" t="n">
        <v>42727</v>
      </c>
      <c r="B5862" s="16" t="s">
        <v>16</v>
      </c>
      <c r="C5862" s="16" t="s">
        <v>8659</v>
      </c>
      <c r="D5862" s="16" t="s">
        <v>9798</v>
      </c>
      <c r="F5862" s="16" t="s">
        <v>9799</v>
      </c>
      <c r="G5862" s="16" t="s">
        <v>5209</v>
      </c>
      <c r="H5862" s="17" t="s">
        <v>351</v>
      </c>
      <c r="I5862" s="25" t="n">
        <v>0.8</v>
      </c>
      <c r="J5862" s="16" t="str">
        <f aca="false">VLOOKUP(H5862,'випадаючий список'!D$1:E$41,2,0)</f>
        <v>Оренда будинків і приміщень</v>
      </c>
      <c r="K5862" s="16" t="s">
        <v>406</v>
      </c>
      <c r="L5862" s="16" t="s">
        <v>574</v>
      </c>
      <c r="M5862" s="16" t="s">
        <v>575</v>
      </c>
      <c r="N5862" s="16" t="s">
        <v>374</v>
      </c>
      <c r="O5862" s="16" t="s">
        <v>576</v>
      </c>
      <c r="P5862" s="16" t="s">
        <v>374</v>
      </c>
    </row>
    <row r="5863" customFormat="false" ht="12.8" hidden="false" customHeight="false" outlineLevel="0" collapsed="false">
      <c r="A5863" s="24" t="n">
        <v>42727</v>
      </c>
      <c r="B5863" s="16" t="s">
        <v>16</v>
      </c>
      <c r="C5863" s="16" t="s">
        <v>466</v>
      </c>
      <c r="D5863" s="16" t="s">
        <v>9800</v>
      </c>
      <c r="F5863" s="16" t="s">
        <v>9801</v>
      </c>
      <c r="G5863" s="16" t="s">
        <v>5209</v>
      </c>
      <c r="H5863" s="17" t="s">
        <v>351</v>
      </c>
      <c r="I5863" s="25" t="n">
        <v>2415</v>
      </c>
      <c r="J5863" s="16" t="str">
        <f aca="false">VLOOKUP(H5863,'випадаючий список'!D$1:E$41,2,0)</f>
        <v>Оренда будинків і приміщень</v>
      </c>
      <c r="K5863" s="16" t="s">
        <v>406</v>
      </c>
      <c r="L5863" s="16" t="s">
        <v>574</v>
      </c>
      <c r="M5863" s="16" t="s">
        <v>575</v>
      </c>
      <c r="N5863" s="16" t="s">
        <v>374</v>
      </c>
      <c r="O5863" s="16" t="s">
        <v>576</v>
      </c>
      <c r="P5863" s="16" t="s">
        <v>374</v>
      </c>
    </row>
    <row r="5864" customFormat="false" ht="12.8" hidden="false" customHeight="false" outlineLevel="0" collapsed="false">
      <c r="A5864" s="24" t="n">
        <v>42727</v>
      </c>
      <c r="B5864" s="16" t="s">
        <v>16</v>
      </c>
      <c r="C5864" s="16" t="s">
        <v>1704</v>
      </c>
      <c r="D5864" s="16" t="s">
        <v>9802</v>
      </c>
      <c r="F5864" s="16" t="s">
        <v>9803</v>
      </c>
      <c r="G5864" s="16" t="s">
        <v>5209</v>
      </c>
      <c r="H5864" s="17" t="s">
        <v>351</v>
      </c>
      <c r="I5864" s="25" t="n">
        <v>2107.49</v>
      </c>
      <c r="J5864" s="16" t="str">
        <f aca="false">VLOOKUP(H5864,'випадаючий список'!D$1:E$41,2,0)</f>
        <v>Оренда будинків і приміщень</v>
      </c>
      <c r="K5864" s="16" t="s">
        <v>406</v>
      </c>
      <c r="L5864" s="16" t="s">
        <v>574</v>
      </c>
      <c r="M5864" s="16" t="s">
        <v>575</v>
      </c>
      <c r="N5864" s="16" t="s">
        <v>374</v>
      </c>
      <c r="O5864" s="16" t="s">
        <v>576</v>
      </c>
      <c r="P5864" s="16" t="s">
        <v>374</v>
      </c>
    </row>
    <row r="5865" customFormat="false" ht="12.8" hidden="false" customHeight="false" outlineLevel="0" collapsed="false">
      <c r="A5865" s="24" t="n">
        <v>42727</v>
      </c>
      <c r="B5865" s="16" t="s">
        <v>16</v>
      </c>
      <c r="C5865" s="16" t="s">
        <v>8676</v>
      </c>
      <c r="D5865" s="16" t="s">
        <v>9804</v>
      </c>
      <c r="F5865" s="16" t="s">
        <v>9805</v>
      </c>
      <c r="G5865" s="16" t="s">
        <v>5209</v>
      </c>
      <c r="H5865" s="17" t="s">
        <v>351</v>
      </c>
      <c r="I5865" s="25" t="n">
        <v>805</v>
      </c>
      <c r="J5865" s="16" t="str">
        <f aca="false">VLOOKUP(H5865,'випадаючий список'!D$1:E$41,2,0)</f>
        <v>Оренда будинків і приміщень</v>
      </c>
      <c r="K5865" s="16" t="s">
        <v>406</v>
      </c>
      <c r="L5865" s="16" t="s">
        <v>574</v>
      </c>
      <c r="M5865" s="16" t="s">
        <v>575</v>
      </c>
      <c r="N5865" s="16" t="s">
        <v>374</v>
      </c>
      <c r="O5865" s="16" t="s">
        <v>576</v>
      </c>
      <c r="P5865" s="16" t="s">
        <v>374</v>
      </c>
    </row>
    <row r="5866" customFormat="false" ht="12.8" hidden="false" customHeight="false" outlineLevel="0" collapsed="false">
      <c r="A5866" s="24" t="n">
        <v>42727</v>
      </c>
      <c r="B5866" s="16" t="s">
        <v>16</v>
      </c>
      <c r="C5866" s="16" t="s">
        <v>2178</v>
      </c>
      <c r="D5866" s="16" t="s">
        <v>9806</v>
      </c>
      <c r="F5866" s="16" t="s">
        <v>9807</v>
      </c>
      <c r="G5866" s="16" t="s">
        <v>5209</v>
      </c>
      <c r="H5866" s="17" t="s">
        <v>351</v>
      </c>
      <c r="I5866" s="25" t="n">
        <v>1288</v>
      </c>
      <c r="J5866" s="16" t="str">
        <f aca="false">VLOOKUP(H5866,'випадаючий список'!D$1:E$41,2,0)</f>
        <v>Оренда будинків і приміщень</v>
      </c>
      <c r="K5866" s="16" t="s">
        <v>406</v>
      </c>
      <c r="L5866" s="16" t="s">
        <v>574</v>
      </c>
      <c r="M5866" s="16" t="s">
        <v>575</v>
      </c>
      <c r="N5866" s="16" t="s">
        <v>374</v>
      </c>
      <c r="O5866" s="16" t="s">
        <v>576</v>
      </c>
      <c r="P5866" s="16" t="s">
        <v>374</v>
      </c>
    </row>
    <row r="5867" customFormat="false" ht="12.8" hidden="false" customHeight="false" outlineLevel="0" collapsed="false">
      <c r="A5867" s="24" t="n">
        <v>42727</v>
      </c>
      <c r="B5867" s="16" t="s">
        <v>16</v>
      </c>
      <c r="C5867" s="16" t="s">
        <v>467</v>
      </c>
      <c r="D5867" s="16" t="s">
        <v>9808</v>
      </c>
      <c r="F5867" s="16" t="s">
        <v>9809</v>
      </c>
      <c r="G5867" s="16" t="s">
        <v>5209</v>
      </c>
      <c r="H5867" s="17" t="s">
        <v>351</v>
      </c>
      <c r="I5867" s="25" t="n">
        <v>5796</v>
      </c>
      <c r="J5867" s="16" t="str">
        <f aca="false">VLOOKUP(H5867,'випадаючий список'!D$1:E$41,2,0)</f>
        <v>Оренда будинків і приміщень</v>
      </c>
      <c r="K5867" s="16" t="s">
        <v>406</v>
      </c>
      <c r="L5867" s="16" t="s">
        <v>574</v>
      </c>
      <c r="M5867" s="16" t="s">
        <v>575</v>
      </c>
      <c r="N5867" s="16" t="s">
        <v>374</v>
      </c>
      <c r="O5867" s="16" t="s">
        <v>576</v>
      </c>
      <c r="P5867" s="16" t="s">
        <v>374</v>
      </c>
    </row>
    <row r="5868" customFormat="false" ht="12.8" hidden="false" customHeight="false" outlineLevel="0" collapsed="false">
      <c r="A5868" s="24" t="n">
        <v>42727</v>
      </c>
      <c r="B5868" s="16" t="s">
        <v>16</v>
      </c>
      <c r="C5868" s="16" t="s">
        <v>474</v>
      </c>
      <c r="D5868" s="16" t="s">
        <v>9808</v>
      </c>
      <c r="F5868" s="16" t="s">
        <v>9810</v>
      </c>
      <c r="G5868" s="16" t="s">
        <v>5209</v>
      </c>
      <c r="H5868" s="17" t="s">
        <v>351</v>
      </c>
      <c r="I5868" s="25" t="n">
        <v>12880</v>
      </c>
      <c r="J5868" s="16" t="str">
        <f aca="false">VLOOKUP(H5868,'випадаючий список'!D$1:E$41,2,0)</f>
        <v>Оренда будинків і приміщень</v>
      </c>
      <c r="K5868" s="16" t="s">
        <v>406</v>
      </c>
      <c r="L5868" s="16" t="s">
        <v>574</v>
      </c>
      <c r="M5868" s="16" t="s">
        <v>575</v>
      </c>
      <c r="N5868" s="16" t="s">
        <v>374</v>
      </c>
      <c r="O5868" s="16" t="s">
        <v>576</v>
      </c>
      <c r="P5868" s="16" t="s">
        <v>374</v>
      </c>
    </row>
    <row r="5869" customFormat="false" ht="12.8" hidden="false" customHeight="false" outlineLevel="0" collapsed="false">
      <c r="A5869" s="24" t="n">
        <v>42727</v>
      </c>
      <c r="B5869" s="16" t="s">
        <v>16</v>
      </c>
      <c r="C5869" s="16" t="s">
        <v>2011</v>
      </c>
      <c r="D5869" s="16" t="s">
        <v>9358</v>
      </c>
      <c r="F5869" s="16" t="s">
        <v>9811</v>
      </c>
      <c r="G5869" s="16" t="s">
        <v>5209</v>
      </c>
      <c r="H5869" s="17" t="s">
        <v>351</v>
      </c>
      <c r="I5869" s="25" t="n">
        <v>1046.5</v>
      </c>
      <c r="J5869" s="16" t="str">
        <f aca="false">VLOOKUP(H5869,'випадаючий список'!D$1:E$41,2,0)</f>
        <v>Оренда будинків і приміщень</v>
      </c>
      <c r="K5869" s="16" t="s">
        <v>406</v>
      </c>
      <c r="L5869" s="16" t="s">
        <v>574</v>
      </c>
      <c r="M5869" s="16" t="s">
        <v>575</v>
      </c>
      <c r="N5869" s="16" t="s">
        <v>374</v>
      </c>
      <c r="O5869" s="16" t="s">
        <v>576</v>
      </c>
      <c r="P5869" s="16" t="s">
        <v>374</v>
      </c>
    </row>
    <row r="5870" customFormat="false" ht="12.8" hidden="false" customHeight="false" outlineLevel="0" collapsed="false">
      <c r="A5870" s="24" t="n">
        <v>42727</v>
      </c>
      <c r="B5870" s="16" t="s">
        <v>16</v>
      </c>
      <c r="C5870" s="16" t="s">
        <v>8655</v>
      </c>
      <c r="D5870" s="16" t="s">
        <v>9812</v>
      </c>
      <c r="F5870" s="16" t="s">
        <v>9813</v>
      </c>
      <c r="G5870" s="16" t="s">
        <v>5209</v>
      </c>
      <c r="H5870" s="17" t="s">
        <v>351</v>
      </c>
      <c r="I5870" s="25" t="n">
        <v>4125.63</v>
      </c>
      <c r="J5870" s="16" t="str">
        <f aca="false">VLOOKUP(H5870,'випадаючий список'!D$1:E$41,2,0)</f>
        <v>Оренда будинків і приміщень</v>
      </c>
      <c r="K5870" s="16" t="s">
        <v>406</v>
      </c>
      <c r="L5870" s="16" t="s">
        <v>574</v>
      </c>
      <c r="M5870" s="16" t="s">
        <v>575</v>
      </c>
      <c r="N5870" s="16" t="s">
        <v>374</v>
      </c>
      <c r="O5870" s="16" t="s">
        <v>576</v>
      </c>
      <c r="P5870" s="16" t="s">
        <v>374</v>
      </c>
    </row>
    <row r="5871" customFormat="false" ht="12.8" hidden="false" customHeight="false" outlineLevel="0" collapsed="false">
      <c r="A5871" s="24" t="n">
        <v>42727</v>
      </c>
      <c r="B5871" s="16" t="s">
        <v>16</v>
      </c>
      <c r="C5871" s="16" t="s">
        <v>7981</v>
      </c>
      <c r="D5871" s="16" t="s">
        <v>9814</v>
      </c>
      <c r="F5871" s="16" t="s">
        <v>9815</v>
      </c>
      <c r="G5871" s="16" t="s">
        <v>5209</v>
      </c>
      <c r="H5871" s="17" t="s">
        <v>351</v>
      </c>
      <c r="I5871" s="25" t="n">
        <v>1207.5</v>
      </c>
      <c r="J5871" s="16" t="str">
        <f aca="false">VLOOKUP(H5871,'випадаючий список'!D$1:E$41,2,0)</f>
        <v>Оренда будинків і приміщень</v>
      </c>
      <c r="K5871" s="16" t="s">
        <v>406</v>
      </c>
      <c r="L5871" s="16" t="s">
        <v>574</v>
      </c>
      <c r="M5871" s="16" t="s">
        <v>575</v>
      </c>
      <c r="N5871" s="16" t="s">
        <v>374</v>
      </c>
      <c r="O5871" s="16" t="s">
        <v>576</v>
      </c>
      <c r="P5871" s="16" t="s">
        <v>374</v>
      </c>
    </row>
    <row r="5872" customFormat="false" ht="12.8" hidden="false" customHeight="false" outlineLevel="0" collapsed="false">
      <c r="A5872" s="24" t="n">
        <v>42727</v>
      </c>
      <c r="B5872" s="16" t="s">
        <v>16</v>
      </c>
      <c r="C5872" s="16" t="s">
        <v>8581</v>
      </c>
      <c r="D5872" s="16" t="s">
        <v>9816</v>
      </c>
      <c r="F5872" s="16" t="s">
        <v>9817</v>
      </c>
      <c r="G5872" s="16" t="s">
        <v>5209</v>
      </c>
      <c r="H5872" s="17" t="s">
        <v>351</v>
      </c>
      <c r="I5872" s="25" t="n">
        <v>2415</v>
      </c>
      <c r="J5872" s="16" t="str">
        <f aca="false">VLOOKUP(H5872,'випадаючий список'!D$1:E$41,2,0)</f>
        <v>Оренда будинків і приміщень</v>
      </c>
      <c r="K5872" s="16" t="s">
        <v>406</v>
      </c>
      <c r="L5872" s="16" t="s">
        <v>574</v>
      </c>
      <c r="M5872" s="16" t="s">
        <v>575</v>
      </c>
      <c r="N5872" s="16" t="s">
        <v>374</v>
      </c>
      <c r="O5872" s="16" t="s">
        <v>576</v>
      </c>
      <c r="P5872" s="16" t="s">
        <v>374</v>
      </c>
    </row>
    <row r="5873" customFormat="false" ht="12.8" hidden="false" customHeight="false" outlineLevel="0" collapsed="false">
      <c r="A5873" s="24" t="n">
        <v>42727</v>
      </c>
      <c r="B5873" s="16" t="s">
        <v>16</v>
      </c>
      <c r="C5873" s="16" t="s">
        <v>8635</v>
      </c>
      <c r="D5873" s="16" t="s">
        <v>9818</v>
      </c>
      <c r="F5873" s="16" t="s">
        <v>9819</v>
      </c>
      <c r="G5873" s="16" t="s">
        <v>5209</v>
      </c>
      <c r="H5873" s="17" t="s">
        <v>351</v>
      </c>
      <c r="I5873" s="25" t="n">
        <v>3243.4</v>
      </c>
      <c r="J5873" s="16" t="str">
        <f aca="false">VLOOKUP(H5873,'випадаючий список'!D$1:E$41,2,0)</f>
        <v>Оренда будинків і приміщень</v>
      </c>
      <c r="K5873" s="16" t="s">
        <v>406</v>
      </c>
      <c r="L5873" s="16" t="s">
        <v>574</v>
      </c>
      <c r="M5873" s="16" t="s">
        <v>575</v>
      </c>
      <c r="N5873" s="16" t="s">
        <v>374</v>
      </c>
      <c r="O5873" s="16" t="s">
        <v>576</v>
      </c>
      <c r="P5873" s="16" t="s">
        <v>374</v>
      </c>
    </row>
    <row r="5874" customFormat="false" ht="12.8" hidden="false" customHeight="false" outlineLevel="0" collapsed="false">
      <c r="A5874" s="24" t="n">
        <v>42727</v>
      </c>
      <c r="B5874" s="16" t="s">
        <v>16</v>
      </c>
      <c r="C5874" s="16" t="s">
        <v>8674</v>
      </c>
      <c r="D5874" s="16" t="s">
        <v>9820</v>
      </c>
      <c r="F5874" s="16" t="s">
        <v>9821</v>
      </c>
      <c r="G5874" s="16" t="s">
        <v>5209</v>
      </c>
      <c r="H5874" s="17" t="s">
        <v>351</v>
      </c>
      <c r="I5874" s="25" t="n">
        <v>0.8</v>
      </c>
      <c r="J5874" s="16" t="str">
        <f aca="false">VLOOKUP(H5874,'випадаючий список'!D$1:E$41,2,0)</f>
        <v>Оренда будинків і приміщень</v>
      </c>
      <c r="K5874" s="16" t="s">
        <v>406</v>
      </c>
      <c r="L5874" s="16" t="s">
        <v>574</v>
      </c>
      <c r="M5874" s="16" t="s">
        <v>575</v>
      </c>
      <c r="N5874" s="16" t="s">
        <v>374</v>
      </c>
      <c r="O5874" s="16" t="s">
        <v>576</v>
      </c>
      <c r="P5874" s="16" t="s">
        <v>374</v>
      </c>
    </row>
    <row r="5875" customFormat="false" ht="12.8" hidden="false" customHeight="false" outlineLevel="0" collapsed="false">
      <c r="A5875" s="24" t="n">
        <v>42727</v>
      </c>
      <c r="B5875" s="16" t="s">
        <v>16</v>
      </c>
      <c r="C5875" s="16" t="s">
        <v>1573</v>
      </c>
      <c r="D5875" s="16" t="s">
        <v>9822</v>
      </c>
      <c r="F5875" s="16" t="s">
        <v>9823</v>
      </c>
      <c r="G5875" s="16" t="s">
        <v>5209</v>
      </c>
      <c r="H5875" s="17" t="s">
        <v>351</v>
      </c>
      <c r="I5875" s="25" t="n">
        <v>684.25</v>
      </c>
      <c r="J5875" s="16" t="str">
        <f aca="false">VLOOKUP(H5875,'випадаючий список'!D$1:E$41,2,0)</f>
        <v>Оренда будинків і приміщень</v>
      </c>
      <c r="K5875" s="16" t="s">
        <v>406</v>
      </c>
      <c r="L5875" s="16" t="s">
        <v>574</v>
      </c>
      <c r="M5875" s="16" t="s">
        <v>575</v>
      </c>
      <c r="N5875" s="16" t="s">
        <v>374</v>
      </c>
      <c r="O5875" s="16" t="s">
        <v>576</v>
      </c>
      <c r="P5875" s="16" t="s">
        <v>374</v>
      </c>
    </row>
    <row r="5876" customFormat="false" ht="12.8" hidden="false" customHeight="false" outlineLevel="0" collapsed="false">
      <c r="A5876" s="24" t="n">
        <v>42727</v>
      </c>
      <c r="B5876" s="16" t="s">
        <v>16</v>
      </c>
      <c r="C5876" s="16" t="s">
        <v>7951</v>
      </c>
      <c r="D5876" s="16" t="s">
        <v>9824</v>
      </c>
      <c r="F5876" s="16" t="s">
        <v>5201</v>
      </c>
      <c r="G5876" s="16" t="s">
        <v>5209</v>
      </c>
      <c r="H5876" s="17" t="s">
        <v>351</v>
      </c>
      <c r="I5876" s="25" t="n">
        <v>1356.43</v>
      </c>
      <c r="J5876" s="16" t="str">
        <f aca="false">VLOOKUP(H5876,'випадаючий список'!D$1:E$41,2,0)</f>
        <v>Оренда будинків і приміщень</v>
      </c>
      <c r="K5876" s="16" t="s">
        <v>406</v>
      </c>
      <c r="L5876" s="16" t="s">
        <v>574</v>
      </c>
      <c r="M5876" s="16" t="s">
        <v>575</v>
      </c>
      <c r="N5876" s="16" t="s">
        <v>374</v>
      </c>
      <c r="O5876" s="16" t="s">
        <v>576</v>
      </c>
      <c r="P5876" s="16" t="s">
        <v>374</v>
      </c>
    </row>
    <row r="5877" customFormat="false" ht="12.8" hidden="false" customHeight="false" outlineLevel="0" collapsed="false">
      <c r="A5877" s="24" t="n">
        <v>42727</v>
      </c>
      <c r="B5877" s="16" t="s">
        <v>16</v>
      </c>
      <c r="C5877" s="16" t="s">
        <v>1579</v>
      </c>
      <c r="D5877" s="16" t="s">
        <v>9825</v>
      </c>
      <c r="F5877" s="16" t="s">
        <v>9826</v>
      </c>
      <c r="G5877" s="16" t="s">
        <v>5209</v>
      </c>
      <c r="H5877" s="17" t="s">
        <v>351</v>
      </c>
      <c r="I5877" s="25" t="n">
        <v>845.25</v>
      </c>
      <c r="J5877" s="16" t="str">
        <f aca="false">VLOOKUP(H5877,'випадаючий список'!D$1:E$41,2,0)</f>
        <v>Оренда будинків і приміщень</v>
      </c>
      <c r="K5877" s="16" t="s">
        <v>406</v>
      </c>
      <c r="L5877" s="16" t="s">
        <v>574</v>
      </c>
      <c r="M5877" s="16" t="s">
        <v>575</v>
      </c>
      <c r="N5877" s="16" t="s">
        <v>374</v>
      </c>
      <c r="O5877" s="16" t="s">
        <v>576</v>
      </c>
      <c r="P5877" s="16" t="s">
        <v>374</v>
      </c>
    </row>
    <row r="5878" customFormat="false" ht="12.8" hidden="false" customHeight="false" outlineLevel="0" collapsed="false">
      <c r="A5878" s="24" t="n">
        <v>42727</v>
      </c>
      <c r="B5878" s="16" t="s">
        <v>16</v>
      </c>
      <c r="C5878" s="16" t="s">
        <v>2007</v>
      </c>
      <c r="D5878" s="16" t="s">
        <v>9827</v>
      </c>
      <c r="F5878" s="16" t="s">
        <v>9828</v>
      </c>
      <c r="G5878" s="16" t="s">
        <v>5209</v>
      </c>
      <c r="H5878" s="17" t="s">
        <v>351</v>
      </c>
      <c r="I5878" s="25" t="n">
        <v>1569.75</v>
      </c>
      <c r="J5878" s="16" t="str">
        <f aca="false">VLOOKUP(H5878,'випадаючий список'!D$1:E$41,2,0)</f>
        <v>Оренда будинків і приміщень</v>
      </c>
      <c r="K5878" s="16" t="s">
        <v>406</v>
      </c>
      <c r="L5878" s="16" t="s">
        <v>574</v>
      </c>
      <c r="M5878" s="16" t="s">
        <v>575</v>
      </c>
      <c r="N5878" s="16" t="s">
        <v>374</v>
      </c>
      <c r="O5878" s="16" t="s">
        <v>576</v>
      </c>
      <c r="P5878" s="16" t="s">
        <v>374</v>
      </c>
    </row>
    <row r="5879" customFormat="false" ht="12.8" hidden="false" customHeight="false" outlineLevel="0" collapsed="false">
      <c r="A5879" s="24" t="n">
        <v>42727</v>
      </c>
      <c r="B5879" s="16" t="s">
        <v>16</v>
      </c>
      <c r="C5879" s="16" t="s">
        <v>8613</v>
      </c>
      <c r="D5879" s="16" t="s">
        <v>9829</v>
      </c>
      <c r="F5879" s="16" t="s">
        <v>9830</v>
      </c>
      <c r="G5879" s="16" t="s">
        <v>5209</v>
      </c>
      <c r="H5879" s="17" t="s">
        <v>351</v>
      </c>
      <c r="I5879" s="25" t="n">
        <v>3099.25</v>
      </c>
      <c r="J5879" s="16" t="str">
        <f aca="false">VLOOKUP(H5879,'випадаючий список'!D$1:E$41,2,0)</f>
        <v>Оренда будинків і приміщень</v>
      </c>
      <c r="K5879" s="16" t="s">
        <v>406</v>
      </c>
      <c r="L5879" s="16" t="s">
        <v>574</v>
      </c>
      <c r="M5879" s="16" t="s">
        <v>575</v>
      </c>
      <c r="N5879" s="16" t="s">
        <v>374</v>
      </c>
      <c r="O5879" s="16" t="s">
        <v>576</v>
      </c>
      <c r="P5879" s="16" t="s">
        <v>374</v>
      </c>
    </row>
    <row r="5880" customFormat="false" ht="12.8" hidden="false" customHeight="false" outlineLevel="0" collapsed="false">
      <c r="A5880" s="24" t="n">
        <v>42727</v>
      </c>
      <c r="B5880" s="16" t="s">
        <v>16</v>
      </c>
      <c r="C5880" s="16" t="s">
        <v>8003</v>
      </c>
      <c r="D5880" s="16" t="s">
        <v>9831</v>
      </c>
      <c r="F5880" s="16" t="s">
        <v>9832</v>
      </c>
      <c r="G5880" s="16" t="s">
        <v>5209</v>
      </c>
      <c r="H5880" s="17" t="s">
        <v>351</v>
      </c>
      <c r="I5880" s="25" t="n">
        <v>2012.5</v>
      </c>
      <c r="J5880" s="16" t="str">
        <f aca="false">VLOOKUP(H5880,'випадаючий список'!D$1:E$41,2,0)</f>
        <v>Оренда будинків і приміщень</v>
      </c>
      <c r="K5880" s="16" t="s">
        <v>406</v>
      </c>
      <c r="L5880" s="16" t="s">
        <v>574</v>
      </c>
      <c r="M5880" s="16" t="s">
        <v>575</v>
      </c>
      <c r="N5880" s="16" t="s">
        <v>374</v>
      </c>
      <c r="O5880" s="16" t="s">
        <v>576</v>
      </c>
      <c r="P5880" s="16" t="s">
        <v>374</v>
      </c>
    </row>
    <row r="5881" customFormat="false" ht="12.8" hidden="false" customHeight="false" outlineLevel="0" collapsed="false">
      <c r="A5881" s="24" t="n">
        <v>42727</v>
      </c>
      <c r="B5881" s="16" t="s">
        <v>16</v>
      </c>
      <c r="C5881" s="16" t="s">
        <v>8689</v>
      </c>
      <c r="D5881" s="16" t="s">
        <v>9833</v>
      </c>
      <c r="F5881" s="16" t="s">
        <v>9834</v>
      </c>
      <c r="G5881" s="16" t="s">
        <v>5209</v>
      </c>
      <c r="H5881" s="17" t="s">
        <v>351</v>
      </c>
      <c r="I5881" s="25" t="n">
        <v>1610</v>
      </c>
      <c r="J5881" s="16" t="str">
        <f aca="false">VLOOKUP(H5881,'випадаючий список'!D$1:E$41,2,0)</f>
        <v>Оренда будинків і приміщень</v>
      </c>
      <c r="K5881" s="16" t="s">
        <v>406</v>
      </c>
      <c r="L5881" s="16" t="s">
        <v>574</v>
      </c>
      <c r="M5881" s="16" t="s">
        <v>575</v>
      </c>
      <c r="N5881" s="16" t="s">
        <v>374</v>
      </c>
      <c r="O5881" s="16" t="s">
        <v>576</v>
      </c>
      <c r="P5881" s="16" t="s">
        <v>374</v>
      </c>
    </row>
    <row r="5882" customFormat="false" ht="12.8" hidden="false" customHeight="false" outlineLevel="0" collapsed="false">
      <c r="A5882" s="24" t="n">
        <v>42727</v>
      </c>
      <c r="B5882" s="16" t="s">
        <v>16</v>
      </c>
      <c r="C5882" s="16" t="s">
        <v>2149</v>
      </c>
      <c r="D5882" s="16" t="s">
        <v>9835</v>
      </c>
      <c r="F5882" s="16" t="s">
        <v>9836</v>
      </c>
      <c r="G5882" s="16" t="s">
        <v>5209</v>
      </c>
      <c r="H5882" s="17" t="s">
        <v>351</v>
      </c>
      <c r="I5882" s="25" t="n">
        <v>2576</v>
      </c>
      <c r="J5882" s="16" t="str">
        <f aca="false">VLOOKUP(H5882,'випадаючий список'!D$1:E$41,2,0)</f>
        <v>Оренда будинків і приміщень</v>
      </c>
      <c r="K5882" s="16" t="s">
        <v>406</v>
      </c>
      <c r="L5882" s="16" t="s">
        <v>574</v>
      </c>
      <c r="M5882" s="16" t="s">
        <v>575</v>
      </c>
      <c r="N5882" s="16" t="s">
        <v>374</v>
      </c>
      <c r="O5882" s="16" t="s">
        <v>576</v>
      </c>
      <c r="P5882" s="16" t="s">
        <v>374</v>
      </c>
    </row>
    <row r="5883" customFormat="false" ht="12.8" hidden="false" customHeight="false" outlineLevel="0" collapsed="false">
      <c r="A5883" s="24" t="n">
        <v>42727</v>
      </c>
      <c r="B5883" s="16" t="s">
        <v>16</v>
      </c>
      <c r="C5883" s="16" t="s">
        <v>8621</v>
      </c>
      <c r="D5883" s="16" t="s">
        <v>9837</v>
      </c>
      <c r="F5883" s="16" t="s">
        <v>9838</v>
      </c>
      <c r="G5883" s="16" t="s">
        <v>5209</v>
      </c>
      <c r="H5883" s="17" t="s">
        <v>351</v>
      </c>
      <c r="I5883" s="25" t="n">
        <v>1610</v>
      </c>
      <c r="J5883" s="16" t="str">
        <f aca="false">VLOOKUP(H5883,'випадаючий список'!D$1:E$41,2,0)</f>
        <v>Оренда будинків і приміщень</v>
      </c>
      <c r="K5883" s="16" t="s">
        <v>406</v>
      </c>
      <c r="L5883" s="16" t="s">
        <v>574</v>
      </c>
      <c r="M5883" s="16" t="s">
        <v>575</v>
      </c>
      <c r="N5883" s="16" t="s">
        <v>374</v>
      </c>
      <c r="O5883" s="16" t="s">
        <v>576</v>
      </c>
      <c r="P5883" s="16" t="s">
        <v>374</v>
      </c>
    </row>
    <row r="5884" customFormat="false" ht="12.8" hidden="false" customHeight="false" outlineLevel="0" collapsed="false">
      <c r="A5884" s="24" t="n">
        <v>42727</v>
      </c>
      <c r="B5884" s="16" t="s">
        <v>16</v>
      </c>
      <c r="C5884" s="16" t="s">
        <v>7413</v>
      </c>
      <c r="D5884" s="16" t="s">
        <v>9839</v>
      </c>
      <c r="F5884" s="16" t="s">
        <v>9840</v>
      </c>
      <c r="G5884" s="16" t="s">
        <v>5209</v>
      </c>
      <c r="H5884" s="17" t="s">
        <v>351</v>
      </c>
      <c r="I5884" s="25" t="n">
        <v>8452.5</v>
      </c>
      <c r="J5884" s="16" t="str">
        <f aca="false">VLOOKUP(H5884,'випадаючий список'!D$1:E$41,2,0)</f>
        <v>Оренда будинків і приміщень</v>
      </c>
      <c r="K5884" s="16" t="s">
        <v>406</v>
      </c>
      <c r="L5884" s="16" t="s">
        <v>574</v>
      </c>
      <c r="M5884" s="16" t="s">
        <v>575</v>
      </c>
      <c r="N5884" s="16" t="s">
        <v>374</v>
      </c>
      <c r="O5884" s="16" t="s">
        <v>576</v>
      </c>
      <c r="P5884" s="16" t="s">
        <v>374</v>
      </c>
    </row>
    <row r="5885" customFormat="false" ht="12.8" hidden="false" customHeight="false" outlineLevel="0" collapsed="false">
      <c r="A5885" s="24" t="n">
        <v>42727</v>
      </c>
      <c r="B5885" s="16" t="s">
        <v>16</v>
      </c>
      <c r="C5885" s="16" t="s">
        <v>8637</v>
      </c>
      <c r="D5885" s="16" t="s">
        <v>9841</v>
      </c>
      <c r="F5885" s="16" t="s">
        <v>9842</v>
      </c>
      <c r="G5885" s="16" t="s">
        <v>5209</v>
      </c>
      <c r="H5885" s="17" t="s">
        <v>351</v>
      </c>
      <c r="I5885" s="25" t="n">
        <v>1932</v>
      </c>
      <c r="J5885" s="16" t="str">
        <f aca="false">VLOOKUP(H5885,'випадаючий список'!D$1:E$41,2,0)</f>
        <v>Оренда будинків і приміщень</v>
      </c>
      <c r="K5885" s="16" t="s">
        <v>406</v>
      </c>
      <c r="L5885" s="16" t="s">
        <v>574</v>
      </c>
      <c r="M5885" s="16" t="s">
        <v>575</v>
      </c>
      <c r="N5885" s="16" t="s">
        <v>374</v>
      </c>
      <c r="O5885" s="16" t="s">
        <v>576</v>
      </c>
      <c r="P5885" s="16" t="s">
        <v>374</v>
      </c>
    </row>
    <row r="5886" customFormat="false" ht="12.8" hidden="false" customHeight="false" outlineLevel="0" collapsed="false">
      <c r="A5886" s="24" t="n">
        <v>42727</v>
      </c>
      <c r="B5886" s="16" t="s">
        <v>16</v>
      </c>
      <c r="C5886" s="16" t="s">
        <v>6805</v>
      </c>
      <c r="D5886" s="16" t="s">
        <v>9843</v>
      </c>
      <c r="F5886" s="16" t="s">
        <v>9844</v>
      </c>
      <c r="G5886" s="16" t="s">
        <v>5209</v>
      </c>
      <c r="H5886" s="17" t="s">
        <v>351</v>
      </c>
      <c r="I5886" s="25" t="n">
        <v>1932</v>
      </c>
      <c r="J5886" s="16" t="str">
        <f aca="false">VLOOKUP(H5886,'випадаючий список'!D$1:E$41,2,0)</f>
        <v>Оренда будинків і приміщень</v>
      </c>
      <c r="K5886" s="16" t="s">
        <v>406</v>
      </c>
      <c r="L5886" s="16" t="s">
        <v>574</v>
      </c>
      <c r="M5886" s="16" t="s">
        <v>575</v>
      </c>
      <c r="N5886" s="16" t="s">
        <v>374</v>
      </c>
      <c r="O5886" s="16" t="s">
        <v>576</v>
      </c>
      <c r="P5886" s="16" t="s">
        <v>374</v>
      </c>
    </row>
    <row r="5887" customFormat="false" ht="12.8" hidden="false" customHeight="false" outlineLevel="0" collapsed="false">
      <c r="A5887" s="24" t="n">
        <v>42727</v>
      </c>
      <c r="B5887" s="16" t="s">
        <v>16</v>
      </c>
      <c r="C5887" s="16" t="s">
        <v>2194</v>
      </c>
      <c r="D5887" s="16" t="s">
        <v>9845</v>
      </c>
      <c r="F5887" s="16" t="s">
        <v>9846</v>
      </c>
      <c r="G5887" s="16" t="s">
        <v>5209</v>
      </c>
      <c r="H5887" s="17" t="s">
        <v>351</v>
      </c>
      <c r="I5887" s="25" t="n">
        <v>885.5</v>
      </c>
      <c r="J5887" s="16" t="str">
        <f aca="false">VLOOKUP(H5887,'випадаючий список'!D$1:E$41,2,0)</f>
        <v>Оренда будинків і приміщень</v>
      </c>
      <c r="K5887" s="16" t="s">
        <v>406</v>
      </c>
      <c r="L5887" s="16" t="s">
        <v>574</v>
      </c>
      <c r="M5887" s="16" t="s">
        <v>575</v>
      </c>
      <c r="N5887" s="16" t="s">
        <v>374</v>
      </c>
      <c r="O5887" s="16" t="s">
        <v>576</v>
      </c>
      <c r="P5887" s="16" t="s">
        <v>374</v>
      </c>
    </row>
    <row r="5888" customFormat="false" ht="12.8" hidden="false" customHeight="false" outlineLevel="0" collapsed="false">
      <c r="A5888" s="24" t="n">
        <v>42727</v>
      </c>
      <c r="B5888" s="16" t="s">
        <v>16</v>
      </c>
      <c r="C5888" s="16" t="s">
        <v>7418</v>
      </c>
      <c r="D5888" s="16" t="s">
        <v>9847</v>
      </c>
      <c r="F5888" s="16" t="s">
        <v>9848</v>
      </c>
      <c r="G5888" s="16" t="s">
        <v>5209</v>
      </c>
      <c r="H5888" s="17" t="s">
        <v>351</v>
      </c>
      <c r="I5888" s="25" t="n">
        <v>402.5</v>
      </c>
      <c r="J5888" s="16" t="str">
        <f aca="false">VLOOKUP(H5888,'випадаючий список'!D$1:E$41,2,0)</f>
        <v>Оренда будинків і приміщень</v>
      </c>
      <c r="K5888" s="16" t="s">
        <v>406</v>
      </c>
      <c r="L5888" s="16" t="s">
        <v>574</v>
      </c>
      <c r="M5888" s="16" t="s">
        <v>575</v>
      </c>
      <c r="N5888" s="16" t="s">
        <v>374</v>
      </c>
      <c r="O5888" s="16" t="s">
        <v>576</v>
      </c>
      <c r="P5888" s="16" t="s">
        <v>374</v>
      </c>
    </row>
    <row r="5889" customFormat="false" ht="12.8" hidden="false" customHeight="false" outlineLevel="0" collapsed="false">
      <c r="A5889" s="24" t="n">
        <v>42727</v>
      </c>
      <c r="B5889" s="16" t="s">
        <v>16</v>
      </c>
      <c r="C5889" s="16" t="s">
        <v>1705</v>
      </c>
      <c r="D5889" s="16" t="s">
        <v>9849</v>
      </c>
      <c r="F5889" s="16" t="s">
        <v>9850</v>
      </c>
      <c r="G5889" s="16" t="s">
        <v>5209</v>
      </c>
      <c r="H5889" s="17" t="s">
        <v>351</v>
      </c>
      <c r="I5889" s="25" t="n">
        <v>1610</v>
      </c>
      <c r="J5889" s="16" t="str">
        <f aca="false">VLOOKUP(H5889,'випадаючий список'!D$1:E$41,2,0)</f>
        <v>Оренда будинків і приміщень</v>
      </c>
      <c r="K5889" s="16" t="s">
        <v>406</v>
      </c>
      <c r="L5889" s="16" t="s">
        <v>574</v>
      </c>
      <c r="M5889" s="16" t="s">
        <v>575</v>
      </c>
      <c r="N5889" s="16" t="s">
        <v>374</v>
      </c>
      <c r="O5889" s="16" t="s">
        <v>576</v>
      </c>
      <c r="P5889" s="16" t="s">
        <v>374</v>
      </c>
    </row>
    <row r="5890" customFormat="false" ht="12.8" hidden="false" customHeight="false" outlineLevel="0" collapsed="false">
      <c r="A5890" s="24" t="n">
        <v>42727</v>
      </c>
      <c r="B5890" s="16" t="s">
        <v>16</v>
      </c>
      <c r="C5890" s="16" t="s">
        <v>7419</v>
      </c>
      <c r="D5890" s="16" t="s">
        <v>9851</v>
      </c>
      <c r="F5890" s="16" t="s">
        <v>9852</v>
      </c>
      <c r="G5890" s="16" t="s">
        <v>5209</v>
      </c>
      <c r="H5890" s="17" t="s">
        <v>351</v>
      </c>
      <c r="I5890" s="25" t="n">
        <v>1690.5</v>
      </c>
      <c r="J5890" s="16" t="str">
        <f aca="false">VLOOKUP(H5890,'випадаючий список'!D$1:E$41,2,0)</f>
        <v>Оренда будинків і приміщень</v>
      </c>
      <c r="K5890" s="16" t="s">
        <v>406</v>
      </c>
      <c r="L5890" s="16" t="s">
        <v>574</v>
      </c>
      <c r="M5890" s="16" t="s">
        <v>575</v>
      </c>
      <c r="N5890" s="16" t="s">
        <v>374</v>
      </c>
      <c r="O5890" s="16" t="s">
        <v>576</v>
      </c>
      <c r="P5890" s="16" t="s">
        <v>374</v>
      </c>
    </row>
    <row r="5891" customFormat="false" ht="12.8" hidden="false" customHeight="false" outlineLevel="0" collapsed="false">
      <c r="A5891" s="24" t="n">
        <v>42727</v>
      </c>
      <c r="B5891" s="16" t="s">
        <v>16</v>
      </c>
      <c r="C5891" s="16" t="s">
        <v>1175</v>
      </c>
      <c r="D5891" s="16" t="s">
        <v>9853</v>
      </c>
      <c r="F5891" s="16" t="s">
        <v>9854</v>
      </c>
      <c r="G5891" s="16" t="s">
        <v>5209</v>
      </c>
      <c r="H5891" s="17" t="s">
        <v>351</v>
      </c>
      <c r="I5891" s="25" t="n">
        <v>2415</v>
      </c>
      <c r="J5891" s="16" t="str">
        <f aca="false">VLOOKUP(H5891,'випадаючий список'!D$1:E$41,2,0)</f>
        <v>Оренда будинків і приміщень</v>
      </c>
      <c r="K5891" s="16" t="s">
        <v>406</v>
      </c>
      <c r="L5891" s="16" t="s">
        <v>574</v>
      </c>
      <c r="M5891" s="16" t="s">
        <v>575</v>
      </c>
      <c r="N5891" s="16" t="s">
        <v>374</v>
      </c>
      <c r="O5891" s="16" t="s">
        <v>576</v>
      </c>
      <c r="P5891" s="16" t="s">
        <v>374</v>
      </c>
    </row>
    <row r="5892" customFormat="false" ht="12.8" hidden="false" customHeight="false" outlineLevel="0" collapsed="false">
      <c r="A5892" s="24" t="n">
        <v>42727</v>
      </c>
      <c r="B5892" s="16" t="s">
        <v>16</v>
      </c>
      <c r="C5892" s="16" t="s">
        <v>8631</v>
      </c>
      <c r="D5892" s="16" t="s">
        <v>9855</v>
      </c>
      <c r="E5892" s="16" t="s">
        <v>9856</v>
      </c>
      <c r="F5892" s="16" t="s">
        <v>9857</v>
      </c>
      <c r="G5892" s="16" t="s">
        <v>5209</v>
      </c>
      <c r="H5892" s="17" t="s">
        <v>351</v>
      </c>
      <c r="I5892" s="25" t="n">
        <v>1200</v>
      </c>
      <c r="J5892" s="16" t="str">
        <f aca="false">VLOOKUP(H5892,'випадаючий список'!D$1:E$41,2,0)</f>
        <v>Оренда будинків і приміщень</v>
      </c>
      <c r="K5892" s="16" t="s">
        <v>352</v>
      </c>
      <c r="L5892" s="16" t="s">
        <v>574</v>
      </c>
      <c r="M5892" s="16" t="s">
        <v>575</v>
      </c>
      <c r="N5892" s="16" t="s">
        <v>374</v>
      </c>
      <c r="O5892" s="16" t="s">
        <v>576</v>
      </c>
      <c r="P5892" s="16" t="s">
        <v>374</v>
      </c>
    </row>
    <row r="5893" customFormat="false" ht="12.8" hidden="false" customHeight="false" outlineLevel="0" collapsed="false">
      <c r="A5893" s="24" t="n">
        <v>42727</v>
      </c>
      <c r="B5893" s="16" t="s">
        <v>16</v>
      </c>
      <c r="C5893" s="16" t="s">
        <v>8845</v>
      </c>
      <c r="D5893" s="16" t="s">
        <v>9858</v>
      </c>
      <c r="F5893" s="16" t="s">
        <v>9859</v>
      </c>
      <c r="G5893" s="16" t="s">
        <v>5209</v>
      </c>
      <c r="H5893" s="17" t="s">
        <v>351</v>
      </c>
      <c r="I5893" s="25" t="n">
        <v>1000</v>
      </c>
      <c r="J5893" s="16" t="str">
        <f aca="false">VLOOKUP(H5893,'випадаючий список'!D$1:E$41,2,0)</f>
        <v>Оренда будинків і приміщень</v>
      </c>
      <c r="K5893" s="16" t="s">
        <v>352</v>
      </c>
      <c r="L5893" s="16" t="s">
        <v>574</v>
      </c>
      <c r="M5893" s="16" t="s">
        <v>575</v>
      </c>
      <c r="N5893" s="16" t="s">
        <v>374</v>
      </c>
      <c r="O5893" s="16" t="s">
        <v>576</v>
      </c>
      <c r="P5893" s="16" t="s">
        <v>374</v>
      </c>
    </row>
    <row r="5894" customFormat="false" ht="12.8" hidden="false" customHeight="false" outlineLevel="0" collapsed="false">
      <c r="A5894" s="24" t="n">
        <v>42727</v>
      </c>
      <c r="B5894" s="16" t="s">
        <v>16</v>
      </c>
      <c r="C5894" s="16" t="s">
        <v>7552</v>
      </c>
      <c r="D5894" s="16" t="s">
        <v>9860</v>
      </c>
      <c r="F5894" s="16" t="s">
        <v>9861</v>
      </c>
      <c r="G5894" s="16" t="s">
        <v>5209</v>
      </c>
      <c r="H5894" s="17" t="s">
        <v>351</v>
      </c>
      <c r="I5894" s="25" t="n">
        <v>7000</v>
      </c>
      <c r="J5894" s="16" t="str">
        <f aca="false">VLOOKUP(H5894,'випадаючий список'!D$1:E$41,2,0)</f>
        <v>Оренда будинків і приміщень</v>
      </c>
      <c r="K5894" s="16" t="s">
        <v>352</v>
      </c>
      <c r="L5894" s="16" t="s">
        <v>574</v>
      </c>
      <c r="M5894" s="16" t="s">
        <v>575</v>
      </c>
      <c r="N5894" s="16" t="s">
        <v>374</v>
      </c>
      <c r="O5894" s="16" t="s">
        <v>576</v>
      </c>
      <c r="P5894" s="16" t="s">
        <v>374</v>
      </c>
    </row>
    <row r="5895" customFormat="false" ht="12.8" hidden="false" customHeight="false" outlineLevel="0" collapsed="false">
      <c r="A5895" s="24" t="n">
        <v>42727</v>
      </c>
      <c r="B5895" s="16" t="s">
        <v>16</v>
      </c>
      <c r="C5895" s="16" t="s">
        <v>7538</v>
      </c>
      <c r="D5895" s="16" t="s">
        <v>9862</v>
      </c>
      <c r="F5895" s="16" t="s">
        <v>9863</v>
      </c>
      <c r="G5895" s="16" t="s">
        <v>5209</v>
      </c>
      <c r="H5895" s="17" t="s">
        <v>351</v>
      </c>
      <c r="I5895" s="25" t="n">
        <v>2200</v>
      </c>
      <c r="J5895" s="16" t="str">
        <f aca="false">VLOOKUP(H5895,'випадаючий список'!D$1:E$41,2,0)</f>
        <v>Оренда будинків і приміщень</v>
      </c>
      <c r="K5895" s="16" t="s">
        <v>352</v>
      </c>
      <c r="L5895" s="16" t="s">
        <v>574</v>
      </c>
      <c r="M5895" s="16" t="s">
        <v>575</v>
      </c>
      <c r="N5895" s="16" t="s">
        <v>374</v>
      </c>
      <c r="O5895" s="16" t="s">
        <v>576</v>
      </c>
      <c r="P5895" s="16" t="s">
        <v>374</v>
      </c>
    </row>
    <row r="5896" customFormat="false" ht="12.8" hidden="false" customHeight="false" outlineLevel="0" collapsed="false">
      <c r="A5896" s="24" t="n">
        <v>42727</v>
      </c>
      <c r="B5896" s="16" t="s">
        <v>16</v>
      </c>
      <c r="C5896" s="16" t="s">
        <v>8092</v>
      </c>
      <c r="D5896" s="16" t="s">
        <v>9864</v>
      </c>
      <c r="F5896" s="16" t="s">
        <v>5213</v>
      </c>
      <c r="G5896" s="16" t="s">
        <v>5209</v>
      </c>
      <c r="H5896" s="17" t="s">
        <v>351</v>
      </c>
      <c r="I5896" s="25" t="n">
        <v>2000</v>
      </c>
      <c r="J5896" s="16" t="str">
        <f aca="false">VLOOKUP(H5896,'випадаючий список'!D$1:E$41,2,0)</f>
        <v>Оренда будинків і приміщень</v>
      </c>
      <c r="K5896" s="16" t="s">
        <v>352</v>
      </c>
      <c r="L5896" s="16" t="s">
        <v>574</v>
      </c>
      <c r="M5896" s="16" t="s">
        <v>575</v>
      </c>
      <c r="N5896" s="16" t="s">
        <v>374</v>
      </c>
      <c r="O5896" s="16" t="s">
        <v>576</v>
      </c>
      <c r="P5896" s="16" t="s">
        <v>374</v>
      </c>
    </row>
    <row r="5897" customFormat="false" ht="12.8" hidden="false" customHeight="false" outlineLevel="0" collapsed="false">
      <c r="A5897" s="24" t="n">
        <v>42727</v>
      </c>
      <c r="B5897" s="16" t="s">
        <v>16</v>
      </c>
      <c r="C5897" s="16" t="s">
        <v>8051</v>
      </c>
      <c r="D5897" s="16" t="s">
        <v>9865</v>
      </c>
      <c r="F5897" s="16" t="s">
        <v>9866</v>
      </c>
      <c r="G5897" s="16" t="s">
        <v>5209</v>
      </c>
      <c r="H5897" s="17" t="s">
        <v>351</v>
      </c>
      <c r="I5897" s="25" t="n">
        <v>2500</v>
      </c>
      <c r="J5897" s="16" t="str">
        <f aca="false">VLOOKUP(H5897,'випадаючий список'!D$1:E$41,2,0)</f>
        <v>Оренда будинків і приміщень</v>
      </c>
      <c r="K5897" s="16" t="s">
        <v>352</v>
      </c>
      <c r="L5897" s="16" t="s">
        <v>574</v>
      </c>
      <c r="M5897" s="16" t="s">
        <v>575</v>
      </c>
      <c r="N5897" s="16" t="s">
        <v>374</v>
      </c>
      <c r="O5897" s="16" t="s">
        <v>576</v>
      </c>
      <c r="P5897" s="16" t="s">
        <v>374</v>
      </c>
    </row>
    <row r="5898" customFormat="false" ht="12.8" hidden="false" customHeight="false" outlineLevel="0" collapsed="false">
      <c r="A5898" s="24" t="n">
        <v>42727</v>
      </c>
      <c r="B5898" s="16" t="s">
        <v>16</v>
      </c>
      <c r="C5898" s="16" t="s">
        <v>7563</v>
      </c>
      <c r="D5898" s="16" t="s">
        <v>9867</v>
      </c>
      <c r="F5898" s="16" t="s">
        <v>9868</v>
      </c>
      <c r="G5898" s="16" t="s">
        <v>5209</v>
      </c>
      <c r="H5898" s="17" t="s">
        <v>351</v>
      </c>
      <c r="I5898" s="25" t="n">
        <v>2300</v>
      </c>
      <c r="J5898" s="16" t="str">
        <f aca="false">VLOOKUP(H5898,'випадаючий список'!D$1:E$41,2,0)</f>
        <v>Оренда будинків і приміщень</v>
      </c>
      <c r="K5898" s="16" t="s">
        <v>352</v>
      </c>
      <c r="L5898" s="16" t="s">
        <v>574</v>
      </c>
      <c r="M5898" s="16" t="s">
        <v>575</v>
      </c>
      <c r="N5898" s="16" t="s">
        <v>374</v>
      </c>
      <c r="O5898" s="16" t="s">
        <v>576</v>
      </c>
      <c r="P5898" s="16" t="s">
        <v>374</v>
      </c>
    </row>
    <row r="5899" customFormat="false" ht="12.8" hidden="false" customHeight="false" outlineLevel="0" collapsed="false">
      <c r="A5899" s="24" t="n">
        <v>42727</v>
      </c>
      <c r="B5899" s="16" t="s">
        <v>16</v>
      </c>
      <c r="C5899" s="16" t="s">
        <v>7556</v>
      </c>
      <c r="D5899" s="16" t="s">
        <v>9869</v>
      </c>
      <c r="F5899" s="16" t="s">
        <v>9870</v>
      </c>
      <c r="G5899" s="16" t="s">
        <v>5209</v>
      </c>
      <c r="H5899" s="17" t="s">
        <v>351</v>
      </c>
      <c r="I5899" s="25" t="n">
        <v>2400</v>
      </c>
      <c r="J5899" s="16" t="str">
        <f aca="false">VLOOKUP(H5899,'випадаючий список'!D$1:E$41,2,0)</f>
        <v>Оренда будинків і приміщень</v>
      </c>
      <c r="K5899" s="16" t="s">
        <v>352</v>
      </c>
      <c r="L5899" s="16" t="s">
        <v>574</v>
      </c>
      <c r="M5899" s="16" t="s">
        <v>575</v>
      </c>
      <c r="N5899" s="16" t="s">
        <v>374</v>
      </c>
      <c r="O5899" s="16" t="s">
        <v>576</v>
      </c>
      <c r="P5899" s="16" t="s">
        <v>374</v>
      </c>
    </row>
    <row r="5900" customFormat="false" ht="12.8" hidden="false" customHeight="false" outlineLevel="0" collapsed="false">
      <c r="A5900" s="24" t="n">
        <v>42727</v>
      </c>
      <c r="B5900" s="16" t="s">
        <v>16</v>
      </c>
      <c r="C5900" s="16" t="s">
        <v>8088</v>
      </c>
      <c r="D5900" s="16" t="s">
        <v>9871</v>
      </c>
      <c r="F5900" s="16" t="s">
        <v>9872</v>
      </c>
      <c r="G5900" s="16" t="s">
        <v>5209</v>
      </c>
      <c r="H5900" s="17" t="s">
        <v>351</v>
      </c>
      <c r="I5900" s="25" t="n">
        <v>2300</v>
      </c>
      <c r="J5900" s="16" t="str">
        <f aca="false">VLOOKUP(H5900,'випадаючий список'!D$1:E$41,2,0)</f>
        <v>Оренда будинків і приміщень</v>
      </c>
      <c r="K5900" s="16" t="s">
        <v>352</v>
      </c>
      <c r="L5900" s="16" t="s">
        <v>574</v>
      </c>
      <c r="M5900" s="16" t="s">
        <v>575</v>
      </c>
      <c r="N5900" s="16" t="s">
        <v>374</v>
      </c>
      <c r="O5900" s="16" t="s">
        <v>576</v>
      </c>
      <c r="P5900" s="16" t="s">
        <v>374</v>
      </c>
    </row>
    <row r="5901" customFormat="false" ht="12.8" hidden="false" customHeight="false" outlineLevel="0" collapsed="false">
      <c r="A5901" s="24" t="n">
        <v>42727</v>
      </c>
      <c r="B5901" s="16" t="s">
        <v>16</v>
      </c>
      <c r="C5901" s="16" t="s">
        <v>7630</v>
      </c>
      <c r="D5901" s="16" t="s">
        <v>9873</v>
      </c>
      <c r="F5901" s="16" t="s">
        <v>9874</v>
      </c>
      <c r="G5901" s="16" t="s">
        <v>5209</v>
      </c>
      <c r="H5901" s="17" t="s">
        <v>351</v>
      </c>
      <c r="I5901" s="25" t="n">
        <v>2500</v>
      </c>
      <c r="J5901" s="16" t="str">
        <f aca="false">VLOOKUP(H5901,'випадаючий список'!D$1:E$41,2,0)</f>
        <v>Оренда будинків і приміщень</v>
      </c>
      <c r="K5901" s="16" t="s">
        <v>352</v>
      </c>
      <c r="L5901" s="16" t="s">
        <v>574</v>
      </c>
      <c r="M5901" s="16" t="s">
        <v>575</v>
      </c>
      <c r="N5901" s="16" t="s">
        <v>374</v>
      </c>
      <c r="O5901" s="16" t="s">
        <v>576</v>
      </c>
      <c r="P5901" s="16" t="s">
        <v>374</v>
      </c>
    </row>
    <row r="5902" customFormat="false" ht="12.8" hidden="false" customHeight="false" outlineLevel="0" collapsed="false">
      <c r="A5902" s="24" t="n">
        <v>42727</v>
      </c>
      <c r="B5902" s="16" t="s">
        <v>16</v>
      </c>
      <c r="C5902" s="16" t="s">
        <v>8371</v>
      </c>
      <c r="D5902" s="16" t="s">
        <v>9873</v>
      </c>
      <c r="F5902" s="16" t="s">
        <v>9874</v>
      </c>
      <c r="G5902" s="16" t="s">
        <v>5209</v>
      </c>
      <c r="H5902" s="17" t="s">
        <v>351</v>
      </c>
      <c r="I5902" s="25" t="n">
        <v>2500</v>
      </c>
      <c r="J5902" s="16" t="str">
        <f aca="false">VLOOKUP(H5902,'випадаючий список'!D$1:E$41,2,0)</f>
        <v>Оренда будинків і приміщень</v>
      </c>
      <c r="K5902" s="16" t="s">
        <v>352</v>
      </c>
      <c r="L5902" s="16" t="s">
        <v>574</v>
      </c>
      <c r="M5902" s="16" t="s">
        <v>575</v>
      </c>
      <c r="N5902" s="16" t="s">
        <v>374</v>
      </c>
      <c r="O5902" s="16" t="s">
        <v>576</v>
      </c>
      <c r="P5902" s="16" t="s">
        <v>374</v>
      </c>
    </row>
    <row r="5903" customFormat="false" ht="12.8" hidden="false" customHeight="false" outlineLevel="0" collapsed="false">
      <c r="A5903" s="24" t="n">
        <v>42727</v>
      </c>
      <c r="B5903" s="16" t="s">
        <v>16</v>
      </c>
      <c r="C5903" s="16" t="s">
        <v>8078</v>
      </c>
      <c r="D5903" s="16" t="s">
        <v>8289</v>
      </c>
      <c r="F5903" s="16" t="s">
        <v>9875</v>
      </c>
      <c r="G5903" s="16" t="s">
        <v>5209</v>
      </c>
      <c r="H5903" s="17" t="s">
        <v>351</v>
      </c>
      <c r="I5903" s="25" t="n">
        <v>3000</v>
      </c>
      <c r="J5903" s="16" t="str">
        <f aca="false">VLOOKUP(H5903,'випадаючий список'!D$1:E$41,2,0)</f>
        <v>Оренда будинків і приміщень</v>
      </c>
      <c r="K5903" s="16" t="s">
        <v>352</v>
      </c>
      <c r="L5903" s="16" t="s">
        <v>574</v>
      </c>
      <c r="M5903" s="16" t="s">
        <v>575</v>
      </c>
      <c r="N5903" s="16" t="s">
        <v>374</v>
      </c>
      <c r="O5903" s="16" t="s">
        <v>576</v>
      </c>
      <c r="P5903" s="16" t="s">
        <v>374</v>
      </c>
    </row>
    <row r="5904" customFormat="false" ht="12.8" hidden="false" customHeight="false" outlineLevel="0" collapsed="false">
      <c r="A5904" s="24" t="n">
        <v>42727</v>
      </c>
      <c r="B5904" s="16" t="s">
        <v>16</v>
      </c>
      <c r="C5904" s="16" t="s">
        <v>1941</v>
      </c>
      <c r="D5904" s="16" t="s">
        <v>9876</v>
      </c>
      <c r="F5904" s="16" t="s">
        <v>9877</v>
      </c>
      <c r="G5904" s="16" t="s">
        <v>5209</v>
      </c>
      <c r="H5904" s="17" t="s">
        <v>351</v>
      </c>
      <c r="I5904" s="25" t="n">
        <v>1800</v>
      </c>
      <c r="J5904" s="16" t="str">
        <f aca="false">VLOOKUP(H5904,'випадаючий список'!D$1:E$41,2,0)</f>
        <v>Оренда будинків і приміщень</v>
      </c>
      <c r="K5904" s="16" t="s">
        <v>352</v>
      </c>
      <c r="L5904" s="16" t="s">
        <v>574</v>
      </c>
      <c r="M5904" s="16" t="s">
        <v>575</v>
      </c>
      <c r="N5904" s="16" t="s">
        <v>374</v>
      </c>
      <c r="O5904" s="16" t="s">
        <v>576</v>
      </c>
      <c r="P5904" s="16" t="s">
        <v>374</v>
      </c>
    </row>
    <row r="5905" customFormat="false" ht="12.8" hidden="false" customHeight="false" outlineLevel="0" collapsed="false">
      <c r="A5905" s="24" t="n">
        <v>42727</v>
      </c>
      <c r="B5905" s="16" t="s">
        <v>16</v>
      </c>
      <c r="C5905" s="16" t="s">
        <v>3046</v>
      </c>
      <c r="D5905" s="16" t="s">
        <v>9878</v>
      </c>
      <c r="E5905" s="16" t="s">
        <v>9879</v>
      </c>
      <c r="F5905" s="16" t="s">
        <v>9880</v>
      </c>
      <c r="G5905" s="16" t="s">
        <v>5218</v>
      </c>
      <c r="H5905" s="17" t="s">
        <v>351</v>
      </c>
      <c r="I5905" s="25" t="n">
        <v>2100</v>
      </c>
      <c r="J5905" s="16" t="str">
        <f aca="false">VLOOKUP(H5905,'випадаючий список'!D$1:E$41,2,0)</f>
        <v>Оренда будинків і приміщень</v>
      </c>
      <c r="K5905" s="16" t="s">
        <v>352</v>
      </c>
      <c r="L5905" s="16" t="s">
        <v>574</v>
      </c>
      <c r="M5905" s="16" t="s">
        <v>575</v>
      </c>
      <c r="N5905" s="16" t="s">
        <v>374</v>
      </c>
      <c r="O5905" s="16" t="s">
        <v>576</v>
      </c>
      <c r="P5905" s="16" t="s">
        <v>374</v>
      </c>
    </row>
    <row r="5906" customFormat="false" ht="12.8" hidden="false" customHeight="false" outlineLevel="0" collapsed="false">
      <c r="A5906" s="24" t="n">
        <v>42727</v>
      </c>
      <c r="B5906" s="16" t="s">
        <v>16</v>
      </c>
      <c r="C5906" s="16" t="s">
        <v>3030</v>
      </c>
      <c r="D5906" s="16" t="s">
        <v>9881</v>
      </c>
      <c r="E5906" s="16" t="s">
        <v>9882</v>
      </c>
      <c r="F5906" s="16" t="s">
        <v>9883</v>
      </c>
      <c r="G5906" s="16" t="s">
        <v>5218</v>
      </c>
      <c r="H5906" s="17" t="s">
        <v>351</v>
      </c>
      <c r="I5906" s="25" t="n">
        <v>2400</v>
      </c>
      <c r="J5906" s="16" t="str">
        <f aca="false">VLOOKUP(H5906,'випадаючий список'!D$1:E$41,2,0)</f>
        <v>Оренда будинків і приміщень</v>
      </c>
      <c r="K5906" s="16" t="s">
        <v>352</v>
      </c>
      <c r="L5906" s="16" t="s">
        <v>574</v>
      </c>
      <c r="M5906" s="16" t="s">
        <v>575</v>
      </c>
      <c r="N5906" s="16" t="s">
        <v>374</v>
      </c>
      <c r="O5906" s="16" t="s">
        <v>576</v>
      </c>
      <c r="P5906" s="16" t="s">
        <v>374</v>
      </c>
    </row>
    <row r="5907" customFormat="false" ht="12.8" hidden="false" customHeight="false" outlineLevel="0" collapsed="false">
      <c r="A5907" s="24" t="n">
        <v>42727</v>
      </c>
      <c r="B5907" s="16" t="s">
        <v>16</v>
      </c>
      <c r="C5907" s="16" t="s">
        <v>3483</v>
      </c>
      <c r="D5907" s="16" t="s">
        <v>9884</v>
      </c>
      <c r="E5907" s="16" t="s">
        <v>9885</v>
      </c>
      <c r="F5907" s="16" t="s">
        <v>9886</v>
      </c>
      <c r="G5907" s="16" t="s">
        <v>5218</v>
      </c>
      <c r="H5907" s="17" t="s">
        <v>351</v>
      </c>
      <c r="I5907" s="25" t="n">
        <v>100</v>
      </c>
      <c r="J5907" s="16" t="str">
        <f aca="false">VLOOKUP(H5907,'випадаючий список'!D$1:E$41,2,0)</f>
        <v>Оренда будинків і приміщень</v>
      </c>
      <c r="K5907" s="16" t="s">
        <v>352</v>
      </c>
      <c r="L5907" s="16" t="s">
        <v>574</v>
      </c>
      <c r="M5907" s="16" t="s">
        <v>575</v>
      </c>
      <c r="N5907" s="16" t="s">
        <v>374</v>
      </c>
      <c r="O5907" s="16" t="s">
        <v>576</v>
      </c>
      <c r="P5907" s="16" t="s">
        <v>374</v>
      </c>
    </row>
    <row r="5908" customFormat="false" ht="12.8" hidden="false" customHeight="false" outlineLevel="0" collapsed="false">
      <c r="A5908" s="24" t="n">
        <v>42727</v>
      </c>
      <c r="B5908" s="16" t="s">
        <v>16</v>
      </c>
      <c r="C5908" s="16" t="s">
        <v>3089</v>
      </c>
      <c r="D5908" s="16" t="s">
        <v>9887</v>
      </c>
      <c r="E5908" s="16" t="s">
        <v>9888</v>
      </c>
      <c r="F5908" s="16" t="s">
        <v>9889</v>
      </c>
      <c r="G5908" s="16" t="s">
        <v>5218</v>
      </c>
      <c r="H5908" s="17" t="s">
        <v>351</v>
      </c>
      <c r="I5908" s="25" t="n">
        <v>3685</v>
      </c>
      <c r="J5908" s="16" t="str">
        <f aca="false">VLOOKUP(H5908,'випадаючий список'!D$1:E$41,2,0)</f>
        <v>Оренда будинків і приміщень</v>
      </c>
      <c r="K5908" s="16" t="s">
        <v>352</v>
      </c>
      <c r="L5908" s="16" t="s">
        <v>574</v>
      </c>
      <c r="M5908" s="16" t="s">
        <v>575</v>
      </c>
      <c r="N5908" s="16" t="s">
        <v>374</v>
      </c>
      <c r="O5908" s="16" t="s">
        <v>576</v>
      </c>
      <c r="P5908" s="16" t="s">
        <v>374</v>
      </c>
    </row>
    <row r="5909" customFormat="false" ht="12.8" hidden="false" customHeight="false" outlineLevel="0" collapsed="false">
      <c r="A5909" s="24" t="n">
        <v>42727</v>
      </c>
      <c r="B5909" s="16" t="s">
        <v>16</v>
      </c>
      <c r="C5909" s="16" t="s">
        <v>6807</v>
      </c>
      <c r="D5909" s="16" t="s">
        <v>9890</v>
      </c>
      <c r="E5909" s="16" t="s">
        <v>9891</v>
      </c>
      <c r="F5909" s="16" t="s">
        <v>9892</v>
      </c>
      <c r="G5909" s="16" t="s">
        <v>5218</v>
      </c>
      <c r="H5909" s="17" t="s">
        <v>351</v>
      </c>
      <c r="I5909" s="25" t="n">
        <v>1441</v>
      </c>
      <c r="J5909" s="16" t="str">
        <f aca="false">VLOOKUP(H5909,'випадаючий список'!D$1:E$41,2,0)</f>
        <v>Оренда будинків і приміщень</v>
      </c>
      <c r="K5909" s="16" t="s">
        <v>352</v>
      </c>
      <c r="L5909" s="16" t="s">
        <v>574</v>
      </c>
      <c r="M5909" s="16" t="s">
        <v>575</v>
      </c>
      <c r="N5909" s="16" t="s">
        <v>374</v>
      </c>
      <c r="O5909" s="16" t="s">
        <v>576</v>
      </c>
      <c r="P5909" s="16" t="s">
        <v>374</v>
      </c>
    </row>
    <row r="5910" customFormat="false" ht="12.8" hidden="false" customHeight="false" outlineLevel="0" collapsed="false">
      <c r="A5910" s="24" t="n">
        <v>42727</v>
      </c>
      <c r="B5910" s="16" t="s">
        <v>16</v>
      </c>
      <c r="C5910" s="16" t="s">
        <v>8102</v>
      </c>
      <c r="D5910" s="16" t="s">
        <v>9893</v>
      </c>
      <c r="E5910" s="16" t="s">
        <v>9894</v>
      </c>
      <c r="F5910" s="16" t="s">
        <v>9895</v>
      </c>
      <c r="G5910" s="16" t="s">
        <v>5218</v>
      </c>
      <c r="H5910" s="17" t="s">
        <v>351</v>
      </c>
      <c r="I5910" s="25" t="n">
        <v>2000</v>
      </c>
      <c r="J5910" s="16" t="str">
        <f aca="false">VLOOKUP(H5910,'випадаючий список'!D$1:E$41,2,0)</f>
        <v>Оренда будинків і приміщень</v>
      </c>
      <c r="K5910" s="16" t="s">
        <v>352</v>
      </c>
      <c r="L5910" s="16" t="s">
        <v>574</v>
      </c>
      <c r="M5910" s="16" t="s">
        <v>575</v>
      </c>
      <c r="N5910" s="16" t="s">
        <v>374</v>
      </c>
      <c r="O5910" s="16" t="s">
        <v>576</v>
      </c>
      <c r="P5910" s="16" t="s">
        <v>374</v>
      </c>
    </row>
    <row r="5911" customFormat="false" ht="12.8" hidden="false" customHeight="false" outlineLevel="0" collapsed="false">
      <c r="A5911" s="24" t="n">
        <v>42727</v>
      </c>
      <c r="B5911" s="16" t="s">
        <v>16</v>
      </c>
      <c r="C5911" s="16" t="s">
        <v>6809</v>
      </c>
      <c r="D5911" s="16" t="s">
        <v>9896</v>
      </c>
      <c r="E5911" s="16" t="s">
        <v>9897</v>
      </c>
      <c r="F5911" s="16" t="s">
        <v>9898</v>
      </c>
      <c r="G5911" s="16" t="s">
        <v>5218</v>
      </c>
      <c r="H5911" s="17" t="s">
        <v>351</v>
      </c>
      <c r="I5911" s="25" t="n">
        <v>2000</v>
      </c>
      <c r="J5911" s="16" t="str">
        <f aca="false">VLOOKUP(H5911,'випадаючий список'!D$1:E$41,2,0)</f>
        <v>Оренда будинків і приміщень</v>
      </c>
      <c r="K5911" s="16" t="s">
        <v>352</v>
      </c>
      <c r="L5911" s="16" t="s">
        <v>574</v>
      </c>
      <c r="M5911" s="16" t="s">
        <v>575</v>
      </c>
      <c r="N5911" s="16" t="s">
        <v>374</v>
      </c>
      <c r="O5911" s="16" t="s">
        <v>576</v>
      </c>
      <c r="P5911" s="16" t="s">
        <v>374</v>
      </c>
    </row>
    <row r="5912" customFormat="false" ht="12.8" hidden="false" customHeight="false" outlineLevel="0" collapsed="false">
      <c r="A5912" s="24" t="n">
        <v>42727</v>
      </c>
      <c r="B5912" s="16" t="s">
        <v>16</v>
      </c>
      <c r="C5912" s="16" t="s">
        <v>3482</v>
      </c>
      <c r="D5912" s="16" t="s">
        <v>4307</v>
      </c>
      <c r="E5912" s="16" t="s">
        <v>4308</v>
      </c>
      <c r="F5912" s="16" t="s">
        <v>9899</v>
      </c>
      <c r="G5912" s="16" t="s">
        <v>5218</v>
      </c>
      <c r="H5912" s="17" t="s">
        <v>351</v>
      </c>
      <c r="I5912" s="25" t="n">
        <v>394</v>
      </c>
      <c r="J5912" s="16" t="str">
        <f aca="false">VLOOKUP(H5912,'випадаючий список'!D$1:E$41,2,0)</f>
        <v>Оренда будинків і приміщень</v>
      </c>
      <c r="K5912" s="16" t="s">
        <v>352</v>
      </c>
      <c r="L5912" s="16" t="s">
        <v>574</v>
      </c>
      <c r="M5912" s="16" t="s">
        <v>575</v>
      </c>
      <c r="N5912" s="16" t="s">
        <v>374</v>
      </c>
      <c r="O5912" s="16" t="s">
        <v>576</v>
      </c>
      <c r="P5912" s="16" t="s">
        <v>374</v>
      </c>
    </row>
    <row r="5913" customFormat="false" ht="12.8" hidden="false" customHeight="false" outlineLevel="0" collapsed="false">
      <c r="A5913" s="24" t="n">
        <v>42727</v>
      </c>
      <c r="B5913" s="16" t="s">
        <v>16</v>
      </c>
      <c r="C5913" s="16" t="s">
        <v>3035</v>
      </c>
      <c r="D5913" s="16" t="s">
        <v>9900</v>
      </c>
      <c r="E5913" s="16" t="s">
        <v>9901</v>
      </c>
      <c r="F5913" s="16" t="s">
        <v>9902</v>
      </c>
      <c r="G5913" s="16" t="s">
        <v>5218</v>
      </c>
      <c r="H5913" s="17" t="s">
        <v>351</v>
      </c>
      <c r="I5913" s="25" t="n">
        <v>800</v>
      </c>
      <c r="J5913" s="16" t="str">
        <f aca="false">VLOOKUP(H5913,'випадаючий список'!D$1:E$41,2,0)</f>
        <v>Оренда будинків і приміщень</v>
      </c>
      <c r="K5913" s="16" t="s">
        <v>352</v>
      </c>
      <c r="L5913" s="16" t="s">
        <v>574</v>
      </c>
      <c r="M5913" s="16" t="s">
        <v>575</v>
      </c>
      <c r="N5913" s="16" t="s">
        <v>374</v>
      </c>
      <c r="O5913" s="16" t="s">
        <v>576</v>
      </c>
      <c r="P5913" s="16" t="s">
        <v>374</v>
      </c>
    </row>
    <row r="5914" customFormat="false" ht="12.8" hidden="false" customHeight="false" outlineLevel="0" collapsed="false">
      <c r="A5914" s="24" t="n">
        <v>42727</v>
      </c>
      <c r="B5914" s="16" t="s">
        <v>16</v>
      </c>
      <c r="C5914" s="16" t="s">
        <v>9049</v>
      </c>
      <c r="D5914" s="16" t="s">
        <v>9903</v>
      </c>
      <c r="E5914" s="16" t="s">
        <v>9904</v>
      </c>
      <c r="F5914" s="16" t="s">
        <v>9905</v>
      </c>
      <c r="G5914" s="16" t="s">
        <v>5218</v>
      </c>
      <c r="H5914" s="17" t="s">
        <v>351</v>
      </c>
      <c r="I5914" s="25" t="n">
        <v>1300</v>
      </c>
      <c r="J5914" s="16" t="str">
        <f aca="false">VLOOKUP(H5914,'випадаючий список'!D$1:E$41,2,0)</f>
        <v>Оренда будинків і приміщень</v>
      </c>
      <c r="K5914" s="16" t="s">
        <v>352</v>
      </c>
      <c r="L5914" s="16" t="s">
        <v>574</v>
      </c>
      <c r="M5914" s="16" t="s">
        <v>575</v>
      </c>
      <c r="N5914" s="16" t="s">
        <v>374</v>
      </c>
      <c r="O5914" s="16" t="s">
        <v>576</v>
      </c>
      <c r="P5914" s="16" t="s">
        <v>374</v>
      </c>
    </row>
    <row r="5915" customFormat="false" ht="12.8" hidden="false" customHeight="false" outlineLevel="0" collapsed="false">
      <c r="A5915" s="24" t="n">
        <v>42727</v>
      </c>
      <c r="B5915" s="16" t="s">
        <v>16</v>
      </c>
      <c r="C5915" s="16" t="s">
        <v>7560</v>
      </c>
      <c r="D5915" s="16" t="s">
        <v>9906</v>
      </c>
      <c r="E5915" s="16" t="s">
        <v>9907</v>
      </c>
      <c r="F5915" s="16" t="s">
        <v>9908</v>
      </c>
      <c r="G5915" s="16" t="s">
        <v>5218</v>
      </c>
      <c r="H5915" s="17" t="s">
        <v>351</v>
      </c>
      <c r="I5915" s="25" t="n">
        <v>1100</v>
      </c>
      <c r="J5915" s="16" t="str">
        <f aca="false">VLOOKUP(H5915,'випадаючий список'!D$1:E$41,2,0)</f>
        <v>Оренда будинків і приміщень</v>
      </c>
      <c r="K5915" s="16" t="s">
        <v>352</v>
      </c>
      <c r="L5915" s="16" t="s">
        <v>574</v>
      </c>
      <c r="M5915" s="16" t="s">
        <v>575</v>
      </c>
      <c r="N5915" s="16" t="s">
        <v>374</v>
      </c>
      <c r="O5915" s="16" t="s">
        <v>576</v>
      </c>
      <c r="P5915" s="16" t="s">
        <v>374</v>
      </c>
    </row>
    <row r="5916" customFormat="false" ht="12.8" hidden="false" customHeight="false" outlineLevel="0" collapsed="false">
      <c r="A5916" s="24" t="n">
        <v>42727</v>
      </c>
      <c r="B5916" s="16" t="s">
        <v>16</v>
      </c>
      <c r="C5916" s="16" t="s">
        <v>7085</v>
      </c>
      <c r="D5916" s="16" t="s">
        <v>9909</v>
      </c>
      <c r="E5916" s="16" t="s">
        <v>9910</v>
      </c>
      <c r="F5916" s="16" t="s">
        <v>9911</v>
      </c>
      <c r="G5916" s="16" t="s">
        <v>5218</v>
      </c>
      <c r="H5916" s="17" t="s">
        <v>351</v>
      </c>
      <c r="I5916" s="25" t="n">
        <v>1228.5</v>
      </c>
      <c r="J5916" s="16" t="str">
        <f aca="false">VLOOKUP(H5916,'випадаючий список'!D$1:E$41,2,0)</f>
        <v>Оренда будинків і приміщень</v>
      </c>
      <c r="K5916" s="16" t="s">
        <v>352</v>
      </c>
      <c r="L5916" s="16" t="s">
        <v>574</v>
      </c>
      <c r="M5916" s="16" t="s">
        <v>575</v>
      </c>
      <c r="N5916" s="16" t="s">
        <v>374</v>
      </c>
      <c r="O5916" s="16" t="s">
        <v>576</v>
      </c>
      <c r="P5916" s="16" t="s">
        <v>374</v>
      </c>
    </row>
    <row r="5917" customFormat="false" ht="12.8" hidden="false" customHeight="false" outlineLevel="0" collapsed="false">
      <c r="A5917" s="24" t="n">
        <v>42727</v>
      </c>
      <c r="B5917" s="16" t="s">
        <v>16</v>
      </c>
      <c r="C5917" s="16" t="s">
        <v>8696</v>
      </c>
      <c r="D5917" s="16" t="s">
        <v>9912</v>
      </c>
      <c r="E5917" s="16" t="s">
        <v>9913</v>
      </c>
      <c r="F5917" s="16" t="s">
        <v>9914</v>
      </c>
      <c r="G5917" s="16" t="s">
        <v>5218</v>
      </c>
      <c r="H5917" s="17" t="s">
        <v>351</v>
      </c>
      <c r="I5917" s="25" t="n">
        <v>1500</v>
      </c>
      <c r="J5917" s="16" t="str">
        <f aca="false">VLOOKUP(H5917,'випадаючий список'!D$1:E$41,2,0)</f>
        <v>Оренда будинків і приміщень</v>
      </c>
      <c r="K5917" s="16" t="s">
        <v>352</v>
      </c>
      <c r="L5917" s="16" t="s">
        <v>574</v>
      </c>
      <c r="M5917" s="16" t="s">
        <v>575</v>
      </c>
      <c r="N5917" s="16" t="s">
        <v>374</v>
      </c>
      <c r="O5917" s="16" t="s">
        <v>576</v>
      </c>
      <c r="P5917" s="16" t="s">
        <v>374</v>
      </c>
    </row>
    <row r="5918" customFormat="false" ht="12.8" hidden="false" customHeight="false" outlineLevel="0" collapsed="false">
      <c r="A5918" s="24" t="n">
        <v>42727</v>
      </c>
      <c r="B5918" s="16" t="s">
        <v>16</v>
      </c>
      <c r="C5918" s="16" t="s">
        <v>8110</v>
      </c>
      <c r="D5918" s="16" t="s">
        <v>9915</v>
      </c>
      <c r="E5918" s="16" t="s">
        <v>9916</v>
      </c>
      <c r="F5918" s="16" t="s">
        <v>9917</v>
      </c>
      <c r="G5918" s="16" t="s">
        <v>5218</v>
      </c>
      <c r="H5918" s="17" t="s">
        <v>351</v>
      </c>
      <c r="I5918" s="25" t="n">
        <v>1500</v>
      </c>
      <c r="J5918" s="16" t="str">
        <f aca="false">VLOOKUP(H5918,'випадаючий список'!D$1:E$41,2,0)</f>
        <v>Оренда будинків і приміщень</v>
      </c>
      <c r="K5918" s="16" t="s">
        <v>352</v>
      </c>
      <c r="L5918" s="16" t="s">
        <v>574</v>
      </c>
      <c r="M5918" s="16" t="s">
        <v>575</v>
      </c>
      <c r="N5918" s="16" t="s">
        <v>374</v>
      </c>
      <c r="O5918" s="16" t="s">
        <v>576</v>
      </c>
      <c r="P5918" s="16" t="s">
        <v>374</v>
      </c>
    </row>
    <row r="5919" customFormat="false" ht="12.8" hidden="false" customHeight="false" outlineLevel="0" collapsed="false">
      <c r="A5919" s="24" t="n">
        <v>42727</v>
      </c>
      <c r="B5919" s="16" t="s">
        <v>16</v>
      </c>
      <c r="C5919" s="16" t="s">
        <v>8831</v>
      </c>
      <c r="D5919" s="16" t="s">
        <v>9918</v>
      </c>
      <c r="E5919" s="16" t="s">
        <v>9919</v>
      </c>
      <c r="F5919" s="16" t="s">
        <v>9920</v>
      </c>
      <c r="G5919" s="16" t="s">
        <v>5218</v>
      </c>
      <c r="H5919" s="17" t="s">
        <v>351</v>
      </c>
      <c r="I5919" s="25" t="n">
        <v>1176</v>
      </c>
      <c r="J5919" s="16" t="str">
        <f aca="false">VLOOKUP(H5919,'випадаючий список'!D$1:E$41,2,0)</f>
        <v>Оренда будинків і приміщень</v>
      </c>
      <c r="K5919" s="16" t="s">
        <v>352</v>
      </c>
      <c r="L5919" s="16" t="s">
        <v>574</v>
      </c>
      <c r="M5919" s="16" t="s">
        <v>575</v>
      </c>
      <c r="N5919" s="16" t="s">
        <v>374</v>
      </c>
      <c r="O5919" s="16" t="s">
        <v>576</v>
      </c>
      <c r="P5919" s="16" t="s">
        <v>374</v>
      </c>
    </row>
    <row r="5920" customFormat="false" ht="12.8" hidden="false" customHeight="false" outlineLevel="0" collapsed="false">
      <c r="A5920" s="24" t="n">
        <v>42727</v>
      </c>
      <c r="B5920" s="16" t="s">
        <v>16</v>
      </c>
      <c r="C5920" s="16" t="s">
        <v>8691</v>
      </c>
      <c r="D5920" s="16" t="s">
        <v>9921</v>
      </c>
      <c r="E5920" s="16" t="s">
        <v>9922</v>
      </c>
      <c r="F5920" s="16" t="s">
        <v>9923</v>
      </c>
      <c r="G5920" s="16" t="s">
        <v>5218</v>
      </c>
      <c r="H5920" s="17" t="s">
        <v>351</v>
      </c>
      <c r="I5920" s="25" t="n">
        <v>1500</v>
      </c>
      <c r="J5920" s="16" t="str">
        <f aca="false">VLOOKUP(H5920,'випадаючий список'!D$1:E$41,2,0)</f>
        <v>Оренда будинків і приміщень</v>
      </c>
      <c r="K5920" s="16" t="s">
        <v>352</v>
      </c>
      <c r="L5920" s="16" t="s">
        <v>574</v>
      </c>
      <c r="M5920" s="16" t="s">
        <v>575</v>
      </c>
      <c r="N5920" s="16" t="s">
        <v>374</v>
      </c>
      <c r="O5920" s="16" t="s">
        <v>576</v>
      </c>
      <c r="P5920" s="16" t="s">
        <v>374</v>
      </c>
    </row>
    <row r="5921" customFormat="false" ht="12.8" hidden="false" customHeight="false" outlineLevel="0" collapsed="false">
      <c r="A5921" s="24" t="n">
        <v>42727</v>
      </c>
      <c r="B5921" s="16" t="s">
        <v>16</v>
      </c>
      <c r="C5921" s="16" t="s">
        <v>4144</v>
      </c>
      <c r="D5921" s="16" t="s">
        <v>2417</v>
      </c>
      <c r="E5921" s="16" t="s">
        <v>2418</v>
      </c>
      <c r="F5921" s="16" t="s">
        <v>9924</v>
      </c>
      <c r="G5921" s="16" t="s">
        <v>5218</v>
      </c>
      <c r="H5921" s="17" t="s">
        <v>351</v>
      </c>
      <c r="I5921" s="25" t="n">
        <v>1000</v>
      </c>
      <c r="J5921" s="16" t="str">
        <f aca="false">VLOOKUP(H5921,'випадаючий список'!D$1:E$41,2,0)</f>
        <v>Оренда будинків і приміщень</v>
      </c>
      <c r="K5921" s="16" t="s">
        <v>352</v>
      </c>
      <c r="L5921" s="16" t="s">
        <v>574</v>
      </c>
      <c r="M5921" s="16" t="s">
        <v>575</v>
      </c>
      <c r="N5921" s="16" t="s">
        <v>374</v>
      </c>
      <c r="O5921" s="16" t="s">
        <v>576</v>
      </c>
      <c r="P5921" s="16" t="s">
        <v>374</v>
      </c>
    </row>
    <row r="5922" customFormat="false" ht="12.8" hidden="false" customHeight="false" outlineLevel="0" collapsed="false">
      <c r="A5922" s="24" t="n">
        <v>42727</v>
      </c>
      <c r="B5922" s="16" t="s">
        <v>16</v>
      </c>
      <c r="C5922" s="16" t="s">
        <v>8108</v>
      </c>
      <c r="D5922" s="16" t="s">
        <v>2387</v>
      </c>
      <c r="E5922" s="16" t="s">
        <v>2388</v>
      </c>
      <c r="F5922" s="16" t="s">
        <v>9925</v>
      </c>
      <c r="G5922" s="16" t="s">
        <v>5218</v>
      </c>
      <c r="H5922" s="17" t="s">
        <v>351</v>
      </c>
      <c r="I5922" s="25" t="n">
        <v>1540</v>
      </c>
      <c r="J5922" s="16" t="str">
        <f aca="false">VLOOKUP(H5922,'випадаючий список'!D$1:E$41,2,0)</f>
        <v>Оренда будинків і приміщень</v>
      </c>
      <c r="K5922" s="16" t="s">
        <v>352</v>
      </c>
      <c r="L5922" s="16" t="s">
        <v>574</v>
      </c>
      <c r="M5922" s="16" t="s">
        <v>575</v>
      </c>
      <c r="N5922" s="16" t="s">
        <v>374</v>
      </c>
      <c r="O5922" s="16" t="s">
        <v>576</v>
      </c>
      <c r="P5922" s="16" t="s">
        <v>374</v>
      </c>
    </row>
    <row r="5923" customFormat="false" ht="12.8" hidden="false" customHeight="false" outlineLevel="0" collapsed="false">
      <c r="A5923" s="24" t="n">
        <v>42727</v>
      </c>
      <c r="B5923" s="16" t="s">
        <v>16</v>
      </c>
      <c r="C5923" s="16" t="s">
        <v>4657</v>
      </c>
      <c r="D5923" s="16" t="s">
        <v>9926</v>
      </c>
      <c r="E5923" s="16" t="s">
        <v>9927</v>
      </c>
      <c r="F5923" s="16" t="s">
        <v>9928</v>
      </c>
      <c r="G5923" s="16" t="s">
        <v>5218</v>
      </c>
      <c r="H5923" s="17" t="s">
        <v>351</v>
      </c>
      <c r="I5923" s="25" t="n">
        <v>3200</v>
      </c>
      <c r="J5923" s="16" t="str">
        <f aca="false">VLOOKUP(H5923,'випадаючий список'!D$1:E$41,2,0)</f>
        <v>Оренда будинків і приміщень</v>
      </c>
      <c r="K5923" s="16" t="s">
        <v>352</v>
      </c>
      <c r="L5923" s="16" t="s">
        <v>574</v>
      </c>
      <c r="M5923" s="16" t="s">
        <v>575</v>
      </c>
      <c r="N5923" s="16" t="s">
        <v>374</v>
      </c>
      <c r="O5923" s="16" t="s">
        <v>576</v>
      </c>
      <c r="P5923" s="16" t="s">
        <v>374</v>
      </c>
    </row>
    <row r="5924" customFormat="false" ht="12.8" hidden="false" customHeight="false" outlineLevel="0" collapsed="false">
      <c r="A5924" s="24" t="n">
        <v>42727</v>
      </c>
      <c r="B5924" s="16" t="s">
        <v>16</v>
      </c>
      <c r="C5924" s="16" t="s">
        <v>7084</v>
      </c>
      <c r="D5924" s="16" t="s">
        <v>9929</v>
      </c>
      <c r="E5924" s="16" t="s">
        <v>9930</v>
      </c>
      <c r="F5924" s="16" t="s">
        <v>9931</v>
      </c>
      <c r="G5924" s="16" t="s">
        <v>5218</v>
      </c>
      <c r="H5924" s="17" t="s">
        <v>351</v>
      </c>
      <c r="I5924" s="25" t="n">
        <v>600</v>
      </c>
      <c r="J5924" s="16" t="str">
        <f aca="false">VLOOKUP(H5924,'випадаючий список'!D$1:E$41,2,0)</f>
        <v>Оренда будинків і приміщень</v>
      </c>
      <c r="K5924" s="16" t="s">
        <v>352</v>
      </c>
      <c r="L5924" s="16" t="s">
        <v>574</v>
      </c>
      <c r="M5924" s="16" t="s">
        <v>575</v>
      </c>
      <c r="N5924" s="16" t="s">
        <v>374</v>
      </c>
      <c r="O5924" s="16" t="s">
        <v>576</v>
      </c>
      <c r="P5924" s="16" t="s">
        <v>374</v>
      </c>
    </row>
    <row r="5925" customFormat="false" ht="12.8" hidden="false" customHeight="false" outlineLevel="0" collapsed="false">
      <c r="A5925" s="24" t="n">
        <v>42727</v>
      </c>
      <c r="B5925" s="16" t="s">
        <v>16</v>
      </c>
      <c r="C5925" s="16" t="s">
        <v>6810</v>
      </c>
      <c r="D5925" s="16" t="s">
        <v>9932</v>
      </c>
      <c r="E5925" s="16" t="s">
        <v>9933</v>
      </c>
      <c r="F5925" s="16" t="s">
        <v>9934</v>
      </c>
      <c r="G5925" s="16" t="s">
        <v>5218</v>
      </c>
      <c r="H5925" s="17" t="s">
        <v>351</v>
      </c>
      <c r="I5925" s="25" t="n">
        <v>2800</v>
      </c>
      <c r="J5925" s="16" t="str">
        <f aca="false">VLOOKUP(H5925,'випадаючий список'!D$1:E$41,2,0)</f>
        <v>Оренда будинків і приміщень</v>
      </c>
      <c r="K5925" s="16" t="s">
        <v>352</v>
      </c>
      <c r="L5925" s="16" t="s">
        <v>574</v>
      </c>
      <c r="M5925" s="16" t="s">
        <v>575</v>
      </c>
      <c r="N5925" s="16" t="s">
        <v>374</v>
      </c>
      <c r="O5925" s="16" t="s">
        <v>576</v>
      </c>
      <c r="P5925" s="16" t="s">
        <v>374</v>
      </c>
    </row>
    <row r="5926" customFormat="false" ht="12.8" hidden="false" customHeight="false" outlineLevel="0" collapsed="false">
      <c r="A5926" s="24" t="n">
        <v>42727</v>
      </c>
      <c r="B5926" s="16" t="s">
        <v>16</v>
      </c>
      <c r="C5926" s="16" t="s">
        <v>7636</v>
      </c>
      <c r="D5926" s="16" t="s">
        <v>9935</v>
      </c>
      <c r="E5926" s="16" t="s">
        <v>9936</v>
      </c>
      <c r="F5926" s="16" t="s">
        <v>9937</v>
      </c>
      <c r="G5926" s="16" t="s">
        <v>5218</v>
      </c>
      <c r="H5926" s="17" t="s">
        <v>351</v>
      </c>
      <c r="I5926" s="25" t="n">
        <v>725</v>
      </c>
      <c r="J5926" s="16" t="str">
        <f aca="false">VLOOKUP(H5926,'випадаючий список'!D$1:E$41,2,0)</f>
        <v>Оренда будинків і приміщень</v>
      </c>
      <c r="K5926" s="16" t="s">
        <v>352</v>
      </c>
      <c r="L5926" s="16" t="s">
        <v>574</v>
      </c>
      <c r="M5926" s="16" t="s">
        <v>575</v>
      </c>
      <c r="N5926" s="16" t="s">
        <v>374</v>
      </c>
      <c r="O5926" s="16" t="s">
        <v>576</v>
      </c>
      <c r="P5926" s="16" t="s">
        <v>374</v>
      </c>
    </row>
    <row r="5927" customFormat="false" ht="12.8" hidden="false" customHeight="false" outlineLevel="0" collapsed="false">
      <c r="A5927" s="24" t="n">
        <v>42727</v>
      </c>
      <c r="B5927" s="16" t="s">
        <v>16</v>
      </c>
      <c r="C5927" s="16" t="s">
        <v>7421</v>
      </c>
      <c r="D5927" s="16" t="s">
        <v>9938</v>
      </c>
      <c r="E5927" s="16" t="s">
        <v>9939</v>
      </c>
      <c r="F5927" s="16" t="s">
        <v>9940</v>
      </c>
      <c r="G5927" s="16" t="s">
        <v>5218</v>
      </c>
      <c r="H5927" s="17" t="s">
        <v>351</v>
      </c>
      <c r="I5927" s="25" t="n">
        <v>608</v>
      </c>
      <c r="J5927" s="16" t="str">
        <f aca="false">VLOOKUP(H5927,'випадаючий список'!D$1:E$41,2,0)</f>
        <v>Оренда будинків і приміщень</v>
      </c>
      <c r="K5927" s="16" t="s">
        <v>352</v>
      </c>
      <c r="L5927" s="16" t="s">
        <v>574</v>
      </c>
      <c r="M5927" s="16" t="s">
        <v>575</v>
      </c>
      <c r="N5927" s="16" t="s">
        <v>374</v>
      </c>
      <c r="O5927" s="16" t="s">
        <v>576</v>
      </c>
      <c r="P5927" s="16" t="s">
        <v>374</v>
      </c>
    </row>
    <row r="5928" customFormat="false" ht="12.8" hidden="false" customHeight="false" outlineLevel="0" collapsed="false">
      <c r="A5928" s="24" t="n">
        <v>42727</v>
      </c>
      <c r="B5928" s="16" t="s">
        <v>16</v>
      </c>
      <c r="C5928" s="16" t="s">
        <v>7417</v>
      </c>
      <c r="D5928" s="16" t="s">
        <v>9941</v>
      </c>
      <c r="E5928" s="16" t="s">
        <v>9942</v>
      </c>
      <c r="F5928" s="16" t="s">
        <v>9943</v>
      </c>
      <c r="G5928" s="16" t="s">
        <v>5218</v>
      </c>
      <c r="H5928" s="17" t="s">
        <v>351</v>
      </c>
      <c r="I5928" s="25" t="n">
        <v>1000</v>
      </c>
      <c r="J5928" s="16" t="str">
        <f aca="false">VLOOKUP(H5928,'випадаючий список'!D$1:E$41,2,0)</f>
        <v>Оренда будинків і приміщень</v>
      </c>
      <c r="K5928" s="16" t="s">
        <v>352</v>
      </c>
      <c r="L5928" s="16" t="s">
        <v>574</v>
      </c>
      <c r="M5928" s="16" t="s">
        <v>575</v>
      </c>
      <c r="N5928" s="16" t="s">
        <v>374</v>
      </c>
      <c r="O5928" s="16" t="s">
        <v>576</v>
      </c>
      <c r="P5928" s="16" t="s">
        <v>374</v>
      </c>
    </row>
    <row r="5929" customFormat="false" ht="12.8" hidden="false" customHeight="false" outlineLevel="0" collapsed="false">
      <c r="A5929" s="24" t="n">
        <v>42727</v>
      </c>
      <c r="B5929" s="16" t="s">
        <v>16</v>
      </c>
      <c r="C5929" s="16" t="s">
        <v>6808</v>
      </c>
      <c r="D5929" s="16" t="s">
        <v>9944</v>
      </c>
      <c r="E5929" s="16" t="s">
        <v>9945</v>
      </c>
      <c r="F5929" s="16" t="s">
        <v>9946</v>
      </c>
      <c r="G5929" s="16" t="s">
        <v>5218</v>
      </c>
      <c r="H5929" s="17" t="s">
        <v>351</v>
      </c>
      <c r="I5929" s="25" t="n">
        <v>3727</v>
      </c>
      <c r="J5929" s="16" t="str">
        <f aca="false">VLOOKUP(H5929,'випадаючий список'!D$1:E$41,2,0)</f>
        <v>Оренда будинків і приміщень</v>
      </c>
      <c r="K5929" s="16" t="s">
        <v>352</v>
      </c>
      <c r="L5929" s="16" t="s">
        <v>574</v>
      </c>
      <c r="M5929" s="16" t="s">
        <v>575</v>
      </c>
      <c r="N5929" s="16" t="s">
        <v>374</v>
      </c>
      <c r="O5929" s="16" t="s">
        <v>576</v>
      </c>
      <c r="P5929" s="16" t="s">
        <v>374</v>
      </c>
    </row>
    <row r="5930" customFormat="false" ht="12.8" hidden="false" customHeight="false" outlineLevel="0" collapsed="false">
      <c r="A5930" s="24" t="n">
        <v>42727</v>
      </c>
      <c r="B5930" s="16" t="s">
        <v>16</v>
      </c>
      <c r="C5930" s="16" t="s">
        <v>3047</v>
      </c>
      <c r="D5930" s="16" t="s">
        <v>9947</v>
      </c>
      <c r="E5930" s="16" t="s">
        <v>2427</v>
      </c>
      <c r="F5930" s="16" t="s">
        <v>9948</v>
      </c>
      <c r="G5930" s="16" t="s">
        <v>5218</v>
      </c>
      <c r="H5930" s="17" t="s">
        <v>351</v>
      </c>
      <c r="I5930" s="25" t="n">
        <v>1500</v>
      </c>
      <c r="J5930" s="16" t="str">
        <f aca="false">VLOOKUP(H5930,'випадаючий список'!D$1:E$41,2,0)</f>
        <v>Оренда будинків і приміщень</v>
      </c>
      <c r="K5930" s="16" t="s">
        <v>352</v>
      </c>
      <c r="L5930" s="16" t="s">
        <v>574</v>
      </c>
      <c r="M5930" s="16" t="s">
        <v>575</v>
      </c>
      <c r="N5930" s="16" t="s">
        <v>374</v>
      </c>
      <c r="O5930" s="16" t="s">
        <v>576</v>
      </c>
      <c r="P5930" s="16" t="s">
        <v>374</v>
      </c>
    </row>
    <row r="5931" customFormat="false" ht="12.8" hidden="false" customHeight="false" outlineLevel="0" collapsed="false">
      <c r="A5931" s="24" t="n">
        <v>42727</v>
      </c>
      <c r="B5931" s="16" t="s">
        <v>16</v>
      </c>
      <c r="C5931" s="16" t="s">
        <v>9130</v>
      </c>
      <c r="D5931" s="16" t="s">
        <v>9949</v>
      </c>
      <c r="E5931" s="16" t="s">
        <v>9950</v>
      </c>
      <c r="F5931" s="16" t="s">
        <v>9951</v>
      </c>
      <c r="G5931" s="16" t="s">
        <v>5218</v>
      </c>
      <c r="H5931" s="17" t="s">
        <v>351</v>
      </c>
      <c r="I5931" s="25" t="n">
        <v>2500</v>
      </c>
      <c r="J5931" s="16" t="str">
        <f aca="false">VLOOKUP(H5931,'випадаючий список'!D$1:E$41,2,0)</f>
        <v>Оренда будинків і приміщень</v>
      </c>
      <c r="K5931" s="16" t="s">
        <v>352</v>
      </c>
      <c r="L5931" s="16" t="s">
        <v>574</v>
      </c>
      <c r="M5931" s="16" t="s">
        <v>575</v>
      </c>
      <c r="N5931" s="16" t="s">
        <v>374</v>
      </c>
      <c r="O5931" s="16" t="s">
        <v>576</v>
      </c>
      <c r="P5931" s="16" t="s">
        <v>374</v>
      </c>
    </row>
    <row r="5932" customFormat="false" ht="12.8" hidden="false" customHeight="false" outlineLevel="0" collapsed="false">
      <c r="A5932" s="24" t="n">
        <v>42727</v>
      </c>
      <c r="B5932" s="16" t="s">
        <v>16</v>
      </c>
      <c r="C5932" s="16" t="s">
        <v>8681</v>
      </c>
      <c r="D5932" s="16" t="s">
        <v>4412</v>
      </c>
      <c r="E5932" s="16" t="s">
        <v>4413</v>
      </c>
      <c r="F5932" s="16" t="s">
        <v>9952</v>
      </c>
      <c r="G5932" s="16" t="s">
        <v>5218</v>
      </c>
      <c r="H5932" s="17" t="s">
        <v>351</v>
      </c>
      <c r="I5932" s="25" t="n">
        <v>2000</v>
      </c>
      <c r="J5932" s="16" t="str">
        <f aca="false">VLOOKUP(H5932,'випадаючий список'!D$1:E$41,2,0)</f>
        <v>Оренда будинків і приміщень</v>
      </c>
      <c r="K5932" s="16" t="s">
        <v>352</v>
      </c>
      <c r="L5932" s="16" t="s">
        <v>574</v>
      </c>
      <c r="M5932" s="16" t="s">
        <v>575</v>
      </c>
      <c r="N5932" s="16" t="s">
        <v>374</v>
      </c>
      <c r="O5932" s="16" t="s">
        <v>576</v>
      </c>
      <c r="P5932" s="16" t="s">
        <v>374</v>
      </c>
    </row>
    <row r="5933" customFormat="false" ht="12.8" hidden="false" customHeight="false" outlineLevel="0" collapsed="false">
      <c r="A5933" s="24" t="n">
        <v>42727</v>
      </c>
      <c r="B5933" s="16" t="s">
        <v>16</v>
      </c>
      <c r="C5933" s="16" t="s">
        <v>6806</v>
      </c>
      <c r="D5933" s="16" t="s">
        <v>9953</v>
      </c>
      <c r="E5933" s="16" t="s">
        <v>9954</v>
      </c>
      <c r="F5933" s="16" t="s">
        <v>9955</v>
      </c>
      <c r="G5933" s="16" t="s">
        <v>5218</v>
      </c>
      <c r="H5933" s="17" t="s">
        <v>351</v>
      </c>
      <c r="I5933" s="25" t="n">
        <v>1200</v>
      </c>
      <c r="J5933" s="16" t="str">
        <f aca="false">VLOOKUP(H5933,'випадаючий список'!D$1:E$41,2,0)</f>
        <v>Оренда будинків і приміщень</v>
      </c>
      <c r="K5933" s="16" t="s">
        <v>352</v>
      </c>
      <c r="L5933" s="16" t="s">
        <v>574</v>
      </c>
      <c r="M5933" s="16" t="s">
        <v>575</v>
      </c>
      <c r="N5933" s="16" t="s">
        <v>374</v>
      </c>
      <c r="O5933" s="16" t="s">
        <v>576</v>
      </c>
      <c r="P5933" s="16" t="s">
        <v>374</v>
      </c>
    </row>
    <row r="5934" customFormat="false" ht="12.8" hidden="false" customHeight="false" outlineLevel="0" collapsed="false">
      <c r="A5934" s="24" t="n">
        <v>42727</v>
      </c>
      <c r="B5934" s="16" t="s">
        <v>16</v>
      </c>
      <c r="C5934" s="16" t="s">
        <v>8085</v>
      </c>
      <c r="D5934" s="16" t="s">
        <v>9956</v>
      </c>
      <c r="E5934" s="16" t="s">
        <v>9957</v>
      </c>
      <c r="F5934" s="16" t="s">
        <v>9958</v>
      </c>
      <c r="G5934" s="16" t="s">
        <v>5218</v>
      </c>
      <c r="H5934" s="17" t="s">
        <v>351</v>
      </c>
      <c r="I5934" s="25" t="n">
        <v>1000</v>
      </c>
      <c r="J5934" s="16" t="str">
        <f aca="false">VLOOKUP(H5934,'випадаючий список'!D$1:E$41,2,0)</f>
        <v>Оренда будинків і приміщень</v>
      </c>
      <c r="K5934" s="16" t="s">
        <v>352</v>
      </c>
      <c r="L5934" s="16" t="s">
        <v>574</v>
      </c>
      <c r="M5934" s="16" t="s">
        <v>575</v>
      </c>
      <c r="N5934" s="16" t="s">
        <v>374</v>
      </c>
      <c r="O5934" s="16" t="s">
        <v>576</v>
      </c>
      <c r="P5934" s="16" t="s">
        <v>374</v>
      </c>
    </row>
    <row r="5935" customFormat="false" ht="12.8" hidden="false" customHeight="false" outlineLevel="0" collapsed="false">
      <c r="A5935" s="24" t="n">
        <v>42727</v>
      </c>
      <c r="B5935" s="16" t="s">
        <v>16</v>
      </c>
      <c r="C5935" s="16" t="s">
        <v>6001</v>
      </c>
      <c r="D5935" s="16" t="s">
        <v>9959</v>
      </c>
      <c r="E5935" s="16" t="s">
        <v>9960</v>
      </c>
      <c r="F5935" s="16" t="s">
        <v>9961</v>
      </c>
      <c r="G5935" s="16" t="s">
        <v>5218</v>
      </c>
      <c r="H5935" s="17" t="s">
        <v>351</v>
      </c>
      <c r="I5935" s="25" t="n">
        <v>2003</v>
      </c>
      <c r="J5935" s="16" t="str">
        <f aca="false">VLOOKUP(H5935,'випадаючий список'!D$1:E$41,2,0)</f>
        <v>Оренда будинків і приміщень</v>
      </c>
      <c r="K5935" s="16" t="s">
        <v>352</v>
      </c>
      <c r="L5935" s="16" t="s">
        <v>574</v>
      </c>
      <c r="M5935" s="16" t="s">
        <v>575</v>
      </c>
      <c r="N5935" s="16" t="s">
        <v>374</v>
      </c>
      <c r="O5935" s="16" t="s">
        <v>576</v>
      </c>
      <c r="P5935" s="16" t="s">
        <v>374</v>
      </c>
    </row>
    <row r="5936" customFormat="false" ht="12.8" hidden="false" customHeight="false" outlineLevel="0" collapsed="false">
      <c r="A5936" s="24" t="n">
        <v>42727</v>
      </c>
      <c r="B5936" s="16" t="s">
        <v>16</v>
      </c>
      <c r="C5936" s="16" t="s">
        <v>8700</v>
      </c>
      <c r="D5936" s="16" t="s">
        <v>9962</v>
      </c>
      <c r="E5936" s="16" t="s">
        <v>9963</v>
      </c>
      <c r="F5936" s="16" t="s">
        <v>9964</v>
      </c>
      <c r="G5936" s="16" t="s">
        <v>5218</v>
      </c>
      <c r="H5936" s="17" t="s">
        <v>351</v>
      </c>
      <c r="I5936" s="25" t="n">
        <v>1000</v>
      </c>
      <c r="J5936" s="16" t="str">
        <f aca="false">VLOOKUP(H5936,'випадаючий список'!D$1:E$41,2,0)</f>
        <v>Оренда будинків і приміщень</v>
      </c>
      <c r="K5936" s="16" t="s">
        <v>352</v>
      </c>
      <c r="L5936" s="16" t="s">
        <v>574</v>
      </c>
      <c r="M5936" s="16" t="s">
        <v>575</v>
      </c>
      <c r="N5936" s="16" t="s">
        <v>374</v>
      </c>
      <c r="O5936" s="16" t="s">
        <v>576</v>
      </c>
      <c r="P5936" s="16" t="s">
        <v>374</v>
      </c>
    </row>
    <row r="5937" customFormat="false" ht="12.8" hidden="false" customHeight="false" outlineLevel="0" collapsed="false">
      <c r="A5937" s="24" t="n">
        <v>42727</v>
      </c>
      <c r="B5937" s="16" t="s">
        <v>16</v>
      </c>
      <c r="C5937" s="16" t="s">
        <v>4493</v>
      </c>
      <c r="D5937" s="16" t="s">
        <v>9965</v>
      </c>
      <c r="E5937" s="16" t="s">
        <v>9966</v>
      </c>
      <c r="F5937" s="16" t="s">
        <v>9967</v>
      </c>
      <c r="G5937" s="16" t="s">
        <v>5218</v>
      </c>
      <c r="H5937" s="17" t="s">
        <v>351</v>
      </c>
      <c r="I5937" s="25" t="n">
        <v>1950</v>
      </c>
      <c r="J5937" s="16" t="str">
        <f aca="false">VLOOKUP(H5937,'випадаючий список'!D$1:E$41,2,0)</f>
        <v>Оренда будинків і приміщень</v>
      </c>
      <c r="K5937" s="16" t="s">
        <v>352</v>
      </c>
      <c r="L5937" s="16" t="s">
        <v>574</v>
      </c>
      <c r="M5937" s="16" t="s">
        <v>575</v>
      </c>
      <c r="N5937" s="16" t="s">
        <v>374</v>
      </c>
      <c r="O5937" s="16" t="s">
        <v>576</v>
      </c>
      <c r="P5937" s="16" t="s">
        <v>374</v>
      </c>
    </row>
    <row r="5938" customFormat="false" ht="12.8" hidden="false" customHeight="false" outlineLevel="0" collapsed="false">
      <c r="A5938" s="24" t="n">
        <v>42727</v>
      </c>
      <c r="B5938" s="16" t="s">
        <v>16</v>
      </c>
      <c r="C5938" s="16" t="s">
        <v>8685</v>
      </c>
      <c r="D5938" s="16" t="s">
        <v>9968</v>
      </c>
      <c r="E5938" s="16" t="s">
        <v>9969</v>
      </c>
      <c r="F5938" s="16" t="s">
        <v>9970</v>
      </c>
      <c r="G5938" s="16" t="s">
        <v>5218</v>
      </c>
      <c r="H5938" s="17" t="s">
        <v>351</v>
      </c>
      <c r="I5938" s="25" t="n">
        <v>1000</v>
      </c>
      <c r="J5938" s="16" t="str">
        <f aca="false">VLOOKUP(H5938,'випадаючий список'!D$1:E$41,2,0)</f>
        <v>Оренда будинків і приміщень</v>
      </c>
      <c r="K5938" s="16" t="s">
        <v>352</v>
      </c>
      <c r="L5938" s="16" t="s">
        <v>574</v>
      </c>
      <c r="M5938" s="16" t="s">
        <v>575</v>
      </c>
      <c r="N5938" s="16" t="s">
        <v>374</v>
      </c>
      <c r="O5938" s="16" t="s">
        <v>576</v>
      </c>
      <c r="P5938" s="16" t="s">
        <v>374</v>
      </c>
    </row>
    <row r="5939" customFormat="false" ht="12.8" hidden="false" customHeight="false" outlineLevel="0" collapsed="false">
      <c r="A5939" s="24" t="n">
        <v>42727</v>
      </c>
      <c r="B5939" s="16" t="s">
        <v>16</v>
      </c>
      <c r="C5939" s="16" t="s">
        <v>3048</v>
      </c>
      <c r="D5939" s="16" t="s">
        <v>4397</v>
      </c>
      <c r="E5939" s="16" t="s">
        <v>4398</v>
      </c>
      <c r="F5939" s="16" t="s">
        <v>9971</v>
      </c>
      <c r="G5939" s="16" t="s">
        <v>5218</v>
      </c>
      <c r="H5939" s="17" t="s">
        <v>351</v>
      </c>
      <c r="I5939" s="25" t="n">
        <v>2480</v>
      </c>
      <c r="J5939" s="16" t="str">
        <f aca="false">VLOOKUP(H5939,'випадаючий список'!D$1:E$41,2,0)</f>
        <v>Оренда будинків і приміщень</v>
      </c>
      <c r="K5939" s="16" t="s">
        <v>352</v>
      </c>
      <c r="L5939" s="16" t="s">
        <v>574</v>
      </c>
      <c r="M5939" s="16" t="s">
        <v>575</v>
      </c>
      <c r="N5939" s="16" t="s">
        <v>374</v>
      </c>
      <c r="O5939" s="16" t="s">
        <v>576</v>
      </c>
      <c r="P5939" s="16" t="s">
        <v>374</v>
      </c>
    </row>
    <row r="5940" customFormat="false" ht="12.8" hidden="false" customHeight="false" outlineLevel="0" collapsed="false">
      <c r="A5940" s="24" t="n">
        <v>42727</v>
      </c>
      <c r="B5940" s="16" t="s">
        <v>16</v>
      </c>
      <c r="C5940" s="16" t="s">
        <v>7634</v>
      </c>
      <c r="D5940" s="16" t="s">
        <v>4004</v>
      </c>
      <c r="E5940" s="16" t="s">
        <v>9972</v>
      </c>
      <c r="F5940" s="16" t="s">
        <v>9973</v>
      </c>
      <c r="G5940" s="16" t="s">
        <v>5218</v>
      </c>
      <c r="H5940" s="17" t="s">
        <v>351</v>
      </c>
      <c r="I5940" s="25" t="n">
        <v>1500</v>
      </c>
      <c r="J5940" s="16" t="str">
        <f aca="false">VLOOKUP(H5940,'випадаючий список'!D$1:E$41,2,0)</f>
        <v>Оренда будинків і приміщень</v>
      </c>
      <c r="K5940" s="16" t="s">
        <v>352</v>
      </c>
      <c r="L5940" s="16" t="s">
        <v>574</v>
      </c>
      <c r="M5940" s="16" t="s">
        <v>575</v>
      </c>
      <c r="N5940" s="16" t="s">
        <v>374</v>
      </c>
      <c r="O5940" s="16" t="s">
        <v>576</v>
      </c>
      <c r="P5940" s="16" t="s">
        <v>374</v>
      </c>
    </row>
    <row r="5941" customFormat="false" ht="12.8" hidden="false" customHeight="false" outlineLevel="0" collapsed="false">
      <c r="A5941" s="24" t="n">
        <v>42727</v>
      </c>
      <c r="B5941" s="16" t="s">
        <v>16</v>
      </c>
      <c r="C5941" s="16" t="s">
        <v>6263</v>
      </c>
      <c r="D5941" s="16" t="s">
        <v>9974</v>
      </c>
      <c r="E5941" s="16" t="s">
        <v>9975</v>
      </c>
      <c r="F5941" s="16" t="s">
        <v>9976</v>
      </c>
      <c r="G5941" s="16" t="s">
        <v>5218</v>
      </c>
      <c r="H5941" s="17" t="s">
        <v>351</v>
      </c>
      <c r="I5941" s="25" t="n">
        <v>1500</v>
      </c>
      <c r="J5941" s="16" t="str">
        <f aca="false">VLOOKUP(H5941,'випадаючий список'!D$1:E$41,2,0)</f>
        <v>Оренда будинків і приміщень</v>
      </c>
      <c r="K5941" s="16" t="s">
        <v>352</v>
      </c>
      <c r="L5941" s="16" t="s">
        <v>574</v>
      </c>
      <c r="M5941" s="16" t="s">
        <v>575</v>
      </c>
      <c r="N5941" s="16" t="s">
        <v>374</v>
      </c>
      <c r="O5941" s="16" t="s">
        <v>576</v>
      </c>
      <c r="P5941" s="16" t="s">
        <v>374</v>
      </c>
    </row>
    <row r="5942" customFormat="false" ht="12.8" hidden="false" customHeight="false" outlineLevel="0" collapsed="false">
      <c r="A5942" s="24" t="n">
        <v>42727</v>
      </c>
      <c r="B5942" s="16" t="s">
        <v>16</v>
      </c>
      <c r="C5942" s="16" t="s">
        <v>6262</v>
      </c>
      <c r="D5942" s="16" t="s">
        <v>16</v>
      </c>
      <c r="E5942" s="16" t="s">
        <v>9977</v>
      </c>
      <c r="F5942" s="16" t="s">
        <v>9978</v>
      </c>
      <c r="G5942" s="16" t="s">
        <v>6404</v>
      </c>
      <c r="H5942" s="17" t="s">
        <v>351</v>
      </c>
      <c r="I5942" s="25" t="n">
        <v>875</v>
      </c>
      <c r="J5942" s="16" t="str">
        <f aca="false">VLOOKUP(H5942,'випадаючий список'!D$1:E$41,2,0)</f>
        <v>Оренда будинків і приміщень</v>
      </c>
      <c r="K5942" s="16" t="s">
        <v>352</v>
      </c>
      <c r="L5942" s="16" t="s">
        <v>574</v>
      </c>
      <c r="M5942" s="16" t="s">
        <v>575</v>
      </c>
      <c r="N5942" s="16" t="s">
        <v>374</v>
      </c>
      <c r="O5942" s="16" t="s">
        <v>576</v>
      </c>
      <c r="P5942" s="16" t="s">
        <v>374</v>
      </c>
    </row>
    <row r="5943" customFormat="false" ht="12.8" hidden="false" customHeight="false" outlineLevel="0" collapsed="false">
      <c r="A5943" s="24" t="n">
        <v>42727</v>
      </c>
      <c r="B5943" s="16" t="s">
        <v>16</v>
      </c>
      <c r="C5943" s="16" t="s">
        <v>630</v>
      </c>
      <c r="D5943" s="16" t="s">
        <v>9979</v>
      </c>
      <c r="F5943" s="16" t="s">
        <v>9980</v>
      </c>
      <c r="G5943" s="16" t="s">
        <v>6404</v>
      </c>
      <c r="H5943" s="17" t="s">
        <v>351</v>
      </c>
      <c r="I5943" s="25" t="n">
        <v>6500</v>
      </c>
      <c r="J5943" s="16" t="str">
        <f aca="false">VLOOKUP(H5943,'випадаючий список'!D$1:E$41,2,0)</f>
        <v>Оренда будинків і приміщень</v>
      </c>
      <c r="K5943" s="16" t="s">
        <v>352</v>
      </c>
      <c r="L5943" s="16" t="s">
        <v>574</v>
      </c>
      <c r="M5943" s="16" t="s">
        <v>575</v>
      </c>
      <c r="N5943" s="16" t="s">
        <v>374</v>
      </c>
      <c r="O5943" s="16" t="s">
        <v>576</v>
      </c>
      <c r="P5943" s="16" t="s">
        <v>374</v>
      </c>
    </row>
    <row r="5944" customFormat="false" ht="12.8" hidden="false" customHeight="false" outlineLevel="0" collapsed="false">
      <c r="A5944" s="24" t="n">
        <v>42727</v>
      </c>
      <c r="B5944" s="16" t="s">
        <v>16</v>
      </c>
      <c r="C5944" s="16" t="s">
        <v>8609</v>
      </c>
      <c r="D5944" s="16" t="s">
        <v>9981</v>
      </c>
      <c r="F5944" s="16" t="s">
        <v>9982</v>
      </c>
      <c r="G5944" s="16" t="s">
        <v>6404</v>
      </c>
      <c r="H5944" s="17" t="s">
        <v>351</v>
      </c>
      <c r="I5944" s="25" t="n">
        <v>1</v>
      </c>
      <c r="J5944" s="16" t="str">
        <f aca="false">VLOOKUP(H5944,'випадаючий список'!D$1:E$41,2,0)</f>
        <v>Оренда будинків і приміщень</v>
      </c>
      <c r="K5944" s="16" t="s">
        <v>352</v>
      </c>
      <c r="L5944" s="16" t="s">
        <v>574</v>
      </c>
      <c r="M5944" s="16" t="s">
        <v>575</v>
      </c>
      <c r="N5944" s="16" t="s">
        <v>374</v>
      </c>
      <c r="O5944" s="16" t="s">
        <v>576</v>
      </c>
      <c r="P5944" s="16" t="s">
        <v>374</v>
      </c>
    </row>
    <row r="5945" customFormat="false" ht="12.8" hidden="false" customHeight="false" outlineLevel="0" collapsed="false">
      <c r="A5945" s="24" t="n">
        <v>42727</v>
      </c>
      <c r="B5945" s="16" t="s">
        <v>16</v>
      </c>
      <c r="C5945" s="16" t="s">
        <v>7963</v>
      </c>
      <c r="D5945" s="16" t="s">
        <v>62</v>
      </c>
      <c r="E5945" s="16" t="s">
        <v>9983</v>
      </c>
      <c r="F5945" s="16" t="s">
        <v>9984</v>
      </c>
      <c r="G5945" s="16" t="s">
        <v>9985</v>
      </c>
      <c r="H5945" s="17" t="s">
        <v>514</v>
      </c>
      <c r="I5945" s="25" t="n">
        <v>95040</v>
      </c>
      <c r="J5945" s="16" t="str">
        <f aca="false">VLOOKUP(H5945,'випадаючий список'!D$1:E$41,2,0)</f>
        <v>Послуги зв’язку</v>
      </c>
      <c r="K5945" s="16" t="s">
        <v>352</v>
      </c>
      <c r="L5945" s="16" t="s">
        <v>574</v>
      </c>
      <c r="M5945" s="16" t="s">
        <v>575</v>
      </c>
      <c r="N5945" s="16" t="s">
        <v>374</v>
      </c>
      <c r="O5945" s="16" t="s">
        <v>576</v>
      </c>
      <c r="P5945" s="16" t="s">
        <v>374</v>
      </c>
    </row>
    <row r="5946" customFormat="false" ht="12.8" hidden="false" customHeight="false" outlineLevel="0" collapsed="false">
      <c r="A5946" s="24" t="n">
        <v>42727</v>
      </c>
      <c r="B5946" s="16" t="s">
        <v>16</v>
      </c>
      <c r="C5946" s="16" t="s">
        <v>9051</v>
      </c>
      <c r="D5946" s="16" t="s">
        <v>5526</v>
      </c>
      <c r="E5946" s="16" t="s">
        <v>5527</v>
      </c>
      <c r="F5946" s="16" t="s">
        <v>5528</v>
      </c>
      <c r="G5946" s="16" t="s">
        <v>9986</v>
      </c>
      <c r="H5946" s="17" t="s">
        <v>360</v>
      </c>
      <c r="I5946" s="25" t="n">
        <v>16316.14</v>
      </c>
      <c r="J5946" s="16" t="str">
        <f aca="false">VLOOKUP(H5946,'випадаючий список'!D$1:E$41,2,0)</f>
        <v>Комунальні послуги</v>
      </c>
      <c r="K5946" s="16" t="s">
        <v>352</v>
      </c>
      <c r="L5946" s="16" t="s">
        <v>574</v>
      </c>
      <c r="M5946" s="16" t="s">
        <v>575</v>
      </c>
      <c r="N5946" s="16" t="s">
        <v>374</v>
      </c>
      <c r="O5946" s="16" t="s">
        <v>576</v>
      </c>
      <c r="P5946" s="16" t="s">
        <v>374</v>
      </c>
    </row>
    <row r="5947" customFormat="false" ht="12.8" hidden="false" customHeight="false" outlineLevel="0" collapsed="false">
      <c r="A5947" s="24" t="n">
        <v>42727</v>
      </c>
      <c r="B5947" s="16" t="s">
        <v>16</v>
      </c>
      <c r="C5947" s="16" t="s">
        <v>6261</v>
      </c>
      <c r="D5947" s="16" t="s">
        <v>16</v>
      </c>
      <c r="E5947" s="16" t="s">
        <v>9977</v>
      </c>
      <c r="F5947" s="16" t="s">
        <v>9978</v>
      </c>
      <c r="G5947" s="16" t="s">
        <v>9987</v>
      </c>
      <c r="H5947" s="17" t="s">
        <v>360</v>
      </c>
      <c r="I5947" s="25" t="n">
        <v>409.8</v>
      </c>
      <c r="J5947" s="16" t="str">
        <f aca="false">VLOOKUP(H5947,'випадаючий список'!D$1:E$41,2,0)</f>
        <v>Комунальні послуги</v>
      </c>
      <c r="K5947" s="16" t="s">
        <v>352</v>
      </c>
      <c r="L5947" s="16" t="s">
        <v>574</v>
      </c>
      <c r="M5947" s="16" t="s">
        <v>575</v>
      </c>
      <c r="N5947" s="16" t="s">
        <v>374</v>
      </c>
      <c r="O5947" s="16" t="s">
        <v>576</v>
      </c>
      <c r="P5947" s="16" t="s">
        <v>374</v>
      </c>
    </row>
    <row r="5948" customFormat="false" ht="12.8" hidden="false" customHeight="false" outlineLevel="0" collapsed="false">
      <c r="A5948" s="24" t="n">
        <v>42727</v>
      </c>
      <c r="B5948" s="16" t="s">
        <v>16</v>
      </c>
      <c r="C5948" s="16" t="s">
        <v>2169</v>
      </c>
      <c r="D5948" s="16" t="s">
        <v>2127</v>
      </c>
      <c r="F5948" s="16" t="s">
        <v>968</v>
      </c>
      <c r="G5948" s="16" t="s">
        <v>2129</v>
      </c>
      <c r="H5948" s="17" t="s">
        <v>360</v>
      </c>
      <c r="I5948" s="25" t="n">
        <v>10379.3</v>
      </c>
      <c r="J5948" s="16" t="str">
        <f aca="false">VLOOKUP(H5948,'випадаючий список'!D$1:E$41,2,0)</f>
        <v>Комунальні послуги</v>
      </c>
      <c r="K5948" s="16" t="s">
        <v>406</v>
      </c>
      <c r="L5948" s="16" t="s">
        <v>574</v>
      </c>
      <c r="M5948" s="16" t="s">
        <v>575</v>
      </c>
      <c r="N5948" s="16" t="s">
        <v>374</v>
      </c>
      <c r="O5948" s="16" t="s">
        <v>576</v>
      </c>
      <c r="P5948" s="16" t="s">
        <v>374</v>
      </c>
    </row>
    <row r="5949" customFormat="false" ht="12.8" hidden="false" customHeight="false" outlineLevel="0" collapsed="false">
      <c r="A5949" s="24" t="n">
        <v>42727</v>
      </c>
      <c r="B5949" s="16" t="s">
        <v>16</v>
      </c>
      <c r="C5949" s="16" t="s">
        <v>3049</v>
      </c>
      <c r="D5949" s="16" t="s">
        <v>2179</v>
      </c>
      <c r="E5949" s="16" t="s">
        <v>2180</v>
      </c>
      <c r="F5949" s="16" t="s">
        <v>9988</v>
      </c>
      <c r="G5949" s="16" t="s">
        <v>9989</v>
      </c>
      <c r="H5949" s="17" t="s">
        <v>360</v>
      </c>
      <c r="I5949" s="25" t="n">
        <v>691.19</v>
      </c>
      <c r="J5949" s="16" t="str">
        <f aca="false">VLOOKUP(H5949,'випадаючий список'!D$1:E$41,2,0)</f>
        <v>Комунальні послуги</v>
      </c>
      <c r="K5949" s="16" t="s">
        <v>352</v>
      </c>
      <c r="L5949" s="16" t="s">
        <v>574</v>
      </c>
      <c r="M5949" s="16" t="s">
        <v>575</v>
      </c>
      <c r="N5949" s="16" t="s">
        <v>374</v>
      </c>
      <c r="O5949" s="16" t="s">
        <v>576</v>
      </c>
      <c r="P5949" s="16" t="s">
        <v>374</v>
      </c>
    </row>
    <row r="5950" customFormat="false" ht="12.8" hidden="false" customHeight="false" outlineLevel="0" collapsed="false">
      <c r="A5950" s="24" t="n">
        <v>42727</v>
      </c>
      <c r="B5950" s="16" t="s">
        <v>16</v>
      </c>
      <c r="C5950" s="16" t="s">
        <v>4497</v>
      </c>
      <c r="D5950" s="16" t="s">
        <v>9990</v>
      </c>
      <c r="E5950" s="16" t="s">
        <v>9991</v>
      </c>
      <c r="F5950" s="16" t="s">
        <v>9992</v>
      </c>
      <c r="G5950" s="16" t="s">
        <v>9993</v>
      </c>
      <c r="H5950" s="17" t="s">
        <v>360</v>
      </c>
      <c r="I5950" s="25" t="n">
        <v>582.99</v>
      </c>
      <c r="J5950" s="16" t="str">
        <f aca="false">VLOOKUP(H5950,'випадаючий список'!D$1:E$41,2,0)</f>
        <v>Комунальні послуги</v>
      </c>
      <c r="K5950" s="16" t="s">
        <v>352</v>
      </c>
      <c r="L5950" s="16" t="s">
        <v>574</v>
      </c>
      <c r="M5950" s="16" t="s">
        <v>575</v>
      </c>
      <c r="N5950" s="16" t="s">
        <v>374</v>
      </c>
      <c r="O5950" s="16" t="s">
        <v>576</v>
      </c>
      <c r="P5950" s="16" t="s">
        <v>374</v>
      </c>
    </row>
    <row r="5951" customFormat="false" ht="12.8" hidden="false" customHeight="false" outlineLevel="0" collapsed="false">
      <c r="A5951" s="24" t="n">
        <v>42727</v>
      </c>
      <c r="B5951" s="16" t="s">
        <v>1138</v>
      </c>
      <c r="C5951" s="16" t="s">
        <v>1731</v>
      </c>
      <c r="D5951" s="16" t="s">
        <v>2130</v>
      </c>
      <c r="E5951" s="16" t="s">
        <v>2131</v>
      </c>
      <c r="F5951" s="16" t="s">
        <v>968</v>
      </c>
      <c r="G5951" s="16" t="s">
        <v>2132</v>
      </c>
      <c r="H5951" s="17" t="s">
        <v>411</v>
      </c>
      <c r="I5951" s="25" t="n">
        <v>40928.41</v>
      </c>
      <c r="J5951" s="16" t="str">
        <f aca="false">VLOOKUP(H5951,'випадаючий список'!D$1:E$41,2,0)</f>
        <v>Податок на доходи</v>
      </c>
      <c r="K5951" s="16" t="s">
        <v>352</v>
      </c>
      <c r="L5951" s="16" t="s">
        <v>353</v>
      </c>
      <c r="M5951" s="16" t="s">
        <v>575</v>
      </c>
      <c r="N5951" s="16" t="s">
        <v>374</v>
      </c>
      <c r="O5951" s="16" t="s">
        <v>1144</v>
      </c>
      <c r="P5951" s="16" t="s">
        <v>374</v>
      </c>
    </row>
    <row r="5952" customFormat="false" ht="12.8" hidden="false" customHeight="false" outlineLevel="0" collapsed="false">
      <c r="A5952" s="24" t="n">
        <v>42727</v>
      </c>
      <c r="B5952" s="16" t="s">
        <v>16</v>
      </c>
      <c r="C5952" s="16" t="s">
        <v>2187</v>
      </c>
      <c r="D5952" s="16" t="s">
        <v>2130</v>
      </c>
      <c r="E5952" s="16" t="s">
        <v>2131</v>
      </c>
      <c r="F5952" s="16" t="s">
        <v>968</v>
      </c>
      <c r="G5952" s="16" t="s">
        <v>2132</v>
      </c>
      <c r="H5952" s="17" t="s">
        <v>411</v>
      </c>
      <c r="I5952" s="25" t="n">
        <v>18595.61</v>
      </c>
      <c r="J5952" s="16" t="str">
        <f aca="false">VLOOKUP(H5952,'випадаючий список'!D$1:E$41,2,0)</f>
        <v>Податок на доходи</v>
      </c>
      <c r="K5952" s="16" t="s">
        <v>352</v>
      </c>
      <c r="L5952" s="16" t="s">
        <v>574</v>
      </c>
      <c r="M5952" s="16" t="s">
        <v>575</v>
      </c>
      <c r="N5952" s="16" t="s">
        <v>374</v>
      </c>
      <c r="O5952" s="16" t="s">
        <v>576</v>
      </c>
      <c r="P5952" s="16" t="s">
        <v>374</v>
      </c>
    </row>
    <row r="5953" customFormat="false" ht="12.8" hidden="false" customHeight="false" outlineLevel="0" collapsed="false">
      <c r="A5953" s="24" t="n">
        <v>42727</v>
      </c>
      <c r="B5953" s="16" t="s">
        <v>16</v>
      </c>
      <c r="C5953" s="16" t="s">
        <v>2189</v>
      </c>
      <c r="D5953" s="16" t="s">
        <v>2130</v>
      </c>
      <c r="E5953" s="16" t="s">
        <v>2131</v>
      </c>
      <c r="F5953" s="16" t="s">
        <v>968</v>
      </c>
      <c r="G5953" s="16" t="s">
        <v>2132</v>
      </c>
      <c r="H5953" s="17" t="s">
        <v>411</v>
      </c>
      <c r="I5953" s="25" t="n">
        <v>2320.84</v>
      </c>
      <c r="J5953" s="16" t="str">
        <f aca="false">VLOOKUP(H5953,'випадаючий список'!D$1:E$41,2,0)</f>
        <v>Податок на доходи</v>
      </c>
      <c r="K5953" s="16" t="s">
        <v>352</v>
      </c>
      <c r="L5953" s="16" t="s">
        <v>574</v>
      </c>
      <c r="M5953" s="16" t="s">
        <v>575</v>
      </c>
      <c r="N5953" s="16" t="s">
        <v>374</v>
      </c>
      <c r="O5953" s="16" t="s">
        <v>576</v>
      </c>
      <c r="P5953" s="16" t="s">
        <v>374</v>
      </c>
    </row>
    <row r="5954" customFormat="false" ht="12.8" hidden="false" customHeight="false" outlineLevel="0" collapsed="false">
      <c r="A5954" s="24" t="n">
        <v>42727</v>
      </c>
      <c r="B5954" s="16" t="s">
        <v>16</v>
      </c>
      <c r="C5954" s="16" t="s">
        <v>7984</v>
      </c>
      <c r="D5954" s="16" t="s">
        <v>2130</v>
      </c>
      <c r="E5954" s="16" t="s">
        <v>2131</v>
      </c>
      <c r="F5954" s="16" t="s">
        <v>968</v>
      </c>
      <c r="G5954" s="16" t="s">
        <v>2132</v>
      </c>
      <c r="H5954" s="17" t="s">
        <v>411</v>
      </c>
      <c r="I5954" s="25" t="n">
        <v>5847.3</v>
      </c>
      <c r="J5954" s="16" t="str">
        <f aca="false">VLOOKUP(H5954,'випадаючий список'!D$1:E$41,2,0)</f>
        <v>Податок на доходи</v>
      </c>
      <c r="K5954" s="16" t="s">
        <v>352</v>
      </c>
      <c r="L5954" s="16" t="s">
        <v>574</v>
      </c>
      <c r="M5954" s="16" t="s">
        <v>575</v>
      </c>
      <c r="N5954" s="16" t="s">
        <v>374</v>
      </c>
      <c r="O5954" s="16" t="s">
        <v>576</v>
      </c>
      <c r="P5954" s="16" t="s">
        <v>374</v>
      </c>
    </row>
    <row r="5955" customFormat="false" ht="12.8" hidden="false" customHeight="false" outlineLevel="0" collapsed="false">
      <c r="A5955" s="24" t="n">
        <v>42727</v>
      </c>
      <c r="B5955" s="16" t="s">
        <v>1138</v>
      </c>
      <c r="C5955" s="16" t="s">
        <v>2214</v>
      </c>
      <c r="D5955" s="16" t="s">
        <v>2130</v>
      </c>
      <c r="E5955" s="16" t="s">
        <v>2131</v>
      </c>
      <c r="F5955" s="16" t="s">
        <v>968</v>
      </c>
      <c r="G5955" s="16" t="s">
        <v>2133</v>
      </c>
      <c r="H5955" s="17" t="s">
        <v>418</v>
      </c>
      <c r="I5955" s="25" t="n">
        <v>3410.71</v>
      </c>
      <c r="J5955" s="16" t="str">
        <f aca="false">VLOOKUP(H5955,'випадаючий список'!D$1:E$41,2,0)</f>
        <v>Військовий збір</v>
      </c>
      <c r="K5955" s="16" t="s">
        <v>352</v>
      </c>
      <c r="L5955" s="16" t="s">
        <v>353</v>
      </c>
      <c r="M5955" s="16" t="s">
        <v>575</v>
      </c>
      <c r="N5955" s="16" t="s">
        <v>374</v>
      </c>
      <c r="O5955" s="16" t="s">
        <v>1144</v>
      </c>
      <c r="P5955" s="16" t="s">
        <v>374</v>
      </c>
    </row>
    <row r="5956" customFormat="false" ht="12.8" hidden="false" customHeight="false" outlineLevel="0" collapsed="false">
      <c r="A5956" s="24" t="n">
        <v>42727</v>
      </c>
      <c r="B5956" s="16" t="s">
        <v>16</v>
      </c>
      <c r="C5956" s="16" t="s">
        <v>2188</v>
      </c>
      <c r="D5956" s="16" t="s">
        <v>2130</v>
      </c>
      <c r="E5956" s="16" t="s">
        <v>2131</v>
      </c>
      <c r="F5956" s="16" t="s">
        <v>968</v>
      </c>
      <c r="G5956" s="16" t="s">
        <v>2133</v>
      </c>
      <c r="H5956" s="17" t="s">
        <v>418</v>
      </c>
      <c r="I5956" s="25" t="n">
        <v>1549.65</v>
      </c>
      <c r="J5956" s="16" t="str">
        <f aca="false">VLOOKUP(H5956,'випадаючий список'!D$1:E$41,2,0)</f>
        <v>Військовий збір</v>
      </c>
      <c r="K5956" s="16" t="s">
        <v>352</v>
      </c>
      <c r="L5956" s="16" t="s">
        <v>574</v>
      </c>
      <c r="M5956" s="16" t="s">
        <v>575</v>
      </c>
      <c r="N5956" s="16" t="s">
        <v>374</v>
      </c>
      <c r="O5956" s="16" t="s">
        <v>576</v>
      </c>
      <c r="P5956" s="16" t="s">
        <v>374</v>
      </c>
    </row>
    <row r="5957" customFormat="false" ht="12.8" hidden="false" customHeight="false" outlineLevel="0" collapsed="false">
      <c r="A5957" s="24" t="n">
        <v>42727</v>
      </c>
      <c r="B5957" s="16" t="s">
        <v>16</v>
      </c>
      <c r="C5957" s="16" t="s">
        <v>8641</v>
      </c>
      <c r="D5957" s="16" t="s">
        <v>2130</v>
      </c>
      <c r="E5957" s="16" t="s">
        <v>2131</v>
      </c>
      <c r="F5957" s="16" t="s">
        <v>968</v>
      </c>
      <c r="G5957" s="16" t="s">
        <v>2133</v>
      </c>
      <c r="H5957" s="17" t="s">
        <v>418</v>
      </c>
      <c r="I5957" s="25" t="n">
        <v>193.4</v>
      </c>
      <c r="J5957" s="16" t="str">
        <f aca="false">VLOOKUP(H5957,'випадаючий список'!D$1:E$41,2,0)</f>
        <v>Військовий збір</v>
      </c>
      <c r="K5957" s="16" t="s">
        <v>352</v>
      </c>
      <c r="L5957" s="16" t="s">
        <v>574</v>
      </c>
      <c r="M5957" s="16" t="s">
        <v>575</v>
      </c>
      <c r="N5957" s="16" t="s">
        <v>374</v>
      </c>
      <c r="O5957" s="16" t="s">
        <v>576</v>
      </c>
      <c r="P5957" s="16" t="s">
        <v>374</v>
      </c>
    </row>
    <row r="5958" customFormat="false" ht="12.8" hidden="false" customHeight="false" outlineLevel="0" collapsed="false">
      <c r="A5958" s="24" t="n">
        <v>42727</v>
      </c>
      <c r="B5958" s="16" t="s">
        <v>16</v>
      </c>
      <c r="C5958" s="16" t="s">
        <v>7979</v>
      </c>
      <c r="D5958" s="16" t="s">
        <v>2130</v>
      </c>
      <c r="E5958" s="16" t="s">
        <v>2131</v>
      </c>
      <c r="F5958" s="16" t="s">
        <v>968</v>
      </c>
      <c r="G5958" s="16" t="s">
        <v>2133</v>
      </c>
      <c r="H5958" s="17" t="s">
        <v>418</v>
      </c>
      <c r="I5958" s="25" t="n">
        <v>487.28</v>
      </c>
      <c r="J5958" s="16" t="str">
        <f aca="false">VLOOKUP(H5958,'випадаючий список'!D$1:E$41,2,0)</f>
        <v>Військовий збір</v>
      </c>
      <c r="K5958" s="16" t="s">
        <v>352</v>
      </c>
      <c r="L5958" s="16" t="s">
        <v>574</v>
      </c>
      <c r="M5958" s="16" t="s">
        <v>575</v>
      </c>
      <c r="N5958" s="16" t="s">
        <v>374</v>
      </c>
      <c r="O5958" s="16" t="s">
        <v>576</v>
      </c>
      <c r="P5958" s="16" t="s">
        <v>374</v>
      </c>
    </row>
    <row r="5959" customFormat="false" ht="12.8" hidden="false" customHeight="false" outlineLevel="0" collapsed="false">
      <c r="A5959" s="24" t="n">
        <v>42727</v>
      </c>
      <c r="B5959" s="16" t="s">
        <v>105</v>
      </c>
      <c r="C5959" s="16" t="s">
        <v>9994</v>
      </c>
      <c r="D5959" s="16" t="s">
        <v>105</v>
      </c>
      <c r="E5959" s="16" t="s">
        <v>904</v>
      </c>
      <c r="F5959" s="16" t="s">
        <v>8076</v>
      </c>
      <c r="G5959" s="16" t="s">
        <v>9995</v>
      </c>
      <c r="H5959" s="17" t="s">
        <v>365</v>
      </c>
      <c r="I5959" s="25" t="n">
        <v>100</v>
      </c>
      <c r="J5959" s="16" t="str">
        <f aca="false">VLOOKUP(H5959,'випадаючий список'!D$1:E$41,2,0)</f>
        <v>Банківські послуги</v>
      </c>
      <c r="K5959" s="16" t="s">
        <v>352</v>
      </c>
      <c r="L5959" s="16" t="s">
        <v>353</v>
      </c>
      <c r="M5959" s="16" t="s">
        <v>583</v>
      </c>
      <c r="N5959" s="16" t="s">
        <v>1846</v>
      </c>
      <c r="O5959" s="16" t="s">
        <v>1847</v>
      </c>
      <c r="P5959" s="16" t="s">
        <v>495</v>
      </c>
    </row>
    <row r="5960" customFormat="false" ht="12.8" hidden="false" customHeight="false" outlineLevel="0" collapsed="false">
      <c r="A5960" s="24" t="n">
        <v>42727</v>
      </c>
      <c r="C5960" s="16" t="s">
        <v>9996</v>
      </c>
      <c r="D5960" s="16" t="s">
        <v>6413</v>
      </c>
      <c r="E5960" s="16" t="s">
        <v>6414</v>
      </c>
      <c r="F5960" s="16" t="s">
        <v>6415</v>
      </c>
      <c r="G5960" s="16" t="s">
        <v>9997</v>
      </c>
      <c r="H5960" s="17" t="s">
        <v>527</v>
      </c>
      <c r="I5960" s="25" t="n">
        <v>5720.04</v>
      </c>
      <c r="J5960" s="16" t="str">
        <f aca="false">VLOOKUP(H5960,'випадаючий список'!D$1:E$41,2,0)</f>
        <v>Друковані матеріали (плакати, листиок, буклети та інших агітаційних матеріали)</v>
      </c>
      <c r="K5960" s="16" t="s">
        <v>352</v>
      </c>
      <c r="L5960" s="16" t="s">
        <v>574</v>
      </c>
      <c r="M5960" s="16" t="s">
        <v>583</v>
      </c>
      <c r="N5960" s="26" t="s">
        <v>374</v>
      </c>
      <c r="O5960" s="16" t="s">
        <v>832</v>
      </c>
      <c r="P5960" s="16" t="s">
        <v>374</v>
      </c>
    </row>
    <row r="5961" customFormat="false" ht="12.8" hidden="false" customHeight="false" outlineLevel="0" collapsed="false">
      <c r="A5961" s="24" t="n">
        <v>42727</v>
      </c>
      <c r="C5961" s="16" t="s">
        <v>792</v>
      </c>
      <c r="D5961" s="16" t="s">
        <v>8567</v>
      </c>
      <c r="E5961" s="16" t="s">
        <v>8568</v>
      </c>
      <c r="F5961" s="16" t="s">
        <v>9998</v>
      </c>
      <c r="G5961" s="16" t="s">
        <v>9999</v>
      </c>
      <c r="H5961" s="17" t="s">
        <v>527</v>
      </c>
      <c r="I5961" s="25" t="n">
        <v>6350</v>
      </c>
      <c r="J5961" s="16" t="str">
        <f aca="false">VLOOKUP(H5961,'випадаючий список'!D$1:E$41,2,0)</f>
        <v>Друковані матеріали (плакати, листиок, буклети та інших агітаційних матеріали)</v>
      </c>
      <c r="K5961" s="16" t="s">
        <v>352</v>
      </c>
      <c r="L5961" s="16" t="s">
        <v>574</v>
      </c>
      <c r="M5961" s="16" t="s">
        <v>583</v>
      </c>
      <c r="N5961" s="26" t="s">
        <v>374</v>
      </c>
      <c r="O5961" s="16" t="s">
        <v>832</v>
      </c>
      <c r="P5961" s="16" t="s">
        <v>374</v>
      </c>
    </row>
    <row r="5962" customFormat="false" ht="12.8" hidden="false" customHeight="false" outlineLevel="0" collapsed="false">
      <c r="A5962" s="24" t="n">
        <v>42727</v>
      </c>
      <c r="C5962" s="16" t="s">
        <v>10000</v>
      </c>
      <c r="D5962" s="16" t="s">
        <v>10001</v>
      </c>
      <c r="F5962" s="16" t="s">
        <v>10002</v>
      </c>
      <c r="G5962" s="16" t="s">
        <v>10003</v>
      </c>
      <c r="H5962" s="17" t="s">
        <v>527</v>
      </c>
      <c r="I5962" s="25" t="n">
        <v>10000</v>
      </c>
      <c r="J5962" s="16" t="str">
        <f aca="false">VLOOKUP(H5962,'випадаючий список'!D$1:E$41,2,0)</f>
        <v>Друковані матеріали (плакати, листиок, буклети та інших агітаційних матеріали)</v>
      </c>
      <c r="K5962" s="16" t="s">
        <v>352</v>
      </c>
      <c r="L5962" s="16" t="s">
        <v>574</v>
      </c>
      <c r="M5962" s="16" t="s">
        <v>583</v>
      </c>
      <c r="N5962" s="26" t="s">
        <v>374</v>
      </c>
      <c r="O5962" s="16" t="s">
        <v>832</v>
      </c>
      <c r="P5962" s="16" t="s">
        <v>374</v>
      </c>
    </row>
    <row r="5963" customFormat="false" ht="12.8" hidden="false" customHeight="false" outlineLevel="0" collapsed="false">
      <c r="A5963" s="24" t="n">
        <v>42727</v>
      </c>
      <c r="C5963" s="16" t="s">
        <v>10004</v>
      </c>
      <c r="D5963" s="16" t="s">
        <v>10005</v>
      </c>
      <c r="F5963" s="16" t="s">
        <v>10006</v>
      </c>
      <c r="G5963" s="16" t="s">
        <v>10007</v>
      </c>
      <c r="H5963" s="17" t="s">
        <v>527</v>
      </c>
      <c r="I5963" s="25" t="n">
        <v>20280</v>
      </c>
      <c r="J5963" s="16" t="str">
        <f aca="false">VLOOKUP(H5963,'випадаючий список'!D$1:E$41,2,0)</f>
        <v>Друковані матеріали (плакати, листиок, буклети та інших агітаційних матеріали)</v>
      </c>
      <c r="K5963" s="16" t="s">
        <v>352</v>
      </c>
      <c r="L5963" s="16" t="s">
        <v>574</v>
      </c>
      <c r="M5963" s="16" t="s">
        <v>583</v>
      </c>
      <c r="N5963" s="26" t="s">
        <v>374</v>
      </c>
      <c r="O5963" s="16" t="s">
        <v>832</v>
      </c>
      <c r="P5963" s="16" t="s">
        <v>374</v>
      </c>
    </row>
    <row r="5964" customFormat="false" ht="12.8" hidden="false" customHeight="false" outlineLevel="0" collapsed="false">
      <c r="A5964" s="24" t="n">
        <v>42727</v>
      </c>
      <c r="C5964" s="16" t="s">
        <v>8336</v>
      </c>
      <c r="D5964" s="16" t="s">
        <v>10008</v>
      </c>
      <c r="F5964" s="16" t="s">
        <v>10009</v>
      </c>
      <c r="G5964" s="16" t="s">
        <v>10010</v>
      </c>
      <c r="H5964" s="17" t="s">
        <v>527</v>
      </c>
      <c r="I5964" s="25" t="n">
        <v>21261</v>
      </c>
      <c r="J5964" s="16" t="str">
        <f aca="false">VLOOKUP(H5964,'випадаючий список'!D$1:E$41,2,0)</f>
        <v>Друковані матеріали (плакати, листиок, буклети та інших агітаційних матеріали)</v>
      </c>
      <c r="K5964" s="16" t="s">
        <v>352</v>
      </c>
      <c r="L5964" s="16" t="s">
        <v>574</v>
      </c>
      <c r="M5964" s="16" t="s">
        <v>583</v>
      </c>
      <c r="N5964" s="26" t="s">
        <v>374</v>
      </c>
      <c r="O5964" s="16" t="s">
        <v>832</v>
      </c>
      <c r="P5964" s="16" t="s">
        <v>374</v>
      </c>
    </row>
    <row r="5965" customFormat="false" ht="12.8" hidden="false" customHeight="false" outlineLevel="0" collapsed="false">
      <c r="A5965" s="24" t="n">
        <v>42727</v>
      </c>
      <c r="C5965" s="16" t="s">
        <v>8309</v>
      </c>
      <c r="D5965" s="16" t="s">
        <v>10008</v>
      </c>
      <c r="F5965" s="16" t="s">
        <v>10009</v>
      </c>
      <c r="G5965" s="16" t="s">
        <v>10011</v>
      </c>
      <c r="H5965" s="17" t="s">
        <v>527</v>
      </c>
      <c r="I5965" s="25" t="n">
        <v>12975</v>
      </c>
      <c r="J5965" s="16" t="str">
        <f aca="false">VLOOKUP(H5965,'випадаючий список'!D$1:E$41,2,0)</f>
        <v>Друковані матеріали (плакати, листиок, буклети та інших агітаційних матеріали)</v>
      </c>
      <c r="K5965" s="16" t="s">
        <v>352</v>
      </c>
      <c r="L5965" s="16" t="s">
        <v>574</v>
      </c>
      <c r="M5965" s="16" t="s">
        <v>583</v>
      </c>
      <c r="N5965" s="26" t="s">
        <v>374</v>
      </c>
      <c r="O5965" s="16" t="s">
        <v>832</v>
      </c>
      <c r="P5965" s="16" t="s">
        <v>374</v>
      </c>
    </row>
    <row r="5966" customFormat="false" ht="12.8" hidden="false" customHeight="false" outlineLevel="0" collapsed="false">
      <c r="A5966" s="24" t="n">
        <v>42727</v>
      </c>
      <c r="C5966" s="16" t="s">
        <v>2007</v>
      </c>
      <c r="D5966" s="16" t="s">
        <v>10012</v>
      </c>
      <c r="F5966" s="16" t="s">
        <v>10013</v>
      </c>
      <c r="G5966" s="16" t="s">
        <v>10014</v>
      </c>
      <c r="H5966" s="17" t="s">
        <v>527</v>
      </c>
      <c r="I5966" s="25" t="n">
        <v>25000</v>
      </c>
      <c r="J5966" s="16" t="str">
        <f aca="false">VLOOKUP(H5966,'випадаючий список'!D$1:E$41,2,0)</f>
        <v>Друковані матеріали (плакати, листиок, буклети та інших агітаційних матеріали)</v>
      </c>
      <c r="K5966" s="16" t="s">
        <v>352</v>
      </c>
      <c r="L5966" s="16" t="s">
        <v>574</v>
      </c>
      <c r="M5966" s="16" t="s">
        <v>583</v>
      </c>
      <c r="N5966" s="26" t="s">
        <v>374</v>
      </c>
      <c r="O5966" s="16" t="s">
        <v>832</v>
      </c>
      <c r="P5966" s="16" t="s">
        <v>374</v>
      </c>
    </row>
    <row r="5967" customFormat="false" ht="12.8" hidden="false" customHeight="false" outlineLevel="0" collapsed="false">
      <c r="A5967" s="24" t="n">
        <v>42727</v>
      </c>
      <c r="C5967" s="16" t="s">
        <v>781</v>
      </c>
      <c r="D5967" s="16" t="s">
        <v>10015</v>
      </c>
      <c r="E5967" s="16" t="s">
        <v>6145</v>
      </c>
      <c r="F5967" s="16" t="s">
        <v>10016</v>
      </c>
      <c r="G5967" s="16" t="s">
        <v>10017</v>
      </c>
      <c r="H5967" s="17" t="s">
        <v>527</v>
      </c>
      <c r="I5967" s="25" t="n">
        <v>51090</v>
      </c>
      <c r="J5967" s="16" t="str">
        <f aca="false">VLOOKUP(H5967,'випадаючий список'!D$1:E$41,2,0)</f>
        <v>Друковані матеріали (плакати, листиок, буклети та інших агітаційних матеріали)</v>
      </c>
      <c r="K5967" s="16" t="s">
        <v>352</v>
      </c>
      <c r="L5967" s="16" t="s">
        <v>574</v>
      </c>
      <c r="M5967" s="16" t="s">
        <v>583</v>
      </c>
      <c r="N5967" s="26" t="s">
        <v>374</v>
      </c>
      <c r="O5967" s="16" t="s">
        <v>832</v>
      </c>
      <c r="P5967" s="16" t="s">
        <v>374</v>
      </c>
    </row>
    <row r="5968" customFormat="false" ht="12.8" hidden="false" customHeight="false" outlineLevel="0" collapsed="false">
      <c r="A5968" s="24" t="n">
        <v>42727</v>
      </c>
      <c r="C5968" s="16" t="s">
        <v>10018</v>
      </c>
      <c r="D5968" s="16" t="s">
        <v>10019</v>
      </c>
      <c r="F5968" s="16" t="s">
        <v>10020</v>
      </c>
      <c r="G5968" s="16" t="s">
        <v>10021</v>
      </c>
      <c r="H5968" s="17" t="s">
        <v>527</v>
      </c>
      <c r="I5968" s="25" t="n">
        <v>11996</v>
      </c>
      <c r="J5968" s="16" t="str">
        <f aca="false">VLOOKUP(H5968,'випадаючий список'!D$1:E$41,2,0)</f>
        <v>Друковані матеріали (плакати, листиок, буклети та інших агітаційних матеріали)</v>
      </c>
      <c r="K5968" s="16" t="s">
        <v>352</v>
      </c>
      <c r="L5968" s="16" t="s">
        <v>574</v>
      </c>
      <c r="M5968" s="16" t="s">
        <v>583</v>
      </c>
      <c r="N5968" s="26" t="s">
        <v>374</v>
      </c>
      <c r="O5968" s="16" t="s">
        <v>832</v>
      </c>
      <c r="P5968" s="16" t="s">
        <v>374</v>
      </c>
    </row>
    <row r="5969" customFormat="false" ht="12.8" hidden="false" customHeight="false" outlineLevel="0" collapsed="false">
      <c r="A5969" s="24" t="n">
        <v>42727</v>
      </c>
      <c r="C5969" s="16" t="s">
        <v>1215</v>
      </c>
      <c r="D5969" s="16" t="s">
        <v>5744</v>
      </c>
      <c r="F5969" s="16" t="s">
        <v>10022</v>
      </c>
      <c r="G5969" s="16" t="s">
        <v>10023</v>
      </c>
      <c r="H5969" s="17" t="s">
        <v>527</v>
      </c>
      <c r="I5969" s="25" t="n">
        <v>590</v>
      </c>
      <c r="J5969" s="16" t="str">
        <f aca="false">VLOOKUP(H5969,'випадаючий список'!D$1:E$41,2,0)</f>
        <v>Друковані матеріали (плакати, листиок, буклети та інших агітаційних матеріали)</v>
      </c>
      <c r="K5969" s="16" t="s">
        <v>352</v>
      </c>
      <c r="L5969" s="16" t="s">
        <v>574</v>
      </c>
      <c r="M5969" s="16" t="s">
        <v>583</v>
      </c>
      <c r="N5969" s="26" t="s">
        <v>374</v>
      </c>
      <c r="O5969" s="16" t="s">
        <v>832</v>
      </c>
      <c r="P5969" s="16" t="s">
        <v>374</v>
      </c>
    </row>
    <row r="5970" customFormat="false" ht="12.8" hidden="false" customHeight="false" outlineLevel="0" collapsed="false">
      <c r="A5970" s="24" t="n">
        <v>42727</v>
      </c>
      <c r="C5970" s="16" t="s">
        <v>10024</v>
      </c>
      <c r="D5970" s="16" t="s">
        <v>8582</v>
      </c>
      <c r="E5970" s="16" t="s">
        <v>8583</v>
      </c>
      <c r="F5970" s="16" t="s">
        <v>8584</v>
      </c>
      <c r="G5970" s="16" t="s">
        <v>10025</v>
      </c>
      <c r="H5970" s="17" t="s">
        <v>527</v>
      </c>
      <c r="I5970" s="25" t="n">
        <v>4638</v>
      </c>
      <c r="J5970" s="16" t="str">
        <f aca="false">VLOOKUP(H5970,'випадаючий список'!D$1:E$41,2,0)</f>
        <v>Друковані матеріали (плакати, листиок, буклети та інших агітаційних матеріали)</v>
      </c>
      <c r="K5970" s="16" t="s">
        <v>352</v>
      </c>
      <c r="L5970" s="16" t="s">
        <v>574</v>
      </c>
      <c r="M5970" s="16" t="s">
        <v>583</v>
      </c>
      <c r="N5970" s="26" t="s">
        <v>374</v>
      </c>
      <c r="O5970" s="16" t="s">
        <v>832</v>
      </c>
      <c r="P5970" s="16" t="s">
        <v>374</v>
      </c>
    </row>
    <row r="5971" customFormat="false" ht="12.8" hidden="false" customHeight="false" outlineLevel="0" collapsed="false">
      <c r="A5971" s="24" t="n">
        <v>42727</v>
      </c>
      <c r="C5971" s="16" t="s">
        <v>10026</v>
      </c>
      <c r="D5971" s="16" t="s">
        <v>8582</v>
      </c>
      <c r="E5971" s="16" t="s">
        <v>8583</v>
      </c>
      <c r="F5971" s="16" t="s">
        <v>8584</v>
      </c>
      <c r="G5971" s="16" t="s">
        <v>10027</v>
      </c>
      <c r="H5971" s="17" t="s">
        <v>527</v>
      </c>
      <c r="I5971" s="25" t="n">
        <v>5975</v>
      </c>
      <c r="J5971" s="16" t="str">
        <f aca="false">VLOOKUP(H5971,'випадаючий список'!D$1:E$41,2,0)</f>
        <v>Друковані матеріали (плакати, листиок, буклети та інших агітаційних матеріали)</v>
      </c>
      <c r="K5971" s="16" t="s">
        <v>352</v>
      </c>
      <c r="L5971" s="16" t="s">
        <v>574</v>
      </c>
      <c r="M5971" s="16" t="s">
        <v>583</v>
      </c>
      <c r="N5971" s="26" t="s">
        <v>374</v>
      </c>
      <c r="O5971" s="16" t="s">
        <v>832</v>
      </c>
      <c r="P5971" s="16" t="s">
        <v>374</v>
      </c>
    </row>
    <row r="5972" customFormat="false" ht="12.8" hidden="false" customHeight="false" outlineLevel="0" collapsed="false">
      <c r="A5972" s="24" t="n">
        <v>42727</v>
      </c>
      <c r="C5972" s="16" t="s">
        <v>3388</v>
      </c>
      <c r="D5972" s="16" t="s">
        <v>10028</v>
      </c>
      <c r="E5972" s="16" t="s">
        <v>10029</v>
      </c>
      <c r="F5972" s="16" t="s">
        <v>10030</v>
      </c>
      <c r="G5972" s="16" t="s">
        <v>10031</v>
      </c>
      <c r="H5972" s="17" t="s">
        <v>527</v>
      </c>
      <c r="I5972" s="25" t="n">
        <v>1400</v>
      </c>
      <c r="J5972" s="16" t="str">
        <f aca="false">VLOOKUP(H5972,'випадаючий список'!D$1:E$41,2,0)</f>
        <v>Друковані матеріали (плакати, листиок, буклети та інших агітаційних матеріали)</v>
      </c>
      <c r="K5972" s="16" t="s">
        <v>352</v>
      </c>
      <c r="L5972" s="16" t="s">
        <v>574</v>
      </c>
      <c r="M5972" s="16" t="s">
        <v>583</v>
      </c>
      <c r="N5972" s="26" t="s">
        <v>374</v>
      </c>
      <c r="O5972" s="16" t="s">
        <v>832</v>
      </c>
      <c r="P5972" s="16" t="s">
        <v>374</v>
      </c>
    </row>
    <row r="5973" customFormat="false" ht="12.8" hidden="false" customHeight="false" outlineLevel="0" collapsed="false">
      <c r="A5973" s="24" t="n">
        <v>42727</v>
      </c>
      <c r="C5973" s="16" t="s">
        <v>10032</v>
      </c>
      <c r="D5973" s="16" t="s">
        <v>10033</v>
      </c>
      <c r="E5973" s="16" t="s">
        <v>10034</v>
      </c>
      <c r="F5973" s="16" t="s">
        <v>10035</v>
      </c>
      <c r="G5973" s="16" t="s">
        <v>10036</v>
      </c>
      <c r="H5973" s="17" t="s">
        <v>527</v>
      </c>
      <c r="I5973" s="25" t="n">
        <v>15800</v>
      </c>
      <c r="J5973" s="16" t="str">
        <f aca="false">VLOOKUP(H5973,'випадаючий список'!D$1:E$41,2,0)</f>
        <v>Друковані матеріали (плакати, листиок, буклети та інших агітаційних матеріали)</v>
      </c>
      <c r="K5973" s="16" t="s">
        <v>352</v>
      </c>
      <c r="L5973" s="16" t="s">
        <v>574</v>
      </c>
      <c r="M5973" s="16" t="s">
        <v>583</v>
      </c>
      <c r="N5973" s="26" t="s">
        <v>374</v>
      </c>
      <c r="O5973" s="16" t="s">
        <v>832</v>
      </c>
      <c r="P5973" s="16" t="s">
        <v>374</v>
      </c>
    </row>
    <row r="5974" customFormat="false" ht="12.8" hidden="false" customHeight="false" outlineLevel="0" collapsed="false">
      <c r="A5974" s="24" t="n">
        <v>42727</v>
      </c>
      <c r="C5974" s="16" t="s">
        <v>10037</v>
      </c>
      <c r="D5974" s="16" t="s">
        <v>10038</v>
      </c>
      <c r="F5974" s="16" t="s">
        <v>10039</v>
      </c>
      <c r="G5974" s="16" t="s">
        <v>10040</v>
      </c>
      <c r="H5974" s="17" t="s">
        <v>527</v>
      </c>
      <c r="I5974" s="25" t="n">
        <v>5492.71</v>
      </c>
      <c r="J5974" s="16" t="str">
        <f aca="false">VLOOKUP(H5974,'випадаючий список'!D$1:E$41,2,0)</f>
        <v>Друковані матеріали (плакати, листиок, буклети та інших агітаційних матеріали)</v>
      </c>
      <c r="K5974" s="16" t="s">
        <v>352</v>
      </c>
      <c r="L5974" s="16" t="s">
        <v>574</v>
      </c>
      <c r="M5974" s="16" t="s">
        <v>583</v>
      </c>
      <c r="N5974" s="26" t="s">
        <v>374</v>
      </c>
      <c r="O5974" s="16" t="s">
        <v>832</v>
      </c>
      <c r="P5974" s="16" t="s">
        <v>374</v>
      </c>
    </row>
    <row r="5975" customFormat="false" ht="12.8" hidden="false" customHeight="false" outlineLevel="0" collapsed="false">
      <c r="A5975" s="24" t="n">
        <v>42727</v>
      </c>
      <c r="C5975" s="16" t="s">
        <v>10041</v>
      </c>
      <c r="D5975" s="16" t="s">
        <v>10038</v>
      </c>
      <c r="F5975" s="16" t="s">
        <v>10042</v>
      </c>
      <c r="G5975" s="16" t="s">
        <v>10043</v>
      </c>
      <c r="H5975" s="17" t="s">
        <v>527</v>
      </c>
      <c r="I5975" s="25" t="n">
        <v>4577.25</v>
      </c>
      <c r="J5975" s="16" t="str">
        <f aca="false">VLOOKUP(H5975,'випадаючий список'!D$1:E$41,2,0)</f>
        <v>Друковані матеріали (плакати, листиок, буклети та інших агітаційних матеріали)</v>
      </c>
      <c r="K5975" s="16" t="s">
        <v>352</v>
      </c>
      <c r="L5975" s="16" t="s">
        <v>574</v>
      </c>
      <c r="M5975" s="16" t="s">
        <v>583</v>
      </c>
      <c r="N5975" s="26" t="s">
        <v>374</v>
      </c>
      <c r="O5975" s="16" t="s">
        <v>832</v>
      </c>
      <c r="P5975" s="16" t="s">
        <v>374</v>
      </c>
    </row>
    <row r="5976" customFormat="false" ht="12.8" hidden="false" customHeight="false" outlineLevel="0" collapsed="false">
      <c r="A5976" s="24" t="n">
        <v>42727</v>
      </c>
      <c r="C5976" s="16" t="s">
        <v>1008</v>
      </c>
      <c r="D5976" s="16" t="s">
        <v>10044</v>
      </c>
      <c r="E5976" s="16" t="s">
        <v>10045</v>
      </c>
      <c r="F5976" s="16" t="s">
        <v>10046</v>
      </c>
      <c r="G5976" s="16" t="s">
        <v>10047</v>
      </c>
      <c r="H5976" s="17" t="s">
        <v>527</v>
      </c>
      <c r="I5976" s="25" t="n">
        <v>69040</v>
      </c>
      <c r="J5976" s="16" t="str">
        <f aca="false">VLOOKUP(H5976,'випадаючий список'!D$1:E$41,2,0)</f>
        <v>Друковані матеріали (плакати, листиок, буклети та інших агітаційних матеріали)</v>
      </c>
      <c r="K5976" s="16" t="s">
        <v>352</v>
      </c>
      <c r="L5976" s="16" t="s">
        <v>574</v>
      </c>
      <c r="M5976" s="16" t="s">
        <v>583</v>
      </c>
      <c r="N5976" s="26" t="s">
        <v>374</v>
      </c>
      <c r="O5976" s="16" t="s">
        <v>832</v>
      </c>
      <c r="P5976" s="16" t="s">
        <v>374</v>
      </c>
    </row>
    <row r="5977" customFormat="false" ht="12.8" hidden="false" customHeight="false" outlineLevel="0" collapsed="false">
      <c r="A5977" s="24" t="n">
        <v>42727</v>
      </c>
      <c r="C5977" s="16" t="s">
        <v>7218</v>
      </c>
      <c r="D5977" s="16" t="s">
        <v>6615</v>
      </c>
      <c r="E5977" s="16" t="s">
        <v>6616</v>
      </c>
      <c r="F5977" s="16" t="s">
        <v>6617</v>
      </c>
      <c r="G5977" s="16" t="s">
        <v>10048</v>
      </c>
      <c r="H5977" s="17" t="s">
        <v>527</v>
      </c>
      <c r="I5977" s="25" t="n">
        <v>2140</v>
      </c>
      <c r="J5977" s="16" t="str">
        <f aca="false">VLOOKUP(H5977,'випадаючий список'!D$1:E$41,2,0)</f>
        <v>Друковані матеріали (плакати, листиок, буклети та інших агітаційних матеріали)</v>
      </c>
      <c r="K5977" s="16" t="s">
        <v>352</v>
      </c>
      <c r="L5977" s="16" t="s">
        <v>574</v>
      </c>
      <c r="M5977" s="16" t="s">
        <v>583</v>
      </c>
      <c r="N5977" s="26" t="s">
        <v>374</v>
      </c>
      <c r="O5977" s="16" t="s">
        <v>832</v>
      </c>
      <c r="P5977" s="16" t="s">
        <v>374</v>
      </c>
    </row>
    <row r="5978" customFormat="false" ht="12.8" hidden="false" customHeight="false" outlineLevel="0" collapsed="false">
      <c r="A5978" s="24" t="n">
        <v>42727</v>
      </c>
      <c r="C5978" s="16" t="s">
        <v>10049</v>
      </c>
      <c r="D5978" s="16" t="s">
        <v>4910</v>
      </c>
      <c r="E5978" s="16" t="s">
        <v>4911</v>
      </c>
      <c r="F5978" s="16" t="s">
        <v>4912</v>
      </c>
      <c r="G5978" s="16" t="s">
        <v>10050</v>
      </c>
      <c r="H5978" s="17" t="s">
        <v>527</v>
      </c>
      <c r="I5978" s="25" t="n">
        <v>60588</v>
      </c>
      <c r="J5978" s="16" t="str">
        <f aca="false">VLOOKUP(H5978,'випадаючий список'!D$1:E$41,2,0)</f>
        <v>Друковані матеріали (плакати, листиок, буклети та інших агітаційних матеріали)</v>
      </c>
      <c r="K5978" s="16" t="s">
        <v>352</v>
      </c>
      <c r="L5978" s="16" t="s">
        <v>574</v>
      </c>
      <c r="M5978" s="16" t="s">
        <v>583</v>
      </c>
      <c r="N5978" s="26" t="s">
        <v>374</v>
      </c>
      <c r="O5978" s="16" t="s">
        <v>832</v>
      </c>
      <c r="P5978" s="16" t="s">
        <v>374</v>
      </c>
    </row>
    <row r="5979" customFormat="false" ht="12.8" hidden="false" customHeight="false" outlineLevel="0" collapsed="false">
      <c r="A5979" s="24" t="n">
        <v>42727</v>
      </c>
      <c r="C5979" s="16" t="s">
        <v>10051</v>
      </c>
      <c r="D5979" s="16" t="s">
        <v>6152</v>
      </c>
      <c r="F5979" s="16" t="s">
        <v>6153</v>
      </c>
      <c r="G5979" s="16" t="s">
        <v>10052</v>
      </c>
      <c r="H5979" s="17" t="s">
        <v>527</v>
      </c>
      <c r="I5979" s="25" t="n">
        <v>5000</v>
      </c>
      <c r="J5979" s="16" t="str">
        <f aca="false">VLOOKUP(H5979,'випадаючий список'!D$1:E$41,2,0)</f>
        <v>Друковані матеріали (плакати, листиок, буклети та інших агітаційних матеріали)</v>
      </c>
      <c r="K5979" s="16" t="s">
        <v>352</v>
      </c>
      <c r="L5979" s="16" t="s">
        <v>574</v>
      </c>
      <c r="M5979" s="16" t="s">
        <v>583</v>
      </c>
      <c r="N5979" s="26" t="s">
        <v>374</v>
      </c>
      <c r="O5979" s="16" t="s">
        <v>832</v>
      </c>
      <c r="P5979" s="16" t="s">
        <v>374</v>
      </c>
    </row>
    <row r="5980" customFormat="false" ht="12.8" hidden="false" customHeight="false" outlineLevel="0" collapsed="false">
      <c r="A5980" s="24" t="n">
        <v>42727</v>
      </c>
      <c r="C5980" s="16" t="s">
        <v>4906</v>
      </c>
      <c r="D5980" s="16" t="s">
        <v>8598</v>
      </c>
      <c r="F5980" s="16" t="s">
        <v>8599</v>
      </c>
      <c r="G5980" s="16" t="s">
        <v>10053</v>
      </c>
      <c r="H5980" s="17" t="s">
        <v>527</v>
      </c>
      <c r="I5980" s="25" t="n">
        <v>21215.5</v>
      </c>
      <c r="J5980" s="16" t="str">
        <f aca="false">VLOOKUP(H5980,'випадаючий список'!D$1:E$41,2,0)</f>
        <v>Друковані матеріали (плакати, листиок, буклети та інших агітаційних матеріали)</v>
      </c>
      <c r="K5980" s="16" t="s">
        <v>352</v>
      </c>
      <c r="L5980" s="16" t="s">
        <v>574</v>
      </c>
      <c r="M5980" s="16" t="s">
        <v>583</v>
      </c>
      <c r="N5980" s="26" t="s">
        <v>374</v>
      </c>
      <c r="O5980" s="16" t="s">
        <v>832</v>
      </c>
      <c r="P5980" s="16" t="s">
        <v>374</v>
      </c>
    </row>
    <row r="5981" customFormat="false" ht="12.8" hidden="false" customHeight="false" outlineLevel="0" collapsed="false">
      <c r="A5981" s="24" t="n">
        <v>42727</v>
      </c>
      <c r="C5981" s="16" t="s">
        <v>9212</v>
      </c>
      <c r="D5981" s="16" t="s">
        <v>6634</v>
      </c>
      <c r="E5981" s="16" t="s">
        <v>6635</v>
      </c>
      <c r="F5981" s="16" t="s">
        <v>10054</v>
      </c>
      <c r="G5981" s="16" t="s">
        <v>10055</v>
      </c>
      <c r="H5981" s="17" t="s">
        <v>527</v>
      </c>
      <c r="I5981" s="25" t="n">
        <v>36000</v>
      </c>
      <c r="J5981" s="16" t="str">
        <f aca="false">VLOOKUP(H5981,'випадаючий список'!D$1:E$41,2,0)</f>
        <v>Друковані матеріали (плакати, листиок, буклети та інших агітаційних матеріали)</v>
      </c>
      <c r="K5981" s="16" t="s">
        <v>352</v>
      </c>
      <c r="L5981" s="16" t="s">
        <v>574</v>
      </c>
      <c r="M5981" s="16" t="s">
        <v>583</v>
      </c>
      <c r="N5981" s="26" t="s">
        <v>374</v>
      </c>
      <c r="O5981" s="16" t="s">
        <v>832</v>
      </c>
      <c r="P5981" s="16" t="s">
        <v>374</v>
      </c>
    </row>
    <row r="5982" customFormat="false" ht="12.8" hidden="false" customHeight="false" outlineLevel="0" collapsed="false">
      <c r="A5982" s="24" t="n">
        <v>42727</v>
      </c>
      <c r="C5982" s="16" t="s">
        <v>10056</v>
      </c>
      <c r="D5982" s="16" t="s">
        <v>10057</v>
      </c>
      <c r="E5982" s="16" t="s">
        <v>6414</v>
      </c>
      <c r="F5982" s="16" t="s">
        <v>6415</v>
      </c>
      <c r="G5982" s="16" t="s">
        <v>10058</v>
      </c>
      <c r="H5982" s="17" t="s">
        <v>527</v>
      </c>
      <c r="I5982" s="25" t="n">
        <v>11760.12</v>
      </c>
      <c r="J5982" s="16" t="str">
        <f aca="false">VLOOKUP(H5982,'випадаючий список'!D$1:E$41,2,0)</f>
        <v>Друковані матеріали (плакати, листиок, буклети та інших агітаційних матеріали)</v>
      </c>
      <c r="K5982" s="16" t="s">
        <v>352</v>
      </c>
      <c r="L5982" s="16" t="s">
        <v>574</v>
      </c>
      <c r="M5982" s="16" t="s">
        <v>583</v>
      </c>
      <c r="N5982" s="26" t="s">
        <v>374</v>
      </c>
      <c r="O5982" s="16" t="s">
        <v>832</v>
      </c>
      <c r="P5982" s="16" t="s">
        <v>374</v>
      </c>
    </row>
    <row r="5983" customFormat="false" ht="12.8" hidden="false" customHeight="false" outlineLevel="0" collapsed="false">
      <c r="A5983" s="24" t="n">
        <v>42727</v>
      </c>
      <c r="C5983" s="16" t="s">
        <v>9210</v>
      </c>
      <c r="D5983" s="16" t="s">
        <v>223</v>
      </c>
      <c r="F5983" s="16" t="s">
        <v>830</v>
      </c>
      <c r="G5983" s="16" t="s">
        <v>10059</v>
      </c>
      <c r="H5983" s="17" t="s">
        <v>527</v>
      </c>
      <c r="I5983" s="25" t="n">
        <v>33663</v>
      </c>
      <c r="J5983" s="16" t="str">
        <f aca="false">VLOOKUP(H5983,'випадаючий список'!D$1:E$41,2,0)</f>
        <v>Друковані матеріали (плакати, листиок, буклети та інших агітаційних матеріали)</v>
      </c>
      <c r="K5983" s="16" t="s">
        <v>352</v>
      </c>
      <c r="L5983" s="16" t="s">
        <v>574</v>
      </c>
      <c r="M5983" s="16" t="s">
        <v>583</v>
      </c>
      <c r="N5983" s="26" t="s">
        <v>374</v>
      </c>
      <c r="O5983" s="16" t="s">
        <v>832</v>
      </c>
      <c r="P5983" s="16" t="s">
        <v>374</v>
      </c>
    </row>
    <row r="5984" customFormat="false" ht="12.8" hidden="false" customHeight="false" outlineLevel="0" collapsed="false">
      <c r="A5984" s="24" t="n">
        <v>42727</v>
      </c>
      <c r="C5984" s="16" t="s">
        <v>9569</v>
      </c>
      <c r="D5984" s="16" t="s">
        <v>10060</v>
      </c>
      <c r="F5984" s="16" t="s">
        <v>10061</v>
      </c>
      <c r="G5984" s="16" t="s">
        <v>10062</v>
      </c>
      <c r="H5984" s="17" t="s">
        <v>527</v>
      </c>
      <c r="I5984" s="25" t="n">
        <v>6000</v>
      </c>
      <c r="J5984" s="16" t="str">
        <f aca="false">VLOOKUP(H5984,'випадаючий список'!D$1:E$41,2,0)</f>
        <v>Друковані матеріали (плакати, листиок, буклети та інших агітаційних матеріали)</v>
      </c>
      <c r="K5984" s="16" t="s">
        <v>352</v>
      </c>
      <c r="L5984" s="16" t="s">
        <v>574</v>
      </c>
      <c r="M5984" s="16" t="s">
        <v>583</v>
      </c>
      <c r="N5984" s="26" t="s">
        <v>374</v>
      </c>
      <c r="O5984" s="16" t="s">
        <v>832</v>
      </c>
      <c r="P5984" s="16" t="s">
        <v>374</v>
      </c>
    </row>
    <row r="5985" customFormat="false" ht="12.8" hidden="false" customHeight="false" outlineLevel="0" collapsed="false">
      <c r="A5985" s="24" t="n">
        <v>42727</v>
      </c>
      <c r="C5985" s="16" t="s">
        <v>10063</v>
      </c>
      <c r="D5985" s="16" t="s">
        <v>10064</v>
      </c>
      <c r="F5985" s="16" t="s">
        <v>10065</v>
      </c>
      <c r="G5985" s="16" t="s">
        <v>10066</v>
      </c>
      <c r="H5985" s="17" t="s">
        <v>527</v>
      </c>
      <c r="I5985" s="25" t="n">
        <v>3050</v>
      </c>
      <c r="J5985" s="16" t="str">
        <f aca="false">VLOOKUP(H5985,'випадаючий список'!D$1:E$41,2,0)</f>
        <v>Друковані матеріали (плакати, листиок, буклети та інших агітаційних матеріали)</v>
      </c>
      <c r="K5985" s="16" t="s">
        <v>352</v>
      </c>
      <c r="L5985" s="16" t="s">
        <v>574</v>
      </c>
      <c r="M5985" s="16" t="s">
        <v>583</v>
      </c>
      <c r="N5985" s="26" t="s">
        <v>374</v>
      </c>
      <c r="O5985" s="16" t="s">
        <v>832</v>
      </c>
      <c r="P5985" s="16" t="s">
        <v>374</v>
      </c>
    </row>
    <row r="5986" customFormat="false" ht="12.8" hidden="false" customHeight="false" outlineLevel="0" collapsed="false">
      <c r="A5986" s="24" t="n">
        <v>42727</v>
      </c>
      <c r="C5986" s="16" t="s">
        <v>10067</v>
      </c>
      <c r="D5986" s="16" t="s">
        <v>10068</v>
      </c>
      <c r="E5986" s="16" t="s">
        <v>10069</v>
      </c>
      <c r="F5986" s="16" t="s">
        <v>10070</v>
      </c>
      <c r="G5986" s="16" t="s">
        <v>10071</v>
      </c>
      <c r="H5986" s="17" t="s">
        <v>527</v>
      </c>
      <c r="I5986" s="25" t="n">
        <v>49460</v>
      </c>
      <c r="J5986" s="16" t="str">
        <f aca="false">VLOOKUP(H5986,'випадаючий список'!D$1:E$41,2,0)</f>
        <v>Друковані матеріали (плакати, листиок, буклети та інших агітаційних матеріали)</v>
      </c>
      <c r="K5986" s="16" t="s">
        <v>352</v>
      </c>
      <c r="L5986" s="16" t="s">
        <v>574</v>
      </c>
      <c r="M5986" s="16" t="s">
        <v>583</v>
      </c>
      <c r="N5986" s="26" t="s">
        <v>374</v>
      </c>
      <c r="O5986" s="16" t="s">
        <v>832</v>
      </c>
      <c r="P5986" s="16" t="s">
        <v>374</v>
      </c>
    </row>
    <row r="5987" customFormat="false" ht="12.8" hidden="false" customHeight="false" outlineLevel="0" collapsed="false">
      <c r="A5987" s="24" t="n">
        <v>42727</v>
      </c>
      <c r="C5987" s="16" t="s">
        <v>10072</v>
      </c>
      <c r="D5987" s="16" t="s">
        <v>10073</v>
      </c>
      <c r="E5987" s="16" t="s">
        <v>10069</v>
      </c>
      <c r="F5987" s="16" t="s">
        <v>10070</v>
      </c>
      <c r="G5987" s="16" t="s">
        <v>10074</v>
      </c>
      <c r="H5987" s="17" t="s">
        <v>527</v>
      </c>
      <c r="I5987" s="25" t="n">
        <v>49460</v>
      </c>
      <c r="J5987" s="16" t="str">
        <f aca="false">VLOOKUP(H5987,'випадаючий список'!D$1:E$41,2,0)</f>
        <v>Друковані матеріали (плакати, листиок, буклети та інших агітаційних матеріали)</v>
      </c>
      <c r="K5987" s="16" t="s">
        <v>352</v>
      </c>
      <c r="L5987" s="16" t="s">
        <v>574</v>
      </c>
      <c r="M5987" s="16" t="s">
        <v>583</v>
      </c>
      <c r="N5987" s="26" t="s">
        <v>374</v>
      </c>
      <c r="O5987" s="16" t="s">
        <v>832</v>
      </c>
      <c r="P5987" s="16" t="s">
        <v>374</v>
      </c>
    </row>
    <row r="5988" customFormat="false" ht="12.8" hidden="false" customHeight="false" outlineLevel="0" collapsed="false">
      <c r="A5988" s="24" t="n">
        <v>42727</v>
      </c>
      <c r="C5988" s="16" t="s">
        <v>10075</v>
      </c>
      <c r="D5988" s="16" t="s">
        <v>10076</v>
      </c>
      <c r="F5988" s="16" t="s">
        <v>10077</v>
      </c>
      <c r="G5988" s="16" t="s">
        <v>10078</v>
      </c>
      <c r="H5988" s="17" t="s">
        <v>527</v>
      </c>
      <c r="I5988" s="25" t="n">
        <v>26800</v>
      </c>
      <c r="J5988" s="16" t="str">
        <f aca="false">VLOOKUP(H5988,'випадаючий список'!D$1:E$41,2,0)</f>
        <v>Друковані матеріали (плакати, листиок, буклети та інших агітаційних матеріали)</v>
      </c>
      <c r="K5988" s="16" t="s">
        <v>352</v>
      </c>
      <c r="L5988" s="16" t="s">
        <v>574</v>
      </c>
      <c r="M5988" s="16" t="s">
        <v>583</v>
      </c>
      <c r="N5988" s="26" t="s">
        <v>374</v>
      </c>
      <c r="O5988" s="16" t="s">
        <v>832</v>
      </c>
      <c r="P5988" s="16" t="s">
        <v>374</v>
      </c>
    </row>
    <row r="5989" customFormat="false" ht="12.8" hidden="false" customHeight="false" outlineLevel="0" collapsed="false">
      <c r="A5989" s="24" t="n">
        <v>42727</v>
      </c>
      <c r="C5989" s="16" t="s">
        <v>10079</v>
      </c>
      <c r="D5989" s="16" t="s">
        <v>6628</v>
      </c>
      <c r="F5989" s="16" t="s">
        <v>6629</v>
      </c>
      <c r="G5989" s="16" t="s">
        <v>10080</v>
      </c>
      <c r="H5989" s="17" t="s">
        <v>527</v>
      </c>
      <c r="I5989" s="25" t="n">
        <v>56000</v>
      </c>
      <c r="J5989" s="16" t="str">
        <f aca="false">VLOOKUP(H5989,'випадаючий список'!D$1:E$41,2,0)</f>
        <v>Друковані матеріали (плакати, листиок, буклети та інших агітаційних матеріали)</v>
      </c>
      <c r="K5989" s="16" t="s">
        <v>352</v>
      </c>
      <c r="L5989" s="16" t="s">
        <v>574</v>
      </c>
      <c r="M5989" s="16" t="s">
        <v>583</v>
      </c>
      <c r="N5989" s="26" t="s">
        <v>374</v>
      </c>
      <c r="O5989" s="16" t="s">
        <v>832</v>
      </c>
      <c r="P5989" s="16" t="s">
        <v>374</v>
      </c>
    </row>
    <row r="5990" customFormat="false" ht="12.8" hidden="false" customHeight="false" outlineLevel="0" collapsed="false">
      <c r="A5990" s="24" t="n">
        <v>42727</v>
      </c>
      <c r="C5990" s="16" t="s">
        <v>10081</v>
      </c>
      <c r="D5990" s="16" t="s">
        <v>10082</v>
      </c>
      <c r="F5990" s="16" t="s">
        <v>10083</v>
      </c>
      <c r="G5990" s="16" t="s">
        <v>10084</v>
      </c>
      <c r="H5990" s="17" t="s">
        <v>527</v>
      </c>
      <c r="I5990" s="25" t="n">
        <v>15900</v>
      </c>
      <c r="J5990" s="16" t="str">
        <f aca="false">VLOOKUP(H5990,'випадаючий список'!D$1:E$41,2,0)</f>
        <v>Друковані матеріали (плакати, листиок, буклети та інших агітаційних матеріали)</v>
      </c>
      <c r="K5990" s="16" t="s">
        <v>352</v>
      </c>
      <c r="L5990" s="16" t="s">
        <v>574</v>
      </c>
      <c r="M5990" s="16" t="s">
        <v>583</v>
      </c>
      <c r="N5990" s="26" t="s">
        <v>374</v>
      </c>
      <c r="O5990" s="16" t="s">
        <v>832</v>
      </c>
      <c r="P5990" s="16" t="s">
        <v>374</v>
      </c>
    </row>
    <row r="5991" customFormat="false" ht="12.8" hidden="false" customHeight="false" outlineLevel="0" collapsed="false">
      <c r="A5991" s="24" t="n">
        <v>42727</v>
      </c>
      <c r="C5991" s="16" t="s">
        <v>10085</v>
      </c>
      <c r="D5991" s="16" t="s">
        <v>6628</v>
      </c>
      <c r="F5991" s="16" t="s">
        <v>6629</v>
      </c>
      <c r="G5991" s="16" t="s">
        <v>10086</v>
      </c>
      <c r="H5991" s="17" t="s">
        <v>527</v>
      </c>
      <c r="I5991" s="25" t="n">
        <v>43960</v>
      </c>
      <c r="J5991" s="16" t="str">
        <f aca="false">VLOOKUP(H5991,'випадаючий список'!D$1:E$41,2,0)</f>
        <v>Друковані матеріали (плакати, листиок, буклети та інших агітаційних матеріали)</v>
      </c>
      <c r="K5991" s="16" t="s">
        <v>352</v>
      </c>
      <c r="L5991" s="16" t="s">
        <v>574</v>
      </c>
      <c r="M5991" s="16" t="s">
        <v>583</v>
      </c>
      <c r="N5991" s="26" t="s">
        <v>374</v>
      </c>
      <c r="O5991" s="16" t="s">
        <v>832</v>
      </c>
      <c r="P5991" s="16" t="s">
        <v>374</v>
      </c>
    </row>
    <row r="5992" customFormat="false" ht="12.8" hidden="false" customHeight="false" outlineLevel="0" collapsed="false">
      <c r="A5992" s="24" t="n">
        <v>42727</v>
      </c>
      <c r="C5992" s="16" t="s">
        <v>9491</v>
      </c>
      <c r="D5992" s="16" t="s">
        <v>10087</v>
      </c>
      <c r="F5992" s="16" t="s">
        <v>10088</v>
      </c>
      <c r="G5992" s="16" t="s">
        <v>10089</v>
      </c>
      <c r="H5992" s="17" t="s">
        <v>527</v>
      </c>
      <c r="I5992" s="25" t="n">
        <v>6000</v>
      </c>
      <c r="J5992" s="16" t="str">
        <f aca="false">VLOOKUP(H5992,'випадаючий список'!D$1:E$41,2,0)</f>
        <v>Друковані матеріали (плакати, листиок, буклети та інших агітаційних матеріали)</v>
      </c>
      <c r="K5992" s="16" t="s">
        <v>352</v>
      </c>
      <c r="L5992" s="16" t="s">
        <v>574</v>
      </c>
      <c r="M5992" s="16" t="s">
        <v>583</v>
      </c>
      <c r="N5992" s="26" t="s">
        <v>374</v>
      </c>
      <c r="O5992" s="16" t="s">
        <v>832</v>
      </c>
      <c r="P5992" s="16" t="s">
        <v>374</v>
      </c>
    </row>
    <row r="5993" customFormat="false" ht="12.8" hidden="false" customHeight="false" outlineLevel="0" collapsed="false">
      <c r="A5993" s="24" t="n">
        <v>42727</v>
      </c>
      <c r="C5993" s="16" t="s">
        <v>9216</v>
      </c>
      <c r="D5993" s="16" t="s">
        <v>7514</v>
      </c>
      <c r="F5993" s="16" t="s">
        <v>7515</v>
      </c>
      <c r="G5993" s="16" t="s">
        <v>10090</v>
      </c>
      <c r="H5993" s="17" t="s">
        <v>527</v>
      </c>
      <c r="I5993" s="25" t="n">
        <v>220</v>
      </c>
      <c r="J5993" s="16" t="str">
        <f aca="false">VLOOKUP(H5993,'випадаючий список'!D$1:E$41,2,0)</f>
        <v>Друковані матеріали (плакати, листиок, буклети та інших агітаційних матеріали)</v>
      </c>
      <c r="K5993" s="16" t="s">
        <v>352</v>
      </c>
      <c r="L5993" s="16" t="s">
        <v>574</v>
      </c>
      <c r="M5993" s="16" t="s">
        <v>583</v>
      </c>
      <c r="N5993" s="26" t="s">
        <v>374</v>
      </c>
      <c r="O5993" s="16" t="s">
        <v>832</v>
      </c>
      <c r="P5993" s="16" t="s">
        <v>374</v>
      </c>
    </row>
    <row r="5994" customFormat="false" ht="12.8" hidden="false" customHeight="false" outlineLevel="0" collapsed="false">
      <c r="A5994" s="24" t="n">
        <v>42727</v>
      </c>
      <c r="C5994" s="16" t="s">
        <v>9558</v>
      </c>
      <c r="D5994" s="16" t="s">
        <v>10091</v>
      </c>
      <c r="F5994" s="16" t="s">
        <v>10092</v>
      </c>
      <c r="G5994" s="16" t="s">
        <v>10093</v>
      </c>
      <c r="H5994" s="17" t="s">
        <v>527</v>
      </c>
      <c r="I5994" s="25" t="n">
        <v>3080</v>
      </c>
      <c r="J5994" s="16" t="str">
        <f aca="false">VLOOKUP(H5994,'випадаючий список'!D$1:E$41,2,0)</f>
        <v>Друковані матеріали (плакати, листиок, буклети та інших агітаційних матеріали)</v>
      </c>
      <c r="K5994" s="16" t="s">
        <v>352</v>
      </c>
      <c r="L5994" s="16" t="s">
        <v>574</v>
      </c>
      <c r="M5994" s="16" t="s">
        <v>583</v>
      </c>
      <c r="N5994" s="26" t="s">
        <v>374</v>
      </c>
      <c r="O5994" s="16" t="s">
        <v>832</v>
      </c>
      <c r="P5994" s="16" t="s">
        <v>374</v>
      </c>
    </row>
    <row r="5995" customFormat="false" ht="12.8" hidden="false" customHeight="false" outlineLevel="0" collapsed="false">
      <c r="A5995" s="24" t="n">
        <v>42727</v>
      </c>
      <c r="C5995" s="16" t="s">
        <v>10094</v>
      </c>
      <c r="D5995" s="16" t="s">
        <v>195</v>
      </c>
      <c r="E5995" s="16" t="s">
        <v>840</v>
      </c>
      <c r="F5995" s="16" t="s">
        <v>841</v>
      </c>
      <c r="G5995" s="16" t="s">
        <v>10095</v>
      </c>
      <c r="H5995" s="17" t="s">
        <v>527</v>
      </c>
      <c r="I5995" s="25" t="n">
        <v>72283.2</v>
      </c>
      <c r="J5995" s="16" t="str">
        <f aca="false">VLOOKUP(H5995,'випадаючий список'!D$1:E$41,2,0)</f>
        <v>Друковані матеріали (плакати, листиок, буклети та інших агітаційних матеріали)</v>
      </c>
      <c r="K5995" s="16" t="s">
        <v>352</v>
      </c>
      <c r="L5995" s="16" t="s">
        <v>574</v>
      </c>
      <c r="M5995" s="16" t="s">
        <v>583</v>
      </c>
      <c r="N5995" s="26" t="s">
        <v>374</v>
      </c>
      <c r="O5995" s="16" t="s">
        <v>832</v>
      </c>
      <c r="P5995" s="16" t="s">
        <v>374</v>
      </c>
    </row>
    <row r="5996" customFormat="false" ht="12.8" hidden="false" customHeight="false" outlineLevel="0" collapsed="false">
      <c r="A5996" s="24" t="n">
        <v>42727</v>
      </c>
      <c r="C5996" s="16" t="s">
        <v>10096</v>
      </c>
      <c r="D5996" s="16" t="s">
        <v>10097</v>
      </c>
      <c r="E5996" s="16" t="s">
        <v>840</v>
      </c>
      <c r="F5996" s="16" t="s">
        <v>841</v>
      </c>
      <c r="G5996" s="16" t="s">
        <v>10098</v>
      </c>
      <c r="H5996" s="17" t="s">
        <v>527</v>
      </c>
      <c r="I5996" s="25" t="n">
        <v>68904</v>
      </c>
      <c r="J5996" s="16" t="str">
        <f aca="false">VLOOKUP(H5996,'випадаючий список'!D$1:E$41,2,0)</f>
        <v>Друковані матеріали (плакати, листиок, буклети та інших агітаційних матеріали)</v>
      </c>
      <c r="K5996" s="16" t="s">
        <v>352</v>
      </c>
      <c r="L5996" s="16" t="s">
        <v>574</v>
      </c>
      <c r="M5996" s="16" t="s">
        <v>583</v>
      </c>
      <c r="N5996" s="26" t="s">
        <v>374</v>
      </c>
      <c r="O5996" s="16" t="s">
        <v>832</v>
      </c>
      <c r="P5996" s="16" t="s">
        <v>374</v>
      </c>
    </row>
    <row r="5997" customFormat="false" ht="12.8" hidden="false" customHeight="false" outlineLevel="0" collapsed="false">
      <c r="A5997" s="24" t="n">
        <v>42727</v>
      </c>
      <c r="C5997" s="16" t="s">
        <v>10099</v>
      </c>
      <c r="D5997" s="16" t="s">
        <v>195</v>
      </c>
      <c r="E5997" s="16" t="s">
        <v>840</v>
      </c>
      <c r="F5997" s="16" t="s">
        <v>841</v>
      </c>
      <c r="G5997" s="16" t="s">
        <v>10100</v>
      </c>
      <c r="H5997" s="17" t="s">
        <v>527</v>
      </c>
      <c r="I5997" s="25" t="n">
        <v>72836</v>
      </c>
      <c r="J5997" s="16" t="str">
        <f aca="false">VLOOKUP(H5997,'випадаючий список'!D$1:E$41,2,0)</f>
        <v>Друковані матеріали (плакати, листиок, буклети та інших агітаційних матеріали)</v>
      </c>
      <c r="K5997" s="16" t="s">
        <v>352</v>
      </c>
      <c r="L5997" s="16" t="s">
        <v>574</v>
      </c>
      <c r="M5997" s="16" t="s">
        <v>583</v>
      </c>
      <c r="N5997" s="26" t="s">
        <v>374</v>
      </c>
      <c r="O5997" s="16" t="s">
        <v>832</v>
      </c>
      <c r="P5997" s="16" t="s">
        <v>374</v>
      </c>
    </row>
    <row r="5998" customFormat="false" ht="12.8" hidden="false" customHeight="false" outlineLevel="0" collapsed="false">
      <c r="A5998" s="24" t="n">
        <v>42727</v>
      </c>
      <c r="C5998" s="16" t="s">
        <v>9515</v>
      </c>
      <c r="D5998" s="16" t="s">
        <v>10101</v>
      </c>
      <c r="E5998" s="16" t="s">
        <v>10102</v>
      </c>
      <c r="F5998" s="16" t="s">
        <v>10103</v>
      </c>
      <c r="G5998" s="16" t="s">
        <v>10104</v>
      </c>
      <c r="H5998" s="17" t="s">
        <v>527</v>
      </c>
      <c r="I5998" s="25" t="n">
        <v>9300</v>
      </c>
      <c r="J5998" s="16" t="str">
        <f aca="false">VLOOKUP(H5998,'випадаючий список'!D$1:E$41,2,0)</f>
        <v>Друковані матеріали (плакати, листиок, буклети та інших агітаційних матеріали)</v>
      </c>
      <c r="K5998" s="16" t="s">
        <v>352</v>
      </c>
      <c r="L5998" s="16" t="s">
        <v>574</v>
      </c>
      <c r="M5998" s="16" t="s">
        <v>583</v>
      </c>
      <c r="N5998" s="26" t="s">
        <v>374</v>
      </c>
      <c r="O5998" s="16" t="s">
        <v>832</v>
      </c>
      <c r="P5998" s="16" t="s">
        <v>374</v>
      </c>
    </row>
    <row r="5999" customFormat="false" ht="12.8" hidden="false" customHeight="false" outlineLevel="0" collapsed="false">
      <c r="A5999" s="24" t="n">
        <v>42727</v>
      </c>
      <c r="C5999" s="16" t="s">
        <v>10105</v>
      </c>
      <c r="D5999" s="16" t="s">
        <v>10005</v>
      </c>
      <c r="F5999" s="16" t="s">
        <v>10006</v>
      </c>
      <c r="G5999" s="16" t="s">
        <v>10106</v>
      </c>
      <c r="H5999" s="17" t="s">
        <v>527</v>
      </c>
      <c r="I5999" s="25" t="n">
        <v>23275</v>
      </c>
      <c r="J5999" s="16" t="str">
        <f aca="false">VLOOKUP(H5999,'випадаючий список'!D$1:E$41,2,0)</f>
        <v>Друковані матеріали (плакати, листиок, буклети та інших агітаційних матеріали)</v>
      </c>
      <c r="K5999" s="16" t="s">
        <v>352</v>
      </c>
      <c r="L5999" s="16" t="s">
        <v>574</v>
      </c>
      <c r="M5999" s="16" t="s">
        <v>583</v>
      </c>
      <c r="N5999" s="26" t="s">
        <v>374</v>
      </c>
      <c r="O5999" s="16" t="s">
        <v>832</v>
      </c>
      <c r="P5999" s="16" t="s">
        <v>374</v>
      </c>
    </row>
    <row r="6000" customFormat="false" ht="12.8" hidden="false" customHeight="false" outlineLevel="0" collapsed="false">
      <c r="A6000" s="24" t="n">
        <v>42727</v>
      </c>
      <c r="C6000" s="16" t="s">
        <v>9567</v>
      </c>
      <c r="D6000" s="16" t="s">
        <v>10008</v>
      </c>
      <c r="F6000" s="16" t="s">
        <v>10009</v>
      </c>
      <c r="G6000" s="16" t="s">
        <v>10107</v>
      </c>
      <c r="H6000" s="17" t="s">
        <v>527</v>
      </c>
      <c r="I6000" s="25" t="n">
        <v>10761</v>
      </c>
      <c r="J6000" s="16" t="str">
        <f aca="false">VLOOKUP(H6000,'випадаючий список'!D$1:E$41,2,0)</f>
        <v>Друковані матеріали (плакати, листиок, буклети та інших агітаційних матеріали)</v>
      </c>
      <c r="K6000" s="16" t="s">
        <v>352</v>
      </c>
      <c r="L6000" s="16" t="s">
        <v>574</v>
      </c>
      <c r="M6000" s="16" t="s">
        <v>583</v>
      </c>
      <c r="N6000" s="26" t="s">
        <v>374</v>
      </c>
      <c r="O6000" s="16" t="s">
        <v>832</v>
      </c>
      <c r="P6000" s="16" t="s">
        <v>374</v>
      </c>
    </row>
    <row r="6001" customFormat="false" ht="12.8" hidden="false" customHeight="false" outlineLevel="0" collapsed="false">
      <c r="A6001" s="24" t="n">
        <v>42727</v>
      </c>
      <c r="C6001" s="16" t="s">
        <v>9522</v>
      </c>
      <c r="D6001" s="16" t="s">
        <v>10108</v>
      </c>
      <c r="F6001" s="16" t="s">
        <v>10109</v>
      </c>
      <c r="G6001" s="16" t="s">
        <v>10110</v>
      </c>
      <c r="H6001" s="17" t="s">
        <v>887</v>
      </c>
      <c r="I6001" s="25" t="n">
        <v>80000</v>
      </c>
      <c r="J6001" s="16" t="str">
        <f aca="false">VLOOKUP(H6001,'випадаючий список'!D$1:E$41,2,0)</f>
        <v>Виготовлення відеозаписів</v>
      </c>
      <c r="K6001" s="16" t="s">
        <v>352</v>
      </c>
      <c r="L6001" s="16" t="s">
        <v>574</v>
      </c>
      <c r="M6001" s="16" t="s">
        <v>583</v>
      </c>
      <c r="N6001" s="26" t="s">
        <v>374</v>
      </c>
      <c r="O6001" s="16" t="s">
        <v>832</v>
      </c>
      <c r="P6001" s="16" t="s">
        <v>374</v>
      </c>
    </row>
    <row r="6002" customFormat="false" ht="12.8" hidden="false" customHeight="false" outlineLevel="0" collapsed="false">
      <c r="A6002" s="24" t="n">
        <v>42727</v>
      </c>
      <c r="C6002" s="16" t="s">
        <v>9544</v>
      </c>
      <c r="D6002" s="16" t="s">
        <v>10111</v>
      </c>
      <c r="F6002" s="16" t="s">
        <v>10112</v>
      </c>
      <c r="G6002" s="16" t="s">
        <v>10113</v>
      </c>
      <c r="H6002" s="17" t="s">
        <v>887</v>
      </c>
      <c r="I6002" s="25" t="n">
        <v>80000</v>
      </c>
      <c r="J6002" s="16" t="str">
        <f aca="false">VLOOKUP(H6002,'випадаючий список'!D$1:E$41,2,0)</f>
        <v>Виготовлення відеозаписів</v>
      </c>
      <c r="K6002" s="16" t="s">
        <v>352</v>
      </c>
      <c r="L6002" s="16" t="s">
        <v>574</v>
      </c>
      <c r="M6002" s="16" t="s">
        <v>583</v>
      </c>
      <c r="N6002" s="26" t="s">
        <v>374</v>
      </c>
      <c r="O6002" s="16" t="s">
        <v>832</v>
      </c>
      <c r="P6002" s="16" t="s">
        <v>374</v>
      </c>
    </row>
    <row r="6003" customFormat="false" ht="12.8" hidden="false" customHeight="false" outlineLevel="0" collapsed="false">
      <c r="A6003" s="24" t="n">
        <v>42727</v>
      </c>
      <c r="C6003" s="16" t="s">
        <v>10114</v>
      </c>
      <c r="D6003" s="16" t="s">
        <v>10115</v>
      </c>
      <c r="E6003" s="16" t="s">
        <v>10116</v>
      </c>
      <c r="F6003" s="16" t="s">
        <v>10117</v>
      </c>
      <c r="G6003" s="16" t="s">
        <v>10118</v>
      </c>
      <c r="H6003" s="17" t="s">
        <v>887</v>
      </c>
      <c r="I6003" s="25" t="n">
        <v>3892</v>
      </c>
      <c r="J6003" s="16" t="str">
        <f aca="false">VLOOKUP(H6003,'випадаючий список'!D$1:E$41,2,0)</f>
        <v>Виготовлення відеозаписів</v>
      </c>
      <c r="K6003" s="16" t="s">
        <v>352</v>
      </c>
      <c r="L6003" s="16" t="s">
        <v>574</v>
      </c>
      <c r="M6003" s="16" t="s">
        <v>583</v>
      </c>
      <c r="N6003" s="26" t="s">
        <v>374</v>
      </c>
      <c r="O6003" s="16" t="s">
        <v>832</v>
      </c>
      <c r="P6003" s="16" t="s">
        <v>374</v>
      </c>
    </row>
    <row r="6004" customFormat="false" ht="12.8" hidden="false" customHeight="false" outlineLevel="0" collapsed="false">
      <c r="A6004" s="24" t="n">
        <v>42727</v>
      </c>
      <c r="C6004" s="16" t="s">
        <v>10119</v>
      </c>
      <c r="D6004" s="16" t="s">
        <v>10082</v>
      </c>
      <c r="F6004" s="16" t="s">
        <v>10083</v>
      </c>
      <c r="G6004" s="16" t="s">
        <v>10120</v>
      </c>
      <c r="H6004" s="17" t="s">
        <v>887</v>
      </c>
      <c r="I6004" s="25" t="n">
        <v>53000</v>
      </c>
      <c r="J6004" s="16" t="str">
        <f aca="false">VLOOKUP(H6004,'випадаючий список'!D$1:E$41,2,0)</f>
        <v>Виготовлення відеозаписів</v>
      </c>
      <c r="K6004" s="16" t="s">
        <v>352</v>
      </c>
      <c r="L6004" s="16" t="s">
        <v>574</v>
      </c>
      <c r="M6004" s="16" t="s">
        <v>583</v>
      </c>
      <c r="N6004" s="26" t="s">
        <v>374</v>
      </c>
      <c r="O6004" s="16" t="s">
        <v>832</v>
      </c>
      <c r="P6004" s="16" t="s">
        <v>374</v>
      </c>
    </row>
    <row r="6005" customFormat="false" ht="12.8" hidden="false" customHeight="false" outlineLevel="0" collapsed="false">
      <c r="A6005" s="24" t="n">
        <v>42727</v>
      </c>
      <c r="C6005" s="16" t="s">
        <v>4217</v>
      </c>
      <c r="D6005" s="16" t="s">
        <v>10121</v>
      </c>
      <c r="F6005" s="16" t="s">
        <v>10122</v>
      </c>
      <c r="G6005" s="16" t="s">
        <v>10123</v>
      </c>
      <c r="H6005" s="17" t="s">
        <v>777</v>
      </c>
      <c r="I6005" s="25" t="n">
        <v>700</v>
      </c>
      <c r="J6005" s="16" t="str">
        <f aca="false">VLOOKUP(H6005,'випадаючий список'!D$1:E$41,2,0)</f>
        <v>Предмети, матеріали (сувеніри, канцтовари тощо)</v>
      </c>
      <c r="K6005" s="16" t="s">
        <v>352</v>
      </c>
      <c r="L6005" s="16" t="s">
        <v>574</v>
      </c>
      <c r="M6005" s="16" t="s">
        <v>583</v>
      </c>
      <c r="N6005" s="26" t="s">
        <v>374</v>
      </c>
      <c r="O6005" s="16" t="s">
        <v>832</v>
      </c>
      <c r="P6005" s="16" t="s">
        <v>374</v>
      </c>
    </row>
    <row r="6006" customFormat="false" ht="12.8" hidden="false" customHeight="false" outlineLevel="0" collapsed="false">
      <c r="A6006" s="24" t="n">
        <v>42727</v>
      </c>
      <c r="C6006" s="16" t="s">
        <v>10124</v>
      </c>
      <c r="D6006" s="16" t="s">
        <v>10005</v>
      </c>
      <c r="F6006" s="16" t="s">
        <v>10006</v>
      </c>
      <c r="G6006" s="16" t="s">
        <v>10125</v>
      </c>
      <c r="H6006" s="17" t="s">
        <v>777</v>
      </c>
      <c r="I6006" s="25" t="n">
        <v>40159</v>
      </c>
      <c r="J6006" s="16" t="str">
        <f aca="false">VLOOKUP(H6006,'випадаючий список'!D$1:E$41,2,0)</f>
        <v>Предмети, матеріали (сувеніри, канцтовари тощо)</v>
      </c>
      <c r="K6006" s="16" t="s">
        <v>352</v>
      </c>
      <c r="L6006" s="16" t="s">
        <v>574</v>
      </c>
      <c r="M6006" s="16" t="s">
        <v>583</v>
      </c>
      <c r="N6006" s="26" t="s">
        <v>374</v>
      </c>
      <c r="O6006" s="16" t="s">
        <v>832</v>
      </c>
      <c r="P6006" s="16" t="s">
        <v>374</v>
      </c>
    </row>
    <row r="6007" customFormat="false" ht="12.8" hidden="false" customHeight="false" outlineLevel="0" collapsed="false">
      <c r="A6007" s="24" t="n">
        <v>42727</v>
      </c>
      <c r="C6007" s="16" t="s">
        <v>9552</v>
      </c>
      <c r="D6007" s="16" t="s">
        <v>10008</v>
      </c>
      <c r="F6007" s="16" t="s">
        <v>10126</v>
      </c>
      <c r="G6007" s="16" t="s">
        <v>10127</v>
      </c>
      <c r="H6007" s="17" t="s">
        <v>777</v>
      </c>
      <c r="I6007" s="25" t="n">
        <v>1005</v>
      </c>
      <c r="J6007" s="16" t="str">
        <f aca="false">VLOOKUP(H6007,'випадаючий список'!D$1:E$41,2,0)</f>
        <v>Предмети, матеріали (сувеніри, канцтовари тощо)</v>
      </c>
      <c r="K6007" s="16" t="s">
        <v>352</v>
      </c>
      <c r="L6007" s="16" t="s">
        <v>574</v>
      </c>
      <c r="M6007" s="16" t="s">
        <v>583</v>
      </c>
      <c r="N6007" s="26" t="s">
        <v>374</v>
      </c>
      <c r="O6007" s="16" t="s">
        <v>832</v>
      </c>
      <c r="P6007" s="16" t="s">
        <v>374</v>
      </c>
    </row>
    <row r="6008" customFormat="false" ht="12.8" hidden="false" customHeight="false" outlineLevel="0" collapsed="false">
      <c r="A6008" s="24" t="n">
        <v>42727</v>
      </c>
      <c r="C6008" s="16" t="s">
        <v>7956</v>
      </c>
      <c r="D6008" s="16" t="s">
        <v>6947</v>
      </c>
      <c r="E6008" s="16" t="s">
        <v>6948</v>
      </c>
      <c r="F6008" s="16" t="s">
        <v>6949</v>
      </c>
      <c r="G6008" s="16" t="s">
        <v>10128</v>
      </c>
      <c r="H6008" s="17" t="s">
        <v>777</v>
      </c>
      <c r="I6008" s="25" t="n">
        <v>20105.04</v>
      </c>
      <c r="J6008" s="16" t="str">
        <f aca="false">VLOOKUP(H6008,'випадаючий список'!D$1:E$41,2,0)</f>
        <v>Предмети, матеріали (сувеніри, канцтовари тощо)</v>
      </c>
      <c r="K6008" s="16" t="s">
        <v>352</v>
      </c>
      <c r="L6008" s="16" t="s">
        <v>574</v>
      </c>
      <c r="M6008" s="16" t="s">
        <v>583</v>
      </c>
      <c r="N6008" s="26" t="s">
        <v>374</v>
      </c>
      <c r="O6008" s="16" t="s">
        <v>832</v>
      </c>
      <c r="P6008" s="16" t="s">
        <v>374</v>
      </c>
    </row>
    <row r="6009" customFormat="false" ht="12.8" hidden="false" customHeight="false" outlineLevel="0" collapsed="false">
      <c r="A6009" s="24" t="n">
        <v>42727</v>
      </c>
      <c r="C6009" s="16" t="s">
        <v>884</v>
      </c>
      <c r="D6009" s="16" t="s">
        <v>10129</v>
      </c>
      <c r="F6009" s="16" t="s">
        <v>10130</v>
      </c>
      <c r="G6009" s="16" t="s">
        <v>10131</v>
      </c>
      <c r="H6009" s="17" t="s">
        <v>777</v>
      </c>
      <c r="I6009" s="25" t="n">
        <v>40150</v>
      </c>
      <c r="J6009" s="16" t="str">
        <f aca="false">VLOOKUP(H6009,'випадаючий список'!D$1:E$41,2,0)</f>
        <v>Предмети, матеріали (сувеніри, канцтовари тощо)</v>
      </c>
      <c r="K6009" s="16" t="s">
        <v>352</v>
      </c>
      <c r="L6009" s="16" t="s">
        <v>574</v>
      </c>
      <c r="M6009" s="16" t="s">
        <v>583</v>
      </c>
      <c r="N6009" s="26" t="s">
        <v>374</v>
      </c>
      <c r="O6009" s="16" t="s">
        <v>832</v>
      </c>
      <c r="P6009" s="16" t="s">
        <v>374</v>
      </c>
    </row>
    <row r="6010" customFormat="false" ht="12.8" hidden="false" customHeight="false" outlineLevel="0" collapsed="false">
      <c r="A6010" s="24" t="n">
        <v>42727</v>
      </c>
      <c r="C6010" s="16" t="s">
        <v>9513</v>
      </c>
      <c r="D6010" s="16" t="s">
        <v>10132</v>
      </c>
      <c r="E6010" s="16" t="s">
        <v>10133</v>
      </c>
      <c r="F6010" s="16" t="s">
        <v>10134</v>
      </c>
      <c r="G6010" s="16" t="s">
        <v>10135</v>
      </c>
      <c r="H6010" s="17" t="s">
        <v>777</v>
      </c>
      <c r="I6010" s="25" t="n">
        <v>35968.56</v>
      </c>
      <c r="J6010" s="16" t="str">
        <f aca="false">VLOOKUP(H6010,'випадаючий список'!D$1:E$41,2,0)</f>
        <v>Предмети, матеріали (сувеніри, канцтовари тощо)</v>
      </c>
      <c r="K6010" s="16" t="s">
        <v>352</v>
      </c>
      <c r="L6010" s="16" t="s">
        <v>574</v>
      </c>
      <c r="M6010" s="16" t="s">
        <v>583</v>
      </c>
      <c r="N6010" s="26" t="s">
        <v>374</v>
      </c>
      <c r="O6010" s="16" t="s">
        <v>832</v>
      </c>
      <c r="P6010" s="16" t="s">
        <v>374</v>
      </c>
    </row>
    <row r="6011" customFormat="false" ht="12.8" hidden="false" customHeight="false" outlineLevel="0" collapsed="false">
      <c r="A6011" s="24" t="n">
        <v>42727</v>
      </c>
      <c r="C6011" s="16" t="s">
        <v>10136</v>
      </c>
      <c r="D6011" s="16" t="s">
        <v>3161</v>
      </c>
      <c r="E6011" s="16" t="s">
        <v>3162</v>
      </c>
      <c r="F6011" s="16" t="s">
        <v>6606</v>
      </c>
      <c r="G6011" s="16" t="s">
        <v>10137</v>
      </c>
      <c r="H6011" s="17" t="s">
        <v>777</v>
      </c>
      <c r="I6011" s="25" t="n">
        <v>56700</v>
      </c>
      <c r="J6011" s="16" t="str">
        <f aca="false">VLOOKUP(H6011,'випадаючий список'!D$1:E$41,2,0)</f>
        <v>Предмети, матеріали (сувеніри, канцтовари тощо)</v>
      </c>
      <c r="K6011" s="16" t="s">
        <v>352</v>
      </c>
      <c r="L6011" s="16" t="s">
        <v>574</v>
      </c>
      <c r="M6011" s="16" t="s">
        <v>583</v>
      </c>
      <c r="N6011" s="26" t="s">
        <v>374</v>
      </c>
      <c r="O6011" s="16" t="s">
        <v>832</v>
      </c>
      <c r="P6011" s="16" t="s">
        <v>374</v>
      </c>
    </row>
    <row r="6012" customFormat="false" ht="12.8" hidden="false" customHeight="false" outlineLevel="0" collapsed="false">
      <c r="A6012" s="24" t="n">
        <v>42727</v>
      </c>
      <c r="C6012" s="16" t="s">
        <v>10138</v>
      </c>
      <c r="D6012" s="16" t="s">
        <v>10001</v>
      </c>
      <c r="F6012" s="16" t="s">
        <v>10002</v>
      </c>
      <c r="G6012" s="16" t="s">
        <v>10139</v>
      </c>
      <c r="H6012" s="17" t="s">
        <v>777</v>
      </c>
      <c r="I6012" s="25" t="n">
        <v>10000</v>
      </c>
      <c r="J6012" s="16" t="str">
        <f aca="false">VLOOKUP(H6012,'випадаючий список'!D$1:E$41,2,0)</f>
        <v>Предмети, матеріали (сувеніри, канцтовари тощо)</v>
      </c>
      <c r="K6012" s="16" t="s">
        <v>352</v>
      </c>
      <c r="L6012" s="16" t="s">
        <v>574</v>
      </c>
      <c r="M6012" s="16" t="s">
        <v>583</v>
      </c>
      <c r="N6012" s="26" t="s">
        <v>374</v>
      </c>
      <c r="O6012" s="16" t="s">
        <v>832</v>
      </c>
      <c r="P6012" s="16" t="s">
        <v>374</v>
      </c>
    </row>
    <row r="6013" customFormat="false" ht="12.8" hidden="false" customHeight="false" outlineLevel="0" collapsed="false">
      <c r="A6013" s="24" t="n">
        <v>42727</v>
      </c>
      <c r="C6013" s="16" t="s">
        <v>7946</v>
      </c>
      <c r="D6013" s="16" t="s">
        <v>10140</v>
      </c>
      <c r="F6013" s="16" t="s">
        <v>10141</v>
      </c>
      <c r="G6013" s="16" t="s">
        <v>10142</v>
      </c>
      <c r="H6013" s="17" t="s">
        <v>777</v>
      </c>
      <c r="I6013" s="25" t="n">
        <v>4000</v>
      </c>
      <c r="J6013" s="16" t="str">
        <f aca="false">VLOOKUP(H6013,'випадаючий список'!D$1:E$41,2,0)</f>
        <v>Предмети, матеріали (сувеніри, канцтовари тощо)</v>
      </c>
      <c r="K6013" s="16" t="s">
        <v>352</v>
      </c>
      <c r="L6013" s="16" t="s">
        <v>574</v>
      </c>
      <c r="M6013" s="16" t="s">
        <v>583</v>
      </c>
      <c r="N6013" s="26" t="s">
        <v>374</v>
      </c>
      <c r="O6013" s="16" t="s">
        <v>832</v>
      </c>
      <c r="P6013" s="16" t="s">
        <v>374</v>
      </c>
    </row>
    <row r="6014" customFormat="false" ht="12.8" hidden="false" customHeight="false" outlineLevel="0" collapsed="false">
      <c r="A6014" s="24" t="n">
        <v>42727</v>
      </c>
      <c r="C6014" s="16" t="s">
        <v>10143</v>
      </c>
      <c r="D6014" s="16" t="s">
        <v>10144</v>
      </c>
      <c r="E6014" s="16" t="s">
        <v>10145</v>
      </c>
      <c r="F6014" s="16" t="s">
        <v>10146</v>
      </c>
      <c r="G6014" s="16" t="s">
        <v>10147</v>
      </c>
      <c r="H6014" s="17" t="s">
        <v>777</v>
      </c>
      <c r="I6014" s="25" t="n">
        <v>45865</v>
      </c>
      <c r="J6014" s="16" t="str">
        <f aca="false">VLOOKUP(H6014,'випадаючий список'!D$1:E$41,2,0)</f>
        <v>Предмети, матеріали (сувеніри, канцтовари тощо)</v>
      </c>
      <c r="K6014" s="16" t="s">
        <v>352</v>
      </c>
      <c r="L6014" s="16" t="s">
        <v>574</v>
      </c>
      <c r="M6014" s="16" t="s">
        <v>583</v>
      </c>
      <c r="N6014" s="26" t="s">
        <v>374</v>
      </c>
      <c r="O6014" s="16" t="s">
        <v>832</v>
      </c>
      <c r="P6014" s="16" t="s">
        <v>374</v>
      </c>
    </row>
    <row r="6015" customFormat="false" ht="12.8" hidden="false" customHeight="false" outlineLevel="0" collapsed="false">
      <c r="A6015" s="24" t="n">
        <v>42727</v>
      </c>
      <c r="C6015" s="16" t="s">
        <v>4211</v>
      </c>
      <c r="D6015" s="16" t="s">
        <v>4236</v>
      </c>
      <c r="F6015" s="16" t="s">
        <v>4237</v>
      </c>
      <c r="G6015" s="16" t="s">
        <v>10148</v>
      </c>
      <c r="H6015" s="17" t="s">
        <v>777</v>
      </c>
      <c r="I6015" s="25" t="n">
        <v>85900</v>
      </c>
      <c r="J6015" s="16" t="str">
        <f aca="false">VLOOKUP(H6015,'випадаючий список'!D$1:E$41,2,0)</f>
        <v>Предмети, матеріали (сувеніри, канцтовари тощо)</v>
      </c>
      <c r="K6015" s="16" t="s">
        <v>352</v>
      </c>
      <c r="L6015" s="16" t="s">
        <v>574</v>
      </c>
      <c r="M6015" s="16" t="s">
        <v>583</v>
      </c>
      <c r="N6015" s="26" t="s">
        <v>374</v>
      </c>
      <c r="O6015" s="16" t="s">
        <v>832</v>
      </c>
      <c r="P6015" s="16" t="s">
        <v>374</v>
      </c>
    </row>
    <row r="6016" customFormat="false" ht="12.8" hidden="false" customHeight="false" outlineLevel="0" collapsed="false">
      <c r="A6016" s="24" t="n">
        <v>42727</v>
      </c>
      <c r="C6016" s="16" t="s">
        <v>9503</v>
      </c>
      <c r="D6016" s="16" t="s">
        <v>10149</v>
      </c>
      <c r="F6016" s="16" t="s">
        <v>10150</v>
      </c>
      <c r="G6016" s="16" t="s">
        <v>10151</v>
      </c>
      <c r="H6016" s="17" t="s">
        <v>777</v>
      </c>
      <c r="I6016" s="25" t="n">
        <v>2100</v>
      </c>
      <c r="J6016" s="16" t="str">
        <f aca="false">VLOOKUP(H6016,'випадаючий список'!D$1:E$41,2,0)</f>
        <v>Предмети, матеріали (сувеніри, канцтовари тощо)</v>
      </c>
      <c r="K6016" s="16" t="s">
        <v>352</v>
      </c>
      <c r="L6016" s="16" t="s">
        <v>574</v>
      </c>
      <c r="M6016" s="16" t="s">
        <v>583</v>
      </c>
      <c r="N6016" s="26" t="s">
        <v>374</v>
      </c>
      <c r="O6016" s="16" t="s">
        <v>832</v>
      </c>
      <c r="P6016" s="16" t="s">
        <v>374</v>
      </c>
    </row>
    <row r="6017" customFormat="false" ht="12.8" hidden="false" customHeight="false" outlineLevel="0" collapsed="false">
      <c r="A6017" s="24" t="n">
        <v>42727</v>
      </c>
      <c r="C6017" s="16" t="s">
        <v>4214</v>
      </c>
      <c r="D6017" s="16" t="s">
        <v>10152</v>
      </c>
      <c r="F6017" s="16" t="s">
        <v>10153</v>
      </c>
      <c r="G6017" s="16" t="s">
        <v>10154</v>
      </c>
      <c r="H6017" s="17" t="s">
        <v>777</v>
      </c>
      <c r="I6017" s="25" t="n">
        <v>20000</v>
      </c>
      <c r="J6017" s="16" t="str">
        <f aca="false">VLOOKUP(H6017,'випадаючий список'!D$1:E$41,2,0)</f>
        <v>Предмети, матеріали (сувеніри, канцтовари тощо)</v>
      </c>
      <c r="K6017" s="16" t="s">
        <v>352</v>
      </c>
      <c r="L6017" s="16" t="s">
        <v>574</v>
      </c>
      <c r="M6017" s="16" t="s">
        <v>583</v>
      </c>
      <c r="N6017" s="26" t="s">
        <v>374</v>
      </c>
      <c r="O6017" s="16" t="s">
        <v>832</v>
      </c>
      <c r="P6017" s="16" t="s">
        <v>374</v>
      </c>
    </row>
    <row r="6018" customFormat="false" ht="12.8" hidden="false" customHeight="false" outlineLevel="0" collapsed="false">
      <c r="A6018" s="24" t="n">
        <v>42727</v>
      </c>
      <c r="C6018" s="16" t="s">
        <v>9194</v>
      </c>
      <c r="D6018" s="16" t="s">
        <v>5924</v>
      </c>
      <c r="E6018" s="16" t="s">
        <v>5925</v>
      </c>
      <c r="F6018" s="16" t="s">
        <v>10155</v>
      </c>
      <c r="G6018" s="16" t="s">
        <v>10156</v>
      </c>
      <c r="H6018" s="17" t="s">
        <v>777</v>
      </c>
      <c r="I6018" s="25" t="n">
        <v>49776.06</v>
      </c>
      <c r="J6018" s="16" t="str">
        <f aca="false">VLOOKUP(H6018,'випадаючий список'!D$1:E$41,2,0)</f>
        <v>Предмети, матеріали (сувеніри, канцтовари тощо)</v>
      </c>
      <c r="K6018" s="16" t="s">
        <v>352</v>
      </c>
      <c r="L6018" s="16" t="s">
        <v>574</v>
      </c>
      <c r="M6018" s="16" t="s">
        <v>583</v>
      </c>
      <c r="N6018" s="26" t="s">
        <v>374</v>
      </c>
      <c r="O6018" s="16" t="s">
        <v>832</v>
      </c>
      <c r="P6018" s="16" t="s">
        <v>374</v>
      </c>
    </row>
    <row r="6019" customFormat="false" ht="12.8" hidden="false" customHeight="false" outlineLevel="0" collapsed="false">
      <c r="A6019" s="24" t="n">
        <v>42727</v>
      </c>
      <c r="C6019" s="16" t="s">
        <v>10157</v>
      </c>
      <c r="D6019" s="16" t="s">
        <v>10158</v>
      </c>
      <c r="E6019" s="16" t="s">
        <v>10159</v>
      </c>
      <c r="F6019" s="16" t="s">
        <v>10160</v>
      </c>
      <c r="G6019" s="16" t="s">
        <v>10161</v>
      </c>
      <c r="H6019" s="17" t="s">
        <v>777</v>
      </c>
      <c r="I6019" s="25" t="n">
        <v>70560</v>
      </c>
      <c r="J6019" s="16" t="str">
        <f aca="false">VLOOKUP(H6019,'випадаючий список'!D$1:E$41,2,0)</f>
        <v>Предмети, матеріали (сувеніри, канцтовари тощо)</v>
      </c>
      <c r="K6019" s="16" t="s">
        <v>352</v>
      </c>
      <c r="L6019" s="16" t="s">
        <v>574</v>
      </c>
      <c r="M6019" s="16" t="s">
        <v>583</v>
      </c>
      <c r="N6019" s="26" t="s">
        <v>374</v>
      </c>
      <c r="O6019" s="16" t="s">
        <v>832</v>
      </c>
      <c r="P6019" s="16" t="s">
        <v>374</v>
      </c>
    </row>
    <row r="6020" customFormat="false" ht="12.8" hidden="false" customHeight="false" outlineLevel="0" collapsed="false">
      <c r="A6020" s="24" t="n">
        <v>42727</v>
      </c>
      <c r="C6020" s="16" t="s">
        <v>10162</v>
      </c>
      <c r="D6020" s="16" t="s">
        <v>10033</v>
      </c>
      <c r="E6020" s="16" t="s">
        <v>10034</v>
      </c>
      <c r="F6020" s="16" t="s">
        <v>10035</v>
      </c>
      <c r="G6020" s="16" t="s">
        <v>10163</v>
      </c>
      <c r="H6020" s="17" t="s">
        <v>777</v>
      </c>
      <c r="I6020" s="25" t="n">
        <v>103385</v>
      </c>
      <c r="J6020" s="16" t="str">
        <f aca="false">VLOOKUP(H6020,'випадаючий список'!D$1:E$41,2,0)</f>
        <v>Предмети, матеріали (сувеніри, канцтовари тощо)</v>
      </c>
      <c r="K6020" s="16" t="s">
        <v>352</v>
      </c>
      <c r="L6020" s="16" t="s">
        <v>574</v>
      </c>
      <c r="M6020" s="16" t="s">
        <v>583</v>
      </c>
      <c r="N6020" s="26" t="s">
        <v>374</v>
      </c>
      <c r="O6020" s="16" t="s">
        <v>832</v>
      </c>
      <c r="P6020" s="16" t="s">
        <v>374</v>
      </c>
    </row>
    <row r="6021" customFormat="false" ht="12.8" hidden="false" customHeight="false" outlineLevel="0" collapsed="false">
      <c r="A6021" s="24" t="n">
        <v>42727</v>
      </c>
      <c r="C6021" s="16" t="s">
        <v>9563</v>
      </c>
      <c r="D6021" s="16" t="s">
        <v>10008</v>
      </c>
      <c r="F6021" s="16" t="s">
        <v>10009</v>
      </c>
      <c r="G6021" s="16" t="s">
        <v>10164</v>
      </c>
      <c r="H6021" s="17" t="s">
        <v>777</v>
      </c>
      <c r="I6021" s="25" t="n">
        <v>392</v>
      </c>
      <c r="J6021" s="16" t="str">
        <f aca="false">VLOOKUP(H6021,'випадаючий список'!D$1:E$41,2,0)</f>
        <v>Предмети, матеріали (сувеніри, канцтовари тощо)</v>
      </c>
      <c r="K6021" s="16" t="s">
        <v>352</v>
      </c>
      <c r="L6021" s="16" t="s">
        <v>574</v>
      </c>
      <c r="M6021" s="16" t="s">
        <v>583</v>
      </c>
      <c r="N6021" s="26" t="s">
        <v>374</v>
      </c>
      <c r="O6021" s="16" t="s">
        <v>832</v>
      </c>
      <c r="P6021" s="16" t="s">
        <v>374</v>
      </c>
    </row>
    <row r="6022" customFormat="false" ht="12.8" hidden="false" customHeight="false" outlineLevel="0" collapsed="false">
      <c r="A6022" s="24" t="n">
        <v>42727</v>
      </c>
      <c r="C6022" s="16" t="s">
        <v>9580</v>
      </c>
      <c r="D6022" s="16" t="s">
        <v>10008</v>
      </c>
      <c r="F6022" s="16" t="s">
        <v>10009</v>
      </c>
      <c r="G6022" s="16" t="s">
        <v>10165</v>
      </c>
      <c r="H6022" s="17" t="s">
        <v>777</v>
      </c>
      <c r="I6022" s="25" t="n">
        <v>17190</v>
      </c>
      <c r="J6022" s="16" t="str">
        <f aca="false">VLOOKUP(H6022,'випадаючий список'!D$1:E$41,2,0)</f>
        <v>Предмети, матеріали (сувеніри, канцтовари тощо)</v>
      </c>
      <c r="K6022" s="16" t="s">
        <v>352</v>
      </c>
      <c r="L6022" s="16" t="s">
        <v>574</v>
      </c>
      <c r="M6022" s="16" t="s">
        <v>583</v>
      </c>
      <c r="N6022" s="26" t="s">
        <v>374</v>
      </c>
      <c r="O6022" s="16" t="s">
        <v>832</v>
      </c>
      <c r="P6022" s="16" t="s">
        <v>374</v>
      </c>
    </row>
    <row r="6023" customFormat="false" ht="12.8" hidden="false" customHeight="false" outlineLevel="0" collapsed="false">
      <c r="A6023" s="24" t="n">
        <v>42727</v>
      </c>
      <c r="C6023" s="16" t="s">
        <v>10166</v>
      </c>
      <c r="D6023" s="16" t="s">
        <v>10167</v>
      </c>
      <c r="F6023" s="16" t="s">
        <v>10168</v>
      </c>
      <c r="G6023" s="16" t="s">
        <v>10169</v>
      </c>
      <c r="H6023" s="17" t="s">
        <v>777</v>
      </c>
      <c r="I6023" s="25" t="n">
        <v>13810</v>
      </c>
      <c r="J6023" s="16" t="str">
        <f aca="false">VLOOKUP(H6023,'випадаючий список'!D$1:E$41,2,0)</f>
        <v>Предмети, матеріали (сувеніри, канцтовари тощо)</v>
      </c>
      <c r="K6023" s="16" t="s">
        <v>352</v>
      </c>
      <c r="L6023" s="16" t="s">
        <v>574</v>
      </c>
      <c r="M6023" s="16" t="s">
        <v>583</v>
      </c>
      <c r="N6023" s="26" t="s">
        <v>374</v>
      </c>
      <c r="O6023" s="16" t="s">
        <v>832</v>
      </c>
      <c r="P6023" s="16" t="s">
        <v>374</v>
      </c>
    </row>
    <row r="6024" customFormat="false" ht="12.8" hidden="false" customHeight="false" outlineLevel="0" collapsed="false">
      <c r="A6024" s="24" t="n">
        <v>42727</v>
      </c>
      <c r="C6024" s="16" t="s">
        <v>7977</v>
      </c>
      <c r="D6024" s="16" t="s">
        <v>6947</v>
      </c>
      <c r="E6024" s="16" t="s">
        <v>6948</v>
      </c>
      <c r="F6024" s="16" t="s">
        <v>6949</v>
      </c>
      <c r="G6024" s="16" t="s">
        <v>10170</v>
      </c>
      <c r="H6024" s="17" t="s">
        <v>777</v>
      </c>
      <c r="I6024" s="25" t="n">
        <v>51930</v>
      </c>
      <c r="J6024" s="16" t="str">
        <f aca="false">VLOOKUP(H6024,'випадаючий список'!D$1:E$41,2,0)</f>
        <v>Предмети, матеріали (сувеніри, канцтовари тощо)</v>
      </c>
      <c r="K6024" s="16" t="s">
        <v>352</v>
      </c>
      <c r="L6024" s="16" t="s">
        <v>574</v>
      </c>
      <c r="M6024" s="16" t="s">
        <v>583</v>
      </c>
      <c r="N6024" s="26" t="s">
        <v>374</v>
      </c>
      <c r="O6024" s="16" t="s">
        <v>832</v>
      </c>
      <c r="P6024" s="16" t="s">
        <v>374</v>
      </c>
    </row>
    <row r="6025" customFormat="false" ht="12.8" hidden="false" customHeight="false" outlineLevel="0" collapsed="false">
      <c r="A6025" s="24" t="n">
        <v>42727</v>
      </c>
      <c r="C6025" s="16" t="s">
        <v>9205</v>
      </c>
      <c r="D6025" s="16" t="s">
        <v>10158</v>
      </c>
      <c r="E6025" s="16" t="s">
        <v>10159</v>
      </c>
      <c r="F6025" s="16" t="s">
        <v>10160</v>
      </c>
      <c r="G6025" s="16" t="s">
        <v>10171</v>
      </c>
      <c r="H6025" s="17" t="s">
        <v>777</v>
      </c>
      <c r="I6025" s="25" t="n">
        <v>190528.98</v>
      </c>
      <c r="J6025" s="16" t="str">
        <f aca="false">VLOOKUP(H6025,'випадаючий список'!D$1:E$41,2,0)</f>
        <v>Предмети, матеріали (сувеніри, канцтовари тощо)</v>
      </c>
      <c r="K6025" s="16" t="s">
        <v>352</v>
      </c>
      <c r="L6025" s="16" t="s">
        <v>574</v>
      </c>
      <c r="M6025" s="16" t="s">
        <v>583</v>
      </c>
      <c r="N6025" s="26" t="s">
        <v>374</v>
      </c>
      <c r="O6025" s="16" t="s">
        <v>832</v>
      </c>
      <c r="P6025" s="16" t="s">
        <v>374</v>
      </c>
    </row>
    <row r="6026" customFormat="false" ht="12.8" hidden="false" customHeight="false" outlineLevel="0" collapsed="false">
      <c r="A6026" s="24" t="n">
        <v>42727</v>
      </c>
      <c r="C6026" s="16" t="s">
        <v>2316</v>
      </c>
      <c r="D6026" s="16" t="s">
        <v>10158</v>
      </c>
      <c r="E6026" s="16" t="s">
        <v>10159</v>
      </c>
      <c r="F6026" s="16" t="s">
        <v>10172</v>
      </c>
      <c r="G6026" s="16" t="s">
        <v>10173</v>
      </c>
      <c r="H6026" s="17" t="s">
        <v>777</v>
      </c>
      <c r="I6026" s="25" t="n">
        <v>196525.58</v>
      </c>
      <c r="J6026" s="16" t="str">
        <f aca="false">VLOOKUP(H6026,'випадаючий список'!D$1:E$41,2,0)</f>
        <v>Предмети, матеріали (сувеніри, канцтовари тощо)</v>
      </c>
      <c r="K6026" s="16" t="s">
        <v>352</v>
      </c>
      <c r="L6026" s="16" t="s">
        <v>574</v>
      </c>
      <c r="M6026" s="16" t="s">
        <v>583</v>
      </c>
      <c r="N6026" s="26" t="s">
        <v>374</v>
      </c>
      <c r="O6026" s="16" t="s">
        <v>832</v>
      </c>
      <c r="P6026" s="16" t="s">
        <v>374</v>
      </c>
    </row>
    <row r="6027" customFormat="false" ht="12.8" hidden="false" customHeight="false" outlineLevel="0" collapsed="false">
      <c r="A6027" s="24" t="n">
        <v>42727</v>
      </c>
      <c r="C6027" s="16" t="s">
        <v>10174</v>
      </c>
      <c r="D6027" s="16" t="s">
        <v>10175</v>
      </c>
      <c r="F6027" s="16" t="s">
        <v>10176</v>
      </c>
      <c r="G6027" s="16" t="s">
        <v>10177</v>
      </c>
      <c r="H6027" s="17" t="s">
        <v>777</v>
      </c>
      <c r="I6027" s="25" t="n">
        <v>4300</v>
      </c>
      <c r="J6027" s="16" t="str">
        <f aca="false">VLOOKUP(H6027,'випадаючий список'!D$1:E$41,2,0)</f>
        <v>Предмети, матеріали (сувеніри, канцтовари тощо)</v>
      </c>
      <c r="K6027" s="16" t="s">
        <v>352</v>
      </c>
      <c r="L6027" s="16" t="s">
        <v>574</v>
      </c>
      <c r="M6027" s="16" t="s">
        <v>583</v>
      </c>
      <c r="N6027" s="26" t="s">
        <v>374</v>
      </c>
      <c r="O6027" s="16" t="s">
        <v>832</v>
      </c>
      <c r="P6027" s="16" t="s">
        <v>374</v>
      </c>
    </row>
    <row r="6028" customFormat="false" ht="12.8" hidden="false" customHeight="false" outlineLevel="0" collapsed="false">
      <c r="A6028" s="24" t="n">
        <v>42727</v>
      </c>
      <c r="C6028" s="16" t="s">
        <v>3482</v>
      </c>
      <c r="D6028" s="16" t="s">
        <v>6947</v>
      </c>
      <c r="E6028" s="16" t="s">
        <v>6948</v>
      </c>
      <c r="F6028" s="16" t="s">
        <v>6949</v>
      </c>
      <c r="G6028" s="16" t="s">
        <v>10178</v>
      </c>
      <c r="H6028" s="17" t="s">
        <v>777</v>
      </c>
      <c r="I6028" s="25" t="n">
        <v>25771.2</v>
      </c>
      <c r="J6028" s="16" t="str">
        <f aca="false">VLOOKUP(H6028,'випадаючий список'!D$1:E$41,2,0)</f>
        <v>Предмети, матеріали (сувеніри, канцтовари тощо)</v>
      </c>
      <c r="K6028" s="16" t="s">
        <v>352</v>
      </c>
      <c r="L6028" s="16" t="s">
        <v>574</v>
      </c>
      <c r="M6028" s="16" t="s">
        <v>583</v>
      </c>
      <c r="N6028" s="26" t="s">
        <v>374</v>
      </c>
      <c r="O6028" s="16" t="s">
        <v>832</v>
      </c>
      <c r="P6028" s="16" t="s">
        <v>374</v>
      </c>
    </row>
    <row r="6029" customFormat="false" ht="12.8" hidden="false" customHeight="false" outlineLevel="0" collapsed="false">
      <c r="A6029" s="24" t="n">
        <v>42727</v>
      </c>
      <c r="C6029" s="16" t="s">
        <v>1817</v>
      </c>
      <c r="D6029" s="16" t="s">
        <v>10179</v>
      </c>
      <c r="F6029" s="16" t="s">
        <v>10180</v>
      </c>
      <c r="G6029" s="16" t="s">
        <v>10181</v>
      </c>
      <c r="H6029" s="17" t="s">
        <v>777</v>
      </c>
      <c r="I6029" s="25" t="n">
        <v>105800</v>
      </c>
      <c r="J6029" s="16" t="str">
        <f aca="false">VLOOKUP(H6029,'випадаючий список'!D$1:E$41,2,0)</f>
        <v>Предмети, матеріали (сувеніри, канцтовари тощо)</v>
      </c>
      <c r="K6029" s="16" t="s">
        <v>352</v>
      </c>
      <c r="L6029" s="16" t="s">
        <v>574</v>
      </c>
      <c r="M6029" s="16" t="s">
        <v>583</v>
      </c>
      <c r="N6029" s="26" t="s">
        <v>374</v>
      </c>
      <c r="O6029" s="16" t="s">
        <v>832</v>
      </c>
      <c r="P6029" s="16" t="s">
        <v>374</v>
      </c>
    </row>
    <row r="6030" customFormat="false" ht="12.8" hidden="false" customHeight="false" outlineLevel="0" collapsed="false">
      <c r="A6030" s="24" t="n">
        <v>42727</v>
      </c>
      <c r="C6030" s="16" t="s">
        <v>2331</v>
      </c>
      <c r="D6030" s="16" t="s">
        <v>10182</v>
      </c>
      <c r="F6030" s="16" t="s">
        <v>10183</v>
      </c>
      <c r="G6030" s="16" t="s">
        <v>10184</v>
      </c>
      <c r="H6030" s="17" t="s">
        <v>777</v>
      </c>
      <c r="I6030" s="25" t="n">
        <v>104650</v>
      </c>
      <c r="J6030" s="16" t="str">
        <f aca="false">VLOOKUP(H6030,'випадаючий список'!D$1:E$41,2,0)</f>
        <v>Предмети, матеріали (сувеніри, канцтовари тощо)</v>
      </c>
      <c r="K6030" s="16" t="s">
        <v>352</v>
      </c>
      <c r="L6030" s="16" t="s">
        <v>574</v>
      </c>
      <c r="M6030" s="16" t="s">
        <v>583</v>
      </c>
      <c r="N6030" s="26" t="s">
        <v>374</v>
      </c>
      <c r="O6030" s="16" t="s">
        <v>832</v>
      </c>
      <c r="P6030" s="16" t="s">
        <v>374</v>
      </c>
    </row>
    <row r="6031" customFormat="false" ht="12.8" hidden="false" customHeight="false" outlineLevel="0" collapsed="false">
      <c r="A6031" s="24" t="n">
        <v>42727</v>
      </c>
      <c r="C6031" s="16" t="s">
        <v>2327</v>
      </c>
      <c r="D6031" s="16" t="s">
        <v>10185</v>
      </c>
      <c r="F6031" s="16" t="s">
        <v>10186</v>
      </c>
      <c r="G6031" s="16" t="s">
        <v>10187</v>
      </c>
      <c r="H6031" s="17" t="s">
        <v>777</v>
      </c>
      <c r="I6031" s="25" t="n">
        <v>99400</v>
      </c>
      <c r="J6031" s="16" t="str">
        <f aca="false">VLOOKUP(H6031,'випадаючий список'!D$1:E$41,2,0)</f>
        <v>Предмети, матеріали (сувеніри, канцтовари тощо)</v>
      </c>
      <c r="K6031" s="16" t="s">
        <v>352</v>
      </c>
      <c r="L6031" s="16" t="s">
        <v>574</v>
      </c>
      <c r="M6031" s="16" t="s">
        <v>583</v>
      </c>
      <c r="N6031" s="26" t="s">
        <v>374</v>
      </c>
      <c r="O6031" s="16" t="s">
        <v>832</v>
      </c>
      <c r="P6031" s="16" t="s">
        <v>374</v>
      </c>
    </row>
    <row r="6032" customFormat="false" ht="12.8" hidden="false" customHeight="false" outlineLevel="0" collapsed="false">
      <c r="A6032" s="24" t="n">
        <v>42727</v>
      </c>
      <c r="C6032" s="16" t="s">
        <v>628</v>
      </c>
      <c r="D6032" s="16" t="s">
        <v>10188</v>
      </c>
      <c r="F6032" s="16" t="s">
        <v>10189</v>
      </c>
      <c r="G6032" s="16" t="s">
        <v>10190</v>
      </c>
      <c r="H6032" s="17" t="s">
        <v>777</v>
      </c>
      <c r="I6032" s="25" t="n">
        <v>103550</v>
      </c>
      <c r="J6032" s="16" t="str">
        <f aca="false">VLOOKUP(H6032,'випадаючий список'!D$1:E$41,2,0)</f>
        <v>Предмети, матеріали (сувеніри, канцтовари тощо)</v>
      </c>
      <c r="K6032" s="16" t="s">
        <v>352</v>
      </c>
      <c r="L6032" s="16" t="s">
        <v>574</v>
      </c>
      <c r="M6032" s="16" t="s">
        <v>583</v>
      </c>
      <c r="N6032" s="26" t="s">
        <v>374</v>
      </c>
      <c r="O6032" s="16" t="s">
        <v>832</v>
      </c>
      <c r="P6032" s="16" t="s">
        <v>374</v>
      </c>
    </row>
    <row r="6033" customFormat="false" ht="12.8" hidden="false" customHeight="false" outlineLevel="0" collapsed="false">
      <c r="A6033" s="24" t="n">
        <v>42727</v>
      </c>
      <c r="C6033" s="16" t="s">
        <v>10191</v>
      </c>
      <c r="D6033" s="16" t="s">
        <v>10192</v>
      </c>
      <c r="F6033" s="16" t="s">
        <v>10193</v>
      </c>
      <c r="G6033" s="16" t="s">
        <v>10194</v>
      </c>
      <c r="H6033" s="17" t="s">
        <v>777</v>
      </c>
      <c r="I6033" s="25" t="n">
        <v>99100</v>
      </c>
      <c r="J6033" s="16" t="str">
        <f aca="false">VLOOKUP(H6033,'випадаючий список'!D$1:E$41,2,0)</f>
        <v>Предмети, матеріали (сувеніри, канцтовари тощо)</v>
      </c>
      <c r="K6033" s="16" t="s">
        <v>352</v>
      </c>
      <c r="L6033" s="16" t="s">
        <v>574</v>
      </c>
      <c r="M6033" s="16" t="s">
        <v>583</v>
      </c>
      <c r="N6033" s="26" t="s">
        <v>374</v>
      </c>
      <c r="O6033" s="16" t="s">
        <v>832</v>
      </c>
      <c r="P6033" s="16" t="s">
        <v>374</v>
      </c>
    </row>
    <row r="6034" customFormat="false" ht="12.8" hidden="false" customHeight="false" outlineLevel="0" collapsed="false">
      <c r="A6034" s="24" t="n">
        <v>42727</v>
      </c>
      <c r="C6034" s="16" t="s">
        <v>10195</v>
      </c>
      <c r="D6034" s="16" t="s">
        <v>4243</v>
      </c>
      <c r="E6034" s="16" t="s">
        <v>4244</v>
      </c>
      <c r="F6034" s="16" t="s">
        <v>4245</v>
      </c>
      <c r="G6034" s="16" t="s">
        <v>10196</v>
      </c>
      <c r="H6034" s="17" t="s">
        <v>430</v>
      </c>
      <c r="I6034" s="25" t="n">
        <v>850.9</v>
      </c>
      <c r="J6034" s="16" t="str">
        <f aca="false">VLOOKUP(H6034,'випадаючий список'!D$1:E$41,2,0)</f>
        <v>Придбання канцтоварів, паперу, інших предметів і матеріалів</v>
      </c>
      <c r="K6034" s="16" t="s">
        <v>352</v>
      </c>
      <c r="L6034" s="16" t="s">
        <v>574</v>
      </c>
      <c r="M6034" s="16" t="s">
        <v>583</v>
      </c>
      <c r="N6034" s="26" t="s">
        <v>374</v>
      </c>
      <c r="O6034" s="16" t="s">
        <v>832</v>
      </c>
      <c r="P6034" s="16" t="s">
        <v>374</v>
      </c>
    </row>
    <row r="6035" customFormat="false" ht="12.8" hidden="false" customHeight="false" outlineLevel="0" collapsed="false">
      <c r="A6035" s="24" t="n">
        <v>42727</v>
      </c>
      <c r="C6035" s="16" t="s">
        <v>8324</v>
      </c>
      <c r="D6035" s="16" t="s">
        <v>5567</v>
      </c>
      <c r="E6035" s="16" t="s">
        <v>5568</v>
      </c>
      <c r="F6035" s="16" t="s">
        <v>5569</v>
      </c>
      <c r="G6035" s="16" t="s">
        <v>10197</v>
      </c>
      <c r="H6035" s="17" t="s">
        <v>430</v>
      </c>
      <c r="I6035" s="25" t="n">
        <v>30860</v>
      </c>
      <c r="J6035" s="16" t="str">
        <f aca="false">VLOOKUP(H6035,'випадаючий список'!D$1:E$41,2,0)</f>
        <v>Придбання канцтоварів, паперу, інших предметів і матеріалів</v>
      </c>
      <c r="K6035" s="16" t="s">
        <v>352</v>
      </c>
      <c r="L6035" s="16" t="s">
        <v>574</v>
      </c>
      <c r="M6035" s="16" t="s">
        <v>583</v>
      </c>
      <c r="N6035" s="26" t="s">
        <v>374</v>
      </c>
      <c r="O6035" s="16" t="s">
        <v>832</v>
      </c>
      <c r="P6035" s="16" t="s">
        <v>374</v>
      </c>
    </row>
    <row r="6036" customFormat="false" ht="12.8" hidden="false" customHeight="false" outlineLevel="0" collapsed="false">
      <c r="A6036" s="24" t="n">
        <v>42727</v>
      </c>
      <c r="C6036" s="16" t="s">
        <v>2819</v>
      </c>
      <c r="D6036" s="16" t="s">
        <v>10198</v>
      </c>
      <c r="F6036" s="16" t="s">
        <v>10199</v>
      </c>
      <c r="G6036" s="16" t="s">
        <v>10200</v>
      </c>
      <c r="H6036" s="17" t="s">
        <v>430</v>
      </c>
      <c r="I6036" s="25" t="n">
        <v>19420</v>
      </c>
      <c r="J6036" s="16" t="str">
        <f aca="false">VLOOKUP(H6036,'випадаючий список'!D$1:E$41,2,0)</f>
        <v>Придбання канцтоварів, паперу, інших предметів і матеріалів</v>
      </c>
      <c r="K6036" s="16" t="s">
        <v>352</v>
      </c>
      <c r="L6036" s="16" t="s">
        <v>574</v>
      </c>
      <c r="M6036" s="16" t="s">
        <v>583</v>
      </c>
      <c r="N6036" s="26" t="s">
        <v>374</v>
      </c>
      <c r="O6036" s="16" t="s">
        <v>832</v>
      </c>
      <c r="P6036" s="16" t="s">
        <v>374</v>
      </c>
    </row>
    <row r="6037" customFormat="false" ht="12.8" hidden="false" customHeight="false" outlineLevel="0" collapsed="false">
      <c r="A6037" s="24" t="n">
        <v>42727</v>
      </c>
      <c r="C6037" s="16" t="s">
        <v>9592</v>
      </c>
      <c r="D6037" s="16" t="s">
        <v>3050</v>
      </c>
      <c r="E6037" s="16" t="s">
        <v>3051</v>
      </c>
      <c r="F6037" s="16" t="s">
        <v>3052</v>
      </c>
      <c r="G6037" s="16" t="s">
        <v>10201</v>
      </c>
      <c r="H6037" s="17" t="s">
        <v>430</v>
      </c>
      <c r="I6037" s="25" t="n">
        <v>1914.3</v>
      </c>
      <c r="J6037" s="16" t="str">
        <f aca="false">VLOOKUP(H6037,'випадаючий список'!D$1:E$41,2,0)</f>
        <v>Придбання канцтоварів, паперу, інших предметів і матеріалів</v>
      </c>
      <c r="K6037" s="16" t="s">
        <v>352</v>
      </c>
      <c r="L6037" s="16" t="s">
        <v>574</v>
      </c>
      <c r="M6037" s="16" t="s">
        <v>583</v>
      </c>
      <c r="N6037" s="26" t="s">
        <v>374</v>
      </c>
      <c r="O6037" s="16" t="s">
        <v>832</v>
      </c>
      <c r="P6037" s="16" t="s">
        <v>374</v>
      </c>
    </row>
    <row r="6038" customFormat="false" ht="12.8" hidden="false" customHeight="false" outlineLevel="0" collapsed="false">
      <c r="A6038" s="24" t="n">
        <v>42727</v>
      </c>
      <c r="C6038" s="16" t="s">
        <v>10202</v>
      </c>
      <c r="D6038" s="16" t="s">
        <v>10203</v>
      </c>
      <c r="F6038" s="16" t="s">
        <v>10204</v>
      </c>
      <c r="G6038" s="16" t="s">
        <v>10205</v>
      </c>
      <c r="H6038" s="17" t="s">
        <v>430</v>
      </c>
      <c r="I6038" s="25" t="n">
        <v>23810</v>
      </c>
      <c r="J6038" s="16" t="str">
        <f aca="false">VLOOKUP(H6038,'випадаючий список'!D$1:E$41,2,0)</f>
        <v>Придбання канцтоварів, паперу, інших предметів і матеріалів</v>
      </c>
      <c r="K6038" s="16" t="s">
        <v>352</v>
      </c>
      <c r="L6038" s="16" t="s">
        <v>574</v>
      </c>
      <c r="M6038" s="16" t="s">
        <v>583</v>
      </c>
      <c r="N6038" s="26" t="s">
        <v>374</v>
      </c>
      <c r="O6038" s="16" t="s">
        <v>832</v>
      </c>
      <c r="P6038" s="16" t="s">
        <v>374</v>
      </c>
    </row>
    <row r="6039" customFormat="false" ht="12.8" hidden="false" customHeight="false" outlineLevel="0" collapsed="false">
      <c r="A6039" s="24" t="n">
        <v>42727</v>
      </c>
      <c r="C6039" s="16" t="s">
        <v>9584</v>
      </c>
      <c r="D6039" s="16" t="s">
        <v>3050</v>
      </c>
      <c r="E6039" s="16" t="s">
        <v>3051</v>
      </c>
      <c r="F6039" s="16" t="s">
        <v>3052</v>
      </c>
      <c r="G6039" s="16" t="s">
        <v>10206</v>
      </c>
      <c r="H6039" s="17" t="s">
        <v>430</v>
      </c>
      <c r="I6039" s="25" t="n">
        <v>1251</v>
      </c>
      <c r="J6039" s="16" t="str">
        <f aca="false">VLOOKUP(H6039,'випадаючий список'!D$1:E$41,2,0)</f>
        <v>Придбання канцтоварів, паперу, інших предметів і матеріалів</v>
      </c>
      <c r="K6039" s="16" t="s">
        <v>352</v>
      </c>
      <c r="L6039" s="16" t="s">
        <v>574</v>
      </c>
      <c r="M6039" s="16" t="s">
        <v>583</v>
      </c>
      <c r="N6039" s="26" t="s">
        <v>374</v>
      </c>
      <c r="O6039" s="16" t="s">
        <v>832</v>
      </c>
      <c r="P6039" s="16" t="s">
        <v>374</v>
      </c>
    </row>
    <row r="6040" customFormat="false" ht="12.8" hidden="false" customHeight="false" outlineLevel="0" collapsed="false">
      <c r="A6040" s="24" t="n">
        <v>42727</v>
      </c>
      <c r="C6040" s="16" t="s">
        <v>10207</v>
      </c>
      <c r="D6040" s="16" t="s">
        <v>4243</v>
      </c>
      <c r="E6040" s="16" t="s">
        <v>4244</v>
      </c>
      <c r="F6040" s="16" t="s">
        <v>4245</v>
      </c>
      <c r="G6040" s="16" t="s">
        <v>10208</v>
      </c>
      <c r="H6040" s="17" t="s">
        <v>430</v>
      </c>
      <c r="I6040" s="25" t="n">
        <v>416</v>
      </c>
      <c r="J6040" s="16" t="str">
        <f aca="false">VLOOKUP(H6040,'випадаючий список'!D$1:E$41,2,0)</f>
        <v>Придбання канцтоварів, паперу, інших предметів і матеріалів</v>
      </c>
      <c r="K6040" s="16" t="s">
        <v>352</v>
      </c>
      <c r="L6040" s="16" t="s">
        <v>574</v>
      </c>
      <c r="M6040" s="16" t="s">
        <v>583</v>
      </c>
      <c r="N6040" s="26" t="s">
        <v>374</v>
      </c>
      <c r="O6040" s="16" t="s">
        <v>832</v>
      </c>
      <c r="P6040" s="16" t="s">
        <v>374</v>
      </c>
    </row>
    <row r="6041" customFormat="false" ht="12.8" hidden="false" customHeight="false" outlineLevel="0" collapsed="false">
      <c r="A6041" s="24" t="n">
        <v>42727</v>
      </c>
      <c r="C6041" s="16" t="s">
        <v>10209</v>
      </c>
      <c r="D6041" s="16" t="s">
        <v>4243</v>
      </c>
      <c r="E6041" s="16" t="s">
        <v>4244</v>
      </c>
      <c r="F6041" s="16" t="s">
        <v>4245</v>
      </c>
      <c r="G6041" s="16" t="s">
        <v>10210</v>
      </c>
      <c r="H6041" s="17" t="s">
        <v>430</v>
      </c>
      <c r="I6041" s="25" t="n">
        <v>135</v>
      </c>
      <c r="J6041" s="16" t="str">
        <f aca="false">VLOOKUP(H6041,'випадаючий список'!D$1:E$41,2,0)</f>
        <v>Придбання канцтоварів, паперу, інших предметів і матеріалів</v>
      </c>
      <c r="K6041" s="16" t="s">
        <v>352</v>
      </c>
      <c r="L6041" s="16" t="s">
        <v>574</v>
      </c>
      <c r="M6041" s="16" t="s">
        <v>583</v>
      </c>
      <c r="N6041" s="26" t="s">
        <v>374</v>
      </c>
      <c r="O6041" s="16" t="s">
        <v>832</v>
      </c>
      <c r="P6041" s="16" t="s">
        <v>374</v>
      </c>
    </row>
    <row r="6042" customFormat="false" ht="12.8" hidden="false" customHeight="false" outlineLevel="0" collapsed="false">
      <c r="A6042" s="24" t="n">
        <v>42727</v>
      </c>
      <c r="C6042" s="16" t="s">
        <v>6261</v>
      </c>
      <c r="D6042" s="16" t="s">
        <v>4662</v>
      </c>
      <c r="E6042" s="16" t="s">
        <v>4663</v>
      </c>
      <c r="F6042" s="16" t="s">
        <v>4664</v>
      </c>
      <c r="G6042" s="16" t="s">
        <v>10211</v>
      </c>
      <c r="H6042" s="17" t="s">
        <v>430</v>
      </c>
      <c r="I6042" s="25" t="n">
        <v>2454.23</v>
      </c>
      <c r="J6042" s="16" t="str">
        <f aca="false">VLOOKUP(H6042,'випадаючий список'!D$1:E$41,2,0)</f>
        <v>Придбання канцтоварів, паперу, інших предметів і матеріалів</v>
      </c>
      <c r="K6042" s="16" t="s">
        <v>352</v>
      </c>
      <c r="L6042" s="16" t="s">
        <v>574</v>
      </c>
      <c r="M6042" s="16" t="s">
        <v>583</v>
      </c>
      <c r="N6042" s="26" t="s">
        <v>374</v>
      </c>
      <c r="O6042" s="16" t="s">
        <v>832</v>
      </c>
      <c r="P6042" s="16" t="s">
        <v>374</v>
      </c>
    </row>
    <row r="6043" customFormat="false" ht="12.8" hidden="false" customHeight="false" outlineLevel="0" collapsed="false">
      <c r="A6043" s="24" t="n">
        <v>42727</v>
      </c>
      <c r="C6043" s="16" t="s">
        <v>9517</v>
      </c>
      <c r="D6043" s="16" t="s">
        <v>10008</v>
      </c>
      <c r="F6043" s="16" t="s">
        <v>10212</v>
      </c>
      <c r="G6043" s="16" t="s">
        <v>10213</v>
      </c>
      <c r="H6043" s="17" t="s">
        <v>430</v>
      </c>
      <c r="I6043" s="25" t="n">
        <v>1988</v>
      </c>
      <c r="J6043" s="16" t="str">
        <f aca="false">VLOOKUP(H6043,'випадаючий список'!D$1:E$41,2,0)</f>
        <v>Придбання канцтоварів, паперу, інших предметів і матеріалів</v>
      </c>
      <c r="K6043" s="16" t="s">
        <v>352</v>
      </c>
      <c r="L6043" s="16" t="s">
        <v>574</v>
      </c>
      <c r="M6043" s="16" t="s">
        <v>583</v>
      </c>
      <c r="N6043" s="26" t="s">
        <v>374</v>
      </c>
      <c r="O6043" s="16" t="s">
        <v>832</v>
      </c>
      <c r="P6043" s="16" t="s">
        <v>374</v>
      </c>
    </row>
    <row r="6044" customFormat="false" ht="12.8" hidden="false" customHeight="false" outlineLevel="0" collapsed="false">
      <c r="A6044" s="24" t="n">
        <v>42727</v>
      </c>
      <c r="C6044" s="16" t="s">
        <v>9214</v>
      </c>
      <c r="D6044" s="16" t="s">
        <v>5728</v>
      </c>
      <c r="F6044" s="16" t="s">
        <v>5729</v>
      </c>
      <c r="G6044" s="16" t="s">
        <v>10214</v>
      </c>
      <c r="H6044" s="17" t="s">
        <v>430</v>
      </c>
      <c r="I6044" s="25" t="n">
        <v>2548.77</v>
      </c>
      <c r="J6044" s="16" t="str">
        <f aca="false">VLOOKUP(H6044,'випадаючий список'!D$1:E$41,2,0)</f>
        <v>Придбання канцтоварів, паперу, інших предметів і матеріалів</v>
      </c>
      <c r="K6044" s="16" t="s">
        <v>352</v>
      </c>
      <c r="L6044" s="16" t="s">
        <v>574</v>
      </c>
      <c r="M6044" s="16" t="s">
        <v>583</v>
      </c>
      <c r="N6044" s="26" t="s">
        <v>374</v>
      </c>
      <c r="O6044" s="16" t="s">
        <v>832</v>
      </c>
      <c r="P6044" s="16" t="s">
        <v>374</v>
      </c>
    </row>
    <row r="6045" customFormat="false" ht="12.8" hidden="false" customHeight="false" outlineLevel="0" collapsed="false">
      <c r="A6045" s="24" t="n">
        <v>42727</v>
      </c>
      <c r="C6045" s="16" t="s">
        <v>6810</v>
      </c>
      <c r="D6045" s="16" t="s">
        <v>10215</v>
      </c>
      <c r="F6045" s="16" t="s">
        <v>10216</v>
      </c>
      <c r="G6045" s="16" t="s">
        <v>10217</v>
      </c>
      <c r="H6045" s="17" t="s">
        <v>430</v>
      </c>
      <c r="I6045" s="25" t="n">
        <v>41549</v>
      </c>
      <c r="J6045" s="16" t="str">
        <f aca="false">VLOOKUP(H6045,'випадаючий список'!D$1:E$41,2,0)</f>
        <v>Придбання канцтоварів, паперу, інших предметів і матеріалів</v>
      </c>
      <c r="K6045" s="16" t="s">
        <v>352</v>
      </c>
      <c r="L6045" s="16" t="s">
        <v>574</v>
      </c>
      <c r="M6045" s="16" t="s">
        <v>583</v>
      </c>
      <c r="N6045" s="26" t="s">
        <v>374</v>
      </c>
      <c r="O6045" s="16" t="s">
        <v>832</v>
      </c>
      <c r="P6045" s="16" t="s">
        <v>374</v>
      </c>
    </row>
    <row r="6046" customFormat="false" ht="12.8" hidden="false" customHeight="false" outlineLevel="0" collapsed="false">
      <c r="A6046" s="24" t="n">
        <v>42727</v>
      </c>
      <c r="C6046" s="16" t="s">
        <v>6806</v>
      </c>
      <c r="D6046" s="16" t="s">
        <v>4662</v>
      </c>
      <c r="E6046" s="16" t="s">
        <v>4663</v>
      </c>
      <c r="F6046" s="16" t="s">
        <v>4664</v>
      </c>
      <c r="G6046" s="16" t="s">
        <v>10218</v>
      </c>
      <c r="H6046" s="17" t="s">
        <v>430</v>
      </c>
      <c r="I6046" s="25" t="n">
        <v>16961.52</v>
      </c>
      <c r="J6046" s="16" t="str">
        <f aca="false">VLOOKUP(H6046,'випадаючий список'!D$1:E$41,2,0)</f>
        <v>Придбання канцтоварів, паперу, інших предметів і матеріалів</v>
      </c>
      <c r="K6046" s="16" t="s">
        <v>352</v>
      </c>
      <c r="L6046" s="16" t="s">
        <v>574</v>
      </c>
      <c r="M6046" s="16" t="s">
        <v>583</v>
      </c>
      <c r="N6046" s="26" t="s">
        <v>374</v>
      </c>
      <c r="O6046" s="16" t="s">
        <v>832</v>
      </c>
      <c r="P6046" s="16" t="s">
        <v>374</v>
      </c>
    </row>
    <row r="6047" customFormat="false" ht="12.8" hidden="false" customHeight="false" outlineLevel="0" collapsed="false">
      <c r="A6047" s="24" t="n">
        <v>42727</v>
      </c>
      <c r="C6047" s="16" t="s">
        <v>7084</v>
      </c>
      <c r="D6047" s="16" t="s">
        <v>4662</v>
      </c>
      <c r="E6047" s="16" t="s">
        <v>4663</v>
      </c>
      <c r="F6047" s="16" t="s">
        <v>4664</v>
      </c>
      <c r="G6047" s="16" t="s">
        <v>10219</v>
      </c>
      <c r="H6047" s="17" t="s">
        <v>430</v>
      </c>
      <c r="I6047" s="25" t="n">
        <v>17413.92</v>
      </c>
      <c r="J6047" s="16" t="str">
        <f aca="false">VLOOKUP(H6047,'випадаючий список'!D$1:E$41,2,0)</f>
        <v>Придбання канцтоварів, паперу, інших предметів і матеріалів</v>
      </c>
      <c r="K6047" s="16" t="s">
        <v>352</v>
      </c>
      <c r="L6047" s="16" t="s">
        <v>574</v>
      </c>
      <c r="M6047" s="16" t="s">
        <v>583</v>
      </c>
      <c r="N6047" s="26" t="s">
        <v>374</v>
      </c>
      <c r="O6047" s="16" t="s">
        <v>832</v>
      </c>
      <c r="P6047" s="16" t="s">
        <v>374</v>
      </c>
    </row>
    <row r="6048" customFormat="false" ht="12.8" hidden="false" customHeight="false" outlineLevel="0" collapsed="false">
      <c r="A6048" s="24" t="n">
        <v>42727</v>
      </c>
      <c r="C6048" s="16" t="s">
        <v>7223</v>
      </c>
      <c r="D6048" s="16" t="s">
        <v>10220</v>
      </c>
      <c r="F6048" s="16" t="s">
        <v>10221</v>
      </c>
      <c r="G6048" s="16" t="s">
        <v>10222</v>
      </c>
      <c r="H6048" s="17" t="s">
        <v>430</v>
      </c>
      <c r="I6048" s="25" t="n">
        <v>71595.5</v>
      </c>
      <c r="J6048" s="16" t="str">
        <f aca="false">VLOOKUP(H6048,'випадаючий список'!D$1:E$41,2,0)</f>
        <v>Придбання канцтоварів, паперу, інших предметів і матеріалів</v>
      </c>
      <c r="K6048" s="16" t="s">
        <v>352</v>
      </c>
      <c r="L6048" s="16" t="s">
        <v>574</v>
      </c>
      <c r="M6048" s="16" t="s">
        <v>583</v>
      </c>
      <c r="N6048" s="26" t="s">
        <v>374</v>
      </c>
      <c r="O6048" s="16" t="s">
        <v>832</v>
      </c>
      <c r="P6048" s="16" t="s">
        <v>374</v>
      </c>
    </row>
    <row r="6049" customFormat="false" ht="12.8" hidden="false" customHeight="false" outlineLevel="0" collapsed="false">
      <c r="A6049" s="24" t="n">
        <v>42727</v>
      </c>
      <c r="C6049" s="16" t="s">
        <v>7085</v>
      </c>
      <c r="D6049" s="16" t="s">
        <v>10223</v>
      </c>
      <c r="F6049" s="16" t="s">
        <v>10224</v>
      </c>
      <c r="G6049" s="16" t="s">
        <v>10225</v>
      </c>
      <c r="H6049" s="17" t="s">
        <v>430</v>
      </c>
      <c r="I6049" s="25" t="n">
        <v>7626.45</v>
      </c>
      <c r="J6049" s="16" t="str">
        <f aca="false">VLOOKUP(H6049,'випадаючий список'!D$1:E$41,2,0)</f>
        <v>Придбання канцтоварів, паперу, інших предметів і матеріалів</v>
      </c>
      <c r="K6049" s="16" t="s">
        <v>352</v>
      </c>
      <c r="L6049" s="16" t="s">
        <v>574</v>
      </c>
      <c r="M6049" s="16" t="s">
        <v>583</v>
      </c>
      <c r="N6049" s="26" t="s">
        <v>374</v>
      </c>
      <c r="O6049" s="16" t="s">
        <v>832</v>
      </c>
      <c r="P6049" s="16" t="s">
        <v>374</v>
      </c>
    </row>
    <row r="6050" customFormat="false" ht="12.8" hidden="false" customHeight="false" outlineLevel="0" collapsed="false">
      <c r="A6050" s="24" t="n">
        <v>42727</v>
      </c>
      <c r="C6050" s="16" t="s">
        <v>10226</v>
      </c>
      <c r="D6050" s="16" t="s">
        <v>6952</v>
      </c>
      <c r="F6050" s="16" t="s">
        <v>6953</v>
      </c>
      <c r="G6050" s="16" t="s">
        <v>10227</v>
      </c>
      <c r="H6050" s="17" t="s">
        <v>430</v>
      </c>
      <c r="I6050" s="25" t="n">
        <v>45348</v>
      </c>
      <c r="J6050" s="16" t="str">
        <f aca="false">VLOOKUP(H6050,'випадаючий список'!D$1:E$41,2,0)</f>
        <v>Придбання канцтоварів, паперу, інших предметів і матеріалів</v>
      </c>
      <c r="K6050" s="16" t="s">
        <v>352</v>
      </c>
      <c r="L6050" s="16" t="s">
        <v>574</v>
      </c>
      <c r="M6050" s="16" t="s">
        <v>583</v>
      </c>
      <c r="N6050" s="26" t="s">
        <v>374</v>
      </c>
      <c r="O6050" s="16" t="s">
        <v>832</v>
      </c>
      <c r="P6050" s="16" t="s">
        <v>374</v>
      </c>
    </row>
    <row r="6051" customFormat="false" ht="12.8" hidden="false" customHeight="false" outlineLevel="0" collapsed="false">
      <c r="A6051" s="24" t="n">
        <v>42727</v>
      </c>
      <c r="C6051" s="16" t="s">
        <v>8340</v>
      </c>
      <c r="D6051" s="16" t="s">
        <v>10228</v>
      </c>
      <c r="E6051" s="16" t="s">
        <v>10229</v>
      </c>
      <c r="F6051" s="16" t="s">
        <v>10230</v>
      </c>
      <c r="G6051" s="16" t="s">
        <v>10231</v>
      </c>
      <c r="H6051" s="17" t="s">
        <v>430</v>
      </c>
      <c r="I6051" s="25" t="n">
        <v>5399.7</v>
      </c>
      <c r="J6051" s="16" t="str">
        <f aca="false">VLOOKUP(H6051,'випадаючий список'!D$1:E$41,2,0)</f>
        <v>Придбання канцтоварів, паперу, інших предметів і матеріалів</v>
      </c>
      <c r="K6051" s="16" t="s">
        <v>352</v>
      </c>
      <c r="L6051" s="16" t="s">
        <v>574</v>
      </c>
      <c r="M6051" s="16" t="s">
        <v>583</v>
      </c>
      <c r="N6051" s="26" t="s">
        <v>374</v>
      </c>
      <c r="O6051" s="16" t="s">
        <v>832</v>
      </c>
      <c r="P6051" s="16" t="s">
        <v>374</v>
      </c>
    </row>
    <row r="6052" customFormat="false" ht="12.8" hidden="false" customHeight="false" outlineLevel="0" collapsed="false">
      <c r="A6052" s="24" t="n">
        <v>42727</v>
      </c>
      <c r="C6052" s="16" t="s">
        <v>9528</v>
      </c>
      <c r="D6052" s="16" t="s">
        <v>4662</v>
      </c>
      <c r="E6052" s="16" t="s">
        <v>4663</v>
      </c>
      <c r="F6052" s="16" t="s">
        <v>4664</v>
      </c>
      <c r="G6052" s="16" t="s">
        <v>10232</v>
      </c>
      <c r="H6052" s="17" t="s">
        <v>430</v>
      </c>
      <c r="I6052" s="25" t="n">
        <v>27346.28</v>
      </c>
      <c r="J6052" s="16" t="str">
        <f aca="false">VLOOKUP(H6052,'випадаючий список'!D$1:E$41,2,0)</f>
        <v>Придбання канцтоварів, паперу, інших предметів і матеріалів</v>
      </c>
      <c r="K6052" s="16" t="s">
        <v>352</v>
      </c>
      <c r="L6052" s="16" t="s">
        <v>574</v>
      </c>
      <c r="M6052" s="16" t="s">
        <v>583</v>
      </c>
      <c r="N6052" s="26" t="s">
        <v>374</v>
      </c>
      <c r="O6052" s="16" t="s">
        <v>832</v>
      </c>
      <c r="P6052" s="16" t="s">
        <v>374</v>
      </c>
    </row>
    <row r="6053" customFormat="false" ht="12.8" hidden="false" customHeight="false" outlineLevel="0" collapsed="false">
      <c r="A6053" s="24" t="n">
        <v>42727</v>
      </c>
      <c r="C6053" s="16" t="s">
        <v>4212</v>
      </c>
      <c r="D6053" s="16" t="s">
        <v>10233</v>
      </c>
      <c r="F6053" s="16" t="s">
        <v>10234</v>
      </c>
      <c r="G6053" s="16" t="s">
        <v>10235</v>
      </c>
      <c r="H6053" s="17" t="s">
        <v>430</v>
      </c>
      <c r="I6053" s="25" t="n">
        <v>19280</v>
      </c>
      <c r="J6053" s="16" t="str">
        <f aca="false">VLOOKUP(H6053,'випадаючий список'!D$1:E$41,2,0)</f>
        <v>Придбання канцтоварів, паперу, інших предметів і матеріалів</v>
      </c>
      <c r="K6053" s="16" t="s">
        <v>352</v>
      </c>
      <c r="L6053" s="16" t="s">
        <v>574</v>
      </c>
      <c r="M6053" s="16" t="s">
        <v>583</v>
      </c>
      <c r="N6053" s="26" t="s">
        <v>374</v>
      </c>
      <c r="O6053" s="16" t="s">
        <v>832</v>
      </c>
      <c r="P6053" s="16" t="s">
        <v>374</v>
      </c>
    </row>
    <row r="6054" customFormat="false" ht="12.8" hidden="false" customHeight="false" outlineLevel="0" collapsed="false">
      <c r="A6054" s="24" t="n">
        <v>42727</v>
      </c>
      <c r="C6054" s="16" t="s">
        <v>4216</v>
      </c>
      <c r="D6054" s="16" t="s">
        <v>10236</v>
      </c>
      <c r="F6054" s="16" t="s">
        <v>10237</v>
      </c>
      <c r="G6054" s="16" t="s">
        <v>10238</v>
      </c>
      <c r="H6054" s="17" t="s">
        <v>430</v>
      </c>
      <c r="I6054" s="25" t="n">
        <v>800</v>
      </c>
      <c r="J6054" s="16" t="str">
        <f aca="false">VLOOKUP(H6054,'випадаючий список'!D$1:E$41,2,0)</f>
        <v>Придбання канцтоварів, паперу, інших предметів і матеріалів</v>
      </c>
      <c r="K6054" s="16" t="s">
        <v>352</v>
      </c>
      <c r="L6054" s="16" t="s">
        <v>574</v>
      </c>
      <c r="M6054" s="16" t="s">
        <v>583</v>
      </c>
      <c r="N6054" s="26" t="s">
        <v>374</v>
      </c>
      <c r="O6054" s="16" t="s">
        <v>832</v>
      </c>
      <c r="P6054" s="16" t="s">
        <v>374</v>
      </c>
    </row>
    <row r="6055" customFormat="false" ht="12.8" hidden="false" customHeight="false" outlineLevel="0" collapsed="false">
      <c r="A6055" s="24" t="n">
        <v>42727</v>
      </c>
      <c r="C6055" s="16" t="s">
        <v>9483</v>
      </c>
      <c r="D6055" s="16" t="s">
        <v>10239</v>
      </c>
      <c r="F6055" s="16" t="s">
        <v>10240</v>
      </c>
      <c r="G6055" s="16" t="s">
        <v>10241</v>
      </c>
      <c r="H6055" s="17" t="s">
        <v>430</v>
      </c>
      <c r="I6055" s="25" t="n">
        <v>4000</v>
      </c>
      <c r="J6055" s="16" t="str">
        <f aca="false">VLOOKUP(H6055,'випадаючий список'!D$1:E$41,2,0)</f>
        <v>Придбання канцтоварів, паперу, інших предметів і матеріалів</v>
      </c>
      <c r="K6055" s="16" t="s">
        <v>352</v>
      </c>
      <c r="L6055" s="16" t="s">
        <v>574</v>
      </c>
      <c r="M6055" s="16" t="s">
        <v>583</v>
      </c>
      <c r="N6055" s="26" t="s">
        <v>374</v>
      </c>
      <c r="O6055" s="16" t="s">
        <v>832</v>
      </c>
      <c r="P6055" s="16" t="s">
        <v>374</v>
      </c>
    </row>
    <row r="6056" customFormat="false" ht="12.8" hidden="false" customHeight="false" outlineLevel="0" collapsed="false">
      <c r="A6056" s="24" t="n">
        <v>42727</v>
      </c>
      <c r="C6056" s="16" t="s">
        <v>9504</v>
      </c>
      <c r="D6056" s="16" t="s">
        <v>10149</v>
      </c>
      <c r="F6056" s="16" t="s">
        <v>10150</v>
      </c>
      <c r="G6056" s="16" t="s">
        <v>10242</v>
      </c>
      <c r="H6056" s="17" t="s">
        <v>430</v>
      </c>
      <c r="I6056" s="25" t="n">
        <v>17000</v>
      </c>
      <c r="J6056" s="16" t="str">
        <f aca="false">VLOOKUP(H6056,'випадаючий список'!D$1:E$41,2,0)</f>
        <v>Придбання канцтоварів, паперу, інших предметів і матеріалів</v>
      </c>
      <c r="K6056" s="16" t="s">
        <v>352</v>
      </c>
      <c r="L6056" s="16" t="s">
        <v>574</v>
      </c>
      <c r="M6056" s="16" t="s">
        <v>583</v>
      </c>
      <c r="N6056" s="26" t="s">
        <v>374</v>
      </c>
      <c r="O6056" s="16" t="s">
        <v>832</v>
      </c>
      <c r="P6056" s="16" t="s">
        <v>374</v>
      </c>
    </row>
    <row r="6057" customFormat="false" ht="12.8" hidden="false" customHeight="false" outlineLevel="0" collapsed="false">
      <c r="A6057" s="24" t="n">
        <v>42727</v>
      </c>
      <c r="C6057" s="16" t="s">
        <v>9492</v>
      </c>
      <c r="D6057" s="16" t="s">
        <v>10215</v>
      </c>
      <c r="F6057" s="16" t="s">
        <v>10216</v>
      </c>
      <c r="G6057" s="16" t="s">
        <v>10243</v>
      </c>
      <c r="H6057" s="17" t="s">
        <v>430</v>
      </c>
      <c r="I6057" s="25" t="n">
        <v>41549</v>
      </c>
      <c r="J6057" s="16" t="str">
        <f aca="false">VLOOKUP(H6057,'випадаючий список'!D$1:E$41,2,0)</f>
        <v>Придбання канцтоварів, паперу, інших предметів і матеріалів</v>
      </c>
      <c r="K6057" s="16" t="s">
        <v>352</v>
      </c>
      <c r="L6057" s="16" t="s">
        <v>574</v>
      </c>
      <c r="M6057" s="16" t="s">
        <v>583</v>
      </c>
      <c r="N6057" s="26" t="s">
        <v>374</v>
      </c>
      <c r="O6057" s="16" t="s">
        <v>832</v>
      </c>
      <c r="P6057" s="16" t="s">
        <v>374</v>
      </c>
    </row>
    <row r="6058" customFormat="false" ht="12.8" hidden="false" customHeight="false" outlineLevel="0" collapsed="false">
      <c r="A6058" s="24" t="n">
        <v>42727</v>
      </c>
      <c r="C6058" s="16" t="s">
        <v>9521</v>
      </c>
      <c r="D6058" s="16" t="s">
        <v>3050</v>
      </c>
      <c r="E6058" s="16" t="s">
        <v>3051</v>
      </c>
      <c r="F6058" s="16" t="s">
        <v>3052</v>
      </c>
      <c r="G6058" s="16" t="s">
        <v>10244</v>
      </c>
      <c r="H6058" s="17" t="s">
        <v>430</v>
      </c>
      <c r="I6058" s="25" t="n">
        <v>3219.32</v>
      </c>
      <c r="J6058" s="16" t="str">
        <f aca="false">VLOOKUP(H6058,'випадаючий список'!D$1:E$41,2,0)</f>
        <v>Придбання канцтоварів, паперу, інших предметів і матеріалів</v>
      </c>
      <c r="K6058" s="16" t="s">
        <v>352</v>
      </c>
      <c r="L6058" s="16" t="s">
        <v>574</v>
      </c>
      <c r="M6058" s="16" t="s">
        <v>583</v>
      </c>
      <c r="N6058" s="26" t="s">
        <v>374</v>
      </c>
      <c r="O6058" s="16" t="s">
        <v>832</v>
      </c>
      <c r="P6058" s="16" t="s">
        <v>374</v>
      </c>
    </row>
    <row r="6059" customFormat="false" ht="12.8" hidden="false" customHeight="false" outlineLevel="0" collapsed="false">
      <c r="A6059" s="24" t="n">
        <v>42727</v>
      </c>
      <c r="C6059" s="16" t="s">
        <v>2232</v>
      </c>
      <c r="D6059" s="16" t="s">
        <v>10245</v>
      </c>
      <c r="F6059" s="16" t="s">
        <v>10246</v>
      </c>
      <c r="G6059" s="16" t="s">
        <v>10247</v>
      </c>
      <c r="H6059" s="17" t="s">
        <v>430</v>
      </c>
      <c r="I6059" s="25" t="n">
        <v>20003.94</v>
      </c>
      <c r="J6059" s="16" t="str">
        <f aca="false">VLOOKUP(H6059,'випадаючий список'!D$1:E$41,2,0)</f>
        <v>Придбання канцтоварів, паперу, інших предметів і матеріалів</v>
      </c>
      <c r="K6059" s="16" t="s">
        <v>352</v>
      </c>
      <c r="L6059" s="16" t="s">
        <v>574</v>
      </c>
      <c r="M6059" s="16" t="s">
        <v>583</v>
      </c>
      <c r="N6059" s="26" t="s">
        <v>374</v>
      </c>
      <c r="O6059" s="16" t="s">
        <v>832</v>
      </c>
      <c r="P6059" s="16" t="s">
        <v>374</v>
      </c>
    </row>
    <row r="6060" customFormat="false" ht="12.8" hidden="false" customHeight="false" outlineLevel="0" collapsed="false">
      <c r="A6060" s="24" t="n">
        <v>42727</v>
      </c>
      <c r="C6060" s="16" t="s">
        <v>9199</v>
      </c>
      <c r="D6060" s="16" t="s">
        <v>10248</v>
      </c>
      <c r="E6060" s="16" t="s">
        <v>10249</v>
      </c>
      <c r="F6060" s="16" t="s">
        <v>10250</v>
      </c>
      <c r="G6060" s="16" t="s">
        <v>10251</v>
      </c>
      <c r="H6060" s="17" t="s">
        <v>430</v>
      </c>
      <c r="I6060" s="25" t="n">
        <v>6000</v>
      </c>
      <c r="J6060" s="16" t="str">
        <f aca="false">VLOOKUP(H6060,'випадаючий список'!D$1:E$41,2,0)</f>
        <v>Придбання канцтоварів, паперу, інших предметів і матеріалів</v>
      </c>
      <c r="K6060" s="16" t="s">
        <v>352</v>
      </c>
      <c r="L6060" s="16" t="s">
        <v>574</v>
      </c>
      <c r="M6060" s="16" t="s">
        <v>583</v>
      </c>
      <c r="N6060" s="26" t="s">
        <v>374</v>
      </c>
      <c r="O6060" s="16" t="s">
        <v>832</v>
      </c>
      <c r="P6060" s="16" t="s">
        <v>374</v>
      </c>
    </row>
    <row r="6061" customFormat="false" ht="12.8" hidden="false" customHeight="false" outlineLevel="0" collapsed="false">
      <c r="A6061" s="24" t="n">
        <v>42727</v>
      </c>
      <c r="C6061" s="16" t="s">
        <v>3524</v>
      </c>
      <c r="D6061" s="16" t="s">
        <v>10252</v>
      </c>
      <c r="F6061" s="16" t="s">
        <v>10253</v>
      </c>
      <c r="G6061" s="16" t="s">
        <v>10254</v>
      </c>
      <c r="H6061" s="17" t="s">
        <v>430</v>
      </c>
      <c r="I6061" s="25" t="n">
        <v>905</v>
      </c>
      <c r="J6061" s="16" t="str">
        <f aca="false">VLOOKUP(H6061,'випадаючий список'!D$1:E$41,2,0)</f>
        <v>Придбання канцтоварів, паперу, інших предметів і матеріалів</v>
      </c>
      <c r="K6061" s="16" t="s">
        <v>352</v>
      </c>
      <c r="L6061" s="16" t="s">
        <v>574</v>
      </c>
      <c r="M6061" s="16" t="s">
        <v>583</v>
      </c>
      <c r="N6061" s="26" t="s">
        <v>374</v>
      </c>
      <c r="O6061" s="16" t="s">
        <v>832</v>
      </c>
      <c r="P6061" s="16" t="s">
        <v>374</v>
      </c>
    </row>
    <row r="6062" customFormat="false" ht="12.8" hidden="false" customHeight="false" outlineLevel="0" collapsed="false">
      <c r="A6062" s="24" t="n">
        <v>42727</v>
      </c>
      <c r="C6062" s="16" t="s">
        <v>3522</v>
      </c>
      <c r="D6062" s="16" t="s">
        <v>10252</v>
      </c>
      <c r="F6062" s="16" t="s">
        <v>10253</v>
      </c>
      <c r="G6062" s="16" t="s">
        <v>10254</v>
      </c>
      <c r="H6062" s="17" t="s">
        <v>430</v>
      </c>
      <c r="I6062" s="25" t="n">
        <v>1398</v>
      </c>
      <c r="J6062" s="16" t="str">
        <f aca="false">VLOOKUP(H6062,'випадаючий список'!D$1:E$41,2,0)</f>
        <v>Придбання канцтоварів, паперу, інших предметів і матеріалів</v>
      </c>
      <c r="K6062" s="16" t="s">
        <v>352</v>
      </c>
      <c r="L6062" s="16" t="s">
        <v>574</v>
      </c>
      <c r="M6062" s="16" t="s">
        <v>583</v>
      </c>
      <c r="N6062" s="26" t="s">
        <v>374</v>
      </c>
      <c r="O6062" s="16" t="s">
        <v>832</v>
      </c>
      <c r="P6062" s="16" t="s">
        <v>374</v>
      </c>
    </row>
    <row r="6063" customFormat="false" ht="12.8" hidden="false" customHeight="false" outlineLevel="0" collapsed="false">
      <c r="A6063" s="24" t="n">
        <v>42727</v>
      </c>
      <c r="C6063" s="16" t="s">
        <v>4903</v>
      </c>
      <c r="D6063" s="16" t="s">
        <v>10252</v>
      </c>
      <c r="F6063" s="16" t="s">
        <v>10253</v>
      </c>
      <c r="G6063" s="16" t="s">
        <v>10254</v>
      </c>
      <c r="H6063" s="17" t="s">
        <v>430</v>
      </c>
      <c r="I6063" s="25" t="n">
        <v>2117.8</v>
      </c>
      <c r="J6063" s="16" t="str">
        <f aca="false">VLOOKUP(H6063,'випадаючий список'!D$1:E$41,2,0)</f>
        <v>Придбання канцтоварів, паперу, інших предметів і матеріалів</v>
      </c>
      <c r="K6063" s="16" t="s">
        <v>352</v>
      </c>
      <c r="L6063" s="16" t="s">
        <v>574</v>
      </c>
      <c r="M6063" s="16" t="s">
        <v>583</v>
      </c>
      <c r="N6063" s="26" t="s">
        <v>374</v>
      </c>
      <c r="O6063" s="16" t="s">
        <v>832</v>
      </c>
      <c r="P6063" s="16" t="s">
        <v>374</v>
      </c>
    </row>
    <row r="6064" customFormat="false" ht="12.8" hidden="false" customHeight="false" outlineLevel="0" collapsed="false">
      <c r="A6064" s="24" t="n">
        <v>42727</v>
      </c>
      <c r="C6064" s="16" t="s">
        <v>1629</v>
      </c>
      <c r="D6064" s="16" t="s">
        <v>10255</v>
      </c>
      <c r="F6064" s="16" t="s">
        <v>10246</v>
      </c>
      <c r="G6064" s="16" t="s">
        <v>10256</v>
      </c>
      <c r="H6064" s="17" t="s">
        <v>430</v>
      </c>
      <c r="I6064" s="25" t="n">
        <v>4298.82</v>
      </c>
      <c r="J6064" s="16" t="str">
        <f aca="false">VLOOKUP(H6064,'випадаючий список'!D$1:E$41,2,0)</f>
        <v>Придбання канцтоварів, паперу, інших предметів і матеріалів</v>
      </c>
      <c r="K6064" s="16" t="s">
        <v>352</v>
      </c>
      <c r="L6064" s="16" t="s">
        <v>574</v>
      </c>
      <c r="M6064" s="16" t="s">
        <v>583</v>
      </c>
      <c r="N6064" s="26" t="s">
        <v>374</v>
      </c>
      <c r="O6064" s="16" t="s">
        <v>832</v>
      </c>
      <c r="P6064" s="16" t="s">
        <v>374</v>
      </c>
    </row>
    <row r="6065" customFormat="false" ht="12.8" hidden="false" customHeight="false" outlineLevel="0" collapsed="false">
      <c r="A6065" s="24" t="n">
        <v>42727</v>
      </c>
      <c r="C6065" s="16" t="s">
        <v>10257</v>
      </c>
      <c r="D6065" s="16" t="s">
        <v>8618</v>
      </c>
      <c r="F6065" s="16" t="s">
        <v>8619</v>
      </c>
      <c r="G6065" s="16" t="s">
        <v>10258</v>
      </c>
      <c r="H6065" s="17" t="s">
        <v>430</v>
      </c>
      <c r="I6065" s="25" t="n">
        <v>9709.2</v>
      </c>
      <c r="J6065" s="16" t="str">
        <f aca="false">VLOOKUP(H6065,'випадаючий список'!D$1:E$41,2,0)</f>
        <v>Придбання канцтоварів, паперу, інших предметів і матеріалів</v>
      </c>
      <c r="K6065" s="16" t="s">
        <v>352</v>
      </c>
      <c r="L6065" s="16" t="s">
        <v>574</v>
      </c>
      <c r="M6065" s="16" t="s">
        <v>583</v>
      </c>
      <c r="N6065" s="26" t="s">
        <v>374</v>
      </c>
      <c r="O6065" s="16" t="s">
        <v>832</v>
      </c>
      <c r="P6065" s="16" t="s">
        <v>374</v>
      </c>
    </row>
    <row r="6066" customFormat="false" ht="12.8" hidden="false" customHeight="false" outlineLevel="0" collapsed="false">
      <c r="A6066" s="24" t="n">
        <v>42727</v>
      </c>
      <c r="C6066" s="16" t="s">
        <v>6809</v>
      </c>
      <c r="D6066" s="16" t="s">
        <v>10259</v>
      </c>
      <c r="E6066" s="16" t="s">
        <v>10260</v>
      </c>
      <c r="F6066" s="16" t="s">
        <v>10261</v>
      </c>
      <c r="G6066" s="16" t="s">
        <v>10262</v>
      </c>
      <c r="H6066" s="17" t="s">
        <v>430</v>
      </c>
      <c r="I6066" s="25" t="n">
        <v>4353</v>
      </c>
      <c r="J6066" s="16" t="str">
        <f aca="false">VLOOKUP(H6066,'випадаючий список'!D$1:E$41,2,0)</f>
        <v>Придбання канцтоварів, паперу, інших предметів і матеріалів</v>
      </c>
      <c r="K6066" s="16" t="s">
        <v>352</v>
      </c>
      <c r="L6066" s="16" t="s">
        <v>574</v>
      </c>
      <c r="M6066" s="16" t="s">
        <v>583</v>
      </c>
      <c r="N6066" s="26" t="s">
        <v>374</v>
      </c>
      <c r="O6066" s="16" t="s">
        <v>832</v>
      </c>
      <c r="P6066" s="16" t="s">
        <v>374</v>
      </c>
    </row>
    <row r="6067" customFormat="false" ht="12.8" hidden="false" customHeight="false" outlineLevel="0" collapsed="false">
      <c r="A6067" s="24" t="n">
        <v>42727</v>
      </c>
      <c r="C6067" s="16" t="s">
        <v>10263</v>
      </c>
      <c r="D6067" s="16" t="s">
        <v>10264</v>
      </c>
      <c r="F6067" s="16" t="s">
        <v>10265</v>
      </c>
      <c r="G6067" s="16" t="s">
        <v>10266</v>
      </c>
      <c r="H6067" s="17" t="s">
        <v>430</v>
      </c>
      <c r="I6067" s="25" t="n">
        <v>200000</v>
      </c>
      <c r="J6067" s="16" t="str">
        <f aca="false">VLOOKUP(H6067,'випадаючий список'!D$1:E$41,2,0)</f>
        <v>Придбання канцтоварів, паперу, інших предметів і матеріалів</v>
      </c>
      <c r="K6067" s="16" t="s">
        <v>352</v>
      </c>
      <c r="L6067" s="16" t="s">
        <v>574</v>
      </c>
      <c r="M6067" s="16" t="s">
        <v>583</v>
      </c>
      <c r="N6067" s="26" t="s">
        <v>374</v>
      </c>
      <c r="O6067" s="16" t="s">
        <v>832</v>
      </c>
      <c r="P6067" s="16" t="s">
        <v>374</v>
      </c>
    </row>
    <row r="6068" customFormat="false" ht="12.8" hidden="false" customHeight="false" outlineLevel="0" collapsed="false">
      <c r="A6068" s="24" t="n">
        <v>42727</v>
      </c>
      <c r="C6068" s="16" t="s">
        <v>7953</v>
      </c>
      <c r="D6068" s="16" t="s">
        <v>10267</v>
      </c>
      <c r="E6068" s="16" t="s">
        <v>10268</v>
      </c>
      <c r="F6068" s="16" t="s">
        <v>10269</v>
      </c>
      <c r="G6068" s="16" t="s">
        <v>10270</v>
      </c>
      <c r="H6068" s="17" t="s">
        <v>430</v>
      </c>
      <c r="I6068" s="25" t="n">
        <v>544640</v>
      </c>
      <c r="J6068" s="16" t="str">
        <f aca="false">VLOOKUP(H6068,'випадаючий список'!D$1:E$41,2,0)</f>
        <v>Придбання канцтоварів, паперу, інших предметів і матеріалів</v>
      </c>
      <c r="K6068" s="16" t="s">
        <v>352</v>
      </c>
      <c r="L6068" s="16" t="s">
        <v>574</v>
      </c>
      <c r="M6068" s="16" t="s">
        <v>583</v>
      </c>
      <c r="N6068" s="26" t="s">
        <v>374</v>
      </c>
      <c r="O6068" s="16" t="s">
        <v>832</v>
      </c>
      <c r="P6068" s="16" t="s">
        <v>374</v>
      </c>
    </row>
    <row r="6069" customFormat="false" ht="12.8" hidden="false" customHeight="false" outlineLevel="0" collapsed="false">
      <c r="A6069" s="24" t="n">
        <v>42727</v>
      </c>
      <c r="C6069" s="16" t="s">
        <v>10271</v>
      </c>
      <c r="D6069" s="16" t="s">
        <v>10272</v>
      </c>
      <c r="F6069" s="16" t="s">
        <v>10273</v>
      </c>
      <c r="G6069" s="16" t="s">
        <v>10274</v>
      </c>
      <c r="H6069" s="17" t="s">
        <v>430</v>
      </c>
      <c r="I6069" s="25" t="n">
        <v>5600</v>
      </c>
      <c r="J6069" s="16" t="str">
        <f aca="false">VLOOKUP(H6069,'випадаючий список'!D$1:E$41,2,0)</f>
        <v>Придбання канцтоварів, паперу, інших предметів і матеріалів</v>
      </c>
      <c r="K6069" s="16" t="s">
        <v>352</v>
      </c>
      <c r="L6069" s="16" t="s">
        <v>574</v>
      </c>
      <c r="M6069" s="16" t="s">
        <v>583</v>
      </c>
      <c r="N6069" s="26" t="s">
        <v>374</v>
      </c>
      <c r="O6069" s="16" t="s">
        <v>832</v>
      </c>
      <c r="P6069" s="16" t="s">
        <v>374</v>
      </c>
    </row>
    <row r="6070" customFormat="false" ht="12.8" hidden="false" customHeight="false" outlineLevel="0" collapsed="false">
      <c r="A6070" s="24" t="n">
        <v>42727</v>
      </c>
      <c r="C6070" s="16" t="s">
        <v>1704</v>
      </c>
      <c r="D6070" s="16" t="s">
        <v>10275</v>
      </c>
      <c r="F6070" s="16" t="s">
        <v>10276</v>
      </c>
      <c r="G6070" s="16" t="s">
        <v>10277</v>
      </c>
      <c r="H6070" s="17" t="s">
        <v>430</v>
      </c>
      <c r="I6070" s="25" t="n">
        <v>46000</v>
      </c>
      <c r="J6070" s="16" t="str">
        <f aca="false">VLOOKUP(H6070,'випадаючий список'!D$1:E$41,2,0)</f>
        <v>Придбання канцтоварів, паперу, інших предметів і матеріалів</v>
      </c>
      <c r="K6070" s="16" t="s">
        <v>352</v>
      </c>
      <c r="L6070" s="16" t="s">
        <v>574</v>
      </c>
      <c r="M6070" s="16" t="s">
        <v>583</v>
      </c>
      <c r="N6070" s="26" t="s">
        <v>374</v>
      </c>
      <c r="O6070" s="16" t="s">
        <v>832</v>
      </c>
      <c r="P6070" s="16" t="s">
        <v>374</v>
      </c>
    </row>
    <row r="6071" customFormat="false" ht="12.8" hidden="false" customHeight="false" outlineLevel="0" collapsed="false">
      <c r="A6071" s="24" t="n">
        <v>42727</v>
      </c>
      <c r="C6071" s="16" t="s">
        <v>9582</v>
      </c>
      <c r="D6071" s="16" t="s">
        <v>10278</v>
      </c>
      <c r="F6071" s="16" t="s">
        <v>10279</v>
      </c>
      <c r="G6071" s="16" t="s">
        <v>10280</v>
      </c>
      <c r="H6071" s="17" t="s">
        <v>430</v>
      </c>
      <c r="I6071" s="25" t="n">
        <v>10200</v>
      </c>
      <c r="J6071" s="16" t="str">
        <f aca="false">VLOOKUP(H6071,'випадаючий список'!D$1:E$41,2,0)</f>
        <v>Придбання канцтоварів, паперу, інших предметів і матеріалів</v>
      </c>
      <c r="K6071" s="16" t="s">
        <v>352</v>
      </c>
      <c r="L6071" s="16" t="s">
        <v>574</v>
      </c>
      <c r="M6071" s="16" t="s">
        <v>583</v>
      </c>
      <c r="N6071" s="26" t="s">
        <v>374</v>
      </c>
      <c r="O6071" s="16" t="s">
        <v>832</v>
      </c>
      <c r="P6071" s="16" t="s">
        <v>374</v>
      </c>
    </row>
    <row r="6072" customFormat="false" ht="12.8" hidden="false" customHeight="false" outlineLevel="0" collapsed="false">
      <c r="A6072" s="24" t="n">
        <v>42727</v>
      </c>
      <c r="C6072" s="16" t="s">
        <v>511</v>
      </c>
      <c r="D6072" s="16" t="s">
        <v>10281</v>
      </c>
      <c r="F6072" s="16" t="s">
        <v>10282</v>
      </c>
      <c r="G6072" s="16" t="s">
        <v>10283</v>
      </c>
      <c r="H6072" s="17" t="s">
        <v>430</v>
      </c>
      <c r="I6072" s="25" t="n">
        <v>6500</v>
      </c>
      <c r="J6072" s="16" t="str">
        <f aca="false">VLOOKUP(H6072,'випадаючий список'!D$1:E$41,2,0)</f>
        <v>Придбання канцтоварів, паперу, інших предметів і матеріалів</v>
      </c>
      <c r="K6072" s="16" t="s">
        <v>352</v>
      </c>
      <c r="L6072" s="16" t="s">
        <v>574</v>
      </c>
      <c r="M6072" s="16" t="s">
        <v>583</v>
      </c>
      <c r="N6072" s="26" t="s">
        <v>374</v>
      </c>
      <c r="O6072" s="16" t="s">
        <v>832</v>
      </c>
      <c r="P6072" s="16" t="s">
        <v>374</v>
      </c>
    </row>
    <row r="6073" customFormat="false" ht="12.8" hidden="false" customHeight="false" outlineLevel="0" collapsed="false">
      <c r="A6073" s="24" t="n">
        <v>42727</v>
      </c>
      <c r="C6073" s="16" t="s">
        <v>9484</v>
      </c>
      <c r="D6073" s="16" t="s">
        <v>10281</v>
      </c>
      <c r="F6073" s="16" t="s">
        <v>10282</v>
      </c>
      <c r="G6073" s="16" t="s">
        <v>10284</v>
      </c>
      <c r="H6073" s="17" t="s">
        <v>430</v>
      </c>
      <c r="I6073" s="25" t="n">
        <v>6500</v>
      </c>
      <c r="J6073" s="16" t="str">
        <f aca="false">VLOOKUP(H6073,'випадаючий список'!D$1:E$41,2,0)</f>
        <v>Придбання канцтоварів, паперу, інших предметів і матеріалів</v>
      </c>
      <c r="K6073" s="16" t="s">
        <v>352</v>
      </c>
      <c r="L6073" s="16" t="s">
        <v>574</v>
      </c>
      <c r="M6073" s="16" t="s">
        <v>583</v>
      </c>
      <c r="N6073" s="26" t="s">
        <v>374</v>
      </c>
      <c r="O6073" s="16" t="s">
        <v>832</v>
      </c>
      <c r="P6073" s="16" t="s">
        <v>374</v>
      </c>
    </row>
    <row r="6074" customFormat="false" ht="12.8" hidden="false" customHeight="false" outlineLevel="0" collapsed="false">
      <c r="A6074" s="24" t="n">
        <v>42727</v>
      </c>
      <c r="C6074" s="16" t="s">
        <v>9502</v>
      </c>
      <c r="D6074" s="16" t="s">
        <v>10285</v>
      </c>
      <c r="E6074" s="16" t="s">
        <v>10286</v>
      </c>
      <c r="F6074" s="16" t="s">
        <v>10287</v>
      </c>
      <c r="G6074" s="16" t="s">
        <v>10288</v>
      </c>
      <c r="H6074" s="17" t="s">
        <v>430</v>
      </c>
      <c r="I6074" s="25" t="n">
        <v>8880</v>
      </c>
      <c r="J6074" s="16" t="str">
        <f aca="false">VLOOKUP(H6074,'випадаючий список'!D$1:E$41,2,0)</f>
        <v>Придбання канцтоварів, паперу, інших предметів і матеріалів</v>
      </c>
      <c r="K6074" s="16" t="s">
        <v>352</v>
      </c>
      <c r="L6074" s="16" t="s">
        <v>574</v>
      </c>
      <c r="M6074" s="16" t="s">
        <v>583</v>
      </c>
      <c r="N6074" s="26" t="s">
        <v>374</v>
      </c>
      <c r="O6074" s="16" t="s">
        <v>832</v>
      </c>
      <c r="P6074" s="16" t="s">
        <v>374</v>
      </c>
    </row>
    <row r="6075" customFormat="false" ht="12.8" hidden="false" customHeight="false" outlineLevel="0" collapsed="false">
      <c r="A6075" s="24" t="n">
        <v>42727</v>
      </c>
      <c r="C6075" s="16" t="s">
        <v>10289</v>
      </c>
      <c r="D6075" s="16" t="s">
        <v>10290</v>
      </c>
      <c r="E6075" s="16" t="s">
        <v>10291</v>
      </c>
      <c r="F6075" s="16" t="s">
        <v>10292</v>
      </c>
      <c r="G6075" s="16" t="s">
        <v>10293</v>
      </c>
      <c r="H6075" s="17" t="s">
        <v>430</v>
      </c>
      <c r="I6075" s="25" t="n">
        <v>361206.6</v>
      </c>
      <c r="J6075" s="16" t="str">
        <f aca="false">VLOOKUP(H6075,'випадаючий список'!D$1:E$41,2,0)</f>
        <v>Придбання канцтоварів, паперу, інших предметів і матеріалів</v>
      </c>
      <c r="K6075" s="16" t="s">
        <v>352</v>
      </c>
      <c r="L6075" s="16" t="s">
        <v>574</v>
      </c>
      <c r="M6075" s="16" t="s">
        <v>583</v>
      </c>
      <c r="N6075" s="26" t="s">
        <v>374</v>
      </c>
      <c r="O6075" s="16" t="s">
        <v>832</v>
      </c>
      <c r="P6075" s="16" t="s">
        <v>374</v>
      </c>
    </row>
    <row r="6076" customFormat="false" ht="12.8" hidden="false" customHeight="false" outlineLevel="0" collapsed="false">
      <c r="A6076" s="24" t="n">
        <v>42727</v>
      </c>
      <c r="C6076" s="16" t="s">
        <v>1640</v>
      </c>
      <c r="D6076" s="16" t="s">
        <v>10294</v>
      </c>
      <c r="E6076" s="16" t="s">
        <v>10295</v>
      </c>
      <c r="F6076" s="16" t="s">
        <v>10296</v>
      </c>
      <c r="G6076" s="16" t="s">
        <v>10297</v>
      </c>
      <c r="H6076" s="17" t="s">
        <v>430</v>
      </c>
      <c r="I6076" s="25" t="n">
        <v>76330</v>
      </c>
      <c r="J6076" s="16" t="str">
        <f aca="false">VLOOKUP(H6076,'випадаючий список'!D$1:E$41,2,0)</f>
        <v>Придбання канцтоварів, паперу, інших предметів і матеріалів</v>
      </c>
      <c r="K6076" s="16" t="s">
        <v>352</v>
      </c>
      <c r="L6076" s="16" t="s">
        <v>574</v>
      </c>
      <c r="M6076" s="16" t="s">
        <v>583</v>
      </c>
      <c r="N6076" s="26" t="s">
        <v>374</v>
      </c>
      <c r="O6076" s="16" t="s">
        <v>832</v>
      </c>
      <c r="P6076" s="16" t="s">
        <v>374</v>
      </c>
    </row>
    <row r="6077" customFormat="false" ht="12.8" hidden="false" customHeight="false" outlineLevel="0" collapsed="false">
      <c r="A6077" s="24" t="n">
        <v>42727</v>
      </c>
      <c r="C6077" s="16" t="s">
        <v>6808</v>
      </c>
      <c r="D6077" s="16" t="s">
        <v>10259</v>
      </c>
      <c r="E6077" s="16" t="s">
        <v>10260</v>
      </c>
      <c r="F6077" s="16" t="s">
        <v>10261</v>
      </c>
      <c r="G6077" s="16" t="s">
        <v>10298</v>
      </c>
      <c r="H6077" s="17" t="s">
        <v>430</v>
      </c>
      <c r="I6077" s="25" t="n">
        <v>16626</v>
      </c>
      <c r="J6077" s="16" t="str">
        <f aca="false">VLOOKUP(H6077,'випадаючий список'!D$1:E$41,2,0)</f>
        <v>Придбання канцтоварів, паперу, інших предметів і матеріалів</v>
      </c>
      <c r="K6077" s="16" t="s">
        <v>352</v>
      </c>
      <c r="L6077" s="16" t="s">
        <v>574</v>
      </c>
      <c r="M6077" s="16" t="s">
        <v>583</v>
      </c>
      <c r="N6077" s="26" t="s">
        <v>374</v>
      </c>
      <c r="O6077" s="16" t="s">
        <v>832</v>
      </c>
      <c r="P6077" s="16" t="s">
        <v>374</v>
      </c>
    </row>
    <row r="6078" customFormat="false" ht="12.8" hidden="false" customHeight="false" outlineLevel="0" collapsed="false">
      <c r="A6078" s="24" t="n">
        <v>42727</v>
      </c>
      <c r="C6078" s="16" t="s">
        <v>10299</v>
      </c>
      <c r="D6078" s="16" t="s">
        <v>10281</v>
      </c>
      <c r="F6078" s="16" t="s">
        <v>10282</v>
      </c>
      <c r="G6078" s="16" t="s">
        <v>10300</v>
      </c>
      <c r="H6078" s="17" t="s">
        <v>430</v>
      </c>
      <c r="I6078" s="25" t="n">
        <v>6500</v>
      </c>
      <c r="J6078" s="16" t="str">
        <f aca="false">VLOOKUP(H6078,'випадаючий список'!D$1:E$41,2,0)</f>
        <v>Придбання канцтоварів, паперу, інших предметів і матеріалів</v>
      </c>
      <c r="K6078" s="16" t="s">
        <v>352</v>
      </c>
      <c r="L6078" s="16" t="s">
        <v>574</v>
      </c>
      <c r="M6078" s="16" t="s">
        <v>583</v>
      </c>
      <c r="N6078" s="26" t="s">
        <v>374</v>
      </c>
      <c r="O6078" s="16" t="s">
        <v>832</v>
      </c>
      <c r="P6078" s="16" t="s">
        <v>374</v>
      </c>
    </row>
    <row r="6079" customFormat="false" ht="12.8" hidden="false" customHeight="false" outlineLevel="0" collapsed="false">
      <c r="A6079" s="24" t="n">
        <v>42727</v>
      </c>
      <c r="C6079" s="16" t="s">
        <v>10301</v>
      </c>
      <c r="D6079" s="16" t="s">
        <v>10302</v>
      </c>
      <c r="E6079" s="16" t="s">
        <v>10303</v>
      </c>
      <c r="F6079" s="16" t="s">
        <v>10304</v>
      </c>
      <c r="G6079" s="16" t="s">
        <v>10305</v>
      </c>
      <c r="H6079" s="17" t="s">
        <v>430</v>
      </c>
      <c r="I6079" s="25" t="n">
        <v>11575.2</v>
      </c>
      <c r="J6079" s="16" t="str">
        <f aca="false">VLOOKUP(H6079,'випадаючий список'!D$1:E$41,2,0)</f>
        <v>Придбання канцтоварів, паперу, інших предметів і матеріалів</v>
      </c>
      <c r="K6079" s="16" t="s">
        <v>352</v>
      </c>
      <c r="L6079" s="16" t="s">
        <v>574</v>
      </c>
      <c r="M6079" s="16" t="s">
        <v>583</v>
      </c>
      <c r="N6079" s="26" t="s">
        <v>374</v>
      </c>
      <c r="O6079" s="16" t="s">
        <v>832</v>
      </c>
      <c r="P6079" s="16" t="s">
        <v>374</v>
      </c>
    </row>
    <row r="6080" customFormat="false" ht="12.8" hidden="false" customHeight="false" outlineLevel="0" collapsed="false">
      <c r="A6080" s="24" t="n">
        <v>42727</v>
      </c>
      <c r="C6080" s="16" t="s">
        <v>10306</v>
      </c>
      <c r="D6080" s="16" t="s">
        <v>10302</v>
      </c>
      <c r="E6080" s="16" t="s">
        <v>10303</v>
      </c>
      <c r="F6080" s="16" t="s">
        <v>10304</v>
      </c>
      <c r="G6080" s="16" t="s">
        <v>10307</v>
      </c>
      <c r="H6080" s="17" t="s">
        <v>430</v>
      </c>
      <c r="I6080" s="25" t="n">
        <v>12096</v>
      </c>
      <c r="J6080" s="16" t="str">
        <f aca="false">VLOOKUP(H6080,'випадаючий список'!D$1:E$41,2,0)</f>
        <v>Придбання канцтоварів, паперу, інших предметів і матеріалів</v>
      </c>
      <c r="K6080" s="16" t="s">
        <v>352</v>
      </c>
      <c r="L6080" s="16" t="s">
        <v>574</v>
      </c>
      <c r="M6080" s="16" t="s">
        <v>583</v>
      </c>
      <c r="N6080" s="26" t="s">
        <v>374</v>
      </c>
      <c r="O6080" s="16" t="s">
        <v>832</v>
      </c>
      <c r="P6080" s="16" t="s">
        <v>374</v>
      </c>
    </row>
    <row r="6081" customFormat="false" ht="12.8" hidden="false" customHeight="false" outlineLevel="0" collapsed="false">
      <c r="A6081" s="24" t="n">
        <v>42727</v>
      </c>
      <c r="C6081" s="16" t="s">
        <v>2873</v>
      </c>
      <c r="D6081" s="16" t="s">
        <v>10255</v>
      </c>
      <c r="F6081" s="16" t="s">
        <v>10246</v>
      </c>
      <c r="G6081" s="16" t="s">
        <v>10308</v>
      </c>
      <c r="H6081" s="17" t="s">
        <v>430</v>
      </c>
      <c r="I6081" s="25" t="n">
        <v>10050</v>
      </c>
      <c r="J6081" s="16" t="str">
        <f aca="false">VLOOKUP(H6081,'випадаючий список'!D$1:E$41,2,0)</f>
        <v>Придбання канцтоварів, паперу, інших предметів і матеріалів</v>
      </c>
      <c r="K6081" s="16" t="s">
        <v>352</v>
      </c>
      <c r="L6081" s="16" t="s">
        <v>574</v>
      </c>
      <c r="M6081" s="16" t="s">
        <v>583</v>
      </c>
      <c r="N6081" s="26" t="s">
        <v>374</v>
      </c>
      <c r="O6081" s="16" t="s">
        <v>832</v>
      </c>
      <c r="P6081" s="16" t="s">
        <v>374</v>
      </c>
    </row>
    <row r="6082" customFormat="false" ht="12.8" hidden="false" customHeight="false" outlineLevel="0" collapsed="false">
      <c r="A6082" s="24" t="n">
        <v>42727</v>
      </c>
      <c r="C6082" s="16" t="s">
        <v>7992</v>
      </c>
      <c r="D6082" s="16" t="s">
        <v>10309</v>
      </c>
      <c r="F6082" s="16" t="s">
        <v>10310</v>
      </c>
      <c r="G6082" s="16" t="s">
        <v>10311</v>
      </c>
      <c r="H6082" s="17" t="s">
        <v>430</v>
      </c>
      <c r="I6082" s="25" t="n">
        <v>7000</v>
      </c>
      <c r="J6082" s="16" t="str">
        <f aca="false">VLOOKUP(H6082,'випадаючий список'!D$1:E$41,2,0)</f>
        <v>Придбання канцтоварів, паперу, інших предметів і матеріалів</v>
      </c>
      <c r="K6082" s="16" t="s">
        <v>352</v>
      </c>
      <c r="L6082" s="16" t="s">
        <v>574</v>
      </c>
      <c r="M6082" s="16" t="s">
        <v>583</v>
      </c>
      <c r="N6082" s="26" t="s">
        <v>374</v>
      </c>
      <c r="O6082" s="16" t="s">
        <v>832</v>
      </c>
      <c r="P6082" s="16" t="s">
        <v>374</v>
      </c>
    </row>
    <row r="6083" customFormat="false" ht="12.8" hidden="false" customHeight="false" outlineLevel="0" collapsed="false">
      <c r="A6083" s="24" t="n">
        <v>42727</v>
      </c>
      <c r="C6083" s="16" t="s">
        <v>9574</v>
      </c>
      <c r="D6083" s="16" t="s">
        <v>10312</v>
      </c>
      <c r="F6083" s="16" t="s">
        <v>10313</v>
      </c>
      <c r="G6083" s="16" t="s">
        <v>10314</v>
      </c>
      <c r="H6083" s="17" t="s">
        <v>430</v>
      </c>
      <c r="I6083" s="25" t="n">
        <v>6400</v>
      </c>
      <c r="J6083" s="16" t="str">
        <f aca="false">VLOOKUP(H6083,'випадаючий список'!D$1:E$41,2,0)</f>
        <v>Придбання канцтоварів, паперу, інших предметів і матеріалів</v>
      </c>
      <c r="K6083" s="16" t="s">
        <v>352</v>
      </c>
      <c r="L6083" s="16" t="s">
        <v>574</v>
      </c>
      <c r="M6083" s="16" t="s">
        <v>583</v>
      </c>
      <c r="N6083" s="26" t="s">
        <v>374</v>
      </c>
      <c r="O6083" s="16" t="s">
        <v>832</v>
      </c>
      <c r="P6083" s="16" t="s">
        <v>374</v>
      </c>
    </row>
    <row r="6084" customFormat="false" ht="12.8" hidden="false" customHeight="false" outlineLevel="0" collapsed="false">
      <c r="A6084" s="24" t="n">
        <v>42727</v>
      </c>
      <c r="C6084" s="16" t="s">
        <v>7221</v>
      </c>
      <c r="D6084" s="16" t="s">
        <v>10315</v>
      </c>
      <c r="E6084" s="16" t="s">
        <v>10316</v>
      </c>
      <c r="F6084" s="16" t="s">
        <v>10317</v>
      </c>
      <c r="G6084" s="16" t="s">
        <v>10318</v>
      </c>
      <c r="H6084" s="17" t="s">
        <v>430</v>
      </c>
      <c r="I6084" s="25" t="n">
        <v>7500.16</v>
      </c>
      <c r="J6084" s="16" t="str">
        <f aca="false">VLOOKUP(H6084,'випадаючий список'!D$1:E$41,2,0)</f>
        <v>Придбання канцтоварів, паперу, інших предметів і матеріалів</v>
      </c>
      <c r="K6084" s="16" t="s">
        <v>352</v>
      </c>
      <c r="L6084" s="16" t="s">
        <v>574</v>
      </c>
      <c r="M6084" s="16" t="s">
        <v>583</v>
      </c>
      <c r="N6084" s="26" t="s">
        <v>374</v>
      </c>
      <c r="O6084" s="16" t="s">
        <v>832</v>
      </c>
      <c r="P6084" s="16" t="s">
        <v>374</v>
      </c>
    </row>
    <row r="6085" customFormat="false" ht="12.8" hidden="false" customHeight="false" outlineLevel="0" collapsed="false">
      <c r="A6085" s="24" t="n">
        <v>42727</v>
      </c>
      <c r="C6085" s="16" t="s">
        <v>10319</v>
      </c>
      <c r="D6085" s="16" t="s">
        <v>10320</v>
      </c>
      <c r="E6085" s="16" t="s">
        <v>10321</v>
      </c>
      <c r="F6085" s="16" t="s">
        <v>10322</v>
      </c>
      <c r="G6085" s="16" t="s">
        <v>10323</v>
      </c>
      <c r="H6085" s="17" t="s">
        <v>430</v>
      </c>
      <c r="I6085" s="25" t="n">
        <v>23010</v>
      </c>
      <c r="J6085" s="16" t="str">
        <f aca="false">VLOOKUP(H6085,'випадаючий список'!D$1:E$41,2,0)</f>
        <v>Придбання канцтоварів, паперу, інших предметів і матеріалів</v>
      </c>
      <c r="K6085" s="16" t="s">
        <v>352</v>
      </c>
      <c r="L6085" s="16" t="s">
        <v>574</v>
      </c>
      <c r="M6085" s="16" t="s">
        <v>583</v>
      </c>
      <c r="N6085" s="26" t="s">
        <v>374</v>
      </c>
      <c r="O6085" s="16" t="s">
        <v>832</v>
      </c>
      <c r="P6085" s="16" t="s">
        <v>374</v>
      </c>
    </row>
    <row r="6086" customFormat="false" ht="12.8" hidden="false" customHeight="false" outlineLevel="0" collapsed="false">
      <c r="A6086" s="24" t="n">
        <v>42727</v>
      </c>
      <c r="C6086" s="16" t="s">
        <v>7988</v>
      </c>
      <c r="D6086" s="16" t="s">
        <v>4243</v>
      </c>
      <c r="E6086" s="16" t="s">
        <v>4244</v>
      </c>
      <c r="F6086" s="16" t="s">
        <v>4245</v>
      </c>
      <c r="G6086" s="16" t="s">
        <v>10324</v>
      </c>
      <c r="H6086" s="17" t="s">
        <v>430</v>
      </c>
      <c r="I6086" s="25" t="n">
        <v>171</v>
      </c>
      <c r="J6086" s="16" t="str">
        <f aca="false">VLOOKUP(H6086,'випадаючий список'!D$1:E$41,2,0)</f>
        <v>Придбання канцтоварів, паперу, інших предметів і матеріалів</v>
      </c>
      <c r="K6086" s="16" t="s">
        <v>352</v>
      </c>
      <c r="L6086" s="16" t="s">
        <v>574</v>
      </c>
      <c r="M6086" s="16" t="s">
        <v>583</v>
      </c>
      <c r="N6086" s="26" t="s">
        <v>374</v>
      </c>
      <c r="O6086" s="16" t="s">
        <v>832</v>
      </c>
      <c r="P6086" s="16" t="s">
        <v>374</v>
      </c>
    </row>
    <row r="6087" customFormat="false" ht="12.8" hidden="false" customHeight="false" outlineLevel="0" collapsed="false">
      <c r="A6087" s="24" t="n">
        <v>42727</v>
      </c>
      <c r="C6087" s="16" t="s">
        <v>7967</v>
      </c>
      <c r="D6087" s="16" t="s">
        <v>4243</v>
      </c>
      <c r="E6087" s="16" t="s">
        <v>4244</v>
      </c>
      <c r="F6087" s="16" t="s">
        <v>4245</v>
      </c>
      <c r="G6087" s="16" t="s">
        <v>10325</v>
      </c>
      <c r="H6087" s="17" t="s">
        <v>430</v>
      </c>
      <c r="I6087" s="25" t="n">
        <v>294</v>
      </c>
      <c r="J6087" s="16" t="str">
        <f aca="false">VLOOKUP(H6087,'випадаючий список'!D$1:E$41,2,0)</f>
        <v>Придбання канцтоварів, паперу, інших предметів і матеріалів</v>
      </c>
      <c r="K6087" s="16" t="s">
        <v>352</v>
      </c>
      <c r="L6087" s="16" t="s">
        <v>574</v>
      </c>
      <c r="M6087" s="16" t="s">
        <v>583</v>
      </c>
      <c r="N6087" s="26" t="s">
        <v>374</v>
      </c>
      <c r="O6087" s="16" t="s">
        <v>832</v>
      </c>
      <c r="P6087" s="16" t="s">
        <v>374</v>
      </c>
    </row>
    <row r="6088" customFormat="false" ht="12.8" hidden="false" customHeight="false" outlineLevel="0" collapsed="false">
      <c r="A6088" s="24" t="n">
        <v>42727</v>
      </c>
      <c r="C6088" s="16" t="s">
        <v>10326</v>
      </c>
      <c r="D6088" s="16" t="s">
        <v>10281</v>
      </c>
      <c r="F6088" s="16" t="s">
        <v>10282</v>
      </c>
      <c r="G6088" s="16" t="s">
        <v>10327</v>
      </c>
      <c r="H6088" s="17" t="s">
        <v>430</v>
      </c>
      <c r="I6088" s="25" t="n">
        <v>6500</v>
      </c>
      <c r="J6088" s="16" t="str">
        <f aca="false">VLOOKUP(H6088,'випадаючий список'!D$1:E$41,2,0)</f>
        <v>Придбання канцтоварів, паперу, інших предметів і матеріалів</v>
      </c>
      <c r="K6088" s="16" t="s">
        <v>352</v>
      </c>
      <c r="L6088" s="16" t="s">
        <v>574</v>
      </c>
      <c r="M6088" s="16" t="s">
        <v>583</v>
      </c>
      <c r="N6088" s="26" t="s">
        <v>374</v>
      </c>
      <c r="O6088" s="16" t="s">
        <v>832</v>
      </c>
      <c r="P6088" s="16" t="s">
        <v>374</v>
      </c>
    </row>
    <row r="6089" customFormat="false" ht="12.8" hidden="false" customHeight="false" outlineLevel="0" collapsed="false">
      <c r="A6089" s="24" t="n">
        <v>42727</v>
      </c>
      <c r="C6089" s="16" t="s">
        <v>2881</v>
      </c>
      <c r="D6089" s="16" t="s">
        <v>10328</v>
      </c>
      <c r="E6089" s="16" t="s">
        <v>10329</v>
      </c>
      <c r="F6089" s="16" t="s">
        <v>10330</v>
      </c>
      <c r="G6089" s="16" t="s">
        <v>10331</v>
      </c>
      <c r="H6089" s="17" t="s">
        <v>2821</v>
      </c>
      <c r="I6089" s="25" t="n">
        <v>4500</v>
      </c>
      <c r="J6089" s="16" t="str">
        <f aca="false">VLOOKUP(H6089,'випадаючий список'!D$1:E$41,2,0)</f>
        <v>Оплата ефірного часу на ТБ</v>
      </c>
      <c r="K6089" s="16" t="s">
        <v>352</v>
      </c>
      <c r="L6089" s="16" t="s">
        <v>574</v>
      </c>
      <c r="M6089" s="16" t="s">
        <v>583</v>
      </c>
      <c r="N6089" s="26" t="s">
        <v>374</v>
      </c>
      <c r="O6089" s="16" t="s">
        <v>832</v>
      </c>
      <c r="P6089" s="16" t="s">
        <v>374</v>
      </c>
    </row>
    <row r="6090" customFormat="false" ht="12.8" hidden="false" customHeight="false" outlineLevel="0" collapsed="false">
      <c r="A6090" s="24" t="n">
        <v>42727</v>
      </c>
      <c r="C6090" s="16" t="s">
        <v>1650</v>
      </c>
      <c r="D6090" s="16" t="s">
        <v>10328</v>
      </c>
      <c r="E6090" s="16" t="s">
        <v>10329</v>
      </c>
      <c r="F6090" s="16" t="s">
        <v>10330</v>
      </c>
      <c r="G6090" s="16" t="s">
        <v>10332</v>
      </c>
      <c r="H6090" s="17" t="s">
        <v>2821</v>
      </c>
      <c r="I6090" s="25" t="n">
        <v>4500</v>
      </c>
      <c r="J6090" s="16" t="str">
        <f aca="false">VLOOKUP(H6090,'випадаючий список'!D$1:E$41,2,0)</f>
        <v>Оплата ефірного часу на ТБ</v>
      </c>
      <c r="K6090" s="16" t="s">
        <v>352</v>
      </c>
      <c r="L6090" s="16" t="s">
        <v>574</v>
      </c>
      <c r="M6090" s="16" t="s">
        <v>583</v>
      </c>
      <c r="N6090" s="26" t="s">
        <v>374</v>
      </c>
      <c r="O6090" s="16" t="s">
        <v>832</v>
      </c>
      <c r="P6090" s="16" t="s">
        <v>374</v>
      </c>
    </row>
    <row r="6091" customFormat="false" ht="12.8" hidden="false" customHeight="false" outlineLevel="0" collapsed="false">
      <c r="A6091" s="24" t="n">
        <v>42727</v>
      </c>
      <c r="C6091" s="16" t="s">
        <v>2871</v>
      </c>
      <c r="D6091" s="16" t="s">
        <v>10328</v>
      </c>
      <c r="E6091" s="16" t="s">
        <v>10329</v>
      </c>
      <c r="F6091" s="16" t="s">
        <v>10330</v>
      </c>
      <c r="G6091" s="16" t="s">
        <v>10333</v>
      </c>
      <c r="H6091" s="17" t="s">
        <v>2821</v>
      </c>
      <c r="I6091" s="25" t="n">
        <v>4500</v>
      </c>
      <c r="J6091" s="16" t="str">
        <f aca="false">VLOOKUP(H6091,'випадаючий список'!D$1:E$41,2,0)</f>
        <v>Оплата ефірного часу на ТБ</v>
      </c>
      <c r="K6091" s="16" t="s">
        <v>352</v>
      </c>
      <c r="L6091" s="16" t="s">
        <v>574</v>
      </c>
      <c r="M6091" s="16" t="s">
        <v>583</v>
      </c>
      <c r="N6091" s="26" t="s">
        <v>374</v>
      </c>
      <c r="O6091" s="16" t="s">
        <v>832</v>
      </c>
      <c r="P6091" s="16" t="s">
        <v>374</v>
      </c>
    </row>
    <row r="6092" customFormat="false" ht="12.8" hidden="false" customHeight="false" outlineLevel="0" collapsed="false">
      <c r="A6092" s="24" t="n">
        <v>42727</v>
      </c>
      <c r="C6092" s="16" t="s">
        <v>10334</v>
      </c>
      <c r="D6092" s="16" t="s">
        <v>10335</v>
      </c>
      <c r="E6092" s="16" t="s">
        <v>10336</v>
      </c>
      <c r="F6092" s="16" t="s">
        <v>10337</v>
      </c>
      <c r="G6092" s="16" t="s">
        <v>10338</v>
      </c>
      <c r="H6092" s="17" t="s">
        <v>2821</v>
      </c>
      <c r="I6092" s="25" t="n">
        <v>32000</v>
      </c>
      <c r="J6092" s="16" t="str">
        <f aca="false">VLOOKUP(H6092,'випадаючий список'!D$1:E$41,2,0)</f>
        <v>Оплата ефірного часу на ТБ</v>
      </c>
      <c r="K6092" s="16" t="s">
        <v>352</v>
      </c>
      <c r="L6092" s="16" t="s">
        <v>574</v>
      </c>
      <c r="M6092" s="16" t="s">
        <v>583</v>
      </c>
      <c r="N6092" s="26" t="s">
        <v>374</v>
      </c>
      <c r="O6092" s="16" t="s">
        <v>832</v>
      </c>
      <c r="P6092" s="16" t="s">
        <v>374</v>
      </c>
    </row>
    <row r="6093" customFormat="false" ht="12.8" hidden="false" customHeight="false" outlineLevel="0" collapsed="false">
      <c r="A6093" s="24" t="n">
        <v>42727</v>
      </c>
      <c r="C6093" s="16" t="s">
        <v>9597</v>
      </c>
      <c r="D6093" s="16" t="s">
        <v>10339</v>
      </c>
      <c r="E6093" s="16" t="s">
        <v>10340</v>
      </c>
      <c r="F6093" s="16" t="s">
        <v>10341</v>
      </c>
      <c r="G6093" s="16" t="s">
        <v>10342</v>
      </c>
      <c r="H6093" s="17" t="s">
        <v>2821</v>
      </c>
      <c r="I6093" s="25" t="n">
        <v>10000</v>
      </c>
      <c r="J6093" s="16" t="str">
        <f aca="false">VLOOKUP(H6093,'випадаючий список'!D$1:E$41,2,0)</f>
        <v>Оплата ефірного часу на ТБ</v>
      </c>
      <c r="K6093" s="16" t="s">
        <v>352</v>
      </c>
      <c r="L6093" s="16" t="s">
        <v>574</v>
      </c>
      <c r="M6093" s="16" t="s">
        <v>583</v>
      </c>
      <c r="N6093" s="26" t="s">
        <v>374</v>
      </c>
      <c r="O6093" s="16" t="s">
        <v>832</v>
      </c>
      <c r="P6093" s="16" t="s">
        <v>374</v>
      </c>
    </row>
    <row r="6094" customFormat="false" ht="12.8" hidden="false" customHeight="false" outlineLevel="0" collapsed="false">
      <c r="A6094" s="24" t="n">
        <v>42727</v>
      </c>
      <c r="C6094" s="16" t="s">
        <v>3518</v>
      </c>
      <c r="D6094" s="16" t="s">
        <v>10343</v>
      </c>
      <c r="E6094" s="16" t="s">
        <v>10344</v>
      </c>
      <c r="F6094" s="16" t="s">
        <v>10345</v>
      </c>
      <c r="G6094" s="16" t="s">
        <v>10346</v>
      </c>
      <c r="H6094" s="17" t="s">
        <v>2821</v>
      </c>
      <c r="I6094" s="25" t="n">
        <v>1022.4</v>
      </c>
      <c r="J6094" s="16" t="str">
        <f aca="false">VLOOKUP(H6094,'випадаючий список'!D$1:E$41,2,0)</f>
        <v>Оплата ефірного часу на ТБ</v>
      </c>
      <c r="K6094" s="16" t="s">
        <v>352</v>
      </c>
      <c r="L6094" s="16" t="s">
        <v>574</v>
      </c>
      <c r="M6094" s="16" t="s">
        <v>583</v>
      </c>
      <c r="N6094" s="26" t="s">
        <v>374</v>
      </c>
      <c r="O6094" s="16" t="s">
        <v>832</v>
      </c>
      <c r="P6094" s="16" t="s">
        <v>374</v>
      </c>
    </row>
    <row r="6095" customFormat="false" ht="12.8" hidden="false" customHeight="false" outlineLevel="0" collapsed="false">
      <c r="A6095" s="24" t="n">
        <v>42727</v>
      </c>
      <c r="C6095" s="16" t="s">
        <v>2334</v>
      </c>
      <c r="D6095" s="16" t="s">
        <v>10347</v>
      </c>
      <c r="E6095" s="16" t="s">
        <v>8902</v>
      </c>
      <c r="F6095" s="16" t="s">
        <v>10348</v>
      </c>
      <c r="G6095" s="16" t="s">
        <v>10349</v>
      </c>
      <c r="H6095" s="17" t="s">
        <v>2821</v>
      </c>
      <c r="I6095" s="25" t="n">
        <v>1499803.2</v>
      </c>
      <c r="J6095" s="16" t="str">
        <f aca="false">VLOOKUP(H6095,'випадаючий список'!D$1:E$41,2,0)</f>
        <v>Оплата ефірного часу на ТБ</v>
      </c>
      <c r="K6095" s="16" t="s">
        <v>352</v>
      </c>
      <c r="L6095" s="16" t="s">
        <v>574</v>
      </c>
      <c r="M6095" s="16" t="s">
        <v>583</v>
      </c>
      <c r="N6095" s="26" t="s">
        <v>374</v>
      </c>
      <c r="O6095" s="16" t="s">
        <v>832</v>
      </c>
      <c r="P6095" s="16" t="s">
        <v>374</v>
      </c>
    </row>
    <row r="6096" customFormat="false" ht="12.8" hidden="false" customHeight="false" outlineLevel="0" collapsed="false">
      <c r="A6096" s="24" t="n">
        <v>42727</v>
      </c>
      <c r="C6096" s="16" t="s">
        <v>8328</v>
      </c>
      <c r="D6096" s="16" t="s">
        <v>10350</v>
      </c>
      <c r="F6096" s="16" t="s">
        <v>10351</v>
      </c>
      <c r="G6096" s="16" t="s">
        <v>10352</v>
      </c>
      <c r="H6096" s="17" t="s">
        <v>2821</v>
      </c>
      <c r="I6096" s="25" t="n">
        <v>9640</v>
      </c>
      <c r="J6096" s="16" t="str">
        <f aca="false">VLOOKUP(H6096,'випадаючий список'!D$1:E$41,2,0)</f>
        <v>Оплата ефірного часу на ТБ</v>
      </c>
      <c r="K6096" s="16" t="s">
        <v>352</v>
      </c>
      <c r="L6096" s="16" t="s">
        <v>574</v>
      </c>
      <c r="M6096" s="16" t="s">
        <v>583</v>
      </c>
      <c r="N6096" s="26" t="s">
        <v>374</v>
      </c>
      <c r="O6096" s="16" t="s">
        <v>832</v>
      </c>
      <c r="P6096" s="16" t="s">
        <v>374</v>
      </c>
    </row>
    <row r="6097" customFormat="false" ht="12.8" hidden="false" customHeight="false" outlineLevel="0" collapsed="false">
      <c r="A6097" s="24" t="n">
        <v>42727</v>
      </c>
      <c r="C6097" s="16" t="s">
        <v>7420</v>
      </c>
      <c r="D6097" s="16" t="s">
        <v>6164</v>
      </c>
      <c r="E6097" s="16" t="s">
        <v>6165</v>
      </c>
      <c r="F6097" s="16" t="s">
        <v>6166</v>
      </c>
      <c r="G6097" s="16" t="s">
        <v>10353</v>
      </c>
      <c r="H6097" s="17" t="s">
        <v>2821</v>
      </c>
      <c r="I6097" s="25" t="n">
        <v>14880</v>
      </c>
      <c r="J6097" s="16" t="str">
        <f aca="false">VLOOKUP(H6097,'випадаючий список'!D$1:E$41,2,0)</f>
        <v>Оплата ефірного часу на ТБ</v>
      </c>
      <c r="K6097" s="16" t="s">
        <v>352</v>
      </c>
      <c r="L6097" s="16" t="s">
        <v>574</v>
      </c>
      <c r="M6097" s="16" t="s">
        <v>583</v>
      </c>
      <c r="N6097" s="26" t="s">
        <v>374</v>
      </c>
      <c r="O6097" s="16" t="s">
        <v>832</v>
      </c>
      <c r="P6097" s="16" t="s">
        <v>374</v>
      </c>
    </row>
    <row r="6098" customFormat="false" ht="12.8" hidden="false" customHeight="false" outlineLevel="0" collapsed="false">
      <c r="A6098" s="24" t="n">
        <v>42727</v>
      </c>
      <c r="C6098" s="16" t="s">
        <v>9596</v>
      </c>
      <c r="D6098" s="16" t="s">
        <v>10354</v>
      </c>
      <c r="E6098" s="16" t="s">
        <v>10355</v>
      </c>
      <c r="F6098" s="16" t="s">
        <v>10356</v>
      </c>
      <c r="G6098" s="16" t="s">
        <v>10357</v>
      </c>
      <c r="H6098" s="17" t="s">
        <v>2821</v>
      </c>
      <c r="I6098" s="25" t="n">
        <v>68586</v>
      </c>
      <c r="J6098" s="16" t="str">
        <f aca="false">VLOOKUP(H6098,'випадаючий список'!D$1:E$41,2,0)</f>
        <v>Оплата ефірного часу на ТБ</v>
      </c>
      <c r="K6098" s="16" t="s">
        <v>352</v>
      </c>
      <c r="L6098" s="16" t="s">
        <v>574</v>
      </c>
      <c r="M6098" s="16" t="s">
        <v>583</v>
      </c>
      <c r="N6098" s="26" t="s">
        <v>374</v>
      </c>
      <c r="O6098" s="16" t="s">
        <v>832</v>
      </c>
      <c r="P6098" s="16" t="s">
        <v>374</v>
      </c>
    </row>
    <row r="6099" customFormat="false" ht="12.8" hidden="false" customHeight="false" outlineLevel="0" collapsed="false">
      <c r="A6099" s="24" t="n">
        <v>42727</v>
      </c>
      <c r="C6099" s="16" t="s">
        <v>9593</v>
      </c>
      <c r="D6099" s="16" t="s">
        <v>5545</v>
      </c>
      <c r="E6099" s="16" t="s">
        <v>5546</v>
      </c>
      <c r="F6099" s="16" t="s">
        <v>5547</v>
      </c>
      <c r="G6099" s="16" t="s">
        <v>10358</v>
      </c>
      <c r="H6099" s="17" t="s">
        <v>2821</v>
      </c>
      <c r="I6099" s="25" t="n">
        <v>40000</v>
      </c>
      <c r="J6099" s="16" t="str">
        <f aca="false">VLOOKUP(H6099,'випадаючий список'!D$1:E$41,2,0)</f>
        <v>Оплата ефірного часу на ТБ</v>
      </c>
      <c r="K6099" s="16" t="s">
        <v>352</v>
      </c>
      <c r="L6099" s="16" t="s">
        <v>574</v>
      </c>
      <c r="M6099" s="16" t="s">
        <v>583</v>
      </c>
      <c r="N6099" s="26" t="s">
        <v>374</v>
      </c>
      <c r="O6099" s="16" t="s">
        <v>832</v>
      </c>
      <c r="P6099" s="16" t="s">
        <v>374</v>
      </c>
    </row>
    <row r="6100" customFormat="false" ht="12.8" hidden="false" customHeight="false" outlineLevel="0" collapsed="false">
      <c r="A6100" s="24" t="n">
        <v>42727</v>
      </c>
      <c r="C6100" s="16" t="s">
        <v>4908</v>
      </c>
      <c r="D6100" s="16" t="s">
        <v>5545</v>
      </c>
      <c r="E6100" s="16" t="s">
        <v>5546</v>
      </c>
      <c r="F6100" s="16" t="s">
        <v>5547</v>
      </c>
      <c r="G6100" s="16" t="s">
        <v>10359</v>
      </c>
      <c r="H6100" s="17" t="s">
        <v>2821</v>
      </c>
      <c r="I6100" s="25" t="n">
        <v>20000</v>
      </c>
      <c r="J6100" s="16" t="str">
        <f aca="false">VLOOKUP(H6100,'випадаючий список'!D$1:E$41,2,0)</f>
        <v>Оплата ефірного часу на ТБ</v>
      </c>
      <c r="K6100" s="16" t="s">
        <v>352</v>
      </c>
      <c r="L6100" s="16" t="s">
        <v>574</v>
      </c>
      <c r="M6100" s="16" t="s">
        <v>583</v>
      </c>
      <c r="N6100" s="26" t="s">
        <v>374</v>
      </c>
      <c r="O6100" s="16" t="s">
        <v>832</v>
      </c>
      <c r="P6100" s="16" t="s">
        <v>374</v>
      </c>
    </row>
    <row r="6101" customFormat="false" ht="12.8" hidden="false" customHeight="false" outlineLevel="0" collapsed="false">
      <c r="A6101" s="24" t="n">
        <v>42727</v>
      </c>
      <c r="C6101" s="16" t="s">
        <v>2878</v>
      </c>
      <c r="D6101" s="16" t="s">
        <v>10360</v>
      </c>
      <c r="E6101" s="16" t="s">
        <v>10361</v>
      </c>
      <c r="F6101" s="16" t="s">
        <v>10362</v>
      </c>
      <c r="G6101" s="16" t="s">
        <v>10363</v>
      </c>
      <c r="H6101" s="17" t="s">
        <v>2821</v>
      </c>
      <c r="I6101" s="25" t="n">
        <v>40000</v>
      </c>
      <c r="J6101" s="16" t="str">
        <f aca="false">VLOOKUP(H6101,'випадаючий список'!D$1:E$41,2,0)</f>
        <v>Оплата ефірного часу на ТБ</v>
      </c>
      <c r="K6101" s="16" t="s">
        <v>352</v>
      </c>
      <c r="L6101" s="16" t="s">
        <v>574</v>
      </c>
      <c r="M6101" s="16" t="s">
        <v>583</v>
      </c>
      <c r="N6101" s="26" t="s">
        <v>374</v>
      </c>
      <c r="O6101" s="16" t="s">
        <v>832</v>
      </c>
      <c r="P6101" s="16" t="s">
        <v>374</v>
      </c>
    </row>
    <row r="6102" customFormat="false" ht="12.8" hidden="false" customHeight="false" outlineLevel="0" collapsed="false">
      <c r="A6102" s="24" t="n">
        <v>42727</v>
      </c>
      <c r="C6102" s="16" t="s">
        <v>9578</v>
      </c>
      <c r="D6102" s="16" t="s">
        <v>6188</v>
      </c>
      <c r="E6102" s="16" t="s">
        <v>6189</v>
      </c>
      <c r="F6102" s="16" t="s">
        <v>6190</v>
      </c>
      <c r="G6102" s="16" t="s">
        <v>10364</v>
      </c>
      <c r="H6102" s="17" t="s">
        <v>2821</v>
      </c>
      <c r="I6102" s="25" t="n">
        <v>30000</v>
      </c>
      <c r="J6102" s="16" t="str">
        <f aca="false">VLOOKUP(H6102,'випадаючий список'!D$1:E$41,2,0)</f>
        <v>Оплата ефірного часу на ТБ</v>
      </c>
      <c r="K6102" s="16" t="s">
        <v>352</v>
      </c>
      <c r="L6102" s="16" t="s">
        <v>574</v>
      </c>
      <c r="M6102" s="16" t="s">
        <v>583</v>
      </c>
      <c r="N6102" s="26" t="s">
        <v>374</v>
      </c>
      <c r="O6102" s="16" t="s">
        <v>832</v>
      </c>
      <c r="P6102" s="16" t="s">
        <v>374</v>
      </c>
    </row>
    <row r="6103" customFormat="false" ht="12.8" hidden="false" customHeight="false" outlineLevel="0" collapsed="false">
      <c r="A6103" s="24" t="n">
        <v>42727</v>
      </c>
      <c r="C6103" s="16" t="s">
        <v>8342</v>
      </c>
      <c r="D6103" s="16" t="s">
        <v>9085</v>
      </c>
      <c r="E6103" s="16" t="s">
        <v>9086</v>
      </c>
      <c r="F6103" s="16" t="s">
        <v>9087</v>
      </c>
      <c r="G6103" s="16" t="s">
        <v>10365</v>
      </c>
      <c r="H6103" s="17" t="s">
        <v>2821</v>
      </c>
      <c r="I6103" s="25" t="n">
        <v>20380.8</v>
      </c>
      <c r="J6103" s="16" t="str">
        <f aca="false">VLOOKUP(H6103,'випадаючий список'!D$1:E$41,2,0)</f>
        <v>Оплата ефірного часу на ТБ</v>
      </c>
      <c r="K6103" s="16" t="s">
        <v>352</v>
      </c>
      <c r="L6103" s="16" t="s">
        <v>574</v>
      </c>
      <c r="M6103" s="16" t="s">
        <v>583</v>
      </c>
      <c r="N6103" s="26" t="s">
        <v>374</v>
      </c>
      <c r="O6103" s="16" t="s">
        <v>832</v>
      </c>
      <c r="P6103" s="16" t="s">
        <v>374</v>
      </c>
    </row>
    <row r="6104" customFormat="false" ht="12.8" hidden="false" customHeight="false" outlineLevel="0" collapsed="false">
      <c r="A6104" s="24" t="n">
        <v>42727</v>
      </c>
      <c r="C6104" s="16" t="s">
        <v>10366</v>
      </c>
      <c r="D6104" s="16" t="s">
        <v>10367</v>
      </c>
      <c r="E6104" s="16" t="s">
        <v>10368</v>
      </c>
      <c r="F6104" s="16" t="s">
        <v>10369</v>
      </c>
      <c r="G6104" s="16" t="s">
        <v>10370</v>
      </c>
      <c r="H6104" s="17" t="s">
        <v>2821</v>
      </c>
      <c r="I6104" s="25" t="n">
        <v>20142</v>
      </c>
      <c r="J6104" s="16" t="str">
        <f aca="false">VLOOKUP(H6104,'випадаючий список'!D$1:E$41,2,0)</f>
        <v>Оплата ефірного часу на ТБ</v>
      </c>
      <c r="K6104" s="16" t="s">
        <v>352</v>
      </c>
      <c r="L6104" s="16" t="s">
        <v>574</v>
      </c>
      <c r="M6104" s="16" t="s">
        <v>583</v>
      </c>
      <c r="N6104" s="26" t="s">
        <v>374</v>
      </c>
      <c r="O6104" s="16" t="s">
        <v>832</v>
      </c>
      <c r="P6104" s="16" t="s">
        <v>374</v>
      </c>
    </row>
    <row r="6105" customFormat="false" ht="12.8" hidden="false" customHeight="false" outlineLevel="0" collapsed="false">
      <c r="A6105" s="24" t="n">
        <v>42727</v>
      </c>
      <c r="C6105" s="16" t="s">
        <v>10371</v>
      </c>
      <c r="D6105" s="16" t="s">
        <v>10367</v>
      </c>
      <c r="E6105" s="16" t="s">
        <v>10368</v>
      </c>
      <c r="F6105" s="16" t="s">
        <v>10369</v>
      </c>
      <c r="G6105" s="16" t="s">
        <v>10372</v>
      </c>
      <c r="H6105" s="17" t="s">
        <v>2821</v>
      </c>
      <c r="I6105" s="25" t="n">
        <v>29970</v>
      </c>
      <c r="J6105" s="16" t="str">
        <f aca="false">VLOOKUP(H6105,'випадаючий список'!D$1:E$41,2,0)</f>
        <v>Оплата ефірного часу на ТБ</v>
      </c>
      <c r="K6105" s="16" t="s">
        <v>352</v>
      </c>
      <c r="L6105" s="16" t="s">
        <v>574</v>
      </c>
      <c r="M6105" s="16" t="s">
        <v>583</v>
      </c>
      <c r="N6105" s="26" t="s">
        <v>374</v>
      </c>
      <c r="O6105" s="16" t="s">
        <v>832</v>
      </c>
      <c r="P6105" s="16" t="s">
        <v>374</v>
      </c>
    </row>
    <row r="6106" customFormat="false" ht="12.8" hidden="false" customHeight="false" outlineLevel="0" collapsed="false">
      <c r="A6106" s="24" t="n">
        <v>42727</v>
      </c>
      <c r="C6106" s="16" t="s">
        <v>10373</v>
      </c>
      <c r="D6106" s="16" t="s">
        <v>10367</v>
      </c>
      <c r="E6106" s="16" t="s">
        <v>10368</v>
      </c>
      <c r="F6106" s="16" t="s">
        <v>10369</v>
      </c>
      <c r="G6106" s="16" t="s">
        <v>10374</v>
      </c>
      <c r="H6106" s="17" t="s">
        <v>2821</v>
      </c>
      <c r="I6106" s="25" t="n">
        <v>29970</v>
      </c>
      <c r="J6106" s="16" t="str">
        <f aca="false">VLOOKUP(H6106,'випадаючий список'!D$1:E$41,2,0)</f>
        <v>Оплата ефірного часу на ТБ</v>
      </c>
      <c r="K6106" s="16" t="s">
        <v>352</v>
      </c>
      <c r="L6106" s="16" t="s">
        <v>574</v>
      </c>
      <c r="M6106" s="16" t="s">
        <v>583</v>
      </c>
      <c r="N6106" s="26" t="s">
        <v>374</v>
      </c>
      <c r="O6106" s="16" t="s">
        <v>832</v>
      </c>
      <c r="P6106" s="16" t="s">
        <v>374</v>
      </c>
    </row>
    <row r="6107" customFormat="false" ht="12.8" hidden="false" customHeight="false" outlineLevel="0" collapsed="false">
      <c r="A6107" s="24" t="n">
        <v>42727</v>
      </c>
      <c r="C6107" s="16" t="s">
        <v>10375</v>
      </c>
      <c r="D6107" s="16" t="s">
        <v>10367</v>
      </c>
      <c r="E6107" s="16" t="s">
        <v>10368</v>
      </c>
      <c r="F6107" s="16" t="s">
        <v>10369</v>
      </c>
      <c r="G6107" s="16" t="s">
        <v>10376</v>
      </c>
      <c r="H6107" s="17" t="s">
        <v>2821</v>
      </c>
      <c r="I6107" s="25" t="n">
        <v>29970</v>
      </c>
      <c r="J6107" s="16" t="str">
        <f aca="false">VLOOKUP(H6107,'випадаючий список'!D$1:E$41,2,0)</f>
        <v>Оплата ефірного часу на ТБ</v>
      </c>
      <c r="K6107" s="16" t="s">
        <v>352</v>
      </c>
      <c r="L6107" s="16" t="s">
        <v>574</v>
      </c>
      <c r="M6107" s="16" t="s">
        <v>583</v>
      </c>
      <c r="N6107" s="26" t="s">
        <v>374</v>
      </c>
      <c r="O6107" s="16" t="s">
        <v>832</v>
      </c>
      <c r="P6107" s="16" t="s">
        <v>374</v>
      </c>
    </row>
    <row r="6108" customFormat="false" ht="12.8" hidden="false" customHeight="false" outlineLevel="0" collapsed="false">
      <c r="A6108" s="24" t="n">
        <v>42727</v>
      </c>
      <c r="C6108" s="16" t="s">
        <v>10377</v>
      </c>
      <c r="D6108" s="16" t="s">
        <v>10367</v>
      </c>
      <c r="E6108" s="16" t="s">
        <v>10368</v>
      </c>
      <c r="F6108" s="16" t="s">
        <v>10369</v>
      </c>
      <c r="G6108" s="16" t="s">
        <v>10378</v>
      </c>
      <c r="H6108" s="17" t="s">
        <v>2821</v>
      </c>
      <c r="I6108" s="25" t="n">
        <v>29970</v>
      </c>
      <c r="J6108" s="16" t="str">
        <f aca="false">VLOOKUP(H6108,'випадаючий список'!D$1:E$41,2,0)</f>
        <v>Оплата ефірного часу на ТБ</v>
      </c>
      <c r="K6108" s="16" t="s">
        <v>352</v>
      </c>
      <c r="L6108" s="16" t="s">
        <v>574</v>
      </c>
      <c r="M6108" s="16" t="s">
        <v>583</v>
      </c>
      <c r="N6108" s="26" t="s">
        <v>374</v>
      </c>
      <c r="O6108" s="16" t="s">
        <v>832</v>
      </c>
      <c r="P6108" s="16" t="s">
        <v>374</v>
      </c>
    </row>
    <row r="6109" customFormat="false" ht="12.8" hidden="false" customHeight="false" outlineLevel="0" collapsed="false">
      <c r="A6109" s="24" t="n">
        <v>42727</v>
      </c>
      <c r="C6109" s="16" t="s">
        <v>9572</v>
      </c>
      <c r="D6109" s="16" t="s">
        <v>10379</v>
      </c>
      <c r="E6109" s="16" t="s">
        <v>10380</v>
      </c>
      <c r="F6109" s="16" t="s">
        <v>10381</v>
      </c>
      <c r="G6109" s="16" t="s">
        <v>10382</v>
      </c>
      <c r="H6109" s="17" t="s">
        <v>2821</v>
      </c>
      <c r="I6109" s="25" t="n">
        <v>38995.2</v>
      </c>
      <c r="J6109" s="16" t="str">
        <f aca="false">VLOOKUP(H6109,'випадаючий список'!D$1:E$41,2,0)</f>
        <v>Оплата ефірного часу на ТБ</v>
      </c>
      <c r="K6109" s="16" t="s">
        <v>352</v>
      </c>
      <c r="L6109" s="16" t="s">
        <v>574</v>
      </c>
      <c r="M6109" s="16" t="s">
        <v>583</v>
      </c>
      <c r="N6109" s="26" t="s">
        <v>374</v>
      </c>
      <c r="O6109" s="16" t="s">
        <v>832</v>
      </c>
      <c r="P6109" s="16" t="s">
        <v>374</v>
      </c>
    </row>
    <row r="6110" customFormat="false" ht="12.8" hidden="false" customHeight="false" outlineLevel="0" collapsed="false">
      <c r="A6110" s="24" t="n">
        <v>42727</v>
      </c>
      <c r="C6110" s="16" t="s">
        <v>625</v>
      </c>
      <c r="D6110" s="16" t="s">
        <v>10383</v>
      </c>
      <c r="E6110" s="16" t="s">
        <v>10384</v>
      </c>
      <c r="F6110" s="16" t="s">
        <v>10385</v>
      </c>
      <c r="G6110" s="16" t="s">
        <v>10386</v>
      </c>
      <c r="H6110" s="17" t="s">
        <v>2821</v>
      </c>
      <c r="I6110" s="25" t="n">
        <v>51840</v>
      </c>
      <c r="J6110" s="16" t="str">
        <f aca="false">VLOOKUP(H6110,'випадаючий список'!D$1:E$41,2,0)</f>
        <v>Оплата ефірного часу на ТБ</v>
      </c>
      <c r="K6110" s="16" t="s">
        <v>352</v>
      </c>
      <c r="L6110" s="16" t="s">
        <v>574</v>
      </c>
      <c r="M6110" s="16" t="s">
        <v>583</v>
      </c>
      <c r="N6110" s="26" t="s">
        <v>374</v>
      </c>
      <c r="O6110" s="16" t="s">
        <v>832</v>
      </c>
      <c r="P6110" s="16" t="s">
        <v>374</v>
      </c>
    </row>
    <row r="6111" customFormat="false" ht="12.8" hidden="false" customHeight="false" outlineLevel="0" collapsed="false">
      <c r="A6111" s="24" t="n">
        <v>42727</v>
      </c>
      <c r="C6111" s="16" t="s">
        <v>9482</v>
      </c>
      <c r="D6111" s="16" t="s">
        <v>10387</v>
      </c>
      <c r="E6111" s="16" t="s">
        <v>10388</v>
      </c>
      <c r="F6111" s="16" t="s">
        <v>10389</v>
      </c>
      <c r="G6111" s="16" t="s">
        <v>10390</v>
      </c>
      <c r="H6111" s="17" t="s">
        <v>2821</v>
      </c>
      <c r="I6111" s="25" t="n">
        <v>3114.72</v>
      </c>
      <c r="J6111" s="16" t="str">
        <f aca="false">VLOOKUP(H6111,'випадаючий список'!D$1:E$41,2,0)</f>
        <v>Оплата ефірного часу на ТБ</v>
      </c>
      <c r="K6111" s="16" t="s">
        <v>352</v>
      </c>
      <c r="L6111" s="16" t="s">
        <v>574</v>
      </c>
      <c r="M6111" s="16" t="s">
        <v>583</v>
      </c>
      <c r="N6111" s="26" t="s">
        <v>374</v>
      </c>
      <c r="O6111" s="16" t="s">
        <v>832</v>
      </c>
      <c r="P6111" s="16" t="s">
        <v>374</v>
      </c>
    </row>
    <row r="6112" customFormat="false" ht="12.8" hidden="false" customHeight="false" outlineLevel="0" collapsed="false">
      <c r="A6112" s="24" t="n">
        <v>42727</v>
      </c>
      <c r="C6112" s="16" t="s">
        <v>9586</v>
      </c>
      <c r="D6112" s="16" t="s">
        <v>10391</v>
      </c>
      <c r="E6112" s="16" t="s">
        <v>10392</v>
      </c>
      <c r="F6112" s="16" t="s">
        <v>10393</v>
      </c>
      <c r="G6112" s="16" t="s">
        <v>10394</v>
      </c>
      <c r="H6112" s="17" t="s">
        <v>2821</v>
      </c>
      <c r="I6112" s="25" t="n">
        <v>4800</v>
      </c>
      <c r="J6112" s="16" t="str">
        <f aca="false">VLOOKUP(H6112,'випадаючий список'!D$1:E$41,2,0)</f>
        <v>Оплата ефірного часу на ТБ</v>
      </c>
      <c r="K6112" s="16" t="s">
        <v>352</v>
      </c>
      <c r="L6112" s="16" t="s">
        <v>574</v>
      </c>
      <c r="M6112" s="16" t="s">
        <v>583</v>
      </c>
      <c r="N6112" s="26" t="s">
        <v>374</v>
      </c>
      <c r="O6112" s="16" t="s">
        <v>832</v>
      </c>
      <c r="P6112" s="16" t="s">
        <v>374</v>
      </c>
    </row>
    <row r="6113" customFormat="false" ht="12.8" hidden="false" customHeight="false" outlineLevel="0" collapsed="false">
      <c r="A6113" s="24" t="n">
        <v>42727</v>
      </c>
      <c r="C6113" s="16" t="s">
        <v>9590</v>
      </c>
      <c r="D6113" s="16" t="s">
        <v>10391</v>
      </c>
      <c r="E6113" s="16" t="s">
        <v>10392</v>
      </c>
      <c r="F6113" s="16" t="s">
        <v>10393</v>
      </c>
      <c r="G6113" s="16" t="s">
        <v>10395</v>
      </c>
      <c r="H6113" s="17" t="s">
        <v>2821</v>
      </c>
      <c r="I6113" s="25" t="n">
        <v>11520</v>
      </c>
      <c r="J6113" s="16" t="str">
        <f aca="false">VLOOKUP(H6113,'випадаючий список'!D$1:E$41,2,0)</f>
        <v>Оплата ефірного часу на ТБ</v>
      </c>
      <c r="K6113" s="16" t="s">
        <v>352</v>
      </c>
      <c r="L6113" s="16" t="s">
        <v>574</v>
      </c>
      <c r="M6113" s="16" t="s">
        <v>583</v>
      </c>
      <c r="N6113" s="26" t="s">
        <v>374</v>
      </c>
      <c r="O6113" s="16" t="s">
        <v>832</v>
      </c>
      <c r="P6113" s="16" t="s">
        <v>374</v>
      </c>
    </row>
    <row r="6114" customFormat="false" ht="12.8" hidden="false" customHeight="false" outlineLevel="0" collapsed="false">
      <c r="A6114" s="24" t="n">
        <v>42727</v>
      </c>
      <c r="C6114" s="16" t="s">
        <v>2149</v>
      </c>
      <c r="D6114" s="16" t="s">
        <v>5553</v>
      </c>
      <c r="E6114" s="16" t="s">
        <v>4250</v>
      </c>
      <c r="F6114" s="16" t="s">
        <v>4251</v>
      </c>
      <c r="G6114" s="16" t="s">
        <v>10396</v>
      </c>
      <c r="H6114" s="17" t="s">
        <v>2821</v>
      </c>
      <c r="I6114" s="25" t="n">
        <v>16176.9</v>
      </c>
      <c r="J6114" s="16" t="str">
        <f aca="false">VLOOKUP(H6114,'випадаючий список'!D$1:E$41,2,0)</f>
        <v>Оплата ефірного часу на ТБ</v>
      </c>
      <c r="K6114" s="16" t="s">
        <v>352</v>
      </c>
      <c r="L6114" s="16" t="s">
        <v>574</v>
      </c>
      <c r="M6114" s="16" t="s">
        <v>583</v>
      </c>
      <c r="N6114" s="26" t="s">
        <v>374</v>
      </c>
      <c r="O6114" s="16" t="s">
        <v>832</v>
      </c>
      <c r="P6114" s="16" t="s">
        <v>374</v>
      </c>
    </row>
    <row r="6115" customFormat="false" ht="12.8" hidden="false" customHeight="false" outlineLevel="0" collapsed="false">
      <c r="A6115" s="24" t="n">
        <v>42727</v>
      </c>
      <c r="C6115" s="16" t="s">
        <v>10397</v>
      </c>
      <c r="D6115" s="16" t="s">
        <v>10012</v>
      </c>
      <c r="F6115" s="16" t="s">
        <v>10013</v>
      </c>
      <c r="G6115" s="16" t="s">
        <v>10398</v>
      </c>
      <c r="H6115" s="17" t="s">
        <v>1075</v>
      </c>
      <c r="I6115" s="25" t="n">
        <v>70000</v>
      </c>
      <c r="J6115" s="16" t="str">
        <f aca="false">VLOOKUP(H6115,'випадаючий список'!D$1:E$41,2,0)</f>
        <v>Оплата ефірного часу на радіо</v>
      </c>
      <c r="K6115" s="16" t="s">
        <v>352</v>
      </c>
      <c r="L6115" s="16" t="s">
        <v>574</v>
      </c>
      <c r="M6115" s="16" t="s">
        <v>583</v>
      </c>
      <c r="N6115" s="26" t="s">
        <v>374</v>
      </c>
      <c r="O6115" s="16" t="s">
        <v>832</v>
      </c>
      <c r="P6115" s="16" t="s">
        <v>374</v>
      </c>
    </row>
    <row r="6116" customFormat="false" ht="12.8" hidden="false" customHeight="false" outlineLevel="0" collapsed="false">
      <c r="A6116" s="24" t="n">
        <v>42727</v>
      </c>
      <c r="C6116" s="16" t="s">
        <v>10399</v>
      </c>
      <c r="D6116" s="16" t="s">
        <v>5618</v>
      </c>
      <c r="E6116" s="16" t="s">
        <v>5619</v>
      </c>
      <c r="F6116" s="16" t="s">
        <v>6639</v>
      </c>
      <c r="G6116" s="16" t="s">
        <v>10400</v>
      </c>
      <c r="H6116" s="17" t="s">
        <v>1075</v>
      </c>
      <c r="I6116" s="25" t="n">
        <v>7329.6</v>
      </c>
      <c r="J6116" s="16" t="str">
        <f aca="false">VLOOKUP(H6116,'випадаючий список'!D$1:E$41,2,0)</f>
        <v>Оплата ефірного часу на радіо</v>
      </c>
      <c r="K6116" s="16" t="s">
        <v>352</v>
      </c>
      <c r="L6116" s="16" t="s">
        <v>574</v>
      </c>
      <c r="M6116" s="16" t="s">
        <v>583</v>
      </c>
      <c r="N6116" s="26" t="s">
        <v>374</v>
      </c>
      <c r="O6116" s="16" t="s">
        <v>832</v>
      </c>
      <c r="P6116" s="16" t="s">
        <v>374</v>
      </c>
    </row>
    <row r="6117" customFormat="false" ht="12.8" hidden="false" customHeight="false" outlineLevel="0" collapsed="false">
      <c r="A6117" s="24" t="n">
        <v>42727</v>
      </c>
      <c r="C6117" s="16" t="s">
        <v>10401</v>
      </c>
      <c r="D6117" s="16" t="s">
        <v>5618</v>
      </c>
      <c r="E6117" s="16" t="s">
        <v>5619</v>
      </c>
      <c r="F6117" s="16" t="s">
        <v>6639</v>
      </c>
      <c r="G6117" s="16" t="s">
        <v>10402</v>
      </c>
      <c r="H6117" s="17" t="s">
        <v>1075</v>
      </c>
      <c r="I6117" s="25" t="n">
        <v>6124.8</v>
      </c>
      <c r="J6117" s="16" t="str">
        <f aca="false">VLOOKUP(H6117,'випадаючий список'!D$1:E$41,2,0)</f>
        <v>Оплата ефірного часу на радіо</v>
      </c>
      <c r="K6117" s="16" t="s">
        <v>352</v>
      </c>
      <c r="L6117" s="16" t="s">
        <v>574</v>
      </c>
      <c r="M6117" s="16" t="s">
        <v>583</v>
      </c>
      <c r="N6117" s="26" t="s">
        <v>374</v>
      </c>
      <c r="O6117" s="16" t="s">
        <v>832</v>
      </c>
      <c r="P6117" s="16" t="s">
        <v>374</v>
      </c>
    </row>
    <row r="6118" customFormat="false" ht="12.8" hidden="false" customHeight="false" outlineLevel="0" collapsed="false">
      <c r="A6118" s="24" t="n">
        <v>42727</v>
      </c>
      <c r="C6118" s="16" t="s">
        <v>10403</v>
      </c>
      <c r="D6118" s="16" t="s">
        <v>5618</v>
      </c>
      <c r="E6118" s="16" t="s">
        <v>5619</v>
      </c>
      <c r="F6118" s="16" t="s">
        <v>6639</v>
      </c>
      <c r="G6118" s="16" t="s">
        <v>10404</v>
      </c>
      <c r="H6118" s="17" t="s">
        <v>1075</v>
      </c>
      <c r="I6118" s="25" t="n">
        <v>6230.4</v>
      </c>
      <c r="J6118" s="16" t="str">
        <f aca="false">VLOOKUP(H6118,'випадаючий список'!D$1:E$41,2,0)</f>
        <v>Оплата ефірного часу на радіо</v>
      </c>
      <c r="K6118" s="16" t="s">
        <v>352</v>
      </c>
      <c r="L6118" s="16" t="s">
        <v>574</v>
      </c>
      <c r="M6118" s="16" t="s">
        <v>583</v>
      </c>
      <c r="N6118" s="26" t="s">
        <v>374</v>
      </c>
      <c r="O6118" s="16" t="s">
        <v>832</v>
      </c>
      <c r="P6118" s="16" t="s">
        <v>374</v>
      </c>
    </row>
    <row r="6119" customFormat="false" ht="12.8" hidden="false" customHeight="false" outlineLevel="0" collapsed="false">
      <c r="A6119" s="24" t="n">
        <v>42727</v>
      </c>
      <c r="C6119" s="16" t="s">
        <v>10405</v>
      </c>
      <c r="D6119" s="16" t="s">
        <v>5618</v>
      </c>
      <c r="E6119" s="16" t="s">
        <v>5619</v>
      </c>
      <c r="F6119" s="16" t="s">
        <v>6639</v>
      </c>
      <c r="G6119" s="16" t="s">
        <v>10406</v>
      </c>
      <c r="H6119" s="17" t="s">
        <v>1075</v>
      </c>
      <c r="I6119" s="25" t="n">
        <v>6427.2</v>
      </c>
      <c r="J6119" s="16" t="str">
        <f aca="false">VLOOKUP(H6119,'випадаючий список'!D$1:E$41,2,0)</f>
        <v>Оплата ефірного часу на радіо</v>
      </c>
      <c r="K6119" s="16" t="s">
        <v>352</v>
      </c>
      <c r="L6119" s="16" t="s">
        <v>574</v>
      </c>
      <c r="M6119" s="16" t="s">
        <v>583</v>
      </c>
      <c r="N6119" s="26" t="s">
        <v>374</v>
      </c>
      <c r="O6119" s="16" t="s">
        <v>832</v>
      </c>
      <c r="P6119" s="16" t="s">
        <v>374</v>
      </c>
    </row>
    <row r="6120" customFormat="false" ht="12.8" hidden="false" customHeight="false" outlineLevel="0" collapsed="false">
      <c r="A6120" s="24" t="n">
        <v>42727</v>
      </c>
      <c r="C6120" s="16" t="s">
        <v>1820</v>
      </c>
      <c r="D6120" s="16" t="s">
        <v>10407</v>
      </c>
      <c r="E6120" s="16" t="s">
        <v>10408</v>
      </c>
      <c r="F6120" s="16" t="s">
        <v>10409</v>
      </c>
      <c r="G6120" s="16" t="s">
        <v>10410</v>
      </c>
      <c r="H6120" s="17" t="s">
        <v>1075</v>
      </c>
      <c r="I6120" s="25" t="n">
        <v>35862.14</v>
      </c>
      <c r="J6120" s="16" t="str">
        <f aca="false">VLOOKUP(H6120,'випадаючий список'!D$1:E$41,2,0)</f>
        <v>Оплата ефірного часу на радіо</v>
      </c>
      <c r="K6120" s="16" t="s">
        <v>352</v>
      </c>
      <c r="L6120" s="16" t="s">
        <v>574</v>
      </c>
      <c r="M6120" s="16" t="s">
        <v>583</v>
      </c>
      <c r="N6120" s="26" t="s">
        <v>374</v>
      </c>
      <c r="O6120" s="16" t="s">
        <v>832</v>
      </c>
      <c r="P6120" s="16" t="s">
        <v>374</v>
      </c>
    </row>
    <row r="6121" customFormat="false" ht="12.8" hidden="false" customHeight="false" outlineLevel="0" collapsed="false">
      <c r="A6121" s="24" t="n">
        <v>42727</v>
      </c>
      <c r="C6121" s="16" t="s">
        <v>8348</v>
      </c>
      <c r="D6121" s="16" t="s">
        <v>5937</v>
      </c>
      <c r="F6121" s="16" t="s">
        <v>5938</v>
      </c>
      <c r="G6121" s="16" t="s">
        <v>10411</v>
      </c>
      <c r="H6121" s="17" t="s">
        <v>1075</v>
      </c>
      <c r="I6121" s="25" t="n">
        <v>47000</v>
      </c>
      <c r="J6121" s="16" t="str">
        <f aca="false">VLOOKUP(H6121,'випадаючий список'!D$1:E$41,2,0)</f>
        <v>Оплата ефірного часу на радіо</v>
      </c>
      <c r="K6121" s="16" t="s">
        <v>352</v>
      </c>
      <c r="L6121" s="16" t="s">
        <v>574</v>
      </c>
      <c r="M6121" s="16" t="s">
        <v>583</v>
      </c>
      <c r="N6121" s="26" t="s">
        <v>374</v>
      </c>
      <c r="O6121" s="16" t="s">
        <v>832</v>
      </c>
      <c r="P6121" s="16" t="s">
        <v>374</v>
      </c>
    </row>
    <row r="6122" customFormat="false" ht="12.8" hidden="false" customHeight="false" outlineLevel="0" collapsed="false">
      <c r="A6122" s="24" t="n">
        <v>42727</v>
      </c>
      <c r="C6122" s="16" t="s">
        <v>10412</v>
      </c>
      <c r="D6122" s="16" t="s">
        <v>9218</v>
      </c>
      <c r="E6122" s="16" t="s">
        <v>9219</v>
      </c>
      <c r="F6122" s="16" t="s">
        <v>10413</v>
      </c>
      <c r="G6122" s="16" t="s">
        <v>10414</v>
      </c>
      <c r="H6122" s="17" t="s">
        <v>530</v>
      </c>
      <c r="I6122" s="25" t="n">
        <v>12000</v>
      </c>
      <c r="J6122" s="16" t="str">
        <f aca="false">VLOOKUP(H6122,'випадаючий список'!D$1:E$41,2,0)</f>
        <v>Публікування матеріалів у друкованих засобах масової інформації</v>
      </c>
      <c r="K6122" s="16" t="s">
        <v>352</v>
      </c>
      <c r="L6122" s="16" t="s">
        <v>574</v>
      </c>
      <c r="M6122" s="16" t="s">
        <v>583</v>
      </c>
      <c r="N6122" s="26" t="s">
        <v>374</v>
      </c>
      <c r="O6122" s="16" t="s">
        <v>832</v>
      </c>
      <c r="P6122" s="16" t="s">
        <v>374</v>
      </c>
    </row>
    <row r="6123" customFormat="false" ht="12.8" hidden="false" customHeight="false" outlineLevel="0" collapsed="false">
      <c r="A6123" s="24" t="n">
        <v>42727</v>
      </c>
      <c r="C6123" s="16" t="s">
        <v>10415</v>
      </c>
      <c r="D6123" s="16" t="s">
        <v>10416</v>
      </c>
      <c r="E6123" s="16" t="s">
        <v>10417</v>
      </c>
      <c r="F6123" s="16" t="s">
        <v>10418</v>
      </c>
      <c r="G6123" s="16" t="s">
        <v>10419</v>
      </c>
      <c r="H6123" s="17" t="s">
        <v>530</v>
      </c>
      <c r="I6123" s="25" t="n">
        <v>6492.5</v>
      </c>
      <c r="J6123" s="16" t="str">
        <f aca="false">VLOOKUP(H6123,'випадаючий список'!D$1:E$41,2,0)</f>
        <v>Публікування матеріалів у друкованих засобах масової інформації</v>
      </c>
      <c r="K6123" s="16" t="s">
        <v>352</v>
      </c>
      <c r="L6123" s="16" t="s">
        <v>574</v>
      </c>
      <c r="M6123" s="16" t="s">
        <v>583</v>
      </c>
      <c r="N6123" s="26" t="s">
        <v>374</v>
      </c>
      <c r="O6123" s="16" t="s">
        <v>832</v>
      </c>
      <c r="P6123" s="16" t="s">
        <v>374</v>
      </c>
    </row>
    <row r="6124" customFormat="false" ht="12.8" hidden="false" customHeight="false" outlineLevel="0" collapsed="false">
      <c r="A6124" s="24" t="n">
        <v>42727</v>
      </c>
      <c r="C6124" s="16" t="s">
        <v>1320</v>
      </c>
      <c r="D6124" s="16" t="s">
        <v>10420</v>
      </c>
      <c r="E6124" s="16" t="s">
        <v>10421</v>
      </c>
      <c r="F6124" s="16" t="s">
        <v>10422</v>
      </c>
      <c r="G6124" s="16" t="s">
        <v>10423</v>
      </c>
      <c r="H6124" s="17" t="s">
        <v>530</v>
      </c>
      <c r="I6124" s="25" t="n">
        <v>8160</v>
      </c>
      <c r="J6124" s="16" t="str">
        <f aca="false">VLOOKUP(H6124,'випадаючий список'!D$1:E$41,2,0)</f>
        <v>Публікування матеріалів у друкованих засобах масової інформації</v>
      </c>
      <c r="K6124" s="16" t="s">
        <v>352</v>
      </c>
      <c r="L6124" s="16" t="s">
        <v>574</v>
      </c>
      <c r="M6124" s="16" t="s">
        <v>583</v>
      </c>
      <c r="N6124" s="26" t="s">
        <v>374</v>
      </c>
      <c r="O6124" s="16" t="s">
        <v>832</v>
      </c>
      <c r="P6124" s="16" t="s">
        <v>374</v>
      </c>
    </row>
    <row r="6125" customFormat="false" ht="12.8" hidden="false" customHeight="false" outlineLevel="0" collapsed="false">
      <c r="A6125" s="24" t="n">
        <v>42727</v>
      </c>
      <c r="C6125" s="16" t="s">
        <v>9588</v>
      </c>
      <c r="D6125" s="16" t="s">
        <v>6185</v>
      </c>
      <c r="F6125" s="16" t="s">
        <v>6186</v>
      </c>
      <c r="G6125" s="16" t="s">
        <v>10424</v>
      </c>
      <c r="H6125" s="17" t="s">
        <v>530</v>
      </c>
      <c r="I6125" s="25" t="n">
        <v>1500</v>
      </c>
      <c r="J6125" s="16" t="str">
        <f aca="false">VLOOKUP(H6125,'випадаючий список'!D$1:E$41,2,0)</f>
        <v>Публікування матеріалів у друкованих засобах масової інформації</v>
      </c>
      <c r="K6125" s="16" t="s">
        <v>352</v>
      </c>
      <c r="L6125" s="16" t="s">
        <v>574</v>
      </c>
      <c r="M6125" s="16" t="s">
        <v>583</v>
      </c>
      <c r="N6125" s="26" t="s">
        <v>374</v>
      </c>
      <c r="O6125" s="16" t="s">
        <v>832</v>
      </c>
      <c r="P6125" s="16" t="s">
        <v>374</v>
      </c>
    </row>
    <row r="6126" customFormat="false" ht="12.8" hidden="false" customHeight="false" outlineLevel="0" collapsed="false">
      <c r="A6126" s="24" t="n">
        <v>42727</v>
      </c>
      <c r="C6126" s="16" t="s">
        <v>10425</v>
      </c>
      <c r="D6126" s="16" t="s">
        <v>10426</v>
      </c>
      <c r="E6126" s="16" t="s">
        <v>10427</v>
      </c>
      <c r="F6126" s="16" t="s">
        <v>10428</v>
      </c>
      <c r="G6126" s="16" t="s">
        <v>10429</v>
      </c>
      <c r="H6126" s="17" t="s">
        <v>530</v>
      </c>
      <c r="I6126" s="25" t="n">
        <v>8139.6</v>
      </c>
      <c r="J6126" s="16" t="str">
        <f aca="false">VLOOKUP(H6126,'випадаючий список'!D$1:E$41,2,0)</f>
        <v>Публікування матеріалів у друкованих засобах масової інформації</v>
      </c>
      <c r="K6126" s="16" t="s">
        <v>352</v>
      </c>
      <c r="L6126" s="16" t="s">
        <v>574</v>
      </c>
      <c r="M6126" s="16" t="s">
        <v>583</v>
      </c>
      <c r="N6126" s="26" t="s">
        <v>374</v>
      </c>
      <c r="O6126" s="16" t="s">
        <v>832</v>
      </c>
      <c r="P6126" s="16" t="s">
        <v>374</v>
      </c>
    </row>
    <row r="6127" customFormat="false" ht="12.8" hidden="false" customHeight="false" outlineLevel="0" collapsed="false">
      <c r="A6127" s="24" t="n">
        <v>42727</v>
      </c>
      <c r="C6127" s="16" t="s">
        <v>10430</v>
      </c>
      <c r="D6127" s="16" t="s">
        <v>10431</v>
      </c>
      <c r="E6127" s="16" t="s">
        <v>10432</v>
      </c>
      <c r="F6127" s="16" t="s">
        <v>10433</v>
      </c>
      <c r="G6127" s="16" t="s">
        <v>10434</v>
      </c>
      <c r="H6127" s="17" t="s">
        <v>530</v>
      </c>
      <c r="I6127" s="25" t="n">
        <v>3040</v>
      </c>
      <c r="J6127" s="16" t="str">
        <f aca="false">VLOOKUP(H6127,'випадаючий список'!D$1:E$41,2,0)</f>
        <v>Публікування матеріалів у друкованих засобах масової інформації</v>
      </c>
      <c r="K6127" s="16" t="s">
        <v>352</v>
      </c>
      <c r="L6127" s="16" t="s">
        <v>574</v>
      </c>
      <c r="M6127" s="16" t="s">
        <v>583</v>
      </c>
      <c r="N6127" s="26" t="s">
        <v>374</v>
      </c>
      <c r="O6127" s="16" t="s">
        <v>832</v>
      </c>
      <c r="P6127" s="16" t="s">
        <v>374</v>
      </c>
    </row>
    <row r="6128" customFormat="false" ht="12.8" hidden="false" customHeight="false" outlineLevel="0" collapsed="false">
      <c r="A6128" s="24" t="n">
        <v>42727</v>
      </c>
      <c r="C6128" s="16" t="s">
        <v>10435</v>
      </c>
      <c r="D6128" s="16" t="s">
        <v>10431</v>
      </c>
      <c r="E6128" s="16" t="s">
        <v>10432</v>
      </c>
      <c r="F6128" s="16" t="s">
        <v>10433</v>
      </c>
      <c r="G6128" s="16" t="s">
        <v>10436</v>
      </c>
      <c r="H6128" s="17" t="s">
        <v>530</v>
      </c>
      <c r="I6128" s="25" t="n">
        <v>3961.5</v>
      </c>
      <c r="J6128" s="16" t="str">
        <f aca="false">VLOOKUP(H6128,'випадаючий список'!D$1:E$41,2,0)</f>
        <v>Публікування матеріалів у друкованих засобах масової інформації</v>
      </c>
      <c r="K6128" s="16" t="s">
        <v>352</v>
      </c>
      <c r="L6128" s="16" t="s">
        <v>574</v>
      </c>
      <c r="M6128" s="16" t="s">
        <v>583</v>
      </c>
      <c r="N6128" s="26" t="s">
        <v>374</v>
      </c>
      <c r="O6128" s="16" t="s">
        <v>832</v>
      </c>
      <c r="P6128" s="16" t="s">
        <v>374</v>
      </c>
    </row>
    <row r="6129" customFormat="false" ht="12.8" hidden="false" customHeight="false" outlineLevel="0" collapsed="false">
      <c r="A6129" s="24" t="n">
        <v>42727</v>
      </c>
      <c r="C6129" s="16" t="s">
        <v>9565</v>
      </c>
      <c r="D6129" s="16" t="s">
        <v>10437</v>
      </c>
      <c r="E6129" s="16" t="s">
        <v>10438</v>
      </c>
      <c r="F6129" s="16" t="s">
        <v>10439</v>
      </c>
      <c r="G6129" s="16" t="s">
        <v>10440</v>
      </c>
      <c r="H6129" s="17" t="s">
        <v>530</v>
      </c>
      <c r="I6129" s="25" t="n">
        <v>2500</v>
      </c>
      <c r="J6129" s="16" t="str">
        <f aca="false">VLOOKUP(H6129,'випадаючий список'!D$1:E$41,2,0)</f>
        <v>Публікування матеріалів у друкованих засобах масової інформації</v>
      </c>
      <c r="K6129" s="16" t="s">
        <v>352</v>
      </c>
      <c r="L6129" s="16" t="s">
        <v>574</v>
      </c>
      <c r="M6129" s="16" t="s">
        <v>583</v>
      </c>
      <c r="N6129" s="26" t="s">
        <v>374</v>
      </c>
      <c r="O6129" s="16" t="s">
        <v>832</v>
      </c>
      <c r="P6129" s="16" t="s">
        <v>374</v>
      </c>
    </row>
    <row r="6130" customFormat="false" ht="12.8" hidden="false" customHeight="false" outlineLevel="0" collapsed="false">
      <c r="A6130" s="24" t="n">
        <v>42727</v>
      </c>
      <c r="C6130" s="16" t="s">
        <v>1825</v>
      </c>
      <c r="D6130" s="16" t="s">
        <v>10441</v>
      </c>
      <c r="F6130" s="16" t="s">
        <v>10442</v>
      </c>
      <c r="G6130" s="16" t="s">
        <v>10443</v>
      </c>
      <c r="H6130" s="17" t="s">
        <v>530</v>
      </c>
      <c r="I6130" s="25" t="n">
        <v>15650</v>
      </c>
      <c r="J6130" s="16" t="str">
        <f aca="false">VLOOKUP(H6130,'випадаючий список'!D$1:E$41,2,0)</f>
        <v>Публікування матеріалів у друкованих засобах масової інформації</v>
      </c>
      <c r="K6130" s="16" t="s">
        <v>352</v>
      </c>
      <c r="L6130" s="16" t="s">
        <v>574</v>
      </c>
      <c r="M6130" s="16" t="s">
        <v>583</v>
      </c>
      <c r="N6130" s="26" t="s">
        <v>374</v>
      </c>
      <c r="O6130" s="16" t="s">
        <v>832</v>
      </c>
      <c r="P6130" s="16" t="s">
        <v>374</v>
      </c>
    </row>
    <row r="6131" customFormat="false" ht="12.8" hidden="false" customHeight="false" outlineLevel="0" collapsed="false">
      <c r="A6131" s="24" t="n">
        <v>42727</v>
      </c>
      <c r="C6131" s="16" t="s">
        <v>10444</v>
      </c>
      <c r="D6131" s="16" t="s">
        <v>10445</v>
      </c>
      <c r="F6131" s="16" t="s">
        <v>10446</v>
      </c>
      <c r="G6131" s="16" t="s">
        <v>10447</v>
      </c>
      <c r="H6131" s="17" t="s">
        <v>530</v>
      </c>
      <c r="I6131" s="25" t="n">
        <v>2100</v>
      </c>
      <c r="J6131" s="16" t="str">
        <f aca="false">VLOOKUP(H6131,'випадаючий список'!D$1:E$41,2,0)</f>
        <v>Публікування матеріалів у друкованих засобах масової інформації</v>
      </c>
      <c r="K6131" s="16" t="s">
        <v>352</v>
      </c>
      <c r="L6131" s="16" t="s">
        <v>574</v>
      </c>
      <c r="M6131" s="16" t="s">
        <v>583</v>
      </c>
      <c r="N6131" s="26" t="s">
        <v>374</v>
      </c>
      <c r="O6131" s="16" t="s">
        <v>832</v>
      </c>
      <c r="P6131" s="16" t="s">
        <v>374</v>
      </c>
    </row>
    <row r="6132" customFormat="false" ht="12.8" hidden="false" customHeight="false" outlineLevel="0" collapsed="false">
      <c r="A6132" s="24" t="n">
        <v>42727</v>
      </c>
      <c r="C6132" s="16" t="s">
        <v>8319</v>
      </c>
      <c r="D6132" s="16" t="s">
        <v>5937</v>
      </c>
      <c r="F6132" s="16" t="s">
        <v>5938</v>
      </c>
      <c r="G6132" s="16" t="s">
        <v>10448</v>
      </c>
      <c r="H6132" s="17" t="s">
        <v>530</v>
      </c>
      <c r="I6132" s="25" t="n">
        <v>22000</v>
      </c>
      <c r="J6132" s="16" t="str">
        <f aca="false">VLOOKUP(H6132,'випадаючий список'!D$1:E$41,2,0)</f>
        <v>Публікування матеріалів у друкованих засобах масової інформації</v>
      </c>
      <c r="K6132" s="16" t="s">
        <v>352</v>
      </c>
      <c r="L6132" s="16" t="s">
        <v>574</v>
      </c>
      <c r="M6132" s="16" t="s">
        <v>583</v>
      </c>
      <c r="N6132" s="26" t="s">
        <v>374</v>
      </c>
      <c r="O6132" s="16" t="s">
        <v>832</v>
      </c>
      <c r="P6132" s="16" t="s">
        <v>374</v>
      </c>
    </row>
    <row r="6133" customFormat="false" ht="12.8" hidden="false" customHeight="false" outlineLevel="0" collapsed="false">
      <c r="A6133" s="24" t="n">
        <v>42727</v>
      </c>
      <c r="C6133" s="16" t="s">
        <v>8323</v>
      </c>
      <c r="D6133" s="16" t="s">
        <v>5937</v>
      </c>
      <c r="F6133" s="16" t="s">
        <v>5938</v>
      </c>
      <c r="G6133" s="16" t="s">
        <v>10449</v>
      </c>
      <c r="H6133" s="17" t="s">
        <v>530</v>
      </c>
      <c r="I6133" s="25" t="n">
        <v>12000</v>
      </c>
      <c r="J6133" s="16" t="str">
        <f aca="false">VLOOKUP(H6133,'випадаючий список'!D$1:E$41,2,0)</f>
        <v>Публікування матеріалів у друкованих засобах масової інформації</v>
      </c>
      <c r="K6133" s="16" t="s">
        <v>352</v>
      </c>
      <c r="L6133" s="16" t="s">
        <v>574</v>
      </c>
      <c r="M6133" s="16" t="s">
        <v>583</v>
      </c>
      <c r="N6133" s="26" t="s">
        <v>374</v>
      </c>
      <c r="O6133" s="16" t="s">
        <v>832</v>
      </c>
      <c r="P6133" s="16" t="s">
        <v>374</v>
      </c>
    </row>
    <row r="6134" customFormat="false" ht="12.8" hidden="false" customHeight="false" outlineLevel="0" collapsed="false">
      <c r="A6134" s="24" t="n">
        <v>42727</v>
      </c>
      <c r="C6134" s="16" t="s">
        <v>7994</v>
      </c>
      <c r="D6134" s="16" t="s">
        <v>10450</v>
      </c>
      <c r="E6134" s="16" t="s">
        <v>10451</v>
      </c>
      <c r="F6134" s="16" t="s">
        <v>10452</v>
      </c>
      <c r="G6134" s="16" t="s">
        <v>10453</v>
      </c>
      <c r="H6134" s="17" t="s">
        <v>530</v>
      </c>
      <c r="I6134" s="25" t="n">
        <v>3838</v>
      </c>
      <c r="J6134" s="16" t="str">
        <f aca="false">VLOOKUP(H6134,'випадаючий список'!D$1:E$41,2,0)</f>
        <v>Публікування матеріалів у друкованих засобах масової інформації</v>
      </c>
      <c r="K6134" s="16" t="s">
        <v>352</v>
      </c>
      <c r="L6134" s="16" t="s">
        <v>574</v>
      </c>
      <c r="M6134" s="16" t="s">
        <v>583</v>
      </c>
      <c r="N6134" s="26" t="s">
        <v>374</v>
      </c>
      <c r="O6134" s="16" t="s">
        <v>832</v>
      </c>
      <c r="P6134" s="16" t="s">
        <v>374</v>
      </c>
    </row>
    <row r="6135" customFormat="false" ht="12.8" hidden="false" customHeight="false" outlineLevel="0" collapsed="false">
      <c r="A6135" s="24" t="n">
        <v>42727</v>
      </c>
      <c r="C6135" s="16" t="s">
        <v>4213</v>
      </c>
      <c r="D6135" s="16" t="s">
        <v>10454</v>
      </c>
      <c r="E6135" s="16" t="s">
        <v>10455</v>
      </c>
      <c r="F6135" s="16" t="s">
        <v>10456</v>
      </c>
      <c r="G6135" s="16" t="s">
        <v>10457</v>
      </c>
      <c r="H6135" s="17" t="s">
        <v>530</v>
      </c>
      <c r="I6135" s="25" t="n">
        <v>1000</v>
      </c>
      <c r="J6135" s="16" t="str">
        <f aca="false">VLOOKUP(H6135,'випадаючий список'!D$1:E$41,2,0)</f>
        <v>Публікування матеріалів у друкованих засобах масової інформації</v>
      </c>
      <c r="K6135" s="16" t="s">
        <v>352</v>
      </c>
      <c r="L6135" s="16" t="s">
        <v>574</v>
      </c>
      <c r="M6135" s="16" t="s">
        <v>583</v>
      </c>
      <c r="N6135" s="26" t="s">
        <v>374</v>
      </c>
      <c r="O6135" s="16" t="s">
        <v>832</v>
      </c>
      <c r="P6135" s="16" t="s">
        <v>374</v>
      </c>
    </row>
    <row r="6136" customFormat="false" ht="12.8" hidden="false" customHeight="false" outlineLevel="0" collapsed="false">
      <c r="A6136" s="24" t="n">
        <v>42727</v>
      </c>
      <c r="C6136" s="16" t="s">
        <v>10458</v>
      </c>
      <c r="D6136" s="16" t="s">
        <v>10459</v>
      </c>
      <c r="E6136" s="16" t="s">
        <v>10460</v>
      </c>
      <c r="F6136" s="16" t="s">
        <v>10461</v>
      </c>
      <c r="G6136" s="16" t="s">
        <v>10462</v>
      </c>
      <c r="H6136" s="17" t="s">
        <v>530</v>
      </c>
      <c r="I6136" s="25" t="n">
        <v>37600</v>
      </c>
      <c r="J6136" s="16" t="str">
        <f aca="false">VLOOKUP(H6136,'випадаючий список'!D$1:E$41,2,0)</f>
        <v>Публікування матеріалів у друкованих засобах масової інформації</v>
      </c>
      <c r="K6136" s="16" t="s">
        <v>352</v>
      </c>
      <c r="L6136" s="16" t="s">
        <v>574</v>
      </c>
      <c r="M6136" s="16" t="s">
        <v>583</v>
      </c>
      <c r="N6136" s="26" t="s">
        <v>374</v>
      </c>
      <c r="O6136" s="16" t="s">
        <v>832</v>
      </c>
      <c r="P6136" s="16" t="s">
        <v>374</v>
      </c>
    </row>
    <row r="6137" customFormat="false" ht="12.8" hidden="false" customHeight="false" outlineLevel="0" collapsed="false">
      <c r="A6137" s="24" t="n">
        <v>42727</v>
      </c>
      <c r="C6137" s="16" t="s">
        <v>2880</v>
      </c>
      <c r="D6137" s="16" t="s">
        <v>6634</v>
      </c>
      <c r="E6137" s="16" t="s">
        <v>6635</v>
      </c>
      <c r="F6137" s="16" t="s">
        <v>10054</v>
      </c>
      <c r="G6137" s="16" t="s">
        <v>10463</v>
      </c>
      <c r="H6137" s="17" t="s">
        <v>530</v>
      </c>
      <c r="I6137" s="25" t="n">
        <v>9600</v>
      </c>
      <c r="J6137" s="16" t="str">
        <f aca="false">VLOOKUP(H6137,'випадаючий список'!D$1:E$41,2,0)</f>
        <v>Публікування матеріалів у друкованих засобах масової інформації</v>
      </c>
      <c r="K6137" s="16" t="s">
        <v>352</v>
      </c>
      <c r="L6137" s="16" t="s">
        <v>574</v>
      </c>
      <c r="M6137" s="16" t="s">
        <v>583</v>
      </c>
      <c r="N6137" s="26" t="s">
        <v>374</v>
      </c>
      <c r="O6137" s="16" t="s">
        <v>832</v>
      </c>
      <c r="P6137" s="16" t="s">
        <v>374</v>
      </c>
    </row>
    <row r="6138" customFormat="false" ht="12.8" hidden="false" customHeight="false" outlineLevel="0" collapsed="false">
      <c r="A6138" s="24" t="n">
        <v>42727</v>
      </c>
      <c r="C6138" s="16" t="s">
        <v>8344</v>
      </c>
      <c r="D6138" s="16" t="s">
        <v>5941</v>
      </c>
      <c r="F6138" s="16" t="s">
        <v>5942</v>
      </c>
      <c r="G6138" s="16" t="s">
        <v>10464</v>
      </c>
      <c r="H6138" s="17" t="s">
        <v>530</v>
      </c>
      <c r="I6138" s="25" t="n">
        <v>3150</v>
      </c>
      <c r="J6138" s="16" t="str">
        <f aca="false">VLOOKUP(H6138,'випадаючий список'!D$1:E$41,2,0)</f>
        <v>Публікування матеріалів у друкованих засобах масової інформації</v>
      </c>
      <c r="K6138" s="16" t="s">
        <v>352</v>
      </c>
      <c r="L6138" s="16" t="s">
        <v>574</v>
      </c>
      <c r="M6138" s="16" t="s">
        <v>583</v>
      </c>
      <c r="N6138" s="26" t="s">
        <v>374</v>
      </c>
      <c r="O6138" s="16" t="s">
        <v>832</v>
      </c>
      <c r="P6138" s="16" t="s">
        <v>374</v>
      </c>
    </row>
    <row r="6139" customFormat="false" ht="12.8" hidden="false" customHeight="false" outlineLevel="0" collapsed="false">
      <c r="A6139" s="24" t="n">
        <v>42727</v>
      </c>
      <c r="C6139" s="16" t="s">
        <v>10465</v>
      </c>
      <c r="D6139" s="16" t="s">
        <v>10466</v>
      </c>
      <c r="E6139" s="16" t="s">
        <v>10467</v>
      </c>
      <c r="F6139" s="16" t="s">
        <v>10468</v>
      </c>
      <c r="G6139" s="16" t="s">
        <v>10469</v>
      </c>
      <c r="H6139" s="17" t="s">
        <v>530</v>
      </c>
      <c r="I6139" s="25" t="n">
        <v>2160</v>
      </c>
      <c r="J6139" s="16" t="str">
        <f aca="false">VLOOKUP(H6139,'випадаючий список'!D$1:E$41,2,0)</f>
        <v>Публікування матеріалів у друкованих засобах масової інформації</v>
      </c>
      <c r="K6139" s="16" t="s">
        <v>352</v>
      </c>
      <c r="L6139" s="16" t="s">
        <v>574</v>
      </c>
      <c r="M6139" s="16" t="s">
        <v>583</v>
      </c>
      <c r="N6139" s="26" t="s">
        <v>374</v>
      </c>
      <c r="O6139" s="16" t="s">
        <v>832</v>
      </c>
      <c r="P6139" s="16" t="s">
        <v>374</v>
      </c>
    </row>
    <row r="6140" customFormat="false" ht="12.8" hidden="false" customHeight="false" outlineLevel="0" collapsed="false">
      <c r="A6140" s="24" t="n">
        <v>42727</v>
      </c>
      <c r="C6140" s="16" t="s">
        <v>3079</v>
      </c>
      <c r="D6140" s="16" t="s">
        <v>10470</v>
      </c>
      <c r="E6140" s="16" t="s">
        <v>10471</v>
      </c>
      <c r="F6140" s="16" t="s">
        <v>10472</v>
      </c>
      <c r="G6140" s="16" t="s">
        <v>10473</v>
      </c>
      <c r="H6140" s="17" t="s">
        <v>6199</v>
      </c>
      <c r="I6140" s="25" t="n">
        <v>116937.91</v>
      </c>
      <c r="J6140" s="16" t="str">
        <f aca="false">VLOOKUP(H6140,'випадаючий список'!D$1:E$41,2,0)</f>
        <v>Публікування матеріалів у мережі Інтернет</v>
      </c>
      <c r="K6140" s="16" t="s">
        <v>352</v>
      </c>
      <c r="L6140" s="16" t="s">
        <v>574</v>
      </c>
      <c r="M6140" s="16" t="s">
        <v>583</v>
      </c>
      <c r="N6140" s="26" t="s">
        <v>374</v>
      </c>
      <c r="O6140" s="16" t="s">
        <v>832</v>
      </c>
      <c r="P6140" s="16" t="s">
        <v>374</v>
      </c>
    </row>
    <row r="6141" customFormat="false" ht="12.8" hidden="false" customHeight="false" outlineLevel="0" collapsed="false">
      <c r="A6141" s="24" t="n">
        <v>42727</v>
      </c>
      <c r="C6141" s="16" t="s">
        <v>3526</v>
      </c>
      <c r="D6141" s="16" t="s">
        <v>10470</v>
      </c>
      <c r="E6141" s="16" t="s">
        <v>10471</v>
      </c>
      <c r="F6141" s="16" t="s">
        <v>10472</v>
      </c>
      <c r="G6141" s="16" t="s">
        <v>10474</v>
      </c>
      <c r="H6141" s="17" t="s">
        <v>6199</v>
      </c>
      <c r="I6141" s="25" t="n">
        <v>694979.64</v>
      </c>
      <c r="J6141" s="16" t="str">
        <f aca="false">VLOOKUP(H6141,'випадаючий список'!D$1:E$41,2,0)</f>
        <v>Публікування матеріалів у мережі Інтернет</v>
      </c>
      <c r="K6141" s="16" t="s">
        <v>352</v>
      </c>
      <c r="L6141" s="16" t="s">
        <v>574</v>
      </c>
      <c r="M6141" s="16" t="s">
        <v>583</v>
      </c>
      <c r="N6141" s="26" t="s">
        <v>374</v>
      </c>
      <c r="O6141" s="16" t="s">
        <v>832</v>
      </c>
      <c r="P6141" s="16" t="s">
        <v>374</v>
      </c>
    </row>
    <row r="6142" customFormat="false" ht="12.8" hidden="false" customHeight="false" outlineLevel="0" collapsed="false">
      <c r="A6142" s="24" t="n">
        <v>42727</v>
      </c>
      <c r="C6142" s="16" t="s">
        <v>3520</v>
      </c>
      <c r="D6142" s="16" t="s">
        <v>10470</v>
      </c>
      <c r="E6142" s="16" t="s">
        <v>10471</v>
      </c>
      <c r="F6142" s="16" t="s">
        <v>10472</v>
      </c>
      <c r="G6142" s="16" t="s">
        <v>10475</v>
      </c>
      <c r="H6142" s="17" t="s">
        <v>6199</v>
      </c>
      <c r="I6142" s="25" t="n">
        <v>210198.74</v>
      </c>
      <c r="J6142" s="16" t="str">
        <f aca="false">VLOOKUP(H6142,'випадаючий список'!D$1:E$41,2,0)</f>
        <v>Публікування матеріалів у мережі Інтернет</v>
      </c>
      <c r="K6142" s="16" t="s">
        <v>352</v>
      </c>
      <c r="L6142" s="16" t="s">
        <v>574</v>
      </c>
      <c r="M6142" s="16" t="s">
        <v>583</v>
      </c>
      <c r="N6142" s="26" t="s">
        <v>374</v>
      </c>
      <c r="O6142" s="16" t="s">
        <v>832</v>
      </c>
      <c r="P6142" s="16" t="s">
        <v>374</v>
      </c>
    </row>
    <row r="6143" customFormat="false" ht="12.8" hidden="false" customHeight="false" outlineLevel="0" collapsed="false">
      <c r="A6143" s="24" t="n">
        <v>42727</v>
      </c>
      <c r="C6143" s="16" t="s">
        <v>7216</v>
      </c>
      <c r="D6143" s="16" t="s">
        <v>10476</v>
      </c>
      <c r="F6143" s="16" t="s">
        <v>10477</v>
      </c>
      <c r="G6143" s="16" t="s">
        <v>10478</v>
      </c>
      <c r="H6143" s="17" t="s">
        <v>651</v>
      </c>
      <c r="I6143" s="25" t="n">
        <v>12488.3</v>
      </c>
      <c r="J6143" s="16" t="str">
        <f aca="false">VLOOKUP(H6143,'випадаючий список'!D$1:E$41,2,0)</f>
        <v>Інші послуги</v>
      </c>
      <c r="K6143" s="16" t="s">
        <v>352</v>
      </c>
      <c r="L6143" s="16" t="s">
        <v>574</v>
      </c>
      <c r="M6143" s="16" t="s">
        <v>583</v>
      </c>
      <c r="N6143" s="26" t="s">
        <v>374</v>
      </c>
      <c r="O6143" s="16" t="s">
        <v>832</v>
      </c>
      <c r="P6143" s="16" t="s">
        <v>374</v>
      </c>
    </row>
    <row r="6144" customFormat="false" ht="12.8" hidden="false" customHeight="false" outlineLevel="0" collapsed="false">
      <c r="A6144" s="24" t="n">
        <v>42727</v>
      </c>
      <c r="C6144" s="16" t="s">
        <v>10479</v>
      </c>
      <c r="D6144" s="16" t="s">
        <v>9602</v>
      </c>
      <c r="E6144" s="16" t="s">
        <v>9603</v>
      </c>
      <c r="F6144" s="16" t="s">
        <v>10480</v>
      </c>
      <c r="G6144" s="16" t="s">
        <v>10481</v>
      </c>
      <c r="H6144" s="17" t="s">
        <v>651</v>
      </c>
      <c r="I6144" s="25" t="n">
        <v>84000</v>
      </c>
      <c r="J6144" s="16" t="str">
        <f aca="false">VLOOKUP(H6144,'випадаючий список'!D$1:E$41,2,0)</f>
        <v>Інші послуги</v>
      </c>
      <c r="K6144" s="16" t="s">
        <v>352</v>
      </c>
      <c r="L6144" s="16" t="s">
        <v>574</v>
      </c>
      <c r="M6144" s="16" t="s">
        <v>583</v>
      </c>
      <c r="N6144" s="26" t="s">
        <v>374</v>
      </c>
      <c r="O6144" s="16" t="s">
        <v>832</v>
      </c>
      <c r="P6144" s="16" t="s">
        <v>374</v>
      </c>
    </row>
    <row r="6145" customFormat="false" ht="12.8" hidden="false" customHeight="false" outlineLevel="0" collapsed="false">
      <c r="A6145" s="24" t="n">
        <v>42727</v>
      </c>
      <c r="C6145" s="16" t="s">
        <v>10482</v>
      </c>
      <c r="D6145" s="16" t="s">
        <v>10483</v>
      </c>
      <c r="F6145" s="16" t="s">
        <v>10484</v>
      </c>
      <c r="G6145" s="16" t="s">
        <v>10485</v>
      </c>
      <c r="H6145" s="17" t="s">
        <v>351</v>
      </c>
      <c r="I6145" s="25" t="n">
        <v>6664.88</v>
      </c>
      <c r="J6145" s="16" t="str">
        <f aca="false">VLOOKUP(H6145,'випадаючий список'!D$1:E$41,2,0)</f>
        <v>Оренда будинків і приміщень</v>
      </c>
      <c r="K6145" s="16" t="s">
        <v>406</v>
      </c>
      <c r="L6145" s="16" t="s">
        <v>574</v>
      </c>
      <c r="M6145" s="16" t="s">
        <v>583</v>
      </c>
      <c r="N6145" s="26" t="s">
        <v>374</v>
      </c>
      <c r="O6145" s="16" t="s">
        <v>832</v>
      </c>
      <c r="P6145" s="16" t="s">
        <v>374</v>
      </c>
    </row>
    <row r="6146" customFormat="false" ht="12.8" hidden="false" customHeight="false" outlineLevel="0" collapsed="false">
      <c r="A6146" s="24" t="n">
        <v>42727</v>
      </c>
      <c r="C6146" s="16" t="s">
        <v>10486</v>
      </c>
      <c r="D6146" s="16" t="s">
        <v>10487</v>
      </c>
      <c r="E6146" s="16" t="s">
        <v>10488</v>
      </c>
      <c r="F6146" s="16" t="s">
        <v>10489</v>
      </c>
      <c r="G6146" s="16" t="s">
        <v>10490</v>
      </c>
      <c r="H6146" s="17" t="s">
        <v>351</v>
      </c>
      <c r="I6146" s="25" t="n">
        <v>6333.87</v>
      </c>
      <c r="J6146" s="16" t="str">
        <f aca="false">VLOOKUP(H6146,'випадаючий список'!D$1:E$41,2,0)</f>
        <v>Оренда будинків і приміщень</v>
      </c>
      <c r="K6146" s="16" t="s">
        <v>352</v>
      </c>
      <c r="L6146" s="16" t="s">
        <v>574</v>
      </c>
      <c r="M6146" s="16" t="s">
        <v>583</v>
      </c>
      <c r="N6146" s="26" t="s">
        <v>374</v>
      </c>
      <c r="O6146" s="16" t="s">
        <v>832</v>
      </c>
      <c r="P6146" s="16" t="s">
        <v>374</v>
      </c>
    </row>
    <row r="6147" customFormat="false" ht="12.8" hidden="false" customHeight="false" outlineLevel="0" collapsed="false">
      <c r="A6147" s="24" t="n">
        <v>42727</v>
      </c>
      <c r="C6147" s="16" t="s">
        <v>8011</v>
      </c>
      <c r="D6147" s="16" t="s">
        <v>10491</v>
      </c>
      <c r="E6147" s="16" t="s">
        <v>10492</v>
      </c>
      <c r="F6147" s="16" t="s">
        <v>10493</v>
      </c>
      <c r="G6147" s="16" t="s">
        <v>10494</v>
      </c>
      <c r="H6147" s="17" t="s">
        <v>351</v>
      </c>
      <c r="I6147" s="25" t="n">
        <v>980</v>
      </c>
      <c r="J6147" s="16" t="str">
        <f aca="false">VLOOKUP(H6147,'випадаючий список'!D$1:E$41,2,0)</f>
        <v>Оренда будинків і приміщень</v>
      </c>
      <c r="K6147" s="16" t="s">
        <v>352</v>
      </c>
      <c r="L6147" s="16" t="s">
        <v>574</v>
      </c>
      <c r="M6147" s="16" t="s">
        <v>583</v>
      </c>
      <c r="N6147" s="26" t="s">
        <v>374</v>
      </c>
      <c r="O6147" s="16" t="s">
        <v>832</v>
      </c>
      <c r="P6147" s="16" t="s">
        <v>374</v>
      </c>
    </row>
    <row r="6148" customFormat="false" ht="12.8" hidden="false" customHeight="false" outlineLevel="0" collapsed="false">
      <c r="A6148" s="24" t="n">
        <v>42727</v>
      </c>
      <c r="C6148" s="16" t="s">
        <v>8008</v>
      </c>
      <c r="D6148" s="16" t="s">
        <v>10491</v>
      </c>
      <c r="E6148" s="16" t="s">
        <v>10492</v>
      </c>
      <c r="F6148" s="16" t="s">
        <v>10493</v>
      </c>
      <c r="G6148" s="16" t="s">
        <v>10495</v>
      </c>
      <c r="H6148" s="17" t="s">
        <v>351</v>
      </c>
      <c r="I6148" s="25" t="n">
        <v>840</v>
      </c>
      <c r="J6148" s="16" t="str">
        <f aca="false">VLOOKUP(H6148,'випадаючий список'!D$1:E$41,2,0)</f>
        <v>Оренда будинків і приміщень</v>
      </c>
      <c r="K6148" s="16" t="s">
        <v>352</v>
      </c>
      <c r="L6148" s="16" t="s">
        <v>574</v>
      </c>
      <c r="M6148" s="16" t="s">
        <v>583</v>
      </c>
      <c r="N6148" s="26" t="s">
        <v>374</v>
      </c>
      <c r="O6148" s="16" t="s">
        <v>832</v>
      </c>
      <c r="P6148" s="16" t="s">
        <v>374</v>
      </c>
    </row>
    <row r="6149" customFormat="false" ht="12.8" hidden="false" customHeight="false" outlineLevel="0" collapsed="false">
      <c r="A6149" s="24" t="n">
        <v>42727</v>
      </c>
      <c r="C6149" s="16" t="s">
        <v>4012</v>
      </c>
      <c r="D6149" s="16" t="s">
        <v>10496</v>
      </c>
      <c r="F6149" s="16" t="s">
        <v>10497</v>
      </c>
      <c r="G6149" s="16" t="s">
        <v>10498</v>
      </c>
      <c r="H6149" s="17" t="s">
        <v>351</v>
      </c>
      <c r="I6149" s="25" t="n">
        <v>3950</v>
      </c>
      <c r="J6149" s="16" t="str">
        <f aca="false">VLOOKUP(H6149,'випадаючий список'!D$1:E$41,2,0)</f>
        <v>Оренда будинків і приміщень</v>
      </c>
      <c r="K6149" s="16" t="s">
        <v>352</v>
      </c>
      <c r="L6149" s="16" t="s">
        <v>574</v>
      </c>
      <c r="M6149" s="16" t="s">
        <v>583</v>
      </c>
      <c r="N6149" s="26" t="s">
        <v>374</v>
      </c>
      <c r="O6149" s="16" t="s">
        <v>832</v>
      </c>
      <c r="P6149" s="16" t="s">
        <v>374</v>
      </c>
    </row>
    <row r="6150" customFormat="false" ht="12.8" hidden="false" customHeight="false" outlineLevel="0" collapsed="false">
      <c r="A6150" s="24" t="n">
        <v>42727</v>
      </c>
      <c r="C6150" s="16" t="s">
        <v>9595</v>
      </c>
      <c r="D6150" s="16" t="s">
        <v>10499</v>
      </c>
      <c r="E6150" s="16" t="s">
        <v>10500</v>
      </c>
      <c r="F6150" s="16" t="s">
        <v>10501</v>
      </c>
      <c r="G6150" s="16" t="s">
        <v>10502</v>
      </c>
      <c r="H6150" s="17" t="s">
        <v>351</v>
      </c>
      <c r="I6150" s="25" t="n">
        <v>13200</v>
      </c>
      <c r="J6150" s="16" t="str">
        <f aca="false">VLOOKUP(H6150,'випадаючий список'!D$1:E$41,2,0)</f>
        <v>Оренда будинків і приміщень</v>
      </c>
      <c r="K6150" s="16" t="s">
        <v>352</v>
      </c>
      <c r="L6150" s="16" t="s">
        <v>574</v>
      </c>
      <c r="M6150" s="16" t="s">
        <v>583</v>
      </c>
      <c r="N6150" s="26" t="s">
        <v>374</v>
      </c>
      <c r="O6150" s="16" t="s">
        <v>832</v>
      </c>
      <c r="P6150" s="16" t="s">
        <v>374</v>
      </c>
    </row>
    <row r="6151" customFormat="false" ht="12.8" hidden="false" customHeight="false" outlineLevel="0" collapsed="false">
      <c r="A6151" s="24" t="n">
        <v>42727</v>
      </c>
      <c r="C6151" s="16" t="s">
        <v>9703</v>
      </c>
      <c r="D6151" s="16" t="s">
        <v>8668</v>
      </c>
      <c r="E6151" s="16" t="s">
        <v>8669</v>
      </c>
      <c r="F6151" s="16" t="s">
        <v>8670</v>
      </c>
      <c r="G6151" s="16" t="s">
        <v>10503</v>
      </c>
      <c r="H6151" s="17" t="s">
        <v>351</v>
      </c>
      <c r="I6151" s="25" t="n">
        <v>2500</v>
      </c>
      <c r="J6151" s="16" t="str">
        <f aca="false">VLOOKUP(H6151,'випадаючий список'!D$1:E$41,2,0)</f>
        <v>Оренда будинків і приміщень</v>
      </c>
      <c r="K6151" s="16" t="s">
        <v>352</v>
      </c>
      <c r="L6151" s="16" t="s">
        <v>574</v>
      </c>
      <c r="M6151" s="16" t="s">
        <v>583</v>
      </c>
      <c r="N6151" s="26" t="s">
        <v>374</v>
      </c>
      <c r="O6151" s="16" t="s">
        <v>832</v>
      </c>
      <c r="P6151" s="16" t="s">
        <v>374</v>
      </c>
    </row>
    <row r="6152" customFormat="false" ht="12.8" hidden="false" customHeight="false" outlineLevel="0" collapsed="false">
      <c r="A6152" s="24" t="n">
        <v>42727</v>
      </c>
      <c r="C6152" s="16" t="s">
        <v>2321</v>
      </c>
      <c r="D6152" s="16" t="s">
        <v>10504</v>
      </c>
      <c r="E6152" s="16" t="s">
        <v>10505</v>
      </c>
      <c r="F6152" s="16" t="s">
        <v>10506</v>
      </c>
      <c r="G6152" s="16" t="s">
        <v>10507</v>
      </c>
      <c r="H6152" s="17" t="s">
        <v>351</v>
      </c>
      <c r="I6152" s="25" t="n">
        <v>593.19</v>
      </c>
      <c r="J6152" s="16" t="str">
        <f aca="false">VLOOKUP(H6152,'випадаючий список'!D$1:E$41,2,0)</f>
        <v>Оренда будинків і приміщень</v>
      </c>
      <c r="K6152" s="16" t="s">
        <v>352</v>
      </c>
      <c r="L6152" s="16" t="s">
        <v>574</v>
      </c>
      <c r="M6152" s="16" t="s">
        <v>583</v>
      </c>
      <c r="N6152" s="26" t="s">
        <v>374</v>
      </c>
      <c r="O6152" s="16" t="s">
        <v>832</v>
      </c>
      <c r="P6152" s="16" t="s">
        <v>374</v>
      </c>
    </row>
    <row r="6153" customFormat="false" ht="12.8" hidden="false" customHeight="false" outlineLevel="0" collapsed="false">
      <c r="A6153" s="24" t="n">
        <v>42727</v>
      </c>
      <c r="C6153" s="16" t="s">
        <v>2325</v>
      </c>
      <c r="D6153" s="16" t="s">
        <v>10504</v>
      </c>
      <c r="E6153" s="16" t="s">
        <v>10505</v>
      </c>
      <c r="F6153" s="16" t="s">
        <v>10506</v>
      </c>
      <c r="G6153" s="16" t="s">
        <v>10508</v>
      </c>
      <c r="H6153" s="17" t="s">
        <v>351</v>
      </c>
      <c r="I6153" s="25" t="n">
        <v>1285.24</v>
      </c>
      <c r="J6153" s="16" t="str">
        <f aca="false">VLOOKUP(H6153,'випадаючий список'!D$1:E$41,2,0)</f>
        <v>Оренда будинків і приміщень</v>
      </c>
      <c r="K6153" s="16" t="s">
        <v>352</v>
      </c>
      <c r="L6153" s="16" t="s">
        <v>574</v>
      </c>
      <c r="M6153" s="16" t="s">
        <v>583</v>
      </c>
      <c r="N6153" s="26" t="s">
        <v>374</v>
      </c>
      <c r="O6153" s="16" t="s">
        <v>832</v>
      </c>
      <c r="P6153" s="16" t="s">
        <v>374</v>
      </c>
    </row>
    <row r="6154" customFormat="false" ht="12.8" hidden="false" customHeight="false" outlineLevel="0" collapsed="false">
      <c r="A6154" s="24" t="n">
        <v>42727</v>
      </c>
      <c r="C6154" s="16" t="s">
        <v>10509</v>
      </c>
      <c r="D6154" s="16" t="s">
        <v>10510</v>
      </c>
      <c r="E6154" s="16" t="s">
        <v>10511</v>
      </c>
      <c r="F6154" s="16" t="s">
        <v>10512</v>
      </c>
      <c r="G6154" s="16" t="s">
        <v>10513</v>
      </c>
      <c r="H6154" s="17" t="s">
        <v>351</v>
      </c>
      <c r="I6154" s="25" t="n">
        <v>57655.8</v>
      </c>
      <c r="J6154" s="16" t="str">
        <f aca="false">VLOOKUP(H6154,'випадаючий список'!D$1:E$41,2,0)</f>
        <v>Оренда будинків і приміщень</v>
      </c>
      <c r="K6154" s="16" t="s">
        <v>352</v>
      </c>
      <c r="L6154" s="16" t="s">
        <v>574</v>
      </c>
      <c r="M6154" s="16" t="s">
        <v>583</v>
      </c>
      <c r="N6154" s="26" t="s">
        <v>374</v>
      </c>
      <c r="O6154" s="16" t="s">
        <v>832</v>
      </c>
      <c r="P6154" s="16" t="s">
        <v>374</v>
      </c>
    </row>
    <row r="6155" customFormat="false" ht="12.8" hidden="false" customHeight="false" outlineLevel="0" collapsed="false">
      <c r="A6155" s="24" t="n">
        <v>42727</v>
      </c>
      <c r="C6155" s="16" t="s">
        <v>4215</v>
      </c>
      <c r="D6155" s="16" t="s">
        <v>10514</v>
      </c>
      <c r="E6155" s="16" t="s">
        <v>10515</v>
      </c>
      <c r="F6155" s="16" t="s">
        <v>10516</v>
      </c>
      <c r="G6155" s="16" t="s">
        <v>10517</v>
      </c>
      <c r="H6155" s="17" t="s">
        <v>351</v>
      </c>
      <c r="I6155" s="25" t="n">
        <v>8516.12</v>
      </c>
      <c r="J6155" s="16" t="str">
        <f aca="false">VLOOKUP(H6155,'випадаючий список'!D$1:E$41,2,0)</f>
        <v>Оренда будинків і приміщень</v>
      </c>
      <c r="K6155" s="16" t="s">
        <v>352</v>
      </c>
      <c r="L6155" s="16" t="s">
        <v>574</v>
      </c>
      <c r="M6155" s="16" t="s">
        <v>583</v>
      </c>
      <c r="N6155" s="26" t="s">
        <v>374</v>
      </c>
      <c r="O6155" s="16" t="s">
        <v>832</v>
      </c>
      <c r="P6155" s="16" t="s">
        <v>374</v>
      </c>
    </row>
    <row r="6156" customFormat="false" ht="12.8" hidden="false" customHeight="false" outlineLevel="0" collapsed="false">
      <c r="A6156" s="24" t="n">
        <v>42727</v>
      </c>
      <c r="C6156" s="16" t="s">
        <v>2320</v>
      </c>
      <c r="D6156" s="16" t="s">
        <v>10504</v>
      </c>
      <c r="E6156" s="16" t="s">
        <v>10505</v>
      </c>
      <c r="F6156" s="16" t="s">
        <v>10506</v>
      </c>
      <c r="G6156" s="16" t="s">
        <v>10518</v>
      </c>
      <c r="H6156" s="17" t="s">
        <v>351</v>
      </c>
      <c r="I6156" s="25" t="n">
        <v>1115.69</v>
      </c>
      <c r="J6156" s="16" t="str">
        <f aca="false">VLOOKUP(H6156,'випадаючий список'!D$1:E$41,2,0)</f>
        <v>Оренда будинків і приміщень</v>
      </c>
      <c r="K6156" s="16" t="s">
        <v>352</v>
      </c>
      <c r="L6156" s="16" t="s">
        <v>574</v>
      </c>
      <c r="M6156" s="16" t="s">
        <v>583</v>
      </c>
      <c r="N6156" s="26" t="s">
        <v>374</v>
      </c>
      <c r="O6156" s="16" t="s">
        <v>832</v>
      </c>
      <c r="P6156" s="16" t="s">
        <v>374</v>
      </c>
    </row>
    <row r="6157" customFormat="false" ht="12.8" hidden="false" customHeight="false" outlineLevel="0" collapsed="false">
      <c r="A6157" s="24" t="n">
        <v>42727</v>
      </c>
      <c r="C6157" s="16" t="s">
        <v>2344</v>
      </c>
      <c r="D6157" s="16" t="s">
        <v>10504</v>
      </c>
      <c r="E6157" s="16" t="s">
        <v>10505</v>
      </c>
      <c r="F6157" s="16" t="s">
        <v>10506</v>
      </c>
      <c r="G6157" s="16" t="s">
        <v>10519</v>
      </c>
      <c r="H6157" s="17" t="s">
        <v>351</v>
      </c>
      <c r="I6157" s="25" t="n">
        <v>1400.58</v>
      </c>
      <c r="J6157" s="16" t="str">
        <f aca="false">VLOOKUP(H6157,'випадаючий список'!D$1:E$41,2,0)</f>
        <v>Оренда будинків і приміщень</v>
      </c>
      <c r="K6157" s="16" t="s">
        <v>352</v>
      </c>
      <c r="L6157" s="16" t="s">
        <v>574</v>
      </c>
      <c r="M6157" s="16" t="s">
        <v>583</v>
      </c>
      <c r="N6157" s="26" t="s">
        <v>374</v>
      </c>
      <c r="O6157" s="16" t="s">
        <v>832</v>
      </c>
      <c r="P6157" s="16" t="s">
        <v>374</v>
      </c>
    </row>
    <row r="6158" customFormat="false" ht="12.8" hidden="false" customHeight="false" outlineLevel="0" collapsed="false">
      <c r="A6158" s="24" t="n">
        <v>42727</v>
      </c>
      <c r="C6158" s="16" t="s">
        <v>10520</v>
      </c>
      <c r="D6158" s="16" t="s">
        <v>6664</v>
      </c>
      <c r="F6158" s="16" t="s">
        <v>6665</v>
      </c>
      <c r="G6158" s="16" t="s">
        <v>10521</v>
      </c>
      <c r="H6158" s="17" t="s">
        <v>351</v>
      </c>
      <c r="I6158" s="25" t="n">
        <v>4853</v>
      </c>
      <c r="J6158" s="16" t="str">
        <f aca="false">VLOOKUP(H6158,'випадаючий список'!D$1:E$41,2,0)</f>
        <v>Оренда будинків і приміщень</v>
      </c>
      <c r="K6158" s="16" t="s">
        <v>352</v>
      </c>
      <c r="L6158" s="16" t="s">
        <v>574</v>
      </c>
      <c r="M6158" s="16" t="s">
        <v>583</v>
      </c>
      <c r="N6158" s="26" t="s">
        <v>374</v>
      </c>
      <c r="O6158" s="16" t="s">
        <v>832</v>
      </c>
      <c r="P6158" s="16" t="s">
        <v>374</v>
      </c>
    </row>
    <row r="6159" customFormat="false" ht="12.8" hidden="false" customHeight="false" outlineLevel="0" collapsed="false">
      <c r="A6159" s="24" t="n">
        <v>42727</v>
      </c>
      <c r="C6159" s="16" t="s">
        <v>9202</v>
      </c>
      <c r="D6159" s="16" t="s">
        <v>10522</v>
      </c>
      <c r="F6159" s="16" t="s">
        <v>10523</v>
      </c>
      <c r="G6159" s="16" t="s">
        <v>10524</v>
      </c>
      <c r="H6159" s="17" t="s">
        <v>351</v>
      </c>
      <c r="I6159" s="25" t="n">
        <v>1500</v>
      </c>
      <c r="J6159" s="16" t="str">
        <f aca="false">VLOOKUP(H6159,'випадаючий список'!D$1:E$41,2,0)</f>
        <v>Оренда будинків і приміщень</v>
      </c>
      <c r="K6159" s="16" t="s">
        <v>352</v>
      </c>
      <c r="L6159" s="16" t="s">
        <v>574</v>
      </c>
      <c r="M6159" s="16" t="s">
        <v>583</v>
      </c>
      <c r="N6159" s="26" t="s">
        <v>374</v>
      </c>
      <c r="O6159" s="16" t="s">
        <v>832</v>
      </c>
      <c r="P6159" s="16" t="s">
        <v>374</v>
      </c>
    </row>
    <row r="6160" customFormat="false" ht="12.8" hidden="false" customHeight="false" outlineLevel="0" collapsed="false">
      <c r="A6160" s="24" t="n">
        <v>42727</v>
      </c>
      <c r="C6160" s="16" t="s">
        <v>10525</v>
      </c>
      <c r="D6160" s="16" t="s">
        <v>10522</v>
      </c>
      <c r="F6160" s="16" t="s">
        <v>10523</v>
      </c>
      <c r="G6160" s="16" t="s">
        <v>10526</v>
      </c>
      <c r="H6160" s="17" t="s">
        <v>351</v>
      </c>
      <c r="I6160" s="25" t="n">
        <v>1500</v>
      </c>
      <c r="J6160" s="16" t="str">
        <f aca="false">VLOOKUP(H6160,'випадаючий список'!D$1:E$41,2,0)</f>
        <v>Оренда будинків і приміщень</v>
      </c>
      <c r="K6160" s="16" t="s">
        <v>352</v>
      </c>
      <c r="L6160" s="16" t="s">
        <v>574</v>
      </c>
      <c r="M6160" s="16" t="s">
        <v>583</v>
      </c>
      <c r="N6160" s="26" t="s">
        <v>374</v>
      </c>
      <c r="O6160" s="16" t="s">
        <v>832</v>
      </c>
      <c r="P6160" s="16" t="s">
        <v>374</v>
      </c>
    </row>
    <row r="6161" customFormat="false" ht="12.8" hidden="false" customHeight="false" outlineLevel="0" collapsed="false">
      <c r="A6161" s="24" t="n">
        <v>42727</v>
      </c>
      <c r="C6161" s="16" t="s">
        <v>10527</v>
      </c>
      <c r="D6161" s="16" t="s">
        <v>10528</v>
      </c>
      <c r="E6161" s="16" t="s">
        <v>10529</v>
      </c>
      <c r="F6161" s="16" t="s">
        <v>10530</v>
      </c>
      <c r="G6161" s="16" t="s">
        <v>10531</v>
      </c>
      <c r="H6161" s="17" t="s">
        <v>351</v>
      </c>
      <c r="I6161" s="25" t="n">
        <v>15000</v>
      </c>
      <c r="J6161" s="16" t="str">
        <f aca="false">VLOOKUP(H6161,'випадаючий список'!D$1:E$41,2,0)</f>
        <v>Оренда будинків і приміщень</v>
      </c>
      <c r="K6161" s="16" t="s">
        <v>352</v>
      </c>
      <c r="L6161" s="16" t="s">
        <v>574</v>
      </c>
      <c r="M6161" s="16" t="s">
        <v>583</v>
      </c>
      <c r="N6161" s="26" t="s">
        <v>374</v>
      </c>
      <c r="O6161" s="16" t="s">
        <v>832</v>
      </c>
      <c r="P6161" s="16" t="s">
        <v>374</v>
      </c>
    </row>
    <row r="6162" customFormat="false" ht="12.8" hidden="false" customHeight="false" outlineLevel="0" collapsed="false">
      <c r="A6162" s="24" t="n">
        <v>42727</v>
      </c>
      <c r="C6162" s="16" t="s">
        <v>4904</v>
      </c>
      <c r="D6162" s="16" t="s">
        <v>10532</v>
      </c>
      <c r="E6162" s="16" t="s">
        <v>10533</v>
      </c>
      <c r="F6162" s="16" t="s">
        <v>10534</v>
      </c>
      <c r="G6162" s="16" t="s">
        <v>10535</v>
      </c>
      <c r="H6162" s="17" t="s">
        <v>351</v>
      </c>
      <c r="I6162" s="25" t="n">
        <v>800</v>
      </c>
      <c r="J6162" s="16" t="str">
        <f aca="false">VLOOKUP(H6162,'випадаючий список'!D$1:E$41,2,0)</f>
        <v>Оренда будинків і приміщень</v>
      </c>
      <c r="K6162" s="16" t="s">
        <v>352</v>
      </c>
      <c r="L6162" s="16" t="s">
        <v>574</v>
      </c>
      <c r="M6162" s="16" t="s">
        <v>583</v>
      </c>
      <c r="N6162" s="26" t="s">
        <v>374</v>
      </c>
      <c r="O6162" s="16" t="s">
        <v>832</v>
      </c>
      <c r="P6162" s="16" t="s">
        <v>374</v>
      </c>
    </row>
    <row r="6163" customFormat="false" ht="12.8" hidden="false" customHeight="false" outlineLevel="0" collapsed="false">
      <c r="A6163" s="24" t="n">
        <v>42727</v>
      </c>
      <c r="C6163" s="16" t="s">
        <v>7076</v>
      </c>
      <c r="D6163" s="16" t="s">
        <v>10536</v>
      </c>
      <c r="F6163" s="16" t="s">
        <v>10537</v>
      </c>
      <c r="G6163" s="16" t="s">
        <v>10538</v>
      </c>
      <c r="H6163" s="17" t="s">
        <v>351</v>
      </c>
      <c r="I6163" s="25" t="n">
        <v>2600</v>
      </c>
      <c r="J6163" s="16" t="str">
        <f aca="false">VLOOKUP(H6163,'випадаючий список'!D$1:E$41,2,0)</f>
        <v>Оренда будинків і приміщень</v>
      </c>
      <c r="K6163" s="16" t="s">
        <v>352</v>
      </c>
      <c r="L6163" s="16" t="s">
        <v>574</v>
      </c>
      <c r="M6163" s="16" t="s">
        <v>583</v>
      </c>
      <c r="N6163" s="26" t="s">
        <v>374</v>
      </c>
      <c r="O6163" s="16" t="s">
        <v>832</v>
      </c>
      <c r="P6163" s="16" t="s">
        <v>374</v>
      </c>
    </row>
    <row r="6164" customFormat="false" ht="12.8" hidden="false" customHeight="false" outlineLevel="0" collapsed="false">
      <c r="A6164" s="24" t="n">
        <v>42727</v>
      </c>
      <c r="C6164" s="16" t="s">
        <v>6805</v>
      </c>
      <c r="D6164" s="16" t="s">
        <v>6668</v>
      </c>
      <c r="E6164" s="16" t="s">
        <v>6669</v>
      </c>
      <c r="F6164" s="16" t="s">
        <v>10539</v>
      </c>
      <c r="G6164" s="16" t="s">
        <v>10540</v>
      </c>
      <c r="H6164" s="17" t="s">
        <v>351</v>
      </c>
      <c r="I6164" s="25" t="n">
        <v>1500</v>
      </c>
      <c r="J6164" s="16" t="str">
        <f aca="false">VLOOKUP(H6164,'випадаючий список'!D$1:E$41,2,0)</f>
        <v>Оренда будинків і приміщень</v>
      </c>
      <c r="K6164" s="16" t="s">
        <v>352</v>
      </c>
      <c r="L6164" s="16" t="s">
        <v>574</v>
      </c>
      <c r="M6164" s="16" t="s">
        <v>583</v>
      </c>
      <c r="N6164" s="26" t="s">
        <v>374</v>
      </c>
      <c r="O6164" s="16" t="s">
        <v>832</v>
      </c>
      <c r="P6164" s="16" t="s">
        <v>374</v>
      </c>
    </row>
    <row r="6165" customFormat="false" ht="12.8" hidden="false" customHeight="false" outlineLevel="0" collapsed="false">
      <c r="A6165" s="24" t="n">
        <v>42727</v>
      </c>
      <c r="C6165" s="16" t="s">
        <v>10541</v>
      </c>
      <c r="D6165" s="16" t="s">
        <v>7553</v>
      </c>
      <c r="F6165" s="16" t="s">
        <v>7554</v>
      </c>
      <c r="G6165" s="16" t="s">
        <v>10542</v>
      </c>
      <c r="H6165" s="17" t="s">
        <v>351</v>
      </c>
      <c r="I6165" s="25" t="n">
        <v>6741.93</v>
      </c>
      <c r="J6165" s="16" t="str">
        <f aca="false">VLOOKUP(H6165,'випадаючий список'!D$1:E$41,2,0)</f>
        <v>Оренда будинків і приміщень</v>
      </c>
      <c r="K6165" s="16" t="s">
        <v>352</v>
      </c>
      <c r="L6165" s="16" t="s">
        <v>574</v>
      </c>
      <c r="M6165" s="16" t="s">
        <v>583</v>
      </c>
      <c r="N6165" s="26" t="s">
        <v>374</v>
      </c>
      <c r="O6165" s="16" t="s">
        <v>832</v>
      </c>
      <c r="P6165" s="16" t="s">
        <v>374</v>
      </c>
    </row>
    <row r="6166" customFormat="false" ht="12.8" hidden="false" customHeight="false" outlineLevel="0" collapsed="false">
      <c r="A6166" s="24" t="n">
        <v>42727</v>
      </c>
      <c r="C6166" s="16" t="s">
        <v>10543</v>
      </c>
      <c r="D6166" s="16" t="s">
        <v>9231</v>
      </c>
      <c r="E6166" s="16" t="s">
        <v>9232</v>
      </c>
      <c r="F6166" s="16" t="s">
        <v>9233</v>
      </c>
      <c r="G6166" s="16" t="s">
        <v>10544</v>
      </c>
      <c r="H6166" s="17" t="s">
        <v>351</v>
      </c>
      <c r="I6166" s="25" t="n">
        <v>2800</v>
      </c>
      <c r="J6166" s="16" t="str">
        <f aca="false">VLOOKUP(H6166,'випадаючий список'!D$1:E$41,2,0)</f>
        <v>Оренда будинків і приміщень</v>
      </c>
      <c r="K6166" s="16" t="s">
        <v>352</v>
      </c>
      <c r="L6166" s="16" t="s">
        <v>574</v>
      </c>
      <c r="M6166" s="16" t="s">
        <v>583</v>
      </c>
      <c r="N6166" s="26" t="s">
        <v>374</v>
      </c>
      <c r="O6166" s="16" t="s">
        <v>832</v>
      </c>
      <c r="P6166" s="16" t="s">
        <v>374</v>
      </c>
    </row>
    <row r="6167" customFormat="false" ht="12.8" hidden="false" customHeight="false" outlineLevel="0" collapsed="false">
      <c r="A6167" s="24" t="n">
        <v>42727</v>
      </c>
      <c r="C6167" s="16" t="s">
        <v>10545</v>
      </c>
      <c r="D6167" s="16" t="s">
        <v>4673</v>
      </c>
      <c r="E6167" s="16" t="s">
        <v>4674</v>
      </c>
      <c r="F6167" s="16" t="s">
        <v>4675</v>
      </c>
      <c r="G6167" s="16" t="s">
        <v>10546</v>
      </c>
      <c r="H6167" s="17" t="s">
        <v>1384</v>
      </c>
      <c r="I6167" s="25" t="n">
        <v>284.17</v>
      </c>
      <c r="J6167" s="16" t="str">
        <f aca="false">VLOOKUP(H6167,'випадаючий список'!D$1:E$41,2,0)</f>
        <v>Оренда обладнання та технічних засоби</v>
      </c>
      <c r="K6167" s="16" t="s">
        <v>352</v>
      </c>
      <c r="L6167" s="16" t="s">
        <v>574</v>
      </c>
      <c r="M6167" s="16" t="s">
        <v>583</v>
      </c>
      <c r="N6167" s="26" t="s">
        <v>374</v>
      </c>
      <c r="O6167" s="16" t="s">
        <v>832</v>
      </c>
      <c r="P6167" s="16" t="s">
        <v>374</v>
      </c>
    </row>
    <row r="6168" customFormat="false" ht="12.8" hidden="false" customHeight="false" outlineLevel="0" collapsed="false">
      <c r="A6168" s="24" t="n">
        <v>42727</v>
      </c>
      <c r="C6168" s="16" t="s">
        <v>9559</v>
      </c>
      <c r="D6168" s="16" t="s">
        <v>2322</v>
      </c>
      <c r="E6168" s="16" t="s">
        <v>2323</v>
      </c>
      <c r="F6168" s="16" t="s">
        <v>10547</v>
      </c>
      <c r="G6168" s="16" t="s">
        <v>10548</v>
      </c>
      <c r="H6168" s="17" t="s">
        <v>514</v>
      </c>
      <c r="I6168" s="25" t="n">
        <v>2004.83</v>
      </c>
      <c r="J6168" s="16" t="str">
        <f aca="false">VLOOKUP(H6168,'випадаючий список'!D$1:E$41,2,0)</f>
        <v>Послуги зв’язку</v>
      </c>
      <c r="K6168" s="16" t="s">
        <v>352</v>
      </c>
      <c r="L6168" s="16" t="s">
        <v>574</v>
      </c>
      <c r="M6168" s="16" t="s">
        <v>583</v>
      </c>
      <c r="N6168" s="26" t="s">
        <v>374</v>
      </c>
      <c r="O6168" s="16" t="s">
        <v>832</v>
      </c>
      <c r="P6168" s="16" t="s">
        <v>374</v>
      </c>
    </row>
    <row r="6169" customFormat="false" ht="12.8" hidden="false" customHeight="false" outlineLevel="0" collapsed="false">
      <c r="A6169" s="24" t="n">
        <v>42727</v>
      </c>
      <c r="C6169" s="16" t="s">
        <v>10549</v>
      </c>
      <c r="D6169" s="16" t="s">
        <v>4673</v>
      </c>
      <c r="E6169" s="16" t="s">
        <v>4674</v>
      </c>
      <c r="F6169" s="16" t="s">
        <v>4675</v>
      </c>
      <c r="G6169" s="16" t="s">
        <v>10550</v>
      </c>
      <c r="H6169" s="17" t="s">
        <v>514</v>
      </c>
      <c r="I6169" s="25" t="n">
        <v>637.82</v>
      </c>
      <c r="J6169" s="16" t="str">
        <f aca="false">VLOOKUP(H6169,'випадаючий список'!D$1:E$41,2,0)</f>
        <v>Послуги зв’язку</v>
      </c>
      <c r="K6169" s="16" t="s">
        <v>352</v>
      </c>
      <c r="L6169" s="16" t="s">
        <v>574</v>
      </c>
      <c r="M6169" s="16" t="s">
        <v>583</v>
      </c>
      <c r="N6169" s="26" t="s">
        <v>374</v>
      </c>
      <c r="O6169" s="16" t="s">
        <v>832</v>
      </c>
      <c r="P6169" s="16" t="s">
        <v>374</v>
      </c>
    </row>
    <row r="6170" customFormat="false" ht="12.8" hidden="false" customHeight="false" outlineLevel="0" collapsed="false">
      <c r="A6170" s="24" t="n">
        <v>42727</v>
      </c>
      <c r="C6170" s="16" t="s">
        <v>10551</v>
      </c>
      <c r="D6170" s="16" t="s">
        <v>10510</v>
      </c>
      <c r="E6170" s="16" t="s">
        <v>10511</v>
      </c>
      <c r="F6170" s="16" t="s">
        <v>10512</v>
      </c>
      <c r="G6170" s="16" t="s">
        <v>10552</v>
      </c>
      <c r="H6170" s="17" t="s">
        <v>360</v>
      </c>
      <c r="I6170" s="25" t="n">
        <v>19432.56</v>
      </c>
      <c r="J6170" s="16" t="str">
        <f aca="false">VLOOKUP(H6170,'випадаючий список'!D$1:E$41,2,0)</f>
        <v>Комунальні послуги</v>
      </c>
      <c r="K6170" s="16" t="s">
        <v>352</v>
      </c>
      <c r="L6170" s="16" t="s">
        <v>574</v>
      </c>
      <c r="M6170" s="16" t="s">
        <v>583</v>
      </c>
      <c r="N6170" s="26" t="s">
        <v>374</v>
      </c>
      <c r="O6170" s="16" t="s">
        <v>832</v>
      </c>
      <c r="P6170" s="16" t="s">
        <v>374</v>
      </c>
    </row>
    <row r="6171" customFormat="false" ht="12.8" hidden="false" customHeight="false" outlineLevel="0" collapsed="false">
      <c r="A6171" s="24" t="n">
        <v>42727</v>
      </c>
      <c r="C6171" s="16" t="s">
        <v>10553</v>
      </c>
      <c r="D6171" s="16" t="s">
        <v>10554</v>
      </c>
      <c r="E6171" s="16" t="s">
        <v>10555</v>
      </c>
      <c r="F6171" s="16" t="s">
        <v>10556</v>
      </c>
      <c r="G6171" s="16" t="s">
        <v>10557</v>
      </c>
      <c r="H6171" s="17" t="s">
        <v>360</v>
      </c>
      <c r="I6171" s="25" t="n">
        <v>140.01</v>
      </c>
      <c r="J6171" s="16" t="str">
        <f aca="false">VLOOKUP(H6171,'випадаючий список'!D$1:E$41,2,0)</f>
        <v>Комунальні послуги</v>
      </c>
      <c r="K6171" s="16" t="s">
        <v>352</v>
      </c>
      <c r="L6171" s="16" t="s">
        <v>574</v>
      </c>
      <c r="M6171" s="16" t="s">
        <v>583</v>
      </c>
      <c r="N6171" s="26" t="s">
        <v>374</v>
      </c>
      <c r="O6171" s="16" t="s">
        <v>832</v>
      </c>
      <c r="P6171" s="16" t="s">
        <v>374</v>
      </c>
    </row>
    <row r="6172" customFormat="false" ht="12.8" hidden="false" customHeight="false" outlineLevel="0" collapsed="false">
      <c r="A6172" s="24" t="n">
        <v>42727</v>
      </c>
      <c r="C6172" s="16" t="s">
        <v>10558</v>
      </c>
      <c r="D6172" s="16" t="s">
        <v>12</v>
      </c>
      <c r="E6172" s="16" t="s">
        <v>371</v>
      </c>
      <c r="F6172" s="16" t="s">
        <v>2712</v>
      </c>
      <c r="G6172" s="16" t="s">
        <v>10559</v>
      </c>
      <c r="H6172" s="17" t="s">
        <v>365</v>
      </c>
      <c r="I6172" s="25" t="n">
        <v>2437.18</v>
      </c>
      <c r="J6172" s="16" t="str">
        <f aca="false">VLOOKUP(H6172,'випадаючий список'!D$1:E$41,2,0)</f>
        <v>Банківські послуги</v>
      </c>
      <c r="K6172" s="16" t="s">
        <v>352</v>
      </c>
      <c r="L6172" s="16" t="s">
        <v>574</v>
      </c>
      <c r="M6172" s="16" t="s">
        <v>583</v>
      </c>
      <c r="N6172" s="26" t="s">
        <v>374</v>
      </c>
      <c r="O6172" s="16" t="s">
        <v>832</v>
      </c>
      <c r="P6172" s="16" t="s">
        <v>374</v>
      </c>
    </row>
    <row r="6173" customFormat="false" ht="12.8" hidden="false" customHeight="false" outlineLevel="0" collapsed="false">
      <c r="A6173" s="24" t="n">
        <v>42727</v>
      </c>
      <c r="C6173" s="16" t="s">
        <v>10560</v>
      </c>
      <c r="D6173" s="16" t="s">
        <v>10561</v>
      </c>
      <c r="F6173" s="16" t="s">
        <v>10562</v>
      </c>
      <c r="G6173" s="16" t="s">
        <v>10563</v>
      </c>
      <c r="H6173" s="17" t="s">
        <v>1615</v>
      </c>
      <c r="I6173" s="25" t="n">
        <v>16000</v>
      </c>
      <c r="J6173" s="16" t="str">
        <f aca="false">VLOOKUP(H6173,'випадаючий список'!D$1:E$41,2,0)</f>
        <v>Організація заходів та інші організаційні послуги</v>
      </c>
      <c r="K6173" s="16" t="s">
        <v>352</v>
      </c>
      <c r="L6173" s="16" t="s">
        <v>574</v>
      </c>
      <c r="M6173" s="16" t="s">
        <v>583</v>
      </c>
      <c r="N6173" s="26" t="s">
        <v>374</v>
      </c>
      <c r="O6173" s="16" t="s">
        <v>832</v>
      </c>
      <c r="P6173" s="16" t="s">
        <v>374</v>
      </c>
    </row>
    <row r="6174" customFormat="false" ht="12.8" hidden="false" customHeight="false" outlineLevel="0" collapsed="false">
      <c r="A6174" s="24" t="n">
        <v>42727</v>
      </c>
      <c r="C6174" s="16" t="s">
        <v>10564</v>
      </c>
      <c r="D6174" s="16" t="s">
        <v>10565</v>
      </c>
      <c r="F6174" s="16" t="s">
        <v>10566</v>
      </c>
      <c r="G6174" s="16" t="s">
        <v>10567</v>
      </c>
      <c r="H6174" s="17" t="s">
        <v>1615</v>
      </c>
      <c r="I6174" s="25" t="n">
        <v>25000</v>
      </c>
      <c r="J6174" s="16" t="str">
        <f aca="false">VLOOKUP(H6174,'випадаючий список'!D$1:E$41,2,0)</f>
        <v>Організація заходів та інші організаційні послуги</v>
      </c>
      <c r="K6174" s="16" t="s">
        <v>352</v>
      </c>
      <c r="L6174" s="16" t="s">
        <v>574</v>
      </c>
      <c r="M6174" s="16" t="s">
        <v>583</v>
      </c>
      <c r="N6174" s="26" t="s">
        <v>374</v>
      </c>
      <c r="O6174" s="16" t="s">
        <v>832</v>
      </c>
      <c r="P6174" s="16" t="s">
        <v>374</v>
      </c>
    </row>
    <row r="6175" customFormat="false" ht="12.8" hidden="false" customHeight="false" outlineLevel="0" collapsed="false">
      <c r="A6175" s="24" t="n">
        <v>42727</v>
      </c>
      <c r="C6175" s="16" t="s">
        <v>10568</v>
      </c>
      <c r="D6175" s="16" t="s">
        <v>1786</v>
      </c>
      <c r="E6175" s="16" t="s">
        <v>1787</v>
      </c>
      <c r="F6175" s="16" t="s">
        <v>1788</v>
      </c>
      <c r="G6175" s="16" t="s">
        <v>10569</v>
      </c>
      <c r="H6175" s="17" t="s">
        <v>1615</v>
      </c>
      <c r="I6175" s="25" t="n">
        <v>250000</v>
      </c>
      <c r="J6175" s="16" t="str">
        <f aca="false">VLOOKUP(H6175,'випадаючий список'!D$1:E$41,2,0)</f>
        <v>Організація заходів та інші організаційні послуги</v>
      </c>
      <c r="K6175" s="16" t="s">
        <v>352</v>
      </c>
      <c r="L6175" s="16" t="s">
        <v>574</v>
      </c>
      <c r="M6175" s="16" t="s">
        <v>583</v>
      </c>
      <c r="N6175" s="26" t="s">
        <v>374</v>
      </c>
      <c r="O6175" s="16" t="s">
        <v>832</v>
      </c>
      <c r="P6175" s="16" t="s">
        <v>374</v>
      </c>
    </row>
    <row r="6176" customFormat="false" ht="12.8" hidden="false" customHeight="false" outlineLevel="0" collapsed="false">
      <c r="A6176" s="24" t="n">
        <v>42727</v>
      </c>
      <c r="C6176" s="16" t="s">
        <v>10570</v>
      </c>
      <c r="D6176" s="16" t="s">
        <v>10571</v>
      </c>
      <c r="F6176" s="16" t="s">
        <v>10572</v>
      </c>
      <c r="G6176" s="16" t="s">
        <v>10573</v>
      </c>
      <c r="H6176" s="17" t="s">
        <v>1615</v>
      </c>
      <c r="I6176" s="25" t="n">
        <v>9500</v>
      </c>
      <c r="J6176" s="16" t="str">
        <f aca="false">VLOOKUP(H6176,'випадаючий список'!D$1:E$41,2,0)</f>
        <v>Організація заходів та інші організаційні послуги</v>
      </c>
      <c r="K6176" s="16" t="s">
        <v>352</v>
      </c>
      <c r="L6176" s="16" t="s">
        <v>574</v>
      </c>
      <c r="M6176" s="16" t="s">
        <v>583</v>
      </c>
      <c r="N6176" s="26" t="s">
        <v>374</v>
      </c>
      <c r="O6176" s="16" t="s">
        <v>832</v>
      </c>
      <c r="P6176" s="16" t="s">
        <v>374</v>
      </c>
    </row>
    <row r="6177" customFormat="false" ht="12.8" hidden="false" customHeight="false" outlineLevel="0" collapsed="false">
      <c r="A6177" s="24" t="n">
        <v>42727</v>
      </c>
      <c r="C6177" s="16" t="s">
        <v>9560</v>
      </c>
      <c r="D6177" s="16" t="s">
        <v>10561</v>
      </c>
      <c r="F6177" s="16" t="s">
        <v>10562</v>
      </c>
      <c r="G6177" s="16" t="s">
        <v>10574</v>
      </c>
      <c r="H6177" s="17" t="s">
        <v>1615</v>
      </c>
      <c r="I6177" s="25" t="n">
        <v>35995</v>
      </c>
      <c r="J6177" s="16" t="str">
        <f aca="false">VLOOKUP(H6177,'випадаючий список'!D$1:E$41,2,0)</f>
        <v>Організація заходів та інші організаційні послуги</v>
      </c>
      <c r="K6177" s="16" t="s">
        <v>352</v>
      </c>
      <c r="L6177" s="16" t="s">
        <v>574</v>
      </c>
      <c r="M6177" s="16" t="s">
        <v>583</v>
      </c>
      <c r="N6177" s="26" t="s">
        <v>374</v>
      </c>
      <c r="O6177" s="16" t="s">
        <v>832</v>
      </c>
      <c r="P6177" s="16" t="s">
        <v>374</v>
      </c>
    </row>
    <row r="6178" customFormat="false" ht="12.8" hidden="false" customHeight="false" outlineLevel="0" collapsed="false">
      <c r="A6178" s="24" t="n">
        <v>42727</v>
      </c>
      <c r="C6178" s="16" t="s">
        <v>10575</v>
      </c>
      <c r="D6178" s="16" t="s">
        <v>10576</v>
      </c>
      <c r="F6178" s="16" t="s">
        <v>10577</v>
      </c>
      <c r="G6178" s="16" t="s">
        <v>10578</v>
      </c>
      <c r="H6178" s="17" t="s">
        <v>1756</v>
      </c>
      <c r="I6178" s="25" t="n">
        <v>5250</v>
      </c>
      <c r="J6178" s="16" t="str">
        <f aca="false">VLOOKUP(H6178,'випадаючий список'!D$1:E$41,2,0)</f>
        <v>Виготовлення (оренда) рекламних щитів</v>
      </c>
      <c r="K6178" s="16" t="s">
        <v>352</v>
      </c>
      <c r="L6178" s="16" t="s">
        <v>574</v>
      </c>
      <c r="M6178" s="16" t="s">
        <v>583</v>
      </c>
      <c r="N6178" s="26" t="s">
        <v>374</v>
      </c>
      <c r="O6178" s="16" t="s">
        <v>832</v>
      </c>
      <c r="P6178" s="16" t="s">
        <v>374</v>
      </c>
    </row>
    <row r="6179" customFormat="false" ht="12.8" hidden="false" customHeight="false" outlineLevel="0" collapsed="false">
      <c r="A6179" s="24" t="n">
        <v>42727</v>
      </c>
      <c r="C6179" s="16" t="s">
        <v>9576</v>
      </c>
      <c r="D6179" s="16" t="s">
        <v>10008</v>
      </c>
      <c r="F6179" s="16" t="s">
        <v>10009</v>
      </c>
      <c r="G6179" s="16" t="s">
        <v>10579</v>
      </c>
      <c r="H6179" s="17" t="s">
        <v>1756</v>
      </c>
      <c r="I6179" s="25" t="n">
        <v>5360</v>
      </c>
      <c r="J6179" s="16" t="str">
        <f aca="false">VLOOKUP(H6179,'випадаючий список'!D$1:E$41,2,0)</f>
        <v>Виготовлення (оренда) рекламних щитів</v>
      </c>
      <c r="K6179" s="16" t="s">
        <v>352</v>
      </c>
      <c r="L6179" s="16" t="s">
        <v>574</v>
      </c>
      <c r="M6179" s="16" t="s">
        <v>583</v>
      </c>
      <c r="N6179" s="26" t="s">
        <v>374</v>
      </c>
      <c r="O6179" s="16" t="s">
        <v>832</v>
      </c>
      <c r="P6179" s="16" t="s">
        <v>374</v>
      </c>
    </row>
    <row r="6180" customFormat="false" ht="12.8" hidden="false" customHeight="false" outlineLevel="0" collapsed="false">
      <c r="A6180" s="24" t="n">
        <v>42727</v>
      </c>
      <c r="C6180" s="16" t="s">
        <v>10580</v>
      </c>
      <c r="D6180" s="16" t="s">
        <v>10008</v>
      </c>
      <c r="F6180" s="16" t="s">
        <v>10009</v>
      </c>
      <c r="G6180" s="16" t="s">
        <v>10581</v>
      </c>
      <c r="H6180" s="17" t="s">
        <v>1756</v>
      </c>
      <c r="I6180" s="25" t="n">
        <v>3430</v>
      </c>
      <c r="J6180" s="16" t="str">
        <f aca="false">VLOOKUP(H6180,'випадаючий список'!D$1:E$41,2,0)</f>
        <v>Виготовлення (оренда) рекламних щитів</v>
      </c>
      <c r="K6180" s="16" t="s">
        <v>352</v>
      </c>
      <c r="L6180" s="16" t="s">
        <v>574</v>
      </c>
      <c r="M6180" s="16" t="s">
        <v>583</v>
      </c>
      <c r="N6180" s="26" t="s">
        <v>374</v>
      </c>
      <c r="O6180" s="16" t="s">
        <v>832</v>
      </c>
      <c r="P6180" s="16" t="s">
        <v>374</v>
      </c>
    </row>
    <row r="6181" customFormat="false" ht="12.8" hidden="false" customHeight="false" outlineLevel="0" collapsed="false">
      <c r="A6181" s="24" t="n">
        <v>42727</v>
      </c>
      <c r="C6181" s="16" t="s">
        <v>9208</v>
      </c>
      <c r="D6181" s="16" t="s">
        <v>10582</v>
      </c>
      <c r="E6181" s="16" t="s">
        <v>10583</v>
      </c>
      <c r="F6181" s="16" t="s">
        <v>10584</v>
      </c>
      <c r="G6181" s="16" t="s">
        <v>10585</v>
      </c>
      <c r="H6181" s="17" t="s">
        <v>1756</v>
      </c>
      <c r="I6181" s="25" t="n">
        <v>3000</v>
      </c>
      <c r="J6181" s="16" t="str">
        <f aca="false">VLOOKUP(H6181,'випадаючий список'!D$1:E$41,2,0)</f>
        <v>Виготовлення (оренда) рекламних щитів</v>
      </c>
      <c r="K6181" s="16" t="s">
        <v>352</v>
      </c>
      <c r="L6181" s="16" t="s">
        <v>574</v>
      </c>
      <c r="M6181" s="16" t="s">
        <v>583</v>
      </c>
      <c r="N6181" s="26" t="s">
        <v>374</v>
      </c>
      <c r="O6181" s="16" t="s">
        <v>832</v>
      </c>
      <c r="P6181" s="16" t="s">
        <v>374</v>
      </c>
    </row>
    <row r="6182" customFormat="false" ht="12.8" hidden="false" customHeight="false" outlineLevel="0" collapsed="false">
      <c r="A6182" s="24" t="n">
        <v>42727</v>
      </c>
      <c r="C6182" s="16" t="s">
        <v>10586</v>
      </c>
      <c r="D6182" s="16" t="s">
        <v>5744</v>
      </c>
      <c r="F6182" s="16" t="s">
        <v>10022</v>
      </c>
      <c r="G6182" s="16" t="s">
        <v>10587</v>
      </c>
      <c r="H6182" s="17" t="s">
        <v>796</v>
      </c>
      <c r="I6182" s="25" t="n">
        <v>58442</v>
      </c>
      <c r="J6182" s="16" t="str">
        <f aca="false">VLOOKUP(H6182,'випадаючий список'!D$1:E$41,2,0)</f>
        <v>Витрати на розміщення зовнішньої реклами</v>
      </c>
      <c r="K6182" s="16" t="s">
        <v>352</v>
      </c>
      <c r="L6182" s="16" t="s">
        <v>574</v>
      </c>
      <c r="M6182" s="16" t="s">
        <v>583</v>
      </c>
      <c r="N6182" s="26" t="s">
        <v>374</v>
      </c>
      <c r="O6182" s="16" t="s">
        <v>832</v>
      </c>
      <c r="P6182" s="16" t="s">
        <v>374</v>
      </c>
    </row>
    <row r="6183" customFormat="false" ht="12.8" hidden="false" customHeight="false" outlineLevel="0" collapsed="false">
      <c r="A6183" s="24" t="n">
        <v>42727</v>
      </c>
      <c r="C6183" s="16" t="s">
        <v>10588</v>
      </c>
      <c r="D6183" s="16" t="s">
        <v>10589</v>
      </c>
      <c r="F6183" s="16" t="s">
        <v>10590</v>
      </c>
      <c r="G6183" s="16" t="s">
        <v>10591</v>
      </c>
      <c r="H6183" s="17" t="s">
        <v>796</v>
      </c>
      <c r="I6183" s="25" t="n">
        <v>9000</v>
      </c>
      <c r="J6183" s="16" t="str">
        <f aca="false">VLOOKUP(H6183,'випадаючий список'!D$1:E$41,2,0)</f>
        <v>Витрати на розміщення зовнішньої реклами</v>
      </c>
      <c r="K6183" s="16" t="s">
        <v>352</v>
      </c>
      <c r="L6183" s="16" t="s">
        <v>574</v>
      </c>
      <c r="M6183" s="16" t="s">
        <v>583</v>
      </c>
      <c r="N6183" s="26" t="s">
        <v>374</v>
      </c>
      <c r="O6183" s="16" t="s">
        <v>832</v>
      </c>
      <c r="P6183" s="16" t="s">
        <v>374</v>
      </c>
    </row>
    <row r="6184" customFormat="false" ht="12.8" hidden="false" customHeight="false" outlineLevel="0" collapsed="false">
      <c r="A6184" s="24" t="n">
        <v>42727</v>
      </c>
      <c r="C6184" s="16" t="s">
        <v>10592</v>
      </c>
      <c r="D6184" s="16" t="s">
        <v>10593</v>
      </c>
      <c r="F6184" s="16" t="s">
        <v>10594</v>
      </c>
      <c r="G6184" s="16" t="s">
        <v>10595</v>
      </c>
      <c r="H6184" s="17" t="s">
        <v>796</v>
      </c>
      <c r="I6184" s="25" t="n">
        <v>1300</v>
      </c>
      <c r="J6184" s="16" t="str">
        <f aca="false">VLOOKUP(H6184,'випадаючий список'!D$1:E$41,2,0)</f>
        <v>Витрати на розміщення зовнішньої реклами</v>
      </c>
      <c r="K6184" s="16" t="s">
        <v>352</v>
      </c>
      <c r="L6184" s="16" t="s">
        <v>574</v>
      </c>
      <c r="M6184" s="16" t="s">
        <v>583</v>
      </c>
      <c r="N6184" s="26" t="s">
        <v>374</v>
      </c>
      <c r="O6184" s="16" t="s">
        <v>832</v>
      </c>
      <c r="P6184" s="16" t="s">
        <v>374</v>
      </c>
    </row>
    <row r="6185" customFormat="false" ht="12.8" hidden="false" customHeight="false" outlineLevel="0" collapsed="false">
      <c r="A6185" s="24" t="n">
        <v>42727</v>
      </c>
      <c r="C6185" s="16" t="s">
        <v>8313</v>
      </c>
      <c r="D6185" s="16" t="s">
        <v>8697</v>
      </c>
      <c r="F6185" s="16" t="s">
        <v>8698</v>
      </c>
      <c r="G6185" s="16" t="s">
        <v>10596</v>
      </c>
      <c r="H6185" s="17" t="s">
        <v>796</v>
      </c>
      <c r="I6185" s="25" t="n">
        <v>1720</v>
      </c>
      <c r="J6185" s="16" t="str">
        <f aca="false">VLOOKUP(H6185,'випадаючий список'!D$1:E$41,2,0)</f>
        <v>Витрати на розміщення зовнішньої реклами</v>
      </c>
      <c r="K6185" s="16" t="s">
        <v>352</v>
      </c>
      <c r="L6185" s="16" t="s">
        <v>574</v>
      </c>
      <c r="M6185" s="16" t="s">
        <v>583</v>
      </c>
      <c r="N6185" s="26" t="s">
        <v>374</v>
      </c>
      <c r="O6185" s="16" t="s">
        <v>832</v>
      </c>
      <c r="P6185" s="16" t="s">
        <v>374</v>
      </c>
    </row>
    <row r="6186" customFormat="false" ht="12.8" hidden="false" customHeight="false" outlineLevel="0" collapsed="false">
      <c r="A6186" s="24" t="n">
        <v>42727</v>
      </c>
      <c r="C6186" s="16" t="s">
        <v>8317</v>
      </c>
      <c r="D6186" s="16" t="s">
        <v>10597</v>
      </c>
      <c r="F6186" s="16" t="s">
        <v>8698</v>
      </c>
      <c r="G6186" s="16" t="s">
        <v>10598</v>
      </c>
      <c r="H6186" s="17" t="s">
        <v>796</v>
      </c>
      <c r="I6186" s="25" t="n">
        <v>1720</v>
      </c>
      <c r="J6186" s="16" t="str">
        <f aca="false">VLOOKUP(H6186,'випадаючий список'!D$1:E$41,2,0)</f>
        <v>Витрати на розміщення зовнішньої реклами</v>
      </c>
      <c r="K6186" s="16" t="s">
        <v>352</v>
      </c>
      <c r="L6186" s="16" t="s">
        <v>574</v>
      </c>
      <c r="M6186" s="16" t="s">
        <v>583</v>
      </c>
      <c r="N6186" s="26" t="s">
        <v>374</v>
      </c>
      <c r="O6186" s="16" t="s">
        <v>832</v>
      </c>
      <c r="P6186" s="16" t="s">
        <v>374</v>
      </c>
    </row>
    <row r="6187" customFormat="false" ht="12.8" hidden="false" customHeight="false" outlineLevel="0" collapsed="false">
      <c r="A6187" s="24" t="n">
        <v>42727</v>
      </c>
      <c r="C6187" s="16" t="s">
        <v>9519</v>
      </c>
      <c r="D6187" s="16" t="s">
        <v>10599</v>
      </c>
      <c r="F6187" s="16" t="s">
        <v>4714</v>
      </c>
      <c r="G6187" s="16" t="s">
        <v>3193</v>
      </c>
      <c r="H6187" s="17" t="s">
        <v>405</v>
      </c>
      <c r="I6187" s="25" t="n">
        <v>5003.07</v>
      </c>
      <c r="J6187" s="16" t="str">
        <f aca="false">VLOOKUP(H6187,'випадаючий список'!D$1:E$41,2,0)</f>
        <v>Заробітна плата</v>
      </c>
      <c r="K6187" s="16" t="s">
        <v>406</v>
      </c>
      <c r="L6187" s="16" t="s">
        <v>574</v>
      </c>
      <c r="M6187" s="16" t="s">
        <v>583</v>
      </c>
      <c r="N6187" s="26" t="s">
        <v>374</v>
      </c>
      <c r="O6187" s="16" t="s">
        <v>832</v>
      </c>
      <c r="P6187" s="16" t="s">
        <v>374</v>
      </c>
    </row>
    <row r="6188" customFormat="false" ht="12.8" hidden="false" customHeight="false" outlineLevel="0" collapsed="false">
      <c r="A6188" s="24" t="n">
        <v>42727</v>
      </c>
      <c r="C6188" s="16" t="s">
        <v>9519</v>
      </c>
      <c r="D6188" s="16" t="s">
        <v>10600</v>
      </c>
      <c r="F6188" s="16" t="s">
        <v>10601</v>
      </c>
      <c r="G6188" s="16" t="s">
        <v>3193</v>
      </c>
      <c r="H6188" s="17" t="s">
        <v>405</v>
      </c>
      <c r="I6188" s="25" t="n">
        <v>3818.99</v>
      </c>
      <c r="J6188" s="16" t="str">
        <f aca="false">VLOOKUP(H6188,'випадаючий список'!D$1:E$41,2,0)</f>
        <v>Заробітна плата</v>
      </c>
      <c r="K6188" s="16" t="s">
        <v>406</v>
      </c>
      <c r="L6188" s="16" t="s">
        <v>574</v>
      </c>
      <c r="M6188" s="16" t="s">
        <v>583</v>
      </c>
      <c r="N6188" s="26" t="s">
        <v>374</v>
      </c>
      <c r="O6188" s="16" t="s">
        <v>832</v>
      </c>
      <c r="P6188" s="16" t="s">
        <v>374</v>
      </c>
    </row>
    <row r="6189" customFormat="false" ht="12.8" hidden="false" customHeight="false" outlineLevel="0" collapsed="false">
      <c r="A6189" s="24" t="n">
        <v>42727</v>
      </c>
      <c r="C6189" s="16" t="s">
        <v>9519</v>
      </c>
      <c r="D6189" s="16" t="s">
        <v>4696</v>
      </c>
      <c r="F6189" s="16" t="s">
        <v>4697</v>
      </c>
      <c r="G6189" s="16" t="s">
        <v>3193</v>
      </c>
      <c r="H6189" s="17" t="s">
        <v>405</v>
      </c>
      <c r="I6189" s="25" t="n">
        <v>4791.58</v>
      </c>
      <c r="J6189" s="16" t="str">
        <f aca="false">VLOOKUP(H6189,'випадаючий список'!D$1:E$41,2,0)</f>
        <v>Заробітна плата</v>
      </c>
      <c r="K6189" s="16" t="s">
        <v>406</v>
      </c>
      <c r="L6189" s="16" t="s">
        <v>574</v>
      </c>
      <c r="M6189" s="16" t="s">
        <v>583</v>
      </c>
      <c r="N6189" s="26" t="s">
        <v>374</v>
      </c>
      <c r="O6189" s="16" t="s">
        <v>832</v>
      </c>
      <c r="P6189" s="16" t="s">
        <v>374</v>
      </c>
    </row>
    <row r="6190" customFormat="false" ht="12.8" hidden="false" customHeight="false" outlineLevel="0" collapsed="false">
      <c r="A6190" s="24" t="n">
        <v>42727</v>
      </c>
      <c r="C6190" s="16" t="s">
        <v>9519</v>
      </c>
      <c r="D6190" s="16" t="s">
        <v>5571</v>
      </c>
      <c r="F6190" s="16" t="s">
        <v>5572</v>
      </c>
      <c r="G6190" s="16" t="s">
        <v>3193</v>
      </c>
      <c r="H6190" s="17" t="s">
        <v>405</v>
      </c>
      <c r="I6190" s="25" t="n">
        <v>1020.89</v>
      </c>
      <c r="J6190" s="16" t="str">
        <f aca="false">VLOOKUP(H6190,'випадаючий список'!D$1:E$41,2,0)</f>
        <v>Заробітна плата</v>
      </c>
      <c r="K6190" s="16" t="s">
        <v>406</v>
      </c>
      <c r="L6190" s="16" t="s">
        <v>574</v>
      </c>
      <c r="M6190" s="16" t="s">
        <v>583</v>
      </c>
      <c r="N6190" s="26" t="s">
        <v>374</v>
      </c>
      <c r="O6190" s="16" t="s">
        <v>832</v>
      </c>
      <c r="P6190" s="16" t="s">
        <v>374</v>
      </c>
    </row>
    <row r="6191" customFormat="false" ht="12.8" hidden="false" customHeight="false" outlineLevel="0" collapsed="false">
      <c r="A6191" s="24" t="n">
        <v>42727</v>
      </c>
      <c r="C6191" s="16" t="s">
        <v>9519</v>
      </c>
      <c r="D6191" s="16" t="s">
        <v>3191</v>
      </c>
      <c r="F6191" s="16" t="s">
        <v>7574</v>
      </c>
      <c r="G6191" s="16" t="s">
        <v>3193</v>
      </c>
      <c r="H6191" s="17" t="s">
        <v>405</v>
      </c>
      <c r="I6191" s="25" t="n">
        <v>3688.36</v>
      </c>
      <c r="J6191" s="16" t="str">
        <f aca="false">VLOOKUP(H6191,'випадаючий список'!D$1:E$41,2,0)</f>
        <v>Заробітна плата</v>
      </c>
      <c r="K6191" s="16" t="s">
        <v>406</v>
      </c>
      <c r="L6191" s="16" t="s">
        <v>574</v>
      </c>
      <c r="M6191" s="16" t="s">
        <v>583</v>
      </c>
      <c r="N6191" s="26" t="s">
        <v>374</v>
      </c>
      <c r="O6191" s="16" t="s">
        <v>832</v>
      </c>
      <c r="P6191" s="16" t="s">
        <v>374</v>
      </c>
    </row>
    <row r="6192" customFormat="false" ht="12.8" hidden="false" customHeight="false" outlineLevel="0" collapsed="false">
      <c r="A6192" s="24" t="n">
        <v>42727</v>
      </c>
      <c r="C6192" s="16" t="s">
        <v>9519</v>
      </c>
      <c r="D6192" s="16" t="s">
        <v>3194</v>
      </c>
      <c r="F6192" s="16" t="s">
        <v>3195</v>
      </c>
      <c r="G6192" s="16" t="s">
        <v>3193</v>
      </c>
      <c r="H6192" s="17" t="s">
        <v>405</v>
      </c>
      <c r="I6192" s="25" t="n">
        <v>4100.01</v>
      </c>
      <c r="J6192" s="16" t="str">
        <f aca="false">VLOOKUP(H6192,'випадаючий список'!D$1:E$41,2,0)</f>
        <v>Заробітна плата</v>
      </c>
      <c r="K6192" s="16" t="s">
        <v>406</v>
      </c>
      <c r="L6192" s="16" t="s">
        <v>574</v>
      </c>
      <c r="M6192" s="16" t="s">
        <v>583</v>
      </c>
      <c r="N6192" s="26" t="s">
        <v>374</v>
      </c>
      <c r="O6192" s="16" t="s">
        <v>832</v>
      </c>
      <c r="P6192" s="16" t="s">
        <v>374</v>
      </c>
    </row>
    <row r="6193" customFormat="false" ht="12.8" hidden="false" customHeight="false" outlineLevel="0" collapsed="false">
      <c r="A6193" s="24" t="n">
        <v>42727</v>
      </c>
      <c r="C6193" s="16" t="s">
        <v>9519</v>
      </c>
      <c r="D6193" s="16" t="s">
        <v>4698</v>
      </c>
      <c r="F6193" s="16" t="s">
        <v>3195</v>
      </c>
      <c r="G6193" s="16" t="s">
        <v>3193</v>
      </c>
      <c r="H6193" s="17" t="s">
        <v>405</v>
      </c>
      <c r="I6193" s="25" t="n">
        <v>4791.58</v>
      </c>
      <c r="J6193" s="16" t="str">
        <f aca="false">VLOOKUP(H6193,'випадаючий список'!D$1:E$41,2,0)</f>
        <v>Заробітна плата</v>
      </c>
      <c r="K6193" s="16" t="s">
        <v>406</v>
      </c>
      <c r="L6193" s="16" t="s">
        <v>574</v>
      </c>
      <c r="M6193" s="16" t="s">
        <v>583</v>
      </c>
      <c r="N6193" s="26" t="s">
        <v>374</v>
      </c>
      <c r="O6193" s="16" t="s">
        <v>832</v>
      </c>
      <c r="P6193" s="16" t="s">
        <v>374</v>
      </c>
    </row>
    <row r="6194" customFormat="false" ht="12.8" hidden="false" customHeight="false" outlineLevel="0" collapsed="false">
      <c r="A6194" s="24" t="n">
        <v>42727</v>
      </c>
      <c r="C6194" s="16" t="s">
        <v>9519</v>
      </c>
      <c r="D6194" s="16" t="s">
        <v>5351</v>
      </c>
      <c r="F6194" s="16" t="s">
        <v>10602</v>
      </c>
      <c r="G6194" s="16" t="s">
        <v>3193</v>
      </c>
      <c r="H6194" s="17" t="s">
        <v>405</v>
      </c>
      <c r="I6194" s="25" t="n">
        <v>658.64</v>
      </c>
      <c r="J6194" s="16" t="str">
        <f aca="false">VLOOKUP(H6194,'випадаючий список'!D$1:E$41,2,0)</f>
        <v>Заробітна плата</v>
      </c>
      <c r="K6194" s="16" t="s">
        <v>406</v>
      </c>
      <c r="L6194" s="16" t="s">
        <v>574</v>
      </c>
      <c r="M6194" s="16" t="s">
        <v>583</v>
      </c>
      <c r="N6194" s="26" t="s">
        <v>374</v>
      </c>
      <c r="O6194" s="16" t="s">
        <v>832</v>
      </c>
      <c r="P6194" s="16" t="s">
        <v>374</v>
      </c>
    </row>
    <row r="6195" customFormat="false" ht="12.8" hidden="false" customHeight="false" outlineLevel="0" collapsed="false">
      <c r="A6195" s="24" t="n">
        <v>42727</v>
      </c>
      <c r="C6195" s="16" t="s">
        <v>9519</v>
      </c>
      <c r="D6195" s="16" t="s">
        <v>5353</v>
      </c>
      <c r="F6195" s="16" t="s">
        <v>5354</v>
      </c>
      <c r="G6195" s="16" t="s">
        <v>3193</v>
      </c>
      <c r="H6195" s="17" t="s">
        <v>405</v>
      </c>
      <c r="I6195" s="25" t="n">
        <v>1472.05</v>
      </c>
      <c r="J6195" s="16" t="str">
        <f aca="false">VLOOKUP(H6195,'випадаючий список'!D$1:E$41,2,0)</f>
        <v>Заробітна плата</v>
      </c>
      <c r="K6195" s="16" t="s">
        <v>406</v>
      </c>
      <c r="L6195" s="16" t="s">
        <v>574</v>
      </c>
      <c r="M6195" s="16" t="s">
        <v>583</v>
      </c>
      <c r="N6195" s="26" t="s">
        <v>374</v>
      </c>
      <c r="O6195" s="16" t="s">
        <v>832</v>
      </c>
      <c r="P6195" s="16" t="s">
        <v>374</v>
      </c>
    </row>
    <row r="6196" customFormat="false" ht="12.8" hidden="false" customHeight="false" outlineLevel="0" collapsed="false">
      <c r="A6196" s="24" t="n">
        <v>42727</v>
      </c>
      <c r="C6196" s="16" t="s">
        <v>9519</v>
      </c>
      <c r="D6196" s="16" t="s">
        <v>10603</v>
      </c>
      <c r="F6196" s="16" t="s">
        <v>10604</v>
      </c>
      <c r="G6196" s="16" t="s">
        <v>3193</v>
      </c>
      <c r="H6196" s="17" t="s">
        <v>405</v>
      </c>
      <c r="I6196" s="25" t="n">
        <v>4802.56</v>
      </c>
      <c r="J6196" s="16" t="str">
        <f aca="false">VLOOKUP(H6196,'випадаючий список'!D$1:E$41,2,0)</f>
        <v>Заробітна плата</v>
      </c>
      <c r="K6196" s="16" t="s">
        <v>406</v>
      </c>
      <c r="L6196" s="16" t="s">
        <v>574</v>
      </c>
      <c r="M6196" s="16" t="s">
        <v>583</v>
      </c>
      <c r="N6196" s="26" t="s">
        <v>374</v>
      </c>
      <c r="O6196" s="16" t="s">
        <v>832</v>
      </c>
      <c r="P6196" s="16" t="s">
        <v>374</v>
      </c>
    </row>
    <row r="6197" customFormat="false" ht="12.8" hidden="false" customHeight="false" outlineLevel="0" collapsed="false">
      <c r="A6197" s="24" t="n">
        <v>42727</v>
      </c>
      <c r="C6197" s="16" t="s">
        <v>9519</v>
      </c>
      <c r="D6197" s="16" t="s">
        <v>10605</v>
      </c>
      <c r="F6197" s="16" t="s">
        <v>1044</v>
      </c>
      <c r="G6197" s="16" t="s">
        <v>3193</v>
      </c>
      <c r="H6197" s="17" t="s">
        <v>405</v>
      </c>
      <c r="I6197" s="25" t="n">
        <v>3073.64</v>
      </c>
      <c r="J6197" s="16" t="str">
        <f aca="false">VLOOKUP(H6197,'випадаючий список'!D$1:E$41,2,0)</f>
        <v>Заробітна плата</v>
      </c>
      <c r="K6197" s="16" t="s">
        <v>406</v>
      </c>
      <c r="L6197" s="16" t="s">
        <v>574</v>
      </c>
      <c r="M6197" s="16" t="s">
        <v>583</v>
      </c>
      <c r="N6197" s="26" t="s">
        <v>374</v>
      </c>
      <c r="O6197" s="16" t="s">
        <v>832</v>
      </c>
      <c r="P6197" s="16" t="s">
        <v>374</v>
      </c>
    </row>
    <row r="6198" customFormat="false" ht="12.8" hidden="false" customHeight="false" outlineLevel="0" collapsed="false">
      <c r="A6198" s="24" t="n">
        <v>42727</v>
      </c>
      <c r="C6198" s="16" t="s">
        <v>9519</v>
      </c>
      <c r="D6198" s="16" t="s">
        <v>10606</v>
      </c>
      <c r="F6198" s="16" t="s">
        <v>5356</v>
      </c>
      <c r="G6198" s="16" t="s">
        <v>3193</v>
      </c>
      <c r="H6198" s="17" t="s">
        <v>405</v>
      </c>
      <c r="I6198" s="25" t="n">
        <v>1840.89</v>
      </c>
      <c r="J6198" s="16" t="str">
        <f aca="false">VLOOKUP(H6198,'випадаючий список'!D$1:E$41,2,0)</f>
        <v>Заробітна плата</v>
      </c>
      <c r="K6198" s="16" t="s">
        <v>406</v>
      </c>
      <c r="L6198" s="16" t="s">
        <v>574</v>
      </c>
      <c r="M6198" s="16" t="s">
        <v>583</v>
      </c>
      <c r="N6198" s="26" t="s">
        <v>374</v>
      </c>
      <c r="O6198" s="16" t="s">
        <v>832</v>
      </c>
      <c r="P6198" s="16" t="s">
        <v>374</v>
      </c>
    </row>
    <row r="6199" customFormat="false" ht="12.8" hidden="false" customHeight="false" outlineLevel="0" collapsed="false">
      <c r="A6199" s="24" t="n">
        <v>42727</v>
      </c>
      <c r="C6199" s="16" t="s">
        <v>9519</v>
      </c>
      <c r="D6199" s="16" t="s">
        <v>4699</v>
      </c>
      <c r="F6199" s="16" t="s">
        <v>4700</v>
      </c>
      <c r="G6199" s="16" t="s">
        <v>3193</v>
      </c>
      <c r="H6199" s="17" t="s">
        <v>405</v>
      </c>
      <c r="I6199" s="25" t="n">
        <v>2496.24</v>
      </c>
      <c r="J6199" s="16" t="str">
        <f aca="false">VLOOKUP(H6199,'випадаючий список'!D$1:E$41,2,0)</f>
        <v>Заробітна плата</v>
      </c>
      <c r="K6199" s="16" t="s">
        <v>406</v>
      </c>
      <c r="L6199" s="16" t="s">
        <v>574</v>
      </c>
      <c r="M6199" s="16" t="s">
        <v>583</v>
      </c>
      <c r="N6199" s="26" t="s">
        <v>374</v>
      </c>
      <c r="O6199" s="16" t="s">
        <v>832</v>
      </c>
      <c r="P6199" s="16" t="s">
        <v>374</v>
      </c>
    </row>
    <row r="6200" customFormat="false" ht="12.8" hidden="false" customHeight="false" outlineLevel="0" collapsed="false">
      <c r="A6200" s="24" t="n">
        <v>42727</v>
      </c>
      <c r="C6200" s="16" t="s">
        <v>9519</v>
      </c>
      <c r="D6200" s="16" t="s">
        <v>3196</v>
      </c>
      <c r="F6200" s="16" t="s">
        <v>7569</v>
      </c>
      <c r="G6200" s="16" t="s">
        <v>3193</v>
      </c>
      <c r="H6200" s="17" t="s">
        <v>405</v>
      </c>
      <c r="I6200" s="25" t="n">
        <v>4791.58</v>
      </c>
      <c r="J6200" s="16" t="str">
        <f aca="false">VLOOKUP(H6200,'випадаючий список'!D$1:E$41,2,0)</f>
        <v>Заробітна плата</v>
      </c>
      <c r="K6200" s="16" t="s">
        <v>406</v>
      </c>
      <c r="L6200" s="16" t="s">
        <v>574</v>
      </c>
      <c r="M6200" s="16" t="s">
        <v>583</v>
      </c>
      <c r="N6200" s="26" t="s">
        <v>374</v>
      </c>
      <c r="O6200" s="16" t="s">
        <v>832</v>
      </c>
      <c r="P6200" s="16" t="s">
        <v>374</v>
      </c>
    </row>
    <row r="6201" customFormat="false" ht="12.8" hidden="false" customHeight="false" outlineLevel="0" collapsed="false">
      <c r="A6201" s="24" t="n">
        <v>42727</v>
      </c>
      <c r="C6201" s="16" t="s">
        <v>9519</v>
      </c>
      <c r="D6201" s="16" t="s">
        <v>5357</v>
      </c>
      <c r="F6201" s="16" t="s">
        <v>5358</v>
      </c>
      <c r="G6201" s="16" t="s">
        <v>3193</v>
      </c>
      <c r="H6201" s="17" t="s">
        <v>405</v>
      </c>
      <c r="I6201" s="25" t="n">
        <v>1020.89</v>
      </c>
      <c r="J6201" s="16" t="str">
        <f aca="false">VLOOKUP(H6201,'випадаючий список'!D$1:E$41,2,0)</f>
        <v>Заробітна плата</v>
      </c>
      <c r="K6201" s="16" t="s">
        <v>406</v>
      </c>
      <c r="L6201" s="16" t="s">
        <v>574</v>
      </c>
      <c r="M6201" s="16" t="s">
        <v>583</v>
      </c>
      <c r="N6201" s="26" t="s">
        <v>374</v>
      </c>
      <c r="O6201" s="16" t="s">
        <v>832</v>
      </c>
      <c r="P6201" s="16" t="s">
        <v>374</v>
      </c>
    </row>
    <row r="6202" customFormat="false" ht="12.8" hidden="false" customHeight="false" outlineLevel="0" collapsed="false">
      <c r="A6202" s="24" t="n">
        <v>42727</v>
      </c>
      <c r="C6202" s="16" t="s">
        <v>9519</v>
      </c>
      <c r="D6202" s="16" t="s">
        <v>5359</v>
      </c>
      <c r="F6202" s="16" t="s">
        <v>7570</v>
      </c>
      <c r="G6202" s="16" t="s">
        <v>3193</v>
      </c>
      <c r="H6202" s="17" t="s">
        <v>405</v>
      </c>
      <c r="I6202" s="25" t="n">
        <v>612.54</v>
      </c>
      <c r="J6202" s="16" t="str">
        <f aca="false">VLOOKUP(H6202,'випадаючий список'!D$1:E$41,2,0)</f>
        <v>Заробітна плата</v>
      </c>
      <c r="K6202" s="16" t="s">
        <v>406</v>
      </c>
      <c r="L6202" s="16" t="s">
        <v>574</v>
      </c>
      <c r="M6202" s="16" t="s">
        <v>583</v>
      </c>
      <c r="N6202" s="26" t="s">
        <v>374</v>
      </c>
      <c r="O6202" s="16" t="s">
        <v>832</v>
      </c>
      <c r="P6202" s="16" t="s">
        <v>374</v>
      </c>
    </row>
    <row r="6203" customFormat="false" ht="12.8" hidden="false" customHeight="false" outlineLevel="0" collapsed="false">
      <c r="A6203" s="24" t="n">
        <v>42727</v>
      </c>
      <c r="C6203" s="16" t="s">
        <v>9519</v>
      </c>
      <c r="D6203" s="16" t="s">
        <v>10607</v>
      </c>
      <c r="F6203" s="16" t="s">
        <v>3211</v>
      </c>
      <c r="G6203" s="16" t="s">
        <v>3193</v>
      </c>
      <c r="H6203" s="17" t="s">
        <v>405</v>
      </c>
      <c r="I6203" s="25" t="n">
        <v>9543.64</v>
      </c>
      <c r="J6203" s="16" t="str">
        <f aca="false">VLOOKUP(H6203,'випадаючий список'!D$1:E$41,2,0)</f>
        <v>Заробітна плата</v>
      </c>
      <c r="K6203" s="16" t="s">
        <v>406</v>
      </c>
      <c r="L6203" s="16" t="s">
        <v>574</v>
      </c>
      <c r="M6203" s="16" t="s">
        <v>583</v>
      </c>
      <c r="N6203" s="26" t="s">
        <v>374</v>
      </c>
      <c r="O6203" s="16" t="s">
        <v>832</v>
      </c>
      <c r="P6203" s="16" t="s">
        <v>374</v>
      </c>
    </row>
    <row r="6204" customFormat="false" ht="12.8" hidden="false" customHeight="false" outlineLevel="0" collapsed="false">
      <c r="A6204" s="24" t="n">
        <v>42727</v>
      </c>
      <c r="C6204" s="16" t="s">
        <v>9519</v>
      </c>
      <c r="D6204" s="16" t="s">
        <v>4701</v>
      </c>
      <c r="F6204" s="16" t="s">
        <v>4702</v>
      </c>
      <c r="G6204" s="16" t="s">
        <v>3193</v>
      </c>
      <c r="H6204" s="17" t="s">
        <v>405</v>
      </c>
      <c r="I6204" s="25" t="n">
        <v>2865.06</v>
      </c>
      <c r="J6204" s="16" t="str">
        <f aca="false">VLOOKUP(H6204,'випадаючий список'!D$1:E$41,2,0)</f>
        <v>Заробітна плата</v>
      </c>
      <c r="K6204" s="16" t="s">
        <v>406</v>
      </c>
      <c r="L6204" s="16" t="s">
        <v>574</v>
      </c>
      <c r="M6204" s="16" t="s">
        <v>583</v>
      </c>
      <c r="N6204" s="26" t="s">
        <v>374</v>
      </c>
      <c r="O6204" s="16" t="s">
        <v>832</v>
      </c>
      <c r="P6204" s="16" t="s">
        <v>374</v>
      </c>
    </row>
    <row r="6205" customFormat="false" ht="12.8" hidden="false" customHeight="false" outlineLevel="0" collapsed="false">
      <c r="A6205" s="24" t="n">
        <v>42727</v>
      </c>
      <c r="C6205" s="16" t="s">
        <v>9519</v>
      </c>
      <c r="D6205" s="16" t="s">
        <v>3198</v>
      </c>
      <c r="F6205" s="16" t="s">
        <v>3199</v>
      </c>
      <c r="G6205" s="16" t="s">
        <v>3193</v>
      </c>
      <c r="H6205" s="17" t="s">
        <v>405</v>
      </c>
      <c r="I6205" s="25" t="n">
        <v>2453.42</v>
      </c>
      <c r="J6205" s="16" t="str">
        <f aca="false">VLOOKUP(H6205,'випадаючий список'!D$1:E$41,2,0)</f>
        <v>Заробітна плата</v>
      </c>
      <c r="K6205" s="16" t="s">
        <v>406</v>
      </c>
      <c r="L6205" s="16" t="s">
        <v>574</v>
      </c>
      <c r="M6205" s="16" t="s">
        <v>583</v>
      </c>
      <c r="N6205" s="26" t="s">
        <v>374</v>
      </c>
      <c r="O6205" s="16" t="s">
        <v>832</v>
      </c>
      <c r="P6205" s="16" t="s">
        <v>374</v>
      </c>
    </row>
    <row r="6206" customFormat="false" ht="12.8" hidden="false" customHeight="false" outlineLevel="0" collapsed="false">
      <c r="A6206" s="24" t="n">
        <v>42727</v>
      </c>
      <c r="C6206" s="16" t="s">
        <v>9519</v>
      </c>
      <c r="D6206" s="16" t="s">
        <v>4703</v>
      </c>
      <c r="F6206" s="16" t="s">
        <v>4704</v>
      </c>
      <c r="G6206" s="16" t="s">
        <v>3193</v>
      </c>
      <c r="H6206" s="17" t="s">
        <v>405</v>
      </c>
      <c r="I6206" s="25" t="n">
        <v>2660.89</v>
      </c>
      <c r="J6206" s="16" t="str">
        <f aca="false">VLOOKUP(H6206,'випадаючий список'!D$1:E$41,2,0)</f>
        <v>Заробітна плата</v>
      </c>
      <c r="K6206" s="16" t="s">
        <v>406</v>
      </c>
      <c r="L6206" s="16" t="s">
        <v>574</v>
      </c>
      <c r="M6206" s="16" t="s">
        <v>583</v>
      </c>
      <c r="N6206" s="26" t="s">
        <v>374</v>
      </c>
      <c r="O6206" s="16" t="s">
        <v>832</v>
      </c>
      <c r="P6206" s="16" t="s">
        <v>374</v>
      </c>
    </row>
    <row r="6207" customFormat="false" ht="12.8" hidden="false" customHeight="false" outlineLevel="0" collapsed="false">
      <c r="A6207" s="24" t="n">
        <v>42727</v>
      </c>
      <c r="C6207" s="16" t="s">
        <v>9519</v>
      </c>
      <c r="D6207" s="16" t="s">
        <v>3200</v>
      </c>
      <c r="F6207" s="16" t="s">
        <v>3201</v>
      </c>
      <c r="G6207" s="16" t="s">
        <v>3193</v>
      </c>
      <c r="H6207" s="17" t="s">
        <v>405</v>
      </c>
      <c r="I6207" s="25" t="n">
        <v>4498.49</v>
      </c>
      <c r="J6207" s="16" t="str">
        <f aca="false">VLOOKUP(H6207,'випадаючий список'!D$1:E$41,2,0)</f>
        <v>Заробітна плата</v>
      </c>
      <c r="K6207" s="16" t="s">
        <v>406</v>
      </c>
      <c r="L6207" s="16" t="s">
        <v>574</v>
      </c>
      <c r="M6207" s="16" t="s">
        <v>583</v>
      </c>
      <c r="N6207" s="26" t="s">
        <v>374</v>
      </c>
      <c r="O6207" s="16" t="s">
        <v>832</v>
      </c>
      <c r="P6207" s="16" t="s">
        <v>374</v>
      </c>
    </row>
    <row r="6208" customFormat="false" ht="12.8" hidden="false" customHeight="false" outlineLevel="0" collapsed="false">
      <c r="A6208" s="24" t="n">
        <v>42727</v>
      </c>
      <c r="C6208" s="16" t="s">
        <v>9519</v>
      </c>
      <c r="D6208" s="16" t="s">
        <v>3202</v>
      </c>
      <c r="F6208" s="16" t="s">
        <v>3203</v>
      </c>
      <c r="G6208" s="16" t="s">
        <v>3193</v>
      </c>
      <c r="H6208" s="17" t="s">
        <v>405</v>
      </c>
      <c r="I6208" s="25" t="n">
        <v>4100.01</v>
      </c>
      <c r="J6208" s="16" t="str">
        <f aca="false">VLOOKUP(H6208,'випадаючий список'!D$1:E$41,2,0)</f>
        <v>Заробітна плата</v>
      </c>
      <c r="K6208" s="16" t="s">
        <v>406</v>
      </c>
      <c r="L6208" s="16" t="s">
        <v>574</v>
      </c>
      <c r="M6208" s="16" t="s">
        <v>583</v>
      </c>
      <c r="N6208" s="26" t="s">
        <v>374</v>
      </c>
      <c r="O6208" s="16" t="s">
        <v>832</v>
      </c>
      <c r="P6208" s="16" t="s">
        <v>374</v>
      </c>
    </row>
    <row r="6209" customFormat="false" ht="12.8" hidden="false" customHeight="false" outlineLevel="0" collapsed="false">
      <c r="A6209" s="24" t="n">
        <v>42727</v>
      </c>
      <c r="C6209" s="16" t="s">
        <v>9519</v>
      </c>
      <c r="D6209" s="16" t="s">
        <v>5573</v>
      </c>
      <c r="F6209" s="16" t="s">
        <v>5574</v>
      </c>
      <c r="G6209" s="16" t="s">
        <v>3193</v>
      </c>
      <c r="H6209" s="17" t="s">
        <v>405</v>
      </c>
      <c r="I6209" s="25" t="n">
        <v>2469.89</v>
      </c>
      <c r="J6209" s="16" t="str">
        <f aca="false">VLOOKUP(H6209,'випадаючий список'!D$1:E$41,2,0)</f>
        <v>Заробітна плата</v>
      </c>
      <c r="K6209" s="16" t="s">
        <v>406</v>
      </c>
      <c r="L6209" s="16" t="s">
        <v>574</v>
      </c>
      <c r="M6209" s="16" t="s">
        <v>583</v>
      </c>
      <c r="N6209" s="26" t="s">
        <v>374</v>
      </c>
      <c r="O6209" s="16" t="s">
        <v>832</v>
      </c>
      <c r="P6209" s="16" t="s">
        <v>374</v>
      </c>
    </row>
    <row r="6210" customFormat="false" ht="12.8" hidden="false" customHeight="false" outlineLevel="0" collapsed="false">
      <c r="A6210" s="24" t="n">
        <v>42727</v>
      </c>
      <c r="C6210" s="16" t="s">
        <v>9519</v>
      </c>
      <c r="D6210" s="16" t="s">
        <v>5361</v>
      </c>
      <c r="F6210" s="16" t="s">
        <v>10608</v>
      </c>
      <c r="G6210" s="16" t="s">
        <v>3193</v>
      </c>
      <c r="H6210" s="17" t="s">
        <v>405</v>
      </c>
      <c r="I6210" s="25" t="n">
        <v>2469.89</v>
      </c>
      <c r="J6210" s="16" t="str">
        <f aca="false">VLOOKUP(H6210,'випадаючий список'!D$1:E$41,2,0)</f>
        <v>Заробітна плата</v>
      </c>
      <c r="K6210" s="16" t="s">
        <v>406</v>
      </c>
      <c r="L6210" s="16" t="s">
        <v>574</v>
      </c>
      <c r="M6210" s="16" t="s">
        <v>583</v>
      </c>
      <c r="N6210" s="26" t="s">
        <v>374</v>
      </c>
      <c r="O6210" s="16" t="s">
        <v>832</v>
      </c>
      <c r="P6210" s="16" t="s">
        <v>374</v>
      </c>
    </row>
    <row r="6211" customFormat="false" ht="12.8" hidden="false" customHeight="false" outlineLevel="0" collapsed="false">
      <c r="A6211" s="24" t="n">
        <v>42727</v>
      </c>
      <c r="C6211" s="16" t="s">
        <v>9519</v>
      </c>
      <c r="D6211" s="16" t="s">
        <v>3204</v>
      </c>
      <c r="F6211" s="16" t="s">
        <v>3205</v>
      </c>
      <c r="G6211" s="16" t="s">
        <v>3193</v>
      </c>
      <c r="H6211" s="17" t="s">
        <v>405</v>
      </c>
      <c r="I6211" s="25" t="n">
        <v>2469.89</v>
      </c>
      <c r="J6211" s="16" t="str">
        <f aca="false">VLOOKUP(H6211,'випадаючий список'!D$1:E$41,2,0)</f>
        <v>Заробітна плата</v>
      </c>
      <c r="K6211" s="16" t="s">
        <v>406</v>
      </c>
      <c r="L6211" s="16" t="s">
        <v>574</v>
      </c>
      <c r="M6211" s="16" t="s">
        <v>583</v>
      </c>
      <c r="N6211" s="26" t="s">
        <v>374</v>
      </c>
      <c r="O6211" s="16" t="s">
        <v>832</v>
      </c>
      <c r="P6211" s="16" t="s">
        <v>374</v>
      </c>
    </row>
    <row r="6212" customFormat="false" ht="12.8" hidden="false" customHeight="false" outlineLevel="0" collapsed="false">
      <c r="A6212" s="24" t="n">
        <v>42727</v>
      </c>
      <c r="C6212" s="16" t="s">
        <v>9519</v>
      </c>
      <c r="D6212" s="16" t="s">
        <v>5575</v>
      </c>
      <c r="F6212" s="16" t="s">
        <v>5576</v>
      </c>
      <c r="G6212" s="16" t="s">
        <v>3193</v>
      </c>
      <c r="H6212" s="17" t="s">
        <v>405</v>
      </c>
      <c r="I6212" s="25" t="n">
        <v>1267.88</v>
      </c>
      <c r="J6212" s="16" t="str">
        <f aca="false">VLOOKUP(H6212,'випадаючий список'!D$1:E$41,2,0)</f>
        <v>Заробітна плата</v>
      </c>
      <c r="K6212" s="16" t="s">
        <v>406</v>
      </c>
      <c r="L6212" s="16" t="s">
        <v>574</v>
      </c>
      <c r="M6212" s="16" t="s">
        <v>583</v>
      </c>
      <c r="N6212" s="26" t="s">
        <v>374</v>
      </c>
      <c r="O6212" s="16" t="s">
        <v>832</v>
      </c>
      <c r="P6212" s="16" t="s">
        <v>374</v>
      </c>
    </row>
    <row r="6213" customFormat="false" ht="12.8" hidden="false" customHeight="false" outlineLevel="0" collapsed="false">
      <c r="A6213" s="24" t="n">
        <v>42727</v>
      </c>
      <c r="C6213" s="16" t="s">
        <v>9519</v>
      </c>
      <c r="D6213" s="16" t="s">
        <v>10609</v>
      </c>
      <c r="F6213" s="16" t="s">
        <v>4709</v>
      </c>
      <c r="G6213" s="16" t="s">
        <v>3193</v>
      </c>
      <c r="H6213" s="17" t="s">
        <v>405</v>
      </c>
      <c r="I6213" s="25" t="n">
        <v>3183.41</v>
      </c>
      <c r="J6213" s="16" t="str">
        <f aca="false">VLOOKUP(H6213,'випадаючий список'!D$1:E$41,2,0)</f>
        <v>Заробітна плата</v>
      </c>
      <c r="K6213" s="16" t="s">
        <v>406</v>
      </c>
      <c r="L6213" s="16" t="s">
        <v>574</v>
      </c>
      <c r="M6213" s="16" t="s">
        <v>583</v>
      </c>
      <c r="N6213" s="26" t="s">
        <v>374</v>
      </c>
      <c r="O6213" s="16" t="s">
        <v>832</v>
      </c>
      <c r="P6213" s="16" t="s">
        <v>374</v>
      </c>
    </row>
    <row r="6214" customFormat="false" ht="12.8" hidden="false" customHeight="false" outlineLevel="0" collapsed="false">
      <c r="A6214" s="24" t="n">
        <v>42727</v>
      </c>
      <c r="C6214" s="16" t="s">
        <v>9519</v>
      </c>
      <c r="D6214" s="16" t="s">
        <v>5363</v>
      </c>
      <c r="F6214" s="16" t="s">
        <v>5364</v>
      </c>
      <c r="G6214" s="16" t="s">
        <v>3193</v>
      </c>
      <c r="H6214" s="17" t="s">
        <v>405</v>
      </c>
      <c r="I6214" s="25" t="n">
        <v>362.25</v>
      </c>
      <c r="J6214" s="16" t="str">
        <f aca="false">VLOOKUP(H6214,'випадаючий список'!D$1:E$41,2,0)</f>
        <v>Заробітна плата</v>
      </c>
      <c r="K6214" s="16" t="s">
        <v>406</v>
      </c>
      <c r="L6214" s="16" t="s">
        <v>574</v>
      </c>
      <c r="M6214" s="16" t="s">
        <v>583</v>
      </c>
      <c r="N6214" s="26" t="s">
        <v>374</v>
      </c>
      <c r="O6214" s="16" t="s">
        <v>832</v>
      </c>
      <c r="P6214" s="16" t="s">
        <v>374</v>
      </c>
    </row>
    <row r="6215" customFormat="false" ht="12.8" hidden="false" customHeight="false" outlineLevel="0" collapsed="false">
      <c r="A6215" s="24" t="n">
        <v>42727</v>
      </c>
      <c r="C6215" s="16" t="s">
        <v>9519</v>
      </c>
      <c r="D6215" s="16" t="s">
        <v>4705</v>
      </c>
      <c r="F6215" s="16" t="s">
        <v>3195</v>
      </c>
      <c r="G6215" s="16" t="s">
        <v>3193</v>
      </c>
      <c r="H6215" s="17" t="s">
        <v>405</v>
      </c>
      <c r="I6215" s="25" t="n">
        <v>2660.89</v>
      </c>
      <c r="J6215" s="16" t="str">
        <f aca="false">VLOOKUP(H6215,'випадаючий список'!D$1:E$41,2,0)</f>
        <v>Заробітна плата</v>
      </c>
      <c r="K6215" s="16" t="s">
        <v>406</v>
      </c>
      <c r="L6215" s="16" t="s">
        <v>574</v>
      </c>
      <c r="M6215" s="16" t="s">
        <v>583</v>
      </c>
      <c r="N6215" s="26" t="s">
        <v>374</v>
      </c>
      <c r="O6215" s="16" t="s">
        <v>832</v>
      </c>
      <c r="P6215" s="16" t="s">
        <v>374</v>
      </c>
    </row>
    <row r="6216" customFormat="false" ht="12.8" hidden="false" customHeight="false" outlineLevel="0" collapsed="false">
      <c r="A6216" s="24" t="n">
        <v>42727</v>
      </c>
      <c r="C6216" s="16" t="s">
        <v>9519</v>
      </c>
      <c r="D6216" s="16" t="s">
        <v>5577</v>
      </c>
      <c r="F6216" s="16" t="s">
        <v>3192</v>
      </c>
      <c r="G6216" s="16" t="s">
        <v>3193</v>
      </c>
      <c r="H6216" s="17" t="s">
        <v>405</v>
      </c>
      <c r="I6216" s="25" t="n">
        <v>2000.61</v>
      </c>
      <c r="J6216" s="16" t="str">
        <f aca="false">VLOOKUP(H6216,'випадаючий список'!D$1:E$41,2,0)</f>
        <v>Заробітна плата</v>
      </c>
      <c r="K6216" s="16" t="s">
        <v>406</v>
      </c>
      <c r="L6216" s="16" t="s">
        <v>574</v>
      </c>
      <c r="M6216" s="16" t="s">
        <v>583</v>
      </c>
      <c r="N6216" s="26" t="s">
        <v>374</v>
      </c>
      <c r="O6216" s="16" t="s">
        <v>832</v>
      </c>
      <c r="P6216" s="16" t="s">
        <v>374</v>
      </c>
    </row>
    <row r="6217" customFormat="false" ht="12.8" hidden="false" customHeight="false" outlineLevel="0" collapsed="false">
      <c r="A6217" s="24" t="n">
        <v>42727</v>
      </c>
      <c r="C6217" s="16" t="s">
        <v>9519</v>
      </c>
      <c r="D6217" s="16" t="s">
        <v>5365</v>
      </c>
      <c r="F6217" s="16" t="s">
        <v>2623</v>
      </c>
      <c r="G6217" s="16" t="s">
        <v>3193</v>
      </c>
      <c r="H6217" s="17" t="s">
        <v>405</v>
      </c>
      <c r="I6217" s="25" t="n">
        <v>1432.54</v>
      </c>
      <c r="J6217" s="16" t="str">
        <f aca="false">VLOOKUP(H6217,'випадаючий список'!D$1:E$41,2,0)</f>
        <v>Заробітна плата</v>
      </c>
      <c r="K6217" s="16" t="s">
        <v>406</v>
      </c>
      <c r="L6217" s="16" t="s">
        <v>574</v>
      </c>
      <c r="M6217" s="16" t="s">
        <v>583</v>
      </c>
      <c r="N6217" s="26" t="s">
        <v>374</v>
      </c>
      <c r="O6217" s="16" t="s">
        <v>832</v>
      </c>
      <c r="P6217" s="16" t="s">
        <v>374</v>
      </c>
    </row>
    <row r="6218" customFormat="false" ht="12.8" hidden="false" customHeight="false" outlineLevel="0" collapsed="false">
      <c r="A6218" s="24" t="n">
        <v>42727</v>
      </c>
      <c r="C6218" s="16" t="s">
        <v>9519</v>
      </c>
      <c r="D6218" s="16" t="s">
        <v>4706</v>
      </c>
      <c r="F6218" s="16" t="s">
        <v>3195</v>
      </c>
      <c r="G6218" s="16" t="s">
        <v>3193</v>
      </c>
      <c r="H6218" s="17" t="s">
        <v>405</v>
      </c>
      <c r="I6218" s="25" t="n">
        <v>2384.26</v>
      </c>
      <c r="J6218" s="16" t="str">
        <f aca="false">VLOOKUP(H6218,'випадаючий список'!D$1:E$41,2,0)</f>
        <v>Заробітна плата</v>
      </c>
      <c r="K6218" s="16" t="s">
        <v>406</v>
      </c>
      <c r="L6218" s="16" t="s">
        <v>574</v>
      </c>
      <c r="M6218" s="16" t="s">
        <v>583</v>
      </c>
      <c r="N6218" s="26" t="s">
        <v>374</v>
      </c>
      <c r="O6218" s="16" t="s">
        <v>832</v>
      </c>
      <c r="P6218" s="16" t="s">
        <v>374</v>
      </c>
    </row>
    <row r="6219" customFormat="false" ht="12.8" hidden="false" customHeight="false" outlineLevel="0" collapsed="false">
      <c r="A6219" s="24" t="n">
        <v>42727</v>
      </c>
      <c r="C6219" s="16" t="s">
        <v>9519</v>
      </c>
      <c r="D6219" s="16" t="s">
        <v>5366</v>
      </c>
      <c r="F6219" s="16" t="s">
        <v>5367</v>
      </c>
      <c r="G6219" s="16" t="s">
        <v>3193</v>
      </c>
      <c r="H6219" s="17" t="s">
        <v>405</v>
      </c>
      <c r="I6219" s="25" t="n">
        <v>526.91</v>
      </c>
      <c r="J6219" s="16" t="str">
        <f aca="false">VLOOKUP(H6219,'випадаючий список'!D$1:E$41,2,0)</f>
        <v>Заробітна плата</v>
      </c>
      <c r="K6219" s="16" t="s">
        <v>406</v>
      </c>
      <c r="L6219" s="16" t="s">
        <v>574</v>
      </c>
      <c r="M6219" s="16" t="s">
        <v>583</v>
      </c>
      <c r="N6219" s="26" t="s">
        <v>374</v>
      </c>
      <c r="O6219" s="16" t="s">
        <v>832</v>
      </c>
      <c r="P6219" s="16" t="s">
        <v>374</v>
      </c>
    </row>
    <row r="6220" customFormat="false" ht="12.8" hidden="false" customHeight="false" outlineLevel="0" collapsed="false">
      <c r="A6220" s="24" t="n">
        <v>42727</v>
      </c>
      <c r="C6220" s="16" t="s">
        <v>9519</v>
      </c>
      <c r="D6220" s="16" t="s">
        <v>4707</v>
      </c>
      <c r="F6220" s="16" t="s">
        <v>4700</v>
      </c>
      <c r="G6220" s="16" t="s">
        <v>3193</v>
      </c>
      <c r="H6220" s="17" t="s">
        <v>405</v>
      </c>
      <c r="I6220" s="25" t="n">
        <v>3276.71</v>
      </c>
      <c r="J6220" s="16" t="str">
        <f aca="false">VLOOKUP(H6220,'випадаючий список'!D$1:E$41,2,0)</f>
        <v>Заробітна плата</v>
      </c>
      <c r="K6220" s="16" t="s">
        <v>406</v>
      </c>
      <c r="L6220" s="16" t="s">
        <v>574</v>
      </c>
      <c r="M6220" s="16" t="s">
        <v>583</v>
      </c>
      <c r="N6220" s="26" t="s">
        <v>374</v>
      </c>
      <c r="O6220" s="16" t="s">
        <v>832</v>
      </c>
      <c r="P6220" s="16" t="s">
        <v>374</v>
      </c>
    </row>
    <row r="6221" customFormat="false" ht="12.8" hidden="false" customHeight="false" outlineLevel="0" collapsed="false">
      <c r="A6221" s="24" t="n">
        <v>42727</v>
      </c>
      <c r="C6221" s="16" t="s">
        <v>9519</v>
      </c>
      <c r="D6221" s="16" t="s">
        <v>2969</v>
      </c>
      <c r="F6221" s="16" t="s">
        <v>10610</v>
      </c>
      <c r="G6221" s="16" t="s">
        <v>3193</v>
      </c>
      <c r="H6221" s="17" t="s">
        <v>405</v>
      </c>
      <c r="I6221" s="25" t="n">
        <v>1251.41</v>
      </c>
      <c r="J6221" s="16" t="str">
        <f aca="false">VLOOKUP(H6221,'випадаючий список'!D$1:E$41,2,0)</f>
        <v>Заробітна плата</v>
      </c>
      <c r="K6221" s="16" t="s">
        <v>406</v>
      </c>
      <c r="L6221" s="16" t="s">
        <v>574</v>
      </c>
      <c r="M6221" s="16" t="s">
        <v>583</v>
      </c>
      <c r="N6221" s="26" t="s">
        <v>374</v>
      </c>
      <c r="O6221" s="16" t="s">
        <v>832</v>
      </c>
      <c r="P6221" s="16" t="s">
        <v>374</v>
      </c>
    </row>
    <row r="6222" customFormat="false" ht="12.8" hidden="false" customHeight="false" outlineLevel="0" collapsed="false">
      <c r="A6222" s="24" t="n">
        <v>42727</v>
      </c>
      <c r="C6222" s="16" t="s">
        <v>9519</v>
      </c>
      <c r="D6222" s="16" t="s">
        <v>7575</v>
      </c>
      <c r="F6222" s="16" t="s">
        <v>3195</v>
      </c>
      <c r="G6222" s="16" t="s">
        <v>3193</v>
      </c>
      <c r="H6222" s="17" t="s">
        <v>405</v>
      </c>
      <c r="I6222" s="25" t="n">
        <v>3276.71</v>
      </c>
      <c r="J6222" s="16" t="str">
        <f aca="false">VLOOKUP(H6222,'випадаючий список'!D$1:E$41,2,0)</f>
        <v>Заробітна плата</v>
      </c>
      <c r="K6222" s="16" t="s">
        <v>406</v>
      </c>
      <c r="L6222" s="16" t="s">
        <v>574</v>
      </c>
      <c r="M6222" s="16" t="s">
        <v>583</v>
      </c>
      <c r="N6222" s="26" t="s">
        <v>374</v>
      </c>
      <c r="O6222" s="16" t="s">
        <v>832</v>
      </c>
      <c r="P6222" s="16" t="s">
        <v>374</v>
      </c>
    </row>
    <row r="6223" customFormat="false" ht="12.8" hidden="false" customHeight="false" outlineLevel="0" collapsed="false">
      <c r="A6223" s="24" t="n">
        <v>42727</v>
      </c>
      <c r="C6223" s="16" t="s">
        <v>9519</v>
      </c>
      <c r="D6223" s="16" t="s">
        <v>7576</v>
      </c>
      <c r="F6223" s="16" t="s">
        <v>5412</v>
      </c>
      <c r="G6223" s="16" t="s">
        <v>3193</v>
      </c>
      <c r="H6223" s="17" t="s">
        <v>405</v>
      </c>
      <c r="I6223" s="25" t="n">
        <v>658.64</v>
      </c>
      <c r="J6223" s="16" t="str">
        <f aca="false">VLOOKUP(H6223,'випадаючий список'!D$1:E$41,2,0)</f>
        <v>Заробітна плата</v>
      </c>
      <c r="K6223" s="16" t="s">
        <v>406</v>
      </c>
      <c r="L6223" s="16" t="s">
        <v>574</v>
      </c>
      <c r="M6223" s="16" t="s">
        <v>583</v>
      </c>
      <c r="N6223" s="26" t="s">
        <v>374</v>
      </c>
      <c r="O6223" s="16" t="s">
        <v>832</v>
      </c>
      <c r="P6223" s="16" t="s">
        <v>374</v>
      </c>
    </row>
    <row r="6224" customFormat="false" ht="12.8" hidden="false" customHeight="false" outlineLevel="0" collapsed="false">
      <c r="A6224" s="24" t="n">
        <v>42727</v>
      </c>
      <c r="C6224" s="16" t="s">
        <v>9519</v>
      </c>
      <c r="D6224" s="16" t="s">
        <v>10611</v>
      </c>
      <c r="F6224" s="16" t="s">
        <v>10612</v>
      </c>
      <c r="G6224" s="16" t="s">
        <v>3193</v>
      </c>
      <c r="H6224" s="17" t="s">
        <v>405</v>
      </c>
      <c r="I6224" s="25" t="n">
        <v>3183.41</v>
      </c>
      <c r="J6224" s="16" t="str">
        <f aca="false">VLOOKUP(H6224,'випадаючий список'!D$1:E$41,2,0)</f>
        <v>Заробітна плата</v>
      </c>
      <c r="K6224" s="16" t="s">
        <v>406</v>
      </c>
      <c r="L6224" s="16" t="s">
        <v>574</v>
      </c>
      <c r="M6224" s="16" t="s">
        <v>583</v>
      </c>
      <c r="N6224" s="26" t="s">
        <v>374</v>
      </c>
      <c r="O6224" s="16" t="s">
        <v>832</v>
      </c>
      <c r="P6224" s="16" t="s">
        <v>374</v>
      </c>
    </row>
    <row r="6225" customFormat="false" ht="12.8" hidden="false" customHeight="false" outlineLevel="0" collapsed="false">
      <c r="A6225" s="24" t="n">
        <v>42727</v>
      </c>
      <c r="C6225" s="16" t="s">
        <v>9519</v>
      </c>
      <c r="D6225" s="16" t="s">
        <v>4710</v>
      </c>
      <c r="F6225" s="16" t="s">
        <v>4711</v>
      </c>
      <c r="G6225" s="16" t="s">
        <v>3193</v>
      </c>
      <c r="H6225" s="17" t="s">
        <v>405</v>
      </c>
      <c r="I6225" s="25" t="n">
        <v>2288.76</v>
      </c>
      <c r="J6225" s="16" t="str">
        <f aca="false">VLOOKUP(H6225,'випадаючий список'!D$1:E$41,2,0)</f>
        <v>Заробітна плата</v>
      </c>
      <c r="K6225" s="16" t="s">
        <v>406</v>
      </c>
      <c r="L6225" s="16" t="s">
        <v>574</v>
      </c>
      <c r="M6225" s="16" t="s">
        <v>583</v>
      </c>
      <c r="N6225" s="26" t="s">
        <v>374</v>
      </c>
      <c r="O6225" s="16" t="s">
        <v>832</v>
      </c>
      <c r="P6225" s="16" t="s">
        <v>374</v>
      </c>
    </row>
    <row r="6226" customFormat="false" ht="12.8" hidden="false" customHeight="false" outlineLevel="0" collapsed="false">
      <c r="A6226" s="24" t="n">
        <v>42727</v>
      </c>
      <c r="C6226" s="16" t="s">
        <v>9519</v>
      </c>
      <c r="D6226" s="16" t="s">
        <v>10613</v>
      </c>
      <c r="F6226" s="16" t="s">
        <v>10614</v>
      </c>
      <c r="G6226" s="16" t="s">
        <v>3193</v>
      </c>
      <c r="H6226" s="17" t="s">
        <v>405</v>
      </c>
      <c r="I6226" s="25" t="n">
        <v>9543.64</v>
      </c>
      <c r="J6226" s="16" t="str">
        <f aca="false">VLOOKUP(H6226,'випадаючий список'!D$1:E$41,2,0)</f>
        <v>Заробітна плата</v>
      </c>
      <c r="K6226" s="16" t="s">
        <v>406</v>
      </c>
      <c r="L6226" s="16" t="s">
        <v>574</v>
      </c>
      <c r="M6226" s="16" t="s">
        <v>583</v>
      </c>
      <c r="N6226" s="26" t="s">
        <v>374</v>
      </c>
      <c r="O6226" s="16" t="s">
        <v>832</v>
      </c>
      <c r="P6226" s="16" t="s">
        <v>374</v>
      </c>
    </row>
    <row r="6227" customFormat="false" ht="12.8" hidden="false" customHeight="false" outlineLevel="0" collapsed="false">
      <c r="A6227" s="24" t="n">
        <v>42727</v>
      </c>
      <c r="C6227" s="16" t="s">
        <v>9519</v>
      </c>
      <c r="D6227" s="16" t="s">
        <v>4712</v>
      </c>
      <c r="F6227" s="16" t="s">
        <v>10615</v>
      </c>
      <c r="G6227" s="16" t="s">
        <v>3193</v>
      </c>
      <c r="H6227" s="17" t="s">
        <v>405</v>
      </c>
      <c r="I6227" s="25" t="n">
        <v>1877.11</v>
      </c>
      <c r="J6227" s="16" t="str">
        <f aca="false">VLOOKUP(H6227,'випадаючий список'!D$1:E$41,2,0)</f>
        <v>Заробітна плата</v>
      </c>
      <c r="K6227" s="16" t="s">
        <v>406</v>
      </c>
      <c r="L6227" s="16" t="s">
        <v>574</v>
      </c>
      <c r="M6227" s="16" t="s">
        <v>583</v>
      </c>
      <c r="N6227" s="26" t="s">
        <v>374</v>
      </c>
      <c r="O6227" s="16" t="s">
        <v>832</v>
      </c>
      <c r="P6227" s="16" t="s">
        <v>374</v>
      </c>
    </row>
    <row r="6228" customFormat="false" ht="12.8" hidden="false" customHeight="false" outlineLevel="0" collapsed="false">
      <c r="A6228" s="24" t="n">
        <v>42727</v>
      </c>
      <c r="C6228" s="16" t="s">
        <v>9519</v>
      </c>
      <c r="D6228" s="16" t="s">
        <v>10616</v>
      </c>
      <c r="F6228" s="16" t="s">
        <v>10617</v>
      </c>
      <c r="G6228" s="16" t="s">
        <v>3193</v>
      </c>
      <c r="H6228" s="17" t="s">
        <v>405</v>
      </c>
      <c r="I6228" s="25" t="n">
        <v>2866.16</v>
      </c>
      <c r="J6228" s="16" t="str">
        <f aca="false">VLOOKUP(H6228,'випадаючий список'!D$1:E$41,2,0)</f>
        <v>Заробітна плата</v>
      </c>
      <c r="K6228" s="16" t="s">
        <v>406</v>
      </c>
      <c r="L6228" s="16" t="s">
        <v>574</v>
      </c>
      <c r="M6228" s="16" t="s">
        <v>583</v>
      </c>
      <c r="N6228" s="26" t="s">
        <v>374</v>
      </c>
      <c r="O6228" s="16" t="s">
        <v>832</v>
      </c>
      <c r="P6228" s="16" t="s">
        <v>374</v>
      </c>
    </row>
    <row r="6229" customFormat="false" ht="12.8" hidden="false" customHeight="false" outlineLevel="0" collapsed="false">
      <c r="A6229" s="24" t="n">
        <v>42727</v>
      </c>
      <c r="C6229" s="16" t="s">
        <v>9519</v>
      </c>
      <c r="D6229" s="16" t="s">
        <v>5578</v>
      </c>
      <c r="F6229" s="16" t="s">
        <v>3192</v>
      </c>
      <c r="G6229" s="16" t="s">
        <v>3193</v>
      </c>
      <c r="H6229" s="17" t="s">
        <v>405</v>
      </c>
      <c r="I6229" s="25" t="n">
        <v>1004.42</v>
      </c>
      <c r="J6229" s="16" t="str">
        <f aca="false">VLOOKUP(H6229,'випадаючий список'!D$1:E$41,2,0)</f>
        <v>Заробітна плата</v>
      </c>
      <c r="K6229" s="16" t="s">
        <v>406</v>
      </c>
      <c r="L6229" s="16" t="s">
        <v>574</v>
      </c>
      <c r="M6229" s="16" t="s">
        <v>583</v>
      </c>
      <c r="N6229" s="26" t="s">
        <v>374</v>
      </c>
      <c r="O6229" s="16" t="s">
        <v>832</v>
      </c>
      <c r="P6229" s="16" t="s">
        <v>374</v>
      </c>
    </row>
    <row r="6230" customFormat="false" ht="12.8" hidden="false" customHeight="false" outlineLevel="0" collapsed="false">
      <c r="A6230" s="24" t="n">
        <v>42727</v>
      </c>
      <c r="C6230" s="16" t="s">
        <v>9519</v>
      </c>
      <c r="D6230" s="16" t="s">
        <v>10618</v>
      </c>
      <c r="F6230" s="16" t="s">
        <v>4744</v>
      </c>
      <c r="G6230" s="16" t="s">
        <v>3193</v>
      </c>
      <c r="H6230" s="17" t="s">
        <v>405</v>
      </c>
      <c r="I6230" s="25" t="n">
        <v>11180.35</v>
      </c>
      <c r="J6230" s="16" t="str">
        <f aca="false">VLOOKUP(H6230,'випадаючий список'!D$1:E$41,2,0)</f>
        <v>Заробітна плата</v>
      </c>
      <c r="K6230" s="16" t="s">
        <v>406</v>
      </c>
      <c r="L6230" s="16" t="s">
        <v>574</v>
      </c>
      <c r="M6230" s="16" t="s">
        <v>583</v>
      </c>
      <c r="N6230" s="26" t="s">
        <v>374</v>
      </c>
      <c r="O6230" s="16" t="s">
        <v>832</v>
      </c>
      <c r="P6230" s="16" t="s">
        <v>374</v>
      </c>
    </row>
    <row r="6231" customFormat="false" ht="12.8" hidden="false" customHeight="false" outlineLevel="0" collapsed="false">
      <c r="A6231" s="24" t="n">
        <v>42727</v>
      </c>
      <c r="C6231" s="16" t="s">
        <v>9519</v>
      </c>
      <c r="D6231" s="16" t="s">
        <v>5238</v>
      </c>
      <c r="F6231" s="16" t="s">
        <v>3195</v>
      </c>
      <c r="G6231" s="16" t="s">
        <v>3193</v>
      </c>
      <c r="H6231" s="17" t="s">
        <v>405</v>
      </c>
      <c r="I6231" s="25" t="n">
        <v>1952.86</v>
      </c>
      <c r="J6231" s="16" t="str">
        <f aca="false">VLOOKUP(H6231,'випадаючий список'!D$1:E$41,2,0)</f>
        <v>Заробітна плата</v>
      </c>
      <c r="K6231" s="16" t="s">
        <v>406</v>
      </c>
      <c r="L6231" s="16" t="s">
        <v>574</v>
      </c>
      <c r="M6231" s="16" t="s">
        <v>583</v>
      </c>
      <c r="N6231" s="26" t="s">
        <v>374</v>
      </c>
      <c r="O6231" s="16" t="s">
        <v>832</v>
      </c>
      <c r="P6231" s="16" t="s">
        <v>374</v>
      </c>
    </row>
    <row r="6232" customFormat="false" ht="12.8" hidden="false" customHeight="false" outlineLevel="0" collapsed="false">
      <c r="A6232" s="24" t="n">
        <v>42727</v>
      </c>
      <c r="C6232" s="16" t="s">
        <v>9519</v>
      </c>
      <c r="D6232" s="16" t="s">
        <v>5579</v>
      </c>
      <c r="F6232" s="16" t="s">
        <v>5580</v>
      </c>
      <c r="G6232" s="16" t="s">
        <v>3193</v>
      </c>
      <c r="H6232" s="17" t="s">
        <v>405</v>
      </c>
      <c r="I6232" s="25" t="n">
        <v>2502.81</v>
      </c>
      <c r="J6232" s="16" t="str">
        <f aca="false">VLOOKUP(H6232,'випадаючий список'!D$1:E$41,2,0)</f>
        <v>Заробітна плата</v>
      </c>
      <c r="K6232" s="16" t="s">
        <v>406</v>
      </c>
      <c r="L6232" s="16" t="s">
        <v>574</v>
      </c>
      <c r="M6232" s="16" t="s">
        <v>583</v>
      </c>
      <c r="N6232" s="26" t="s">
        <v>374</v>
      </c>
      <c r="O6232" s="16" t="s">
        <v>832</v>
      </c>
      <c r="P6232" s="16" t="s">
        <v>374</v>
      </c>
    </row>
    <row r="6233" customFormat="false" ht="12.8" hidden="false" customHeight="false" outlineLevel="0" collapsed="false">
      <c r="A6233" s="24" t="n">
        <v>42727</v>
      </c>
      <c r="C6233" s="16" t="s">
        <v>9519</v>
      </c>
      <c r="D6233" s="16" t="s">
        <v>5239</v>
      </c>
      <c r="F6233" s="16" t="s">
        <v>1044</v>
      </c>
      <c r="G6233" s="16" t="s">
        <v>3193</v>
      </c>
      <c r="H6233" s="17" t="s">
        <v>405</v>
      </c>
      <c r="I6233" s="25" t="n">
        <v>1228.36</v>
      </c>
      <c r="J6233" s="16" t="str">
        <f aca="false">VLOOKUP(H6233,'випадаючий список'!D$1:E$41,2,0)</f>
        <v>Заробітна плата</v>
      </c>
      <c r="K6233" s="16" t="s">
        <v>406</v>
      </c>
      <c r="L6233" s="16" t="s">
        <v>574</v>
      </c>
      <c r="M6233" s="16" t="s">
        <v>583</v>
      </c>
      <c r="N6233" s="26" t="s">
        <v>374</v>
      </c>
      <c r="O6233" s="16" t="s">
        <v>832</v>
      </c>
      <c r="P6233" s="16" t="s">
        <v>374</v>
      </c>
    </row>
    <row r="6234" customFormat="false" ht="12.8" hidden="false" customHeight="false" outlineLevel="0" collapsed="false">
      <c r="A6234" s="24" t="n">
        <v>42727</v>
      </c>
      <c r="C6234" s="16" t="s">
        <v>9519</v>
      </c>
      <c r="D6234" s="16" t="s">
        <v>3208</v>
      </c>
      <c r="F6234" s="16" t="s">
        <v>3209</v>
      </c>
      <c r="G6234" s="16" t="s">
        <v>3193</v>
      </c>
      <c r="H6234" s="17" t="s">
        <v>405</v>
      </c>
      <c r="I6234" s="25" t="n">
        <v>3273.42</v>
      </c>
      <c r="J6234" s="16" t="str">
        <f aca="false">VLOOKUP(H6234,'випадаючий список'!D$1:E$41,2,0)</f>
        <v>Заробітна плата</v>
      </c>
      <c r="K6234" s="16" t="s">
        <v>406</v>
      </c>
      <c r="L6234" s="16" t="s">
        <v>574</v>
      </c>
      <c r="M6234" s="16" t="s">
        <v>583</v>
      </c>
      <c r="N6234" s="26" t="s">
        <v>374</v>
      </c>
      <c r="O6234" s="16" t="s">
        <v>832</v>
      </c>
      <c r="P6234" s="16" t="s">
        <v>374</v>
      </c>
    </row>
    <row r="6235" customFormat="false" ht="12.8" hidden="false" customHeight="false" outlineLevel="0" collapsed="false">
      <c r="A6235" s="24" t="n">
        <v>42727</v>
      </c>
      <c r="C6235" s="16" t="s">
        <v>9519</v>
      </c>
      <c r="D6235" s="16" t="s">
        <v>5370</v>
      </c>
      <c r="F6235" s="16" t="s">
        <v>5371</v>
      </c>
      <c r="G6235" s="16" t="s">
        <v>3193</v>
      </c>
      <c r="H6235" s="17" t="s">
        <v>405</v>
      </c>
      <c r="I6235" s="25" t="n">
        <v>1498.4</v>
      </c>
      <c r="J6235" s="16" t="str">
        <f aca="false">VLOOKUP(H6235,'випадаючий список'!D$1:E$41,2,0)</f>
        <v>Заробітна плата</v>
      </c>
      <c r="K6235" s="16" t="s">
        <v>406</v>
      </c>
      <c r="L6235" s="16" t="s">
        <v>574</v>
      </c>
      <c r="M6235" s="16" t="s">
        <v>583</v>
      </c>
      <c r="N6235" s="26" t="s">
        <v>374</v>
      </c>
      <c r="O6235" s="16" t="s">
        <v>832</v>
      </c>
      <c r="P6235" s="16" t="s">
        <v>374</v>
      </c>
    </row>
    <row r="6236" customFormat="false" ht="12.8" hidden="false" customHeight="false" outlineLevel="0" collapsed="false">
      <c r="A6236" s="24" t="n">
        <v>42727</v>
      </c>
      <c r="C6236" s="16" t="s">
        <v>9519</v>
      </c>
      <c r="D6236" s="16" t="s">
        <v>3210</v>
      </c>
      <c r="F6236" s="16" t="s">
        <v>4714</v>
      </c>
      <c r="G6236" s="16" t="s">
        <v>3193</v>
      </c>
      <c r="H6236" s="17" t="s">
        <v>405</v>
      </c>
      <c r="I6236" s="25" t="n">
        <v>3276.71</v>
      </c>
      <c r="J6236" s="16" t="str">
        <f aca="false">VLOOKUP(H6236,'випадаючий список'!D$1:E$41,2,0)</f>
        <v>Заробітна плата</v>
      </c>
      <c r="K6236" s="16" t="s">
        <v>406</v>
      </c>
      <c r="L6236" s="16" t="s">
        <v>574</v>
      </c>
      <c r="M6236" s="16" t="s">
        <v>583</v>
      </c>
      <c r="N6236" s="26" t="s">
        <v>374</v>
      </c>
      <c r="O6236" s="16" t="s">
        <v>832</v>
      </c>
      <c r="P6236" s="16" t="s">
        <v>374</v>
      </c>
    </row>
    <row r="6237" customFormat="false" ht="12.8" hidden="false" customHeight="false" outlineLevel="0" collapsed="false">
      <c r="A6237" s="24" t="n">
        <v>42727</v>
      </c>
      <c r="C6237" s="16" t="s">
        <v>9519</v>
      </c>
      <c r="D6237" s="16" t="s">
        <v>5372</v>
      </c>
      <c r="F6237" s="16" t="s">
        <v>4350</v>
      </c>
      <c r="G6237" s="16" t="s">
        <v>3193</v>
      </c>
      <c r="H6237" s="17" t="s">
        <v>405</v>
      </c>
      <c r="I6237" s="25" t="n">
        <v>362.25</v>
      </c>
      <c r="J6237" s="16" t="str">
        <f aca="false">VLOOKUP(H6237,'випадаючий список'!D$1:E$41,2,0)</f>
        <v>Заробітна плата</v>
      </c>
      <c r="K6237" s="16" t="s">
        <v>406</v>
      </c>
      <c r="L6237" s="16" t="s">
        <v>574</v>
      </c>
      <c r="M6237" s="16" t="s">
        <v>583</v>
      </c>
      <c r="N6237" s="26" t="s">
        <v>374</v>
      </c>
      <c r="O6237" s="16" t="s">
        <v>832</v>
      </c>
      <c r="P6237" s="16" t="s">
        <v>374</v>
      </c>
    </row>
    <row r="6238" customFormat="false" ht="12.8" hidden="false" customHeight="false" outlineLevel="0" collapsed="false">
      <c r="A6238" s="24" t="n">
        <v>42727</v>
      </c>
      <c r="C6238" s="16" t="s">
        <v>9519</v>
      </c>
      <c r="D6238" s="16" t="s">
        <v>5373</v>
      </c>
      <c r="F6238" s="16" t="s">
        <v>5374</v>
      </c>
      <c r="G6238" s="16" t="s">
        <v>3193</v>
      </c>
      <c r="H6238" s="17" t="s">
        <v>405</v>
      </c>
      <c r="I6238" s="25" t="n">
        <v>1310.69</v>
      </c>
      <c r="J6238" s="16" t="str">
        <f aca="false">VLOOKUP(H6238,'випадаючий список'!D$1:E$41,2,0)</f>
        <v>Заробітна плата</v>
      </c>
      <c r="K6238" s="16" t="s">
        <v>406</v>
      </c>
      <c r="L6238" s="16" t="s">
        <v>574</v>
      </c>
      <c r="M6238" s="16" t="s">
        <v>583</v>
      </c>
      <c r="N6238" s="26" t="s">
        <v>374</v>
      </c>
      <c r="O6238" s="16" t="s">
        <v>832</v>
      </c>
      <c r="P6238" s="16" t="s">
        <v>374</v>
      </c>
    </row>
    <row r="6239" customFormat="false" ht="12.8" hidden="false" customHeight="false" outlineLevel="0" collapsed="false">
      <c r="A6239" s="24" t="n">
        <v>42727</v>
      </c>
      <c r="C6239" s="16" t="s">
        <v>9519</v>
      </c>
      <c r="D6239" s="16" t="s">
        <v>5375</v>
      </c>
      <c r="F6239" s="16" t="s">
        <v>7581</v>
      </c>
      <c r="G6239" s="16" t="s">
        <v>3193</v>
      </c>
      <c r="H6239" s="17" t="s">
        <v>405</v>
      </c>
      <c r="I6239" s="25" t="n">
        <v>1712.45</v>
      </c>
      <c r="J6239" s="16" t="str">
        <f aca="false">VLOOKUP(H6239,'випадаючий список'!D$1:E$41,2,0)</f>
        <v>Заробітна плата</v>
      </c>
      <c r="K6239" s="16" t="s">
        <v>406</v>
      </c>
      <c r="L6239" s="16" t="s">
        <v>574</v>
      </c>
      <c r="M6239" s="16" t="s">
        <v>583</v>
      </c>
      <c r="N6239" s="26" t="s">
        <v>374</v>
      </c>
      <c r="O6239" s="16" t="s">
        <v>832</v>
      </c>
      <c r="P6239" s="16" t="s">
        <v>374</v>
      </c>
    </row>
    <row r="6240" customFormat="false" ht="12.8" hidden="false" customHeight="false" outlineLevel="0" collapsed="false">
      <c r="A6240" s="24" t="n">
        <v>42727</v>
      </c>
      <c r="C6240" s="16" t="s">
        <v>9519</v>
      </c>
      <c r="D6240" s="16" t="s">
        <v>7582</v>
      </c>
      <c r="F6240" s="16" t="s">
        <v>1044</v>
      </c>
      <c r="G6240" s="16" t="s">
        <v>3193</v>
      </c>
      <c r="H6240" s="17" t="s">
        <v>405</v>
      </c>
      <c r="I6240" s="25" t="n">
        <v>4093.42</v>
      </c>
      <c r="J6240" s="16" t="str">
        <f aca="false">VLOOKUP(H6240,'випадаючий список'!D$1:E$41,2,0)</f>
        <v>Заробітна плата</v>
      </c>
      <c r="K6240" s="16" t="s">
        <v>406</v>
      </c>
      <c r="L6240" s="16" t="s">
        <v>574</v>
      </c>
      <c r="M6240" s="16" t="s">
        <v>583</v>
      </c>
      <c r="N6240" s="26" t="s">
        <v>374</v>
      </c>
      <c r="O6240" s="16" t="s">
        <v>832</v>
      </c>
      <c r="P6240" s="16" t="s">
        <v>374</v>
      </c>
    </row>
    <row r="6241" customFormat="false" ht="12.8" hidden="false" customHeight="false" outlineLevel="0" collapsed="false">
      <c r="A6241" s="24" t="n">
        <v>42727</v>
      </c>
      <c r="C6241" s="16" t="s">
        <v>9519</v>
      </c>
      <c r="D6241" s="16" t="s">
        <v>4715</v>
      </c>
      <c r="F6241" s="16" t="s">
        <v>1044</v>
      </c>
      <c r="G6241" s="16" t="s">
        <v>3193</v>
      </c>
      <c r="H6241" s="17" t="s">
        <v>405</v>
      </c>
      <c r="I6241" s="25" t="n">
        <v>1228.36</v>
      </c>
      <c r="J6241" s="16" t="str">
        <f aca="false">VLOOKUP(H6241,'випадаючий список'!D$1:E$41,2,0)</f>
        <v>Заробітна плата</v>
      </c>
      <c r="K6241" s="16" t="s">
        <v>406</v>
      </c>
      <c r="L6241" s="16" t="s">
        <v>574</v>
      </c>
      <c r="M6241" s="16" t="s">
        <v>583</v>
      </c>
      <c r="N6241" s="26" t="s">
        <v>374</v>
      </c>
      <c r="O6241" s="16" t="s">
        <v>832</v>
      </c>
      <c r="P6241" s="16" t="s">
        <v>374</v>
      </c>
    </row>
    <row r="6242" customFormat="false" ht="12.8" hidden="false" customHeight="false" outlineLevel="0" collapsed="false">
      <c r="A6242" s="24" t="n">
        <v>42727</v>
      </c>
      <c r="C6242" s="16" t="s">
        <v>9519</v>
      </c>
      <c r="D6242" s="16" t="s">
        <v>4716</v>
      </c>
      <c r="F6242" s="16" t="s">
        <v>874</v>
      </c>
      <c r="G6242" s="16" t="s">
        <v>3193</v>
      </c>
      <c r="H6242" s="17" t="s">
        <v>405</v>
      </c>
      <c r="I6242" s="25" t="n">
        <v>1886.99</v>
      </c>
      <c r="J6242" s="16" t="str">
        <f aca="false">VLOOKUP(H6242,'випадаючий список'!D$1:E$41,2,0)</f>
        <v>Заробітна плата</v>
      </c>
      <c r="K6242" s="16" t="s">
        <v>406</v>
      </c>
      <c r="L6242" s="16" t="s">
        <v>574</v>
      </c>
      <c r="M6242" s="16" t="s">
        <v>583</v>
      </c>
      <c r="N6242" s="26" t="s">
        <v>374</v>
      </c>
      <c r="O6242" s="16" t="s">
        <v>832</v>
      </c>
      <c r="P6242" s="16" t="s">
        <v>374</v>
      </c>
    </row>
    <row r="6243" customFormat="false" ht="12.8" hidden="false" customHeight="false" outlineLevel="0" collapsed="false">
      <c r="A6243" s="24" t="n">
        <v>42727</v>
      </c>
      <c r="C6243" s="16" t="s">
        <v>9519</v>
      </c>
      <c r="D6243" s="16" t="s">
        <v>10619</v>
      </c>
      <c r="F6243" s="16" t="s">
        <v>10620</v>
      </c>
      <c r="G6243" s="16" t="s">
        <v>3193</v>
      </c>
      <c r="H6243" s="17" t="s">
        <v>405</v>
      </c>
      <c r="I6243" s="25" t="n">
        <v>1798.08</v>
      </c>
      <c r="J6243" s="16" t="str">
        <f aca="false">VLOOKUP(H6243,'випадаючий список'!D$1:E$41,2,0)</f>
        <v>Заробітна плата</v>
      </c>
      <c r="K6243" s="16" t="s">
        <v>406</v>
      </c>
      <c r="L6243" s="16" t="s">
        <v>574</v>
      </c>
      <c r="M6243" s="16" t="s">
        <v>583</v>
      </c>
      <c r="N6243" s="26" t="s">
        <v>374</v>
      </c>
      <c r="O6243" s="16" t="s">
        <v>832</v>
      </c>
      <c r="P6243" s="16" t="s">
        <v>374</v>
      </c>
    </row>
    <row r="6244" customFormat="false" ht="12.8" hidden="false" customHeight="false" outlineLevel="0" collapsed="false">
      <c r="A6244" s="24" t="n">
        <v>42727</v>
      </c>
      <c r="C6244" s="16" t="s">
        <v>9519</v>
      </c>
      <c r="D6244" s="16" t="s">
        <v>4717</v>
      </c>
      <c r="F6244" s="16" t="s">
        <v>1044</v>
      </c>
      <c r="G6244" s="16" t="s">
        <v>3193</v>
      </c>
      <c r="H6244" s="17" t="s">
        <v>405</v>
      </c>
      <c r="I6244" s="25" t="n">
        <v>1228.36</v>
      </c>
      <c r="J6244" s="16" t="str">
        <f aca="false">VLOOKUP(H6244,'випадаючий список'!D$1:E$41,2,0)</f>
        <v>Заробітна плата</v>
      </c>
      <c r="K6244" s="16" t="s">
        <v>406</v>
      </c>
      <c r="L6244" s="16" t="s">
        <v>574</v>
      </c>
      <c r="M6244" s="16" t="s">
        <v>583</v>
      </c>
      <c r="N6244" s="26" t="s">
        <v>374</v>
      </c>
      <c r="O6244" s="16" t="s">
        <v>832</v>
      </c>
      <c r="P6244" s="16" t="s">
        <v>374</v>
      </c>
    </row>
    <row r="6245" customFormat="false" ht="12.8" hidden="false" customHeight="false" outlineLevel="0" collapsed="false">
      <c r="A6245" s="24" t="n">
        <v>42727</v>
      </c>
      <c r="C6245" s="16" t="s">
        <v>9519</v>
      </c>
      <c r="D6245" s="16" t="s">
        <v>3212</v>
      </c>
      <c r="F6245" s="16" t="s">
        <v>3213</v>
      </c>
      <c r="G6245" s="16" t="s">
        <v>3193</v>
      </c>
      <c r="H6245" s="17" t="s">
        <v>405</v>
      </c>
      <c r="I6245" s="25" t="n">
        <v>4498.49</v>
      </c>
      <c r="J6245" s="16" t="str">
        <f aca="false">VLOOKUP(H6245,'випадаючий список'!D$1:E$41,2,0)</f>
        <v>Заробітна плата</v>
      </c>
      <c r="K6245" s="16" t="s">
        <v>406</v>
      </c>
      <c r="L6245" s="16" t="s">
        <v>574</v>
      </c>
      <c r="M6245" s="16" t="s">
        <v>583</v>
      </c>
      <c r="N6245" s="26" t="s">
        <v>374</v>
      </c>
      <c r="O6245" s="16" t="s">
        <v>832</v>
      </c>
      <c r="P6245" s="16" t="s">
        <v>374</v>
      </c>
    </row>
    <row r="6246" customFormat="false" ht="12.8" hidden="false" customHeight="false" outlineLevel="0" collapsed="false">
      <c r="A6246" s="24" t="n">
        <v>42727</v>
      </c>
      <c r="C6246" s="16" t="s">
        <v>9519</v>
      </c>
      <c r="D6246" s="16" t="s">
        <v>10621</v>
      </c>
      <c r="F6246" s="16" t="s">
        <v>3821</v>
      </c>
      <c r="G6246" s="16" t="s">
        <v>3193</v>
      </c>
      <c r="H6246" s="17" t="s">
        <v>405</v>
      </c>
      <c r="I6246" s="25" t="n">
        <v>2305.23</v>
      </c>
      <c r="J6246" s="16" t="str">
        <f aca="false">VLOOKUP(H6246,'випадаючий список'!D$1:E$41,2,0)</f>
        <v>Заробітна плата</v>
      </c>
      <c r="K6246" s="16" t="s">
        <v>406</v>
      </c>
      <c r="L6246" s="16" t="s">
        <v>574</v>
      </c>
      <c r="M6246" s="16" t="s">
        <v>583</v>
      </c>
      <c r="N6246" s="26" t="s">
        <v>374</v>
      </c>
      <c r="O6246" s="16" t="s">
        <v>832</v>
      </c>
      <c r="P6246" s="16" t="s">
        <v>374</v>
      </c>
    </row>
    <row r="6247" customFormat="false" ht="12.8" hidden="false" customHeight="false" outlineLevel="0" collapsed="false">
      <c r="A6247" s="24" t="n">
        <v>42727</v>
      </c>
      <c r="C6247" s="16" t="s">
        <v>9519</v>
      </c>
      <c r="D6247" s="16" t="s">
        <v>3214</v>
      </c>
      <c r="F6247" s="16" t="s">
        <v>3215</v>
      </c>
      <c r="G6247" s="16" t="s">
        <v>3193</v>
      </c>
      <c r="H6247" s="17" t="s">
        <v>405</v>
      </c>
      <c r="I6247" s="25" t="n">
        <v>2865.06</v>
      </c>
      <c r="J6247" s="16" t="str">
        <f aca="false">VLOOKUP(H6247,'випадаючий список'!D$1:E$41,2,0)</f>
        <v>Заробітна плата</v>
      </c>
      <c r="K6247" s="16" t="s">
        <v>406</v>
      </c>
      <c r="L6247" s="16" t="s">
        <v>574</v>
      </c>
      <c r="M6247" s="16" t="s">
        <v>583</v>
      </c>
      <c r="N6247" s="26" t="s">
        <v>374</v>
      </c>
      <c r="O6247" s="16" t="s">
        <v>832</v>
      </c>
      <c r="P6247" s="16" t="s">
        <v>374</v>
      </c>
    </row>
    <row r="6248" customFormat="false" ht="12.8" hidden="false" customHeight="false" outlineLevel="0" collapsed="false">
      <c r="A6248" s="24" t="n">
        <v>42727</v>
      </c>
      <c r="C6248" s="16" t="s">
        <v>9519</v>
      </c>
      <c r="D6248" s="16" t="s">
        <v>5376</v>
      </c>
      <c r="F6248" s="16" t="s">
        <v>5377</v>
      </c>
      <c r="G6248" s="16" t="s">
        <v>3193</v>
      </c>
      <c r="H6248" s="17" t="s">
        <v>405</v>
      </c>
      <c r="I6248" s="25" t="n">
        <v>612.54</v>
      </c>
      <c r="J6248" s="16" t="str">
        <f aca="false">VLOOKUP(H6248,'випадаючий список'!D$1:E$41,2,0)</f>
        <v>Заробітна плата</v>
      </c>
      <c r="K6248" s="16" t="s">
        <v>406</v>
      </c>
      <c r="L6248" s="16" t="s">
        <v>574</v>
      </c>
      <c r="M6248" s="16" t="s">
        <v>583</v>
      </c>
      <c r="N6248" s="26" t="s">
        <v>374</v>
      </c>
      <c r="O6248" s="16" t="s">
        <v>832</v>
      </c>
      <c r="P6248" s="16" t="s">
        <v>374</v>
      </c>
    </row>
    <row r="6249" customFormat="false" ht="12.8" hidden="false" customHeight="false" outlineLevel="0" collapsed="false">
      <c r="A6249" s="24" t="n">
        <v>42727</v>
      </c>
      <c r="C6249" s="16" t="s">
        <v>9519</v>
      </c>
      <c r="D6249" s="16" t="s">
        <v>5241</v>
      </c>
      <c r="F6249" s="16" t="s">
        <v>3211</v>
      </c>
      <c r="G6249" s="16" t="s">
        <v>3193</v>
      </c>
      <c r="H6249" s="17" t="s">
        <v>405</v>
      </c>
      <c r="I6249" s="25" t="n">
        <v>2041.77</v>
      </c>
      <c r="J6249" s="16" t="str">
        <f aca="false">VLOOKUP(H6249,'випадаючий список'!D$1:E$41,2,0)</f>
        <v>Заробітна плата</v>
      </c>
      <c r="K6249" s="16" t="s">
        <v>406</v>
      </c>
      <c r="L6249" s="16" t="s">
        <v>574</v>
      </c>
      <c r="M6249" s="16" t="s">
        <v>583</v>
      </c>
      <c r="N6249" s="26" t="s">
        <v>374</v>
      </c>
      <c r="O6249" s="16" t="s">
        <v>832</v>
      </c>
      <c r="P6249" s="16" t="s">
        <v>374</v>
      </c>
    </row>
    <row r="6250" customFormat="false" ht="12.8" hidden="false" customHeight="false" outlineLevel="0" collapsed="false">
      <c r="A6250" s="24" t="n">
        <v>42727</v>
      </c>
      <c r="C6250" s="16" t="s">
        <v>9519</v>
      </c>
      <c r="D6250" s="16" t="s">
        <v>10622</v>
      </c>
      <c r="F6250" s="16" t="s">
        <v>1044</v>
      </c>
      <c r="G6250" s="16" t="s">
        <v>3193</v>
      </c>
      <c r="H6250" s="17" t="s">
        <v>405</v>
      </c>
      <c r="I6250" s="25" t="n">
        <v>6992.52</v>
      </c>
      <c r="J6250" s="16" t="str">
        <f aca="false">VLOOKUP(H6250,'випадаючий список'!D$1:E$41,2,0)</f>
        <v>Заробітна плата</v>
      </c>
      <c r="K6250" s="16" t="s">
        <v>406</v>
      </c>
      <c r="L6250" s="16" t="s">
        <v>574</v>
      </c>
      <c r="M6250" s="16" t="s">
        <v>583</v>
      </c>
      <c r="N6250" s="26" t="s">
        <v>374</v>
      </c>
      <c r="O6250" s="16" t="s">
        <v>832</v>
      </c>
      <c r="P6250" s="16" t="s">
        <v>374</v>
      </c>
    </row>
    <row r="6251" customFormat="false" ht="12.8" hidden="false" customHeight="false" outlineLevel="0" collapsed="false">
      <c r="A6251" s="24" t="n">
        <v>42727</v>
      </c>
      <c r="C6251" s="16" t="s">
        <v>9519</v>
      </c>
      <c r="D6251" s="16" t="s">
        <v>2875</v>
      </c>
      <c r="F6251" s="16" t="s">
        <v>874</v>
      </c>
      <c r="G6251" s="16" t="s">
        <v>3193</v>
      </c>
      <c r="H6251" s="17" t="s">
        <v>405</v>
      </c>
      <c r="I6251" s="25" t="n">
        <v>4791.58</v>
      </c>
      <c r="J6251" s="16" t="str">
        <f aca="false">VLOOKUP(H6251,'випадаючий список'!D$1:E$41,2,0)</f>
        <v>Заробітна плата</v>
      </c>
      <c r="K6251" s="16" t="s">
        <v>406</v>
      </c>
      <c r="L6251" s="16" t="s">
        <v>574</v>
      </c>
      <c r="M6251" s="16" t="s">
        <v>583</v>
      </c>
      <c r="N6251" s="26" t="s">
        <v>374</v>
      </c>
      <c r="O6251" s="16" t="s">
        <v>832</v>
      </c>
      <c r="P6251" s="16" t="s">
        <v>374</v>
      </c>
    </row>
    <row r="6252" customFormat="false" ht="12.8" hidden="false" customHeight="false" outlineLevel="0" collapsed="false">
      <c r="A6252" s="24" t="n">
        <v>42727</v>
      </c>
      <c r="C6252" s="16" t="s">
        <v>9519</v>
      </c>
      <c r="D6252" s="16" t="s">
        <v>3216</v>
      </c>
      <c r="F6252" s="16" t="s">
        <v>3211</v>
      </c>
      <c r="G6252" s="16" t="s">
        <v>3193</v>
      </c>
      <c r="H6252" s="17" t="s">
        <v>405</v>
      </c>
      <c r="I6252" s="25" t="n">
        <v>4100.01</v>
      </c>
      <c r="J6252" s="16" t="str">
        <f aca="false">VLOOKUP(H6252,'випадаючий список'!D$1:E$41,2,0)</f>
        <v>Заробітна плата</v>
      </c>
      <c r="K6252" s="16" t="s">
        <v>406</v>
      </c>
      <c r="L6252" s="16" t="s">
        <v>574</v>
      </c>
      <c r="M6252" s="16" t="s">
        <v>583</v>
      </c>
      <c r="N6252" s="26" t="s">
        <v>374</v>
      </c>
      <c r="O6252" s="16" t="s">
        <v>832</v>
      </c>
      <c r="P6252" s="16" t="s">
        <v>374</v>
      </c>
    </row>
    <row r="6253" customFormat="false" ht="12.8" hidden="false" customHeight="false" outlineLevel="0" collapsed="false">
      <c r="A6253" s="24" t="n">
        <v>42727</v>
      </c>
      <c r="C6253" s="16" t="s">
        <v>9519</v>
      </c>
      <c r="D6253" s="16" t="s">
        <v>4718</v>
      </c>
      <c r="F6253" s="16" t="s">
        <v>10623</v>
      </c>
      <c r="G6253" s="16" t="s">
        <v>3193</v>
      </c>
      <c r="H6253" s="17" t="s">
        <v>405</v>
      </c>
      <c r="I6253" s="25" t="n">
        <v>4093.43</v>
      </c>
      <c r="J6253" s="16" t="str">
        <f aca="false">VLOOKUP(H6253,'випадаючий список'!D$1:E$41,2,0)</f>
        <v>Заробітна плата</v>
      </c>
      <c r="K6253" s="16" t="s">
        <v>406</v>
      </c>
      <c r="L6253" s="16" t="s">
        <v>574</v>
      </c>
      <c r="M6253" s="16" t="s">
        <v>583</v>
      </c>
      <c r="N6253" s="26" t="s">
        <v>374</v>
      </c>
      <c r="O6253" s="16" t="s">
        <v>832</v>
      </c>
      <c r="P6253" s="16" t="s">
        <v>374</v>
      </c>
    </row>
    <row r="6254" customFormat="false" ht="12.8" hidden="false" customHeight="false" outlineLevel="0" collapsed="false">
      <c r="A6254" s="24" t="n">
        <v>42727</v>
      </c>
      <c r="C6254" s="16" t="s">
        <v>9519</v>
      </c>
      <c r="D6254" s="16" t="s">
        <v>10624</v>
      </c>
      <c r="F6254" s="16" t="s">
        <v>10625</v>
      </c>
      <c r="G6254" s="16" t="s">
        <v>3193</v>
      </c>
      <c r="H6254" s="17" t="s">
        <v>405</v>
      </c>
      <c r="I6254" s="25" t="n">
        <v>190.27</v>
      </c>
      <c r="J6254" s="16" t="str">
        <f aca="false">VLOOKUP(H6254,'випадаючий список'!D$1:E$41,2,0)</f>
        <v>Заробітна плата</v>
      </c>
      <c r="K6254" s="16" t="s">
        <v>406</v>
      </c>
      <c r="L6254" s="16" t="s">
        <v>574</v>
      </c>
      <c r="M6254" s="16" t="s">
        <v>583</v>
      </c>
      <c r="N6254" s="26" t="s">
        <v>374</v>
      </c>
      <c r="O6254" s="16" t="s">
        <v>832</v>
      </c>
      <c r="P6254" s="16" t="s">
        <v>374</v>
      </c>
    </row>
    <row r="6255" customFormat="false" ht="12.8" hidden="false" customHeight="false" outlineLevel="0" collapsed="false">
      <c r="A6255" s="24" t="n">
        <v>42727</v>
      </c>
      <c r="C6255" s="16" t="s">
        <v>9519</v>
      </c>
      <c r="D6255" s="16" t="s">
        <v>4719</v>
      </c>
      <c r="F6255" s="16" t="s">
        <v>874</v>
      </c>
      <c r="G6255" s="16" t="s">
        <v>3193</v>
      </c>
      <c r="H6255" s="17" t="s">
        <v>405</v>
      </c>
      <c r="I6255" s="25" t="n">
        <v>3273.42</v>
      </c>
      <c r="J6255" s="16" t="str">
        <f aca="false">VLOOKUP(H6255,'випадаючий список'!D$1:E$41,2,0)</f>
        <v>Заробітна плата</v>
      </c>
      <c r="K6255" s="16" t="s">
        <v>406</v>
      </c>
      <c r="L6255" s="16" t="s">
        <v>574</v>
      </c>
      <c r="M6255" s="16" t="s">
        <v>583</v>
      </c>
      <c r="N6255" s="26" t="s">
        <v>374</v>
      </c>
      <c r="O6255" s="16" t="s">
        <v>832</v>
      </c>
      <c r="P6255" s="16" t="s">
        <v>374</v>
      </c>
    </row>
    <row r="6256" customFormat="false" ht="12.8" hidden="false" customHeight="false" outlineLevel="0" collapsed="false">
      <c r="A6256" s="24" t="n">
        <v>42727</v>
      </c>
      <c r="C6256" s="16" t="s">
        <v>9519</v>
      </c>
      <c r="D6256" s="16" t="s">
        <v>3217</v>
      </c>
      <c r="F6256" s="16" t="s">
        <v>874</v>
      </c>
      <c r="G6256" s="16" t="s">
        <v>3193</v>
      </c>
      <c r="H6256" s="17" t="s">
        <v>405</v>
      </c>
      <c r="I6256" s="25" t="n">
        <v>3276.71</v>
      </c>
      <c r="J6256" s="16" t="str">
        <f aca="false">VLOOKUP(H6256,'випадаючий список'!D$1:E$41,2,0)</f>
        <v>Заробітна плата</v>
      </c>
      <c r="K6256" s="16" t="s">
        <v>406</v>
      </c>
      <c r="L6256" s="16" t="s">
        <v>574</v>
      </c>
      <c r="M6256" s="16" t="s">
        <v>583</v>
      </c>
      <c r="N6256" s="26" t="s">
        <v>374</v>
      </c>
      <c r="O6256" s="16" t="s">
        <v>832</v>
      </c>
      <c r="P6256" s="16" t="s">
        <v>374</v>
      </c>
    </row>
    <row r="6257" customFormat="false" ht="12.8" hidden="false" customHeight="false" outlineLevel="0" collapsed="false">
      <c r="A6257" s="24" t="n">
        <v>42727</v>
      </c>
      <c r="C6257" s="16" t="s">
        <v>9519</v>
      </c>
      <c r="D6257" s="16" t="s">
        <v>5378</v>
      </c>
      <c r="F6257" s="16" t="s">
        <v>874</v>
      </c>
      <c r="G6257" s="16" t="s">
        <v>3193</v>
      </c>
      <c r="H6257" s="17" t="s">
        <v>405</v>
      </c>
      <c r="I6257" s="25" t="n">
        <v>2848.6</v>
      </c>
      <c r="J6257" s="16" t="str">
        <f aca="false">VLOOKUP(H6257,'випадаючий список'!D$1:E$41,2,0)</f>
        <v>Заробітна плата</v>
      </c>
      <c r="K6257" s="16" t="s">
        <v>406</v>
      </c>
      <c r="L6257" s="16" t="s">
        <v>574</v>
      </c>
      <c r="M6257" s="16" t="s">
        <v>583</v>
      </c>
      <c r="N6257" s="26" t="s">
        <v>374</v>
      </c>
      <c r="O6257" s="16" t="s">
        <v>832</v>
      </c>
      <c r="P6257" s="16" t="s">
        <v>374</v>
      </c>
    </row>
    <row r="6258" customFormat="false" ht="12.8" hidden="false" customHeight="false" outlineLevel="0" collapsed="false">
      <c r="A6258" s="24" t="n">
        <v>42727</v>
      </c>
      <c r="C6258" s="16" t="s">
        <v>9519</v>
      </c>
      <c r="D6258" s="16" t="s">
        <v>3218</v>
      </c>
      <c r="F6258" s="16" t="s">
        <v>10626</v>
      </c>
      <c r="G6258" s="16" t="s">
        <v>3193</v>
      </c>
      <c r="H6258" s="17" t="s">
        <v>405</v>
      </c>
      <c r="I6258" s="25" t="n">
        <v>3276.71</v>
      </c>
      <c r="J6258" s="16" t="str">
        <f aca="false">VLOOKUP(H6258,'випадаючий список'!D$1:E$41,2,0)</f>
        <v>Заробітна плата</v>
      </c>
      <c r="K6258" s="16" t="s">
        <v>406</v>
      </c>
      <c r="L6258" s="16" t="s">
        <v>574</v>
      </c>
      <c r="M6258" s="16" t="s">
        <v>583</v>
      </c>
      <c r="N6258" s="26" t="s">
        <v>374</v>
      </c>
      <c r="O6258" s="16" t="s">
        <v>832</v>
      </c>
      <c r="P6258" s="16" t="s">
        <v>374</v>
      </c>
    </row>
    <row r="6259" customFormat="false" ht="12.8" hidden="false" customHeight="false" outlineLevel="0" collapsed="false">
      <c r="A6259" s="24" t="n">
        <v>42727</v>
      </c>
      <c r="C6259" s="16" t="s">
        <v>9519</v>
      </c>
      <c r="D6259" s="16" t="s">
        <v>4721</v>
      </c>
      <c r="F6259" s="16" t="s">
        <v>874</v>
      </c>
      <c r="G6259" s="16" t="s">
        <v>3193</v>
      </c>
      <c r="H6259" s="17" t="s">
        <v>405</v>
      </c>
      <c r="I6259" s="25" t="n">
        <v>2453.42</v>
      </c>
      <c r="J6259" s="16" t="str">
        <f aca="false">VLOOKUP(H6259,'випадаючий список'!D$1:E$41,2,0)</f>
        <v>Заробітна плата</v>
      </c>
      <c r="K6259" s="16" t="s">
        <v>406</v>
      </c>
      <c r="L6259" s="16" t="s">
        <v>574</v>
      </c>
      <c r="M6259" s="16" t="s">
        <v>583</v>
      </c>
      <c r="N6259" s="26" t="s">
        <v>374</v>
      </c>
      <c r="O6259" s="16" t="s">
        <v>832</v>
      </c>
      <c r="P6259" s="16" t="s">
        <v>374</v>
      </c>
    </row>
    <row r="6260" customFormat="false" ht="12.8" hidden="false" customHeight="false" outlineLevel="0" collapsed="false">
      <c r="A6260" s="24" t="n">
        <v>42727</v>
      </c>
      <c r="C6260" s="16" t="s">
        <v>9519</v>
      </c>
      <c r="D6260" s="16" t="s">
        <v>4722</v>
      </c>
      <c r="F6260" s="16" t="s">
        <v>874</v>
      </c>
      <c r="G6260" s="16" t="s">
        <v>3193</v>
      </c>
      <c r="H6260" s="17" t="s">
        <v>405</v>
      </c>
      <c r="I6260" s="25" t="n">
        <v>694.86</v>
      </c>
      <c r="J6260" s="16" t="str">
        <f aca="false">VLOOKUP(H6260,'випадаючий список'!D$1:E$41,2,0)</f>
        <v>Заробітна плата</v>
      </c>
      <c r="K6260" s="16" t="s">
        <v>406</v>
      </c>
      <c r="L6260" s="16" t="s">
        <v>574</v>
      </c>
      <c r="M6260" s="16" t="s">
        <v>583</v>
      </c>
      <c r="N6260" s="26" t="s">
        <v>374</v>
      </c>
      <c r="O6260" s="16" t="s">
        <v>832</v>
      </c>
      <c r="P6260" s="16" t="s">
        <v>374</v>
      </c>
    </row>
    <row r="6261" customFormat="false" ht="12.8" hidden="false" customHeight="false" outlineLevel="0" collapsed="false">
      <c r="A6261" s="24" t="n">
        <v>42727</v>
      </c>
      <c r="C6261" s="16" t="s">
        <v>9519</v>
      </c>
      <c r="D6261" s="16" t="s">
        <v>5379</v>
      </c>
      <c r="F6261" s="16" t="s">
        <v>10627</v>
      </c>
      <c r="G6261" s="16" t="s">
        <v>3193</v>
      </c>
      <c r="H6261" s="17" t="s">
        <v>405</v>
      </c>
      <c r="I6261" s="25" t="n">
        <v>612.54</v>
      </c>
      <c r="J6261" s="16" t="str">
        <f aca="false">VLOOKUP(H6261,'випадаючий список'!D$1:E$41,2,0)</f>
        <v>Заробітна плата</v>
      </c>
      <c r="K6261" s="16" t="s">
        <v>406</v>
      </c>
      <c r="L6261" s="16" t="s">
        <v>574</v>
      </c>
      <c r="M6261" s="16" t="s">
        <v>583</v>
      </c>
      <c r="N6261" s="26" t="s">
        <v>374</v>
      </c>
      <c r="O6261" s="16" t="s">
        <v>832</v>
      </c>
      <c r="P6261" s="16" t="s">
        <v>374</v>
      </c>
    </row>
    <row r="6262" customFormat="false" ht="12.8" hidden="false" customHeight="false" outlineLevel="0" collapsed="false">
      <c r="A6262" s="24" t="n">
        <v>42727</v>
      </c>
      <c r="C6262" s="16" t="s">
        <v>9519</v>
      </c>
      <c r="D6262" s="16" t="s">
        <v>4723</v>
      </c>
      <c r="F6262" s="16" t="s">
        <v>3234</v>
      </c>
      <c r="G6262" s="16" t="s">
        <v>3193</v>
      </c>
      <c r="H6262" s="17" t="s">
        <v>405</v>
      </c>
      <c r="I6262" s="25" t="n">
        <v>1066.99</v>
      </c>
      <c r="J6262" s="16" t="str">
        <f aca="false">VLOOKUP(H6262,'випадаючий список'!D$1:E$41,2,0)</f>
        <v>Заробітна плата</v>
      </c>
      <c r="K6262" s="16" t="s">
        <v>406</v>
      </c>
      <c r="L6262" s="16" t="s">
        <v>574</v>
      </c>
      <c r="M6262" s="16" t="s">
        <v>583</v>
      </c>
      <c r="N6262" s="26" t="s">
        <v>374</v>
      </c>
      <c r="O6262" s="16" t="s">
        <v>832</v>
      </c>
      <c r="P6262" s="16" t="s">
        <v>374</v>
      </c>
    </row>
    <row r="6263" customFormat="false" ht="12.8" hidden="false" customHeight="false" outlineLevel="0" collapsed="false">
      <c r="A6263" s="24" t="n">
        <v>42727</v>
      </c>
      <c r="C6263" s="16" t="s">
        <v>9519</v>
      </c>
      <c r="D6263" s="16" t="s">
        <v>4724</v>
      </c>
      <c r="F6263" s="16" t="s">
        <v>4700</v>
      </c>
      <c r="G6263" s="16" t="s">
        <v>3193</v>
      </c>
      <c r="H6263" s="17" t="s">
        <v>405</v>
      </c>
      <c r="I6263" s="25" t="n">
        <v>1432.54</v>
      </c>
      <c r="J6263" s="16" t="str">
        <f aca="false">VLOOKUP(H6263,'випадаючий список'!D$1:E$41,2,0)</f>
        <v>Заробітна плата</v>
      </c>
      <c r="K6263" s="16" t="s">
        <v>406</v>
      </c>
      <c r="L6263" s="16" t="s">
        <v>574</v>
      </c>
      <c r="M6263" s="16" t="s">
        <v>583</v>
      </c>
      <c r="N6263" s="26" t="s">
        <v>374</v>
      </c>
      <c r="O6263" s="16" t="s">
        <v>832</v>
      </c>
      <c r="P6263" s="16" t="s">
        <v>374</v>
      </c>
    </row>
    <row r="6264" customFormat="false" ht="12.8" hidden="false" customHeight="false" outlineLevel="0" collapsed="false">
      <c r="A6264" s="24" t="n">
        <v>42727</v>
      </c>
      <c r="C6264" s="16" t="s">
        <v>9519</v>
      </c>
      <c r="D6264" s="16" t="s">
        <v>10628</v>
      </c>
      <c r="F6264" s="16" t="s">
        <v>3211</v>
      </c>
      <c r="G6264" s="16" t="s">
        <v>3193</v>
      </c>
      <c r="H6264" s="17" t="s">
        <v>405</v>
      </c>
      <c r="I6264" s="25" t="n">
        <v>5455.7</v>
      </c>
      <c r="J6264" s="16" t="str">
        <f aca="false">VLOOKUP(H6264,'випадаючий список'!D$1:E$41,2,0)</f>
        <v>Заробітна плата</v>
      </c>
      <c r="K6264" s="16" t="s">
        <v>406</v>
      </c>
      <c r="L6264" s="16" t="s">
        <v>574</v>
      </c>
      <c r="M6264" s="16" t="s">
        <v>583</v>
      </c>
      <c r="N6264" s="26" t="s">
        <v>374</v>
      </c>
      <c r="O6264" s="16" t="s">
        <v>832</v>
      </c>
      <c r="P6264" s="16" t="s">
        <v>374</v>
      </c>
    </row>
    <row r="6265" customFormat="false" ht="12.8" hidden="false" customHeight="false" outlineLevel="0" collapsed="false">
      <c r="A6265" s="24" t="n">
        <v>42727</v>
      </c>
      <c r="C6265" s="16" t="s">
        <v>9519</v>
      </c>
      <c r="D6265" s="16" t="s">
        <v>5381</v>
      </c>
      <c r="F6265" s="16" t="s">
        <v>10629</v>
      </c>
      <c r="G6265" s="16" t="s">
        <v>3193</v>
      </c>
      <c r="H6265" s="17" t="s">
        <v>405</v>
      </c>
      <c r="I6265" s="25" t="n">
        <v>1251.41</v>
      </c>
      <c r="J6265" s="16" t="str">
        <f aca="false">VLOOKUP(H6265,'випадаючий список'!D$1:E$41,2,0)</f>
        <v>Заробітна плата</v>
      </c>
      <c r="K6265" s="16" t="s">
        <v>406</v>
      </c>
      <c r="L6265" s="16" t="s">
        <v>574</v>
      </c>
      <c r="M6265" s="16" t="s">
        <v>583</v>
      </c>
      <c r="N6265" s="26" t="s">
        <v>374</v>
      </c>
      <c r="O6265" s="16" t="s">
        <v>832</v>
      </c>
      <c r="P6265" s="16" t="s">
        <v>374</v>
      </c>
    </row>
    <row r="6266" customFormat="false" ht="12.8" hidden="false" customHeight="false" outlineLevel="0" collapsed="false">
      <c r="A6266" s="24" t="n">
        <v>42727</v>
      </c>
      <c r="C6266" s="16" t="s">
        <v>9519</v>
      </c>
      <c r="D6266" s="16" t="s">
        <v>10630</v>
      </c>
      <c r="F6266" s="16" t="s">
        <v>10631</v>
      </c>
      <c r="G6266" s="16" t="s">
        <v>3193</v>
      </c>
      <c r="H6266" s="17" t="s">
        <v>405</v>
      </c>
      <c r="I6266" s="25" t="n">
        <v>955.39</v>
      </c>
      <c r="J6266" s="16" t="str">
        <f aca="false">VLOOKUP(H6266,'випадаючий список'!D$1:E$41,2,0)</f>
        <v>Заробітна плата</v>
      </c>
      <c r="K6266" s="16" t="s">
        <v>406</v>
      </c>
      <c r="L6266" s="16" t="s">
        <v>574</v>
      </c>
      <c r="M6266" s="16" t="s">
        <v>583</v>
      </c>
      <c r="N6266" s="26" t="s">
        <v>374</v>
      </c>
      <c r="O6266" s="16" t="s">
        <v>832</v>
      </c>
      <c r="P6266" s="16" t="s">
        <v>374</v>
      </c>
    </row>
    <row r="6267" customFormat="false" ht="12.8" hidden="false" customHeight="false" outlineLevel="0" collapsed="false">
      <c r="A6267" s="24" t="n">
        <v>42727</v>
      </c>
      <c r="C6267" s="16" t="s">
        <v>9519</v>
      </c>
      <c r="D6267" s="16" t="s">
        <v>4725</v>
      </c>
      <c r="F6267" s="16" t="s">
        <v>1044</v>
      </c>
      <c r="G6267" s="16" t="s">
        <v>3193</v>
      </c>
      <c r="H6267" s="17" t="s">
        <v>405</v>
      </c>
      <c r="I6267" s="25" t="n">
        <v>1679.52</v>
      </c>
      <c r="J6267" s="16" t="str">
        <f aca="false">VLOOKUP(H6267,'випадаючий список'!D$1:E$41,2,0)</f>
        <v>Заробітна плата</v>
      </c>
      <c r="K6267" s="16" t="s">
        <v>406</v>
      </c>
      <c r="L6267" s="16" t="s">
        <v>574</v>
      </c>
      <c r="M6267" s="16" t="s">
        <v>583</v>
      </c>
      <c r="N6267" s="26" t="s">
        <v>374</v>
      </c>
      <c r="O6267" s="16" t="s">
        <v>832</v>
      </c>
      <c r="P6267" s="16" t="s">
        <v>374</v>
      </c>
    </row>
    <row r="6268" customFormat="false" ht="12.8" hidden="false" customHeight="false" outlineLevel="0" collapsed="false">
      <c r="A6268" s="24" t="n">
        <v>42727</v>
      </c>
      <c r="C6268" s="16" t="s">
        <v>9519</v>
      </c>
      <c r="D6268" s="16" t="s">
        <v>5581</v>
      </c>
      <c r="F6268" s="16" t="s">
        <v>5582</v>
      </c>
      <c r="G6268" s="16" t="s">
        <v>3193</v>
      </c>
      <c r="H6268" s="17" t="s">
        <v>405</v>
      </c>
      <c r="I6268" s="25" t="n">
        <v>1646.59</v>
      </c>
      <c r="J6268" s="16" t="str">
        <f aca="false">VLOOKUP(H6268,'випадаючий список'!D$1:E$41,2,0)</f>
        <v>Заробітна плата</v>
      </c>
      <c r="K6268" s="16" t="s">
        <v>406</v>
      </c>
      <c r="L6268" s="16" t="s">
        <v>574</v>
      </c>
      <c r="M6268" s="16" t="s">
        <v>583</v>
      </c>
      <c r="N6268" s="26" t="s">
        <v>374</v>
      </c>
      <c r="O6268" s="16" t="s">
        <v>832</v>
      </c>
      <c r="P6268" s="16" t="s">
        <v>374</v>
      </c>
    </row>
    <row r="6269" customFormat="false" ht="12.8" hidden="false" customHeight="false" outlineLevel="0" collapsed="false">
      <c r="A6269" s="24" t="n">
        <v>42727</v>
      </c>
      <c r="C6269" s="16" t="s">
        <v>9519</v>
      </c>
      <c r="D6269" s="16" t="s">
        <v>5383</v>
      </c>
      <c r="F6269" s="16" t="s">
        <v>4726</v>
      </c>
      <c r="G6269" s="16" t="s">
        <v>3193</v>
      </c>
      <c r="H6269" s="17" t="s">
        <v>405</v>
      </c>
      <c r="I6269" s="25" t="n">
        <v>658.64</v>
      </c>
      <c r="J6269" s="16" t="str">
        <f aca="false">VLOOKUP(H6269,'випадаючий список'!D$1:E$41,2,0)</f>
        <v>Заробітна плата</v>
      </c>
      <c r="K6269" s="16" t="s">
        <v>406</v>
      </c>
      <c r="L6269" s="16" t="s">
        <v>574</v>
      </c>
      <c r="M6269" s="16" t="s">
        <v>583</v>
      </c>
      <c r="N6269" s="26" t="s">
        <v>374</v>
      </c>
      <c r="O6269" s="16" t="s">
        <v>832</v>
      </c>
      <c r="P6269" s="16" t="s">
        <v>374</v>
      </c>
    </row>
    <row r="6270" customFormat="false" ht="12.8" hidden="false" customHeight="false" outlineLevel="0" collapsed="false">
      <c r="A6270" s="24" t="n">
        <v>42727</v>
      </c>
      <c r="C6270" s="16" t="s">
        <v>9519</v>
      </c>
      <c r="D6270" s="16" t="s">
        <v>4727</v>
      </c>
      <c r="F6270" s="16" t="s">
        <v>5240</v>
      </c>
      <c r="G6270" s="16" t="s">
        <v>3193</v>
      </c>
      <c r="H6270" s="17" t="s">
        <v>405</v>
      </c>
      <c r="I6270" s="25" t="n">
        <v>1926.51</v>
      </c>
      <c r="J6270" s="16" t="str">
        <f aca="false">VLOOKUP(H6270,'випадаючий список'!D$1:E$41,2,0)</f>
        <v>Заробітна плата</v>
      </c>
      <c r="K6270" s="16" t="s">
        <v>406</v>
      </c>
      <c r="L6270" s="16" t="s">
        <v>574</v>
      </c>
      <c r="M6270" s="16" t="s">
        <v>583</v>
      </c>
      <c r="N6270" s="26" t="s">
        <v>374</v>
      </c>
      <c r="O6270" s="16" t="s">
        <v>832</v>
      </c>
      <c r="P6270" s="16" t="s">
        <v>374</v>
      </c>
    </row>
    <row r="6271" customFormat="false" ht="12.8" hidden="false" customHeight="false" outlineLevel="0" collapsed="false">
      <c r="A6271" s="24" t="n">
        <v>42727</v>
      </c>
      <c r="C6271" s="16" t="s">
        <v>9519</v>
      </c>
      <c r="D6271" s="16" t="s">
        <v>10632</v>
      </c>
      <c r="F6271" s="16" t="s">
        <v>3211</v>
      </c>
      <c r="G6271" s="16" t="s">
        <v>3193</v>
      </c>
      <c r="H6271" s="17" t="s">
        <v>405</v>
      </c>
      <c r="I6271" s="25" t="n">
        <v>1432.54</v>
      </c>
      <c r="J6271" s="16" t="str">
        <f aca="false">VLOOKUP(H6271,'випадаючий список'!D$1:E$41,2,0)</f>
        <v>Заробітна плата</v>
      </c>
      <c r="K6271" s="16" t="s">
        <v>406</v>
      </c>
      <c r="L6271" s="16" t="s">
        <v>574</v>
      </c>
      <c r="M6271" s="16" t="s">
        <v>583</v>
      </c>
      <c r="N6271" s="26" t="s">
        <v>374</v>
      </c>
      <c r="O6271" s="16" t="s">
        <v>832</v>
      </c>
      <c r="P6271" s="16" t="s">
        <v>374</v>
      </c>
    </row>
    <row r="6272" customFormat="false" ht="12.8" hidden="false" customHeight="false" outlineLevel="0" collapsed="false">
      <c r="A6272" s="24" t="n">
        <v>42727</v>
      </c>
      <c r="C6272" s="16" t="s">
        <v>9519</v>
      </c>
      <c r="D6272" s="16" t="s">
        <v>4729</v>
      </c>
      <c r="F6272" s="16" t="s">
        <v>968</v>
      </c>
      <c r="G6272" s="16" t="s">
        <v>3193</v>
      </c>
      <c r="H6272" s="17" t="s">
        <v>405</v>
      </c>
      <c r="I6272" s="25" t="n">
        <v>869.4</v>
      </c>
      <c r="J6272" s="16" t="str">
        <f aca="false">VLOOKUP(H6272,'випадаючий список'!D$1:E$41,2,0)</f>
        <v>Заробітна плата</v>
      </c>
      <c r="K6272" s="16" t="s">
        <v>406</v>
      </c>
      <c r="L6272" s="16" t="s">
        <v>574</v>
      </c>
      <c r="M6272" s="16" t="s">
        <v>583</v>
      </c>
      <c r="N6272" s="26" t="s">
        <v>374</v>
      </c>
      <c r="O6272" s="16" t="s">
        <v>832</v>
      </c>
      <c r="P6272" s="16" t="s">
        <v>374</v>
      </c>
    </row>
    <row r="6273" customFormat="false" ht="12.8" hidden="false" customHeight="false" outlineLevel="0" collapsed="false">
      <c r="A6273" s="24" t="n">
        <v>42727</v>
      </c>
      <c r="C6273" s="16" t="s">
        <v>9519</v>
      </c>
      <c r="D6273" s="16" t="s">
        <v>5384</v>
      </c>
      <c r="F6273" s="16" t="s">
        <v>5385</v>
      </c>
      <c r="G6273" s="16" t="s">
        <v>3193</v>
      </c>
      <c r="H6273" s="17" t="s">
        <v>405</v>
      </c>
      <c r="I6273" s="25" t="n">
        <v>1646.59</v>
      </c>
      <c r="J6273" s="16" t="str">
        <f aca="false">VLOOKUP(H6273,'випадаючий список'!D$1:E$41,2,0)</f>
        <v>Заробітна плата</v>
      </c>
      <c r="K6273" s="16" t="s">
        <v>406</v>
      </c>
      <c r="L6273" s="16" t="s">
        <v>574</v>
      </c>
      <c r="M6273" s="16" t="s">
        <v>583</v>
      </c>
      <c r="N6273" s="26" t="s">
        <v>374</v>
      </c>
      <c r="O6273" s="16" t="s">
        <v>832</v>
      </c>
      <c r="P6273" s="16" t="s">
        <v>374</v>
      </c>
    </row>
    <row r="6274" customFormat="false" ht="12.8" hidden="false" customHeight="false" outlineLevel="0" collapsed="false">
      <c r="A6274" s="24" t="n">
        <v>42727</v>
      </c>
      <c r="C6274" s="16" t="s">
        <v>9519</v>
      </c>
      <c r="D6274" s="16" t="s">
        <v>4730</v>
      </c>
      <c r="F6274" s="16" t="s">
        <v>3211</v>
      </c>
      <c r="G6274" s="16" t="s">
        <v>3193</v>
      </c>
      <c r="H6274" s="17" t="s">
        <v>405</v>
      </c>
      <c r="I6274" s="25" t="n">
        <v>4083.55</v>
      </c>
      <c r="J6274" s="16" t="str">
        <f aca="false">VLOOKUP(H6274,'випадаючий список'!D$1:E$41,2,0)</f>
        <v>Заробітна плата</v>
      </c>
      <c r="K6274" s="16" t="s">
        <v>406</v>
      </c>
      <c r="L6274" s="16" t="s">
        <v>574</v>
      </c>
      <c r="M6274" s="16" t="s">
        <v>583</v>
      </c>
      <c r="N6274" s="26" t="s">
        <v>374</v>
      </c>
      <c r="O6274" s="16" t="s">
        <v>832</v>
      </c>
      <c r="P6274" s="16" t="s">
        <v>374</v>
      </c>
    </row>
    <row r="6275" customFormat="false" ht="12.8" hidden="false" customHeight="false" outlineLevel="0" collapsed="false">
      <c r="A6275" s="24" t="n">
        <v>42727</v>
      </c>
      <c r="C6275" s="16" t="s">
        <v>9519</v>
      </c>
      <c r="D6275" s="16" t="s">
        <v>5583</v>
      </c>
      <c r="F6275" s="16" t="s">
        <v>5580</v>
      </c>
      <c r="G6275" s="16" t="s">
        <v>3193</v>
      </c>
      <c r="H6275" s="17" t="s">
        <v>405</v>
      </c>
      <c r="I6275" s="25" t="n">
        <v>2996.8</v>
      </c>
      <c r="J6275" s="16" t="str">
        <f aca="false">VLOOKUP(H6275,'випадаючий список'!D$1:E$41,2,0)</f>
        <v>Заробітна плата</v>
      </c>
      <c r="K6275" s="16" t="s">
        <v>406</v>
      </c>
      <c r="L6275" s="16" t="s">
        <v>574</v>
      </c>
      <c r="M6275" s="16" t="s">
        <v>583</v>
      </c>
      <c r="N6275" s="26" t="s">
        <v>374</v>
      </c>
      <c r="O6275" s="16" t="s">
        <v>832</v>
      </c>
      <c r="P6275" s="16" t="s">
        <v>374</v>
      </c>
    </row>
    <row r="6276" customFormat="false" ht="12.8" hidden="false" customHeight="false" outlineLevel="0" collapsed="false">
      <c r="A6276" s="24" t="n">
        <v>42727</v>
      </c>
      <c r="C6276" s="16" t="s">
        <v>9519</v>
      </c>
      <c r="D6276" s="16" t="s">
        <v>10633</v>
      </c>
      <c r="F6276" s="16" t="s">
        <v>10634</v>
      </c>
      <c r="G6276" s="16" t="s">
        <v>3193</v>
      </c>
      <c r="H6276" s="17" t="s">
        <v>405</v>
      </c>
      <c r="I6276" s="25" t="n">
        <v>3818.99</v>
      </c>
      <c r="J6276" s="16" t="str">
        <f aca="false">VLOOKUP(H6276,'випадаючий список'!D$1:E$41,2,0)</f>
        <v>Заробітна плата</v>
      </c>
      <c r="K6276" s="16" t="s">
        <v>406</v>
      </c>
      <c r="L6276" s="16" t="s">
        <v>574</v>
      </c>
      <c r="M6276" s="16" t="s">
        <v>583</v>
      </c>
      <c r="N6276" s="26" t="s">
        <v>374</v>
      </c>
      <c r="O6276" s="16" t="s">
        <v>832</v>
      </c>
      <c r="P6276" s="16" t="s">
        <v>374</v>
      </c>
    </row>
    <row r="6277" customFormat="false" ht="12.8" hidden="false" customHeight="false" outlineLevel="0" collapsed="false">
      <c r="A6277" s="24" t="n">
        <v>42727</v>
      </c>
      <c r="C6277" s="16" t="s">
        <v>9519</v>
      </c>
      <c r="D6277" s="16" t="s">
        <v>5242</v>
      </c>
      <c r="F6277" s="16" t="s">
        <v>968</v>
      </c>
      <c r="G6277" s="16" t="s">
        <v>3193</v>
      </c>
      <c r="H6277" s="17" t="s">
        <v>405</v>
      </c>
      <c r="I6277" s="25" t="n">
        <v>2496.24</v>
      </c>
      <c r="J6277" s="16" t="str">
        <f aca="false">VLOOKUP(H6277,'випадаючий список'!D$1:E$41,2,0)</f>
        <v>Заробітна плата</v>
      </c>
      <c r="K6277" s="16" t="s">
        <v>406</v>
      </c>
      <c r="L6277" s="16" t="s">
        <v>574</v>
      </c>
      <c r="M6277" s="16" t="s">
        <v>583</v>
      </c>
      <c r="N6277" s="26" t="s">
        <v>374</v>
      </c>
      <c r="O6277" s="16" t="s">
        <v>832</v>
      </c>
      <c r="P6277" s="16" t="s">
        <v>374</v>
      </c>
    </row>
    <row r="6278" customFormat="false" ht="12.8" hidden="false" customHeight="false" outlineLevel="0" collapsed="false">
      <c r="A6278" s="24" t="n">
        <v>42727</v>
      </c>
      <c r="C6278" s="16" t="s">
        <v>9519</v>
      </c>
      <c r="D6278" s="16" t="s">
        <v>5584</v>
      </c>
      <c r="F6278" s="16" t="s">
        <v>5585</v>
      </c>
      <c r="G6278" s="16" t="s">
        <v>3193</v>
      </c>
      <c r="H6278" s="17" t="s">
        <v>405</v>
      </c>
      <c r="I6278" s="25" t="n">
        <v>526.91</v>
      </c>
      <c r="J6278" s="16" t="str">
        <f aca="false">VLOOKUP(H6278,'випадаючий список'!D$1:E$41,2,0)</f>
        <v>Заробітна плата</v>
      </c>
      <c r="K6278" s="16" t="s">
        <v>406</v>
      </c>
      <c r="L6278" s="16" t="s">
        <v>574</v>
      </c>
      <c r="M6278" s="16" t="s">
        <v>583</v>
      </c>
      <c r="N6278" s="26" t="s">
        <v>374</v>
      </c>
      <c r="O6278" s="16" t="s">
        <v>832</v>
      </c>
      <c r="P6278" s="16" t="s">
        <v>374</v>
      </c>
    </row>
    <row r="6279" customFormat="false" ht="12.8" hidden="false" customHeight="false" outlineLevel="0" collapsed="false">
      <c r="A6279" s="24" t="n">
        <v>42727</v>
      </c>
      <c r="C6279" s="16" t="s">
        <v>9519</v>
      </c>
      <c r="D6279" s="16" t="s">
        <v>4731</v>
      </c>
      <c r="F6279" s="16" t="s">
        <v>4732</v>
      </c>
      <c r="G6279" s="16" t="s">
        <v>3193</v>
      </c>
      <c r="H6279" s="17" t="s">
        <v>405</v>
      </c>
      <c r="I6279" s="25" t="n">
        <v>1228.36</v>
      </c>
      <c r="J6279" s="16" t="str">
        <f aca="false">VLOOKUP(H6279,'випадаючий список'!D$1:E$41,2,0)</f>
        <v>Заробітна плата</v>
      </c>
      <c r="K6279" s="16" t="s">
        <v>406</v>
      </c>
      <c r="L6279" s="16" t="s">
        <v>574</v>
      </c>
      <c r="M6279" s="16" t="s">
        <v>583</v>
      </c>
      <c r="N6279" s="26" t="s">
        <v>374</v>
      </c>
      <c r="O6279" s="16" t="s">
        <v>832</v>
      </c>
      <c r="P6279" s="16" t="s">
        <v>374</v>
      </c>
    </row>
    <row r="6280" customFormat="false" ht="12.8" hidden="false" customHeight="false" outlineLevel="0" collapsed="false">
      <c r="A6280" s="24" t="n">
        <v>42727</v>
      </c>
      <c r="C6280" s="16" t="s">
        <v>9519</v>
      </c>
      <c r="D6280" s="16" t="s">
        <v>4733</v>
      </c>
      <c r="F6280" s="16" t="s">
        <v>7585</v>
      </c>
      <c r="G6280" s="16" t="s">
        <v>3193</v>
      </c>
      <c r="H6280" s="17" t="s">
        <v>405</v>
      </c>
      <c r="I6280" s="25" t="n">
        <v>2496.24</v>
      </c>
      <c r="J6280" s="16" t="str">
        <f aca="false">VLOOKUP(H6280,'випадаючий список'!D$1:E$41,2,0)</f>
        <v>Заробітна плата</v>
      </c>
      <c r="K6280" s="16" t="s">
        <v>406</v>
      </c>
      <c r="L6280" s="16" t="s">
        <v>574</v>
      </c>
      <c r="M6280" s="16" t="s">
        <v>583</v>
      </c>
      <c r="N6280" s="26" t="s">
        <v>374</v>
      </c>
      <c r="O6280" s="16" t="s">
        <v>832</v>
      </c>
      <c r="P6280" s="16" t="s">
        <v>374</v>
      </c>
    </row>
    <row r="6281" customFormat="false" ht="12.8" hidden="false" customHeight="false" outlineLevel="0" collapsed="false">
      <c r="A6281" s="24" t="n">
        <v>42727</v>
      </c>
      <c r="C6281" s="16" t="s">
        <v>9519</v>
      </c>
      <c r="D6281" s="16" t="s">
        <v>10635</v>
      </c>
      <c r="F6281" s="16" t="s">
        <v>4700</v>
      </c>
      <c r="G6281" s="16" t="s">
        <v>3193</v>
      </c>
      <c r="H6281" s="17" t="s">
        <v>405</v>
      </c>
      <c r="I6281" s="25" t="n">
        <v>6032.01</v>
      </c>
      <c r="J6281" s="16" t="str">
        <f aca="false">VLOOKUP(H6281,'випадаючий список'!D$1:E$41,2,0)</f>
        <v>Заробітна плата</v>
      </c>
      <c r="K6281" s="16" t="s">
        <v>406</v>
      </c>
      <c r="L6281" s="16" t="s">
        <v>574</v>
      </c>
      <c r="M6281" s="16" t="s">
        <v>583</v>
      </c>
      <c r="N6281" s="26" t="s">
        <v>374</v>
      </c>
      <c r="O6281" s="16" t="s">
        <v>832</v>
      </c>
      <c r="P6281" s="16" t="s">
        <v>374</v>
      </c>
    </row>
    <row r="6282" customFormat="false" ht="12.8" hidden="false" customHeight="false" outlineLevel="0" collapsed="false">
      <c r="A6282" s="24" t="n">
        <v>42727</v>
      </c>
      <c r="C6282" s="16" t="s">
        <v>9519</v>
      </c>
      <c r="D6282" s="16" t="s">
        <v>10636</v>
      </c>
      <c r="F6282" s="16" t="s">
        <v>10637</v>
      </c>
      <c r="G6282" s="16" t="s">
        <v>3193</v>
      </c>
      <c r="H6282" s="17" t="s">
        <v>405</v>
      </c>
      <c r="I6282" s="25" t="n">
        <v>5452.05</v>
      </c>
      <c r="J6282" s="16" t="str">
        <f aca="false">VLOOKUP(H6282,'випадаючий список'!D$1:E$41,2,0)</f>
        <v>Заробітна плата</v>
      </c>
      <c r="K6282" s="16" t="s">
        <v>406</v>
      </c>
      <c r="L6282" s="16" t="s">
        <v>574</v>
      </c>
      <c r="M6282" s="16" t="s">
        <v>583</v>
      </c>
      <c r="N6282" s="26" t="s">
        <v>374</v>
      </c>
      <c r="O6282" s="16" t="s">
        <v>832</v>
      </c>
      <c r="P6282" s="16" t="s">
        <v>374</v>
      </c>
    </row>
    <row r="6283" customFormat="false" ht="12.8" hidden="false" customHeight="false" outlineLevel="0" collapsed="false">
      <c r="A6283" s="24" t="n">
        <v>42727</v>
      </c>
      <c r="C6283" s="16" t="s">
        <v>9519</v>
      </c>
      <c r="D6283" s="16" t="s">
        <v>10638</v>
      </c>
      <c r="F6283" s="16" t="s">
        <v>10639</v>
      </c>
      <c r="G6283" s="16" t="s">
        <v>3193</v>
      </c>
      <c r="H6283" s="17" t="s">
        <v>405</v>
      </c>
      <c r="I6283" s="25" t="n">
        <v>3442.47</v>
      </c>
      <c r="J6283" s="16" t="str">
        <f aca="false">VLOOKUP(H6283,'випадаючий список'!D$1:E$41,2,0)</f>
        <v>Заробітна плата</v>
      </c>
      <c r="K6283" s="16" t="s">
        <v>406</v>
      </c>
      <c r="L6283" s="16" t="s">
        <v>574</v>
      </c>
      <c r="M6283" s="16" t="s">
        <v>583</v>
      </c>
      <c r="N6283" s="26" t="s">
        <v>374</v>
      </c>
      <c r="O6283" s="16" t="s">
        <v>832</v>
      </c>
      <c r="P6283" s="16" t="s">
        <v>374</v>
      </c>
    </row>
    <row r="6284" customFormat="false" ht="12.8" hidden="false" customHeight="false" outlineLevel="0" collapsed="false">
      <c r="A6284" s="24" t="n">
        <v>42727</v>
      </c>
      <c r="C6284" s="16" t="s">
        <v>9519</v>
      </c>
      <c r="D6284" s="16" t="s">
        <v>10640</v>
      </c>
      <c r="F6284" s="16" t="s">
        <v>5387</v>
      </c>
      <c r="G6284" s="16" t="s">
        <v>3193</v>
      </c>
      <c r="H6284" s="17" t="s">
        <v>405</v>
      </c>
      <c r="I6284" s="25" t="n">
        <v>526.91</v>
      </c>
      <c r="J6284" s="16" t="str">
        <f aca="false">VLOOKUP(H6284,'випадаючий список'!D$1:E$41,2,0)</f>
        <v>Заробітна плата</v>
      </c>
      <c r="K6284" s="16" t="s">
        <v>406</v>
      </c>
      <c r="L6284" s="16" t="s">
        <v>574</v>
      </c>
      <c r="M6284" s="16" t="s">
        <v>583</v>
      </c>
      <c r="N6284" s="26" t="s">
        <v>374</v>
      </c>
      <c r="O6284" s="16" t="s">
        <v>832</v>
      </c>
      <c r="P6284" s="16" t="s">
        <v>374</v>
      </c>
    </row>
    <row r="6285" customFormat="false" ht="12.8" hidden="false" customHeight="false" outlineLevel="0" collapsed="false">
      <c r="A6285" s="24" t="n">
        <v>42727</v>
      </c>
      <c r="C6285" s="16" t="s">
        <v>9519</v>
      </c>
      <c r="D6285" s="16" t="s">
        <v>5388</v>
      </c>
      <c r="F6285" s="16" t="s">
        <v>5389</v>
      </c>
      <c r="G6285" s="16" t="s">
        <v>3193</v>
      </c>
      <c r="H6285" s="17" t="s">
        <v>405</v>
      </c>
      <c r="I6285" s="25" t="n">
        <v>1840.89</v>
      </c>
      <c r="J6285" s="16" t="str">
        <f aca="false">VLOOKUP(H6285,'випадаючий список'!D$1:E$41,2,0)</f>
        <v>Заробітна плата</v>
      </c>
      <c r="K6285" s="16" t="s">
        <v>406</v>
      </c>
      <c r="L6285" s="16" t="s">
        <v>574</v>
      </c>
      <c r="M6285" s="16" t="s">
        <v>583</v>
      </c>
      <c r="N6285" s="26" t="s">
        <v>374</v>
      </c>
      <c r="O6285" s="16" t="s">
        <v>832</v>
      </c>
      <c r="P6285" s="16" t="s">
        <v>374</v>
      </c>
    </row>
    <row r="6286" customFormat="false" ht="12.8" hidden="false" customHeight="false" outlineLevel="0" collapsed="false">
      <c r="A6286" s="24" t="n">
        <v>42727</v>
      </c>
      <c r="C6286" s="16" t="s">
        <v>9519</v>
      </c>
      <c r="D6286" s="16" t="s">
        <v>4735</v>
      </c>
      <c r="F6286" s="16" t="s">
        <v>874</v>
      </c>
      <c r="G6286" s="16" t="s">
        <v>3193</v>
      </c>
      <c r="H6286" s="17" t="s">
        <v>405</v>
      </c>
      <c r="I6286" s="25" t="n">
        <v>2865.06</v>
      </c>
      <c r="J6286" s="16" t="str">
        <f aca="false">VLOOKUP(H6286,'випадаючий список'!D$1:E$41,2,0)</f>
        <v>Заробітна плата</v>
      </c>
      <c r="K6286" s="16" t="s">
        <v>406</v>
      </c>
      <c r="L6286" s="16" t="s">
        <v>574</v>
      </c>
      <c r="M6286" s="16" t="s">
        <v>583</v>
      </c>
      <c r="N6286" s="26" t="s">
        <v>374</v>
      </c>
      <c r="O6286" s="16" t="s">
        <v>832</v>
      </c>
      <c r="P6286" s="16" t="s">
        <v>374</v>
      </c>
    </row>
    <row r="6287" customFormat="false" ht="12.8" hidden="false" customHeight="false" outlineLevel="0" collapsed="false">
      <c r="A6287" s="24" t="n">
        <v>42727</v>
      </c>
      <c r="C6287" s="16" t="s">
        <v>9519</v>
      </c>
      <c r="D6287" s="16" t="s">
        <v>5243</v>
      </c>
      <c r="F6287" s="16" t="s">
        <v>5244</v>
      </c>
      <c r="G6287" s="16" t="s">
        <v>3193</v>
      </c>
      <c r="H6287" s="17" t="s">
        <v>405</v>
      </c>
      <c r="I6287" s="25" t="n">
        <v>1267.88</v>
      </c>
      <c r="J6287" s="16" t="str">
        <f aca="false">VLOOKUP(H6287,'випадаючий список'!D$1:E$41,2,0)</f>
        <v>Заробітна плата</v>
      </c>
      <c r="K6287" s="16" t="s">
        <v>406</v>
      </c>
      <c r="L6287" s="16" t="s">
        <v>574</v>
      </c>
      <c r="M6287" s="16" t="s">
        <v>583</v>
      </c>
      <c r="N6287" s="26" t="s">
        <v>374</v>
      </c>
      <c r="O6287" s="16" t="s">
        <v>832</v>
      </c>
      <c r="P6287" s="16" t="s">
        <v>374</v>
      </c>
    </row>
    <row r="6288" customFormat="false" ht="12.8" hidden="false" customHeight="false" outlineLevel="0" collapsed="false">
      <c r="A6288" s="24" t="n">
        <v>42727</v>
      </c>
      <c r="C6288" s="16" t="s">
        <v>9519</v>
      </c>
      <c r="D6288" s="16" t="s">
        <v>5390</v>
      </c>
      <c r="F6288" s="16" t="s">
        <v>5391</v>
      </c>
      <c r="G6288" s="16" t="s">
        <v>3193</v>
      </c>
      <c r="H6288" s="17" t="s">
        <v>405</v>
      </c>
      <c r="I6288" s="25" t="n">
        <v>658.64</v>
      </c>
      <c r="J6288" s="16" t="str">
        <f aca="false">VLOOKUP(H6288,'випадаючий список'!D$1:E$41,2,0)</f>
        <v>Заробітна плата</v>
      </c>
      <c r="K6288" s="16" t="s">
        <v>406</v>
      </c>
      <c r="L6288" s="16" t="s">
        <v>574</v>
      </c>
      <c r="M6288" s="16" t="s">
        <v>583</v>
      </c>
      <c r="N6288" s="26" t="s">
        <v>374</v>
      </c>
      <c r="O6288" s="16" t="s">
        <v>832</v>
      </c>
      <c r="P6288" s="16" t="s">
        <v>374</v>
      </c>
    </row>
    <row r="6289" customFormat="false" ht="12.8" hidden="false" customHeight="false" outlineLevel="0" collapsed="false">
      <c r="A6289" s="24" t="n">
        <v>42727</v>
      </c>
      <c r="C6289" s="16" t="s">
        <v>9519</v>
      </c>
      <c r="D6289" s="16" t="s">
        <v>4736</v>
      </c>
      <c r="F6289" s="16" t="s">
        <v>7590</v>
      </c>
      <c r="G6289" s="16" t="s">
        <v>3193</v>
      </c>
      <c r="H6289" s="17" t="s">
        <v>405</v>
      </c>
      <c r="I6289" s="25" t="n">
        <v>2865.06</v>
      </c>
      <c r="J6289" s="16" t="str">
        <f aca="false">VLOOKUP(H6289,'випадаючий список'!D$1:E$41,2,0)</f>
        <v>Заробітна плата</v>
      </c>
      <c r="K6289" s="16" t="s">
        <v>406</v>
      </c>
      <c r="L6289" s="16" t="s">
        <v>574</v>
      </c>
      <c r="M6289" s="16" t="s">
        <v>583</v>
      </c>
      <c r="N6289" s="26" t="s">
        <v>374</v>
      </c>
      <c r="O6289" s="16" t="s">
        <v>832</v>
      </c>
      <c r="P6289" s="16" t="s">
        <v>374</v>
      </c>
    </row>
    <row r="6290" customFormat="false" ht="12.8" hidden="false" customHeight="false" outlineLevel="0" collapsed="false">
      <c r="A6290" s="24" t="n">
        <v>42727</v>
      </c>
      <c r="C6290" s="16" t="s">
        <v>9519</v>
      </c>
      <c r="D6290" s="16" t="s">
        <v>10641</v>
      </c>
      <c r="F6290" s="16" t="s">
        <v>10642</v>
      </c>
      <c r="G6290" s="16" t="s">
        <v>3193</v>
      </c>
      <c r="H6290" s="17" t="s">
        <v>405</v>
      </c>
      <c r="I6290" s="25" t="n">
        <v>2382.06</v>
      </c>
      <c r="J6290" s="16" t="str">
        <f aca="false">VLOOKUP(H6290,'випадаючий список'!D$1:E$41,2,0)</f>
        <v>Заробітна плата</v>
      </c>
      <c r="K6290" s="16" t="s">
        <v>406</v>
      </c>
      <c r="L6290" s="16" t="s">
        <v>574</v>
      </c>
      <c r="M6290" s="16" t="s">
        <v>583</v>
      </c>
      <c r="N6290" s="26" t="s">
        <v>374</v>
      </c>
      <c r="O6290" s="16" t="s">
        <v>832</v>
      </c>
      <c r="P6290" s="16" t="s">
        <v>374</v>
      </c>
    </row>
    <row r="6291" customFormat="false" ht="12.8" hidden="false" customHeight="false" outlineLevel="0" collapsed="false">
      <c r="A6291" s="24" t="n">
        <v>42727</v>
      </c>
      <c r="C6291" s="16" t="s">
        <v>9519</v>
      </c>
      <c r="D6291" s="16" t="s">
        <v>5245</v>
      </c>
      <c r="F6291" s="16" t="s">
        <v>3211</v>
      </c>
      <c r="G6291" s="16" t="s">
        <v>3193</v>
      </c>
      <c r="H6291" s="17" t="s">
        <v>405</v>
      </c>
      <c r="I6291" s="25" t="n">
        <v>1228.36</v>
      </c>
      <c r="J6291" s="16" t="str">
        <f aca="false">VLOOKUP(H6291,'випадаючий список'!D$1:E$41,2,0)</f>
        <v>Заробітна плата</v>
      </c>
      <c r="K6291" s="16" t="s">
        <v>406</v>
      </c>
      <c r="L6291" s="16" t="s">
        <v>574</v>
      </c>
      <c r="M6291" s="16" t="s">
        <v>583</v>
      </c>
      <c r="N6291" s="26" t="s">
        <v>374</v>
      </c>
      <c r="O6291" s="16" t="s">
        <v>832</v>
      </c>
      <c r="P6291" s="16" t="s">
        <v>374</v>
      </c>
    </row>
    <row r="6292" customFormat="false" ht="12.8" hidden="false" customHeight="false" outlineLevel="0" collapsed="false">
      <c r="A6292" s="24" t="n">
        <v>42727</v>
      </c>
      <c r="C6292" s="16" t="s">
        <v>9519</v>
      </c>
      <c r="D6292" s="16" t="s">
        <v>5392</v>
      </c>
      <c r="F6292" s="16" t="s">
        <v>5393</v>
      </c>
      <c r="G6292" s="16" t="s">
        <v>3193</v>
      </c>
      <c r="H6292" s="17" t="s">
        <v>405</v>
      </c>
      <c r="I6292" s="25" t="n">
        <v>526.91</v>
      </c>
      <c r="J6292" s="16" t="str">
        <f aca="false">VLOOKUP(H6292,'випадаючий список'!D$1:E$41,2,0)</f>
        <v>Заробітна плата</v>
      </c>
      <c r="K6292" s="16" t="s">
        <v>406</v>
      </c>
      <c r="L6292" s="16" t="s">
        <v>574</v>
      </c>
      <c r="M6292" s="16" t="s">
        <v>583</v>
      </c>
      <c r="N6292" s="26" t="s">
        <v>374</v>
      </c>
      <c r="O6292" s="16" t="s">
        <v>832</v>
      </c>
      <c r="P6292" s="16" t="s">
        <v>374</v>
      </c>
    </row>
    <row r="6293" customFormat="false" ht="12.8" hidden="false" customHeight="false" outlineLevel="0" collapsed="false">
      <c r="A6293" s="24" t="n">
        <v>42727</v>
      </c>
      <c r="C6293" s="16" t="s">
        <v>9519</v>
      </c>
      <c r="D6293" s="16" t="s">
        <v>5394</v>
      </c>
      <c r="F6293" s="16" t="s">
        <v>10643</v>
      </c>
      <c r="G6293" s="16" t="s">
        <v>3193</v>
      </c>
      <c r="H6293" s="17" t="s">
        <v>405</v>
      </c>
      <c r="I6293" s="25" t="n">
        <v>2041.77</v>
      </c>
      <c r="J6293" s="16" t="str">
        <f aca="false">VLOOKUP(H6293,'випадаючий список'!D$1:E$41,2,0)</f>
        <v>Заробітна плата</v>
      </c>
      <c r="K6293" s="16" t="s">
        <v>406</v>
      </c>
      <c r="L6293" s="16" t="s">
        <v>574</v>
      </c>
      <c r="M6293" s="16" t="s">
        <v>583</v>
      </c>
      <c r="N6293" s="26" t="s">
        <v>374</v>
      </c>
      <c r="O6293" s="16" t="s">
        <v>832</v>
      </c>
      <c r="P6293" s="16" t="s">
        <v>374</v>
      </c>
    </row>
    <row r="6294" customFormat="false" ht="12.8" hidden="false" customHeight="false" outlineLevel="0" collapsed="false">
      <c r="A6294" s="24" t="n">
        <v>42727</v>
      </c>
      <c r="C6294" s="16" t="s">
        <v>9519</v>
      </c>
      <c r="D6294" s="16" t="s">
        <v>10644</v>
      </c>
      <c r="F6294" s="16" t="s">
        <v>10645</v>
      </c>
      <c r="G6294" s="16" t="s">
        <v>3193</v>
      </c>
      <c r="H6294" s="17" t="s">
        <v>405</v>
      </c>
      <c r="I6294" s="25" t="n">
        <v>3073.64</v>
      </c>
      <c r="J6294" s="16" t="str">
        <f aca="false">VLOOKUP(H6294,'випадаючий список'!D$1:E$41,2,0)</f>
        <v>Заробітна плата</v>
      </c>
      <c r="K6294" s="16" t="s">
        <v>406</v>
      </c>
      <c r="L6294" s="16" t="s">
        <v>574</v>
      </c>
      <c r="M6294" s="16" t="s">
        <v>583</v>
      </c>
      <c r="N6294" s="26" t="s">
        <v>374</v>
      </c>
      <c r="O6294" s="16" t="s">
        <v>832</v>
      </c>
      <c r="P6294" s="16" t="s">
        <v>374</v>
      </c>
    </row>
    <row r="6295" customFormat="false" ht="12.8" hidden="false" customHeight="false" outlineLevel="0" collapsed="false">
      <c r="A6295" s="24" t="n">
        <v>42727</v>
      </c>
      <c r="C6295" s="16" t="s">
        <v>9519</v>
      </c>
      <c r="D6295" s="16" t="s">
        <v>5395</v>
      </c>
      <c r="F6295" s="16" t="s">
        <v>5396</v>
      </c>
      <c r="G6295" s="16" t="s">
        <v>3193</v>
      </c>
      <c r="H6295" s="17" t="s">
        <v>405</v>
      </c>
      <c r="I6295" s="25" t="n">
        <v>526.91</v>
      </c>
      <c r="J6295" s="16" t="str">
        <f aca="false">VLOOKUP(H6295,'випадаючий список'!D$1:E$41,2,0)</f>
        <v>Заробітна плата</v>
      </c>
      <c r="K6295" s="16" t="s">
        <v>406</v>
      </c>
      <c r="L6295" s="16" t="s">
        <v>574</v>
      </c>
      <c r="M6295" s="16" t="s">
        <v>583</v>
      </c>
      <c r="N6295" s="26" t="s">
        <v>374</v>
      </c>
      <c r="O6295" s="16" t="s">
        <v>832</v>
      </c>
      <c r="P6295" s="16" t="s">
        <v>374</v>
      </c>
    </row>
    <row r="6296" customFormat="false" ht="12.8" hidden="false" customHeight="false" outlineLevel="0" collapsed="false">
      <c r="A6296" s="24" t="n">
        <v>42727</v>
      </c>
      <c r="C6296" s="16" t="s">
        <v>9519</v>
      </c>
      <c r="D6296" s="16" t="s">
        <v>4738</v>
      </c>
      <c r="F6296" s="16" t="s">
        <v>4739</v>
      </c>
      <c r="G6296" s="16" t="s">
        <v>3193</v>
      </c>
      <c r="H6296" s="17" t="s">
        <v>405</v>
      </c>
      <c r="I6296" s="25" t="n">
        <v>1242.63</v>
      </c>
      <c r="J6296" s="16" t="str">
        <f aca="false">VLOOKUP(H6296,'випадаючий список'!D$1:E$41,2,0)</f>
        <v>Заробітна плата</v>
      </c>
      <c r="K6296" s="16" t="s">
        <v>406</v>
      </c>
      <c r="L6296" s="16" t="s">
        <v>574</v>
      </c>
      <c r="M6296" s="16" t="s">
        <v>583</v>
      </c>
      <c r="N6296" s="26" t="s">
        <v>374</v>
      </c>
      <c r="O6296" s="16" t="s">
        <v>832</v>
      </c>
      <c r="P6296" s="16" t="s">
        <v>374</v>
      </c>
    </row>
    <row r="6297" customFormat="false" ht="12.8" hidden="false" customHeight="false" outlineLevel="0" collapsed="false">
      <c r="A6297" s="24" t="n">
        <v>42727</v>
      </c>
      <c r="C6297" s="16" t="s">
        <v>9519</v>
      </c>
      <c r="D6297" s="16" t="s">
        <v>4740</v>
      </c>
      <c r="F6297" s="16" t="s">
        <v>4741</v>
      </c>
      <c r="G6297" s="16" t="s">
        <v>3193</v>
      </c>
      <c r="H6297" s="17" t="s">
        <v>405</v>
      </c>
      <c r="I6297" s="25" t="n">
        <v>1679.52</v>
      </c>
      <c r="J6297" s="16" t="str">
        <f aca="false">VLOOKUP(H6297,'випадаючий список'!D$1:E$41,2,0)</f>
        <v>Заробітна плата</v>
      </c>
      <c r="K6297" s="16" t="s">
        <v>406</v>
      </c>
      <c r="L6297" s="16" t="s">
        <v>574</v>
      </c>
      <c r="M6297" s="16" t="s">
        <v>583</v>
      </c>
      <c r="N6297" s="26" t="s">
        <v>374</v>
      </c>
      <c r="O6297" s="16" t="s">
        <v>832</v>
      </c>
      <c r="P6297" s="16" t="s">
        <v>374</v>
      </c>
    </row>
    <row r="6298" customFormat="false" ht="12.8" hidden="false" customHeight="false" outlineLevel="0" collapsed="false">
      <c r="A6298" s="24" t="n">
        <v>42727</v>
      </c>
      <c r="C6298" s="16" t="s">
        <v>9519</v>
      </c>
      <c r="D6298" s="16" t="s">
        <v>5397</v>
      </c>
      <c r="F6298" s="16" t="s">
        <v>7581</v>
      </c>
      <c r="G6298" s="16" t="s">
        <v>3193</v>
      </c>
      <c r="H6298" s="17" t="s">
        <v>405</v>
      </c>
      <c r="I6298" s="25" t="n">
        <v>2469.89</v>
      </c>
      <c r="J6298" s="16" t="str">
        <f aca="false">VLOOKUP(H6298,'випадаючий список'!D$1:E$41,2,0)</f>
        <v>Заробітна плата</v>
      </c>
      <c r="K6298" s="16" t="s">
        <v>406</v>
      </c>
      <c r="L6298" s="16" t="s">
        <v>574</v>
      </c>
      <c r="M6298" s="16" t="s">
        <v>583</v>
      </c>
      <c r="N6298" s="26" t="s">
        <v>374</v>
      </c>
      <c r="O6298" s="16" t="s">
        <v>832</v>
      </c>
      <c r="P6298" s="16" t="s">
        <v>374</v>
      </c>
    </row>
    <row r="6299" customFormat="false" ht="12.8" hidden="false" customHeight="false" outlineLevel="0" collapsed="false">
      <c r="A6299" s="24" t="n">
        <v>42727</v>
      </c>
      <c r="C6299" s="16" t="s">
        <v>9519</v>
      </c>
      <c r="D6299" s="16" t="s">
        <v>3221</v>
      </c>
      <c r="F6299" s="16" t="s">
        <v>874</v>
      </c>
      <c r="G6299" s="16" t="s">
        <v>3193</v>
      </c>
      <c r="H6299" s="17" t="s">
        <v>405</v>
      </c>
      <c r="I6299" s="25" t="n">
        <v>3276.71</v>
      </c>
      <c r="J6299" s="16" t="str">
        <f aca="false">VLOOKUP(H6299,'випадаючий список'!D$1:E$41,2,0)</f>
        <v>Заробітна плата</v>
      </c>
      <c r="K6299" s="16" t="s">
        <v>406</v>
      </c>
      <c r="L6299" s="16" t="s">
        <v>574</v>
      </c>
      <c r="M6299" s="16" t="s">
        <v>583</v>
      </c>
      <c r="N6299" s="26" t="s">
        <v>374</v>
      </c>
      <c r="O6299" s="16" t="s">
        <v>832</v>
      </c>
      <c r="P6299" s="16" t="s">
        <v>374</v>
      </c>
    </row>
    <row r="6300" customFormat="false" ht="12.8" hidden="false" customHeight="false" outlineLevel="0" collapsed="false">
      <c r="A6300" s="24" t="n">
        <v>42727</v>
      </c>
      <c r="C6300" s="16" t="s">
        <v>9519</v>
      </c>
      <c r="D6300" s="16" t="s">
        <v>3222</v>
      </c>
      <c r="F6300" s="16" t="s">
        <v>3223</v>
      </c>
      <c r="G6300" s="16" t="s">
        <v>3193</v>
      </c>
      <c r="H6300" s="17" t="s">
        <v>405</v>
      </c>
      <c r="I6300" s="25" t="n">
        <v>2865.06</v>
      </c>
      <c r="J6300" s="16" t="str">
        <f aca="false">VLOOKUP(H6300,'випадаючий список'!D$1:E$41,2,0)</f>
        <v>Заробітна плата</v>
      </c>
      <c r="K6300" s="16" t="s">
        <v>406</v>
      </c>
      <c r="L6300" s="16" t="s">
        <v>574</v>
      </c>
      <c r="M6300" s="16" t="s">
        <v>583</v>
      </c>
      <c r="N6300" s="26" t="s">
        <v>374</v>
      </c>
      <c r="O6300" s="16" t="s">
        <v>832</v>
      </c>
      <c r="P6300" s="16" t="s">
        <v>374</v>
      </c>
    </row>
    <row r="6301" customFormat="false" ht="12.8" hidden="false" customHeight="false" outlineLevel="0" collapsed="false">
      <c r="A6301" s="24" t="n">
        <v>42727</v>
      </c>
      <c r="C6301" s="16" t="s">
        <v>9519</v>
      </c>
      <c r="D6301" s="16" t="s">
        <v>10646</v>
      </c>
      <c r="F6301" s="16" t="s">
        <v>819</v>
      </c>
      <c r="G6301" s="16" t="s">
        <v>3193</v>
      </c>
      <c r="H6301" s="17" t="s">
        <v>405</v>
      </c>
      <c r="I6301" s="25" t="n">
        <v>2074.7</v>
      </c>
      <c r="J6301" s="16" t="str">
        <f aca="false">VLOOKUP(H6301,'випадаючий список'!D$1:E$41,2,0)</f>
        <v>Заробітна плата</v>
      </c>
      <c r="K6301" s="16" t="s">
        <v>406</v>
      </c>
      <c r="L6301" s="16" t="s">
        <v>574</v>
      </c>
      <c r="M6301" s="16" t="s">
        <v>583</v>
      </c>
      <c r="N6301" s="26" t="s">
        <v>374</v>
      </c>
      <c r="O6301" s="16" t="s">
        <v>832</v>
      </c>
      <c r="P6301" s="16" t="s">
        <v>374</v>
      </c>
    </row>
    <row r="6302" customFormat="false" ht="12.8" hidden="false" customHeight="false" outlineLevel="0" collapsed="false">
      <c r="A6302" s="24" t="n">
        <v>42727</v>
      </c>
      <c r="C6302" s="16" t="s">
        <v>9519</v>
      </c>
      <c r="D6302" s="16" t="s">
        <v>5400</v>
      </c>
      <c r="F6302" s="16" t="s">
        <v>5401</v>
      </c>
      <c r="G6302" s="16" t="s">
        <v>3193</v>
      </c>
      <c r="H6302" s="17" t="s">
        <v>405</v>
      </c>
      <c r="I6302" s="25" t="n">
        <v>612.54</v>
      </c>
      <c r="J6302" s="16" t="str">
        <f aca="false">VLOOKUP(H6302,'випадаючий список'!D$1:E$41,2,0)</f>
        <v>Заробітна плата</v>
      </c>
      <c r="K6302" s="16" t="s">
        <v>406</v>
      </c>
      <c r="L6302" s="16" t="s">
        <v>574</v>
      </c>
      <c r="M6302" s="16" t="s">
        <v>583</v>
      </c>
      <c r="N6302" s="26" t="s">
        <v>374</v>
      </c>
      <c r="O6302" s="16" t="s">
        <v>832</v>
      </c>
      <c r="P6302" s="16" t="s">
        <v>374</v>
      </c>
    </row>
    <row r="6303" customFormat="false" ht="12.8" hidden="false" customHeight="false" outlineLevel="0" collapsed="false">
      <c r="A6303" s="24" t="n">
        <v>42727</v>
      </c>
      <c r="C6303" s="16" t="s">
        <v>9519</v>
      </c>
      <c r="D6303" s="16" t="s">
        <v>10647</v>
      </c>
      <c r="F6303" s="16" t="s">
        <v>1044</v>
      </c>
      <c r="G6303" s="16" t="s">
        <v>3193</v>
      </c>
      <c r="H6303" s="17" t="s">
        <v>405</v>
      </c>
      <c r="I6303" s="25" t="n">
        <v>7637.99</v>
      </c>
      <c r="J6303" s="16" t="str">
        <f aca="false">VLOOKUP(H6303,'випадаючий список'!D$1:E$41,2,0)</f>
        <v>Заробітна плата</v>
      </c>
      <c r="K6303" s="16" t="s">
        <v>406</v>
      </c>
      <c r="L6303" s="16" t="s">
        <v>574</v>
      </c>
      <c r="M6303" s="16" t="s">
        <v>583</v>
      </c>
      <c r="N6303" s="26" t="s">
        <v>374</v>
      </c>
      <c r="O6303" s="16" t="s">
        <v>832</v>
      </c>
      <c r="P6303" s="16" t="s">
        <v>374</v>
      </c>
    </row>
    <row r="6304" customFormat="false" ht="12.8" hidden="false" customHeight="false" outlineLevel="0" collapsed="false">
      <c r="A6304" s="24" t="n">
        <v>42727</v>
      </c>
      <c r="C6304" s="16" t="s">
        <v>10648</v>
      </c>
      <c r="D6304" s="16" t="s">
        <v>4742</v>
      </c>
      <c r="F6304" s="16" t="s">
        <v>1044</v>
      </c>
      <c r="G6304" s="16" t="s">
        <v>3193</v>
      </c>
      <c r="H6304" s="17" t="s">
        <v>405</v>
      </c>
      <c r="I6304" s="25" t="n">
        <v>4083.55</v>
      </c>
      <c r="J6304" s="16" t="str">
        <f aca="false">VLOOKUP(H6304,'випадаючий список'!D$1:E$41,2,0)</f>
        <v>Заробітна плата</v>
      </c>
      <c r="K6304" s="16" t="s">
        <v>406</v>
      </c>
      <c r="L6304" s="16" t="s">
        <v>574</v>
      </c>
      <c r="M6304" s="16" t="s">
        <v>583</v>
      </c>
      <c r="N6304" s="26" t="s">
        <v>374</v>
      </c>
      <c r="O6304" s="16" t="s">
        <v>832</v>
      </c>
      <c r="P6304" s="16" t="s">
        <v>374</v>
      </c>
    </row>
    <row r="6305" customFormat="false" ht="12.8" hidden="false" customHeight="false" outlineLevel="0" collapsed="false">
      <c r="A6305" s="24" t="n">
        <v>42727</v>
      </c>
      <c r="C6305" s="16" t="s">
        <v>9519</v>
      </c>
      <c r="D6305" s="16" t="s">
        <v>10649</v>
      </c>
      <c r="F6305" s="16" t="s">
        <v>7597</v>
      </c>
      <c r="G6305" s="16" t="s">
        <v>3193</v>
      </c>
      <c r="H6305" s="17" t="s">
        <v>405</v>
      </c>
      <c r="I6305" s="25" t="n">
        <v>2660.89</v>
      </c>
      <c r="J6305" s="16" t="str">
        <f aca="false">VLOOKUP(H6305,'випадаючий список'!D$1:E$41,2,0)</f>
        <v>Заробітна плата</v>
      </c>
      <c r="K6305" s="16" t="s">
        <v>406</v>
      </c>
      <c r="L6305" s="16" t="s">
        <v>574</v>
      </c>
      <c r="M6305" s="16" t="s">
        <v>583</v>
      </c>
      <c r="N6305" s="26" t="s">
        <v>374</v>
      </c>
      <c r="O6305" s="16" t="s">
        <v>832</v>
      </c>
      <c r="P6305" s="16" t="s">
        <v>374</v>
      </c>
    </row>
    <row r="6306" customFormat="false" ht="12.8" hidden="false" customHeight="false" outlineLevel="0" collapsed="false">
      <c r="A6306" s="24" t="n">
        <v>42727</v>
      </c>
      <c r="C6306" s="16" t="s">
        <v>9519</v>
      </c>
      <c r="D6306" s="16" t="s">
        <v>5402</v>
      </c>
      <c r="F6306" s="16" t="s">
        <v>7581</v>
      </c>
      <c r="G6306" s="16" t="s">
        <v>3193</v>
      </c>
      <c r="H6306" s="17" t="s">
        <v>405</v>
      </c>
      <c r="I6306" s="25" t="n">
        <v>2865.06</v>
      </c>
      <c r="J6306" s="16" t="str">
        <f aca="false">VLOOKUP(H6306,'випадаючий список'!D$1:E$41,2,0)</f>
        <v>Заробітна плата</v>
      </c>
      <c r="K6306" s="16" t="s">
        <v>406</v>
      </c>
      <c r="L6306" s="16" t="s">
        <v>574</v>
      </c>
      <c r="M6306" s="16" t="s">
        <v>583</v>
      </c>
      <c r="N6306" s="26" t="s">
        <v>374</v>
      </c>
      <c r="O6306" s="16" t="s">
        <v>832</v>
      </c>
      <c r="P6306" s="16" t="s">
        <v>374</v>
      </c>
    </row>
    <row r="6307" customFormat="false" ht="12.8" hidden="false" customHeight="false" outlineLevel="0" collapsed="false">
      <c r="A6307" s="24" t="n">
        <v>42727</v>
      </c>
      <c r="C6307" s="16" t="s">
        <v>9519</v>
      </c>
      <c r="D6307" s="16" t="s">
        <v>5246</v>
      </c>
      <c r="F6307" s="16" t="s">
        <v>10650</v>
      </c>
      <c r="G6307" s="16" t="s">
        <v>3193</v>
      </c>
      <c r="H6307" s="17" t="s">
        <v>405</v>
      </c>
      <c r="I6307" s="25" t="n">
        <v>1228.36</v>
      </c>
      <c r="J6307" s="16" t="str">
        <f aca="false">VLOOKUP(H6307,'випадаючий список'!D$1:E$41,2,0)</f>
        <v>Заробітна плата</v>
      </c>
      <c r="K6307" s="16" t="s">
        <v>406</v>
      </c>
      <c r="L6307" s="16" t="s">
        <v>574</v>
      </c>
      <c r="M6307" s="16" t="s">
        <v>583</v>
      </c>
      <c r="N6307" s="26" t="s">
        <v>374</v>
      </c>
      <c r="O6307" s="16" t="s">
        <v>832</v>
      </c>
      <c r="P6307" s="16" t="s">
        <v>374</v>
      </c>
    </row>
    <row r="6308" customFormat="false" ht="12.8" hidden="false" customHeight="false" outlineLevel="0" collapsed="false">
      <c r="A6308" s="24" t="n">
        <v>42727</v>
      </c>
      <c r="C6308" s="16" t="s">
        <v>9519</v>
      </c>
      <c r="D6308" s="16" t="s">
        <v>5404</v>
      </c>
      <c r="F6308" s="16" t="s">
        <v>5405</v>
      </c>
      <c r="G6308" s="16" t="s">
        <v>3193</v>
      </c>
      <c r="H6308" s="17" t="s">
        <v>405</v>
      </c>
      <c r="I6308" s="25" t="n">
        <v>1306.73</v>
      </c>
      <c r="J6308" s="16" t="str">
        <f aca="false">VLOOKUP(H6308,'випадаючий список'!D$1:E$41,2,0)</f>
        <v>Заробітна плата</v>
      </c>
      <c r="K6308" s="16" t="s">
        <v>406</v>
      </c>
      <c r="L6308" s="16" t="s">
        <v>574</v>
      </c>
      <c r="M6308" s="16" t="s">
        <v>583</v>
      </c>
      <c r="N6308" s="26" t="s">
        <v>374</v>
      </c>
      <c r="O6308" s="16" t="s">
        <v>832</v>
      </c>
      <c r="P6308" s="16" t="s">
        <v>374</v>
      </c>
    </row>
    <row r="6309" customFormat="false" ht="12.8" hidden="false" customHeight="false" outlineLevel="0" collapsed="false">
      <c r="A6309" s="24" t="n">
        <v>42727</v>
      </c>
      <c r="C6309" s="16" t="s">
        <v>9519</v>
      </c>
      <c r="D6309" s="16" t="s">
        <v>4745</v>
      </c>
      <c r="F6309" s="16" t="s">
        <v>1221</v>
      </c>
      <c r="G6309" s="16" t="s">
        <v>3193</v>
      </c>
      <c r="H6309" s="17" t="s">
        <v>405</v>
      </c>
      <c r="I6309" s="25" t="n">
        <v>2041.77</v>
      </c>
      <c r="J6309" s="16" t="str">
        <f aca="false">VLOOKUP(H6309,'випадаючий список'!D$1:E$41,2,0)</f>
        <v>Заробітна плата</v>
      </c>
      <c r="K6309" s="16" t="s">
        <v>406</v>
      </c>
      <c r="L6309" s="16" t="s">
        <v>574</v>
      </c>
      <c r="M6309" s="16" t="s">
        <v>583</v>
      </c>
      <c r="N6309" s="26" t="s">
        <v>374</v>
      </c>
      <c r="O6309" s="16" t="s">
        <v>832</v>
      </c>
      <c r="P6309" s="16" t="s">
        <v>374</v>
      </c>
    </row>
    <row r="6310" customFormat="false" ht="12.8" hidden="false" customHeight="false" outlineLevel="0" collapsed="false">
      <c r="A6310" s="24" t="n">
        <v>42727</v>
      </c>
      <c r="C6310" s="16" t="s">
        <v>9519</v>
      </c>
      <c r="D6310" s="16" t="s">
        <v>5248</v>
      </c>
      <c r="F6310" s="16" t="s">
        <v>4700</v>
      </c>
      <c r="G6310" s="16" t="s">
        <v>3193</v>
      </c>
      <c r="H6310" s="17" t="s">
        <v>405</v>
      </c>
      <c r="I6310" s="25" t="n">
        <v>2453.42</v>
      </c>
      <c r="J6310" s="16" t="str">
        <f aca="false">VLOOKUP(H6310,'випадаючий список'!D$1:E$41,2,0)</f>
        <v>Заробітна плата</v>
      </c>
      <c r="K6310" s="16" t="s">
        <v>406</v>
      </c>
      <c r="L6310" s="16" t="s">
        <v>574</v>
      </c>
      <c r="M6310" s="16" t="s">
        <v>583</v>
      </c>
      <c r="N6310" s="26" t="s">
        <v>374</v>
      </c>
      <c r="O6310" s="16" t="s">
        <v>832</v>
      </c>
      <c r="P6310" s="16" t="s">
        <v>374</v>
      </c>
    </row>
    <row r="6311" customFormat="false" ht="12.8" hidden="false" customHeight="false" outlineLevel="0" collapsed="false">
      <c r="A6311" s="24" t="n">
        <v>42727</v>
      </c>
      <c r="C6311" s="16" t="s">
        <v>9519</v>
      </c>
      <c r="D6311" s="16" t="s">
        <v>5406</v>
      </c>
      <c r="F6311" s="16" t="s">
        <v>5407</v>
      </c>
      <c r="G6311" s="16" t="s">
        <v>3193</v>
      </c>
      <c r="H6311" s="17" t="s">
        <v>405</v>
      </c>
      <c r="I6311" s="25" t="n">
        <v>737.67</v>
      </c>
      <c r="J6311" s="16" t="str">
        <f aca="false">VLOOKUP(H6311,'випадаючий список'!D$1:E$41,2,0)</f>
        <v>Заробітна плата</v>
      </c>
      <c r="K6311" s="16" t="s">
        <v>406</v>
      </c>
      <c r="L6311" s="16" t="s">
        <v>574</v>
      </c>
      <c r="M6311" s="16" t="s">
        <v>583</v>
      </c>
      <c r="N6311" s="26" t="s">
        <v>374</v>
      </c>
      <c r="O6311" s="16" t="s">
        <v>832</v>
      </c>
      <c r="P6311" s="16" t="s">
        <v>374</v>
      </c>
    </row>
    <row r="6312" customFormat="false" ht="12.8" hidden="false" customHeight="false" outlineLevel="0" collapsed="false">
      <c r="A6312" s="24" t="n">
        <v>42727</v>
      </c>
      <c r="C6312" s="16" t="s">
        <v>9519</v>
      </c>
      <c r="D6312" s="16" t="s">
        <v>4746</v>
      </c>
      <c r="F6312" s="16" t="s">
        <v>874</v>
      </c>
      <c r="G6312" s="16" t="s">
        <v>3193</v>
      </c>
      <c r="H6312" s="17" t="s">
        <v>405</v>
      </c>
      <c r="I6312" s="25" t="n">
        <v>2707</v>
      </c>
      <c r="J6312" s="16" t="str">
        <f aca="false">VLOOKUP(H6312,'випадаючий список'!D$1:E$41,2,0)</f>
        <v>Заробітна плата</v>
      </c>
      <c r="K6312" s="16" t="s">
        <v>406</v>
      </c>
      <c r="L6312" s="16" t="s">
        <v>574</v>
      </c>
      <c r="M6312" s="16" t="s">
        <v>583</v>
      </c>
      <c r="N6312" s="26" t="s">
        <v>374</v>
      </c>
      <c r="O6312" s="16" t="s">
        <v>832</v>
      </c>
      <c r="P6312" s="16" t="s">
        <v>374</v>
      </c>
    </row>
    <row r="6313" customFormat="false" ht="12.8" hidden="false" customHeight="false" outlineLevel="0" collapsed="false">
      <c r="A6313" s="24" t="n">
        <v>42727</v>
      </c>
      <c r="C6313" s="16" t="s">
        <v>9519</v>
      </c>
      <c r="D6313" s="16" t="s">
        <v>5408</v>
      </c>
      <c r="F6313" s="16" t="s">
        <v>483</v>
      </c>
      <c r="G6313" s="16" t="s">
        <v>3193</v>
      </c>
      <c r="H6313" s="17" t="s">
        <v>405</v>
      </c>
      <c r="I6313" s="25" t="n">
        <v>1712.45</v>
      </c>
      <c r="J6313" s="16" t="str">
        <f aca="false">VLOOKUP(H6313,'випадаючий список'!D$1:E$41,2,0)</f>
        <v>Заробітна плата</v>
      </c>
      <c r="K6313" s="16" t="s">
        <v>406</v>
      </c>
      <c r="L6313" s="16" t="s">
        <v>574</v>
      </c>
      <c r="M6313" s="16" t="s">
        <v>583</v>
      </c>
      <c r="N6313" s="26" t="s">
        <v>374</v>
      </c>
      <c r="O6313" s="16" t="s">
        <v>832</v>
      </c>
      <c r="P6313" s="16" t="s">
        <v>374</v>
      </c>
    </row>
    <row r="6314" customFormat="false" ht="12.8" hidden="false" customHeight="false" outlineLevel="0" collapsed="false">
      <c r="A6314" s="24" t="n">
        <v>42727</v>
      </c>
      <c r="C6314" s="16" t="s">
        <v>9519</v>
      </c>
      <c r="D6314" s="16" t="s">
        <v>5249</v>
      </c>
      <c r="F6314" s="16" t="s">
        <v>3211</v>
      </c>
      <c r="G6314" s="16" t="s">
        <v>3193</v>
      </c>
      <c r="H6314" s="17" t="s">
        <v>405</v>
      </c>
      <c r="I6314" s="25" t="n">
        <v>3477.6</v>
      </c>
      <c r="J6314" s="16" t="str">
        <f aca="false">VLOOKUP(H6314,'випадаючий список'!D$1:E$41,2,0)</f>
        <v>Заробітна плата</v>
      </c>
      <c r="K6314" s="16" t="s">
        <v>406</v>
      </c>
      <c r="L6314" s="16" t="s">
        <v>574</v>
      </c>
      <c r="M6314" s="16" t="s">
        <v>583</v>
      </c>
      <c r="N6314" s="26" t="s">
        <v>374</v>
      </c>
      <c r="O6314" s="16" t="s">
        <v>832</v>
      </c>
      <c r="P6314" s="16" t="s">
        <v>374</v>
      </c>
    </row>
    <row r="6315" customFormat="false" ht="12.8" hidden="false" customHeight="false" outlineLevel="0" collapsed="false">
      <c r="A6315" s="24" t="n">
        <v>42727</v>
      </c>
      <c r="C6315" s="16" t="s">
        <v>9519</v>
      </c>
      <c r="D6315" s="16" t="s">
        <v>7601</v>
      </c>
      <c r="F6315" s="16" t="s">
        <v>5410</v>
      </c>
      <c r="G6315" s="16" t="s">
        <v>3193</v>
      </c>
      <c r="H6315" s="17" t="s">
        <v>405</v>
      </c>
      <c r="I6315" s="25" t="n">
        <v>1310.69</v>
      </c>
      <c r="J6315" s="16" t="str">
        <f aca="false">VLOOKUP(H6315,'випадаючий список'!D$1:E$41,2,0)</f>
        <v>Заробітна плата</v>
      </c>
      <c r="K6315" s="16" t="s">
        <v>406</v>
      </c>
      <c r="L6315" s="16" t="s">
        <v>574</v>
      </c>
      <c r="M6315" s="16" t="s">
        <v>583</v>
      </c>
      <c r="N6315" s="26" t="s">
        <v>374</v>
      </c>
      <c r="O6315" s="16" t="s">
        <v>832</v>
      </c>
      <c r="P6315" s="16" t="s">
        <v>374</v>
      </c>
    </row>
    <row r="6316" customFormat="false" ht="12.8" hidden="false" customHeight="false" outlineLevel="0" collapsed="false">
      <c r="A6316" s="24" t="n">
        <v>42727</v>
      </c>
      <c r="C6316" s="16" t="s">
        <v>9519</v>
      </c>
      <c r="D6316" s="16" t="s">
        <v>10651</v>
      </c>
      <c r="F6316" s="16" t="s">
        <v>3225</v>
      </c>
      <c r="G6316" s="16" t="s">
        <v>3193</v>
      </c>
      <c r="H6316" s="17" t="s">
        <v>405</v>
      </c>
      <c r="I6316" s="25" t="n">
        <v>4100.01</v>
      </c>
      <c r="J6316" s="16" t="str">
        <f aca="false">VLOOKUP(H6316,'випадаючий список'!D$1:E$41,2,0)</f>
        <v>Заробітна плата</v>
      </c>
      <c r="K6316" s="16" t="s">
        <v>406</v>
      </c>
      <c r="L6316" s="16" t="s">
        <v>574</v>
      </c>
      <c r="M6316" s="16" t="s">
        <v>583</v>
      </c>
      <c r="N6316" s="26" t="s">
        <v>374</v>
      </c>
      <c r="O6316" s="16" t="s">
        <v>832</v>
      </c>
      <c r="P6316" s="16" t="s">
        <v>374</v>
      </c>
    </row>
    <row r="6317" customFormat="false" ht="12.8" hidden="false" customHeight="false" outlineLevel="0" collapsed="false">
      <c r="A6317" s="24" t="n">
        <v>42727</v>
      </c>
      <c r="C6317" s="16" t="s">
        <v>9519</v>
      </c>
      <c r="D6317" s="16" t="s">
        <v>5411</v>
      </c>
      <c r="F6317" s="16" t="s">
        <v>5412</v>
      </c>
      <c r="G6317" s="16" t="s">
        <v>3193</v>
      </c>
      <c r="H6317" s="17" t="s">
        <v>405</v>
      </c>
      <c r="I6317" s="25" t="n">
        <v>675.1</v>
      </c>
      <c r="J6317" s="16" t="str">
        <f aca="false">VLOOKUP(H6317,'випадаючий список'!D$1:E$41,2,0)</f>
        <v>Заробітна плата</v>
      </c>
      <c r="K6317" s="16" t="s">
        <v>406</v>
      </c>
      <c r="L6317" s="16" t="s">
        <v>574</v>
      </c>
      <c r="M6317" s="16" t="s">
        <v>583</v>
      </c>
      <c r="N6317" s="26" t="s">
        <v>374</v>
      </c>
      <c r="O6317" s="16" t="s">
        <v>832</v>
      </c>
      <c r="P6317" s="16" t="s">
        <v>374</v>
      </c>
    </row>
    <row r="6318" customFormat="false" ht="12.8" hidden="false" customHeight="false" outlineLevel="0" collapsed="false">
      <c r="A6318" s="24" t="n">
        <v>42727</v>
      </c>
      <c r="C6318" s="16" t="s">
        <v>9519</v>
      </c>
      <c r="D6318" s="16" t="s">
        <v>5586</v>
      </c>
      <c r="F6318" s="16" t="s">
        <v>5580</v>
      </c>
      <c r="G6318" s="16" t="s">
        <v>3193</v>
      </c>
      <c r="H6318" s="17" t="s">
        <v>405</v>
      </c>
      <c r="I6318" s="25" t="n">
        <v>2000.61</v>
      </c>
      <c r="J6318" s="16" t="str">
        <f aca="false">VLOOKUP(H6318,'випадаючий список'!D$1:E$41,2,0)</f>
        <v>Заробітна плата</v>
      </c>
      <c r="K6318" s="16" t="s">
        <v>406</v>
      </c>
      <c r="L6318" s="16" t="s">
        <v>574</v>
      </c>
      <c r="M6318" s="16" t="s">
        <v>583</v>
      </c>
      <c r="N6318" s="26" t="s">
        <v>374</v>
      </c>
      <c r="O6318" s="16" t="s">
        <v>832</v>
      </c>
      <c r="P6318" s="16" t="s">
        <v>374</v>
      </c>
    </row>
    <row r="6319" customFormat="false" ht="12.8" hidden="false" customHeight="false" outlineLevel="0" collapsed="false">
      <c r="A6319" s="24" t="n">
        <v>42727</v>
      </c>
      <c r="C6319" s="16" t="s">
        <v>9519</v>
      </c>
      <c r="D6319" s="16" t="s">
        <v>5587</v>
      </c>
      <c r="F6319" s="16" t="s">
        <v>5588</v>
      </c>
      <c r="G6319" s="16" t="s">
        <v>3193</v>
      </c>
      <c r="H6319" s="17" t="s">
        <v>405</v>
      </c>
      <c r="I6319" s="25" t="n">
        <v>2469.89</v>
      </c>
      <c r="J6319" s="16" t="str">
        <f aca="false">VLOOKUP(H6319,'випадаючий список'!D$1:E$41,2,0)</f>
        <v>Заробітна плата</v>
      </c>
      <c r="K6319" s="16" t="s">
        <v>406</v>
      </c>
      <c r="L6319" s="16" t="s">
        <v>574</v>
      </c>
      <c r="M6319" s="16" t="s">
        <v>583</v>
      </c>
      <c r="N6319" s="26" t="s">
        <v>374</v>
      </c>
      <c r="O6319" s="16" t="s">
        <v>832</v>
      </c>
      <c r="P6319" s="16" t="s">
        <v>374</v>
      </c>
    </row>
    <row r="6320" customFormat="false" ht="12.8" hidden="false" customHeight="false" outlineLevel="0" collapsed="false">
      <c r="A6320" s="24" t="n">
        <v>42727</v>
      </c>
      <c r="C6320" s="16" t="s">
        <v>9519</v>
      </c>
      <c r="D6320" s="16" t="s">
        <v>5413</v>
      </c>
      <c r="F6320" s="16" t="s">
        <v>10652</v>
      </c>
      <c r="G6320" s="16" t="s">
        <v>3193</v>
      </c>
      <c r="H6320" s="17" t="s">
        <v>405</v>
      </c>
      <c r="I6320" s="25" t="n">
        <v>658.64</v>
      </c>
      <c r="J6320" s="16" t="str">
        <f aca="false">VLOOKUP(H6320,'випадаючий список'!D$1:E$41,2,0)</f>
        <v>Заробітна плата</v>
      </c>
      <c r="K6320" s="16" t="s">
        <v>406</v>
      </c>
      <c r="L6320" s="16" t="s">
        <v>574</v>
      </c>
      <c r="M6320" s="16" t="s">
        <v>583</v>
      </c>
      <c r="N6320" s="26" t="s">
        <v>374</v>
      </c>
      <c r="O6320" s="16" t="s">
        <v>832</v>
      </c>
      <c r="P6320" s="16" t="s">
        <v>374</v>
      </c>
    </row>
    <row r="6321" customFormat="false" ht="12.8" hidden="false" customHeight="false" outlineLevel="0" collapsed="false">
      <c r="A6321" s="24" t="n">
        <v>42727</v>
      </c>
      <c r="C6321" s="16" t="s">
        <v>9519</v>
      </c>
      <c r="D6321" s="16" t="s">
        <v>5589</v>
      </c>
      <c r="F6321" s="16" t="s">
        <v>5590</v>
      </c>
      <c r="G6321" s="16" t="s">
        <v>3193</v>
      </c>
      <c r="H6321" s="17" t="s">
        <v>405</v>
      </c>
      <c r="I6321" s="25" t="n">
        <v>675.1</v>
      </c>
      <c r="J6321" s="16" t="str">
        <f aca="false">VLOOKUP(H6321,'випадаючий список'!D$1:E$41,2,0)</f>
        <v>Заробітна плата</v>
      </c>
      <c r="K6321" s="16" t="s">
        <v>406</v>
      </c>
      <c r="L6321" s="16" t="s">
        <v>574</v>
      </c>
      <c r="M6321" s="16" t="s">
        <v>583</v>
      </c>
      <c r="N6321" s="26" t="s">
        <v>374</v>
      </c>
      <c r="O6321" s="16" t="s">
        <v>832</v>
      </c>
      <c r="P6321" s="16" t="s">
        <v>374</v>
      </c>
    </row>
    <row r="6322" customFormat="false" ht="12.8" hidden="false" customHeight="false" outlineLevel="0" collapsed="false">
      <c r="A6322" s="24" t="n">
        <v>42727</v>
      </c>
      <c r="C6322" s="16" t="s">
        <v>9519</v>
      </c>
      <c r="D6322" s="16" t="s">
        <v>5415</v>
      </c>
      <c r="F6322" s="16" t="s">
        <v>10653</v>
      </c>
      <c r="G6322" s="16" t="s">
        <v>3193</v>
      </c>
      <c r="H6322" s="17" t="s">
        <v>405</v>
      </c>
      <c r="I6322" s="25" t="n">
        <v>1310.69</v>
      </c>
      <c r="J6322" s="16" t="str">
        <f aca="false">VLOOKUP(H6322,'випадаючий список'!D$1:E$41,2,0)</f>
        <v>Заробітна плата</v>
      </c>
      <c r="K6322" s="16" t="s">
        <v>406</v>
      </c>
      <c r="L6322" s="16" t="s">
        <v>574</v>
      </c>
      <c r="M6322" s="16" t="s">
        <v>583</v>
      </c>
      <c r="N6322" s="26" t="s">
        <v>374</v>
      </c>
      <c r="O6322" s="16" t="s">
        <v>832</v>
      </c>
      <c r="P6322" s="16" t="s">
        <v>374</v>
      </c>
    </row>
    <row r="6323" customFormat="false" ht="12.8" hidden="false" customHeight="false" outlineLevel="0" collapsed="false">
      <c r="A6323" s="24" t="n">
        <v>42727</v>
      </c>
      <c r="C6323" s="16" t="s">
        <v>9519</v>
      </c>
      <c r="D6323" s="16" t="s">
        <v>5417</v>
      </c>
      <c r="F6323" s="16" t="s">
        <v>7602</v>
      </c>
      <c r="G6323" s="16" t="s">
        <v>3193</v>
      </c>
      <c r="H6323" s="17" t="s">
        <v>405</v>
      </c>
      <c r="I6323" s="25" t="n">
        <v>2453.42</v>
      </c>
      <c r="J6323" s="16" t="str">
        <f aca="false">VLOOKUP(H6323,'випадаючий список'!D$1:E$41,2,0)</f>
        <v>Заробітна плата</v>
      </c>
      <c r="K6323" s="16" t="s">
        <v>406</v>
      </c>
      <c r="L6323" s="16" t="s">
        <v>574</v>
      </c>
      <c r="M6323" s="16" t="s">
        <v>583</v>
      </c>
      <c r="N6323" s="26" t="s">
        <v>374</v>
      </c>
      <c r="O6323" s="16" t="s">
        <v>832</v>
      </c>
      <c r="P6323" s="16" t="s">
        <v>374</v>
      </c>
    </row>
    <row r="6324" customFormat="false" ht="12.8" hidden="false" customHeight="false" outlineLevel="0" collapsed="false">
      <c r="A6324" s="24" t="n">
        <v>42727</v>
      </c>
      <c r="C6324" s="16" t="s">
        <v>9519</v>
      </c>
      <c r="D6324" s="16" t="s">
        <v>5419</v>
      </c>
      <c r="F6324" s="16" t="s">
        <v>5420</v>
      </c>
      <c r="G6324" s="16" t="s">
        <v>3193</v>
      </c>
      <c r="H6324" s="17" t="s">
        <v>405</v>
      </c>
      <c r="I6324" s="25" t="n">
        <v>526.91</v>
      </c>
      <c r="J6324" s="16" t="str">
        <f aca="false">VLOOKUP(H6324,'випадаючий список'!D$1:E$41,2,0)</f>
        <v>Заробітна плата</v>
      </c>
      <c r="K6324" s="16" t="s">
        <v>406</v>
      </c>
      <c r="L6324" s="16" t="s">
        <v>574</v>
      </c>
      <c r="M6324" s="16" t="s">
        <v>583</v>
      </c>
      <c r="N6324" s="26" t="s">
        <v>374</v>
      </c>
      <c r="O6324" s="16" t="s">
        <v>832</v>
      </c>
      <c r="P6324" s="16" t="s">
        <v>374</v>
      </c>
    </row>
    <row r="6325" customFormat="false" ht="12.8" hidden="false" customHeight="false" outlineLevel="0" collapsed="false">
      <c r="A6325" s="24" t="n">
        <v>42727</v>
      </c>
      <c r="C6325" s="16" t="s">
        <v>9519</v>
      </c>
      <c r="D6325" s="16" t="s">
        <v>5421</v>
      </c>
      <c r="F6325" s="16" t="s">
        <v>5422</v>
      </c>
      <c r="G6325" s="16" t="s">
        <v>3193</v>
      </c>
      <c r="H6325" s="17" t="s">
        <v>405</v>
      </c>
      <c r="I6325" s="25" t="n">
        <v>1310.69</v>
      </c>
      <c r="J6325" s="16" t="str">
        <f aca="false">VLOOKUP(H6325,'випадаючий список'!D$1:E$41,2,0)</f>
        <v>Заробітна плата</v>
      </c>
      <c r="K6325" s="16" t="s">
        <v>406</v>
      </c>
      <c r="L6325" s="16" t="s">
        <v>574</v>
      </c>
      <c r="M6325" s="16" t="s">
        <v>583</v>
      </c>
      <c r="N6325" s="26" t="s">
        <v>374</v>
      </c>
      <c r="O6325" s="16" t="s">
        <v>832</v>
      </c>
      <c r="P6325" s="16" t="s">
        <v>374</v>
      </c>
    </row>
    <row r="6326" customFormat="false" ht="12.8" hidden="false" customHeight="false" outlineLevel="0" collapsed="false">
      <c r="A6326" s="24" t="n">
        <v>42727</v>
      </c>
      <c r="C6326" s="16" t="s">
        <v>9519</v>
      </c>
      <c r="D6326" s="16" t="s">
        <v>5423</v>
      </c>
      <c r="F6326" s="16" t="s">
        <v>5440</v>
      </c>
      <c r="G6326" s="16" t="s">
        <v>3193</v>
      </c>
      <c r="H6326" s="17" t="s">
        <v>405</v>
      </c>
      <c r="I6326" s="25" t="n">
        <v>592.77</v>
      </c>
      <c r="J6326" s="16" t="str">
        <f aca="false">VLOOKUP(H6326,'випадаючий список'!D$1:E$41,2,0)</f>
        <v>Заробітна плата</v>
      </c>
      <c r="K6326" s="16" t="s">
        <v>406</v>
      </c>
      <c r="L6326" s="16" t="s">
        <v>574</v>
      </c>
      <c r="M6326" s="16" t="s">
        <v>583</v>
      </c>
      <c r="N6326" s="26" t="s">
        <v>374</v>
      </c>
      <c r="O6326" s="16" t="s">
        <v>832</v>
      </c>
      <c r="P6326" s="16" t="s">
        <v>374</v>
      </c>
    </row>
    <row r="6327" customFormat="false" ht="12.8" hidden="false" customHeight="false" outlineLevel="0" collapsed="false">
      <c r="A6327" s="24" t="n">
        <v>42727</v>
      </c>
      <c r="C6327" s="16" t="s">
        <v>9519</v>
      </c>
      <c r="D6327" s="16" t="s">
        <v>5425</v>
      </c>
      <c r="F6327" s="16" t="s">
        <v>5426</v>
      </c>
      <c r="G6327" s="16" t="s">
        <v>3193</v>
      </c>
      <c r="H6327" s="17" t="s">
        <v>405</v>
      </c>
      <c r="I6327" s="25" t="n">
        <v>823.3</v>
      </c>
      <c r="J6327" s="16" t="str">
        <f aca="false">VLOOKUP(H6327,'випадаючий список'!D$1:E$41,2,0)</f>
        <v>Заробітна плата</v>
      </c>
      <c r="K6327" s="16" t="s">
        <v>406</v>
      </c>
      <c r="L6327" s="16" t="s">
        <v>574</v>
      </c>
      <c r="M6327" s="16" t="s">
        <v>583</v>
      </c>
      <c r="N6327" s="26" t="s">
        <v>374</v>
      </c>
      <c r="O6327" s="16" t="s">
        <v>832</v>
      </c>
      <c r="P6327" s="16" t="s">
        <v>374</v>
      </c>
    </row>
    <row r="6328" customFormat="false" ht="12.8" hidden="false" customHeight="false" outlineLevel="0" collapsed="false">
      <c r="A6328" s="24" t="n">
        <v>42727</v>
      </c>
      <c r="C6328" s="16" t="s">
        <v>9519</v>
      </c>
      <c r="D6328" s="16" t="s">
        <v>4747</v>
      </c>
      <c r="F6328" s="16" t="s">
        <v>7606</v>
      </c>
      <c r="G6328" s="16" t="s">
        <v>3193</v>
      </c>
      <c r="H6328" s="17" t="s">
        <v>405</v>
      </c>
      <c r="I6328" s="25" t="n">
        <v>2252.54</v>
      </c>
      <c r="J6328" s="16" t="str">
        <f aca="false">VLOOKUP(H6328,'випадаючий список'!D$1:E$41,2,0)</f>
        <v>Заробітна плата</v>
      </c>
      <c r="K6328" s="16" t="s">
        <v>406</v>
      </c>
      <c r="L6328" s="16" t="s">
        <v>574</v>
      </c>
      <c r="M6328" s="16" t="s">
        <v>583</v>
      </c>
      <c r="N6328" s="26" t="s">
        <v>374</v>
      </c>
      <c r="O6328" s="16" t="s">
        <v>832</v>
      </c>
      <c r="P6328" s="16" t="s">
        <v>374</v>
      </c>
    </row>
    <row r="6329" customFormat="false" ht="12.8" hidden="false" customHeight="false" outlineLevel="0" collapsed="false">
      <c r="A6329" s="24" t="n">
        <v>42727</v>
      </c>
      <c r="C6329" s="16" t="s">
        <v>9519</v>
      </c>
      <c r="D6329" s="16" t="s">
        <v>10654</v>
      </c>
      <c r="F6329" s="16" t="s">
        <v>3211</v>
      </c>
      <c r="G6329" s="16" t="s">
        <v>3193</v>
      </c>
      <c r="H6329" s="17" t="s">
        <v>405</v>
      </c>
      <c r="I6329" s="25" t="n">
        <v>5455.7</v>
      </c>
      <c r="J6329" s="16" t="str">
        <f aca="false">VLOOKUP(H6329,'випадаючий список'!D$1:E$41,2,0)</f>
        <v>Заробітна плата</v>
      </c>
      <c r="K6329" s="16" t="s">
        <v>406</v>
      </c>
      <c r="L6329" s="16" t="s">
        <v>574</v>
      </c>
      <c r="M6329" s="16" t="s">
        <v>583</v>
      </c>
      <c r="N6329" s="26" t="s">
        <v>374</v>
      </c>
      <c r="O6329" s="16" t="s">
        <v>832</v>
      </c>
      <c r="P6329" s="16" t="s">
        <v>374</v>
      </c>
    </row>
    <row r="6330" customFormat="false" ht="12.8" hidden="false" customHeight="false" outlineLevel="0" collapsed="false">
      <c r="A6330" s="24" t="n">
        <v>42727</v>
      </c>
      <c r="C6330" s="16" t="s">
        <v>9519</v>
      </c>
      <c r="D6330" s="16" t="s">
        <v>5427</v>
      </c>
      <c r="F6330" s="16" t="s">
        <v>783</v>
      </c>
      <c r="G6330" s="16" t="s">
        <v>3193</v>
      </c>
      <c r="H6330" s="17" t="s">
        <v>405</v>
      </c>
      <c r="I6330" s="25" t="n">
        <v>2041.77</v>
      </c>
      <c r="J6330" s="16" t="str">
        <f aca="false">VLOOKUP(H6330,'випадаючий список'!D$1:E$41,2,0)</f>
        <v>Заробітна плата</v>
      </c>
      <c r="K6330" s="16" t="s">
        <v>406</v>
      </c>
      <c r="L6330" s="16" t="s">
        <v>574</v>
      </c>
      <c r="M6330" s="16" t="s">
        <v>583</v>
      </c>
      <c r="N6330" s="26" t="s">
        <v>374</v>
      </c>
      <c r="O6330" s="16" t="s">
        <v>832</v>
      </c>
      <c r="P6330" s="16" t="s">
        <v>374</v>
      </c>
    </row>
    <row r="6331" customFormat="false" ht="12.8" hidden="false" customHeight="false" outlineLevel="0" collapsed="false">
      <c r="A6331" s="24" t="n">
        <v>42727</v>
      </c>
      <c r="C6331" s="16" t="s">
        <v>9519</v>
      </c>
      <c r="D6331" s="16" t="s">
        <v>4749</v>
      </c>
      <c r="F6331" s="16" t="s">
        <v>7607</v>
      </c>
      <c r="G6331" s="16" t="s">
        <v>3193</v>
      </c>
      <c r="H6331" s="17" t="s">
        <v>405</v>
      </c>
      <c r="I6331" s="25" t="n">
        <v>2697.11</v>
      </c>
      <c r="J6331" s="16" t="str">
        <f aca="false">VLOOKUP(H6331,'випадаючий список'!D$1:E$41,2,0)</f>
        <v>Заробітна плата</v>
      </c>
      <c r="K6331" s="16" t="s">
        <v>406</v>
      </c>
      <c r="L6331" s="16" t="s">
        <v>574</v>
      </c>
      <c r="M6331" s="16" t="s">
        <v>583</v>
      </c>
      <c r="N6331" s="26" t="s">
        <v>374</v>
      </c>
      <c r="O6331" s="16" t="s">
        <v>832</v>
      </c>
      <c r="P6331" s="16" t="s">
        <v>374</v>
      </c>
    </row>
    <row r="6332" customFormat="false" ht="12.8" hidden="false" customHeight="false" outlineLevel="0" collapsed="false">
      <c r="A6332" s="24" t="n">
        <v>42727</v>
      </c>
      <c r="C6332" s="16" t="s">
        <v>9519</v>
      </c>
      <c r="D6332" s="16" t="s">
        <v>5428</v>
      </c>
      <c r="F6332" s="16" t="s">
        <v>464</v>
      </c>
      <c r="G6332" s="16" t="s">
        <v>3193</v>
      </c>
      <c r="H6332" s="17" t="s">
        <v>405</v>
      </c>
      <c r="I6332" s="25" t="n">
        <v>658.64</v>
      </c>
      <c r="J6332" s="16" t="str">
        <f aca="false">VLOOKUP(H6332,'випадаючий список'!D$1:E$41,2,0)</f>
        <v>Заробітна плата</v>
      </c>
      <c r="K6332" s="16" t="s">
        <v>406</v>
      </c>
      <c r="L6332" s="16" t="s">
        <v>574</v>
      </c>
      <c r="M6332" s="16" t="s">
        <v>583</v>
      </c>
      <c r="N6332" s="26" t="s">
        <v>374</v>
      </c>
      <c r="O6332" s="16" t="s">
        <v>832</v>
      </c>
      <c r="P6332" s="16" t="s">
        <v>374</v>
      </c>
    </row>
    <row r="6333" customFormat="false" ht="12.8" hidden="false" customHeight="false" outlineLevel="0" collapsed="false">
      <c r="A6333" s="24" t="n">
        <v>42727</v>
      </c>
      <c r="C6333" s="16" t="s">
        <v>9519</v>
      </c>
      <c r="D6333" s="16" t="s">
        <v>3226</v>
      </c>
      <c r="F6333" s="16" t="s">
        <v>874</v>
      </c>
      <c r="G6333" s="16" t="s">
        <v>3193</v>
      </c>
      <c r="H6333" s="17" t="s">
        <v>405</v>
      </c>
      <c r="I6333" s="25" t="n">
        <v>3273.42</v>
      </c>
      <c r="J6333" s="16" t="str">
        <f aca="false">VLOOKUP(H6333,'випадаючий список'!D$1:E$41,2,0)</f>
        <v>Заробітна плата</v>
      </c>
      <c r="K6333" s="16" t="s">
        <v>406</v>
      </c>
      <c r="L6333" s="16" t="s">
        <v>574</v>
      </c>
      <c r="M6333" s="16" t="s">
        <v>583</v>
      </c>
      <c r="N6333" s="26" t="s">
        <v>374</v>
      </c>
      <c r="O6333" s="16" t="s">
        <v>832</v>
      </c>
      <c r="P6333" s="16" t="s">
        <v>374</v>
      </c>
    </row>
    <row r="6334" customFormat="false" ht="12.8" hidden="false" customHeight="false" outlineLevel="0" collapsed="false">
      <c r="A6334" s="24" t="n">
        <v>42727</v>
      </c>
      <c r="C6334" s="16" t="s">
        <v>9519</v>
      </c>
      <c r="D6334" s="16" t="s">
        <v>5591</v>
      </c>
      <c r="F6334" s="16" t="s">
        <v>5592</v>
      </c>
      <c r="G6334" s="16" t="s">
        <v>3193</v>
      </c>
      <c r="H6334" s="17" t="s">
        <v>405</v>
      </c>
      <c r="I6334" s="25" t="n">
        <v>526.91</v>
      </c>
      <c r="J6334" s="16" t="str">
        <f aca="false">VLOOKUP(H6334,'випадаючий список'!D$1:E$41,2,0)</f>
        <v>Заробітна плата</v>
      </c>
      <c r="K6334" s="16" t="s">
        <v>406</v>
      </c>
      <c r="L6334" s="16" t="s">
        <v>574</v>
      </c>
      <c r="M6334" s="16" t="s">
        <v>583</v>
      </c>
      <c r="N6334" s="26" t="s">
        <v>374</v>
      </c>
      <c r="O6334" s="16" t="s">
        <v>832</v>
      </c>
      <c r="P6334" s="16" t="s">
        <v>374</v>
      </c>
    </row>
    <row r="6335" customFormat="false" ht="12.8" hidden="false" customHeight="false" outlineLevel="0" collapsed="false">
      <c r="A6335" s="24" t="n">
        <v>42727</v>
      </c>
      <c r="C6335" s="16" t="s">
        <v>9519</v>
      </c>
      <c r="D6335" s="16" t="s">
        <v>5429</v>
      </c>
      <c r="F6335" s="16" t="s">
        <v>464</v>
      </c>
      <c r="G6335" s="16" t="s">
        <v>3193</v>
      </c>
      <c r="H6335" s="17" t="s">
        <v>405</v>
      </c>
      <c r="I6335" s="25" t="n">
        <v>658.64</v>
      </c>
      <c r="J6335" s="16" t="str">
        <f aca="false">VLOOKUP(H6335,'випадаючий список'!D$1:E$41,2,0)</f>
        <v>Заробітна плата</v>
      </c>
      <c r="K6335" s="16" t="s">
        <v>406</v>
      </c>
      <c r="L6335" s="16" t="s">
        <v>574</v>
      </c>
      <c r="M6335" s="16" t="s">
        <v>583</v>
      </c>
      <c r="N6335" s="26" t="s">
        <v>374</v>
      </c>
      <c r="O6335" s="16" t="s">
        <v>832</v>
      </c>
      <c r="P6335" s="16" t="s">
        <v>374</v>
      </c>
    </row>
    <row r="6336" customFormat="false" ht="12.8" hidden="false" customHeight="false" outlineLevel="0" collapsed="false">
      <c r="A6336" s="24" t="n">
        <v>42727</v>
      </c>
      <c r="C6336" s="16" t="s">
        <v>9519</v>
      </c>
      <c r="D6336" s="16" t="s">
        <v>5431</v>
      </c>
      <c r="F6336" s="16" t="s">
        <v>5432</v>
      </c>
      <c r="G6336" s="16" t="s">
        <v>3193</v>
      </c>
      <c r="H6336" s="17" t="s">
        <v>405</v>
      </c>
      <c r="I6336" s="25" t="n">
        <v>526.91</v>
      </c>
      <c r="J6336" s="16" t="str">
        <f aca="false">VLOOKUP(H6336,'випадаючий список'!D$1:E$41,2,0)</f>
        <v>Заробітна плата</v>
      </c>
      <c r="K6336" s="16" t="s">
        <v>406</v>
      </c>
      <c r="L6336" s="16" t="s">
        <v>574</v>
      </c>
      <c r="M6336" s="16" t="s">
        <v>583</v>
      </c>
      <c r="N6336" s="26" t="s">
        <v>374</v>
      </c>
      <c r="O6336" s="16" t="s">
        <v>832</v>
      </c>
      <c r="P6336" s="16" t="s">
        <v>374</v>
      </c>
    </row>
    <row r="6337" customFormat="false" ht="12.8" hidden="false" customHeight="false" outlineLevel="0" collapsed="false">
      <c r="A6337" s="24" t="n">
        <v>42727</v>
      </c>
      <c r="C6337" s="16" t="s">
        <v>9519</v>
      </c>
      <c r="D6337" s="16" t="s">
        <v>10655</v>
      </c>
      <c r="F6337" s="16" t="s">
        <v>4752</v>
      </c>
      <c r="G6337" s="16" t="s">
        <v>3193</v>
      </c>
      <c r="H6337" s="17" t="s">
        <v>405</v>
      </c>
      <c r="I6337" s="25" t="n">
        <v>3442.47</v>
      </c>
      <c r="J6337" s="16" t="str">
        <f aca="false">VLOOKUP(H6337,'випадаючий список'!D$1:E$41,2,0)</f>
        <v>Заробітна плата</v>
      </c>
      <c r="K6337" s="16" t="s">
        <v>406</v>
      </c>
      <c r="L6337" s="16" t="s">
        <v>574</v>
      </c>
      <c r="M6337" s="16" t="s">
        <v>583</v>
      </c>
      <c r="N6337" s="26" t="s">
        <v>374</v>
      </c>
      <c r="O6337" s="16" t="s">
        <v>832</v>
      </c>
      <c r="P6337" s="16" t="s">
        <v>374</v>
      </c>
    </row>
    <row r="6338" customFormat="false" ht="12.8" hidden="false" customHeight="false" outlineLevel="0" collapsed="false">
      <c r="A6338" s="24" t="n">
        <v>42727</v>
      </c>
      <c r="C6338" s="16" t="s">
        <v>9519</v>
      </c>
      <c r="D6338" s="16" t="s">
        <v>4753</v>
      </c>
      <c r="F6338" s="16" t="s">
        <v>874</v>
      </c>
      <c r="G6338" s="16" t="s">
        <v>3193</v>
      </c>
      <c r="H6338" s="17" t="s">
        <v>405</v>
      </c>
      <c r="I6338" s="25" t="n">
        <v>4093.43</v>
      </c>
      <c r="J6338" s="16" t="str">
        <f aca="false">VLOOKUP(H6338,'випадаючий список'!D$1:E$41,2,0)</f>
        <v>Заробітна плата</v>
      </c>
      <c r="K6338" s="16" t="s">
        <v>406</v>
      </c>
      <c r="L6338" s="16" t="s">
        <v>574</v>
      </c>
      <c r="M6338" s="16" t="s">
        <v>583</v>
      </c>
      <c r="N6338" s="26" t="s">
        <v>374</v>
      </c>
      <c r="O6338" s="16" t="s">
        <v>832</v>
      </c>
      <c r="P6338" s="16" t="s">
        <v>374</v>
      </c>
    </row>
    <row r="6339" customFormat="false" ht="12.8" hidden="false" customHeight="false" outlineLevel="0" collapsed="false">
      <c r="A6339" s="24" t="n">
        <v>42727</v>
      </c>
      <c r="C6339" s="16" t="s">
        <v>9519</v>
      </c>
      <c r="D6339" s="16" t="s">
        <v>5433</v>
      </c>
      <c r="F6339" s="16" t="s">
        <v>7609</v>
      </c>
      <c r="G6339" s="16" t="s">
        <v>3193</v>
      </c>
      <c r="H6339" s="17" t="s">
        <v>405</v>
      </c>
      <c r="I6339" s="25" t="n">
        <v>816.71</v>
      </c>
      <c r="J6339" s="16" t="str">
        <f aca="false">VLOOKUP(H6339,'випадаючий список'!D$1:E$41,2,0)</f>
        <v>Заробітна плата</v>
      </c>
      <c r="K6339" s="16" t="s">
        <v>406</v>
      </c>
      <c r="L6339" s="16" t="s">
        <v>574</v>
      </c>
      <c r="M6339" s="16" t="s">
        <v>583</v>
      </c>
      <c r="N6339" s="26" t="s">
        <v>374</v>
      </c>
      <c r="O6339" s="16" t="s">
        <v>832</v>
      </c>
      <c r="P6339" s="16" t="s">
        <v>374</v>
      </c>
    </row>
    <row r="6340" customFormat="false" ht="12.8" hidden="false" customHeight="false" outlineLevel="0" collapsed="false">
      <c r="A6340" s="24" t="n">
        <v>42727</v>
      </c>
      <c r="C6340" s="16" t="s">
        <v>9519</v>
      </c>
      <c r="D6340" s="16" t="s">
        <v>10656</v>
      </c>
      <c r="F6340" s="16" t="s">
        <v>4750</v>
      </c>
      <c r="G6340" s="16" t="s">
        <v>3193</v>
      </c>
      <c r="H6340" s="17" t="s">
        <v>405</v>
      </c>
      <c r="I6340" s="25" t="n">
        <v>7637.99</v>
      </c>
      <c r="J6340" s="16" t="str">
        <f aca="false">VLOOKUP(H6340,'випадаючий список'!D$1:E$41,2,0)</f>
        <v>Заробітна плата</v>
      </c>
      <c r="K6340" s="16" t="s">
        <v>406</v>
      </c>
      <c r="L6340" s="16" t="s">
        <v>574</v>
      </c>
      <c r="M6340" s="16" t="s">
        <v>583</v>
      </c>
      <c r="N6340" s="26" t="s">
        <v>374</v>
      </c>
      <c r="O6340" s="16" t="s">
        <v>832</v>
      </c>
      <c r="P6340" s="16" t="s">
        <v>374</v>
      </c>
    </row>
    <row r="6341" customFormat="false" ht="12.8" hidden="false" customHeight="false" outlineLevel="0" collapsed="false">
      <c r="A6341" s="24" t="n">
        <v>42727</v>
      </c>
      <c r="C6341" s="16" t="s">
        <v>9519</v>
      </c>
      <c r="D6341" s="16" t="s">
        <v>5435</v>
      </c>
      <c r="F6341" s="16" t="s">
        <v>7610</v>
      </c>
      <c r="G6341" s="16" t="s">
        <v>3193</v>
      </c>
      <c r="H6341" s="17" t="s">
        <v>405</v>
      </c>
      <c r="I6341" s="25" t="n">
        <v>1745.39</v>
      </c>
      <c r="J6341" s="16" t="str">
        <f aca="false">VLOOKUP(H6341,'випадаючий список'!D$1:E$41,2,0)</f>
        <v>Заробітна плата</v>
      </c>
      <c r="K6341" s="16" t="s">
        <v>406</v>
      </c>
      <c r="L6341" s="16" t="s">
        <v>574</v>
      </c>
      <c r="M6341" s="16" t="s">
        <v>583</v>
      </c>
      <c r="N6341" s="26" t="s">
        <v>374</v>
      </c>
      <c r="O6341" s="16" t="s">
        <v>832</v>
      </c>
      <c r="P6341" s="16" t="s">
        <v>374</v>
      </c>
    </row>
    <row r="6342" customFormat="false" ht="12.8" hidden="false" customHeight="false" outlineLevel="0" collapsed="false">
      <c r="A6342" s="24" t="n">
        <v>42727</v>
      </c>
      <c r="C6342" s="16" t="s">
        <v>9519</v>
      </c>
      <c r="D6342" s="16" t="s">
        <v>5593</v>
      </c>
      <c r="F6342" s="16" t="s">
        <v>10657</v>
      </c>
      <c r="G6342" s="16" t="s">
        <v>3193</v>
      </c>
      <c r="H6342" s="17" t="s">
        <v>405</v>
      </c>
      <c r="I6342" s="25" t="n">
        <v>2700.41</v>
      </c>
      <c r="J6342" s="16" t="str">
        <f aca="false">VLOOKUP(H6342,'випадаючий список'!D$1:E$41,2,0)</f>
        <v>Заробітна плата</v>
      </c>
      <c r="K6342" s="16" t="s">
        <v>406</v>
      </c>
      <c r="L6342" s="16" t="s">
        <v>574</v>
      </c>
      <c r="M6342" s="16" t="s">
        <v>583</v>
      </c>
      <c r="N6342" s="26" t="s">
        <v>374</v>
      </c>
      <c r="O6342" s="16" t="s">
        <v>832</v>
      </c>
      <c r="P6342" s="16" t="s">
        <v>374</v>
      </c>
    </row>
    <row r="6343" customFormat="false" ht="12.8" hidden="false" customHeight="false" outlineLevel="0" collapsed="false">
      <c r="A6343" s="24" t="n">
        <v>42727</v>
      </c>
      <c r="C6343" s="16" t="s">
        <v>9519</v>
      </c>
      <c r="D6343" s="16" t="s">
        <v>4754</v>
      </c>
      <c r="F6343" s="16" t="s">
        <v>10658</v>
      </c>
      <c r="G6343" s="16" t="s">
        <v>3193</v>
      </c>
      <c r="H6343" s="17" t="s">
        <v>405</v>
      </c>
      <c r="I6343" s="25" t="n">
        <v>2865.06</v>
      </c>
      <c r="J6343" s="16" t="str">
        <f aca="false">VLOOKUP(H6343,'випадаючий список'!D$1:E$41,2,0)</f>
        <v>Заробітна плата</v>
      </c>
      <c r="K6343" s="16" t="s">
        <v>406</v>
      </c>
      <c r="L6343" s="16" t="s">
        <v>574</v>
      </c>
      <c r="M6343" s="16" t="s">
        <v>583</v>
      </c>
      <c r="N6343" s="26" t="s">
        <v>374</v>
      </c>
      <c r="O6343" s="16" t="s">
        <v>832</v>
      </c>
      <c r="P6343" s="16" t="s">
        <v>374</v>
      </c>
    </row>
    <row r="6344" customFormat="false" ht="12.8" hidden="false" customHeight="false" outlineLevel="0" collapsed="false">
      <c r="A6344" s="24" t="n">
        <v>42727</v>
      </c>
      <c r="C6344" s="16" t="s">
        <v>9519</v>
      </c>
      <c r="D6344" s="16" t="s">
        <v>10659</v>
      </c>
      <c r="F6344" s="16" t="s">
        <v>10660</v>
      </c>
      <c r="G6344" s="16" t="s">
        <v>3193</v>
      </c>
      <c r="H6344" s="17" t="s">
        <v>405</v>
      </c>
      <c r="I6344" s="25" t="n">
        <v>4764.14</v>
      </c>
      <c r="J6344" s="16" t="str">
        <f aca="false">VLOOKUP(H6344,'випадаючий список'!D$1:E$41,2,0)</f>
        <v>Заробітна плата</v>
      </c>
      <c r="K6344" s="16" t="s">
        <v>406</v>
      </c>
      <c r="L6344" s="16" t="s">
        <v>574</v>
      </c>
      <c r="M6344" s="16" t="s">
        <v>583</v>
      </c>
      <c r="N6344" s="26" t="s">
        <v>374</v>
      </c>
      <c r="O6344" s="16" t="s">
        <v>832</v>
      </c>
      <c r="P6344" s="16" t="s">
        <v>374</v>
      </c>
    </row>
    <row r="6345" customFormat="false" ht="12.8" hidden="false" customHeight="false" outlineLevel="0" collapsed="false">
      <c r="A6345" s="24" t="n">
        <v>42727</v>
      </c>
      <c r="C6345" s="16" t="s">
        <v>9519</v>
      </c>
      <c r="D6345" s="16" t="s">
        <v>3227</v>
      </c>
      <c r="F6345" s="16" t="s">
        <v>464</v>
      </c>
      <c r="G6345" s="16" t="s">
        <v>3193</v>
      </c>
      <c r="H6345" s="17" t="s">
        <v>405</v>
      </c>
      <c r="I6345" s="25" t="n">
        <v>3273.42</v>
      </c>
      <c r="J6345" s="16" t="str">
        <f aca="false">VLOOKUP(H6345,'випадаючий список'!D$1:E$41,2,0)</f>
        <v>Заробітна плата</v>
      </c>
      <c r="K6345" s="16" t="s">
        <v>406</v>
      </c>
      <c r="L6345" s="16" t="s">
        <v>574</v>
      </c>
      <c r="M6345" s="16" t="s">
        <v>583</v>
      </c>
      <c r="N6345" s="26" t="s">
        <v>374</v>
      </c>
      <c r="O6345" s="16" t="s">
        <v>832</v>
      </c>
      <c r="P6345" s="16" t="s">
        <v>374</v>
      </c>
    </row>
    <row r="6346" customFormat="false" ht="12.8" hidden="false" customHeight="false" outlineLevel="0" collapsed="false">
      <c r="A6346" s="24" t="n">
        <v>42727</v>
      </c>
      <c r="C6346" s="16" t="s">
        <v>9519</v>
      </c>
      <c r="D6346" s="16" t="s">
        <v>3229</v>
      </c>
      <c r="F6346" s="16" t="s">
        <v>3230</v>
      </c>
      <c r="G6346" s="16" t="s">
        <v>3193</v>
      </c>
      <c r="H6346" s="17" t="s">
        <v>405</v>
      </c>
      <c r="I6346" s="25" t="n">
        <v>2865.06</v>
      </c>
      <c r="J6346" s="16" t="str">
        <f aca="false">VLOOKUP(H6346,'випадаючий список'!D$1:E$41,2,0)</f>
        <v>Заробітна плата</v>
      </c>
      <c r="K6346" s="16" t="s">
        <v>406</v>
      </c>
      <c r="L6346" s="16" t="s">
        <v>574</v>
      </c>
      <c r="M6346" s="16" t="s">
        <v>583</v>
      </c>
      <c r="N6346" s="26" t="s">
        <v>374</v>
      </c>
      <c r="O6346" s="16" t="s">
        <v>832</v>
      </c>
      <c r="P6346" s="16" t="s">
        <v>374</v>
      </c>
    </row>
    <row r="6347" customFormat="false" ht="12.8" hidden="false" customHeight="false" outlineLevel="0" collapsed="false">
      <c r="A6347" s="24" t="n">
        <v>42727</v>
      </c>
      <c r="C6347" s="16" t="s">
        <v>9519</v>
      </c>
      <c r="D6347" s="16" t="s">
        <v>10661</v>
      </c>
      <c r="F6347" s="16" t="s">
        <v>10662</v>
      </c>
      <c r="G6347" s="16" t="s">
        <v>3193</v>
      </c>
      <c r="H6347" s="17" t="s">
        <v>405</v>
      </c>
      <c r="I6347" s="25" t="n">
        <v>1536.81</v>
      </c>
      <c r="J6347" s="16" t="str">
        <f aca="false">VLOOKUP(H6347,'випадаючий список'!D$1:E$41,2,0)</f>
        <v>Заробітна плата</v>
      </c>
      <c r="K6347" s="16" t="s">
        <v>406</v>
      </c>
      <c r="L6347" s="16" t="s">
        <v>574</v>
      </c>
      <c r="M6347" s="16" t="s">
        <v>583</v>
      </c>
      <c r="N6347" s="26" t="s">
        <v>374</v>
      </c>
      <c r="O6347" s="16" t="s">
        <v>832</v>
      </c>
      <c r="P6347" s="16" t="s">
        <v>374</v>
      </c>
    </row>
    <row r="6348" customFormat="false" ht="12.8" hidden="false" customHeight="false" outlineLevel="0" collapsed="false">
      <c r="A6348" s="24" t="n">
        <v>42727</v>
      </c>
      <c r="C6348" s="16" t="s">
        <v>9519</v>
      </c>
      <c r="D6348" s="16" t="s">
        <v>4756</v>
      </c>
      <c r="F6348" s="16" t="s">
        <v>7614</v>
      </c>
      <c r="G6348" s="16" t="s">
        <v>3193</v>
      </c>
      <c r="H6348" s="17" t="s">
        <v>405</v>
      </c>
      <c r="I6348" s="25" t="n">
        <v>3688.36</v>
      </c>
      <c r="J6348" s="16" t="str">
        <f aca="false">VLOOKUP(H6348,'випадаючий список'!D$1:E$41,2,0)</f>
        <v>Заробітна плата</v>
      </c>
      <c r="K6348" s="16" t="s">
        <v>406</v>
      </c>
      <c r="L6348" s="16" t="s">
        <v>574</v>
      </c>
      <c r="M6348" s="16" t="s">
        <v>583</v>
      </c>
      <c r="N6348" s="26" t="s">
        <v>374</v>
      </c>
      <c r="O6348" s="16" t="s">
        <v>832</v>
      </c>
      <c r="P6348" s="16" t="s">
        <v>374</v>
      </c>
    </row>
    <row r="6349" customFormat="false" ht="12.8" hidden="false" customHeight="false" outlineLevel="0" collapsed="false">
      <c r="A6349" s="24" t="n">
        <v>42727</v>
      </c>
      <c r="C6349" s="16" t="s">
        <v>9519</v>
      </c>
      <c r="D6349" s="16" t="s">
        <v>5595</v>
      </c>
      <c r="F6349" s="16" t="s">
        <v>5596</v>
      </c>
      <c r="G6349" s="16" t="s">
        <v>3193</v>
      </c>
      <c r="H6349" s="17" t="s">
        <v>405</v>
      </c>
      <c r="I6349" s="25" t="n">
        <v>2469.89</v>
      </c>
      <c r="J6349" s="16" t="str">
        <f aca="false">VLOOKUP(H6349,'випадаючий список'!D$1:E$41,2,0)</f>
        <v>Заробітна плата</v>
      </c>
      <c r="K6349" s="16" t="s">
        <v>406</v>
      </c>
      <c r="L6349" s="16" t="s">
        <v>574</v>
      </c>
      <c r="M6349" s="16" t="s">
        <v>583</v>
      </c>
      <c r="N6349" s="26" t="s">
        <v>374</v>
      </c>
      <c r="O6349" s="16" t="s">
        <v>832</v>
      </c>
      <c r="P6349" s="16" t="s">
        <v>374</v>
      </c>
    </row>
    <row r="6350" customFormat="false" ht="12.8" hidden="false" customHeight="false" outlineLevel="0" collapsed="false">
      <c r="A6350" s="24" t="n">
        <v>42727</v>
      </c>
      <c r="C6350" s="16" t="s">
        <v>9519</v>
      </c>
      <c r="D6350" s="16" t="s">
        <v>3231</v>
      </c>
      <c r="F6350" s="16" t="s">
        <v>1044</v>
      </c>
      <c r="G6350" s="16" t="s">
        <v>3193</v>
      </c>
      <c r="H6350" s="17" t="s">
        <v>405</v>
      </c>
      <c r="I6350" s="25" t="n">
        <v>2865.06</v>
      </c>
      <c r="J6350" s="16" t="str">
        <f aca="false">VLOOKUP(H6350,'випадаючий список'!D$1:E$41,2,0)</f>
        <v>Заробітна плата</v>
      </c>
      <c r="K6350" s="16" t="s">
        <v>406</v>
      </c>
      <c r="L6350" s="16" t="s">
        <v>574</v>
      </c>
      <c r="M6350" s="16" t="s">
        <v>583</v>
      </c>
      <c r="N6350" s="26" t="s">
        <v>374</v>
      </c>
      <c r="O6350" s="16" t="s">
        <v>832</v>
      </c>
      <c r="P6350" s="16" t="s">
        <v>374</v>
      </c>
    </row>
    <row r="6351" customFormat="false" ht="12.8" hidden="false" customHeight="false" outlineLevel="0" collapsed="false">
      <c r="A6351" s="24" t="n">
        <v>42727</v>
      </c>
      <c r="C6351" s="16" t="s">
        <v>9519</v>
      </c>
      <c r="D6351" s="16" t="s">
        <v>5437</v>
      </c>
      <c r="F6351" s="16" t="s">
        <v>5438</v>
      </c>
      <c r="G6351" s="16" t="s">
        <v>3193</v>
      </c>
      <c r="H6351" s="17" t="s">
        <v>405</v>
      </c>
      <c r="I6351" s="25" t="n">
        <v>411.65</v>
      </c>
      <c r="J6351" s="16" t="str">
        <f aca="false">VLOOKUP(H6351,'випадаючий список'!D$1:E$41,2,0)</f>
        <v>Заробітна плата</v>
      </c>
      <c r="K6351" s="16" t="s">
        <v>406</v>
      </c>
      <c r="L6351" s="16" t="s">
        <v>574</v>
      </c>
      <c r="M6351" s="16" t="s">
        <v>583</v>
      </c>
      <c r="N6351" s="26" t="s">
        <v>374</v>
      </c>
      <c r="O6351" s="16" t="s">
        <v>832</v>
      </c>
      <c r="P6351" s="16" t="s">
        <v>374</v>
      </c>
    </row>
    <row r="6352" customFormat="false" ht="12.8" hidden="false" customHeight="false" outlineLevel="0" collapsed="false">
      <c r="A6352" s="24" t="n">
        <v>42727</v>
      </c>
      <c r="C6352" s="16" t="s">
        <v>9519</v>
      </c>
      <c r="D6352" s="16" t="s">
        <v>4758</v>
      </c>
      <c r="F6352" s="16" t="s">
        <v>1044</v>
      </c>
      <c r="G6352" s="16" t="s">
        <v>3193</v>
      </c>
      <c r="H6352" s="17" t="s">
        <v>405</v>
      </c>
      <c r="I6352" s="25" t="n">
        <v>3556.64</v>
      </c>
      <c r="J6352" s="16" t="str">
        <f aca="false">VLOOKUP(H6352,'випадаючий список'!D$1:E$41,2,0)</f>
        <v>Заробітна плата</v>
      </c>
      <c r="K6352" s="16" t="s">
        <v>406</v>
      </c>
      <c r="L6352" s="16" t="s">
        <v>574</v>
      </c>
      <c r="M6352" s="16" t="s">
        <v>583</v>
      </c>
      <c r="N6352" s="26" t="s">
        <v>374</v>
      </c>
      <c r="O6352" s="16" t="s">
        <v>832</v>
      </c>
      <c r="P6352" s="16" t="s">
        <v>374</v>
      </c>
    </row>
    <row r="6353" customFormat="false" ht="12.8" hidden="false" customHeight="false" outlineLevel="0" collapsed="false">
      <c r="A6353" s="24" t="n">
        <v>42727</v>
      </c>
      <c r="C6353" s="16" t="s">
        <v>9519</v>
      </c>
      <c r="D6353" s="16" t="s">
        <v>5439</v>
      </c>
      <c r="F6353" s="16" t="s">
        <v>5440</v>
      </c>
      <c r="G6353" s="16" t="s">
        <v>3193</v>
      </c>
      <c r="H6353" s="17" t="s">
        <v>405</v>
      </c>
      <c r="I6353" s="25" t="n">
        <v>395.19</v>
      </c>
      <c r="J6353" s="16" t="str">
        <f aca="false">VLOOKUP(H6353,'випадаючий список'!D$1:E$41,2,0)</f>
        <v>Заробітна плата</v>
      </c>
      <c r="K6353" s="16" t="s">
        <v>406</v>
      </c>
      <c r="L6353" s="16" t="s">
        <v>574</v>
      </c>
      <c r="M6353" s="16" t="s">
        <v>583</v>
      </c>
      <c r="N6353" s="26" t="s">
        <v>374</v>
      </c>
      <c r="O6353" s="16" t="s">
        <v>832</v>
      </c>
      <c r="P6353" s="16" t="s">
        <v>374</v>
      </c>
    </row>
    <row r="6354" customFormat="false" ht="12.8" hidden="false" customHeight="false" outlineLevel="0" collapsed="false">
      <c r="A6354" s="24" t="n">
        <v>42727</v>
      </c>
      <c r="C6354" s="16" t="s">
        <v>9519</v>
      </c>
      <c r="D6354" s="16" t="s">
        <v>7615</v>
      </c>
      <c r="F6354" s="16" t="s">
        <v>3211</v>
      </c>
      <c r="G6354" s="16" t="s">
        <v>3193</v>
      </c>
      <c r="H6354" s="17" t="s">
        <v>405</v>
      </c>
      <c r="I6354" s="25" t="n">
        <v>2496.24</v>
      </c>
      <c r="J6354" s="16" t="str">
        <f aca="false">VLOOKUP(H6354,'випадаючий список'!D$1:E$41,2,0)</f>
        <v>Заробітна плата</v>
      </c>
      <c r="K6354" s="16" t="s">
        <v>406</v>
      </c>
      <c r="L6354" s="16" t="s">
        <v>574</v>
      </c>
      <c r="M6354" s="16" t="s">
        <v>583</v>
      </c>
      <c r="N6354" s="26" t="s">
        <v>374</v>
      </c>
      <c r="O6354" s="16" t="s">
        <v>832</v>
      </c>
      <c r="P6354" s="16" t="s">
        <v>374</v>
      </c>
    </row>
    <row r="6355" customFormat="false" ht="12.8" hidden="false" customHeight="false" outlineLevel="0" collapsed="false">
      <c r="A6355" s="24" t="n">
        <v>42727</v>
      </c>
      <c r="C6355" s="16" t="s">
        <v>9519</v>
      </c>
      <c r="D6355" s="16" t="s">
        <v>5597</v>
      </c>
      <c r="F6355" s="16" t="s">
        <v>5598</v>
      </c>
      <c r="G6355" s="16" t="s">
        <v>3193</v>
      </c>
      <c r="H6355" s="17" t="s">
        <v>405</v>
      </c>
      <c r="I6355" s="25" t="n">
        <v>823.3</v>
      </c>
      <c r="J6355" s="16" t="str">
        <f aca="false">VLOOKUP(H6355,'випадаючий список'!D$1:E$41,2,0)</f>
        <v>Заробітна плата</v>
      </c>
      <c r="K6355" s="16" t="s">
        <v>406</v>
      </c>
      <c r="L6355" s="16" t="s">
        <v>574</v>
      </c>
      <c r="M6355" s="16" t="s">
        <v>583</v>
      </c>
      <c r="N6355" s="26" t="s">
        <v>374</v>
      </c>
      <c r="O6355" s="16" t="s">
        <v>832</v>
      </c>
      <c r="P6355" s="16" t="s">
        <v>374</v>
      </c>
    </row>
    <row r="6356" customFormat="false" ht="12.8" hidden="false" customHeight="false" outlineLevel="0" collapsed="false">
      <c r="A6356" s="24" t="n">
        <v>42727</v>
      </c>
      <c r="C6356" s="16" t="s">
        <v>9519</v>
      </c>
      <c r="D6356" s="16" t="s">
        <v>10663</v>
      </c>
      <c r="F6356" s="16" t="s">
        <v>3211</v>
      </c>
      <c r="G6356" s="16" t="s">
        <v>3193</v>
      </c>
      <c r="H6356" s="17" t="s">
        <v>405</v>
      </c>
      <c r="I6356" s="25" t="n">
        <v>6032.01</v>
      </c>
      <c r="J6356" s="16" t="str">
        <f aca="false">VLOOKUP(H6356,'випадаючий список'!D$1:E$41,2,0)</f>
        <v>Заробітна плата</v>
      </c>
      <c r="K6356" s="16" t="s">
        <v>406</v>
      </c>
      <c r="L6356" s="16" t="s">
        <v>574</v>
      </c>
      <c r="M6356" s="16" t="s">
        <v>583</v>
      </c>
      <c r="N6356" s="26" t="s">
        <v>374</v>
      </c>
      <c r="O6356" s="16" t="s">
        <v>832</v>
      </c>
      <c r="P6356" s="16" t="s">
        <v>374</v>
      </c>
    </row>
    <row r="6357" customFormat="false" ht="12.8" hidden="false" customHeight="false" outlineLevel="0" collapsed="false">
      <c r="A6357" s="24" t="n">
        <v>42727</v>
      </c>
      <c r="C6357" s="16" t="s">
        <v>9519</v>
      </c>
      <c r="D6357" s="16" t="s">
        <v>5250</v>
      </c>
      <c r="F6357" s="16" t="s">
        <v>5251</v>
      </c>
      <c r="G6357" s="16" t="s">
        <v>3193</v>
      </c>
      <c r="H6357" s="17" t="s">
        <v>405</v>
      </c>
      <c r="I6357" s="25" t="n">
        <v>694.86</v>
      </c>
      <c r="J6357" s="16" t="str">
        <f aca="false">VLOOKUP(H6357,'випадаючий список'!D$1:E$41,2,0)</f>
        <v>Заробітна плата</v>
      </c>
      <c r="K6357" s="16" t="s">
        <v>406</v>
      </c>
      <c r="L6357" s="16" t="s">
        <v>574</v>
      </c>
      <c r="M6357" s="16" t="s">
        <v>583</v>
      </c>
      <c r="N6357" s="26" t="s">
        <v>374</v>
      </c>
      <c r="O6357" s="16" t="s">
        <v>832</v>
      </c>
      <c r="P6357" s="16" t="s">
        <v>374</v>
      </c>
    </row>
    <row r="6358" customFormat="false" ht="12.8" hidden="false" customHeight="false" outlineLevel="0" collapsed="false">
      <c r="A6358" s="24" t="n">
        <v>42727</v>
      </c>
      <c r="C6358" s="16" t="s">
        <v>9519</v>
      </c>
      <c r="D6358" s="16" t="s">
        <v>5599</v>
      </c>
      <c r="F6358" s="16" t="s">
        <v>10664</v>
      </c>
      <c r="G6358" s="16" t="s">
        <v>3193</v>
      </c>
      <c r="H6358" s="17" t="s">
        <v>405</v>
      </c>
      <c r="I6358" s="25" t="n">
        <v>658.64</v>
      </c>
      <c r="J6358" s="16" t="str">
        <f aca="false">VLOOKUP(H6358,'випадаючий список'!D$1:E$41,2,0)</f>
        <v>Заробітна плата</v>
      </c>
      <c r="K6358" s="16" t="s">
        <v>406</v>
      </c>
      <c r="L6358" s="16" t="s">
        <v>574</v>
      </c>
      <c r="M6358" s="16" t="s">
        <v>583</v>
      </c>
      <c r="N6358" s="26" t="s">
        <v>374</v>
      </c>
      <c r="O6358" s="16" t="s">
        <v>832</v>
      </c>
      <c r="P6358" s="16" t="s">
        <v>374</v>
      </c>
    </row>
    <row r="6359" customFormat="false" ht="12.8" hidden="false" customHeight="false" outlineLevel="0" collapsed="false">
      <c r="A6359" s="24" t="n">
        <v>42727</v>
      </c>
      <c r="C6359" s="16" t="s">
        <v>9519</v>
      </c>
      <c r="D6359" s="16" t="s">
        <v>3232</v>
      </c>
      <c r="F6359" s="16" t="s">
        <v>874</v>
      </c>
      <c r="G6359" s="16" t="s">
        <v>3193</v>
      </c>
      <c r="H6359" s="17" t="s">
        <v>405</v>
      </c>
      <c r="I6359" s="25" t="n">
        <v>3273.42</v>
      </c>
      <c r="J6359" s="16" t="str">
        <f aca="false">VLOOKUP(H6359,'випадаючий список'!D$1:E$41,2,0)</f>
        <v>Заробітна плата</v>
      </c>
      <c r="K6359" s="16" t="s">
        <v>406</v>
      </c>
      <c r="L6359" s="16" t="s">
        <v>574</v>
      </c>
      <c r="M6359" s="16" t="s">
        <v>583</v>
      </c>
      <c r="N6359" s="26" t="s">
        <v>374</v>
      </c>
      <c r="O6359" s="16" t="s">
        <v>832</v>
      </c>
      <c r="P6359" s="16" t="s">
        <v>374</v>
      </c>
    </row>
    <row r="6360" customFormat="false" ht="12.8" hidden="false" customHeight="false" outlineLevel="0" collapsed="false">
      <c r="A6360" s="24" t="n">
        <v>42727</v>
      </c>
      <c r="C6360" s="16" t="s">
        <v>9519</v>
      </c>
      <c r="D6360" s="16" t="s">
        <v>3233</v>
      </c>
      <c r="F6360" s="16" t="s">
        <v>874</v>
      </c>
      <c r="G6360" s="16" t="s">
        <v>3193</v>
      </c>
      <c r="H6360" s="17" t="s">
        <v>405</v>
      </c>
      <c r="I6360" s="25" t="n">
        <v>2058.24</v>
      </c>
      <c r="J6360" s="16" t="str">
        <f aca="false">VLOOKUP(H6360,'випадаючий список'!D$1:E$41,2,0)</f>
        <v>Заробітна плата</v>
      </c>
      <c r="K6360" s="16" t="s">
        <v>406</v>
      </c>
      <c r="L6360" s="16" t="s">
        <v>574</v>
      </c>
      <c r="M6360" s="16" t="s">
        <v>583</v>
      </c>
      <c r="N6360" s="26" t="s">
        <v>374</v>
      </c>
      <c r="O6360" s="16" t="s">
        <v>832</v>
      </c>
      <c r="P6360" s="16" t="s">
        <v>374</v>
      </c>
    </row>
    <row r="6361" customFormat="false" ht="12.8" hidden="false" customHeight="false" outlineLevel="0" collapsed="false">
      <c r="A6361" s="24" t="n">
        <v>42727</v>
      </c>
      <c r="C6361" s="16" t="s">
        <v>9519</v>
      </c>
      <c r="D6361" s="16" t="s">
        <v>5252</v>
      </c>
      <c r="F6361" s="16" t="s">
        <v>10665</v>
      </c>
      <c r="G6361" s="16" t="s">
        <v>3193</v>
      </c>
      <c r="H6361" s="17" t="s">
        <v>405</v>
      </c>
      <c r="I6361" s="25" t="n">
        <v>1228.36</v>
      </c>
      <c r="J6361" s="16" t="str">
        <f aca="false">VLOOKUP(H6361,'випадаючий список'!D$1:E$41,2,0)</f>
        <v>Заробітна плата</v>
      </c>
      <c r="K6361" s="16" t="s">
        <v>406</v>
      </c>
      <c r="L6361" s="16" t="s">
        <v>574</v>
      </c>
      <c r="M6361" s="16" t="s">
        <v>583</v>
      </c>
      <c r="N6361" s="26" t="s">
        <v>374</v>
      </c>
      <c r="O6361" s="16" t="s">
        <v>832</v>
      </c>
      <c r="P6361" s="16" t="s">
        <v>374</v>
      </c>
    </row>
    <row r="6362" customFormat="false" ht="12.8" hidden="false" customHeight="false" outlineLevel="0" collapsed="false">
      <c r="A6362" s="24" t="n">
        <v>42727</v>
      </c>
      <c r="C6362" s="16" t="s">
        <v>9519</v>
      </c>
      <c r="D6362" s="16" t="s">
        <v>5441</v>
      </c>
      <c r="F6362" s="16" t="s">
        <v>1684</v>
      </c>
      <c r="G6362" s="16" t="s">
        <v>3193</v>
      </c>
      <c r="H6362" s="17" t="s">
        <v>405</v>
      </c>
      <c r="I6362" s="25" t="n">
        <v>1646.59</v>
      </c>
      <c r="J6362" s="16" t="str">
        <f aca="false">VLOOKUP(H6362,'випадаючий список'!D$1:E$41,2,0)</f>
        <v>Заробітна плата</v>
      </c>
      <c r="K6362" s="16" t="s">
        <v>406</v>
      </c>
      <c r="L6362" s="16" t="s">
        <v>574</v>
      </c>
      <c r="M6362" s="16" t="s">
        <v>583</v>
      </c>
      <c r="N6362" s="26" t="s">
        <v>374</v>
      </c>
      <c r="O6362" s="16" t="s">
        <v>832</v>
      </c>
      <c r="P6362" s="16" t="s">
        <v>374</v>
      </c>
    </row>
    <row r="6363" customFormat="false" ht="12.8" hidden="false" customHeight="false" outlineLevel="0" collapsed="false">
      <c r="A6363" s="24" t="n">
        <v>42727</v>
      </c>
      <c r="C6363" s="16" t="s">
        <v>9519</v>
      </c>
      <c r="D6363" s="16" t="s">
        <v>3235</v>
      </c>
      <c r="F6363" s="16" t="s">
        <v>3236</v>
      </c>
      <c r="G6363" s="16" t="s">
        <v>3193</v>
      </c>
      <c r="H6363" s="17" t="s">
        <v>405</v>
      </c>
      <c r="I6363" s="25" t="n">
        <v>4100.01</v>
      </c>
      <c r="J6363" s="16" t="str">
        <f aca="false">VLOOKUP(H6363,'випадаючий список'!D$1:E$41,2,0)</f>
        <v>Заробітна плата</v>
      </c>
      <c r="K6363" s="16" t="s">
        <v>406</v>
      </c>
      <c r="L6363" s="16" t="s">
        <v>574</v>
      </c>
      <c r="M6363" s="16" t="s">
        <v>583</v>
      </c>
      <c r="N6363" s="26" t="s">
        <v>374</v>
      </c>
      <c r="O6363" s="16" t="s">
        <v>832</v>
      </c>
      <c r="P6363" s="16" t="s">
        <v>374</v>
      </c>
    </row>
    <row r="6364" customFormat="false" ht="12.8" hidden="false" customHeight="false" outlineLevel="0" collapsed="false">
      <c r="A6364" s="24" t="n">
        <v>42727</v>
      </c>
      <c r="C6364" s="16" t="s">
        <v>9519</v>
      </c>
      <c r="D6364" s="16" t="s">
        <v>4761</v>
      </c>
      <c r="F6364" s="16" t="s">
        <v>874</v>
      </c>
      <c r="G6364" s="16" t="s">
        <v>3193</v>
      </c>
      <c r="H6364" s="17" t="s">
        <v>405</v>
      </c>
      <c r="I6364" s="25" t="n">
        <v>2157.04</v>
      </c>
      <c r="J6364" s="16" t="str">
        <f aca="false">VLOOKUP(H6364,'випадаючий список'!D$1:E$41,2,0)</f>
        <v>Заробітна плата</v>
      </c>
      <c r="K6364" s="16" t="s">
        <v>406</v>
      </c>
      <c r="L6364" s="16" t="s">
        <v>574</v>
      </c>
      <c r="M6364" s="16" t="s">
        <v>583</v>
      </c>
      <c r="N6364" s="26" t="s">
        <v>374</v>
      </c>
      <c r="O6364" s="16" t="s">
        <v>832</v>
      </c>
      <c r="P6364" s="16" t="s">
        <v>374</v>
      </c>
    </row>
    <row r="6365" customFormat="false" ht="12.8" hidden="false" customHeight="false" outlineLevel="0" collapsed="false">
      <c r="A6365" s="24" t="n">
        <v>42727</v>
      </c>
      <c r="C6365" s="16" t="s">
        <v>9519</v>
      </c>
      <c r="D6365" s="16" t="s">
        <v>5442</v>
      </c>
      <c r="F6365" s="16" t="s">
        <v>5443</v>
      </c>
      <c r="G6365" s="16" t="s">
        <v>3193</v>
      </c>
      <c r="H6365" s="17" t="s">
        <v>405</v>
      </c>
      <c r="I6365" s="25" t="n">
        <v>658.64</v>
      </c>
      <c r="J6365" s="16" t="str">
        <f aca="false">VLOOKUP(H6365,'випадаючий список'!D$1:E$41,2,0)</f>
        <v>Заробітна плата</v>
      </c>
      <c r="K6365" s="16" t="s">
        <v>406</v>
      </c>
      <c r="L6365" s="16" t="s">
        <v>574</v>
      </c>
      <c r="M6365" s="16" t="s">
        <v>583</v>
      </c>
      <c r="N6365" s="26" t="s">
        <v>374</v>
      </c>
      <c r="O6365" s="16" t="s">
        <v>832</v>
      </c>
      <c r="P6365" s="16" t="s">
        <v>374</v>
      </c>
    </row>
    <row r="6366" customFormat="false" ht="12.8" hidden="false" customHeight="false" outlineLevel="0" collapsed="false">
      <c r="A6366" s="24" t="n">
        <v>42727</v>
      </c>
      <c r="C6366" s="16" t="s">
        <v>9519</v>
      </c>
      <c r="D6366" s="16" t="s">
        <v>10666</v>
      </c>
      <c r="F6366" s="16" t="s">
        <v>1044</v>
      </c>
      <c r="G6366" s="16" t="s">
        <v>3193</v>
      </c>
      <c r="H6366" s="17" t="s">
        <v>405</v>
      </c>
      <c r="I6366" s="25" t="n">
        <v>2453.42</v>
      </c>
      <c r="J6366" s="16" t="str">
        <f aca="false">VLOOKUP(H6366,'випадаючий список'!D$1:E$41,2,0)</f>
        <v>Заробітна плата</v>
      </c>
      <c r="K6366" s="16" t="s">
        <v>406</v>
      </c>
      <c r="L6366" s="16" t="s">
        <v>574</v>
      </c>
      <c r="M6366" s="16" t="s">
        <v>583</v>
      </c>
      <c r="N6366" s="26" t="s">
        <v>374</v>
      </c>
      <c r="O6366" s="16" t="s">
        <v>832</v>
      </c>
      <c r="P6366" s="16" t="s">
        <v>374</v>
      </c>
    </row>
    <row r="6367" customFormat="false" ht="12.8" hidden="false" customHeight="false" outlineLevel="0" collapsed="false">
      <c r="A6367" s="24" t="n">
        <v>42727</v>
      </c>
      <c r="C6367" s="16" t="s">
        <v>9519</v>
      </c>
      <c r="D6367" s="16" t="s">
        <v>4763</v>
      </c>
      <c r="F6367" s="16" t="s">
        <v>874</v>
      </c>
      <c r="G6367" s="16" t="s">
        <v>3193</v>
      </c>
      <c r="H6367" s="17" t="s">
        <v>405</v>
      </c>
      <c r="I6367" s="25" t="n">
        <v>694.86</v>
      </c>
      <c r="J6367" s="16" t="str">
        <f aca="false">VLOOKUP(H6367,'випадаючий список'!D$1:E$41,2,0)</f>
        <v>Заробітна плата</v>
      </c>
      <c r="K6367" s="16" t="s">
        <v>406</v>
      </c>
      <c r="L6367" s="16" t="s">
        <v>574</v>
      </c>
      <c r="M6367" s="16" t="s">
        <v>583</v>
      </c>
      <c r="N6367" s="26" t="s">
        <v>374</v>
      </c>
      <c r="O6367" s="16" t="s">
        <v>832</v>
      </c>
      <c r="P6367" s="16" t="s">
        <v>374</v>
      </c>
    </row>
    <row r="6368" customFormat="false" ht="12.8" hidden="false" customHeight="false" outlineLevel="0" collapsed="false">
      <c r="A6368" s="24" t="n">
        <v>42727</v>
      </c>
      <c r="C6368" s="16" t="s">
        <v>9519</v>
      </c>
      <c r="D6368" s="16" t="s">
        <v>7620</v>
      </c>
      <c r="F6368" s="16" t="s">
        <v>5445</v>
      </c>
      <c r="G6368" s="16" t="s">
        <v>3193</v>
      </c>
      <c r="H6368" s="17" t="s">
        <v>405</v>
      </c>
      <c r="I6368" s="25" t="n">
        <v>823.3</v>
      </c>
      <c r="J6368" s="16" t="str">
        <f aca="false">VLOOKUP(H6368,'випадаючий список'!D$1:E$41,2,0)</f>
        <v>Заробітна плата</v>
      </c>
      <c r="K6368" s="16" t="s">
        <v>406</v>
      </c>
      <c r="L6368" s="16" t="s">
        <v>574</v>
      </c>
      <c r="M6368" s="16" t="s">
        <v>583</v>
      </c>
      <c r="N6368" s="26" t="s">
        <v>374</v>
      </c>
      <c r="O6368" s="16" t="s">
        <v>832</v>
      </c>
      <c r="P6368" s="16" t="s">
        <v>374</v>
      </c>
    </row>
    <row r="6369" customFormat="false" ht="12.8" hidden="false" customHeight="false" outlineLevel="0" collapsed="false">
      <c r="A6369" s="24" t="n">
        <v>42727</v>
      </c>
      <c r="C6369" s="16" t="s">
        <v>9519</v>
      </c>
      <c r="D6369" s="16" t="s">
        <v>10667</v>
      </c>
      <c r="F6369" s="16" t="s">
        <v>7616</v>
      </c>
      <c r="G6369" s="16" t="s">
        <v>3193</v>
      </c>
      <c r="H6369" s="17" t="s">
        <v>405</v>
      </c>
      <c r="I6369" s="25" t="n">
        <v>4779.5</v>
      </c>
      <c r="J6369" s="16" t="str">
        <f aca="false">VLOOKUP(H6369,'випадаючий список'!D$1:E$41,2,0)</f>
        <v>Заробітна плата</v>
      </c>
      <c r="K6369" s="16" t="s">
        <v>406</v>
      </c>
      <c r="L6369" s="16" t="s">
        <v>574</v>
      </c>
      <c r="M6369" s="16" t="s">
        <v>583</v>
      </c>
      <c r="N6369" s="26" t="s">
        <v>374</v>
      </c>
      <c r="O6369" s="16" t="s">
        <v>832</v>
      </c>
      <c r="P6369" s="16" t="s">
        <v>374</v>
      </c>
    </row>
    <row r="6370" customFormat="false" ht="12.8" hidden="false" customHeight="false" outlineLevel="0" collapsed="false">
      <c r="A6370" s="24" t="n">
        <v>42727</v>
      </c>
      <c r="C6370" s="16" t="s">
        <v>9519</v>
      </c>
      <c r="D6370" s="16" t="s">
        <v>5601</v>
      </c>
      <c r="F6370" s="16" t="s">
        <v>5580</v>
      </c>
      <c r="G6370" s="16" t="s">
        <v>3193</v>
      </c>
      <c r="H6370" s="17" t="s">
        <v>405</v>
      </c>
      <c r="I6370" s="25" t="n">
        <v>362.25</v>
      </c>
      <c r="J6370" s="16" t="str">
        <f aca="false">VLOOKUP(H6370,'випадаючий список'!D$1:E$41,2,0)</f>
        <v>Заробітна плата</v>
      </c>
      <c r="K6370" s="16" t="s">
        <v>406</v>
      </c>
      <c r="L6370" s="16" t="s">
        <v>574</v>
      </c>
      <c r="M6370" s="16" t="s">
        <v>583</v>
      </c>
      <c r="N6370" s="26" t="s">
        <v>374</v>
      </c>
      <c r="O6370" s="16" t="s">
        <v>832</v>
      </c>
      <c r="P6370" s="16" t="s">
        <v>374</v>
      </c>
    </row>
    <row r="6371" customFormat="false" ht="12.8" hidden="false" customHeight="false" outlineLevel="0" collapsed="false">
      <c r="A6371" s="24" t="n">
        <v>42727</v>
      </c>
      <c r="C6371" s="16" t="s">
        <v>9519</v>
      </c>
      <c r="D6371" s="16" t="s">
        <v>5253</v>
      </c>
      <c r="F6371" s="16" t="s">
        <v>10668</v>
      </c>
      <c r="G6371" s="16" t="s">
        <v>3193</v>
      </c>
      <c r="H6371" s="17" t="s">
        <v>405</v>
      </c>
      <c r="I6371" s="25" t="n">
        <v>1712.45</v>
      </c>
      <c r="J6371" s="16" t="str">
        <f aca="false">VLOOKUP(H6371,'випадаючий список'!D$1:E$41,2,0)</f>
        <v>Заробітна плата</v>
      </c>
      <c r="K6371" s="16" t="s">
        <v>406</v>
      </c>
      <c r="L6371" s="16" t="s">
        <v>574</v>
      </c>
      <c r="M6371" s="16" t="s">
        <v>583</v>
      </c>
      <c r="N6371" s="26" t="s">
        <v>374</v>
      </c>
      <c r="O6371" s="16" t="s">
        <v>832</v>
      </c>
      <c r="P6371" s="16" t="s">
        <v>374</v>
      </c>
    </row>
    <row r="6372" customFormat="false" ht="12.8" hidden="false" customHeight="false" outlineLevel="0" collapsed="false">
      <c r="A6372" s="24" t="n">
        <v>42727</v>
      </c>
      <c r="C6372" s="16" t="s">
        <v>9519</v>
      </c>
      <c r="D6372" s="16" t="s">
        <v>5255</v>
      </c>
      <c r="F6372" s="16" t="s">
        <v>3211</v>
      </c>
      <c r="G6372" s="16" t="s">
        <v>3193</v>
      </c>
      <c r="H6372" s="17" t="s">
        <v>405</v>
      </c>
      <c r="I6372" s="25" t="n">
        <v>2453.42</v>
      </c>
      <c r="J6372" s="16" t="str">
        <f aca="false">VLOOKUP(H6372,'випадаючий список'!D$1:E$41,2,0)</f>
        <v>Заробітна плата</v>
      </c>
      <c r="K6372" s="16" t="s">
        <v>406</v>
      </c>
      <c r="L6372" s="16" t="s">
        <v>574</v>
      </c>
      <c r="M6372" s="16" t="s">
        <v>583</v>
      </c>
      <c r="N6372" s="26" t="s">
        <v>374</v>
      </c>
      <c r="O6372" s="16" t="s">
        <v>832</v>
      </c>
      <c r="P6372" s="16" t="s">
        <v>374</v>
      </c>
    </row>
    <row r="6373" customFormat="false" ht="12.8" hidden="false" customHeight="false" outlineLevel="0" collapsed="false">
      <c r="A6373" s="24" t="n">
        <v>42727</v>
      </c>
      <c r="C6373" s="16" t="s">
        <v>9519</v>
      </c>
      <c r="D6373" s="16" t="s">
        <v>5446</v>
      </c>
      <c r="F6373" s="16" t="s">
        <v>1684</v>
      </c>
      <c r="G6373" s="16" t="s">
        <v>3193</v>
      </c>
      <c r="H6373" s="17" t="s">
        <v>405</v>
      </c>
      <c r="I6373" s="25" t="n">
        <v>599.36</v>
      </c>
      <c r="J6373" s="16" t="str">
        <f aca="false">VLOOKUP(H6373,'випадаючий список'!D$1:E$41,2,0)</f>
        <v>Заробітна плата</v>
      </c>
      <c r="K6373" s="16" t="s">
        <v>406</v>
      </c>
      <c r="L6373" s="16" t="s">
        <v>574</v>
      </c>
      <c r="M6373" s="16" t="s">
        <v>583</v>
      </c>
      <c r="N6373" s="26" t="s">
        <v>374</v>
      </c>
      <c r="O6373" s="16" t="s">
        <v>832</v>
      </c>
      <c r="P6373" s="16" t="s">
        <v>374</v>
      </c>
    </row>
    <row r="6374" customFormat="false" ht="12.8" hidden="false" customHeight="false" outlineLevel="0" collapsed="false">
      <c r="A6374" s="24" t="n">
        <v>42727</v>
      </c>
      <c r="C6374" s="16" t="s">
        <v>9519</v>
      </c>
      <c r="D6374" s="16" t="s">
        <v>4764</v>
      </c>
      <c r="F6374" s="16" t="s">
        <v>10669</v>
      </c>
      <c r="G6374" s="16" t="s">
        <v>3193</v>
      </c>
      <c r="H6374" s="17" t="s">
        <v>405</v>
      </c>
      <c r="I6374" s="25" t="n">
        <v>1649.89</v>
      </c>
      <c r="J6374" s="16" t="str">
        <f aca="false">VLOOKUP(H6374,'випадаючий список'!D$1:E$41,2,0)</f>
        <v>Заробітна плата</v>
      </c>
      <c r="K6374" s="16" t="s">
        <v>406</v>
      </c>
      <c r="L6374" s="16" t="s">
        <v>574</v>
      </c>
      <c r="M6374" s="16" t="s">
        <v>583</v>
      </c>
      <c r="N6374" s="26" t="s">
        <v>374</v>
      </c>
      <c r="O6374" s="16" t="s">
        <v>832</v>
      </c>
      <c r="P6374" s="16" t="s">
        <v>374</v>
      </c>
    </row>
    <row r="6375" customFormat="false" ht="12.8" hidden="false" customHeight="false" outlineLevel="0" collapsed="false">
      <c r="A6375" s="24" t="n">
        <v>42727</v>
      </c>
      <c r="C6375" s="16" t="s">
        <v>9519</v>
      </c>
      <c r="D6375" s="16" t="s">
        <v>4766</v>
      </c>
      <c r="F6375" s="16" t="s">
        <v>10670</v>
      </c>
      <c r="G6375" s="16" t="s">
        <v>3193</v>
      </c>
      <c r="H6375" s="17" t="s">
        <v>405</v>
      </c>
      <c r="I6375" s="25" t="n">
        <v>1228.36</v>
      </c>
      <c r="J6375" s="16" t="str">
        <f aca="false">VLOOKUP(H6375,'випадаючий список'!D$1:E$41,2,0)</f>
        <v>Заробітна плата</v>
      </c>
      <c r="K6375" s="16" t="s">
        <v>406</v>
      </c>
      <c r="L6375" s="16" t="s">
        <v>574</v>
      </c>
      <c r="M6375" s="16" t="s">
        <v>583</v>
      </c>
      <c r="N6375" s="26" t="s">
        <v>374</v>
      </c>
      <c r="O6375" s="16" t="s">
        <v>832</v>
      </c>
      <c r="P6375" s="16" t="s">
        <v>374</v>
      </c>
    </row>
    <row r="6376" customFormat="false" ht="12.8" hidden="false" customHeight="false" outlineLevel="0" collapsed="false">
      <c r="A6376" s="24" t="n">
        <v>42727</v>
      </c>
      <c r="C6376" s="16" t="s">
        <v>9519</v>
      </c>
      <c r="D6376" s="16" t="s">
        <v>4767</v>
      </c>
      <c r="F6376" s="16" t="s">
        <v>10671</v>
      </c>
      <c r="G6376" s="16" t="s">
        <v>3193</v>
      </c>
      <c r="H6376" s="17" t="s">
        <v>405</v>
      </c>
      <c r="I6376" s="25" t="n">
        <v>3352.46</v>
      </c>
      <c r="J6376" s="16" t="str">
        <f aca="false">VLOOKUP(H6376,'випадаючий список'!D$1:E$41,2,0)</f>
        <v>Заробітна плата</v>
      </c>
      <c r="K6376" s="16" t="s">
        <v>406</v>
      </c>
      <c r="L6376" s="16" t="s">
        <v>574</v>
      </c>
      <c r="M6376" s="16" t="s">
        <v>583</v>
      </c>
      <c r="N6376" s="26" t="s">
        <v>374</v>
      </c>
      <c r="O6376" s="16" t="s">
        <v>832</v>
      </c>
      <c r="P6376" s="16" t="s">
        <v>374</v>
      </c>
    </row>
    <row r="6377" customFormat="false" ht="12.8" hidden="false" customHeight="false" outlineLevel="0" collapsed="false">
      <c r="A6377" s="24" t="n">
        <v>42727</v>
      </c>
      <c r="C6377" s="16" t="s">
        <v>9519</v>
      </c>
      <c r="D6377" s="16" t="s">
        <v>5602</v>
      </c>
      <c r="F6377" s="16" t="s">
        <v>5603</v>
      </c>
      <c r="G6377" s="16" t="s">
        <v>3193</v>
      </c>
      <c r="H6377" s="17" t="s">
        <v>405</v>
      </c>
      <c r="I6377" s="25" t="n">
        <v>1745.39</v>
      </c>
      <c r="J6377" s="16" t="str">
        <f aca="false">VLOOKUP(H6377,'випадаючий список'!D$1:E$41,2,0)</f>
        <v>Заробітна плата</v>
      </c>
      <c r="K6377" s="16" t="s">
        <v>406</v>
      </c>
      <c r="L6377" s="16" t="s">
        <v>574</v>
      </c>
      <c r="M6377" s="16" t="s">
        <v>583</v>
      </c>
      <c r="N6377" s="26" t="s">
        <v>374</v>
      </c>
      <c r="O6377" s="16" t="s">
        <v>832</v>
      </c>
      <c r="P6377" s="16" t="s">
        <v>374</v>
      </c>
    </row>
    <row r="6378" customFormat="false" ht="12.8" hidden="false" customHeight="false" outlineLevel="0" collapsed="false">
      <c r="A6378" s="24" t="n">
        <v>42727</v>
      </c>
      <c r="C6378" s="16" t="s">
        <v>9519</v>
      </c>
      <c r="D6378" s="16" t="s">
        <v>5448</v>
      </c>
      <c r="F6378" s="16" t="s">
        <v>3234</v>
      </c>
      <c r="G6378" s="16" t="s">
        <v>3193</v>
      </c>
      <c r="H6378" s="17" t="s">
        <v>405</v>
      </c>
      <c r="I6378" s="25" t="n">
        <v>1649.89</v>
      </c>
      <c r="J6378" s="16" t="str">
        <f aca="false">VLOOKUP(H6378,'випадаючий список'!D$1:E$41,2,0)</f>
        <v>Заробітна плата</v>
      </c>
      <c r="K6378" s="16" t="s">
        <v>406</v>
      </c>
      <c r="L6378" s="16" t="s">
        <v>574</v>
      </c>
      <c r="M6378" s="16" t="s">
        <v>583</v>
      </c>
      <c r="N6378" s="26" t="s">
        <v>374</v>
      </c>
      <c r="O6378" s="16" t="s">
        <v>832</v>
      </c>
      <c r="P6378" s="16" t="s">
        <v>374</v>
      </c>
    </row>
    <row r="6379" customFormat="false" ht="12.8" hidden="false" customHeight="false" outlineLevel="0" collapsed="false">
      <c r="A6379" s="24" t="n">
        <v>42727</v>
      </c>
      <c r="C6379" s="16" t="s">
        <v>9519</v>
      </c>
      <c r="D6379" s="16" t="s">
        <v>5604</v>
      </c>
      <c r="F6379" s="16" t="s">
        <v>10672</v>
      </c>
      <c r="G6379" s="16" t="s">
        <v>3193</v>
      </c>
      <c r="H6379" s="17" t="s">
        <v>405</v>
      </c>
      <c r="I6379" s="25" t="n">
        <v>526.91</v>
      </c>
      <c r="J6379" s="16" t="str">
        <f aca="false">VLOOKUP(H6379,'випадаючий список'!D$1:E$41,2,0)</f>
        <v>Заробітна плата</v>
      </c>
      <c r="K6379" s="16" t="s">
        <v>406</v>
      </c>
      <c r="L6379" s="16" t="s">
        <v>574</v>
      </c>
      <c r="M6379" s="16" t="s">
        <v>583</v>
      </c>
      <c r="N6379" s="26" t="s">
        <v>374</v>
      </c>
      <c r="O6379" s="16" t="s">
        <v>832</v>
      </c>
      <c r="P6379" s="16" t="s">
        <v>374</v>
      </c>
    </row>
    <row r="6380" customFormat="false" ht="12.8" hidden="false" customHeight="false" outlineLevel="0" collapsed="false">
      <c r="A6380" s="24" t="n">
        <v>42727</v>
      </c>
      <c r="C6380" s="16" t="s">
        <v>9519</v>
      </c>
      <c r="D6380" s="16" t="s">
        <v>2972</v>
      </c>
      <c r="F6380" s="16" t="s">
        <v>5382</v>
      </c>
      <c r="G6380" s="16" t="s">
        <v>3193</v>
      </c>
      <c r="H6380" s="17" t="s">
        <v>405</v>
      </c>
      <c r="I6380" s="25" t="n">
        <v>1251.41</v>
      </c>
      <c r="J6380" s="16" t="str">
        <f aca="false">VLOOKUP(H6380,'випадаючий список'!D$1:E$41,2,0)</f>
        <v>Заробітна плата</v>
      </c>
      <c r="K6380" s="16" t="s">
        <v>406</v>
      </c>
      <c r="L6380" s="16" t="s">
        <v>574</v>
      </c>
      <c r="M6380" s="16" t="s">
        <v>583</v>
      </c>
      <c r="N6380" s="26" t="s">
        <v>374</v>
      </c>
      <c r="O6380" s="16" t="s">
        <v>832</v>
      </c>
      <c r="P6380" s="16" t="s">
        <v>374</v>
      </c>
    </row>
    <row r="6381" customFormat="false" ht="12.8" hidden="false" customHeight="false" outlineLevel="0" collapsed="false">
      <c r="A6381" s="24" t="n">
        <v>42727</v>
      </c>
      <c r="C6381" s="16" t="s">
        <v>9519</v>
      </c>
      <c r="D6381" s="16" t="s">
        <v>10673</v>
      </c>
      <c r="F6381" s="16" t="s">
        <v>10674</v>
      </c>
      <c r="G6381" s="16" t="s">
        <v>3193</v>
      </c>
      <c r="H6381" s="17" t="s">
        <v>405</v>
      </c>
      <c r="I6381" s="25" t="n">
        <v>7161.57</v>
      </c>
      <c r="J6381" s="16" t="str">
        <f aca="false">VLOOKUP(H6381,'випадаючий список'!D$1:E$41,2,0)</f>
        <v>Заробітна плата</v>
      </c>
      <c r="K6381" s="16" t="s">
        <v>406</v>
      </c>
      <c r="L6381" s="16" t="s">
        <v>574</v>
      </c>
      <c r="M6381" s="16" t="s">
        <v>583</v>
      </c>
      <c r="N6381" s="26" t="s">
        <v>374</v>
      </c>
      <c r="O6381" s="16" t="s">
        <v>832</v>
      </c>
      <c r="P6381" s="16" t="s">
        <v>374</v>
      </c>
    </row>
    <row r="6382" customFormat="false" ht="12.8" hidden="false" customHeight="false" outlineLevel="0" collapsed="false">
      <c r="A6382" s="24" t="n">
        <v>42727</v>
      </c>
      <c r="C6382" s="16" t="s">
        <v>9519</v>
      </c>
      <c r="D6382" s="16" t="s">
        <v>5606</v>
      </c>
      <c r="F6382" s="16" t="s">
        <v>5607</v>
      </c>
      <c r="G6382" s="16" t="s">
        <v>3193</v>
      </c>
      <c r="H6382" s="17" t="s">
        <v>405</v>
      </c>
      <c r="I6382" s="25" t="n">
        <v>1646.59</v>
      </c>
      <c r="J6382" s="16" t="str">
        <f aca="false">VLOOKUP(H6382,'випадаючий список'!D$1:E$41,2,0)</f>
        <v>Заробітна плата</v>
      </c>
      <c r="K6382" s="16" t="s">
        <v>406</v>
      </c>
      <c r="L6382" s="16" t="s">
        <v>574</v>
      </c>
      <c r="M6382" s="16" t="s">
        <v>583</v>
      </c>
      <c r="N6382" s="26" t="s">
        <v>374</v>
      </c>
      <c r="O6382" s="16" t="s">
        <v>832</v>
      </c>
      <c r="P6382" s="16" t="s">
        <v>374</v>
      </c>
    </row>
    <row r="6383" customFormat="false" ht="12.8" hidden="false" customHeight="false" outlineLevel="0" collapsed="false">
      <c r="A6383" s="24" t="n">
        <v>42727</v>
      </c>
      <c r="C6383" s="16" t="s">
        <v>9519</v>
      </c>
      <c r="D6383" s="16" t="s">
        <v>5608</v>
      </c>
      <c r="F6383" s="16" t="s">
        <v>1042</v>
      </c>
      <c r="G6383" s="16" t="s">
        <v>3193</v>
      </c>
      <c r="H6383" s="17" t="s">
        <v>405</v>
      </c>
      <c r="I6383" s="25" t="n">
        <v>1646.59</v>
      </c>
      <c r="J6383" s="16" t="str">
        <f aca="false">VLOOKUP(H6383,'випадаючий список'!D$1:E$41,2,0)</f>
        <v>Заробітна плата</v>
      </c>
      <c r="K6383" s="16" t="s">
        <v>406</v>
      </c>
      <c r="L6383" s="16" t="s">
        <v>574</v>
      </c>
      <c r="M6383" s="16" t="s">
        <v>583</v>
      </c>
      <c r="N6383" s="26" t="s">
        <v>374</v>
      </c>
      <c r="O6383" s="16" t="s">
        <v>832</v>
      </c>
      <c r="P6383" s="16" t="s">
        <v>374</v>
      </c>
    </row>
    <row r="6384" customFormat="false" ht="12.8" hidden="false" customHeight="false" outlineLevel="0" collapsed="false">
      <c r="A6384" s="24" t="n">
        <v>42727</v>
      </c>
      <c r="C6384" s="16" t="s">
        <v>9519</v>
      </c>
      <c r="D6384" s="16" t="s">
        <v>5256</v>
      </c>
      <c r="F6384" s="16" t="s">
        <v>10675</v>
      </c>
      <c r="G6384" s="16" t="s">
        <v>3193</v>
      </c>
      <c r="H6384" s="17" t="s">
        <v>405</v>
      </c>
      <c r="I6384" s="25" t="n">
        <v>1228.36</v>
      </c>
      <c r="J6384" s="16" t="str">
        <f aca="false">VLOOKUP(H6384,'випадаючий список'!D$1:E$41,2,0)</f>
        <v>Заробітна плата</v>
      </c>
      <c r="K6384" s="16" t="s">
        <v>406</v>
      </c>
      <c r="L6384" s="16" t="s">
        <v>574</v>
      </c>
      <c r="M6384" s="16" t="s">
        <v>583</v>
      </c>
      <c r="N6384" s="26" t="s">
        <v>374</v>
      </c>
      <c r="O6384" s="16" t="s">
        <v>832</v>
      </c>
      <c r="P6384" s="16" t="s">
        <v>374</v>
      </c>
    </row>
    <row r="6385" customFormat="false" ht="12.8" hidden="false" customHeight="false" outlineLevel="0" collapsed="false">
      <c r="A6385" s="24" t="n">
        <v>42727</v>
      </c>
      <c r="C6385" s="16" t="s">
        <v>9519</v>
      </c>
      <c r="D6385" s="16" t="s">
        <v>3237</v>
      </c>
      <c r="F6385" s="16" t="s">
        <v>3238</v>
      </c>
      <c r="G6385" s="16" t="s">
        <v>3193</v>
      </c>
      <c r="H6385" s="17" t="s">
        <v>405</v>
      </c>
      <c r="I6385" s="25" t="n">
        <v>3688.36</v>
      </c>
      <c r="J6385" s="16" t="str">
        <f aca="false">VLOOKUP(H6385,'випадаючий список'!D$1:E$41,2,0)</f>
        <v>Заробітна плата</v>
      </c>
      <c r="K6385" s="16" t="s">
        <v>406</v>
      </c>
      <c r="L6385" s="16" t="s">
        <v>574</v>
      </c>
      <c r="M6385" s="16" t="s">
        <v>583</v>
      </c>
      <c r="N6385" s="26" t="s">
        <v>374</v>
      </c>
      <c r="O6385" s="16" t="s">
        <v>832</v>
      </c>
      <c r="P6385" s="16" t="s">
        <v>374</v>
      </c>
    </row>
    <row r="6386" customFormat="false" ht="12.8" hidden="false" customHeight="false" outlineLevel="0" collapsed="false">
      <c r="A6386" s="24" t="n">
        <v>42727</v>
      </c>
      <c r="C6386" s="16" t="s">
        <v>9519</v>
      </c>
      <c r="D6386" s="16" t="s">
        <v>4769</v>
      </c>
      <c r="F6386" s="16" t="s">
        <v>874</v>
      </c>
      <c r="G6386" s="16" t="s">
        <v>3193</v>
      </c>
      <c r="H6386" s="17" t="s">
        <v>405</v>
      </c>
      <c r="I6386" s="25" t="n">
        <v>3273.42</v>
      </c>
      <c r="J6386" s="16" t="str">
        <f aca="false">VLOOKUP(H6386,'випадаючий список'!D$1:E$41,2,0)</f>
        <v>Заробітна плата</v>
      </c>
      <c r="K6386" s="16" t="s">
        <v>406</v>
      </c>
      <c r="L6386" s="16" t="s">
        <v>574</v>
      </c>
      <c r="M6386" s="16" t="s">
        <v>583</v>
      </c>
      <c r="N6386" s="26" t="s">
        <v>374</v>
      </c>
      <c r="O6386" s="16" t="s">
        <v>832</v>
      </c>
      <c r="P6386" s="16" t="s">
        <v>374</v>
      </c>
    </row>
    <row r="6387" customFormat="false" ht="12.8" hidden="false" customHeight="false" outlineLevel="0" collapsed="false">
      <c r="A6387" s="24" t="n">
        <v>42727</v>
      </c>
      <c r="C6387" s="16" t="s">
        <v>2333</v>
      </c>
      <c r="D6387" s="16" t="s">
        <v>4031</v>
      </c>
      <c r="E6387" s="16" t="s">
        <v>4032</v>
      </c>
      <c r="F6387" s="16" t="s">
        <v>4033</v>
      </c>
      <c r="G6387" s="16" t="s">
        <v>10676</v>
      </c>
      <c r="H6387" s="17" t="s">
        <v>1181</v>
      </c>
      <c r="I6387" s="25" t="n">
        <v>160000</v>
      </c>
      <c r="J6387" s="16" t="str">
        <f aca="false">VLOOKUP(H6387,'випадаючий список'!D$1:E$41,2,0)</f>
        <v>Гонорари, в точу числі за надані консультаційні послуги</v>
      </c>
      <c r="K6387" s="16" t="s">
        <v>352</v>
      </c>
      <c r="L6387" s="16" t="s">
        <v>574</v>
      </c>
      <c r="M6387" s="16" t="s">
        <v>583</v>
      </c>
      <c r="N6387" s="26" t="s">
        <v>374</v>
      </c>
      <c r="O6387" s="16" t="s">
        <v>832</v>
      </c>
      <c r="P6387" s="16" t="s">
        <v>374</v>
      </c>
    </row>
    <row r="6388" customFormat="false" ht="12.8" hidden="false" customHeight="false" outlineLevel="0" collapsed="false">
      <c r="A6388" s="24" t="n">
        <v>42727</v>
      </c>
      <c r="C6388" s="16" t="s">
        <v>2332</v>
      </c>
      <c r="D6388" s="16" t="s">
        <v>4031</v>
      </c>
      <c r="E6388" s="16" t="s">
        <v>4032</v>
      </c>
      <c r="F6388" s="16" t="s">
        <v>4033</v>
      </c>
      <c r="G6388" s="16" t="s">
        <v>10677</v>
      </c>
      <c r="H6388" s="17" t="s">
        <v>1181</v>
      </c>
      <c r="I6388" s="25" t="n">
        <v>160000</v>
      </c>
      <c r="J6388" s="16" t="str">
        <f aca="false">VLOOKUP(H6388,'випадаючий список'!D$1:E$41,2,0)</f>
        <v>Гонорари, в точу числі за надані консультаційні послуги</v>
      </c>
      <c r="K6388" s="16" t="s">
        <v>352</v>
      </c>
      <c r="L6388" s="16" t="s">
        <v>574</v>
      </c>
      <c r="M6388" s="16" t="s">
        <v>583</v>
      </c>
      <c r="N6388" s="26" t="s">
        <v>374</v>
      </c>
      <c r="O6388" s="16" t="s">
        <v>832</v>
      </c>
      <c r="P6388" s="16" t="s">
        <v>374</v>
      </c>
    </row>
    <row r="6389" customFormat="false" ht="12.8" hidden="false" customHeight="false" outlineLevel="0" collapsed="false">
      <c r="A6389" s="24" t="n">
        <v>42727</v>
      </c>
      <c r="C6389" s="16" t="s">
        <v>10678</v>
      </c>
      <c r="D6389" s="16" t="s">
        <v>10679</v>
      </c>
      <c r="F6389" s="16" t="s">
        <v>10680</v>
      </c>
      <c r="G6389" s="16" t="s">
        <v>10681</v>
      </c>
      <c r="H6389" s="17" t="s">
        <v>1181</v>
      </c>
      <c r="I6389" s="25" t="n">
        <v>3600</v>
      </c>
      <c r="J6389" s="16" t="str">
        <f aca="false">VLOOKUP(H6389,'випадаючий список'!D$1:E$41,2,0)</f>
        <v>Гонорари, в точу числі за надані консультаційні послуги</v>
      </c>
      <c r="K6389" s="16" t="s">
        <v>352</v>
      </c>
      <c r="L6389" s="16" t="s">
        <v>574</v>
      </c>
      <c r="M6389" s="16" t="s">
        <v>583</v>
      </c>
      <c r="N6389" s="26" t="s">
        <v>374</v>
      </c>
      <c r="O6389" s="16" t="s">
        <v>832</v>
      </c>
      <c r="P6389" s="16" t="s">
        <v>374</v>
      </c>
    </row>
    <row r="6390" customFormat="false" ht="12.8" hidden="false" customHeight="false" outlineLevel="0" collapsed="false">
      <c r="A6390" s="24" t="n">
        <v>42727</v>
      </c>
      <c r="C6390" s="16" t="s">
        <v>10682</v>
      </c>
      <c r="D6390" s="16" t="s">
        <v>10679</v>
      </c>
      <c r="F6390" s="16" t="s">
        <v>10680</v>
      </c>
      <c r="G6390" s="16" t="s">
        <v>10683</v>
      </c>
      <c r="H6390" s="17" t="s">
        <v>1181</v>
      </c>
      <c r="I6390" s="25" t="n">
        <v>3600</v>
      </c>
      <c r="J6390" s="16" t="str">
        <f aca="false">VLOOKUP(H6390,'випадаючий список'!D$1:E$41,2,0)</f>
        <v>Гонорари, в точу числі за надані консультаційні послуги</v>
      </c>
      <c r="K6390" s="16" t="s">
        <v>352</v>
      </c>
      <c r="L6390" s="16" t="s">
        <v>574</v>
      </c>
      <c r="M6390" s="16" t="s">
        <v>583</v>
      </c>
      <c r="N6390" s="26" t="s">
        <v>374</v>
      </c>
      <c r="O6390" s="16" t="s">
        <v>832</v>
      </c>
      <c r="P6390" s="16" t="s">
        <v>374</v>
      </c>
    </row>
    <row r="6391" customFormat="false" ht="12.8" hidden="false" customHeight="false" outlineLevel="0" collapsed="false">
      <c r="A6391" s="24" t="n">
        <v>42727</v>
      </c>
      <c r="C6391" s="16" t="s">
        <v>10684</v>
      </c>
      <c r="D6391" s="16" t="s">
        <v>10679</v>
      </c>
      <c r="F6391" s="16" t="s">
        <v>10680</v>
      </c>
      <c r="G6391" s="16" t="s">
        <v>10685</v>
      </c>
      <c r="H6391" s="17" t="s">
        <v>1181</v>
      </c>
      <c r="I6391" s="25" t="n">
        <v>3600</v>
      </c>
      <c r="J6391" s="16" t="str">
        <f aca="false">VLOOKUP(H6391,'випадаючий список'!D$1:E$41,2,0)</f>
        <v>Гонорари, в точу числі за надані консультаційні послуги</v>
      </c>
      <c r="K6391" s="16" t="s">
        <v>352</v>
      </c>
      <c r="L6391" s="16" t="s">
        <v>574</v>
      </c>
      <c r="M6391" s="16" t="s">
        <v>583</v>
      </c>
      <c r="N6391" s="26" t="s">
        <v>374</v>
      </c>
      <c r="O6391" s="16" t="s">
        <v>832</v>
      </c>
      <c r="P6391" s="16" t="s">
        <v>374</v>
      </c>
    </row>
    <row r="6392" customFormat="false" ht="12.8" hidden="false" customHeight="false" outlineLevel="0" collapsed="false">
      <c r="A6392" s="24" t="n">
        <v>42727</v>
      </c>
      <c r="C6392" s="16" t="s">
        <v>888</v>
      </c>
      <c r="D6392" s="16" t="s">
        <v>10686</v>
      </c>
      <c r="F6392" s="16" t="s">
        <v>10687</v>
      </c>
      <c r="G6392" s="16" t="s">
        <v>10688</v>
      </c>
      <c r="H6392" s="17" t="s">
        <v>1181</v>
      </c>
      <c r="I6392" s="25" t="n">
        <v>12195</v>
      </c>
      <c r="J6392" s="16" t="str">
        <f aca="false">VLOOKUP(H6392,'випадаючий список'!D$1:E$41,2,0)</f>
        <v>Гонорари, в точу числі за надані консультаційні послуги</v>
      </c>
      <c r="K6392" s="16" t="s">
        <v>352</v>
      </c>
      <c r="L6392" s="16" t="s">
        <v>574</v>
      </c>
      <c r="M6392" s="16" t="s">
        <v>583</v>
      </c>
      <c r="N6392" s="26" t="s">
        <v>374</v>
      </c>
      <c r="O6392" s="16" t="s">
        <v>832</v>
      </c>
      <c r="P6392" s="16" t="s">
        <v>374</v>
      </c>
    </row>
    <row r="6393" customFormat="false" ht="12.8" hidden="false" customHeight="false" outlineLevel="0" collapsed="false">
      <c r="A6393" s="24" t="n">
        <v>42727</v>
      </c>
      <c r="C6393" s="16" t="s">
        <v>10689</v>
      </c>
      <c r="D6393" s="16" t="s">
        <v>10690</v>
      </c>
      <c r="E6393" s="16" t="s">
        <v>10691</v>
      </c>
      <c r="F6393" s="16" t="s">
        <v>10692</v>
      </c>
      <c r="G6393" s="16" t="s">
        <v>10693</v>
      </c>
      <c r="H6393" s="17" t="s">
        <v>411</v>
      </c>
      <c r="I6393" s="25" t="n">
        <v>1490.28</v>
      </c>
      <c r="J6393" s="16" t="str">
        <f aca="false">VLOOKUP(H6393,'випадаючий список'!D$1:E$41,2,0)</f>
        <v>Податок на доходи</v>
      </c>
      <c r="K6393" s="16" t="s">
        <v>352</v>
      </c>
      <c r="L6393" s="16" t="s">
        <v>574</v>
      </c>
      <c r="M6393" s="16" t="s">
        <v>583</v>
      </c>
      <c r="N6393" s="26" t="s">
        <v>374</v>
      </c>
      <c r="O6393" s="16" t="s">
        <v>832</v>
      </c>
      <c r="P6393" s="16" t="s">
        <v>374</v>
      </c>
    </row>
    <row r="6394" customFormat="false" ht="12.8" hidden="false" customHeight="false" outlineLevel="0" collapsed="false">
      <c r="A6394" s="24" t="n">
        <v>42727</v>
      </c>
      <c r="C6394" s="16" t="s">
        <v>9536</v>
      </c>
      <c r="D6394" s="16" t="s">
        <v>3240</v>
      </c>
      <c r="E6394" s="16" t="s">
        <v>3241</v>
      </c>
      <c r="F6394" s="16" t="s">
        <v>3242</v>
      </c>
      <c r="G6394" s="16" t="s">
        <v>10694</v>
      </c>
      <c r="H6394" s="17" t="s">
        <v>411</v>
      </c>
      <c r="I6394" s="25" t="n">
        <v>108991.88</v>
      </c>
      <c r="J6394" s="16" t="str">
        <f aca="false">VLOOKUP(H6394,'випадаючий список'!D$1:E$41,2,0)</f>
        <v>Податок на доходи</v>
      </c>
      <c r="K6394" s="16" t="s">
        <v>352</v>
      </c>
      <c r="L6394" s="16" t="s">
        <v>574</v>
      </c>
      <c r="M6394" s="16" t="s">
        <v>583</v>
      </c>
      <c r="N6394" s="26" t="s">
        <v>374</v>
      </c>
      <c r="O6394" s="16" t="s">
        <v>832</v>
      </c>
      <c r="P6394" s="16" t="s">
        <v>374</v>
      </c>
    </row>
    <row r="6395" customFormat="false" ht="12.8" hidden="false" customHeight="false" outlineLevel="0" collapsed="false">
      <c r="A6395" s="24" t="n">
        <v>42727</v>
      </c>
      <c r="C6395" s="16" t="s">
        <v>9524</v>
      </c>
      <c r="D6395" s="16" t="s">
        <v>2981</v>
      </c>
      <c r="E6395" s="16" t="s">
        <v>3244</v>
      </c>
      <c r="F6395" s="16" t="s">
        <v>3245</v>
      </c>
      <c r="G6395" s="16" t="s">
        <v>10695</v>
      </c>
      <c r="H6395" s="17" t="s">
        <v>414</v>
      </c>
      <c r="I6395" s="25" t="n">
        <v>132821.98</v>
      </c>
      <c r="J6395" s="16" t="str">
        <f aca="false">VLOOKUP(H6395,'випадаючий список'!D$1:E$41,2,0)</f>
        <v>Сплата ЄСВ</v>
      </c>
      <c r="K6395" s="16" t="s">
        <v>352</v>
      </c>
      <c r="L6395" s="16" t="s">
        <v>574</v>
      </c>
      <c r="M6395" s="16" t="s">
        <v>583</v>
      </c>
      <c r="N6395" s="26" t="s">
        <v>374</v>
      </c>
      <c r="O6395" s="16" t="s">
        <v>832</v>
      </c>
      <c r="P6395" s="16" t="s">
        <v>374</v>
      </c>
    </row>
    <row r="6396" customFormat="false" ht="12.8" hidden="false" customHeight="false" outlineLevel="0" collapsed="false">
      <c r="A6396" s="24" t="n">
        <v>42727</v>
      </c>
      <c r="C6396" s="16" t="s">
        <v>10696</v>
      </c>
      <c r="D6396" s="16" t="s">
        <v>10690</v>
      </c>
      <c r="E6396" s="16" t="s">
        <v>10691</v>
      </c>
      <c r="F6396" s="16" t="s">
        <v>10692</v>
      </c>
      <c r="G6396" s="16" t="s">
        <v>10697</v>
      </c>
      <c r="H6396" s="17" t="s">
        <v>418</v>
      </c>
      <c r="I6396" s="25" t="n">
        <v>124.19</v>
      </c>
      <c r="J6396" s="16" t="str">
        <f aca="false">VLOOKUP(H6396,'випадаючий список'!D$1:E$41,2,0)</f>
        <v>Військовий збір</v>
      </c>
      <c r="K6396" s="16" t="s">
        <v>352</v>
      </c>
      <c r="L6396" s="16" t="s">
        <v>574</v>
      </c>
      <c r="M6396" s="16" t="s">
        <v>583</v>
      </c>
      <c r="N6396" s="26" t="s">
        <v>374</v>
      </c>
      <c r="O6396" s="16" t="s">
        <v>832</v>
      </c>
      <c r="P6396" s="16" t="s">
        <v>374</v>
      </c>
    </row>
    <row r="6397" customFormat="false" ht="12.8" hidden="false" customHeight="false" outlineLevel="0" collapsed="false">
      <c r="A6397" s="24" t="n">
        <v>42727</v>
      </c>
      <c r="C6397" s="16" t="s">
        <v>9540</v>
      </c>
      <c r="D6397" s="16" t="s">
        <v>3240</v>
      </c>
      <c r="E6397" s="16" t="s">
        <v>3241</v>
      </c>
      <c r="F6397" s="16" t="s">
        <v>3242</v>
      </c>
      <c r="G6397" s="16" t="s">
        <v>10698</v>
      </c>
      <c r="H6397" s="17" t="s">
        <v>418</v>
      </c>
      <c r="I6397" s="25" t="n">
        <v>9082.73</v>
      </c>
      <c r="J6397" s="16" t="str">
        <f aca="false">VLOOKUP(H6397,'випадаючий список'!D$1:E$41,2,0)</f>
        <v>Військовий збір</v>
      </c>
      <c r="K6397" s="16" t="s">
        <v>352</v>
      </c>
      <c r="L6397" s="16" t="s">
        <v>574</v>
      </c>
      <c r="M6397" s="16" t="s">
        <v>583</v>
      </c>
      <c r="N6397" s="26" t="s">
        <v>374</v>
      </c>
      <c r="O6397" s="16" t="s">
        <v>832</v>
      </c>
      <c r="P6397" s="16" t="s">
        <v>374</v>
      </c>
    </row>
    <row r="6398" customFormat="false" ht="12.8" hidden="false" customHeight="false" outlineLevel="0" collapsed="false">
      <c r="A6398" s="24" t="n">
        <v>42727</v>
      </c>
      <c r="C6398" s="16" t="s">
        <v>7990</v>
      </c>
      <c r="D6398" s="16" t="s">
        <v>9063</v>
      </c>
      <c r="F6398" s="16" t="s">
        <v>9064</v>
      </c>
      <c r="G6398" s="16" t="s">
        <v>10699</v>
      </c>
      <c r="H6398" s="17" t="s">
        <v>2385</v>
      </c>
      <c r="I6398" s="25" t="n">
        <v>9950</v>
      </c>
      <c r="J6398" s="16" t="str">
        <f aca="false">VLOOKUP(H6398,'випадаючий список'!D$1:E$41,2,0)</f>
        <v>Придбання рухомого майна (окрім транспортних засобів)</v>
      </c>
      <c r="K6398" s="16" t="s">
        <v>352</v>
      </c>
      <c r="L6398" s="16" t="s">
        <v>574</v>
      </c>
      <c r="M6398" s="16" t="s">
        <v>583</v>
      </c>
      <c r="N6398" s="26" t="s">
        <v>374</v>
      </c>
      <c r="O6398" s="16" t="s">
        <v>832</v>
      </c>
      <c r="P6398" s="16" t="s">
        <v>374</v>
      </c>
    </row>
    <row r="6399" customFormat="false" ht="12.8" hidden="false" customHeight="false" outlineLevel="0" collapsed="false">
      <c r="A6399" s="24" t="n">
        <v>42727</v>
      </c>
      <c r="C6399" s="16" t="s">
        <v>6262</v>
      </c>
      <c r="D6399" s="16" t="s">
        <v>4662</v>
      </c>
      <c r="E6399" s="16" t="s">
        <v>4663</v>
      </c>
      <c r="F6399" s="16" t="s">
        <v>4664</v>
      </c>
      <c r="G6399" s="16" t="s">
        <v>10700</v>
      </c>
      <c r="H6399" s="17" t="s">
        <v>2385</v>
      </c>
      <c r="I6399" s="25" t="n">
        <v>400</v>
      </c>
      <c r="J6399" s="16" t="str">
        <f aca="false">VLOOKUP(H6399,'випадаючий список'!D$1:E$41,2,0)</f>
        <v>Придбання рухомого майна (окрім транспортних засобів)</v>
      </c>
      <c r="K6399" s="16" t="s">
        <v>352</v>
      </c>
      <c r="L6399" s="16" t="s">
        <v>574</v>
      </c>
      <c r="M6399" s="16" t="s">
        <v>583</v>
      </c>
      <c r="N6399" s="26" t="s">
        <v>374</v>
      </c>
      <c r="O6399" s="16" t="s">
        <v>832</v>
      </c>
      <c r="P6399" s="16" t="s">
        <v>374</v>
      </c>
    </row>
    <row r="6400" customFormat="false" ht="12.8" hidden="false" customHeight="false" outlineLevel="0" collapsed="false">
      <c r="A6400" s="24" t="n">
        <v>42727</v>
      </c>
      <c r="C6400" s="16" t="s">
        <v>4901</v>
      </c>
      <c r="D6400" s="16" t="s">
        <v>10290</v>
      </c>
      <c r="E6400" s="16" t="s">
        <v>10291</v>
      </c>
      <c r="F6400" s="16" t="s">
        <v>10701</v>
      </c>
      <c r="G6400" s="16" t="s">
        <v>10702</v>
      </c>
      <c r="H6400" s="17" t="s">
        <v>2385</v>
      </c>
      <c r="I6400" s="25" t="n">
        <v>416016.6</v>
      </c>
      <c r="J6400" s="16" t="str">
        <f aca="false">VLOOKUP(H6400,'випадаючий список'!D$1:E$41,2,0)</f>
        <v>Придбання рухомого майна (окрім транспортних засобів)</v>
      </c>
      <c r="K6400" s="16" t="s">
        <v>352</v>
      </c>
      <c r="L6400" s="16" t="s">
        <v>574</v>
      </c>
      <c r="M6400" s="16" t="s">
        <v>583</v>
      </c>
      <c r="N6400" s="26" t="s">
        <v>374</v>
      </c>
      <c r="O6400" s="16" t="s">
        <v>832</v>
      </c>
      <c r="P6400" s="16" t="s">
        <v>374</v>
      </c>
    </row>
    <row r="6401" customFormat="false" ht="12.8" hidden="false" customHeight="false" outlineLevel="0" collapsed="false">
      <c r="A6401" s="24" t="n">
        <v>42727</v>
      </c>
      <c r="C6401" s="16" t="s">
        <v>9493</v>
      </c>
      <c r="D6401" s="16" t="s">
        <v>10703</v>
      </c>
      <c r="E6401" s="16" t="s">
        <v>10704</v>
      </c>
      <c r="F6401" s="16" t="s">
        <v>10705</v>
      </c>
      <c r="G6401" s="16" t="s">
        <v>10706</v>
      </c>
      <c r="H6401" s="17" t="s">
        <v>2385</v>
      </c>
      <c r="I6401" s="25" t="n">
        <v>414990</v>
      </c>
      <c r="J6401" s="16" t="str">
        <f aca="false">VLOOKUP(H6401,'випадаючий список'!D$1:E$41,2,0)</f>
        <v>Придбання рухомого майна (окрім транспортних засобів)</v>
      </c>
      <c r="K6401" s="16" t="s">
        <v>352</v>
      </c>
      <c r="L6401" s="16" t="s">
        <v>574</v>
      </c>
      <c r="M6401" s="16" t="s">
        <v>583</v>
      </c>
      <c r="N6401" s="26" t="s">
        <v>374</v>
      </c>
      <c r="O6401" s="16" t="s">
        <v>832</v>
      </c>
      <c r="P6401" s="16" t="s">
        <v>374</v>
      </c>
    </row>
    <row r="6402" customFormat="false" ht="12.8" hidden="false" customHeight="false" outlineLevel="0" collapsed="false">
      <c r="A6402" s="24" t="n">
        <v>42727</v>
      </c>
      <c r="C6402" s="16" t="s">
        <v>1632</v>
      </c>
      <c r="D6402" s="16" t="s">
        <v>8626</v>
      </c>
      <c r="E6402" s="16" t="s">
        <v>8627</v>
      </c>
      <c r="F6402" s="16" t="s">
        <v>8628</v>
      </c>
      <c r="G6402" s="16" t="s">
        <v>10707</v>
      </c>
      <c r="H6402" s="17" t="s">
        <v>2385</v>
      </c>
      <c r="I6402" s="25" t="n">
        <v>995210.4</v>
      </c>
      <c r="J6402" s="16" t="str">
        <f aca="false">VLOOKUP(H6402,'випадаючий список'!D$1:E$41,2,0)</f>
        <v>Придбання рухомого майна (окрім транспортних засобів)</v>
      </c>
      <c r="K6402" s="16" t="s">
        <v>352</v>
      </c>
      <c r="L6402" s="16" t="s">
        <v>574</v>
      </c>
      <c r="M6402" s="16" t="s">
        <v>583</v>
      </c>
      <c r="N6402" s="26" t="s">
        <v>374</v>
      </c>
      <c r="O6402" s="16" t="s">
        <v>832</v>
      </c>
      <c r="P6402" s="16" t="s">
        <v>374</v>
      </c>
    </row>
    <row r="6403" customFormat="false" ht="12.8" hidden="false" customHeight="false" outlineLevel="0" collapsed="false">
      <c r="A6403" s="24" t="n">
        <v>42727</v>
      </c>
      <c r="C6403" s="16" t="s">
        <v>7083</v>
      </c>
      <c r="D6403" s="16" t="s">
        <v>10708</v>
      </c>
      <c r="E6403" s="16" t="s">
        <v>10709</v>
      </c>
      <c r="F6403" s="16" t="s">
        <v>10710</v>
      </c>
      <c r="G6403" s="16" t="s">
        <v>10711</v>
      </c>
      <c r="H6403" s="17" t="s">
        <v>607</v>
      </c>
      <c r="I6403" s="25" t="n">
        <v>29726</v>
      </c>
      <c r="J6403" s="16" t="str">
        <f aca="false">VLOOKUP(H6403,'випадаючий список'!D$1:E$41,2,0)</f>
        <v>Інші витрати</v>
      </c>
      <c r="K6403" s="16" t="s">
        <v>352</v>
      </c>
      <c r="L6403" s="16" t="s">
        <v>574</v>
      </c>
      <c r="M6403" s="16" t="s">
        <v>583</v>
      </c>
      <c r="N6403" s="26" t="s">
        <v>374</v>
      </c>
      <c r="O6403" s="16" t="s">
        <v>832</v>
      </c>
      <c r="P6403" s="16" t="s">
        <v>374</v>
      </c>
    </row>
    <row r="6404" customFormat="false" ht="12.8" hidden="false" customHeight="false" outlineLevel="0" collapsed="false">
      <c r="A6404" s="24" t="n">
        <v>42727</v>
      </c>
      <c r="B6404" s="16" t="s">
        <v>115</v>
      </c>
      <c r="C6404" s="16" t="s">
        <v>1046</v>
      </c>
      <c r="D6404" s="16" t="s">
        <v>10712</v>
      </c>
      <c r="E6404" s="16" t="s">
        <v>10713</v>
      </c>
      <c r="F6404" s="16" t="s">
        <v>10714</v>
      </c>
      <c r="G6404" s="16" t="s">
        <v>10715</v>
      </c>
      <c r="H6404" s="17" t="s">
        <v>527</v>
      </c>
      <c r="I6404" s="25" t="n">
        <v>2350</v>
      </c>
      <c r="J6404" s="16" t="str">
        <f aca="false">VLOOKUP(H6404,'випадаючий список'!D$1:E$41,2,0)</f>
        <v>Друковані матеріали (плакати, листиок, буклети та інших агітаційних матеріали)</v>
      </c>
      <c r="K6404" s="16" t="s">
        <v>352</v>
      </c>
      <c r="L6404" s="16" t="s">
        <v>353</v>
      </c>
      <c r="M6404" s="16" t="s">
        <v>621</v>
      </c>
      <c r="N6404" s="16" t="s">
        <v>389</v>
      </c>
      <c r="O6404" s="16" t="s">
        <v>1372</v>
      </c>
      <c r="P6404" s="16" t="s">
        <v>391</v>
      </c>
    </row>
    <row r="6405" customFormat="false" ht="12.8" hidden="false" customHeight="false" outlineLevel="0" collapsed="false">
      <c r="A6405" s="24" t="n">
        <v>42727</v>
      </c>
      <c r="B6405" s="16" t="s">
        <v>115</v>
      </c>
      <c r="C6405" s="16" t="s">
        <v>680</v>
      </c>
      <c r="D6405" s="16" t="s">
        <v>10716</v>
      </c>
      <c r="E6405" s="16" t="s">
        <v>10717</v>
      </c>
      <c r="F6405" s="16" t="s">
        <v>10718</v>
      </c>
      <c r="G6405" s="16" t="s">
        <v>10719</v>
      </c>
      <c r="H6405" s="17" t="s">
        <v>796</v>
      </c>
      <c r="I6405" s="25" t="n">
        <v>1700</v>
      </c>
      <c r="J6405" s="16" t="str">
        <f aca="false">VLOOKUP(H6405,'випадаючий список'!D$1:E$41,2,0)</f>
        <v>Витрати на розміщення зовнішньої реклами</v>
      </c>
      <c r="K6405" s="16" t="s">
        <v>352</v>
      </c>
      <c r="L6405" s="16" t="s">
        <v>353</v>
      </c>
      <c r="M6405" s="16" t="s">
        <v>621</v>
      </c>
      <c r="N6405" s="16" t="s">
        <v>389</v>
      </c>
      <c r="O6405" s="16" t="s">
        <v>1372</v>
      </c>
      <c r="P6405" s="16" t="s">
        <v>391</v>
      </c>
    </row>
    <row r="6406" customFormat="false" ht="12.8" hidden="false" customHeight="false" outlineLevel="0" collapsed="false">
      <c r="A6406" s="24" t="n">
        <v>42727</v>
      </c>
      <c r="B6406" s="16" t="s">
        <v>121</v>
      </c>
      <c r="C6406" s="16" t="s">
        <v>808</v>
      </c>
      <c r="D6406" s="16" t="s">
        <v>10720</v>
      </c>
      <c r="E6406" s="16" t="s">
        <v>10721</v>
      </c>
      <c r="F6406" s="16" t="s">
        <v>10722</v>
      </c>
      <c r="G6406" s="16" t="s">
        <v>949</v>
      </c>
      <c r="H6406" s="17" t="s">
        <v>351</v>
      </c>
      <c r="I6406" s="25" t="n">
        <v>500</v>
      </c>
      <c r="J6406" s="16" t="str">
        <f aca="false">VLOOKUP(H6406,'випадаючий список'!D$1:E$41,2,0)</f>
        <v>Оренда будинків і приміщень</v>
      </c>
      <c r="K6406" s="16" t="s">
        <v>352</v>
      </c>
      <c r="L6406" s="16" t="s">
        <v>353</v>
      </c>
      <c r="M6406" s="16" t="s">
        <v>621</v>
      </c>
      <c r="N6406" s="16" t="s">
        <v>950</v>
      </c>
      <c r="O6406" s="16" t="s">
        <v>951</v>
      </c>
      <c r="P6406" s="16" t="s">
        <v>952</v>
      </c>
    </row>
    <row r="6407" customFormat="false" ht="12.8" hidden="false" customHeight="false" outlineLevel="0" collapsed="false">
      <c r="A6407" s="24" t="n">
        <v>42727</v>
      </c>
      <c r="B6407" s="16" t="s">
        <v>121</v>
      </c>
      <c r="C6407" s="16" t="s">
        <v>10723</v>
      </c>
      <c r="D6407" s="16" t="s">
        <v>121</v>
      </c>
      <c r="E6407" s="16" t="s">
        <v>436</v>
      </c>
      <c r="F6407" s="16" t="s">
        <v>948</v>
      </c>
      <c r="G6407" s="16" t="s">
        <v>542</v>
      </c>
      <c r="H6407" s="17" t="s">
        <v>365</v>
      </c>
      <c r="I6407" s="25" t="n">
        <v>3</v>
      </c>
      <c r="J6407" s="16" t="str">
        <f aca="false">VLOOKUP(H6407,'випадаючий список'!D$1:E$41,2,0)</f>
        <v>Банківські послуги</v>
      </c>
      <c r="K6407" s="16" t="s">
        <v>352</v>
      </c>
      <c r="L6407" s="16" t="s">
        <v>353</v>
      </c>
      <c r="M6407" s="16" t="s">
        <v>621</v>
      </c>
      <c r="N6407" s="16" t="s">
        <v>950</v>
      </c>
      <c r="O6407" s="16" t="s">
        <v>951</v>
      </c>
      <c r="P6407" s="16" t="s">
        <v>952</v>
      </c>
    </row>
    <row r="6408" customFormat="false" ht="12.8" hidden="false" customHeight="false" outlineLevel="0" collapsed="false">
      <c r="A6408" s="24" t="n">
        <v>42727</v>
      </c>
      <c r="B6408" s="16" t="s">
        <v>6</v>
      </c>
      <c r="C6408" s="16" t="s">
        <v>2580</v>
      </c>
      <c r="D6408" s="16" t="s">
        <v>6</v>
      </c>
      <c r="E6408" s="16" t="s">
        <v>580</v>
      </c>
      <c r="F6408" s="16" t="s">
        <v>2581</v>
      </c>
      <c r="G6408" s="16" t="s">
        <v>2582</v>
      </c>
      <c r="H6408" s="17" t="s">
        <v>365</v>
      </c>
      <c r="I6408" s="25" t="n">
        <v>3540.93</v>
      </c>
      <c r="J6408" s="16" t="str">
        <f aca="false">VLOOKUP(H6408,'випадаючий список'!D$1:E$41,2,0)</f>
        <v>Банківські послуги</v>
      </c>
      <c r="K6408" s="16" t="s">
        <v>352</v>
      </c>
      <c r="L6408" s="16" t="s">
        <v>353</v>
      </c>
      <c r="M6408" s="26" t="s">
        <v>1378</v>
      </c>
      <c r="N6408" s="26" t="s">
        <v>374</v>
      </c>
      <c r="O6408" s="16" t="s">
        <v>2583</v>
      </c>
      <c r="P6408" s="16" t="s">
        <v>374</v>
      </c>
    </row>
    <row r="6409" customFormat="false" ht="12.8" hidden="false" customHeight="false" outlineLevel="0" collapsed="false">
      <c r="A6409" s="24" t="n">
        <v>42727</v>
      </c>
      <c r="C6409" s="16" t="s">
        <v>415</v>
      </c>
      <c r="D6409" s="16" t="s">
        <v>78</v>
      </c>
      <c r="F6409" s="16" t="s">
        <v>10724</v>
      </c>
      <c r="G6409" s="16" t="s">
        <v>10725</v>
      </c>
      <c r="H6409" s="17" t="s">
        <v>405</v>
      </c>
      <c r="I6409" s="25" t="n">
        <v>2300</v>
      </c>
      <c r="J6409" s="16" t="str">
        <f aca="false">VLOOKUP(H6409,'випадаючий список'!D$1:E$41,2,0)</f>
        <v>Заробітна плата</v>
      </c>
      <c r="K6409" s="16" t="s">
        <v>406</v>
      </c>
      <c r="L6409" s="16" t="s">
        <v>574</v>
      </c>
      <c r="M6409" s="26" t="s">
        <v>1378</v>
      </c>
      <c r="N6409" s="16" t="s">
        <v>374</v>
      </c>
      <c r="O6409" s="16" t="s">
        <v>1379</v>
      </c>
      <c r="P6409" s="16" t="s">
        <v>374</v>
      </c>
    </row>
    <row r="6410" customFormat="false" ht="12.8" hidden="false" customHeight="false" outlineLevel="0" collapsed="false">
      <c r="A6410" s="24" t="n">
        <v>42727</v>
      </c>
      <c r="C6410" s="16" t="s">
        <v>407</v>
      </c>
      <c r="D6410" s="16" t="s">
        <v>76</v>
      </c>
      <c r="F6410" s="16" t="s">
        <v>874</v>
      </c>
      <c r="G6410" s="16" t="s">
        <v>10725</v>
      </c>
      <c r="H6410" s="17" t="s">
        <v>405</v>
      </c>
      <c r="I6410" s="25" t="n">
        <v>2315.33</v>
      </c>
      <c r="J6410" s="16" t="str">
        <f aca="false">VLOOKUP(H6410,'випадаючий список'!D$1:E$41,2,0)</f>
        <v>Заробітна плата</v>
      </c>
      <c r="K6410" s="16" t="s">
        <v>406</v>
      </c>
      <c r="L6410" s="16" t="s">
        <v>574</v>
      </c>
      <c r="M6410" s="26" t="s">
        <v>1378</v>
      </c>
      <c r="N6410" s="16" t="s">
        <v>374</v>
      </c>
      <c r="O6410" s="16" t="s">
        <v>1379</v>
      </c>
      <c r="P6410" s="16" t="s">
        <v>374</v>
      </c>
    </row>
    <row r="6411" customFormat="false" ht="12.8" hidden="false" customHeight="false" outlineLevel="0" collapsed="false">
      <c r="A6411" s="24" t="n">
        <v>42727</v>
      </c>
      <c r="C6411" s="16" t="s">
        <v>402</v>
      </c>
      <c r="D6411" s="16" t="s">
        <v>106</v>
      </c>
      <c r="F6411" s="16" t="s">
        <v>2623</v>
      </c>
      <c r="G6411" s="16" t="s">
        <v>308</v>
      </c>
      <c r="H6411" s="17" t="s">
        <v>405</v>
      </c>
      <c r="I6411" s="25" t="n">
        <v>7728</v>
      </c>
      <c r="J6411" s="16" t="str">
        <f aca="false">VLOOKUP(H6411,'випадаючий список'!D$1:E$41,2,0)</f>
        <v>Заробітна плата</v>
      </c>
      <c r="K6411" s="16" t="s">
        <v>406</v>
      </c>
      <c r="L6411" s="16" t="s">
        <v>574</v>
      </c>
      <c r="M6411" s="26" t="s">
        <v>1378</v>
      </c>
      <c r="N6411" s="16" t="s">
        <v>374</v>
      </c>
      <c r="O6411" s="16" t="s">
        <v>1379</v>
      </c>
      <c r="P6411" s="16" t="s">
        <v>374</v>
      </c>
    </row>
    <row r="6412" customFormat="false" ht="12.8" hidden="false" customHeight="false" outlineLevel="0" collapsed="false">
      <c r="A6412" s="24" t="n">
        <v>42727</v>
      </c>
      <c r="C6412" s="16" t="s">
        <v>402</v>
      </c>
      <c r="D6412" s="16" t="s">
        <v>82</v>
      </c>
      <c r="E6412" s="16" t="s">
        <v>829</v>
      </c>
      <c r="F6412" s="16" t="s">
        <v>10726</v>
      </c>
      <c r="G6412" s="16" t="s">
        <v>308</v>
      </c>
      <c r="H6412" s="17" t="s">
        <v>405</v>
      </c>
      <c r="I6412" s="25" t="n">
        <v>8459.81</v>
      </c>
      <c r="J6412" s="16" t="str">
        <f aca="false">VLOOKUP(H6412,'випадаючий список'!D$1:E$41,2,0)</f>
        <v>Заробітна плата</v>
      </c>
      <c r="K6412" s="16" t="s">
        <v>406</v>
      </c>
      <c r="L6412" s="16" t="s">
        <v>574</v>
      </c>
      <c r="M6412" s="26" t="s">
        <v>1378</v>
      </c>
      <c r="N6412" s="16" t="s">
        <v>374</v>
      </c>
      <c r="O6412" s="16" t="s">
        <v>1379</v>
      </c>
      <c r="P6412" s="16" t="s">
        <v>374</v>
      </c>
    </row>
    <row r="6413" customFormat="false" ht="12.8" hidden="false" customHeight="false" outlineLevel="0" collapsed="false">
      <c r="A6413" s="24" t="n">
        <v>42727</v>
      </c>
      <c r="C6413" s="16" t="s">
        <v>834</v>
      </c>
      <c r="D6413" s="16" t="s">
        <v>200</v>
      </c>
      <c r="F6413" s="16" t="s">
        <v>10727</v>
      </c>
      <c r="G6413" s="16" t="s">
        <v>308</v>
      </c>
      <c r="H6413" s="17" t="s">
        <v>405</v>
      </c>
      <c r="I6413" s="25" t="n">
        <v>4976.36</v>
      </c>
      <c r="J6413" s="16" t="str">
        <f aca="false">VLOOKUP(H6413,'випадаючий список'!D$1:E$41,2,0)</f>
        <v>Заробітна плата</v>
      </c>
      <c r="K6413" s="16" t="s">
        <v>406</v>
      </c>
      <c r="L6413" s="16" t="s">
        <v>574</v>
      </c>
      <c r="M6413" s="26" t="s">
        <v>1378</v>
      </c>
      <c r="N6413" s="16" t="s">
        <v>374</v>
      </c>
      <c r="O6413" s="16" t="s">
        <v>1379</v>
      </c>
      <c r="P6413" s="16" t="s">
        <v>374</v>
      </c>
    </row>
    <row r="6414" customFormat="false" ht="12.8" hidden="false" customHeight="false" outlineLevel="0" collapsed="false">
      <c r="A6414" s="24" t="n">
        <v>42727</v>
      </c>
      <c r="C6414" s="16" t="s">
        <v>402</v>
      </c>
      <c r="D6414" s="16" t="s">
        <v>130</v>
      </c>
      <c r="F6414" s="16" t="s">
        <v>1044</v>
      </c>
      <c r="G6414" s="16" t="s">
        <v>1065</v>
      </c>
      <c r="H6414" s="17" t="s">
        <v>405</v>
      </c>
      <c r="I6414" s="25" t="n">
        <v>7025.45</v>
      </c>
      <c r="J6414" s="16" t="str">
        <f aca="false">VLOOKUP(H6414,'випадаючий список'!D$1:E$41,2,0)</f>
        <v>Заробітна плата</v>
      </c>
      <c r="K6414" s="16" t="s">
        <v>406</v>
      </c>
      <c r="L6414" s="16" t="s">
        <v>574</v>
      </c>
      <c r="M6414" s="26" t="s">
        <v>1378</v>
      </c>
      <c r="N6414" s="16" t="s">
        <v>374</v>
      </c>
      <c r="O6414" s="16" t="s">
        <v>1379</v>
      </c>
      <c r="P6414" s="16" t="s">
        <v>374</v>
      </c>
    </row>
    <row r="6415" customFormat="false" ht="12.8" hidden="false" customHeight="false" outlineLevel="0" collapsed="false">
      <c r="A6415" s="24" t="n">
        <v>42727</v>
      </c>
      <c r="C6415" s="16" t="s">
        <v>402</v>
      </c>
      <c r="D6415" s="16" t="s">
        <v>108</v>
      </c>
      <c r="F6415" s="16" t="s">
        <v>10728</v>
      </c>
      <c r="G6415" s="16" t="s">
        <v>308</v>
      </c>
      <c r="H6415" s="17" t="s">
        <v>405</v>
      </c>
      <c r="I6415" s="25" t="n">
        <v>7728</v>
      </c>
      <c r="J6415" s="16" t="str">
        <f aca="false">VLOOKUP(H6415,'випадаючий список'!D$1:E$41,2,0)</f>
        <v>Заробітна плата</v>
      </c>
      <c r="K6415" s="16" t="s">
        <v>406</v>
      </c>
      <c r="L6415" s="16" t="s">
        <v>574</v>
      </c>
      <c r="M6415" s="26" t="s">
        <v>1378</v>
      </c>
      <c r="N6415" s="16" t="s">
        <v>374</v>
      </c>
      <c r="O6415" s="16" t="s">
        <v>1379</v>
      </c>
      <c r="P6415" s="16" t="s">
        <v>374</v>
      </c>
    </row>
    <row r="6416" customFormat="false" ht="12.8" hidden="false" customHeight="false" outlineLevel="0" collapsed="false">
      <c r="A6416" s="24" t="n">
        <v>42727</v>
      </c>
      <c r="C6416" s="16" t="s">
        <v>402</v>
      </c>
      <c r="D6416" s="16" t="s">
        <v>172</v>
      </c>
      <c r="F6416" s="16" t="s">
        <v>2153</v>
      </c>
      <c r="G6416" s="16" t="s">
        <v>308</v>
      </c>
      <c r="H6416" s="17" t="s">
        <v>405</v>
      </c>
      <c r="I6416" s="25" t="n">
        <v>6322.91</v>
      </c>
      <c r="J6416" s="16" t="str">
        <f aca="false">VLOOKUP(H6416,'випадаючий список'!D$1:E$41,2,0)</f>
        <v>Заробітна плата</v>
      </c>
      <c r="K6416" s="16" t="s">
        <v>406</v>
      </c>
      <c r="L6416" s="16" t="s">
        <v>574</v>
      </c>
      <c r="M6416" s="26" t="s">
        <v>1378</v>
      </c>
      <c r="N6416" s="16" t="s">
        <v>374</v>
      </c>
      <c r="O6416" s="16" t="s">
        <v>1379</v>
      </c>
      <c r="P6416" s="16" t="s">
        <v>374</v>
      </c>
    </row>
    <row r="6417" customFormat="false" ht="12.8" hidden="false" customHeight="false" outlineLevel="0" collapsed="false">
      <c r="A6417" s="24" t="n">
        <v>42727</v>
      </c>
      <c r="D6417" s="16" t="s">
        <v>132</v>
      </c>
      <c r="F6417" s="16" t="s">
        <v>1221</v>
      </c>
      <c r="G6417" s="16" t="s">
        <v>308</v>
      </c>
      <c r="H6417" s="17" t="s">
        <v>405</v>
      </c>
      <c r="I6417" s="25" t="n">
        <v>7025.45</v>
      </c>
      <c r="J6417" s="16" t="str">
        <f aca="false">VLOOKUP(H6417,'випадаючий список'!D$1:E$41,2,0)</f>
        <v>Заробітна плата</v>
      </c>
      <c r="K6417" s="16" t="s">
        <v>406</v>
      </c>
      <c r="L6417" s="16" t="s">
        <v>574</v>
      </c>
      <c r="M6417" s="26" t="s">
        <v>1378</v>
      </c>
      <c r="N6417" s="16" t="s">
        <v>374</v>
      </c>
      <c r="O6417" s="16" t="s">
        <v>1379</v>
      </c>
      <c r="P6417" s="16" t="s">
        <v>374</v>
      </c>
    </row>
    <row r="6418" customFormat="false" ht="12.8" hidden="false" customHeight="false" outlineLevel="0" collapsed="false">
      <c r="A6418" s="24" t="n">
        <v>42727</v>
      </c>
      <c r="C6418" s="16" t="s">
        <v>402</v>
      </c>
      <c r="D6418" s="16" t="s">
        <v>134</v>
      </c>
      <c r="F6418" s="16" t="s">
        <v>10729</v>
      </c>
      <c r="G6418" s="16" t="s">
        <v>308</v>
      </c>
      <c r="H6418" s="17" t="s">
        <v>405</v>
      </c>
      <c r="I6418" s="25" t="n">
        <v>7025.45</v>
      </c>
      <c r="J6418" s="16" t="str">
        <f aca="false">VLOOKUP(H6418,'випадаючий список'!D$1:E$41,2,0)</f>
        <v>Заробітна плата</v>
      </c>
      <c r="K6418" s="16" t="s">
        <v>406</v>
      </c>
      <c r="L6418" s="16" t="s">
        <v>574</v>
      </c>
      <c r="M6418" s="26" t="s">
        <v>1378</v>
      </c>
      <c r="N6418" s="16" t="s">
        <v>374</v>
      </c>
      <c r="O6418" s="16" t="s">
        <v>1379</v>
      </c>
      <c r="P6418" s="16" t="s">
        <v>374</v>
      </c>
    </row>
    <row r="6419" customFormat="false" ht="12.8" hidden="false" customHeight="false" outlineLevel="0" collapsed="false">
      <c r="A6419" s="24" t="n">
        <v>42727</v>
      </c>
      <c r="C6419" s="16" t="s">
        <v>402</v>
      </c>
      <c r="D6419" s="16" t="s">
        <v>126</v>
      </c>
      <c r="E6419" s="16" t="s">
        <v>415</v>
      </c>
      <c r="F6419" s="16" t="s">
        <v>874</v>
      </c>
      <c r="G6419" s="16" t="s">
        <v>308</v>
      </c>
      <c r="H6419" s="17" t="s">
        <v>405</v>
      </c>
      <c r="I6419" s="25" t="n">
        <v>7259.64</v>
      </c>
      <c r="J6419" s="16" t="str">
        <f aca="false">VLOOKUP(H6419,'випадаючий список'!D$1:E$41,2,0)</f>
        <v>Заробітна плата</v>
      </c>
      <c r="K6419" s="16" t="s">
        <v>406</v>
      </c>
      <c r="L6419" s="16" t="s">
        <v>574</v>
      </c>
      <c r="M6419" s="26" t="s">
        <v>1378</v>
      </c>
      <c r="N6419" s="16" t="s">
        <v>374</v>
      </c>
      <c r="O6419" s="16" t="s">
        <v>1379</v>
      </c>
      <c r="P6419" s="16" t="s">
        <v>374</v>
      </c>
    </row>
    <row r="6420" customFormat="false" ht="12.8" hidden="false" customHeight="false" outlineLevel="0" collapsed="false">
      <c r="A6420" s="24" t="n">
        <v>42727</v>
      </c>
      <c r="C6420" s="16" t="s">
        <v>402</v>
      </c>
      <c r="D6420" s="16" t="s">
        <v>10730</v>
      </c>
      <c r="G6420" s="16" t="s">
        <v>308</v>
      </c>
      <c r="H6420" s="17" t="s">
        <v>405</v>
      </c>
      <c r="I6420" s="25" t="n">
        <v>7728</v>
      </c>
      <c r="J6420" s="16" t="str">
        <f aca="false">VLOOKUP(H6420,'випадаючий список'!D$1:E$41,2,0)</f>
        <v>Заробітна плата</v>
      </c>
      <c r="K6420" s="16" t="s">
        <v>406</v>
      </c>
      <c r="L6420" s="16" t="s">
        <v>574</v>
      </c>
      <c r="M6420" s="26" t="s">
        <v>1378</v>
      </c>
      <c r="N6420" s="16" t="s">
        <v>374</v>
      </c>
      <c r="O6420" s="16" t="s">
        <v>1379</v>
      </c>
      <c r="P6420" s="16" t="s">
        <v>374</v>
      </c>
    </row>
    <row r="6421" customFormat="false" ht="12.8" hidden="false" customHeight="false" outlineLevel="0" collapsed="false">
      <c r="A6421" s="24" t="n">
        <v>42727</v>
      </c>
      <c r="C6421" s="16" t="s">
        <v>402</v>
      </c>
      <c r="D6421" s="16" t="s">
        <v>136</v>
      </c>
      <c r="F6421" s="16" t="s">
        <v>10731</v>
      </c>
      <c r="G6421" s="16" t="s">
        <v>308</v>
      </c>
      <c r="H6421" s="17" t="s">
        <v>405</v>
      </c>
      <c r="I6421" s="25" t="n">
        <v>7025.45</v>
      </c>
      <c r="J6421" s="16" t="str">
        <f aca="false">VLOOKUP(H6421,'випадаючий список'!D$1:E$41,2,0)</f>
        <v>Заробітна плата</v>
      </c>
      <c r="K6421" s="16" t="s">
        <v>406</v>
      </c>
      <c r="L6421" s="16" t="s">
        <v>574</v>
      </c>
      <c r="M6421" s="26" t="s">
        <v>1378</v>
      </c>
      <c r="N6421" s="16" t="s">
        <v>374</v>
      </c>
      <c r="O6421" s="16" t="s">
        <v>1379</v>
      </c>
      <c r="P6421" s="16" t="s">
        <v>374</v>
      </c>
    </row>
    <row r="6422" customFormat="false" ht="12.8" hidden="false" customHeight="false" outlineLevel="0" collapsed="false">
      <c r="A6422" s="24" t="n">
        <v>42727</v>
      </c>
      <c r="C6422" s="16" t="s">
        <v>402</v>
      </c>
      <c r="D6422" s="16" t="s">
        <v>194</v>
      </c>
      <c r="F6422" s="16" t="s">
        <v>874</v>
      </c>
      <c r="G6422" s="16" t="s">
        <v>308</v>
      </c>
      <c r="H6422" s="17" t="s">
        <v>405</v>
      </c>
      <c r="I6422" s="25" t="n">
        <v>5214.2</v>
      </c>
      <c r="J6422" s="16" t="str">
        <f aca="false">VLOOKUP(H6422,'випадаючий список'!D$1:E$41,2,0)</f>
        <v>Заробітна плата</v>
      </c>
      <c r="K6422" s="16" t="s">
        <v>406</v>
      </c>
      <c r="L6422" s="16" t="s">
        <v>574</v>
      </c>
      <c r="M6422" s="26" t="s">
        <v>1378</v>
      </c>
      <c r="N6422" s="16" t="s">
        <v>374</v>
      </c>
      <c r="O6422" s="16" t="s">
        <v>1379</v>
      </c>
      <c r="P6422" s="16" t="s">
        <v>374</v>
      </c>
    </row>
    <row r="6423" customFormat="false" ht="12.8" hidden="false" customHeight="false" outlineLevel="0" collapsed="false">
      <c r="A6423" s="24" t="n">
        <v>42727</v>
      </c>
      <c r="C6423" s="16" t="s">
        <v>402</v>
      </c>
      <c r="D6423" s="16" t="s">
        <v>180</v>
      </c>
      <c r="F6423" s="16" t="s">
        <v>10662</v>
      </c>
      <c r="G6423" s="16" t="s">
        <v>308</v>
      </c>
      <c r="H6423" s="17" t="s">
        <v>405</v>
      </c>
      <c r="I6423" s="25" t="n">
        <v>6088.73</v>
      </c>
      <c r="J6423" s="16" t="str">
        <f aca="false">VLOOKUP(H6423,'випадаючий список'!D$1:E$41,2,0)</f>
        <v>Заробітна плата</v>
      </c>
      <c r="K6423" s="16" t="s">
        <v>406</v>
      </c>
      <c r="L6423" s="16" t="s">
        <v>574</v>
      </c>
      <c r="M6423" s="26" t="s">
        <v>1378</v>
      </c>
      <c r="N6423" s="16" t="s">
        <v>374</v>
      </c>
      <c r="O6423" s="16" t="s">
        <v>1379</v>
      </c>
      <c r="P6423" s="16" t="s">
        <v>374</v>
      </c>
    </row>
    <row r="6424" customFormat="false" ht="12.8" hidden="false" customHeight="false" outlineLevel="0" collapsed="false">
      <c r="A6424" s="24" t="n">
        <v>42727</v>
      </c>
      <c r="C6424" s="16" t="s">
        <v>402</v>
      </c>
      <c r="D6424" s="16" t="s">
        <v>112</v>
      </c>
      <c r="F6424" s="16" t="s">
        <v>10732</v>
      </c>
      <c r="G6424" s="16" t="s">
        <v>308</v>
      </c>
      <c r="H6424" s="17" t="s">
        <v>405</v>
      </c>
      <c r="I6424" s="25" t="n">
        <v>7728</v>
      </c>
      <c r="J6424" s="16" t="str">
        <f aca="false">VLOOKUP(H6424,'випадаючий список'!D$1:E$41,2,0)</f>
        <v>Заробітна плата</v>
      </c>
      <c r="K6424" s="16" t="s">
        <v>406</v>
      </c>
      <c r="L6424" s="16" t="s">
        <v>574</v>
      </c>
      <c r="M6424" s="26" t="s">
        <v>1378</v>
      </c>
      <c r="N6424" s="16" t="s">
        <v>374</v>
      </c>
      <c r="O6424" s="16" t="s">
        <v>1379</v>
      </c>
      <c r="P6424" s="16" t="s">
        <v>374</v>
      </c>
    </row>
    <row r="6425" customFormat="false" ht="12.8" hidden="false" customHeight="false" outlineLevel="0" collapsed="false">
      <c r="A6425" s="24" t="n">
        <v>42727</v>
      </c>
      <c r="C6425" s="16" t="s">
        <v>933</v>
      </c>
      <c r="D6425" s="16" t="s">
        <v>150</v>
      </c>
      <c r="G6425" s="16" t="s">
        <v>308</v>
      </c>
      <c r="H6425" s="17" t="s">
        <v>405</v>
      </c>
      <c r="I6425" s="25" t="n">
        <v>6791.27</v>
      </c>
      <c r="J6425" s="16" t="str">
        <f aca="false">VLOOKUP(H6425,'випадаючий список'!D$1:E$41,2,0)</f>
        <v>Заробітна плата</v>
      </c>
      <c r="K6425" s="16" t="s">
        <v>406</v>
      </c>
      <c r="L6425" s="16" t="s">
        <v>574</v>
      </c>
      <c r="M6425" s="26" t="s">
        <v>1378</v>
      </c>
      <c r="N6425" s="16" t="s">
        <v>374</v>
      </c>
      <c r="O6425" s="16" t="s">
        <v>1379</v>
      </c>
      <c r="P6425" s="16" t="s">
        <v>374</v>
      </c>
    </row>
    <row r="6426" customFormat="false" ht="12.8" hidden="false" customHeight="false" outlineLevel="0" collapsed="false">
      <c r="A6426" s="24" t="n">
        <v>42727</v>
      </c>
      <c r="C6426" s="16" t="s">
        <v>402</v>
      </c>
      <c r="D6426" s="16" t="s">
        <v>152</v>
      </c>
      <c r="F6426" s="16" t="s">
        <v>5377</v>
      </c>
      <c r="G6426" s="16" t="s">
        <v>308</v>
      </c>
      <c r="H6426" s="17" t="s">
        <v>405</v>
      </c>
      <c r="I6426" s="25" t="n">
        <v>6791.27</v>
      </c>
      <c r="J6426" s="16" t="str">
        <f aca="false">VLOOKUP(H6426,'випадаючий список'!D$1:E$41,2,0)</f>
        <v>Заробітна плата</v>
      </c>
      <c r="K6426" s="16" t="s">
        <v>406</v>
      </c>
      <c r="L6426" s="16" t="s">
        <v>574</v>
      </c>
      <c r="M6426" s="26" t="s">
        <v>1378</v>
      </c>
      <c r="N6426" s="16" t="s">
        <v>374</v>
      </c>
      <c r="O6426" s="16" t="s">
        <v>1379</v>
      </c>
      <c r="P6426" s="16" t="s">
        <v>374</v>
      </c>
    </row>
    <row r="6427" customFormat="false" ht="12.8" hidden="false" customHeight="false" outlineLevel="0" collapsed="false">
      <c r="A6427" s="24" t="n">
        <v>42727</v>
      </c>
      <c r="C6427" s="16" t="s">
        <v>402</v>
      </c>
      <c r="D6427" s="16" t="s">
        <v>122</v>
      </c>
      <c r="F6427" s="16" t="s">
        <v>874</v>
      </c>
      <c r="G6427" s="16" t="s">
        <v>308</v>
      </c>
      <c r="H6427" s="17" t="s">
        <v>405</v>
      </c>
      <c r="I6427" s="25" t="n">
        <v>7713.36</v>
      </c>
      <c r="J6427" s="16" t="str">
        <f aca="false">VLOOKUP(H6427,'випадаючий список'!D$1:E$41,2,0)</f>
        <v>Заробітна плата</v>
      </c>
      <c r="K6427" s="16" t="s">
        <v>406</v>
      </c>
      <c r="L6427" s="16" t="s">
        <v>574</v>
      </c>
      <c r="M6427" s="26" t="s">
        <v>1378</v>
      </c>
      <c r="N6427" s="16" t="s">
        <v>374</v>
      </c>
      <c r="O6427" s="16" t="s">
        <v>1379</v>
      </c>
      <c r="P6427" s="16" t="s">
        <v>374</v>
      </c>
    </row>
    <row r="6428" customFormat="false" ht="12.8" hidden="false" customHeight="false" outlineLevel="0" collapsed="false">
      <c r="A6428" s="24" t="n">
        <v>42727</v>
      </c>
      <c r="C6428" s="16" t="s">
        <v>402</v>
      </c>
      <c r="D6428" s="16" t="s">
        <v>10733</v>
      </c>
      <c r="F6428" s="16" t="s">
        <v>10734</v>
      </c>
      <c r="G6428" s="16" t="s">
        <v>308</v>
      </c>
      <c r="H6428" s="17" t="s">
        <v>405</v>
      </c>
      <c r="I6428" s="25" t="n">
        <v>3278.55</v>
      </c>
      <c r="J6428" s="16" t="str">
        <f aca="false">VLOOKUP(H6428,'випадаючий список'!D$1:E$41,2,0)</f>
        <v>Заробітна плата</v>
      </c>
      <c r="K6428" s="16" t="s">
        <v>406</v>
      </c>
      <c r="L6428" s="16" t="s">
        <v>574</v>
      </c>
      <c r="M6428" s="26" t="s">
        <v>1378</v>
      </c>
      <c r="N6428" s="16" t="s">
        <v>374</v>
      </c>
      <c r="O6428" s="16" t="s">
        <v>1379</v>
      </c>
      <c r="P6428" s="16" t="s">
        <v>374</v>
      </c>
    </row>
    <row r="6429" customFormat="false" ht="12.8" hidden="false" customHeight="false" outlineLevel="0" collapsed="false">
      <c r="A6429" s="24" t="n">
        <v>42727</v>
      </c>
      <c r="C6429" s="16" t="s">
        <v>402</v>
      </c>
      <c r="D6429" s="16" t="s">
        <v>78</v>
      </c>
      <c r="F6429" s="16" t="s">
        <v>10735</v>
      </c>
      <c r="G6429" s="16" t="s">
        <v>308</v>
      </c>
      <c r="H6429" s="17" t="s">
        <v>405</v>
      </c>
      <c r="I6429" s="25" t="n">
        <v>7962.19</v>
      </c>
      <c r="J6429" s="16" t="str">
        <f aca="false">VLOOKUP(H6429,'випадаючий список'!D$1:E$41,2,0)</f>
        <v>Заробітна плата</v>
      </c>
      <c r="K6429" s="16" t="s">
        <v>406</v>
      </c>
      <c r="L6429" s="16" t="s">
        <v>574</v>
      </c>
      <c r="M6429" s="26" t="s">
        <v>1378</v>
      </c>
      <c r="N6429" s="16" t="s">
        <v>374</v>
      </c>
      <c r="O6429" s="16" t="s">
        <v>1379</v>
      </c>
      <c r="P6429" s="16" t="s">
        <v>374</v>
      </c>
    </row>
    <row r="6430" customFormat="false" ht="12.8" hidden="false" customHeight="false" outlineLevel="0" collapsed="false">
      <c r="A6430" s="24" t="n">
        <v>42727</v>
      </c>
      <c r="C6430" s="16" t="s">
        <v>402</v>
      </c>
      <c r="D6430" s="16" t="s">
        <v>206</v>
      </c>
      <c r="F6430" s="16" t="s">
        <v>10736</v>
      </c>
      <c r="G6430" s="16" t="s">
        <v>308</v>
      </c>
      <c r="H6430" s="17" t="s">
        <v>405</v>
      </c>
      <c r="I6430" s="25" t="n">
        <v>4683.64</v>
      </c>
      <c r="J6430" s="16" t="str">
        <f aca="false">VLOOKUP(H6430,'випадаючий список'!D$1:E$41,2,0)</f>
        <v>Заробітна плата</v>
      </c>
      <c r="K6430" s="16" t="s">
        <v>406</v>
      </c>
      <c r="L6430" s="16" t="s">
        <v>574</v>
      </c>
      <c r="M6430" s="26" t="s">
        <v>1378</v>
      </c>
      <c r="N6430" s="16" t="s">
        <v>374</v>
      </c>
      <c r="O6430" s="16" t="s">
        <v>1379</v>
      </c>
      <c r="P6430" s="16" t="s">
        <v>374</v>
      </c>
    </row>
    <row r="6431" customFormat="false" ht="12.8" hidden="false" customHeight="false" outlineLevel="0" collapsed="false">
      <c r="A6431" s="24" t="n">
        <v>42727</v>
      </c>
      <c r="C6431" s="16" t="s">
        <v>402</v>
      </c>
      <c r="D6431" s="16" t="s">
        <v>220</v>
      </c>
      <c r="F6431" s="16" t="s">
        <v>10737</v>
      </c>
      <c r="G6431" s="16" t="s">
        <v>308</v>
      </c>
      <c r="H6431" s="17" t="s">
        <v>405</v>
      </c>
      <c r="I6431" s="25" t="n">
        <v>4390.91</v>
      </c>
      <c r="J6431" s="16" t="str">
        <f aca="false">VLOOKUP(H6431,'випадаючий список'!D$1:E$41,2,0)</f>
        <v>Заробітна плата</v>
      </c>
      <c r="K6431" s="16" t="s">
        <v>406</v>
      </c>
      <c r="L6431" s="16" t="s">
        <v>574</v>
      </c>
      <c r="M6431" s="26" t="s">
        <v>1378</v>
      </c>
      <c r="N6431" s="16" t="s">
        <v>374</v>
      </c>
      <c r="O6431" s="16" t="s">
        <v>1379</v>
      </c>
      <c r="P6431" s="16" t="s">
        <v>374</v>
      </c>
    </row>
    <row r="6432" customFormat="false" ht="12.8" hidden="false" customHeight="false" outlineLevel="0" collapsed="false">
      <c r="A6432" s="24" t="n">
        <v>42727</v>
      </c>
      <c r="C6432" s="16" t="s">
        <v>402</v>
      </c>
      <c r="D6432" s="16" t="s">
        <v>234</v>
      </c>
      <c r="F6432" s="16" t="s">
        <v>10738</v>
      </c>
      <c r="G6432" s="16" t="s">
        <v>308</v>
      </c>
      <c r="H6432" s="17" t="s">
        <v>405</v>
      </c>
      <c r="I6432" s="25" t="n">
        <v>3512.73</v>
      </c>
      <c r="J6432" s="16" t="str">
        <f aca="false">VLOOKUP(H6432,'випадаючий список'!D$1:E$41,2,0)</f>
        <v>Заробітна плата</v>
      </c>
      <c r="K6432" s="16" t="s">
        <v>406</v>
      </c>
      <c r="L6432" s="16" t="s">
        <v>574</v>
      </c>
      <c r="M6432" s="26" t="s">
        <v>1378</v>
      </c>
      <c r="N6432" s="16" t="s">
        <v>374</v>
      </c>
      <c r="O6432" s="16" t="s">
        <v>1379</v>
      </c>
      <c r="P6432" s="16" t="s">
        <v>374</v>
      </c>
    </row>
    <row r="6433" customFormat="false" ht="12.8" hidden="false" customHeight="false" outlineLevel="0" collapsed="false">
      <c r="A6433" s="24" t="n">
        <v>42727</v>
      </c>
      <c r="C6433" s="16" t="s">
        <v>402</v>
      </c>
      <c r="D6433" s="16" t="s">
        <v>102</v>
      </c>
      <c r="F6433" s="16" t="s">
        <v>1679</v>
      </c>
      <c r="G6433" s="16" t="s">
        <v>308</v>
      </c>
      <c r="H6433" s="17" t="s">
        <v>405</v>
      </c>
      <c r="I6433" s="25" t="n">
        <v>7962.19</v>
      </c>
      <c r="J6433" s="16" t="str">
        <f aca="false">VLOOKUP(H6433,'випадаючий список'!D$1:E$41,2,0)</f>
        <v>Заробітна плата</v>
      </c>
      <c r="K6433" s="16" t="s">
        <v>406</v>
      </c>
      <c r="L6433" s="16" t="s">
        <v>574</v>
      </c>
      <c r="M6433" s="26" t="s">
        <v>1378</v>
      </c>
      <c r="N6433" s="16" t="s">
        <v>374</v>
      </c>
      <c r="O6433" s="16" t="s">
        <v>1379</v>
      </c>
      <c r="P6433" s="16" t="s">
        <v>374</v>
      </c>
    </row>
    <row r="6434" customFormat="false" ht="12.8" hidden="false" customHeight="false" outlineLevel="0" collapsed="false">
      <c r="A6434" s="24" t="n">
        <v>42727</v>
      </c>
      <c r="C6434" s="16" t="s">
        <v>402</v>
      </c>
      <c r="D6434" s="16" t="s">
        <v>124</v>
      </c>
      <c r="F6434" s="16" t="s">
        <v>10739</v>
      </c>
      <c r="G6434" s="16" t="s">
        <v>308</v>
      </c>
      <c r="H6434" s="17" t="s">
        <v>405</v>
      </c>
      <c r="I6434" s="25" t="n">
        <v>7493.81</v>
      </c>
      <c r="J6434" s="16" t="str">
        <f aca="false">VLOOKUP(H6434,'випадаючий список'!D$1:E$41,2,0)</f>
        <v>Заробітна плата</v>
      </c>
      <c r="K6434" s="16" t="s">
        <v>406</v>
      </c>
      <c r="L6434" s="16" t="s">
        <v>574</v>
      </c>
      <c r="M6434" s="26" t="s">
        <v>1378</v>
      </c>
      <c r="N6434" s="16" t="s">
        <v>374</v>
      </c>
      <c r="O6434" s="16" t="s">
        <v>1379</v>
      </c>
      <c r="P6434" s="16" t="s">
        <v>374</v>
      </c>
    </row>
    <row r="6435" customFormat="false" ht="12.8" hidden="false" customHeight="false" outlineLevel="0" collapsed="false">
      <c r="A6435" s="24" t="n">
        <v>42727</v>
      </c>
      <c r="C6435" s="16" t="s">
        <v>402</v>
      </c>
      <c r="D6435" s="16" t="s">
        <v>138</v>
      </c>
      <c r="F6435" s="16" t="s">
        <v>10740</v>
      </c>
      <c r="G6435" s="16" t="s">
        <v>308</v>
      </c>
      <c r="H6435" s="17" t="s">
        <v>405</v>
      </c>
      <c r="I6435" s="25" t="n">
        <v>7025.45</v>
      </c>
      <c r="J6435" s="16" t="str">
        <f aca="false">VLOOKUP(H6435,'випадаючий список'!D$1:E$41,2,0)</f>
        <v>Заробітна плата</v>
      </c>
      <c r="K6435" s="16" t="s">
        <v>406</v>
      </c>
      <c r="L6435" s="16" t="s">
        <v>574</v>
      </c>
      <c r="M6435" s="26" t="s">
        <v>1378</v>
      </c>
      <c r="N6435" s="16" t="s">
        <v>374</v>
      </c>
      <c r="O6435" s="16" t="s">
        <v>1379</v>
      </c>
      <c r="P6435" s="16" t="s">
        <v>374</v>
      </c>
    </row>
    <row r="6436" customFormat="false" ht="12.8" hidden="false" customHeight="false" outlineLevel="0" collapsed="false">
      <c r="A6436" s="24" t="n">
        <v>42727</v>
      </c>
      <c r="C6436" s="16" t="s">
        <v>399</v>
      </c>
      <c r="D6436" s="16" t="s">
        <v>10741</v>
      </c>
      <c r="F6436" s="16" t="s">
        <v>10736</v>
      </c>
      <c r="G6436" s="16" t="s">
        <v>308</v>
      </c>
      <c r="H6436" s="17" t="s">
        <v>405</v>
      </c>
      <c r="I6436" s="25" t="n">
        <v>4683.64</v>
      </c>
      <c r="J6436" s="16" t="str">
        <f aca="false">VLOOKUP(H6436,'випадаючий список'!D$1:E$41,2,0)</f>
        <v>Заробітна плата</v>
      </c>
      <c r="K6436" s="16" t="s">
        <v>406</v>
      </c>
      <c r="L6436" s="16" t="s">
        <v>574</v>
      </c>
      <c r="M6436" s="26" t="s">
        <v>1378</v>
      </c>
      <c r="N6436" s="16" t="s">
        <v>374</v>
      </c>
      <c r="O6436" s="16" t="s">
        <v>1379</v>
      </c>
      <c r="P6436" s="16" t="s">
        <v>374</v>
      </c>
    </row>
    <row r="6437" customFormat="false" ht="12.8" hidden="false" customHeight="false" outlineLevel="0" collapsed="false">
      <c r="A6437" s="24" t="n">
        <v>42727</v>
      </c>
      <c r="C6437" s="16" t="s">
        <v>402</v>
      </c>
      <c r="D6437" s="16" t="s">
        <v>244</v>
      </c>
      <c r="F6437" s="16" t="s">
        <v>819</v>
      </c>
      <c r="G6437" s="16" t="s">
        <v>308</v>
      </c>
      <c r="H6437" s="17" t="s">
        <v>405</v>
      </c>
      <c r="I6437" s="25" t="n">
        <v>3278.55</v>
      </c>
      <c r="J6437" s="16" t="str">
        <f aca="false">VLOOKUP(H6437,'випадаючий список'!D$1:E$41,2,0)</f>
        <v>Заробітна плата</v>
      </c>
      <c r="K6437" s="16" t="s">
        <v>406</v>
      </c>
      <c r="L6437" s="16" t="s">
        <v>574</v>
      </c>
      <c r="M6437" s="26" t="s">
        <v>1378</v>
      </c>
      <c r="N6437" s="16" t="s">
        <v>374</v>
      </c>
      <c r="O6437" s="16" t="s">
        <v>1379</v>
      </c>
      <c r="P6437" s="16" t="s">
        <v>374</v>
      </c>
    </row>
    <row r="6438" customFormat="false" ht="12.8" hidden="false" customHeight="false" outlineLevel="0" collapsed="false">
      <c r="A6438" s="24" t="n">
        <v>42727</v>
      </c>
      <c r="C6438" s="16" t="s">
        <v>829</v>
      </c>
      <c r="D6438" s="16" t="s">
        <v>257</v>
      </c>
      <c r="F6438" s="16" t="s">
        <v>874</v>
      </c>
      <c r="G6438" s="16" t="s">
        <v>308</v>
      </c>
      <c r="H6438" s="17" t="s">
        <v>405</v>
      </c>
      <c r="I6438" s="25" t="n">
        <v>2341.81</v>
      </c>
      <c r="J6438" s="16" t="str">
        <f aca="false">VLOOKUP(H6438,'випадаючий список'!D$1:E$41,2,0)</f>
        <v>Заробітна плата</v>
      </c>
      <c r="K6438" s="16" t="s">
        <v>406</v>
      </c>
      <c r="L6438" s="16" t="s">
        <v>574</v>
      </c>
      <c r="M6438" s="26" t="s">
        <v>1378</v>
      </c>
      <c r="N6438" s="16" t="s">
        <v>374</v>
      </c>
      <c r="O6438" s="16" t="s">
        <v>1379</v>
      </c>
      <c r="P6438" s="16" t="s">
        <v>374</v>
      </c>
    </row>
    <row r="6439" customFormat="false" ht="12.8" hidden="false" customHeight="false" outlineLevel="0" collapsed="false">
      <c r="A6439" s="24" t="n">
        <v>42727</v>
      </c>
      <c r="C6439" s="16" t="s">
        <v>402</v>
      </c>
      <c r="D6439" s="16" t="s">
        <v>10742</v>
      </c>
      <c r="F6439" s="16" t="s">
        <v>10743</v>
      </c>
      <c r="G6439" s="16" t="s">
        <v>308</v>
      </c>
      <c r="H6439" s="17" t="s">
        <v>405</v>
      </c>
      <c r="I6439" s="25" t="n">
        <v>7025.45</v>
      </c>
      <c r="J6439" s="16" t="str">
        <f aca="false">VLOOKUP(H6439,'випадаючий список'!D$1:E$41,2,0)</f>
        <v>Заробітна плата</v>
      </c>
      <c r="K6439" s="16" t="s">
        <v>406</v>
      </c>
      <c r="L6439" s="16" t="s">
        <v>574</v>
      </c>
      <c r="M6439" s="26" t="s">
        <v>1378</v>
      </c>
      <c r="N6439" s="16" t="s">
        <v>374</v>
      </c>
      <c r="O6439" s="16" t="s">
        <v>1379</v>
      </c>
      <c r="P6439" s="16" t="s">
        <v>374</v>
      </c>
    </row>
    <row r="6440" customFormat="false" ht="12.8" hidden="false" customHeight="false" outlineLevel="0" collapsed="false">
      <c r="A6440" s="24" t="n">
        <v>42727</v>
      </c>
      <c r="C6440" s="16" t="s">
        <v>402</v>
      </c>
      <c r="D6440" s="16" t="s">
        <v>156</v>
      </c>
      <c r="F6440" s="16" t="s">
        <v>10744</v>
      </c>
      <c r="G6440" s="16" t="s">
        <v>308</v>
      </c>
      <c r="H6440" s="17" t="s">
        <v>405</v>
      </c>
      <c r="I6440" s="25" t="n">
        <v>6791.27</v>
      </c>
      <c r="J6440" s="16" t="str">
        <f aca="false">VLOOKUP(H6440,'випадаючий список'!D$1:E$41,2,0)</f>
        <v>Заробітна плата</v>
      </c>
      <c r="K6440" s="16" t="s">
        <v>406</v>
      </c>
      <c r="L6440" s="16" t="s">
        <v>574</v>
      </c>
      <c r="M6440" s="26" t="s">
        <v>1378</v>
      </c>
      <c r="N6440" s="16" t="s">
        <v>374</v>
      </c>
      <c r="O6440" s="16" t="s">
        <v>1379</v>
      </c>
      <c r="P6440" s="16" t="s">
        <v>374</v>
      </c>
    </row>
    <row r="6441" customFormat="false" ht="12.8" hidden="false" customHeight="false" outlineLevel="0" collapsed="false">
      <c r="A6441" s="24" t="n">
        <v>42727</v>
      </c>
      <c r="C6441" s="16" t="n">
        <v>1</v>
      </c>
      <c r="D6441" s="16" t="s">
        <v>174</v>
      </c>
      <c r="F6441" s="16" t="s">
        <v>10634</v>
      </c>
      <c r="G6441" s="16" t="s">
        <v>308</v>
      </c>
      <c r="H6441" s="17" t="s">
        <v>405</v>
      </c>
      <c r="I6441" s="25" t="n">
        <v>6322.91</v>
      </c>
      <c r="J6441" s="16" t="str">
        <f aca="false">VLOOKUP(H6441,'випадаючий список'!D$1:E$41,2,0)</f>
        <v>Заробітна плата</v>
      </c>
      <c r="K6441" s="16" t="s">
        <v>406</v>
      </c>
      <c r="L6441" s="16" t="s">
        <v>574</v>
      </c>
      <c r="M6441" s="26" t="s">
        <v>1378</v>
      </c>
      <c r="N6441" s="16" t="s">
        <v>374</v>
      </c>
      <c r="O6441" s="16" t="s">
        <v>1379</v>
      </c>
      <c r="P6441" s="16" t="s">
        <v>374</v>
      </c>
    </row>
    <row r="6442" customFormat="false" ht="12.8" hidden="false" customHeight="false" outlineLevel="0" collapsed="false">
      <c r="A6442" s="24" t="n">
        <v>42727</v>
      </c>
      <c r="C6442" s="16" t="s">
        <v>402</v>
      </c>
      <c r="D6442" s="16" t="s">
        <v>238</v>
      </c>
      <c r="F6442" s="16" t="s">
        <v>10745</v>
      </c>
      <c r="G6442" s="16" t="s">
        <v>308</v>
      </c>
      <c r="H6442" s="17" t="s">
        <v>405</v>
      </c>
      <c r="I6442" s="25" t="n">
        <v>3512.73</v>
      </c>
      <c r="J6442" s="16" t="str">
        <f aca="false">VLOOKUP(H6442,'випадаючий список'!D$1:E$41,2,0)</f>
        <v>Заробітна плата</v>
      </c>
      <c r="K6442" s="16" t="s">
        <v>406</v>
      </c>
      <c r="L6442" s="16" t="s">
        <v>574</v>
      </c>
      <c r="M6442" s="26" t="s">
        <v>1378</v>
      </c>
      <c r="N6442" s="16" t="s">
        <v>374</v>
      </c>
      <c r="O6442" s="16" t="s">
        <v>1379</v>
      </c>
      <c r="P6442" s="16" t="s">
        <v>374</v>
      </c>
    </row>
    <row r="6443" customFormat="false" ht="12.8" hidden="false" customHeight="false" outlineLevel="0" collapsed="false">
      <c r="A6443" s="24" t="n">
        <v>42727</v>
      </c>
      <c r="C6443" s="16" t="s">
        <v>402</v>
      </c>
      <c r="D6443" s="16" t="s">
        <v>148</v>
      </c>
      <c r="F6443" s="16" t="s">
        <v>10746</v>
      </c>
      <c r="G6443" s="16" t="s">
        <v>308</v>
      </c>
      <c r="H6443" s="17" t="s">
        <v>405</v>
      </c>
      <c r="I6443" s="25" t="n">
        <v>6966.91</v>
      </c>
      <c r="J6443" s="16" t="str">
        <f aca="false">VLOOKUP(H6443,'випадаючий список'!D$1:E$41,2,0)</f>
        <v>Заробітна плата</v>
      </c>
      <c r="K6443" s="16" t="s">
        <v>406</v>
      </c>
      <c r="L6443" s="16" t="s">
        <v>574</v>
      </c>
      <c r="M6443" s="26" t="s">
        <v>1378</v>
      </c>
      <c r="N6443" s="16" t="s">
        <v>374</v>
      </c>
      <c r="O6443" s="16" t="s">
        <v>1379</v>
      </c>
      <c r="P6443" s="16" t="s">
        <v>374</v>
      </c>
    </row>
    <row r="6444" customFormat="false" ht="12.8" hidden="false" customHeight="false" outlineLevel="0" collapsed="false">
      <c r="A6444" s="24" t="n">
        <v>42727</v>
      </c>
      <c r="C6444" s="16" t="s">
        <v>825</v>
      </c>
      <c r="D6444" s="16" t="s">
        <v>10747</v>
      </c>
      <c r="F6444" s="16" t="s">
        <v>10748</v>
      </c>
      <c r="G6444" s="16" t="s">
        <v>308</v>
      </c>
      <c r="H6444" s="17" t="s">
        <v>405</v>
      </c>
      <c r="I6444" s="25" t="n">
        <v>4976.36</v>
      </c>
      <c r="J6444" s="16" t="str">
        <f aca="false">VLOOKUP(H6444,'випадаючий список'!D$1:E$41,2,0)</f>
        <v>Заробітна плата</v>
      </c>
      <c r="K6444" s="16" t="s">
        <v>406</v>
      </c>
      <c r="L6444" s="16" t="s">
        <v>574</v>
      </c>
      <c r="M6444" s="26" t="s">
        <v>1378</v>
      </c>
      <c r="N6444" s="16" t="s">
        <v>374</v>
      </c>
      <c r="O6444" s="16" t="s">
        <v>1379</v>
      </c>
      <c r="P6444" s="16" t="s">
        <v>374</v>
      </c>
    </row>
    <row r="6445" customFormat="false" ht="12.8" hidden="false" customHeight="false" outlineLevel="0" collapsed="false">
      <c r="A6445" s="24" t="n">
        <v>42727</v>
      </c>
      <c r="C6445" s="16" t="n">
        <v>1</v>
      </c>
      <c r="D6445" s="16" t="s">
        <v>160</v>
      </c>
      <c r="F6445" s="16" t="s">
        <v>1882</v>
      </c>
      <c r="G6445" s="16" t="s">
        <v>308</v>
      </c>
      <c r="H6445" s="17" t="s">
        <v>405</v>
      </c>
      <c r="I6445" s="25" t="n">
        <v>6791.27</v>
      </c>
      <c r="J6445" s="16" t="str">
        <f aca="false">VLOOKUP(H6445,'випадаючий список'!D$1:E$41,2,0)</f>
        <v>Заробітна плата</v>
      </c>
      <c r="K6445" s="16" t="s">
        <v>406</v>
      </c>
      <c r="L6445" s="16" t="s">
        <v>574</v>
      </c>
      <c r="M6445" s="26" t="s">
        <v>1378</v>
      </c>
      <c r="N6445" s="16" t="s">
        <v>374</v>
      </c>
      <c r="O6445" s="16" t="s">
        <v>1379</v>
      </c>
      <c r="P6445" s="16" t="s">
        <v>374</v>
      </c>
    </row>
    <row r="6446" customFormat="false" ht="12.8" hidden="false" customHeight="false" outlineLevel="0" collapsed="false">
      <c r="A6446" s="24" t="n">
        <v>42727</v>
      </c>
      <c r="C6446" s="16" t="n">
        <v>1</v>
      </c>
      <c r="D6446" s="16" t="s">
        <v>162</v>
      </c>
      <c r="F6446" s="16" t="s">
        <v>1882</v>
      </c>
      <c r="G6446" s="16" t="s">
        <v>308</v>
      </c>
      <c r="H6446" s="17" t="s">
        <v>405</v>
      </c>
      <c r="I6446" s="25" t="n">
        <v>6791.27</v>
      </c>
      <c r="J6446" s="16" t="str">
        <f aca="false">VLOOKUP(H6446,'випадаючий список'!D$1:E$41,2,0)</f>
        <v>Заробітна плата</v>
      </c>
      <c r="K6446" s="16" t="s">
        <v>406</v>
      </c>
      <c r="L6446" s="16" t="s">
        <v>574</v>
      </c>
      <c r="M6446" s="26" t="s">
        <v>1378</v>
      </c>
      <c r="N6446" s="16" t="s">
        <v>374</v>
      </c>
      <c r="O6446" s="16" t="s">
        <v>1379</v>
      </c>
      <c r="P6446" s="16" t="s">
        <v>374</v>
      </c>
    </row>
    <row r="6447" customFormat="false" ht="12.8" hidden="false" customHeight="false" outlineLevel="0" collapsed="false">
      <c r="A6447" s="24" t="n">
        <v>42727</v>
      </c>
      <c r="C6447" s="16" t="s">
        <v>402</v>
      </c>
      <c r="D6447" s="16" t="s">
        <v>76</v>
      </c>
      <c r="F6447" s="16" t="s">
        <v>874</v>
      </c>
      <c r="G6447" s="16" t="s">
        <v>308</v>
      </c>
      <c r="H6447" s="17" t="s">
        <v>405</v>
      </c>
      <c r="I6447" s="25" t="n">
        <v>8459.81</v>
      </c>
      <c r="J6447" s="16" t="str">
        <f aca="false">VLOOKUP(H6447,'випадаючий список'!D$1:E$41,2,0)</f>
        <v>Заробітна плата</v>
      </c>
      <c r="K6447" s="16" t="s">
        <v>406</v>
      </c>
      <c r="L6447" s="16" t="s">
        <v>574</v>
      </c>
      <c r="M6447" s="26" t="s">
        <v>1378</v>
      </c>
      <c r="N6447" s="16" t="s">
        <v>374</v>
      </c>
      <c r="O6447" s="16" t="s">
        <v>1379</v>
      </c>
      <c r="P6447" s="16" t="s">
        <v>374</v>
      </c>
    </row>
    <row r="6448" customFormat="false" ht="12.8" hidden="false" customHeight="false" outlineLevel="0" collapsed="false">
      <c r="A6448" s="24" t="n">
        <v>42727</v>
      </c>
      <c r="C6448" s="16" t="s">
        <v>402</v>
      </c>
      <c r="D6448" s="16" t="s">
        <v>84</v>
      </c>
      <c r="F6448" s="16" t="s">
        <v>10749</v>
      </c>
      <c r="G6448" s="16" t="s">
        <v>308</v>
      </c>
      <c r="H6448" s="17" t="s">
        <v>405</v>
      </c>
      <c r="I6448" s="25" t="n">
        <v>8459.81</v>
      </c>
      <c r="J6448" s="16" t="str">
        <f aca="false">VLOOKUP(H6448,'випадаючий список'!D$1:E$41,2,0)</f>
        <v>Заробітна плата</v>
      </c>
      <c r="K6448" s="16" t="s">
        <v>406</v>
      </c>
      <c r="L6448" s="16" t="s">
        <v>574</v>
      </c>
      <c r="M6448" s="26" t="s">
        <v>1378</v>
      </c>
      <c r="N6448" s="16" t="s">
        <v>374</v>
      </c>
      <c r="O6448" s="16" t="s">
        <v>1379</v>
      </c>
      <c r="P6448" s="16" t="s">
        <v>374</v>
      </c>
    </row>
    <row r="6449" customFormat="false" ht="12.8" hidden="false" customHeight="false" outlineLevel="0" collapsed="false">
      <c r="A6449" s="24" t="n">
        <v>42727</v>
      </c>
      <c r="C6449" s="16" t="s">
        <v>402</v>
      </c>
      <c r="D6449" s="16" t="s">
        <v>86</v>
      </c>
      <c r="F6449" s="16" t="s">
        <v>10750</v>
      </c>
      <c r="G6449" s="16" t="s">
        <v>308</v>
      </c>
      <c r="H6449" s="17" t="s">
        <v>405</v>
      </c>
      <c r="I6449" s="25" t="n">
        <v>8459.81</v>
      </c>
      <c r="J6449" s="16" t="str">
        <f aca="false">VLOOKUP(H6449,'випадаючий список'!D$1:E$41,2,0)</f>
        <v>Заробітна плата</v>
      </c>
      <c r="K6449" s="16" t="s">
        <v>406</v>
      </c>
      <c r="L6449" s="16" t="s">
        <v>574</v>
      </c>
      <c r="M6449" s="26" t="s">
        <v>1378</v>
      </c>
      <c r="N6449" s="16" t="s">
        <v>374</v>
      </c>
      <c r="O6449" s="16" t="s">
        <v>1379</v>
      </c>
      <c r="P6449" s="16" t="s">
        <v>374</v>
      </c>
    </row>
    <row r="6450" customFormat="false" ht="12.8" hidden="false" customHeight="false" outlineLevel="0" collapsed="false">
      <c r="A6450" s="24" t="n">
        <v>42727</v>
      </c>
      <c r="C6450" s="16" t="s">
        <v>402</v>
      </c>
      <c r="D6450" s="16" t="s">
        <v>114</v>
      </c>
      <c r="F6450" s="16" t="s">
        <v>10751</v>
      </c>
      <c r="G6450" s="16" t="s">
        <v>308</v>
      </c>
      <c r="H6450" s="17" t="s">
        <v>405</v>
      </c>
      <c r="I6450" s="25" t="n">
        <v>7728</v>
      </c>
      <c r="J6450" s="16" t="str">
        <f aca="false">VLOOKUP(H6450,'випадаючий список'!D$1:E$41,2,0)</f>
        <v>Заробітна плата</v>
      </c>
      <c r="K6450" s="16" t="s">
        <v>406</v>
      </c>
      <c r="L6450" s="16" t="s">
        <v>574</v>
      </c>
      <c r="M6450" s="26" t="s">
        <v>1378</v>
      </c>
      <c r="N6450" s="16" t="s">
        <v>374</v>
      </c>
      <c r="O6450" s="16" t="s">
        <v>1379</v>
      </c>
      <c r="P6450" s="16" t="s">
        <v>374</v>
      </c>
    </row>
    <row r="6451" customFormat="false" ht="12.8" hidden="false" customHeight="false" outlineLevel="0" collapsed="false">
      <c r="A6451" s="24" t="n">
        <v>42727</v>
      </c>
      <c r="C6451" s="16" t="s">
        <v>402</v>
      </c>
      <c r="D6451" s="16" t="s">
        <v>224</v>
      </c>
      <c r="F6451" s="16" t="s">
        <v>874</v>
      </c>
      <c r="G6451" s="16" t="s">
        <v>308</v>
      </c>
      <c r="H6451" s="17" t="s">
        <v>405</v>
      </c>
      <c r="I6451" s="25" t="n">
        <v>4253.69</v>
      </c>
      <c r="J6451" s="16" t="str">
        <f aca="false">VLOOKUP(H6451,'випадаючий список'!D$1:E$41,2,0)</f>
        <v>Заробітна плата</v>
      </c>
      <c r="K6451" s="16" t="s">
        <v>406</v>
      </c>
      <c r="L6451" s="16" t="s">
        <v>574</v>
      </c>
      <c r="M6451" s="26" t="s">
        <v>1378</v>
      </c>
      <c r="N6451" s="16" t="s">
        <v>374</v>
      </c>
      <c r="O6451" s="16" t="s">
        <v>1379</v>
      </c>
      <c r="P6451" s="16" t="s">
        <v>374</v>
      </c>
    </row>
    <row r="6452" customFormat="false" ht="12.8" hidden="false" customHeight="false" outlineLevel="0" collapsed="false">
      <c r="A6452" s="24" t="n">
        <v>42727</v>
      </c>
      <c r="C6452" s="16" t="s">
        <v>402</v>
      </c>
      <c r="D6452" s="16" t="s">
        <v>128</v>
      </c>
      <c r="F6452" s="16" t="s">
        <v>1679</v>
      </c>
      <c r="G6452" s="16" t="s">
        <v>308</v>
      </c>
      <c r="H6452" s="17" t="s">
        <v>405</v>
      </c>
      <c r="I6452" s="25" t="n">
        <v>7259.64</v>
      </c>
      <c r="J6452" s="16" t="str">
        <f aca="false">VLOOKUP(H6452,'випадаючий список'!D$1:E$41,2,0)</f>
        <v>Заробітна плата</v>
      </c>
      <c r="K6452" s="16" t="s">
        <v>406</v>
      </c>
      <c r="L6452" s="16" t="s">
        <v>574</v>
      </c>
      <c r="M6452" s="26" t="s">
        <v>1378</v>
      </c>
      <c r="N6452" s="16" t="s">
        <v>374</v>
      </c>
      <c r="O6452" s="16" t="s">
        <v>1379</v>
      </c>
      <c r="P6452" s="16" t="s">
        <v>374</v>
      </c>
    </row>
    <row r="6453" customFormat="false" ht="12.8" hidden="false" customHeight="false" outlineLevel="0" collapsed="false">
      <c r="A6453" s="24" t="n">
        <v>42727</v>
      </c>
      <c r="C6453" s="16" t="s">
        <v>402</v>
      </c>
      <c r="D6453" s="16" t="s">
        <v>210</v>
      </c>
      <c r="F6453" s="16" t="s">
        <v>10752</v>
      </c>
      <c r="G6453" s="16" t="s">
        <v>308</v>
      </c>
      <c r="H6453" s="17" t="s">
        <v>405</v>
      </c>
      <c r="I6453" s="25" t="n">
        <v>4683.64</v>
      </c>
      <c r="J6453" s="16" t="str">
        <f aca="false">VLOOKUP(H6453,'випадаючий список'!D$1:E$41,2,0)</f>
        <v>Заробітна плата</v>
      </c>
      <c r="K6453" s="16" t="s">
        <v>406</v>
      </c>
      <c r="L6453" s="16" t="s">
        <v>574</v>
      </c>
      <c r="M6453" s="26" t="s">
        <v>1378</v>
      </c>
      <c r="N6453" s="16" t="s">
        <v>374</v>
      </c>
      <c r="O6453" s="16" t="s">
        <v>1379</v>
      </c>
      <c r="P6453" s="16" t="s">
        <v>374</v>
      </c>
    </row>
    <row r="6454" customFormat="false" ht="12.8" hidden="false" customHeight="false" outlineLevel="0" collapsed="false">
      <c r="A6454" s="24" t="n">
        <v>42727</v>
      </c>
      <c r="C6454" s="16" t="s">
        <v>402</v>
      </c>
      <c r="D6454" s="16" t="s">
        <v>228</v>
      </c>
      <c r="F6454" s="16" t="s">
        <v>10753</v>
      </c>
      <c r="G6454" s="16" t="s">
        <v>308</v>
      </c>
      <c r="H6454" s="17" t="s">
        <v>405</v>
      </c>
      <c r="I6454" s="25" t="n">
        <v>3746.91</v>
      </c>
      <c r="J6454" s="16" t="str">
        <f aca="false">VLOOKUP(H6454,'випадаючий список'!D$1:E$41,2,0)</f>
        <v>Заробітна плата</v>
      </c>
      <c r="K6454" s="16" t="s">
        <v>406</v>
      </c>
      <c r="L6454" s="16" t="s">
        <v>574</v>
      </c>
      <c r="M6454" s="26" t="s">
        <v>1378</v>
      </c>
      <c r="N6454" s="16" t="s">
        <v>374</v>
      </c>
      <c r="O6454" s="16" t="s">
        <v>1379</v>
      </c>
      <c r="P6454" s="16" t="s">
        <v>374</v>
      </c>
    </row>
    <row r="6455" customFormat="false" ht="12.8" hidden="false" customHeight="false" outlineLevel="0" collapsed="false">
      <c r="A6455" s="24" t="n">
        <v>42727</v>
      </c>
      <c r="C6455" s="16" t="s">
        <v>402</v>
      </c>
      <c r="D6455" s="16" t="s">
        <v>88</v>
      </c>
      <c r="F6455" s="16" t="s">
        <v>874</v>
      </c>
      <c r="G6455" s="16" t="s">
        <v>308</v>
      </c>
      <c r="H6455" s="17" t="s">
        <v>405</v>
      </c>
      <c r="I6455" s="25" t="n">
        <v>8459.81</v>
      </c>
      <c r="J6455" s="16" t="str">
        <f aca="false">VLOOKUP(H6455,'випадаючий список'!D$1:E$41,2,0)</f>
        <v>Заробітна плата</v>
      </c>
      <c r="K6455" s="16" t="s">
        <v>406</v>
      </c>
      <c r="L6455" s="16" t="s">
        <v>574</v>
      </c>
      <c r="M6455" s="26" t="s">
        <v>1378</v>
      </c>
      <c r="N6455" s="16" t="s">
        <v>374</v>
      </c>
      <c r="O6455" s="16" t="s">
        <v>1379</v>
      </c>
      <c r="P6455" s="16" t="s">
        <v>374</v>
      </c>
    </row>
    <row r="6456" customFormat="false" ht="12.8" hidden="false" customHeight="false" outlineLevel="0" collapsed="false">
      <c r="A6456" s="24" t="n">
        <v>42727</v>
      </c>
      <c r="C6456" s="16" t="s">
        <v>402</v>
      </c>
      <c r="D6456" s="16" t="s">
        <v>196</v>
      </c>
      <c r="F6456" s="16" t="s">
        <v>2153</v>
      </c>
      <c r="G6456" s="16" t="s">
        <v>308</v>
      </c>
      <c r="H6456" s="17" t="s">
        <v>405</v>
      </c>
      <c r="I6456" s="25" t="n">
        <v>5152</v>
      </c>
      <c r="J6456" s="16" t="str">
        <f aca="false">VLOOKUP(H6456,'випадаючий список'!D$1:E$41,2,0)</f>
        <v>Заробітна плата</v>
      </c>
      <c r="K6456" s="16" t="s">
        <v>406</v>
      </c>
      <c r="L6456" s="16" t="s">
        <v>574</v>
      </c>
      <c r="M6456" s="26" t="s">
        <v>1378</v>
      </c>
      <c r="N6456" s="16" t="s">
        <v>374</v>
      </c>
      <c r="O6456" s="16" t="s">
        <v>1379</v>
      </c>
      <c r="P6456" s="16" t="s">
        <v>374</v>
      </c>
    </row>
    <row r="6457" customFormat="false" ht="12.8" hidden="false" customHeight="false" outlineLevel="0" collapsed="false">
      <c r="A6457" s="24" t="n">
        <v>42727</v>
      </c>
      <c r="C6457" s="16" t="s">
        <v>402</v>
      </c>
      <c r="D6457" s="16" t="s">
        <v>142</v>
      </c>
      <c r="G6457" s="16" t="s">
        <v>308</v>
      </c>
      <c r="H6457" s="17" t="s">
        <v>405</v>
      </c>
      <c r="I6457" s="25" t="n">
        <v>7025.45</v>
      </c>
      <c r="J6457" s="16" t="str">
        <f aca="false">VLOOKUP(H6457,'випадаючий список'!D$1:E$41,2,0)</f>
        <v>Заробітна плата</v>
      </c>
      <c r="K6457" s="16" t="s">
        <v>406</v>
      </c>
      <c r="L6457" s="16" t="s">
        <v>574</v>
      </c>
      <c r="M6457" s="26" t="s">
        <v>1378</v>
      </c>
      <c r="N6457" s="16" t="s">
        <v>374</v>
      </c>
      <c r="O6457" s="16" t="s">
        <v>1379</v>
      </c>
      <c r="P6457" s="16" t="s">
        <v>374</v>
      </c>
    </row>
    <row r="6458" customFormat="false" ht="12.8" hidden="false" customHeight="false" outlineLevel="0" collapsed="false">
      <c r="A6458" s="24" t="n">
        <v>42727</v>
      </c>
      <c r="C6458" s="16" t="s">
        <v>415</v>
      </c>
      <c r="D6458" s="16" t="s">
        <v>230</v>
      </c>
      <c r="F6458" s="16" t="s">
        <v>10754</v>
      </c>
      <c r="G6458" s="16" t="s">
        <v>308</v>
      </c>
      <c r="H6458" s="17" t="s">
        <v>405</v>
      </c>
      <c r="I6458" s="25" t="n">
        <v>3732.27</v>
      </c>
      <c r="J6458" s="16" t="str">
        <f aca="false">VLOOKUP(H6458,'випадаючий список'!D$1:E$41,2,0)</f>
        <v>Заробітна плата</v>
      </c>
      <c r="K6458" s="16" t="s">
        <v>406</v>
      </c>
      <c r="L6458" s="16" t="s">
        <v>574</v>
      </c>
      <c r="M6458" s="26" t="s">
        <v>1378</v>
      </c>
      <c r="N6458" s="16" t="s">
        <v>374</v>
      </c>
      <c r="O6458" s="16" t="s">
        <v>1379</v>
      </c>
      <c r="P6458" s="16" t="s">
        <v>374</v>
      </c>
    </row>
    <row r="6459" customFormat="false" ht="12.8" hidden="false" customHeight="false" outlineLevel="0" collapsed="false">
      <c r="A6459" s="24" t="n">
        <v>42727</v>
      </c>
      <c r="C6459" s="16" t="s">
        <v>412</v>
      </c>
      <c r="D6459" s="16" t="s">
        <v>258</v>
      </c>
      <c r="G6459" s="16" t="s">
        <v>308</v>
      </c>
      <c r="H6459" s="17" t="s">
        <v>405</v>
      </c>
      <c r="I6459" s="25" t="n">
        <v>2341.81</v>
      </c>
      <c r="J6459" s="16" t="str">
        <f aca="false">VLOOKUP(H6459,'випадаючий список'!D$1:E$41,2,0)</f>
        <v>Заробітна плата</v>
      </c>
      <c r="K6459" s="16" t="s">
        <v>406</v>
      </c>
      <c r="L6459" s="16" t="s">
        <v>574</v>
      </c>
      <c r="M6459" s="26" t="s">
        <v>1378</v>
      </c>
      <c r="N6459" s="16" t="s">
        <v>374</v>
      </c>
      <c r="O6459" s="16" t="s">
        <v>1379</v>
      </c>
      <c r="P6459" s="16" t="s">
        <v>374</v>
      </c>
    </row>
    <row r="6460" customFormat="false" ht="12.8" hidden="false" customHeight="false" outlineLevel="0" collapsed="false">
      <c r="A6460" s="24" t="n">
        <v>42727</v>
      </c>
      <c r="C6460" s="16" t="s">
        <v>402</v>
      </c>
      <c r="D6460" s="16" t="s">
        <v>90</v>
      </c>
      <c r="G6460" s="16" t="s">
        <v>308</v>
      </c>
      <c r="H6460" s="17" t="s">
        <v>405</v>
      </c>
      <c r="I6460" s="25" t="n">
        <v>8459.81</v>
      </c>
      <c r="J6460" s="16" t="str">
        <f aca="false">VLOOKUP(H6460,'випадаючий список'!D$1:E$41,2,0)</f>
        <v>Заробітна плата</v>
      </c>
      <c r="K6460" s="16" t="s">
        <v>406</v>
      </c>
      <c r="L6460" s="16" t="s">
        <v>574</v>
      </c>
      <c r="M6460" s="26" t="s">
        <v>1378</v>
      </c>
      <c r="N6460" s="16" t="s">
        <v>374</v>
      </c>
      <c r="O6460" s="16" t="s">
        <v>1379</v>
      </c>
      <c r="P6460" s="16" t="s">
        <v>374</v>
      </c>
    </row>
    <row r="6461" customFormat="false" ht="12.8" hidden="false" customHeight="false" outlineLevel="0" collapsed="false">
      <c r="A6461" s="24" t="n">
        <v>42727</v>
      </c>
      <c r="C6461" s="16" t="s">
        <v>402</v>
      </c>
      <c r="D6461" s="16" t="s">
        <v>176</v>
      </c>
      <c r="E6461" s="16" t="s">
        <v>415</v>
      </c>
      <c r="F6461" s="16" t="s">
        <v>10755</v>
      </c>
      <c r="G6461" s="16" t="s">
        <v>308</v>
      </c>
      <c r="H6461" s="17" t="s">
        <v>405</v>
      </c>
      <c r="I6461" s="25" t="n">
        <v>6322.91</v>
      </c>
      <c r="J6461" s="16" t="str">
        <f aca="false">VLOOKUP(H6461,'випадаючий список'!D$1:E$41,2,0)</f>
        <v>Заробітна плата</v>
      </c>
      <c r="K6461" s="16" t="s">
        <v>406</v>
      </c>
      <c r="L6461" s="16" t="s">
        <v>574</v>
      </c>
      <c r="M6461" s="26" t="s">
        <v>1378</v>
      </c>
      <c r="N6461" s="16" t="s">
        <v>374</v>
      </c>
      <c r="O6461" s="16" t="s">
        <v>1379</v>
      </c>
      <c r="P6461" s="16" t="s">
        <v>374</v>
      </c>
    </row>
    <row r="6462" customFormat="false" ht="12.8" hidden="false" customHeight="false" outlineLevel="0" collapsed="false">
      <c r="A6462" s="24" t="n">
        <v>42727</v>
      </c>
      <c r="C6462" s="16" t="s">
        <v>402</v>
      </c>
      <c r="D6462" s="16" t="s">
        <v>240</v>
      </c>
      <c r="F6462" s="16" t="s">
        <v>8338</v>
      </c>
      <c r="G6462" s="16" t="s">
        <v>308</v>
      </c>
      <c r="H6462" s="17" t="s">
        <v>405</v>
      </c>
      <c r="I6462" s="25" t="n">
        <v>3512.73</v>
      </c>
      <c r="J6462" s="16" t="str">
        <f aca="false">VLOOKUP(H6462,'випадаючий список'!D$1:E$41,2,0)</f>
        <v>Заробітна плата</v>
      </c>
      <c r="K6462" s="16" t="s">
        <v>406</v>
      </c>
      <c r="L6462" s="16" t="s">
        <v>574</v>
      </c>
      <c r="M6462" s="26" t="s">
        <v>1378</v>
      </c>
      <c r="N6462" s="16" t="s">
        <v>374</v>
      </c>
      <c r="O6462" s="16" t="s">
        <v>1379</v>
      </c>
      <c r="P6462" s="16" t="s">
        <v>374</v>
      </c>
    </row>
    <row r="6463" customFormat="false" ht="12.8" hidden="false" customHeight="false" outlineLevel="0" collapsed="false">
      <c r="A6463" s="24" t="n">
        <v>42727</v>
      </c>
      <c r="C6463" s="16" t="s">
        <v>402</v>
      </c>
      <c r="D6463" s="16" t="s">
        <v>92</v>
      </c>
      <c r="F6463" s="16" t="s">
        <v>874</v>
      </c>
      <c r="G6463" s="16" t="s">
        <v>308</v>
      </c>
      <c r="H6463" s="17" t="s">
        <v>405</v>
      </c>
      <c r="I6463" s="25" t="n">
        <v>8459.81</v>
      </c>
      <c r="J6463" s="16" t="str">
        <f aca="false">VLOOKUP(H6463,'випадаючий список'!D$1:E$41,2,0)</f>
        <v>Заробітна плата</v>
      </c>
      <c r="K6463" s="16" t="s">
        <v>406</v>
      </c>
      <c r="L6463" s="16" t="s">
        <v>574</v>
      </c>
      <c r="M6463" s="26" t="s">
        <v>1378</v>
      </c>
      <c r="N6463" s="16" t="s">
        <v>374</v>
      </c>
      <c r="O6463" s="16" t="s">
        <v>1379</v>
      </c>
      <c r="P6463" s="16" t="s">
        <v>374</v>
      </c>
    </row>
    <row r="6464" customFormat="false" ht="12.8" hidden="false" customHeight="false" outlineLevel="0" collapsed="false">
      <c r="A6464" s="24" t="n">
        <v>42727</v>
      </c>
      <c r="C6464" s="16" t="s">
        <v>402</v>
      </c>
      <c r="D6464" s="16" t="s">
        <v>116</v>
      </c>
      <c r="F6464" s="16" t="s">
        <v>10756</v>
      </c>
      <c r="G6464" s="16" t="s">
        <v>308</v>
      </c>
      <c r="H6464" s="17" t="s">
        <v>405</v>
      </c>
      <c r="I6464" s="25" t="n">
        <v>7728</v>
      </c>
      <c r="J6464" s="16" t="str">
        <f aca="false">VLOOKUP(H6464,'випадаючий список'!D$1:E$41,2,0)</f>
        <v>Заробітна плата</v>
      </c>
      <c r="K6464" s="16" t="s">
        <v>406</v>
      </c>
      <c r="L6464" s="16" t="s">
        <v>574</v>
      </c>
      <c r="M6464" s="26" t="s">
        <v>1378</v>
      </c>
      <c r="N6464" s="16" t="s">
        <v>374</v>
      </c>
      <c r="O6464" s="16" t="s">
        <v>1379</v>
      </c>
      <c r="P6464" s="16" t="s">
        <v>374</v>
      </c>
    </row>
    <row r="6465" customFormat="false" ht="12.8" hidden="false" customHeight="false" outlineLevel="0" collapsed="false">
      <c r="A6465" s="24" t="n">
        <v>42727</v>
      </c>
      <c r="C6465" s="16" t="s">
        <v>402</v>
      </c>
      <c r="D6465" s="16" t="s">
        <v>212</v>
      </c>
      <c r="F6465" s="16" t="s">
        <v>6011</v>
      </c>
      <c r="G6465" s="16" t="s">
        <v>308</v>
      </c>
      <c r="H6465" s="17" t="s">
        <v>405</v>
      </c>
      <c r="I6465" s="25" t="n">
        <v>4683.64</v>
      </c>
      <c r="J6465" s="16" t="str">
        <f aca="false">VLOOKUP(H6465,'випадаючий список'!D$1:E$41,2,0)</f>
        <v>Заробітна плата</v>
      </c>
      <c r="K6465" s="16" t="s">
        <v>406</v>
      </c>
      <c r="L6465" s="16" t="s">
        <v>574</v>
      </c>
      <c r="M6465" s="26" t="s">
        <v>1378</v>
      </c>
      <c r="N6465" s="16" t="s">
        <v>374</v>
      </c>
      <c r="O6465" s="16" t="s">
        <v>1379</v>
      </c>
      <c r="P6465" s="16" t="s">
        <v>374</v>
      </c>
    </row>
    <row r="6466" customFormat="false" ht="12.8" hidden="false" customHeight="false" outlineLevel="0" collapsed="false">
      <c r="A6466" s="24" t="n">
        <v>42727</v>
      </c>
      <c r="C6466" s="16" t="s">
        <v>402</v>
      </c>
      <c r="D6466" s="16" t="s">
        <v>182</v>
      </c>
      <c r="E6466" s="16" t="s">
        <v>415</v>
      </c>
      <c r="F6466" s="16" t="s">
        <v>874</v>
      </c>
      <c r="G6466" s="16" t="s">
        <v>308</v>
      </c>
      <c r="H6466" s="17" t="s">
        <v>405</v>
      </c>
      <c r="I6466" s="25" t="n">
        <v>6088.73</v>
      </c>
      <c r="J6466" s="16" t="str">
        <f aca="false">VLOOKUP(H6466,'випадаючий список'!D$1:E$41,2,0)</f>
        <v>Заробітна плата</v>
      </c>
      <c r="K6466" s="16" t="s">
        <v>406</v>
      </c>
      <c r="L6466" s="16" t="s">
        <v>574</v>
      </c>
      <c r="M6466" s="26" t="s">
        <v>1378</v>
      </c>
      <c r="N6466" s="16" t="s">
        <v>374</v>
      </c>
      <c r="O6466" s="16" t="s">
        <v>1379</v>
      </c>
      <c r="P6466" s="16" t="s">
        <v>374</v>
      </c>
    </row>
    <row r="6467" customFormat="false" ht="12.8" hidden="false" customHeight="false" outlineLevel="0" collapsed="false">
      <c r="A6467" s="24" t="n">
        <v>42727</v>
      </c>
      <c r="C6467" s="16" t="s">
        <v>402</v>
      </c>
      <c r="D6467" s="16" t="s">
        <v>178</v>
      </c>
      <c r="F6467" s="16" t="s">
        <v>10662</v>
      </c>
      <c r="G6467" s="16" t="s">
        <v>308</v>
      </c>
      <c r="H6467" s="17" t="s">
        <v>405</v>
      </c>
      <c r="I6467" s="25" t="n">
        <v>6322.91</v>
      </c>
      <c r="J6467" s="16" t="str">
        <f aca="false">VLOOKUP(H6467,'випадаючий список'!D$1:E$41,2,0)</f>
        <v>Заробітна плата</v>
      </c>
      <c r="K6467" s="16" t="s">
        <v>406</v>
      </c>
      <c r="L6467" s="16" t="s">
        <v>574</v>
      </c>
      <c r="M6467" s="26" t="s">
        <v>1378</v>
      </c>
      <c r="N6467" s="16" t="s">
        <v>374</v>
      </c>
      <c r="O6467" s="16" t="s">
        <v>1379</v>
      </c>
      <c r="P6467" s="16" t="s">
        <v>374</v>
      </c>
    </row>
    <row r="6468" customFormat="false" ht="12.8" hidden="false" customHeight="false" outlineLevel="0" collapsed="false">
      <c r="A6468" s="24" t="n">
        <v>42727</v>
      </c>
      <c r="C6468" s="16" t="s">
        <v>402</v>
      </c>
      <c r="D6468" s="16" t="s">
        <v>144</v>
      </c>
      <c r="F6468" s="16" t="s">
        <v>10757</v>
      </c>
      <c r="G6468" s="16" t="s">
        <v>308</v>
      </c>
      <c r="H6468" s="17" t="s">
        <v>405</v>
      </c>
      <c r="I6468" s="25" t="n">
        <v>7025.45</v>
      </c>
      <c r="J6468" s="16" t="str">
        <f aca="false">VLOOKUP(H6468,'випадаючий список'!D$1:E$41,2,0)</f>
        <v>Заробітна плата</v>
      </c>
      <c r="K6468" s="16" t="s">
        <v>406</v>
      </c>
      <c r="L6468" s="16" t="s">
        <v>574</v>
      </c>
      <c r="M6468" s="26" t="s">
        <v>1378</v>
      </c>
      <c r="N6468" s="16" t="s">
        <v>374</v>
      </c>
      <c r="O6468" s="16" t="s">
        <v>1379</v>
      </c>
      <c r="P6468" s="16" t="s">
        <v>374</v>
      </c>
    </row>
    <row r="6469" customFormat="false" ht="12.8" hidden="false" customHeight="false" outlineLevel="0" collapsed="false">
      <c r="A6469" s="24" t="n">
        <v>42727</v>
      </c>
      <c r="C6469" s="16" t="s">
        <v>901</v>
      </c>
      <c r="D6469" s="16" t="s">
        <v>164</v>
      </c>
      <c r="F6469" s="16" t="s">
        <v>955</v>
      </c>
      <c r="G6469" s="16" t="s">
        <v>308</v>
      </c>
      <c r="H6469" s="17" t="s">
        <v>405</v>
      </c>
      <c r="I6469" s="25" t="n">
        <v>6791.27</v>
      </c>
      <c r="J6469" s="16" t="str">
        <f aca="false">VLOOKUP(H6469,'випадаючий список'!D$1:E$41,2,0)</f>
        <v>Заробітна плата</v>
      </c>
      <c r="K6469" s="16" t="s">
        <v>406</v>
      </c>
      <c r="L6469" s="16" t="s">
        <v>574</v>
      </c>
      <c r="M6469" s="26" t="s">
        <v>1378</v>
      </c>
      <c r="N6469" s="16" t="s">
        <v>374</v>
      </c>
      <c r="O6469" s="16" t="s">
        <v>1379</v>
      </c>
      <c r="P6469" s="16" t="s">
        <v>374</v>
      </c>
    </row>
    <row r="6470" customFormat="false" ht="12.8" hidden="false" customHeight="false" outlineLevel="0" collapsed="false">
      <c r="A6470" s="24" t="n">
        <v>42727</v>
      </c>
      <c r="C6470" s="16" t="s">
        <v>402</v>
      </c>
      <c r="D6470" s="16" t="s">
        <v>118</v>
      </c>
      <c r="F6470" s="16" t="s">
        <v>10728</v>
      </c>
      <c r="G6470" s="16" t="s">
        <v>308</v>
      </c>
      <c r="H6470" s="17" t="s">
        <v>405</v>
      </c>
      <c r="I6470" s="25" t="n">
        <v>7728</v>
      </c>
      <c r="J6470" s="16" t="str">
        <f aca="false">VLOOKUP(H6470,'випадаючий список'!D$1:E$41,2,0)</f>
        <v>Заробітна плата</v>
      </c>
      <c r="K6470" s="16" t="s">
        <v>406</v>
      </c>
      <c r="L6470" s="16" t="s">
        <v>574</v>
      </c>
      <c r="M6470" s="26" t="s">
        <v>1378</v>
      </c>
      <c r="N6470" s="16" t="s">
        <v>374</v>
      </c>
      <c r="O6470" s="16" t="s">
        <v>1379</v>
      </c>
      <c r="P6470" s="16" t="s">
        <v>374</v>
      </c>
    </row>
    <row r="6471" customFormat="false" ht="12.8" hidden="false" customHeight="false" outlineLevel="0" collapsed="false">
      <c r="A6471" s="24" t="n">
        <v>42727</v>
      </c>
      <c r="C6471" s="16" t="n">
        <v>1</v>
      </c>
      <c r="D6471" s="16" t="s">
        <v>190</v>
      </c>
      <c r="F6471" s="16" t="s">
        <v>2153</v>
      </c>
      <c r="G6471" s="16" t="s">
        <v>308</v>
      </c>
      <c r="H6471" s="17" t="s">
        <v>405</v>
      </c>
      <c r="I6471" s="25" t="n">
        <v>5737.45</v>
      </c>
      <c r="J6471" s="16" t="str">
        <f aca="false">VLOOKUP(H6471,'випадаючий список'!D$1:E$41,2,0)</f>
        <v>Заробітна плата</v>
      </c>
      <c r="K6471" s="16" t="s">
        <v>406</v>
      </c>
      <c r="L6471" s="16" t="s">
        <v>574</v>
      </c>
      <c r="M6471" s="26" t="s">
        <v>1378</v>
      </c>
      <c r="N6471" s="16" t="s">
        <v>374</v>
      </c>
      <c r="O6471" s="16" t="s">
        <v>1379</v>
      </c>
      <c r="P6471" s="16" t="s">
        <v>374</v>
      </c>
    </row>
    <row r="6472" customFormat="false" ht="12.8" hidden="false" customHeight="false" outlineLevel="0" collapsed="false">
      <c r="A6472" s="24" t="n">
        <v>42727</v>
      </c>
      <c r="C6472" s="16" t="s">
        <v>402</v>
      </c>
      <c r="D6472" s="16" t="s">
        <v>104</v>
      </c>
      <c r="F6472" s="16" t="s">
        <v>10758</v>
      </c>
      <c r="G6472" s="16" t="s">
        <v>308</v>
      </c>
      <c r="H6472" s="17" t="s">
        <v>405</v>
      </c>
      <c r="I6472" s="25" t="n">
        <v>7962.19</v>
      </c>
      <c r="J6472" s="16" t="str">
        <f aca="false">VLOOKUP(H6472,'випадаючий список'!D$1:E$41,2,0)</f>
        <v>Заробітна плата</v>
      </c>
      <c r="K6472" s="16" t="s">
        <v>406</v>
      </c>
      <c r="L6472" s="16" t="s">
        <v>574</v>
      </c>
      <c r="M6472" s="26" t="s">
        <v>1378</v>
      </c>
      <c r="N6472" s="16" t="s">
        <v>374</v>
      </c>
      <c r="O6472" s="16" t="s">
        <v>1379</v>
      </c>
      <c r="P6472" s="16" t="s">
        <v>374</v>
      </c>
    </row>
    <row r="6473" customFormat="false" ht="12.8" hidden="false" customHeight="false" outlineLevel="0" collapsed="false">
      <c r="A6473" s="24" t="n">
        <v>42727</v>
      </c>
      <c r="C6473" s="16" t="s">
        <v>402</v>
      </c>
      <c r="D6473" s="16" t="s">
        <v>98</v>
      </c>
      <c r="F6473" s="16" t="s">
        <v>10759</v>
      </c>
      <c r="G6473" s="16" t="s">
        <v>308</v>
      </c>
      <c r="H6473" s="17" t="s">
        <v>405</v>
      </c>
      <c r="I6473" s="25" t="n">
        <v>8211</v>
      </c>
      <c r="J6473" s="16" t="str">
        <f aca="false">VLOOKUP(H6473,'випадаючий список'!D$1:E$41,2,0)</f>
        <v>Заробітна плата</v>
      </c>
      <c r="K6473" s="16" t="s">
        <v>406</v>
      </c>
      <c r="L6473" s="16" t="s">
        <v>574</v>
      </c>
      <c r="M6473" s="26" t="s">
        <v>1378</v>
      </c>
      <c r="N6473" s="16" t="s">
        <v>374</v>
      </c>
      <c r="O6473" s="16" t="s">
        <v>1379</v>
      </c>
      <c r="P6473" s="16" t="s">
        <v>374</v>
      </c>
    </row>
    <row r="6474" customFormat="false" ht="12.8" hidden="false" customHeight="false" outlineLevel="0" collapsed="false">
      <c r="A6474" s="24" t="n">
        <v>42727</v>
      </c>
      <c r="C6474" s="16" t="s">
        <v>402</v>
      </c>
      <c r="D6474" s="16" t="s">
        <v>120</v>
      </c>
      <c r="F6474" s="16" t="s">
        <v>10760</v>
      </c>
      <c r="G6474" s="16" t="s">
        <v>308</v>
      </c>
      <c r="H6474" s="17" t="s">
        <v>405</v>
      </c>
      <c r="I6474" s="25" t="n">
        <v>7728</v>
      </c>
      <c r="J6474" s="16" t="str">
        <f aca="false">VLOOKUP(H6474,'випадаючий список'!D$1:E$41,2,0)</f>
        <v>Заробітна плата</v>
      </c>
      <c r="K6474" s="16" t="s">
        <v>406</v>
      </c>
      <c r="L6474" s="16" t="s">
        <v>574</v>
      </c>
      <c r="M6474" s="26" t="s">
        <v>1378</v>
      </c>
      <c r="N6474" s="16" t="s">
        <v>374</v>
      </c>
      <c r="O6474" s="16" t="s">
        <v>1379</v>
      </c>
      <c r="P6474" s="16" t="s">
        <v>374</v>
      </c>
    </row>
    <row r="6475" customFormat="false" ht="12.8" hidden="false" customHeight="false" outlineLevel="0" collapsed="false">
      <c r="A6475" s="24" t="n">
        <v>42727</v>
      </c>
      <c r="C6475" s="16" t="s">
        <v>919</v>
      </c>
      <c r="D6475" s="16" t="s">
        <v>166</v>
      </c>
      <c r="G6475" s="16" t="s">
        <v>308</v>
      </c>
      <c r="H6475" s="17" t="s">
        <v>405</v>
      </c>
      <c r="I6475" s="25" t="n">
        <v>6791.27</v>
      </c>
      <c r="J6475" s="16" t="str">
        <f aca="false">VLOOKUP(H6475,'випадаючий список'!D$1:E$41,2,0)</f>
        <v>Заробітна плата</v>
      </c>
      <c r="K6475" s="16" t="s">
        <v>406</v>
      </c>
      <c r="L6475" s="16" t="s">
        <v>574</v>
      </c>
      <c r="M6475" s="26" t="s">
        <v>1378</v>
      </c>
      <c r="N6475" s="16" t="s">
        <v>374</v>
      </c>
      <c r="O6475" s="16" t="s">
        <v>1379</v>
      </c>
      <c r="P6475" s="16" t="s">
        <v>374</v>
      </c>
    </row>
    <row r="6476" customFormat="false" ht="12.8" hidden="false" customHeight="false" outlineLevel="0" collapsed="false">
      <c r="A6476" s="24" t="n">
        <v>42727</v>
      </c>
      <c r="C6476" s="16" t="s">
        <v>402</v>
      </c>
      <c r="D6476" s="16" t="s">
        <v>146</v>
      </c>
      <c r="F6476" s="16" t="s">
        <v>7616</v>
      </c>
      <c r="G6476" s="16" t="s">
        <v>308</v>
      </c>
      <c r="H6476" s="17" t="s">
        <v>405</v>
      </c>
      <c r="I6476" s="25" t="n">
        <v>7025.45</v>
      </c>
      <c r="J6476" s="16" t="str">
        <f aca="false">VLOOKUP(H6476,'випадаючий список'!D$1:E$41,2,0)</f>
        <v>Заробітна плата</v>
      </c>
      <c r="K6476" s="16" t="s">
        <v>406</v>
      </c>
      <c r="L6476" s="16" t="s">
        <v>574</v>
      </c>
      <c r="M6476" s="26" t="s">
        <v>1378</v>
      </c>
      <c r="N6476" s="16" t="s">
        <v>374</v>
      </c>
      <c r="O6476" s="16" t="s">
        <v>1379</v>
      </c>
      <c r="P6476" s="16" t="s">
        <v>374</v>
      </c>
    </row>
    <row r="6477" customFormat="false" ht="12.8" hidden="false" customHeight="false" outlineLevel="0" collapsed="false">
      <c r="A6477" s="24" t="n">
        <v>42727</v>
      </c>
      <c r="C6477" s="16" t="s">
        <v>926</v>
      </c>
      <c r="D6477" s="16" t="s">
        <v>198</v>
      </c>
      <c r="F6477" s="16" t="s">
        <v>10761</v>
      </c>
      <c r="G6477" s="16" t="s">
        <v>308</v>
      </c>
      <c r="H6477" s="17" t="s">
        <v>405</v>
      </c>
      <c r="I6477" s="25" t="n">
        <v>5152</v>
      </c>
      <c r="J6477" s="16" t="str">
        <f aca="false">VLOOKUP(H6477,'випадаючий список'!D$1:E$41,2,0)</f>
        <v>Заробітна плата</v>
      </c>
      <c r="K6477" s="16" t="s">
        <v>406</v>
      </c>
      <c r="L6477" s="16" t="s">
        <v>574</v>
      </c>
      <c r="M6477" s="26" t="s">
        <v>1378</v>
      </c>
      <c r="N6477" s="16" t="s">
        <v>374</v>
      </c>
      <c r="O6477" s="16" t="s">
        <v>1379</v>
      </c>
      <c r="P6477" s="16" t="s">
        <v>374</v>
      </c>
    </row>
    <row r="6478" customFormat="false" ht="12.8" hidden="false" customHeight="false" outlineLevel="0" collapsed="false">
      <c r="A6478" s="24" t="n">
        <v>42727</v>
      </c>
      <c r="C6478" s="16" t="s">
        <v>402</v>
      </c>
      <c r="D6478" s="16" t="s">
        <v>100</v>
      </c>
      <c r="F6478" s="16" t="s">
        <v>10762</v>
      </c>
      <c r="G6478" s="16" t="s">
        <v>308</v>
      </c>
      <c r="H6478" s="17" t="s">
        <v>405</v>
      </c>
      <c r="I6478" s="25" t="n">
        <v>8211</v>
      </c>
      <c r="J6478" s="16" t="str">
        <f aca="false">VLOOKUP(H6478,'випадаючий список'!D$1:E$41,2,0)</f>
        <v>Заробітна плата</v>
      </c>
      <c r="K6478" s="16" t="s">
        <v>406</v>
      </c>
      <c r="L6478" s="16" t="s">
        <v>574</v>
      </c>
      <c r="M6478" s="26" t="s">
        <v>1378</v>
      </c>
      <c r="N6478" s="16" t="s">
        <v>374</v>
      </c>
      <c r="O6478" s="16" t="s">
        <v>1379</v>
      </c>
      <c r="P6478" s="16" t="s">
        <v>374</v>
      </c>
    </row>
    <row r="6479" customFormat="false" ht="12.8" hidden="false" customHeight="false" outlineLevel="0" collapsed="false">
      <c r="A6479" s="24" t="n">
        <v>42727</v>
      </c>
      <c r="C6479" s="16" t="s">
        <v>402</v>
      </c>
      <c r="D6479" s="16" t="s">
        <v>184</v>
      </c>
      <c r="F6479" s="16" t="s">
        <v>10662</v>
      </c>
      <c r="G6479" s="16" t="s">
        <v>308</v>
      </c>
      <c r="H6479" s="17" t="s">
        <v>405</v>
      </c>
      <c r="I6479" s="25" t="n">
        <v>6088.73</v>
      </c>
      <c r="J6479" s="16" t="str">
        <f aca="false">VLOOKUP(H6479,'випадаючий список'!D$1:E$41,2,0)</f>
        <v>Заробітна плата</v>
      </c>
      <c r="K6479" s="16" t="s">
        <v>406</v>
      </c>
      <c r="L6479" s="16" t="s">
        <v>574</v>
      </c>
      <c r="M6479" s="26" t="s">
        <v>1378</v>
      </c>
      <c r="N6479" s="16" t="s">
        <v>374</v>
      </c>
      <c r="O6479" s="16" t="s">
        <v>1379</v>
      </c>
      <c r="P6479" s="16" t="s">
        <v>374</v>
      </c>
    </row>
    <row r="6480" customFormat="false" ht="12.8" hidden="false" customHeight="false" outlineLevel="0" collapsed="false">
      <c r="A6480" s="24" t="n">
        <v>42727</v>
      </c>
      <c r="C6480" s="16" t="s">
        <v>402</v>
      </c>
      <c r="D6480" s="16" t="s">
        <v>64</v>
      </c>
      <c r="G6480" s="16" t="s">
        <v>308</v>
      </c>
      <c r="H6480" s="17" t="s">
        <v>405</v>
      </c>
      <c r="I6480" s="25" t="n">
        <v>17962.19</v>
      </c>
      <c r="J6480" s="16" t="str">
        <f aca="false">VLOOKUP(H6480,'випадаючий список'!D$1:E$41,2,0)</f>
        <v>Заробітна плата</v>
      </c>
      <c r="K6480" s="16" t="s">
        <v>406</v>
      </c>
      <c r="L6480" s="16" t="s">
        <v>574</v>
      </c>
      <c r="M6480" s="26" t="s">
        <v>1378</v>
      </c>
      <c r="N6480" s="16" t="s">
        <v>374</v>
      </c>
      <c r="O6480" s="16" t="s">
        <v>1379</v>
      </c>
      <c r="P6480" s="16" t="s">
        <v>374</v>
      </c>
    </row>
    <row r="6481" customFormat="false" ht="12.8" hidden="false" customHeight="false" outlineLevel="0" collapsed="false">
      <c r="A6481" s="24" t="n">
        <v>42727</v>
      </c>
      <c r="C6481" s="16" t="s">
        <v>402</v>
      </c>
      <c r="D6481" s="16" t="s">
        <v>246</v>
      </c>
      <c r="F6481" s="16" t="s">
        <v>819</v>
      </c>
      <c r="G6481" s="16" t="s">
        <v>308</v>
      </c>
      <c r="H6481" s="17" t="s">
        <v>405</v>
      </c>
      <c r="I6481" s="25" t="n">
        <v>3278.55</v>
      </c>
      <c r="J6481" s="16" t="str">
        <f aca="false">VLOOKUP(H6481,'випадаючий список'!D$1:E$41,2,0)</f>
        <v>Заробітна плата</v>
      </c>
      <c r="K6481" s="16" t="s">
        <v>406</v>
      </c>
      <c r="L6481" s="16" t="s">
        <v>574</v>
      </c>
      <c r="M6481" s="26" t="s">
        <v>1378</v>
      </c>
      <c r="N6481" s="16" t="s">
        <v>374</v>
      </c>
      <c r="O6481" s="16" t="s">
        <v>1379</v>
      </c>
      <c r="P6481" s="16" t="s">
        <v>374</v>
      </c>
    </row>
    <row r="6482" customFormat="false" ht="12.8" hidden="false" customHeight="false" outlineLevel="0" collapsed="false">
      <c r="A6482" s="24" t="n">
        <v>42727</v>
      </c>
      <c r="C6482" s="16" t="s">
        <v>402</v>
      </c>
      <c r="D6482" s="16" t="s">
        <v>94</v>
      </c>
      <c r="F6482" s="16" t="s">
        <v>874</v>
      </c>
      <c r="G6482" s="16" t="s">
        <v>308</v>
      </c>
      <c r="H6482" s="17" t="s">
        <v>405</v>
      </c>
      <c r="I6482" s="25" t="n">
        <v>8459.81</v>
      </c>
      <c r="J6482" s="16" t="str">
        <f aca="false">VLOOKUP(H6482,'випадаючий список'!D$1:E$41,2,0)</f>
        <v>Заробітна плата</v>
      </c>
      <c r="K6482" s="16" t="s">
        <v>406</v>
      </c>
      <c r="L6482" s="16" t="s">
        <v>574</v>
      </c>
      <c r="M6482" s="26" t="s">
        <v>1378</v>
      </c>
      <c r="N6482" s="16" t="s">
        <v>374</v>
      </c>
      <c r="O6482" s="16" t="s">
        <v>1379</v>
      </c>
      <c r="P6482" s="16" t="s">
        <v>374</v>
      </c>
    </row>
    <row r="6483" customFormat="false" ht="12.8" hidden="false" customHeight="false" outlineLevel="0" collapsed="false">
      <c r="A6483" s="24" t="n">
        <v>42727</v>
      </c>
      <c r="C6483" s="16" t="s">
        <v>402</v>
      </c>
      <c r="D6483" s="16" t="s">
        <v>248</v>
      </c>
      <c r="F6483" s="16" t="s">
        <v>10763</v>
      </c>
      <c r="G6483" s="16" t="s">
        <v>308</v>
      </c>
      <c r="H6483" s="17" t="s">
        <v>405</v>
      </c>
      <c r="I6483" s="25" t="n">
        <v>3278.55</v>
      </c>
      <c r="J6483" s="16" t="str">
        <f aca="false">VLOOKUP(H6483,'випадаючий список'!D$1:E$41,2,0)</f>
        <v>Заробітна плата</v>
      </c>
      <c r="K6483" s="16" t="s">
        <v>406</v>
      </c>
      <c r="L6483" s="16" t="s">
        <v>574</v>
      </c>
      <c r="M6483" s="26" t="s">
        <v>1378</v>
      </c>
      <c r="N6483" s="16" t="s">
        <v>374</v>
      </c>
      <c r="O6483" s="16" t="s">
        <v>1379</v>
      </c>
      <c r="P6483" s="16" t="s">
        <v>374</v>
      </c>
    </row>
    <row r="6484" customFormat="false" ht="12.8" hidden="false" customHeight="false" outlineLevel="0" collapsed="false">
      <c r="A6484" s="24" t="n">
        <v>42727</v>
      </c>
      <c r="C6484" s="16" t="s">
        <v>407</v>
      </c>
      <c r="D6484" s="16" t="s">
        <v>263</v>
      </c>
      <c r="F6484" s="16" t="s">
        <v>10764</v>
      </c>
      <c r="G6484" s="16" t="s">
        <v>308</v>
      </c>
      <c r="H6484" s="17" t="s">
        <v>405</v>
      </c>
      <c r="I6484" s="25" t="n">
        <v>1990.55</v>
      </c>
      <c r="J6484" s="16" t="str">
        <f aca="false">VLOOKUP(H6484,'випадаючий список'!D$1:E$41,2,0)</f>
        <v>Заробітна плата</v>
      </c>
      <c r="K6484" s="16" t="s">
        <v>406</v>
      </c>
      <c r="L6484" s="16" t="s">
        <v>574</v>
      </c>
      <c r="M6484" s="26" t="s">
        <v>1378</v>
      </c>
      <c r="N6484" s="16" t="s">
        <v>374</v>
      </c>
      <c r="O6484" s="16" t="s">
        <v>1379</v>
      </c>
      <c r="P6484" s="16" t="s">
        <v>374</v>
      </c>
    </row>
    <row r="6485" customFormat="false" ht="12.8" hidden="false" customHeight="false" outlineLevel="0" collapsed="false">
      <c r="A6485" s="24" t="n">
        <v>42727</v>
      </c>
      <c r="C6485" s="16" t="n">
        <v>1</v>
      </c>
      <c r="D6485" s="16" t="s">
        <v>168</v>
      </c>
      <c r="F6485" s="16" t="s">
        <v>1882</v>
      </c>
      <c r="G6485" s="16" t="s">
        <v>308</v>
      </c>
      <c r="H6485" s="17" t="s">
        <v>405</v>
      </c>
      <c r="I6485" s="25" t="n">
        <v>6791.27</v>
      </c>
      <c r="J6485" s="16" t="str">
        <f aca="false">VLOOKUP(H6485,'випадаючий список'!D$1:E$41,2,0)</f>
        <v>Заробітна плата</v>
      </c>
      <c r="K6485" s="16" t="s">
        <v>406</v>
      </c>
      <c r="L6485" s="16" t="s">
        <v>574</v>
      </c>
      <c r="M6485" s="26" t="s">
        <v>1378</v>
      </c>
      <c r="N6485" s="16" t="s">
        <v>374</v>
      </c>
      <c r="O6485" s="16" t="s">
        <v>1379</v>
      </c>
      <c r="P6485" s="16" t="s">
        <v>374</v>
      </c>
    </row>
    <row r="6486" customFormat="false" ht="12.8" hidden="false" customHeight="false" outlineLevel="0" collapsed="false">
      <c r="A6486" s="24" t="n">
        <v>42727</v>
      </c>
      <c r="C6486" s="16" t="s">
        <v>402</v>
      </c>
      <c r="D6486" s="16" t="s">
        <v>216</v>
      </c>
      <c r="F6486" s="16" t="s">
        <v>874</v>
      </c>
      <c r="G6486" s="16" t="s">
        <v>308</v>
      </c>
      <c r="H6486" s="17" t="s">
        <v>405</v>
      </c>
      <c r="I6486" s="25" t="n">
        <v>4650.7</v>
      </c>
      <c r="J6486" s="16" t="str">
        <f aca="false">VLOOKUP(H6486,'випадаючий список'!D$1:E$41,2,0)</f>
        <v>Заробітна плата</v>
      </c>
      <c r="K6486" s="16" t="s">
        <v>406</v>
      </c>
      <c r="L6486" s="16" t="s">
        <v>574</v>
      </c>
      <c r="M6486" s="26" t="s">
        <v>1378</v>
      </c>
      <c r="N6486" s="16" t="s">
        <v>374</v>
      </c>
      <c r="O6486" s="16" t="s">
        <v>1379</v>
      </c>
      <c r="P6486" s="16" t="s">
        <v>374</v>
      </c>
    </row>
    <row r="6487" customFormat="false" ht="12.8" hidden="false" customHeight="false" outlineLevel="0" collapsed="false">
      <c r="A6487" s="24" t="n">
        <v>42727</v>
      </c>
      <c r="C6487" s="16" t="s">
        <v>402</v>
      </c>
      <c r="D6487" s="16" t="s">
        <v>250</v>
      </c>
      <c r="F6487" s="16" t="s">
        <v>10765</v>
      </c>
      <c r="G6487" s="16" t="s">
        <v>308</v>
      </c>
      <c r="H6487" s="17" t="s">
        <v>405</v>
      </c>
      <c r="I6487" s="25" t="n">
        <v>3278.55</v>
      </c>
      <c r="J6487" s="16" t="str">
        <f aca="false">VLOOKUP(H6487,'випадаючий список'!D$1:E$41,2,0)</f>
        <v>Заробітна плата</v>
      </c>
      <c r="K6487" s="16" t="s">
        <v>406</v>
      </c>
      <c r="L6487" s="16" t="s">
        <v>574</v>
      </c>
      <c r="M6487" s="26" t="s">
        <v>1378</v>
      </c>
      <c r="N6487" s="16" t="s">
        <v>374</v>
      </c>
      <c r="O6487" s="16" t="s">
        <v>1379</v>
      </c>
      <c r="P6487" s="16" t="s">
        <v>374</v>
      </c>
    </row>
    <row r="6488" customFormat="false" ht="12.8" hidden="false" customHeight="false" outlineLevel="0" collapsed="false">
      <c r="A6488" s="24" t="n">
        <v>42727</v>
      </c>
      <c r="C6488" s="16" t="s">
        <v>402</v>
      </c>
      <c r="D6488" s="16" t="s">
        <v>10766</v>
      </c>
      <c r="F6488" s="16" t="s">
        <v>10758</v>
      </c>
      <c r="G6488" s="16" t="s">
        <v>10767</v>
      </c>
      <c r="H6488" s="17" t="s">
        <v>405</v>
      </c>
      <c r="I6488" s="25" t="n">
        <v>4229.91</v>
      </c>
      <c r="J6488" s="16" t="str">
        <f aca="false">VLOOKUP(H6488,'випадаючий список'!D$1:E$41,2,0)</f>
        <v>Заробітна плата</v>
      </c>
      <c r="K6488" s="16" t="s">
        <v>406</v>
      </c>
      <c r="L6488" s="16" t="s">
        <v>574</v>
      </c>
      <c r="M6488" s="26" t="s">
        <v>1378</v>
      </c>
      <c r="N6488" s="16" t="s">
        <v>374</v>
      </c>
      <c r="O6488" s="16" t="s">
        <v>1379</v>
      </c>
      <c r="P6488" s="16" t="s">
        <v>374</v>
      </c>
    </row>
    <row r="6489" customFormat="false" ht="12.8" hidden="false" customHeight="false" outlineLevel="0" collapsed="false">
      <c r="A6489" s="24" t="n">
        <v>42727</v>
      </c>
      <c r="C6489" s="16" t="s">
        <v>10768</v>
      </c>
      <c r="D6489" s="16" t="s">
        <v>55</v>
      </c>
      <c r="E6489" s="16" t="s">
        <v>7645</v>
      </c>
      <c r="F6489" s="16" t="s">
        <v>968</v>
      </c>
      <c r="G6489" s="16" t="s">
        <v>6137</v>
      </c>
      <c r="H6489" s="17" t="s">
        <v>414</v>
      </c>
      <c r="I6489" s="25" t="n">
        <v>136</v>
      </c>
      <c r="J6489" s="16" t="str">
        <f aca="false">VLOOKUP(H6489,'випадаючий список'!D$1:E$41,2,0)</f>
        <v>Сплата ЄСВ</v>
      </c>
      <c r="K6489" s="16" t="s">
        <v>352</v>
      </c>
      <c r="L6489" s="16" t="s">
        <v>574</v>
      </c>
      <c r="M6489" s="26" t="s">
        <v>1378</v>
      </c>
      <c r="N6489" s="16" t="s">
        <v>374</v>
      </c>
      <c r="O6489" s="16" t="s">
        <v>1379</v>
      </c>
      <c r="P6489" s="16" t="s">
        <v>374</v>
      </c>
    </row>
    <row r="6490" customFormat="false" ht="12.8" hidden="false" customHeight="false" outlineLevel="0" collapsed="false">
      <c r="A6490" s="24" t="n">
        <v>42727</v>
      </c>
      <c r="C6490" s="16" t="s">
        <v>10769</v>
      </c>
      <c r="D6490" s="16" t="s">
        <v>8</v>
      </c>
      <c r="E6490" s="16" t="s">
        <v>408</v>
      </c>
      <c r="F6490" s="16" t="s">
        <v>1385</v>
      </c>
      <c r="G6490" s="16" t="s">
        <v>315</v>
      </c>
      <c r="H6490" s="17" t="s">
        <v>418</v>
      </c>
      <c r="I6490" s="25" t="n">
        <v>9.28</v>
      </c>
      <c r="J6490" s="16" t="str">
        <f aca="false">VLOOKUP(H6490,'випадаючий список'!D$1:E$41,2,0)</f>
        <v>Військовий збір</v>
      </c>
      <c r="K6490" s="16" t="s">
        <v>352</v>
      </c>
      <c r="L6490" s="16" t="s">
        <v>574</v>
      </c>
      <c r="M6490" s="26" t="s">
        <v>1378</v>
      </c>
      <c r="N6490" s="16" t="s">
        <v>374</v>
      </c>
      <c r="O6490" s="16" t="s">
        <v>1379</v>
      </c>
      <c r="P6490" s="16" t="s">
        <v>374</v>
      </c>
    </row>
    <row r="6491" customFormat="false" ht="12.8" hidden="false" customHeight="false" outlineLevel="0" collapsed="false">
      <c r="A6491" s="24" t="n">
        <v>42730</v>
      </c>
      <c r="B6491" s="16" t="s">
        <v>113</v>
      </c>
      <c r="C6491" s="16" t="s">
        <v>1765</v>
      </c>
      <c r="D6491" s="16" t="s">
        <v>10770</v>
      </c>
      <c r="E6491" s="16" t="s">
        <v>10771</v>
      </c>
      <c r="F6491" s="16" t="s">
        <v>10772</v>
      </c>
      <c r="G6491" s="16" t="s">
        <v>10773</v>
      </c>
      <c r="H6491" s="17" t="s">
        <v>351</v>
      </c>
      <c r="I6491" s="25" t="n">
        <v>600</v>
      </c>
      <c r="J6491" s="16" t="str">
        <f aca="false">VLOOKUP(H6491,'випадаючий список'!D$1:E$41,2,0)</f>
        <v>Оренда будинків і приміщень</v>
      </c>
      <c r="K6491" s="16" t="s">
        <v>352</v>
      </c>
      <c r="L6491" s="16" t="s">
        <v>353</v>
      </c>
      <c r="M6491" s="16" t="s">
        <v>354</v>
      </c>
      <c r="N6491" s="16" t="s">
        <v>1033</v>
      </c>
      <c r="O6491" s="18" t="s">
        <v>1034</v>
      </c>
      <c r="P6491" s="16" t="s">
        <v>487</v>
      </c>
    </row>
    <row r="6492" customFormat="false" ht="12.8" hidden="false" customHeight="false" outlineLevel="0" collapsed="false">
      <c r="A6492" s="24" t="n">
        <v>42730</v>
      </c>
      <c r="B6492" s="16" t="s">
        <v>113</v>
      </c>
      <c r="C6492" s="16" t="s">
        <v>1759</v>
      </c>
      <c r="D6492" s="16" t="s">
        <v>10770</v>
      </c>
      <c r="E6492" s="16" t="s">
        <v>10771</v>
      </c>
      <c r="F6492" s="16" t="s">
        <v>10772</v>
      </c>
      <c r="G6492" s="16" t="s">
        <v>10774</v>
      </c>
      <c r="H6492" s="17" t="s">
        <v>351</v>
      </c>
      <c r="I6492" s="25" t="n">
        <v>600</v>
      </c>
      <c r="J6492" s="16" t="str">
        <f aca="false">VLOOKUP(H6492,'випадаючий список'!D$1:E$41,2,0)</f>
        <v>Оренда будинків і приміщень</v>
      </c>
      <c r="K6492" s="16" t="s">
        <v>352</v>
      </c>
      <c r="L6492" s="16" t="s">
        <v>353</v>
      </c>
      <c r="M6492" s="16" t="s">
        <v>354</v>
      </c>
      <c r="N6492" s="16" t="s">
        <v>1033</v>
      </c>
      <c r="O6492" s="18" t="s">
        <v>1034</v>
      </c>
      <c r="P6492" s="16" t="s">
        <v>487</v>
      </c>
    </row>
    <row r="6493" customFormat="false" ht="12.8" hidden="false" customHeight="false" outlineLevel="0" collapsed="false">
      <c r="A6493" s="24" t="n">
        <v>42730</v>
      </c>
      <c r="B6493" s="16" t="s">
        <v>113</v>
      </c>
      <c r="C6493" s="16" t="s">
        <v>1962</v>
      </c>
      <c r="D6493" s="16" t="s">
        <v>5890</v>
      </c>
      <c r="E6493" s="16" t="s">
        <v>10775</v>
      </c>
      <c r="F6493" s="16" t="s">
        <v>10776</v>
      </c>
      <c r="G6493" s="16" t="s">
        <v>10777</v>
      </c>
      <c r="H6493" s="17" t="s">
        <v>351</v>
      </c>
      <c r="I6493" s="25" t="n">
        <v>605.5</v>
      </c>
      <c r="J6493" s="16" t="str">
        <f aca="false">VLOOKUP(H6493,'випадаючий список'!D$1:E$41,2,0)</f>
        <v>Оренда будинків і приміщень</v>
      </c>
      <c r="K6493" s="16" t="s">
        <v>352</v>
      </c>
      <c r="L6493" s="16" t="s">
        <v>353</v>
      </c>
      <c r="M6493" s="16" t="s">
        <v>354</v>
      </c>
      <c r="N6493" s="16" t="s">
        <v>1033</v>
      </c>
      <c r="O6493" s="18" t="s">
        <v>1034</v>
      </c>
      <c r="P6493" s="16" t="s">
        <v>487</v>
      </c>
    </row>
    <row r="6494" customFormat="false" ht="12.8" hidden="false" customHeight="false" outlineLevel="0" collapsed="false">
      <c r="A6494" s="24" t="n">
        <v>42730</v>
      </c>
      <c r="B6494" s="16" t="s">
        <v>113</v>
      </c>
      <c r="C6494" s="16" t="s">
        <v>1828</v>
      </c>
      <c r="D6494" s="16" t="s">
        <v>5890</v>
      </c>
      <c r="E6494" s="16" t="s">
        <v>10775</v>
      </c>
      <c r="F6494" s="16" t="s">
        <v>10776</v>
      </c>
      <c r="G6494" s="16" t="s">
        <v>10778</v>
      </c>
      <c r="H6494" s="17" t="s">
        <v>351</v>
      </c>
      <c r="I6494" s="25" t="n">
        <v>464.37</v>
      </c>
      <c r="J6494" s="16" t="str">
        <f aca="false">VLOOKUP(H6494,'випадаючий список'!D$1:E$41,2,0)</f>
        <v>Оренда будинків і приміщень</v>
      </c>
      <c r="K6494" s="16" t="s">
        <v>352</v>
      </c>
      <c r="L6494" s="16" t="s">
        <v>353</v>
      </c>
      <c r="M6494" s="16" t="s">
        <v>354</v>
      </c>
      <c r="N6494" s="16" t="s">
        <v>1033</v>
      </c>
      <c r="O6494" s="18" t="s">
        <v>1034</v>
      </c>
      <c r="P6494" s="16" t="s">
        <v>487</v>
      </c>
    </row>
    <row r="6495" customFormat="false" ht="12.8" hidden="false" customHeight="false" outlineLevel="0" collapsed="false">
      <c r="A6495" s="24" t="n">
        <v>42730</v>
      </c>
      <c r="B6495" s="16" t="s">
        <v>113</v>
      </c>
      <c r="C6495" s="16" t="s">
        <v>708</v>
      </c>
      <c r="D6495" s="16" t="s">
        <v>10779</v>
      </c>
      <c r="E6495" s="16" t="s">
        <v>10780</v>
      </c>
      <c r="F6495" s="16" t="s">
        <v>10781</v>
      </c>
      <c r="G6495" s="16" t="s">
        <v>10782</v>
      </c>
      <c r="H6495" s="17" t="s">
        <v>351</v>
      </c>
      <c r="I6495" s="25" t="n">
        <v>1000</v>
      </c>
      <c r="J6495" s="16" t="str">
        <f aca="false">VLOOKUP(H6495,'випадаючий список'!D$1:E$41,2,0)</f>
        <v>Оренда будинків і приміщень</v>
      </c>
      <c r="K6495" s="16" t="s">
        <v>352</v>
      </c>
      <c r="L6495" s="16" t="s">
        <v>353</v>
      </c>
      <c r="M6495" s="16" t="s">
        <v>354</v>
      </c>
      <c r="N6495" s="16" t="s">
        <v>1033</v>
      </c>
      <c r="O6495" s="18" t="s">
        <v>1034</v>
      </c>
      <c r="P6495" s="16" t="s">
        <v>487</v>
      </c>
    </row>
    <row r="6496" customFormat="false" ht="12.8" hidden="false" customHeight="false" outlineLevel="0" collapsed="false">
      <c r="A6496" s="24" t="n">
        <v>42730</v>
      </c>
      <c r="B6496" s="16" t="s">
        <v>113</v>
      </c>
      <c r="C6496" s="16" t="s">
        <v>1836</v>
      </c>
      <c r="D6496" s="16" t="s">
        <v>10779</v>
      </c>
      <c r="E6496" s="16" t="s">
        <v>10780</v>
      </c>
      <c r="F6496" s="16" t="s">
        <v>10783</v>
      </c>
      <c r="G6496" s="16" t="s">
        <v>10784</v>
      </c>
      <c r="H6496" s="17" t="s">
        <v>351</v>
      </c>
      <c r="I6496" s="25" t="n">
        <v>1000</v>
      </c>
      <c r="J6496" s="16" t="str">
        <f aca="false">VLOOKUP(H6496,'випадаючий список'!D$1:E$41,2,0)</f>
        <v>Оренда будинків і приміщень</v>
      </c>
      <c r="K6496" s="16" t="s">
        <v>352</v>
      </c>
      <c r="L6496" s="16" t="s">
        <v>353</v>
      </c>
      <c r="M6496" s="16" t="s">
        <v>354</v>
      </c>
      <c r="N6496" s="16" t="s">
        <v>1033</v>
      </c>
      <c r="O6496" s="18" t="s">
        <v>1034</v>
      </c>
      <c r="P6496" s="16" t="s">
        <v>487</v>
      </c>
    </row>
    <row r="6497" customFormat="false" ht="12.8" hidden="false" customHeight="false" outlineLevel="0" collapsed="false">
      <c r="A6497" s="24" t="n">
        <v>42730</v>
      </c>
      <c r="B6497" s="16" t="s">
        <v>113</v>
      </c>
      <c r="C6497" s="16" t="s">
        <v>10785</v>
      </c>
      <c r="D6497" s="16" t="s">
        <v>113</v>
      </c>
      <c r="E6497" s="16" t="s">
        <v>633</v>
      </c>
      <c r="F6497" s="16" t="s">
        <v>10786</v>
      </c>
      <c r="G6497" s="16" t="s">
        <v>5648</v>
      </c>
      <c r="H6497" s="17" t="s">
        <v>365</v>
      </c>
      <c r="I6497" s="25" t="n">
        <v>12</v>
      </c>
      <c r="J6497" s="16" t="str">
        <f aca="false">VLOOKUP(H6497,'випадаючий список'!D$1:E$41,2,0)</f>
        <v>Банківські послуги</v>
      </c>
      <c r="K6497" s="16" t="s">
        <v>352</v>
      </c>
      <c r="L6497" s="16" t="s">
        <v>353</v>
      </c>
      <c r="M6497" s="16" t="s">
        <v>354</v>
      </c>
      <c r="N6497" s="16" t="s">
        <v>1033</v>
      </c>
      <c r="O6497" s="18" t="s">
        <v>1034</v>
      </c>
      <c r="P6497" s="16" t="s">
        <v>487</v>
      </c>
    </row>
    <row r="6498" customFormat="false" ht="12.8" hidden="false" customHeight="false" outlineLevel="0" collapsed="false">
      <c r="A6498" s="24" t="n">
        <v>42730</v>
      </c>
      <c r="B6498" s="16" t="s">
        <v>16</v>
      </c>
      <c r="C6498" s="16" t="s">
        <v>10678</v>
      </c>
      <c r="D6498" s="16" t="s">
        <v>10787</v>
      </c>
      <c r="F6498" s="16" t="s">
        <v>10788</v>
      </c>
      <c r="G6498" s="16" t="s">
        <v>10789</v>
      </c>
      <c r="H6498" s="17" t="s">
        <v>351</v>
      </c>
      <c r="I6498" s="25" t="n">
        <v>3139.5</v>
      </c>
      <c r="J6498" s="16" t="str">
        <f aca="false">VLOOKUP(H6498,'випадаючий список'!D$1:E$41,2,0)</f>
        <v>Оренда будинків і приміщень</v>
      </c>
      <c r="K6498" s="16" t="s">
        <v>406</v>
      </c>
      <c r="L6498" s="16" t="s">
        <v>353</v>
      </c>
      <c r="M6498" s="16" t="s">
        <v>354</v>
      </c>
      <c r="N6498" s="16" t="s">
        <v>493</v>
      </c>
      <c r="O6498" s="16" t="s">
        <v>856</v>
      </c>
      <c r="P6498" s="16" t="s">
        <v>495</v>
      </c>
    </row>
    <row r="6499" customFormat="false" ht="12.8" hidden="false" customHeight="false" outlineLevel="0" collapsed="false">
      <c r="A6499" s="24" t="n">
        <v>42730</v>
      </c>
      <c r="B6499" s="16" t="s">
        <v>16</v>
      </c>
      <c r="C6499" s="16" t="s">
        <v>10397</v>
      </c>
      <c r="D6499" s="16" t="s">
        <v>10790</v>
      </c>
      <c r="F6499" s="16" t="s">
        <v>819</v>
      </c>
      <c r="G6499" s="16" t="s">
        <v>10791</v>
      </c>
      <c r="H6499" s="17" t="s">
        <v>405</v>
      </c>
      <c r="I6499" s="25" t="n">
        <v>13202</v>
      </c>
      <c r="J6499" s="16" t="str">
        <f aca="false">VLOOKUP(H6499,'випадаючий список'!D$1:E$41,2,0)</f>
        <v>Заробітна плата</v>
      </c>
      <c r="K6499" s="16" t="s">
        <v>406</v>
      </c>
      <c r="L6499" s="16" t="s">
        <v>353</v>
      </c>
      <c r="M6499" s="16" t="s">
        <v>354</v>
      </c>
      <c r="N6499" s="16" t="s">
        <v>493</v>
      </c>
      <c r="O6499" s="16" t="s">
        <v>856</v>
      </c>
      <c r="P6499" s="16" t="s">
        <v>495</v>
      </c>
    </row>
    <row r="6500" customFormat="false" ht="12.8" hidden="false" customHeight="false" outlineLevel="0" collapsed="false">
      <c r="A6500" s="24" t="n">
        <v>42730</v>
      </c>
      <c r="B6500" s="16" t="s">
        <v>16</v>
      </c>
      <c r="C6500" s="16" t="s">
        <v>10401</v>
      </c>
      <c r="D6500" s="16" t="s">
        <v>10792</v>
      </c>
      <c r="F6500" s="16" t="s">
        <v>819</v>
      </c>
      <c r="G6500" s="16" t="s">
        <v>10793</v>
      </c>
      <c r="H6500" s="17" t="s">
        <v>405</v>
      </c>
      <c r="I6500" s="25" t="n">
        <v>15295</v>
      </c>
      <c r="J6500" s="16" t="str">
        <f aca="false">VLOOKUP(H6500,'випадаючий список'!D$1:E$41,2,0)</f>
        <v>Заробітна плата</v>
      </c>
      <c r="K6500" s="16" t="s">
        <v>406</v>
      </c>
      <c r="L6500" s="16" t="s">
        <v>353</v>
      </c>
      <c r="M6500" s="16" t="s">
        <v>354</v>
      </c>
      <c r="N6500" s="16" t="s">
        <v>493</v>
      </c>
      <c r="O6500" s="16" t="s">
        <v>856</v>
      </c>
      <c r="P6500" s="16" t="s">
        <v>495</v>
      </c>
    </row>
    <row r="6501" customFormat="false" ht="12.8" hidden="false" customHeight="false" outlineLevel="0" collapsed="false">
      <c r="A6501" s="24" t="n">
        <v>42730</v>
      </c>
      <c r="B6501" s="16" t="s">
        <v>16</v>
      </c>
      <c r="C6501" s="16" t="s">
        <v>10444</v>
      </c>
      <c r="D6501" s="16" t="s">
        <v>10794</v>
      </c>
      <c r="F6501" s="16" t="s">
        <v>10795</v>
      </c>
      <c r="G6501" s="16" t="s">
        <v>10796</v>
      </c>
      <c r="H6501" s="17" t="s">
        <v>405</v>
      </c>
      <c r="I6501" s="25" t="n">
        <v>24150</v>
      </c>
      <c r="J6501" s="16" t="str">
        <f aca="false">VLOOKUP(H6501,'випадаючий список'!D$1:E$41,2,0)</f>
        <v>Заробітна плата</v>
      </c>
      <c r="K6501" s="16" t="s">
        <v>406</v>
      </c>
      <c r="L6501" s="16" t="s">
        <v>353</v>
      </c>
      <c r="M6501" s="16" t="s">
        <v>354</v>
      </c>
      <c r="N6501" s="16" t="s">
        <v>493</v>
      </c>
      <c r="O6501" s="16" t="s">
        <v>856</v>
      </c>
      <c r="P6501" s="16" t="s">
        <v>495</v>
      </c>
    </row>
    <row r="6502" customFormat="false" ht="12.8" hidden="false" customHeight="false" outlineLevel="0" collapsed="false">
      <c r="A6502" s="24" t="n">
        <v>42730</v>
      </c>
      <c r="B6502" s="16" t="s">
        <v>16</v>
      </c>
      <c r="C6502" s="16" t="s">
        <v>10195</v>
      </c>
      <c r="D6502" s="16" t="s">
        <v>10797</v>
      </c>
      <c r="F6502" s="16" t="s">
        <v>819</v>
      </c>
      <c r="G6502" s="16" t="s">
        <v>10798</v>
      </c>
      <c r="H6502" s="17" t="s">
        <v>405</v>
      </c>
      <c r="I6502" s="25" t="n">
        <v>14812</v>
      </c>
      <c r="J6502" s="16" t="str">
        <f aca="false">VLOOKUP(H6502,'випадаючий список'!D$1:E$41,2,0)</f>
        <v>Заробітна плата</v>
      </c>
      <c r="K6502" s="16" t="s">
        <v>406</v>
      </c>
      <c r="L6502" s="16" t="s">
        <v>353</v>
      </c>
      <c r="M6502" s="16" t="s">
        <v>354</v>
      </c>
      <c r="N6502" s="16" t="s">
        <v>493</v>
      </c>
      <c r="O6502" s="16" t="s">
        <v>856</v>
      </c>
      <c r="P6502" s="16" t="s">
        <v>495</v>
      </c>
    </row>
    <row r="6503" customFormat="false" ht="12.8" hidden="false" customHeight="false" outlineLevel="0" collapsed="false">
      <c r="A6503" s="24" t="n">
        <v>42730</v>
      </c>
      <c r="B6503" s="16" t="s">
        <v>16</v>
      </c>
      <c r="C6503" s="16" t="s">
        <v>10174</v>
      </c>
      <c r="D6503" s="16" t="s">
        <v>1362</v>
      </c>
      <c r="E6503" s="16" t="s">
        <v>1363</v>
      </c>
      <c r="F6503" s="16" t="s">
        <v>9206</v>
      </c>
      <c r="G6503" s="16" t="s">
        <v>10799</v>
      </c>
      <c r="H6503" s="17" t="s">
        <v>411</v>
      </c>
      <c r="I6503" s="25" t="n">
        <v>702</v>
      </c>
      <c r="J6503" s="16" t="str">
        <f aca="false">VLOOKUP(H6503,'випадаючий список'!D$1:E$41,2,0)</f>
        <v>Податок на доходи</v>
      </c>
      <c r="K6503" s="16" t="s">
        <v>352</v>
      </c>
      <c r="L6503" s="16" t="s">
        <v>353</v>
      </c>
      <c r="M6503" s="16" t="s">
        <v>354</v>
      </c>
      <c r="N6503" s="16" t="s">
        <v>493</v>
      </c>
      <c r="O6503" s="16" t="s">
        <v>856</v>
      </c>
      <c r="P6503" s="16" t="s">
        <v>495</v>
      </c>
    </row>
    <row r="6504" customFormat="false" ht="12.8" hidden="false" customHeight="false" outlineLevel="0" collapsed="false">
      <c r="A6504" s="24" t="n">
        <v>42730</v>
      </c>
      <c r="B6504" s="16" t="s">
        <v>16</v>
      </c>
      <c r="C6504" s="16" t="s">
        <v>10541</v>
      </c>
      <c r="D6504" s="16" t="s">
        <v>1362</v>
      </c>
      <c r="E6504" s="16" t="s">
        <v>1363</v>
      </c>
      <c r="F6504" s="16" t="s">
        <v>9206</v>
      </c>
      <c r="G6504" s="16" t="s">
        <v>10800</v>
      </c>
      <c r="H6504" s="17" t="s">
        <v>411</v>
      </c>
      <c r="I6504" s="25" t="n">
        <v>2952</v>
      </c>
      <c r="J6504" s="16" t="str">
        <f aca="false">VLOOKUP(H6504,'випадаючий список'!D$1:E$41,2,0)</f>
        <v>Податок на доходи</v>
      </c>
      <c r="K6504" s="16" t="s">
        <v>352</v>
      </c>
      <c r="L6504" s="16" t="s">
        <v>353</v>
      </c>
      <c r="M6504" s="16" t="s">
        <v>354</v>
      </c>
      <c r="N6504" s="16" t="s">
        <v>493</v>
      </c>
      <c r="O6504" s="16" t="s">
        <v>856</v>
      </c>
      <c r="P6504" s="16" t="s">
        <v>495</v>
      </c>
    </row>
    <row r="6505" customFormat="false" ht="12.8" hidden="false" customHeight="false" outlineLevel="0" collapsed="false">
      <c r="A6505" s="24" t="n">
        <v>42730</v>
      </c>
      <c r="B6505" s="16" t="s">
        <v>16</v>
      </c>
      <c r="C6505" s="16" t="s">
        <v>10056</v>
      </c>
      <c r="D6505" s="16" t="s">
        <v>1362</v>
      </c>
      <c r="E6505" s="16" t="s">
        <v>1363</v>
      </c>
      <c r="F6505" s="16" t="s">
        <v>9206</v>
      </c>
      <c r="G6505" s="16" t="s">
        <v>10801</v>
      </c>
      <c r="H6505" s="17" t="s">
        <v>411</v>
      </c>
      <c r="I6505" s="25" t="n">
        <v>3312</v>
      </c>
      <c r="J6505" s="16" t="str">
        <f aca="false">VLOOKUP(H6505,'випадаючий список'!D$1:E$41,2,0)</f>
        <v>Податок на доходи</v>
      </c>
      <c r="K6505" s="16" t="s">
        <v>352</v>
      </c>
      <c r="L6505" s="16" t="s">
        <v>353</v>
      </c>
      <c r="M6505" s="16" t="s">
        <v>354</v>
      </c>
      <c r="N6505" s="16" t="s">
        <v>493</v>
      </c>
      <c r="O6505" s="16" t="s">
        <v>856</v>
      </c>
      <c r="P6505" s="16" t="s">
        <v>495</v>
      </c>
    </row>
    <row r="6506" customFormat="false" ht="12.8" hidden="false" customHeight="false" outlineLevel="0" collapsed="false">
      <c r="A6506" s="24" t="n">
        <v>42730</v>
      </c>
      <c r="B6506" s="16" t="s">
        <v>16</v>
      </c>
      <c r="C6506" s="16" t="s">
        <v>10405</v>
      </c>
      <c r="D6506" s="16" t="s">
        <v>1362</v>
      </c>
      <c r="E6506" s="16" t="s">
        <v>1363</v>
      </c>
      <c r="F6506" s="16" t="s">
        <v>9206</v>
      </c>
      <c r="G6506" s="16" t="s">
        <v>9207</v>
      </c>
      <c r="H6506" s="17" t="s">
        <v>411</v>
      </c>
      <c r="I6506" s="25" t="n">
        <v>3420</v>
      </c>
      <c r="J6506" s="16" t="str">
        <f aca="false">VLOOKUP(H6506,'випадаючий список'!D$1:E$41,2,0)</f>
        <v>Податок на доходи</v>
      </c>
      <c r="K6506" s="16" t="s">
        <v>352</v>
      </c>
      <c r="L6506" s="16" t="s">
        <v>353</v>
      </c>
      <c r="M6506" s="16" t="s">
        <v>354</v>
      </c>
      <c r="N6506" s="16" t="s">
        <v>493</v>
      </c>
      <c r="O6506" s="16" t="s">
        <v>856</v>
      </c>
      <c r="P6506" s="16" t="s">
        <v>495</v>
      </c>
    </row>
    <row r="6507" customFormat="false" ht="12.8" hidden="false" customHeight="false" outlineLevel="0" collapsed="false">
      <c r="A6507" s="24" t="n">
        <v>42730</v>
      </c>
      <c r="B6507" s="16" t="s">
        <v>16</v>
      </c>
      <c r="C6507" s="16" t="s">
        <v>9996</v>
      </c>
      <c r="D6507" s="16" t="s">
        <v>1362</v>
      </c>
      <c r="E6507" s="16" t="s">
        <v>1363</v>
      </c>
      <c r="F6507" s="16" t="s">
        <v>9206</v>
      </c>
      <c r="G6507" s="16" t="s">
        <v>10802</v>
      </c>
      <c r="H6507" s="17" t="s">
        <v>411</v>
      </c>
      <c r="I6507" s="25" t="n">
        <v>5400</v>
      </c>
      <c r="J6507" s="16" t="str">
        <f aca="false">VLOOKUP(H6507,'випадаючий список'!D$1:E$41,2,0)</f>
        <v>Податок на доходи</v>
      </c>
      <c r="K6507" s="16" t="s">
        <v>352</v>
      </c>
      <c r="L6507" s="16" t="s">
        <v>353</v>
      </c>
      <c r="M6507" s="16" t="s">
        <v>354</v>
      </c>
      <c r="N6507" s="16" t="s">
        <v>493</v>
      </c>
      <c r="O6507" s="16" t="s">
        <v>856</v>
      </c>
      <c r="P6507" s="16" t="s">
        <v>495</v>
      </c>
    </row>
    <row r="6508" customFormat="false" ht="12.8" hidden="false" customHeight="false" outlineLevel="0" collapsed="false">
      <c r="A6508" s="24" t="n">
        <v>42730</v>
      </c>
      <c r="B6508" s="16" t="s">
        <v>16</v>
      </c>
      <c r="C6508" s="16" t="s">
        <v>10399</v>
      </c>
      <c r="D6508" s="16" t="s">
        <v>1359</v>
      </c>
      <c r="E6508" s="16" t="s">
        <v>1360</v>
      </c>
      <c r="F6508" s="16" t="s">
        <v>9206</v>
      </c>
      <c r="G6508" s="16" t="s">
        <v>10803</v>
      </c>
      <c r="H6508" s="17" t="s">
        <v>414</v>
      </c>
      <c r="I6508" s="25" t="n">
        <v>3608</v>
      </c>
      <c r="J6508" s="16" t="str">
        <f aca="false">VLOOKUP(H6508,'випадаючий список'!D$1:E$41,2,0)</f>
        <v>Сплата ЄСВ</v>
      </c>
      <c r="K6508" s="16" t="s">
        <v>352</v>
      </c>
      <c r="L6508" s="16" t="s">
        <v>353</v>
      </c>
      <c r="M6508" s="16" t="s">
        <v>354</v>
      </c>
      <c r="N6508" s="16" t="s">
        <v>493</v>
      </c>
      <c r="O6508" s="16" t="s">
        <v>856</v>
      </c>
      <c r="P6508" s="16" t="s">
        <v>495</v>
      </c>
    </row>
    <row r="6509" customFormat="false" ht="12.8" hidden="false" customHeight="false" outlineLevel="0" collapsed="false">
      <c r="A6509" s="24" t="n">
        <v>42730</v>
      </c>
      <c r="B6509" s="16" t="s">
        <v>16</v>
      </c>
      <c r="C6509" s="16" t="s">
        <v>10425</v>
      </c>
      <c r="D6509" s="16" t="s">
        <v>1359</v>
      </c>
      <c r="E6509" s="16" t="s">
        <v>1360</v>
      </c>
      <c r="F6509" s="16" t="s">
        <v>9206</v>
      </c>
      <c r="G6509" s="16" t="s">
        <v>10804</v>
      </c>
      <c r="H6509" s="17" t="s">
        <v>414</v>
      </c>
      <c r="I6509" s="25" t="n">
        <v>4048</v>
      </c>
      <c r="J6509" s="16" t="str">
        <f aca="false">VLOOKUP(H6509,'випадаючий список'!D$1:E$41,2,0)</f>
        <v>Сплата ЄСВ</v>
      </c>
      <c r="K6509" s="16" t="s">
        <v>352</v>
      </c>
      <c r="L6509" s="16" t="s">
        <v>353</v>
      </c>
      <c r="M6509" s="16" t="s">
        <v>354</v>
      </c>
      <c r="N6509" s="16" t="s">
        <v>493</v>
      </c>
      <c r="O6509" s="16" t="s">
        <v>856</v>
      </c>
      <c r="P6509" s="16" t="s">
        <v>495</v>
      </c>
    </row>
    <row r="6510" customFormat="false" ht="12.8" hidden="false" customHeight="false" outlineLevel="0" collapsed="false">
      <c r="A6510" s="24" t="n">
        <v>42730</v>
      </c>
      <c r="B6510" s="16" t="s">
        <v>16</v>
      </c>
      <c r="C6510" s="16" t="s">
        <v>10207</v>
      </c>
      <c r="D6510" s="16" t="s">
        <v>1359</v>
      </c>
      <c r="E6510" s="16" t="s">
        <v>1360</v>
      </c>
      <c r="F6510" s="16" t="s">
        <v>9206</v>
      </c>
      <c r="G6510" s="16" t="s">
        <v>9211</v>
      </c>
      <c r="H6510" s="17" t="s">
        <v>414</v>
      </c>
      <c r="I6510" s="25" t="n">
        <v>4180</v>
      </c>
      <c r="J6510" s="16" t="str">
        <f aca="false">VLOOKUP(H6510,'випадаючий список'!D$1:E$41,2,0)</f>
        <v>Сплата ЄСВ</v>
      </c>
      <c r="K6510" s="16" t="s">
        <v>352</v>
      </c>
      <c r="L6510" s="16" t="s">
        <v>353</v>
      </c>
      <c r="M6510" s="16" t="s">
        <v>354</v>
      </c>
      <c r="N6510" s="16" t="s">
        <v>493</v>
      </c>
      <c r="O6510" s="16" t="s">
        <v>856</v>
      </c>
      <c r="P6510" s="16" t="s">
        <v>495</v>
      </c>
    </row>
    <row r="6511" customFormat="false" ht="12.8" hidden="false" customHeight="false" outlineLevel="0" collapsed="false">
      <c r="A6511" s="24" t="n">
        <v>42730</v>
      </c>
      <c r="B6511" s="16" t="s">
        <v>16</v>
      </c>
      <c r="C6511" s="16" t="s">
        <v>10682</v>
      </c>
      <c r="D6511" s="16" t="s">
        <v>1359</v>
      </c>
      <c r="E6511" s="16" t="s">
        <v>1360</v>
      </c>
      <c r="F6511" s="16" t="s">
        <v>9206</v>
      </c>
      <c r="G6511" s="16" t="s">
        <v>10805</v>
      </c>
      <c r="H6511" s="17" t="s">
        <v>414</v>
      </c>
      <c r="I6511" s="25" t="n">
        <v>6600</v>
      </c>
      <c r="J6511" s="16" t="str">
        <f aca="false">VLOOKUP(H6511,'випадаючий список'!D$1:E$41,2,0)</f>
        <v>Сплата ЄСВ</v>
      </c>
      <c r="K6511" s="16" t="s">
        <v>352</v>
      </c>
      <c r="L6511" s="16" t="s">
        <v>353</v>
      </c>
      <c r="M6511" s="16" t="s">
        <v>354</v>
      </c>
      <c r="N6511" s="16" t="s">
        <v>493</v>
      </c>
      <c r="O6511" s="16" t="s">
        <v>856</v>
      </c>
      <c r="P6511" s="16" t="s">
        <v>495</v>
      </c>
    </row>
    <row r="6512" customFormat="false" ht="12.8" hidden="false" customHeight="false" outlineLevel="0" collapsed="false">
      <c r="A6512" s="24" t="n">
        <v>42730</v>
      </c>
      <c r="B6512" s="16" t="s">
        <v>16</v>
      </c>
      <c r="C6512" s="16" t="s">
        <v>10257</v>
      </c>
      <c r="D6512" s="16" t="s">
        <v>1362</v>
      </c>
      <c r="E6512" s="16" t="s">
        <v>1363</v>
      </c>
      <c r="F6512" s="16" t="s">
        <v>9206</v>
      </c>
      <c r="G6512" s="16" t="s">
        <v>10806</v>
      </c>
      <c r="H6512" s="17" t="s">
        <v>418</v>
      </c>
      <c r="I6512" s="25" t="n">
        <v>58.5</v>
      </c>
      <c r="J6512" s="16" t="str">
        <f aca="false">VLOOKUP(H6512,'випадаючий список'!D$1:E$41,2,0)</f>
        <v>Військовий збір</v>
      </c>
      <c r="K6512" s="16" t="s">
        <v>352</v>
      </c>
      <c r="L6512" s="16" t="s">
        <v>353</v>
      </c>
      <c r="M6512" s="16" t="s">
        <v>354</v>
      </c>
      <c r="N6512" s="16" t="s">
        <v>493</v>
      </c>
      <c r="O6512" s="16" t="s">
        <v>856</v>
      </c>
      <c r="P6512" s="16" t="s">
        <v>495</v>
      </c>
    </row>
    <row r="6513" customFormat="false" ht="12.8" hidden="false" customHeight="false" outlineLevel="0" collapsed="false">
      <c r="A6513" s="24" t="n">
        <v>42730</v>
      </c>
      <c r="B6513" s="16" t="s">
        <v>16</v>
      </c>
      <c r="C6513" s="16" t="s">
        <v>10684</v>
      </c>
      <c r="D6513" s="16" t="s">
        <v>1362</v>
      </c>
      <c r="E6513" s="16" t="s">
        <v>1363</v>
      </c>
      <c r="F6513" s="16" t="s">
        <v>9206</v>
      </c>
      <c r="G6513" s="16" t="s">
        <v>10807</v>
      </c>
      <c r="H6513" s="17" t="s">
        <v>418</v>
      </c>
      <c r="I6513" s="25" t="n">
        <v>246</v>
      </c>
      <c r="J6513" s="16" t="str">
        <f aca="false">VLOOKUP(H6513,'випадаючий список'!D$1:E$41,2,0)</f>
        <v>Військовий збір</v>
      </c>
      <c r="K6513" s="16" t="s">
        <v>352</v>
      </c>
      <c r="L6513" s="16" t="s">
        <v>353</v>
      </c>
      <c r="M6513" s="16" t="s">
        <v>354</v>
      </c>
      <c r="N6513" s="16" t="s">
        <v>493</v>
      </c>
      <c r="O6513" s="16" t="s">
        <v>856</v>
      </c>
      <c r="P6513" s="16" t="s">
        <v>495</v>
      </c>
    </row>
    <row r="6514" customFormat="false" ht="12.8" hidden="false" customHeight="false" outlineLevel="0" collapsed="false">
      <c r="A6514" s="24" t="n">
        <v>42730</v>
      </c>
      <c r="B6514" s="16" t="s">
        <v>16</v>
      </c>
      <c r="C6514" s="16" t="s">
        <v>10289</v>
      </c>
      <c r="D6514" s="16" t="s">
        <v>1362</v>
      </c>
      <c r="E6514" s="16" t="s">
        <v>1363</v>
      </c>
      <c r="F6514" s="16" t="s">
        <v>9206</v>
      </c>
      <c r="G6514" s="16" t="s">
        <v>10808</v>
      </c>
      <c r="H6514" s="17" t="s">
        <v>418</v>
      </c>
      <c r="I6514" s="25" t="n">
        <v>276</v>
      </c>
      <c r="J6514" s="16" t="str">
        <f aca="false">VLOOKUP(H6514,'випадаючий список'!D$1:E$41,2,0)</f>
        <v>Військовий збір</v>
      </c>
      <c r="K6514" s="16" t="s">
        <v>352</v>
      </c>
      <c r="L6514" s="16" t="s">
        <v>353</v>
      </c>
      <c r="M6514" s="16" t="s">
        <v>354</v>
      </c>
      <c r="N6514" s="16" t="s">
        <v>493</v>
      </c>
      <c r="O6514" s="16" t="s">
        <v>856</v>
      </c>
      <c r="P6514" s="16" t="s">
        <v>495</v>
      </c>
    </row>
    <row r="6515" customFormat="false" ht="12.8" hidden="false" customHeight="false" outlineLevel="0" collapsed="false">
      <c r="A6515" s="24" t="n">
        <v>42730</v>
      </c>
      <c r="B6515" s="16" t="s">
        <v>16</v>
      </c>
      <c r="C6515" s="16" t="s">
        <v>10403</v>
      </c>
      <c r="D6515" s="16" t="s">
        <v>1362</v>
      </c>
      <c r="E6515" s="16" t="s">
        <v>1363</v>
      </c>
      <c r="F6515" s="16" t="s">
        <v>9206</v>
      </c>
      <c r="G6515" s="16" t="s">
        <v>10809</v>
      </c>
      <c r="H6515" s="17" t="s">
        <v>418</v>
      </c>
      <c r="I6515" s="25" t="n">
        <v>285</v>
      </c>
      <c r="J6515" s="16" t="str">
        <f aca="false">VLOOKUP(H6515,'випадаючий список'!D$1:E$41,2,0)</f>
        <v>Військовий збір</v>
      </c>
      <c r="K6515" s="16" t="s">
        <v>352</v>
      </c>
      <c r="L6515" s="16" t="s">
        <v>353</v>
      </c>
      <c r="M6515" s="16" t="s">
        <v>354</v>
      </c>
      <c r="N6515" s="16" t="s">
        <v>493</v>
      </c>
      <c r="O6515" s="16" t="s">
        <v>856</v>
      </c>
      <c r="P6515" s="16" t="s">
        <v>495</v>
      </c>
    </row>
    <row r="6516" customFormat="false" ht="12.8" hidden="false" customHeight="false" outlineLevel="0" collapsed="false">
      <c r="A6516" s="24" t="n">
        <v>42730</v>
      </c>
      <c r="B6516" s="16" t="s">
        <v>16</v>
      </c>
      <c r="C6516" s="16" t="s">
        <v>10072</v>
      </c>
      <c r="D6516" s="16" t="s">
        <v>1362</v>
      </c>
      <c r="E6516" s="16" t="s">
        <v>1363</v>
      </c>
      <c r="F6516" s="16" t="s">
        <v>9206</v>
      </c>
      <c r="G6516" s="16" t="s">
        <v>10810</v>
      </c>
      <c r="H6516" s="17" t="s">
        <v>418</v>
      </c>
      <c r="I6516" s="25" t="n">
        <v>450</v>
      </c>
      <c r="J6516" s="16" t="str">
        <f aca="false">VLOOKUP(H6516,'випадаючий список'!D$1:E$41,2,0)</f>
        <v>Військовий збір</v>
      </c>
      <c r="K6516" s="16" t="s">
        <v>352</v>
      </c>
      <c r="L6516" s="16" t="s">
        <v>353</v>
      </c>
      <c r="M6516" s="16" t="s">
        <v>354</v>
      </c>
      <c r="N6516" s="16" t="s">
        <v>493</v>
      </c>
      <c r="O6516" s="16" t="s">
        <v>856</v>
      </c>
      <c r="P6516" s="16" t="s">
        <v>495</v>
      </c>
    </row>
    <row r="6517" customFormat="false" ht="12.8" hidden="false" customHeight="false" outlineLevel="0" collapsed="false">
      <c r="A6517" s="24" t="n">
        <v>42730</v>
      </c>
      <c r="B6517" s="16" t="s">
        <v>16</v>
      </c>
      <c r="C6517" s="16" t="s">
        <v>2261</v>
      </c>
      <c r="D6517" s="16" t="s">
        <v>6530</v>
      </c>
      <c r="F6517" s="16" t="s">
        <v>5580</v>
      </c>
      <c r="G6517" s="16" t="s">
        <v>2350</v>
      </c>
      <c r="H6517" s="17" t="s">
        <v>351</v>
      </c>
      <c r="I6517" s="25" t="n">
        <v>44991.44</v>
      </c>
      <c r="J6517" s="16" t="str">
        <f aca="false">VLOOKUP(H6517,'випадаючий список'!D$1:E$41,2,0)</f>
        <v>Оренда будинків і приміщень</v>
      </c>
      <c r="K6517" s="16" t="s">
        <v>406</v>
      </c>
      <c r="L6517" s="16" t="s">
        <v>353</v>
      </c>
      <c r="M6517" s="16" t="s">
        <v>354</v>
      </c>
      <c r="N6517" s="16" t="s">
        <v>881</v>
      </c>
      <c r="O6517" s="16" t="s">
        <v>1584</v>
      </c>
      <c r="P6517" s="16" t="s">
        <v>883</v>
      </c>
    </row>
    <row r="6518" customFormat="false" ht="12.8" hidden="false" customHeight="false" outlineLevel="0" collapsed="false">
      <c r="A6518" s="24" t="n">
        <v>42730</v>
      </c>
      <c r="B6518" s="16" t="s">
        <v>16</v>
      </c>
      <c r="C6518" s="16" t="s">
        <v>6553</v>
      </c>
      <c r="D6518" s="16" t="s">
        <v>8180</v>
      </c>
      <c r="F6518" s="16" t="s">
        <v>8181</v>
      </c>
      <c r="G6518" s="16" t="s">
        <v>8182</v>
      </c>
      <c r="H6518" s="17" t="s">
        <v>405</v>
      </c>
      <c r="I6518" s="25" t="n">
        <v>2616.25</v>
      </c>
      <c r="J6518" s="16" t="str">
        <f aca="false">VLOOKUP(H6518,'випадаючий список'!D$1:E$41,2,0)</f>
        <v>Заробітна плата</v>
      </c>
      <c r="K6518" s="16" t="s">
        <v>406</v>
      </c>
      <c r="L6518" s="16" t="s">
        <v>353</v>
      </c>
      <c r="M6518" s="16" t="s">
        <v>354</v>
      </c>
      <c r="N6518" s="16" t="s">
        <v>881</v>
      </c>
      <c r="O6518" s="16" t="s">
        <v>1584</v>
      </c>
      <c r="P6518" s="16" t="s">
        <v>883</v>
      </c>
    </row>
    <row r="6519" customFormat="false" ht="12.8" hidden="false" customHeight="false" outlineLevel="0" collapsed="false">
      <c r="A6519" s="24" t="n">
        <v>42730</v>
      </c>
      <c r="B6519" s="16" t="s">
        <v>16</v>
      </c>
      <c r="C6519" s="16" t="s">
        <v>6179</v>
      </c>
      <c r="D6519" s="16" t="s">
        <v>8183</v>
      </c>
      <c r="F6519" s="16" t="s">
        <v>8184</v>
      </c>
      <c r="G6519" s="16" t="s">
        <v>8182</v>
      </c>
      <c r="H6519" s="17" t="s">
        <v>405</v>
      </c>
      <c r="I6519" s="25" t="n">
        <v>2616.25</v>
      </c>
      <c r="J6519" s="16" t="str">
        <f aca="false">VLOOKUP(H6519,'випадаючий список'!D$1:E$41,2,0)</f>
        <v>Заробітна плата</v>
      </c>
      <c r="K6519" s="16" t="s">
        <v>406</v>
      </c>
      <c r="L6519" s="16" t="s">
        <v>353</v>
      </c>
      <c r="M6519" s="16" t="s">
        <v>354</v>
      </c>
      <c r="N6519" s="16" t="s">
        <v>881</v>
      </c>
      <c r="O6519" s="16" t="s">
        <v>1584</v>
      </c>
      <c r="P6519" s="16" t="s">
        <v>883</v>
      </c>
    </row>
    <row r="6520" customFormat="false" ht="12.8" hidden="false" customHeight="false" outlineLevel="0" collapsed="false">
      <c r="A6520" s="24" t="n">
        <v>42730</v>
      </c>
      <c r="B6520" s="16" t="s">
        <v>16</v>
      </c>
      <c r="C6520" s="16" t="s">
        <v>6421</v>
      </c>
      <c r="D6520" s="16" t="s">
        <v>8185</v>
      </c>
      <c r="F6520" s="16" t="s">
        <v>8186</v>
      </c>
      <c r="G6520" s="16" t="s">
        <v>8182</v>
      </c>
      <c r="H6520" s="17" t="s">
        <v>405</v>
      </c>
      <c r="I6520" s="25" t="n">
        <v>2616.25</v>
      </c>
      <c r="J6520" s="16" t="str">
        <f aca="false">VLOOKUP(H6520,'випадаючий список'!D$1:E$41,2,0)</f>
        <v>Заробітна плата</v>
      </c>
      <c r="K6520" s="16" t="s">
        <v>406</v>
      </c>
      <c r="L6520" s="16" t="s">
        <v>353</v>
      </c>
      <c r="M6520" s="16" t="s">
        <v>354</v>
      </c>
      <c r="N6520" s="16" t="s">
        <v>881</v>
      </c>
      <c r="O6520" s="16" t="s">
        <v>1584</v>
      </c>
      <c r="P6520" s="16" t="s">
        <v>883</v>
      </c>
    </row>
    <row r="6521" customFormat="false" ht="12.8" hidden="false" customHeight="false" outlineLevel="0" collapsed="false">
      <c r="A6521" s="24" t="n">
        <v>42730</v>
      </c>
      <c r="B6521" s="16" t="s">
        <v>16</v>
      </c>
      <c r="C6521" s="16" t="s">
        <v>2535</v>
      </c>
      <c r="D6521" s="16" t="s">
        <v>8187</v>
      </c>
      <c r="F6521" s="16" t="s">
        <v>8181</v>
      </c>
      <c r="G6521" s="16" t="s">
        <v>8182</v>
      </c>
      <c r="H6521" s="17" t="s">
        <v>405</v>
      </c>
      <c r="I6521" s="25" t="n">
        <v>9660</v>
      </c>
      <c r="J6521" s="16" t="str">
        <f aca="false">VLOOKUP(H6521,'випадаючий список'!D$1:E$41,2,0)</f>
        <v>Заробітна плата</v>
      </c>
      <c r="K6521" s="16" t="s">
        <v>406</v>
      </c>
      <c r="L6521" s="16" t="s">
        <v>353</v>
      </c>
      <c r="M6521" s="16" t="s">
        <v>354</v>
      </c>
      <c r="N6521" s="16" t="s">
        <v>881</v>
      </c>
      <c r="O6521" s="16" t="s">
        <v>1584</v>
      </c>
      <c r="P6521" s="16" t="s">
        <v>883</v>
      </c>
    </row>
    <row r="6522" customFormat="false" ht="12.8" hidden="false" customHeight="false" outlineLevel="0" collapsed="false">
      <c r="A6522" s="24" t="n">
        <v>42730</v>
      </c>
      <c r="B6522" s="16" t="s">
        <v>16</v>
      </c>
      <c r="C6522" s="16" t="s">
        <v>2004</v>
      </c>
      <c r="D6522" s="16" t="s">
        <v>8188</v>
      </c>
      <c r="F6522" s="16" t="s">
        <v>8189</v>
      </c>
      <c r="G6522" s="16" t="s">
        <v>8182</v>
      </c>
      <c r="H6522" s="17" t="s">
        <v>405</v>
      </c>
      <c r="I6522" s="25" t="n">
        <v>2616.25</v>
      </c>
      <c r="J6522" s="16" t="str">
        <f aca="false">VLOOKUP(H6522,'випадаючий список'!D$1:E$41,2,0)</f>
        <v>Заробітна плата</v>
      </c>
      <c r="K6522" s="16" t="s">
        <v>406</v>
      </c>
      <c r="L6522" s="16" t="s">
        <v>353</v>
      </c>
      <c r="M6522" s="16" t="s">
        <v>354</v>
      </c>
      <c r="N6522" s="16" t="s">
        <v>881</v>
      </c>
      <c r="O6522" s="16" t="s">
        <v>1584</v>
      </c>
      <c r="P6522" s="16" t="s">
        <v>883</v>
      </c>
    </row>
    <row r="6523" customFormat="false" ht="12.8" hidden="false" customHeight="false" outlineLevel="0" collapsed="false">
      <c r="A6523" s="24" t="n">
        <v>42730</v>
      </c>
      <c r="B6523" s="16" t="s">
        <v>16</v>
      </c>
      <c r="C6523" s="16" t="s">
        <v>3789</v>
      </c>
      <c r="D6523" s="16" t="s">
        <v>8190</v>
      </c>
      <c r="F6523" s="16" t="s">
        <v>8191</v>
      </c>
      <c r="G6523" s="16" t="s">
        <v>8182</v>
      </c>
      <c r="H6523" s="17" t="s">
        <v>405</v>
      </c>
      <c r="I6523" s="25" t="n">
        <v>2616.25</v>
      </c>
      <c r="J6523" s="16" t="str">
        <f aca="false">VLOOKUP(H6523,'випадаючий список'!D$1:E$41,2,0)</f>
        <v>Заробітна плата</v>
      </c>
      <c r="K6523" s="16" t="s">
        <v>406</v>
      </c>
      <c r="L6523" s="16" t="s">
        <v>353</v>
      </c>
      <c r="M6523" s="16" t="s">
        <v>354</v>
      </c>
      <c r="N6523" s="16" t="s">
        <v>881</v>
      </c>
      <c r="O6523" s="16" t="s">
        <v>1584</v>
      </c>
      <c r="P6523" s="16" t="s">
        <v>883</v>
      </c>
    </row>
    <row r="6524" customFormat="false" ht="12.8" hidden="false" customHeight="false" outlineLevel="0" collapsed="false">
      <c r="A6524" s="24" t="n">
        <v>42730</v>
      </c>
      <c r="B6524" s="16" t="s">
        <v>16</v>
      </c>
      <c r="C6524" s="16" t="s">
        <v>2924</v>
      </c>
      <c r="D6524" s="16" t="s">
        <v>8192</v>
      </c>
      <c r="F6524" s="16" t="s">
        <v>8193</v>
      </c>
      <c r="G6524" s="16" t="s">
        <v>8182</v>
      </c>
      <c r="H6524" s="17" t="s">
        <v>405</v>
      </c>
      <c r="I6524" s="25" t="n">
        <v>2616.25</v>
      </c>
      <c r="J6524" s="16" t="str">
        <f aca="false">VLOOKUP(H6524,'випадаючий список'!D$1:E$41,2,0)</f>
        <v>Заробітна плата</v>
      </c>
      <c r="K6524" s="16" t="s">
        <v>406</v>
      </c>
      <c r="L6524" s="16" t="s">
        <v>353</v>
      </c>
      <c r="M6524" s="16" t="s">
        <v>354</v>
      </c>
      <c r="N6524" s="16" t="s">
        <v>881</v>
      </c>
      <c r="O6524" s="16" t="s">
        <v>1584</v>
      </c>
      <c r="P6524" s="16" t="s">
        <v>883</v>
      </c>
    </row>
    <row r="6525" customFormat="false" ht="12.8" hidden="false" customHeight="false" outlineLevel="0" collapsed="false">
      <c r="A6525" s="24" t="n">
        <v>42730</v>
      </c>
      <c r="B6525" s="16" t="s">
        <v>16</v>
      </c>
      <c r="C6525" s="16" t="s">
        <v>6192</v>
      </c>
      <c r="D6525" s="16" t="s">
        <v>8194</v>
      </c>
      <c r="F6525" s="16" t="s">
        <v>8195</v>
      </c>
      <c r="G6525" s="16" t="s">
        <v>8182</v>
      </c>
      <c r="H6525" s="17" t="s">
        <v>405</v>
      </c>
      <c r="I6525" s="25" t="n">
        <v>2616.25</v>
      </c>
      <c r="J6525" s="16" t="str">
        <f aca="false">VLOOKUP(H6525,'випадаючий список'!D$1:E$41,2,0)</f>
        <v>Заробітна плата</v>
      </c>
      <c r="K6525" s="16" t="s">
        <v>406</v>
      </c>
      <c r="L6525" s="16" t="s">
        <v>353</v>
      </c>
      <c r="M6525" s="16" t="s">
        <v>354</v>
      </c>
      <c r="N6525" s="16" t="s">
        <v>881</v>
      </c>
      <c r="O6525" s="16" t="s">
        <v>1584</v>
      </c>
      <c r="P6525" s="16" t="s">
        <v>883</v>
      </c>
    </row>
    <row r="6526" customFormat="false" ht="12.8" hidden="false" customHeight="false" outlineLevel="0" collapsed="false">
      <c r="A6526" s="24" t="n">
        <v>42730</v>
      </c>
      <c r="B6526" s="16" t="s">
        <v>16</v>
      </c>
      <c r="C6526" s="16" t="s">
        <v>2552</v>
      </c>
      <c r="D6526" s="16" t="s">
        <v>8196</v>
      </c>
      <c r="F6526" s="16" t="s">
        <v>8197</v>
      </c>
      <c r="G6526" s="16" t="s">
        <v>8182</v>
      </c>
      <c r="H6526" s="17" t="s">
        <v>405</v>
      </c>
      <c r="I6526" s="25" t="n">
        <v>7848.75</v>
      </c>
      <c r="J6526" s="16" t="str">
        <f aca="false">VLOOKUP(H6526,'випадаючий список'!D$1:E$41,2,0)</f>
        <v>Заробітна плата</v>
      </c>
      <c r="K6526" s="16" t="s">
        <v>406</v>
      </c>
      <c r="L6526" s="16" t="s">
        <v>353</v>
      </c>
      <c r="M6526" s="16" t="s">
        <v>354</v>
      </c>
      <c r="N6526" s="16" t="s">
        <v>881</v>
      </c>
      <c r="O6526" s="16" t="s">
        <v>1584</v>
      </c>
      <c r="P6526" s="16" t="s">
        <v>883</v>
      </c>
    </row>
    <row r="6527" customFormat="false" ht="12.8" hidden="false" customHeight="false" outlineLevel="0" collapsed="false">
      <c r="A6527" s="24" t="n">
        <v>42730</v>
      </c>
      <c r="B6527" s="16" t="s">
        <v>16</v>
      </c>
      <c r="C6527" s="16" t="s">
        <v>4574</v>
      </c>
      <c r="D6527" s="16" t="s">
        <v>10811</v>
      </c>
      <c r="F6527" s="16" t="s">
        <v>8199</v>
      </c>
      <c r="G6527" s="16" t="s">
        <v>8182</v>
      </c>
      <c r="H6527" s="17" t="s">
        <v>405</v>
      </c>
      <c r="I6527" s="25" t="n">
        <v>2616.25</v>
      </c>
      <c r="J6527" s="16" t="str">
        <f aca="false">VLOOKUP(H6527,'випадаючий список'!D$1:E$41,2,0)</f>
        <v>Заробітна плата</v>
      </c>
      <c r="K6527" s="16" t="s">
        <v>406</v>
      </c>
      <c r="L6527" s="16" t="s">
        <v>353</v>
      </c>
      <c r="M6527" s="16" t="s">
        <v>354</v>
      </c>
      <c r="N6527" s="16" t="s">
        <v>881</v>
      </c>
      <c r="O6527" s="16" t="s">
        <v>1584</v>
      </c>
      <c r="P6527" s="16" t="s">
        <v>883</v>
      </c>
    </row>
    <row r="6528" customFormat="false" ht="12.8" hidden="false" customHeight="false" outlineLevel="0" collapsed="false">
      <c r="A6528" s="24" t="n">
        <v>42730</v>
      </c>
      <c r="B6528" s="16" t="s">
        <v>16</v>
      </c>
      <c r="C6528" s="16" t="s">
        <v>5141</v>
      </c>
      <c r="D6528" s="16" t="s">
        <v>8200</v>
      </c>
      <c r="F6528" s="16" t="s">
        <v>8201</v>
      </c>
      <c r="G6528" s="16" t="s">
        <v>8182</v>
      </c>
      <c r="H6528" s="17" t="s">
        <v>405</v>
      </c>
      <c r="I6528" s="25" t="n">
        <v>2616.25</v>
      </c>
      <c r="J6528" s="16" t="str">
        <f aca="false">VLOOKUP(H6528,'випадаючий список'!D$1:E$41,2,0)</f>
        <v>Заробітна плата</v>
      </c>
      <c r="K6528" s="16" t="s">
        <v>406</v>
      </c>
      <c r="L6528" s="16" t="s">
        <v>353</v>
      </c>
      <c r="M6528" s="16" t="s">
        <v>354</v>
      </c>
      <c r="N6528" s="16" t="s">
        <v>881</v>
      </c>
      <c r="O6528" s="16" t="s">
        <v>1584</v>
      </c>
      <c r="P6528" s="16" t="s">
        <v>883</v>
      </c>
    </row>
    <row r="6529" customFormat="false" ht="12.8" hidden="false" customHeight="false" outlineLevel="0" collapsed="false">
      <c r="A6529" s="24" t="n">
        <v>42730</v>
      </c>
      <c r="B6529" s="16" t="s">
        <v>16</v>
      </c>
      <c r="C6529" s="16" t="s">
        <v>1759</v>
      </c>
      <c r="D6529" s="16" t="s">
        <v>8202</v>
      </c>
      <c r="F6529" s="16" t="s">
        <v>8203</v>
      </c>
      <c r="G6529" s="16" t="s">
        <v>8182</v>
      </c>
      <c r="H6529" s="17" t="s">
        <v>405</v>
      </c>
      <c r="I6529" s="25" t="n">
        <v>2616.25</v>
      </c>
      <c r="J6529" s="16" t="str">
        <f aca="false">VLOOKUP(H6529,'випадаючий список'!D$1:E$41,2,0)</f>
        <v>Заробітна плата</v>
      </c>
      <c r="K6529" s="16" t="s">
        <v>406</v>
      </c>
      <c r="L6529" s="16" t="s">
        <v>353</v>
      </c>
      <c r="M6529" s="16" t="s">
        <v>354</v>
      </c>
      <c r="N6529" s="16" t="s">
        <v>881</v>
      </c>
      <c r="O6529" s="16" t="s">
        <v>1584</v>
      </c>
      <c r="P6529" s="16" t="s">
        <v>883</v>
      </c>
    </row>
    <row r="6530" customFormat="false" ht="12.8" hidden="false" customHeight="false" outlineLevel="0" collapsed="false">
      <c r="A6530" s="24" t="n">
        <v>42730</v>
      </c>
      <c r="B6530" s="16" t="s">
        <v>16</v>
      </c>
      <c r="C6530" s="16" t="s">
        <v>5290</v>
      </c>
      <c r="D6530" s="16" t="s">
        <v>8204</v>
      </c>
      <c r="F6530" s="16" t="s">
        <v>3283</v>
      </c>
      <c r="G6530" s="16" t="s">
        <v>8182</v>
      </c>
      <c r="H6530" s="17" t="s">
        <v>405</v>
      </c>
      <c r="I6530" s="25" t="n">
        <v>14369.25</v>
      </c>
      <c r="J6530" s="16" t="str">
        <f aca="false">VLOOKUP(H6530,'випадаючий список'!D$1:E$41,2,0)</f>
        <v>Заробітна плата</v>
      </c>
      <c r="K6530" s="16" t="s">
        <v>406</v>
      </c>
      <c r="L6530" s="16" t="s">
        <v>353</v>
      </c>
      <c r="M6530" s="16" t="s">
        <v>354</v>
      </c>
      <c r="N6530" s="16" t="s">
        <v>881</v>
      </c>
      <c r="O6530" s="16" t="s">
        <v>1584</v>
      </c>
      <c r="P6530" s="16" t="s">
        <v>883</v>
      </c>
    </row>
    <row r="6531" customFormat="false" ht="12.8" hidden="false" customHeight="false" outlineLevel="0" collapsed="false">
      <c r="A6531" s="24" t="n">
        <v>42730</v>
      </c>
      <c r="B6531" s="16" t="s">
        <v>16</v>
      </c>
      <c r="C6531" s="16" t="s">
        <v>5928</v>
      </c>
      <c r="D6531" s="16" t="s">
        <v>8205</v>
      </c>
      <c r="F6531" s="16" t="s">
        <v>3283</v>
      </c>
      <c r="G6531" s="16" t="s">
        <v>8182</v>
      </c>
      <c r="H6531" s="17" t="s">
        <v>405</v>
      </c>
      <c r="I6531" s="25" t="n">
        <v>9297.75</v>
      </c>
      <c r="J6531" s="16" t="str">
        <f aca="false">VLOOKUP(H6531,'випадаючий список'!D$1:E$41,2,0)</f>
        <v>Заробітна плата</v>
      </c>
      <c r="K6531" s="16" t="s">
        <v>406</v>
      </c>
      <c r="L6531" s="16" t="s">
        <v>353</v>
      </c>
      <c r="M6531" s="16" t="s">
        <v>354</v>
      </c>
      <c r="N6531" s="16" t="s">
        <v>881</v>
      </c>
      <c r="O6531" s="16" t="s">
        <v>1584</v>
      </c>
      <c r="P6531" s="16" t="s">
        <v>883</v>
      </c>
    </row>
    <row r="6532" customFormat="false" ht="12.8" hidden="false" customHeight="false" outlineLevel="0" collapsed="false">
      <c r="A6532" s="24" t="n">
        <v>42730</v>
      </c>
      <c r="B6532" s="16" t="s">
        <v>16</v>
      </c>
      <c r="C6532" s="16" t="s">
        <v>2530</v>
      </c>
      <c r="D6532" s="16" t="s">
        <v>8206</v>
      </c>
      <c r="F6532" s="16" t="s">
        <v>8207</v>
      </c>
      <c r="G6532" s="16" t="s">
        <v>8182</v>
      </c>
      <c r="H6532" s="17" t="s">
        <v>405</v>
      </c>
      <c r="I6532" s="25" t="n">
        <v>2616.25</v>
      </c>
      <c r="J6532" s="16" t="str">
        <f aca="false">VLOOKUP(H6532,'випадаючий список'!D$1:E$41,2,0)</f>
        <v>Заробітна плата</v>
      </c>
      <c r="K6532" s="16" t="s">
        <v>406</v>
      </c>
      <c r="L6532" s="16" t="s">
        <v>353</v>
      </c>
      <c r="M6532" s="16" t="s">
        <v>354</v>
      </c>
      <c r="N6532" s="16" t="s">
        <v>881</v>
      </c>
      <c r="O6532" s="16" t="s">
        <v>1584</v>
      </c>
      <c r="P6532" s="16" t="s">
        <v>883</v>
      </c>
    </row>
    <row r="6533" customFormat="false" ht="12.8" hidden="false" customHeight="false" outlineLevel="0" collapsed="false">
      <c r="A6533" s="24" t="n">
        <v>42730</v>
      </c>
      <c r="B6533" s="16" t="s">
        <v>16</v>
      </c>
      <c r="C6533" s="16" t="s">
        <v>2531</v>
      </c>
      <c r="D6533" s="16" t="s">
        <v>8208</v>
      </c>
      <c r="F6533" s="16" t="s">
        <v>8181</v>
      </c>
      <c r="G6533" s="16" t="s">
        <v>8182</v>
      </c>
      <c r="H6533" s="17" t="s">
        <v>405</v>
      </c>
      <c r="I6533" s="25" t="n">
        <v>6037.5</v>
      </c>
      <c r="J6533" s="16" t="str">
        <f aca="false">VLOOKUP(H6533,'випадаючий список'!D$1:E$41,2,0)</f>
        <v>Заробітна плата</v>
      </c>
      <c r="K6533" s="16" t="s">
        <v>406</v>
      </c>
      <c r="L6533" s="16" t="s">
        <v>353</v>
      </c>
      <c r="M6533" s="16" t="s">
        <v>354</v>
      </c>
      <c r="N6533" s="16" t="s">
        <v>881</v>
      </c>
      <c r="O6533" s="16" t="s">
        <v>1584</v>
      </c>
      <c r="P6533" s="16" t="s">
        <v>883</v>
      </c>
    </row>
    <row r="6534" customFormat="false" ht="12.8" hidden="false" customHeight="false" outlineLevel="0" collapsed="false">
      <c r="A6534" s="24" t="n">
        <v>42730</v>
      </c>
      <c r="B6534" s="16" t="s">
        <v>16</v>
      </c>
      <c r="C6534" s="16" t="s">
        <v>2363</v>
      </c>
      <c r="D6534" s="16" t="s">
        <v>8209</v>
      </c>
      <c r="F6534" s="16" t="s">
        <v>8210</v>
      </c>
      <c r="G6534" s="16" t="s">
        <v>8182</v>
      </c>
      <c r="H6534" s="17" t="s">
        <v>405</v>
      </c>
      <c r="I6534" s="25" t="n">
        <v>2616.25</v>
      </c>
      <c r="J6534" s="16" t="str">
        <f aca="false">VLOOKUP(H6534,'випадаючий список'!D$1:E$41,2,0)</f>
        <v>Заробітна плата</v>
      </c>
      <c r="K6534" s="16" t="s">
        <v>406</v>
      </c>
      <c r="L6534" s="16" t="s">
        <v>353</v>
      </c>
      <c r="M6534" s="16" t="s">
        <v>354</v>
      </c>
      <c r="N6534" s="16" t="s">
        <v>881</v>
      </c>
      <c r="O6534" s="16" t="s">
        <v>1584</v>
      </c>
      <c r="P6534" s="16" t="s">
        <v>883</v>
      </c>
    </row>
    <row r="6535" customFormat="false" ht="12.8" hidden="false" customHeight="false" outlineLevel="0" collapsed="false">
      <c r="A6535" s="24" t="n">
        <v>42730</v>
      </c>
      <c r="B6535" s="16" t="s">
        <v>16</v>
      </c>
      <c r="C6535" s="16" t="s">
        <v>708</v>
      </c>
      <c r="D6535" s="16" t="s">
        <v>10812</v>
      </c>
      <c r="F6535" s="16" t="s">
        <v>10813</v>
      </c>
      <c r="G6535" s="16" t="s">
        <v>8182</v>
      </c>
      <c r="H6535" s="17" t="s">
        <v>405</v>
      </c>
      <c r="I6535" s="25" t="n">
        <v>2616.25</v>
      </c>
      <c r="J6535" s="16" t="str">
        <f aca="false">VLOOKUP(H6535,'випадаючий список'!D$1:E$41,2,0)</f>
        <v>Заробітна плата</v>
      </c>
      <c r="K6535" s="16" t="s">
        <v>406</v>
      </c>
      <c r="L6535" s="16" t="s">
        <v>353</v>
      </c>
      <c r="M6535" s="16" t="s">
        <v>354</v>
      </c>
      <c r="N6535" s="16" t="s">
        <v>881</v>
      </c>
      <c r="O6535" s="16" t="s">
        <v>1584</v>
      </c>
      <c r="P6535" s="16" t="s">
        <v>883</v>
      </c>
    </row>
    <row r="6536" customFormat="false" ht="12.8" hidden="false" customHeight="false" outlineLevel="0" collapsed="false">
      <c r="A6536" s="24" t="n">
        <v>42730</v>
      </c>
      <c r="B6536" s="16" t="s">
        <v>16</v>
      </c>
      <c r="C6536" s="16" t="s">
        <v>6197</v>
      </c>
      <c r="D6536" s="16" t="s">
        <v>8211</v>
      </c>
      <c r="F6536" s="16" t="s">
        <v>8212</v>
      </c>
      <c r="G6536" s="16" t="s">
        <v>8182</v>
      </c>
      <c r="H6536" s="17" t="s">
        <v>405</v>
      </c>
      <c r="I6536" s="25" t="n">
        <v>2616.25</v>
      </c>
      <c r="J6536" s="16" t="str">
        <f aca="false">VLOOKUP(H6536,'випадаючий список'!D$1:E$41,2,0)</f>
        <v>Заробітна плата</v>
      </c>
      <c r="K6536" s="16" t="s">
        <v>406</v>
      </c>
      <c r="L6536" s="16" t="s">
        <v>353</v>
      </c>
      <c r="M6536" s="16" t="s">
        <v>354</v>
      </c>
      <c r="N6536" s="16" t="s">
        <v>881</v>
      </c>
      <c r="O6536" s="16" t="s">
        <v>1584</v>
      </c>
      <c r="P6536" s="16" t="s">
        <v>883</v>
      </c>
    </row>
    <row r="6537" customFormat="false" ht="12.8" hidden="false" customHeight="false" outlineLevel="0" collapsed="false">
      <c r="A6537" s="24" t="n">
        <v>42730</v>
      </c>
      <c r="B6537" s="16" t="s">
        <v>16</v>
      </c>
      <c r="C6537" s="16" t="s">
        <v>857</v>
      </c>
      <c r="D6537" s="16" t="s">
        <v>8213</v>
      </c>
      <c r="F6537" s="16" t="s">
        <v>8214</v>
      </c>
      <c r="G6537" s="16" t="s">
        <v>8182</v>
      </c>
      <c r="H6537" s="17" t="s">
        <v>405</v>
      </c>
      <c r="I6537" s="25" t="n">
        <v>2616.25</v>
      </c>
      <c r="J6537" s="16" t="str">
        <f aca="false">VLOOKUP(H6537,'випадаючий список'!D$1:E$41,2,0)</f>
        <v>Заробітна плата</v>
      </c>
      <c r="K6537" s="16" t="s">
        <v>406</v>
      </c>
      <c r="L6537" s="16" t="s">
        <v>353</v>
      </c>
      <c r="M6537" s="16" t="s">
        <v>354</v>
      </c>
      <c r="N6537" s="16" t="s">
        <v>881</v>
      </c>
      <c r="O6537" s="16" t="s">
        <v>1584</v>
      </c>
      <c r="P6537" s="16" t="s">
        <v>883</v>
      </c>
    </row>
    <row r="6538" customFormat="false" ht="12.8" hidden="false" customHeight="false" outlineLevel="0" collapsed="false">
      <c r="A6538" s="24" t="n">
        <v>42730</v>
      </c>
      <c r="B6538" s="16" t="s">
        <v>16</v>
      </c>
      <c r="C6538" s="16" t="s">
        <v>5143</v>
      </c>
      <c r="D6538" s="16" t="s">
        <v>8215</v>
      </c>
      <c r="F6538" s="16" t="s">
        <v>8216</v>
      </c>
      <c r="G6538" s="16" t="s">
        <v>8182</v>
      </c>
      <c r="H6538" s="17" t="s">
        <v>405</v>
      </c>
      <c r="I6538" s="25" t="n">
        <v>2616.25</v>
      </c>
      <c r="J6538" s="16" t="str">
        <f aca="false">VLOOKUP(H6538,'випадаючий список'!D$1:E$41,2,0)</f>
        <v>Заробітна плата</v>
      </c>
      <c r="K6538" s="16" t="s">
        <v>406</v>
      </c>
      <c r="L6538" s="16" t="s">
        <v>353</v>
      </c>
      <c r="M6538" s="16" t="s">
        <v>354</v>
      </c>
      <c r="N6538" s="16" t="s">
        <v>881</v>
      </c>
      <c r="O6538" s="16" t="s">
        <v>1584</v>
      </c>
      <c r="P6538" s="16" t="s">
        <v>883</v>
      </c>
    </row>
    <row r="6539" customFormat="false" ht="12.8" hidden="false" customHeight="false" outlineLevel="0" collapsed="false">
      <c r="A6539" s="24" t="n">
        <v>42730</v>
      </c>
      <c r="B6539" s="16" t="s">
        <v>16</v>
      </c>
      <c r="C6539" s="16" t="s">
        <v>2919</v>
      </c>
      <c r="D6539" s="16" t="s">
        <v>8217</v>
      </c>
      <c r="F6539" s="16" t="s">
        <v>8218</v>
      </c>
      <c r="G6539" s="16" t="s">
        <v>8182</v>
      </c>
      <c r="H6539" s="17" t="s">
        <v>405</v>
      </c>
      <c r="I6539" s="25" t="n">
        <v>2616.25</v>
      </c>
      <c r="J6539" s="16" t="str">
        <f aca="false">VLOOKUP(H6539,'випадаючий список'!D$1:E$41,2,0)</f>
        <v>Заробітна плата</v>
      </c>
      <c r="K6539" s="16" t="s">
        <v>406</v>
      </c>
      <c r="L6539" s="16" t="s">
        <v>353</v>
      </c>
      <c r="M6539" s="16" t="s">
        <v>354</v>
      </c>
      <c r="N6539" s="16" t="s">
        <v>881</v>
      </c>
      <c r="O6539" s="16" t="s">
        <v>1584</v>
      </c>
      <c r="P6539" s="16" t="s">
        <v>883</v>
      </c>
    </row>
    <row r="6540" customFormat="false" ht="12.8" hidden="false" customHeight="false" outlineLevel="0" collapsed="false">
      <c r="A6540" s="24" t="n">
        <v>42730</v>
      </c>
      <c r="B6540" s="16" t="s">
        <v>16</v>
      </c>
      <c r="C6540" s="16" t="s">
        <v>1765</v>
      </c>
      <c r="D6540" s="16" t="s">
        <v>10814</v>
      </c>
      <c r="F6540" s="16" t="s">
        <v>10815</v>
      </c>
      <c r="G6540" s="16" t="s">
        <v>8182</v>
      </c>
      <c r="H6540" s="17" t="s">
        <v>405</v>
      </c>
      <c r="I6540" s="25" t="n">
        <v>2616.25</v>
      </c>
      <c r="J6540" s="16" t="str">
        <f aca="false">VLOOKUP(H6540,'випадаючий список'!D$1:E$41,2,0)</f>
        <v>Заробітна плата</v>
      </c>
      <c r="K6540" s="16" t="s">
        <v>406</v>
      </c>
      <c r="L6540" s="16" t="s">
        <v>353</v>
      </c>
      <c r="M6540" s="16" t="s">
        <v>354</v>
      </c>
      <c r="N6540" s="16" t="s">
        <v>881</v>
      </c>
      <c r="O6540" s="16" t="s">
        <v>1584</v>
      </c>
      <c r="P6540" s="16" t="s">
        <v>883</v>
      </c>
    </row>
    <row r="6541" customFormat="false" ht="12.8" hidden="false" customHeight="false" outlineLevel="0" collapsed="false">
      <c r="A6541" s="24" t="n">
        <v>42730</v>
      </c>
      <c r="B6541" s="16" t="s">
        <v>16</v>
      </c>
      <c r="C6541" s="16" t="s">
        <v>2539</v>
      </c>
      <c r="D6541" s="16" t="s">
        <v>8219</v>
      </c>
      <c r="F6541" s="16" t="s">
        <v>8220</v>
      </c>
      <c r="G6541" s="16" t="s">
        <v>8182</v>
      </c>
      <c r="H6541" s="17" t="s">
        <v>405</v>
      </c>
      <c r="I6541" s="25" t="n">
        <v>2616.25</v>
      </c>
      <c r="J6541" s="16" t="str">
        <f aca="false">VLOOKUP(H6541,'випадаючий список'!D$1:E$41,2,0)</f>
        <v>Заробітна плата</v>
      </c>
      <c r="K6541" s="16" t="s">
        <v>406</v>
      </c>
      <c r="L6541" s="16" t="s">
        <v>353</v>
      </c>
      <c r="M6541" s="16" t="s">
        <v>354</v>
      </c>
      <c r="N6541" s="16" t="s">
        <v>881</v>
      </c>
      <c r="O6541" s="16" t="s">
        <v>1584</v>
      </c>
      <c r="P6541" s="16" t="s">
        <v>883</v>
      </c>
    </row>
    <row r="6542" customFormat="false" ht="12.8" hidden="false" customHeight="false" outlineLevel="0" collapsed="false">
      <c r="A6542" s="24" t="n">
        <v>42730</v>
      </c>
      <c r="B6542" s="16" t="s">
        <v>16</v>
      </c>
      <c r="C6542" s="16" t="s">
        <v>2520</v>
      </c>
      <c r="D6542" s="16" t="s">
        <v>8221</v>
      </c>
      <c r="F6542" s="16" t="s">
        <v>8181</v>
      </c>
      <c r="G6542" s="16" t="s">
        <v>8182</v>
      </c>
      <c r="H6542" s="17" t="s">
        <v>405</v>
      </c>
      <c r="I6542" s="25" t="n">
        <v>7245</v>
      </c>
      <c r="J6542" s="16" t="str">
        <f aca="false">VLOOKUP(H6542,'випадаючий список'!D$1:E$41,2,0)</f>
        <v>Заробітна плата</v>
      </c>
      <c r="K6542" s="16" t="s">
        <v>406</v>
      </c>
      <c r="L6542" s="16" t="s">
        <v>353</v>
      </c>
      <c r="M6542" s="16" t="s">
        <v>354</v>
      </c>
      <c r="N6542" s="16" t="s">
        <v>881</v>
      </c>
      <c r="O6542" s="16" t="s">
        <v>1584</v>
      </c>
      <c r="P6542" s="16" t="s">
        <v>883</v>
      </c>
    </row>
    <row r="6543" customFormat="false" ht="12.8" hidden="false" customHeight="false" outlineLevel="0" collapsed="false">
      <c r="A6543" s="24" t="n">
        <v>42730</v>
      </c>
      <c r="B6543" s="16" t="s">
        <v>16</v>
      </c>
      <c r="C6543" s="16" t="s">
        <v>2548</v>
      </c>
      <c r="D6543" s="16" t="s">
        <v>8222</v>
      </c>
      <c r="F6543" s="16" t="s">
        <v>3283</v>
      </c>
      <c r="G6543" s="16" t="s">
        <v>8182</v>
      </c>
      <c r="H6543" s="17" t="s">
        <v>405</v>
      </c>
      <c r="I6543" s="25" t="n">
        <v>6641.25</v>
      </c>
      <c r="J6543" s="16" t="str">
        <f aca="false">VLOOKUP(H6543,'випадаючий список'!D$1:E$41,2,0)</f>
        <v>Заробітна плата</v>
      </c>
      <c r="K6543" s="16" t="s">
        <v>406</v>
      </c>
      <c r="L6543" s="16" t="s">
        <v>353</v>
      </c>
      <c r="M6543" s="16" t="s">
        <v>354</v>
      </c>
      <c r="N6543" s="16" t="s">
        <v>881</v>
      </c>
      <c r="O6543" s="16" t="s">
        <v>1584</v>
      </c>
      <c r="P6543" s="16" t="s">
        <v>883</v>
      </c>
    </row>
    <row r="6544" customFormat="false" ht="12.8" hidden="false" customHeight="false" outlineLevel="0" collapsed="false">
      <c r="A6544" s="24" t="n">
        <v>42730</v>
      </c>
      <c r="B6544" s="16" t="s">
        <v>16</v>
      </c>
      <c r="C6544" s="16" t="s">
        <v>2529</v>
      </c>
      <c r="D6544" s="16" t="s">
        <v>8223</v>
      </c>
      <c r="F6544" s="16" t="s">
        <v>8224</v>
      </c>
      <c r="G6544" s="16" t="s">
        <v>8182</v>
      </c>
      <c r="H6544" s="17" t="s">
        <v>405</v>
      </c>
      <c r="I6544" s="25" t="n">
        <v>2616.25</v>
      </c>
      <c r="J6544" s="16" t="str">
        <f aca="false">VLOOKUP(H6544,'випадаючий список'!D$1:E$41,2,0)</f>
        <v>Заробітна плата</v>
      </c>
      <c r="K6544" s="16" t="s">
        <v>406</v>
      </c>
      <c r="L6544" s="16" t="s">
        <v>353</v>
      </c>
      <c r="M6544" s="16" t="s">
        <v>354</v>
      </c>
      <c r="N6544" s="16" t="s">
        <v>881</v>
      </c>
      <c r="O6544" s="16" t="s">
        <v>1584</v>
      </c>
      <c r="P6544" s="16" t="s">
        <v>883</v>
      </c>
    </row>
    <row r="6545" customFormat="false" ht="12.8" hidden="false" customHeight="false" outlineLevel="0" collapsed="false">
      <c r="A6545" s="24" t="n">
        <v>42730</v>
      </c>
      <c r="B6545" s="16" t="s">
        <v>16</v>
      </c>
      <c r="C6545" s="16" t="s">
        <v>3025</v>
      </c>
      <c r="D6545" s="16" t="s">
        <v>10816</v>
      </c>
      <c r="F6545" s="16" t="s">
        <v>8226</v>
      </c>
      <c r="G6545" s="16" t="s">
        <v>8182</v>
      </c>
      <c r="H6545" s="17" t="s">
        <v>405</v>
      </c>
      <c r="I6545" s="25" t="n">
        <v>2616.25</v>
      </c>
      <c r="J6545" s="16" t="str">
        <f aca="false">VLOOKUP(H6545,'випадаючий список'!D$1:E$41,2,0)</f>
        <v>Заробітна плата</v>
      </c>
      <c r="K6545" s="16" t="s">
        <v>406</v>
      </c>
      <c r="L6545" s="16" t="s">
        <v>353</v>
      </c>
      <c r="M6545" s="16" t="s">
        <v>354</v>
      </c>
      <c r="N6545" s="16" t="s">
        <v>881</v>
      </c>
      <c r="O6545" s="16" t="s">
        <v>1584</v>
      </c>
      <c r="P6545" s="16" t="s">
        <v>883</v>
      </c>
    </row>
    <row r="6546" customFormat="false" ht="12.8" hidden="false" customHeight="false" outlineLevel="0" collapsed="false">
      <c r="A6546" s="24" t="n">
        <v>42730</v>
      </c>
      <c r="B6546" s="16" t="s">
        <v>16</v>
      </c>
      <c r="C6546" s="16" t="s">
        <v>1836</v>
      </c>
      <c r="D6546" s="16" t="s">
        <v>10817</v>
      </c>
      <c r="F6546" s="16" t="s">
        <v>10818</v>
      </c>
      <c r="G6546" s="16" t="s">
        <v>8182</v>
      </c>
      <c r="H6546" s="17" t="s">
        <v>405</v>
      </c>
      <c r="I6546" s="25" t="n">
        <v>2616.25</v>
      </c>
      <c r="J6546" s="16" t="str">
        <f aca="false">VLOOKUP(H6546,'випадаючий список'!D$1:E$41,2,0)</f>
        <v>Заробітна плата</v>
      </c>
      <c r="K6546" s="16" t="s">
        <v>406</v>
      </c>
      <c r="L6546" s="16" t="s">
        <v>353</v>
      </c>
      <c r="M6546" s="16" t="s">
        <v>354</v>
      </c>
      <c r="N6546" s="16" t="s">
        <v>881</v>
      </c>
      <c r="O6546" s="16" t="s">
        <v>1584</v>
      </c>
      <c r="P6546" s="16" t="s">
        <v>883</v>
      </c>
    </row>
    <row r="6547" customFormat="false" ht="12.8" hidden="false" customHeight="false" outlineLevel="0" collapsed="false">
      <c r="A6547" s="24" t="n">
        <v>42730</v>
      </c>
      <c r="B6547" s="16" t="s">
        <v>16</v>
      </c>
      <c r="C6547" s="16" t="s">
        <v>6184</v>
      </c>
      <c r="D6547" s="16" t="s">
        <v>10819</v>
      </c>
      <c r="F6547" s="16" t="s">
        <v>8228</v>
      </c>
      <c r="G6547" s="16" t="s">
        <v>8182</v>
      </c>
      <c r="H6547" s="17" t="s">
        <v>405</v>
      </c>
      <c r="I6547" s="25" t="n">
        <v>2616.25</v>
      </c>
      <c r="J6547" s="16" t="str">
        <f aca="false">VLOOKUP(H6547,'випадаючий список'!D$1:E$41,2,0)</f>
        <v>Заробітна плата</v>
      </c>
      <c r="K6547" s="16" t="s">
        <v>406</v>
      </c>
      <c r="L6547" s="16" t="s">
        <v>353</v>
      </c>
      <c r="M6547" s="16" t="s">
        <v>354</v>
      </c>
      <c r="N6547" s="16" t="s">
        <v>881</v>
      </c>
      <c r="O6547" s="16" t="s">
        <v>1584</v>
      </c>
      <c r="P6547" s="16" t="s">
        <v>883</v>
      </c>
    </row>
    <row r="6548" customFormat="false" ht="12.8" hidden="false" customHeight="false" outlineLevel="0" collapsed="false">
      <c r="A6548" s="24" t="n">
        <v>42730</v>
      </c>
      <c r="B6548" s="16" t="s">
        <v>16</v>
      </c>
      <c r="C6548" s="16" t="s">
        <v>1828</v>
      </c>
      <c r="D6548" s="16" t="s">
        <v>10820</v>
      </c>
      <c r="F6548" s="16" t="s">
        <v>10821</v>
      </c>
      <c r="G6548" s="16" t="s">
        <v>8182</v>
      </c>
      <c r="H6548" s="17" t="s">
        <v>405</v>
      </c>
      <c r="I6548" s="25" t="n">
        <v>2616.25</v>
      </c>
      <c r="J6548" s="16" t="str">
        <f aca="false">VLOOKUP(H6548,'випадаючий список'!D$1:E$41,2,0)</f>
        <v>Заробітна плата</v>
      </c>
      <c r="K6548" s="16" t="s">
        <v>406</v>
      </c>
      <c r="L6548" s="16" t="s">
        <v>353</v>
      </c>
      <c r="M6548" s="16" t="s">
        <v>354</v>
      </c>
      <c r="N6548" s="16" t="s">
        <v>881</v>
      </c>
      <c r="O6548" s="16" t="s">
        <v>1584</v>
      </c>
      <c r="P6548" s="16" t="s">
        <v>883</v>
      </c>
    </row>
    <row r="6549" customFormat="false" ht="12.8" hidden="false" customHeight="false" outlineLevel="0" collapsed="false">
      <c r="A6549" s="24" t="n">
        <v>42730</v>
      </c>
      <c r="B6549" s="16" t="s">
        <v>16</v>
      </c>
      <c r="C6549" s="16" t="s">
        <v>5918</v>
      </c>
      <c r="D6549" s="16" t="s">
        <v>7674</v>
      </c>
      <c r="E6549" s="16" t="s">
        <v>6288</v>
      </c>
      <c r="F6549" s="16" t="s">
        <v>7675</v>
      </c>
      <c r="G6549" s="16" t="s">
        <v>6534</v>
      </c>
      <c r="H6549" s="17" t="s">
        <v>3349</v>
      </c>
      <c r="I6549" s="25" t="n">
        <v>33858</v>
      </c>
      <c r="J6549" s="16" t="str">
        <f aca="false">VLOOKUP(H6549,'випадаючий список'!D$1:E$41,2,0)</f>
        <v>Інші податки</v>
      </c>
      <c r="K6549" s="16" t="s">
        <v>352</v>
      </c>
      <c r="L6549" s="16" t="s">
        <v>353</v>
      </c>
      <c r="M6549" s="16" t="s">
        <v>354</v>
      </c>
      <c r="N6549" s="16" t="s">
        <v>881</v>
      </c>
      <c r="O6549" s="16" t="s">
        <v>1584</v>
      </c>
      <c r="P6549" s="16" t="s">
        <v>883</v>
      </c>
    </row>
    <row r="6550" customFormat="false" ht="12.8" hidden="false" customHeight="false" outlineLevel="0" collapsed="false">
      <c r="A6550" s="24" t="n">
        <v>42730</v>
      </c>
      <c r="B6550" s="16" t="s">
        <v>16</v>
      </c>
      <c r="C6550" s="16" t="s">
        <v>2222</v>
      </c>
      <c r="D6550" s="16" t="s">
        <v>6531</v>
      </c>
      <c r="E6550" s="16" t="s">
        <v>6532</v>
      </c>
      <c r="F6550" s="16" t="s">
        <v>6533</v>
      </c>
      <c r="G6550" s="16" t="s">
        <v>6534</v>
      </c>
      <c r="H6550" s="17" t="s">
        <v>3349</v>
      </c>
      <c r="I6550" s="25" t="n">
        <v>10060.2</v>
      </c>
      <c r="J6550" s="16" t="str">
        <f aca="false">VLOOKUP(H6550,'випадаючий список'!D$1:E$41,2,0)</f>
        <v>Інші податки</v>
      </c>
      <c r="K6550" s="16" t="s">
        <v>352</v>
      </c>
      <c r="L6550" s="16" t="s">
        <v>353</v>
      </c>
      <c r="M6550" s="16" t="s">
        <v>354</v>
      </c>
      <c r="N6550" s="16" t="s">
        <v>881</v>
      </c>
      <c r="O6550" s="16" t="s">
        <v>1584</v>
      </c>
      <c r="P6550" s="16" t="s">
        <v>883</v>
      </c>
    </row>
    <row r="6551" customFormat="false" ht="12.8" hidden="false" customHeight="false" outlineLevel="0" collapsed="false">
      <c r="A6551" s="24" t="n">
        <v>42730</v>
      </c>
      <c r="B6551" s="16" t="s">
        <v>16</v>
      </c>
      <c r="C6551" s="16" t="s">
        <v>2216</v>
      </c>
      <c r="D6551" s="16" t="s">
        <v>6531</v>
      </c>
      <c r="E6551" s="16" t="s">
        <v>6532</v>
      </c>
      <c r="F6551" s="16" t="s">
        <v>6533</v>
      </c>
      <c r="G6551" s="16" t="s">
        <v>6534</v>
      </c>
      <c r="H6551" s="17" t="s">
        <v>3349</v>
      </c>
      <c r="I6551" s="25" t="n">
        <v>838.36</v>
      </c>
      <c r="J6551" s="16" t="str">
        <f aca="false">VLOOKUP(H6551,'випадаючий список'!D$1:E$41,2,0)</f>
        <v>Інші податки</v>
      </c>
      <c r="K6551" s="16" t="s">
        <v>352</v>
      </c>
      <c r="L6551" s="16" t="s">
        <v>353</v>
      </c>
      <c r="M6551" s="16" t="s">
        <v>354</v>
      </c>
      <c r="N6551" s="16" t="s">
        <v>881</v>
      </c>
      <c r="O6551" s="16" t="s">
        <v>1584</v>
      </c>
      <c r="P6551" s="16" t="s">
        <v>883</v>
      </c>
    </row>
    <row r="6552" customFormat="false" ht="12.8" hidden="false" customHeight="false" outlineLevel="0" collapsed="false">
      <c r="A6552" s="24" t="n">
        <v>42730</v>
      </c>
      <c r="B6552" s="16" t="s">
        <v>16</v>
      </c>
      <c r="C6552" s="16" t="s">
        <v>5922</v>
      </c>
      <c r="D6552" s="16" t="s">
        <v>6531</v>
      </c>
      <c r="E6552" s="16" t="s">
        <v>6532</v>
      </c>
      <c r="F6552" s="16" t="s">
        <v>6533</v>
      </c>
      <c r="G6552" s="16" t="s">
        <v>6534</v>
      </c>
      <c r="H6552" s="17" t="s">
        <v>3349</v>
      </c>
      <c r="I6552" s="25" t="n">
        <v>2308.5</v>
      </c>
      <c r="J6552" s="16" t="str">
        <f aca="false">VLOOKUP(H6552,'випадаючий список'!D$1:E$41,2,0)</f>
        <v>Інші податки</v>
      </c>
      <c r="K6552" s="16" t="s">
        <v>352</v>
      </c>
      <c r="L6552" s="16" t="s">
        <v>353</v>
      </c>
      <c r="M6552" s="16" t="s">
        <v>354</v>
      </c>
      <c r="N6552" s="16" t="s">
        <v>881</v>
      </c>
      <c r="O6552" s="16" t="s">
        <v>1584</v>
      </c>
      <c r="P6552" s="16" t="s">
        <v>883</v>
      </c>
    </row>
    <row r="6553" customFormat="false" ht="12.8" hidden="false" customHeight="false" outlineLevel="0" collapsed="false">
      <c r="A6553" s="24" t="n">
        <v>42730</v>
      </c>
      <c r="B6553" s="16" t="s">
        <v>16</v>
      </c>
      <c r="C6553" s="16" t="s">
        <v>2528</v>
      </c>
      <c r="D6553" s="16" t="s">
        <v>6531</v>
      </c>
      <c r="E6553" s="16" t="s">
        <v>6532</v>
      </c>
      <c r="F6553" s="16" t="s">
        <v>6533</v>
      </c>
      <c r="G6553" s="16" t="s">
        <v>6534</v>
      </c>
      <c r="H6553" s="17" t="s">
        <v>3349</v>
      </c>
      <c r="I6553" s="25" t="n">
        <v>27702</v>
      </c>
      <c r="J6553" s="16" t="str">
        <f aca="false">VLOOKUP(H6553,'випадаючий список'!D$1:E$41,2,0)</f>
        <v>Інші податки</v>
      </c>
      <c r="K6553" s="16" t="s">
        <v>352</v>
      </c>
      <c r="L6553" s="16" t="s">
        <v>353</v>
      </c>
      <c r="M6553" s="16" t="s">
        <v>354</v>
      </c>
      <c r="N6553" s="16" t="s">
        <v>881</v>
      </c>
      <c r="O6553" s="16" t="s">
        <v>1584</v>
      </c>
      <c r="P6553" s="16" t="s">
        <v>883</v>
      </c>
    </row>
    <row r="6554" customFormat="false" ht="12.8" hidden="false" customHeight="false" outlineLevel="0" collapsed="false">
      <c r="A6554" s="24" t="n">
        <v>42730</v>
      </c>
      <c r="B6554" s="16" t="s">
        <v>14</v>
      </c>
      <c r="C6554" s="16" t="s">
        <v>7676</v>
      </c>
      <c r="D6554" s="16" t="s">
        <v>1996</v>
      </c>
      <c r="E6554" s="16" t="s">
        <v>1997</v>
      </c>
      <c r="F6554" s="16" t="s">
        <v>1998</v>
      </c>
      <c r="G6554" s="16" t="s">
        <v>1029</v>
      </c>
      <c r="H6554" s="17" t="s">
        <v>365</v>
      </c>
      <c r="I6554" s="25" t="n">
        <v>2039.24</v>
      </c>
      <c r="J6554" s="16" t="str">
        <f aca="false">VLOOKUP(H6554,'випадаючий список'!D$1:E$41,2,0)</f>
        <v>Банківські послуги</v>
      </c>
      <c r="K6554" s="16" t="s">
        <v>352</v>
      </c>
      <c r="L6554" s="16" t="s">
        <v>353</v>
      </c>
      <c r="M6554" s="16" t="s">
        <v>354</v>
      </c>
      <c r="N6554" s="16" t="s">
        <v>1023</v>
      </c>
      <c r="O6554" s="16" t="s">
        <v>1999</v>
      </c>
      <c r="P6554" s="16" t="s">
        <v>1025</v>
      </c>
    </row>
    <row r="6555" customFormat="false" ht="12.8" hidden="false" customHeight="false" outlineLevel="0" collapsed="false">
      <c r="A6555" s="24" t="n">
        <v>42730</v>
      </c>
      <c r="B6555" s="16" t="s">
        <v>1145</v>
      </c>
      <c r="C6555" s="16" t="s">
        <v>10822</v>
      </c>
      <c r="D6555" s="16" t="s">
        <v>1145</v>
      </c>
      <c r="E6555" s="16" t="s">
        <v>1147</v>
      </c>
      <c r="F6555" s="16" t="s">
        <v>1594</v>
      </c>
      <c r="G6555" s="16" t="s">
        <v>1595</v>
      </c>
      <c r="H6555" s="17" t="s">
        <v>365</v>
      </c>
      <c r="I6555" s="25" t="n">
        <v>1.5</v>
      </c>
      <c r="J6555" s="16" t="str">
        <f aca="false">VLOOKUP(H6555,'випадаючий список'!D$1:E$41,2,0)</f>
        <v>Банківські послуги</v>
      </c>
      <c r="K6555" s="16" t="s">
        <v>352</v>
      </c>
      <c r="L6555" s="16" t="s">
        <v>353</v>
      </c>
      <c r="M6555" s="16" t="s">
        <v>354</v>
      </c>
      <c r="N6555" s="16" t="s">
        <v>584</v>
      </c>
      <c r="O6555" s="16" t="s">
        <v>1592</v>
      </c>
      <c r="P6555" s="16" t="s">
        <v>586</v>
      </c>
    </row>
    <row r="6556" customFormat="false" ht="12.8" hidden="false" customHeight="false" outlineLevel="0" collapsed="false">
      <c r="A6556" s="24" t="n">
        <v>42730</v>
      </c>
      <c r="B6556" s="16" t="s">
        <v>12</v>
      </c>
      <c r="C6556" s="16" t="s">
        <v>919</v>
      </c>
      <c r="D6556" s="16" t="s">
        <v>7341</v>
      </c>
      <c r="F6556" s="16" t="s">
        <v>586</v>
      </c>
      <c r="G6556" s="16" t="s">
        <v>10823</v>
      </c>
      <c r="H6556" s="17" t="s">
        <v>405</v>
      </c>
      <c r="I6556" s="25" t="n">
        <v>24552.5</v>
      </c>
      <c r="J6556" s="16" t="str">
        <f aca="false">VLOOKUP(H6556,'випадаючий список'!D$1:E$41,2,0)</f>
        <v>Заробітна плата</v>
      </c>
      <c r="K6556" s="16" t="s">
        <v>406</v>
      </c>
      <c r="L6556" s="16" t="s">
        <v>353</v>
      </c>
      <c r="M6556" s="16" t="s">
        <v>354</v>
      </c>
      <c r="N6556" s="16" t="s">
        <v>584</v>
      </c>
      <c r="O6556" s="16" t="s">
        <v>1592</v>
      </c>
      <c r="P6556" s="16" t="s">
        <v>586</v>
      </c>
    </row>
    <row r="6557" customFormat="false" ht="12.8" hidden="false" customHeight="false" outlineLevel="0" collapsed="false">
      <c r="A6557" s="24" t="n">
        <v>42730</v>
      </c>
      <c r="B6557" s="16" t="s">
        <v>12</v>
      </c>
      <c r="C6557" s="16" t="s">
        <v>919</v>
      </c>
      <c r="D6557" s="16" t="s">
        <v>7343</v>
      </c>
      <c r="F6557" s="16" t="s">
        <v>586</v>
      </c>
      <c r="G6557" s="16" t="s">
        <v>10823</v>
      </c>
      <c r="H6557" s="17" t="s">
        <v>405</v>
      </c>
      <c r="I6557" s="25" t="n">
        <v>2233.88</v>
      </c>
      <c r="J6557" s="16" t="str">
        <f aca="false">VLOOKUP(H6557,'випадаючий список'!D$1:E$41,2,0)</f>
        <v>Заробітна плата</v>
      </c>
      <c r="K6557" s="16" t="s">
        <v>406</v>
      </c>
      <c r="L6557" s="16" t="s">
        <v>353</v>
      </c>
      <c r="M6557" s="16" t="s">
        <v>354</v>
      </c>
      <c r="N6557" s="16" t="s">
        <v>584</v>
      </c>
      <c r="O6557" s="16" t="s">
        <v>1592</v>
      </c>
      <c r="P6557" s="16" t="s">
        <v>586</v>
      </c>
    </row>
    <row r="6558" customFormat="false" ht="12.8" hidden="false" customHeight="false" outlineLevel="0" collapsed="false">
      <c r="A6558" s="24" t="n">
        <v>42730</v>
      </c>
      <c r="B6558" s="16" t="s">
        <v>12</v>
      </c>
      <c r="C6558" s="16" t="s">
        <v>919</v>
      </c>
      <c r="D6558" s="16" t="s">
        <v>7344</v>
      </c>
      <c r="F6558" s="16" t="s">
        <v>586</v>
      </c>
      <c r="G6558" s="16" t="s">
        <v>10823</v>
      </c>
      <c r="H6558" s="17" t="s">
        <v>405</v>
      </c>
      <c r="I6558" s="25" t="n">
        <v>15093.75</v>
      </c>
      <c r="J6558" s="16" t="str">
        <f aca="false">VLOOKUP(H6558,'випадаючий список'!D$1:E$41,2,0)</f>
        <v>Заробітна плата</v>
      </c>
      <c r="K6558" s="16" t="s">
        <v>406</v>
      </c>
      <c r="L6558" s="16" t="s">
        <v>353</v>
      </c>
      <c r="M6558" s="16" t="s">
        <v>354</v>
      </c>
      <c r="N6558" s="16" t="s">
        <v>584</v>
      </c>
      <c r="O6558" s="16" t="s">
        <v>1592</v>
      </c>
      <c r="P6558" s="16" t="s">
        <v>586</v>
      </c>
    </row>
    <row r="6559" customFormat="false" ht="12.8" hidden="false" customHeight="false" outlineLevel="0" collapsed="false">
      <c r="A6559" s="24" t="n">
        <v>42730</v>
      </c>
      <c r="B6559" s="16" t="s">
        <v>12</v>
      </c>
      <c r="C6559" s="16" t="s">
        <v>919</v>
      </c>
      <c r="D6559" s="16" t="s">
        <v>7345</v>
      </c>
      <c r="F6559" s="16" t="s">
        <v>586</v>
      </c>
      <c r="G6559" s="16" t="s">
        <v>10823</v>
      </c>
      <c r="H6559" s="17" t="s">
        <v>405</v>
      </c>
      <c r="I6559" s="25" t="n">
        <v>15093.75</v>
      </c>
      <c r="J6559" s="16" t="str">
        <f aca="false">VLOOKUP(H6559,'випадаючий список'!D$1:E$41,2,0)</f>
        <v>Заробітна плата</v>
      </c>
      <c r="K6559" s="16" t="s">
        <v>406</v>
      </c>
      <c r="L6559" s="16" t="s">
        <v>353</v>
      </c>
      <c r="M6559" s="16" t="s">
        <v>354</v>
      </c>
      <c r="N6559" s="16" t="s">
        <v>584</v>
      </c>
      <c r="O6559" s="16" t="s">
        <v>1592</v>
      </c>
      <c r="P6559" s="16" t="s">
        <v>586</v>
      </c>
    </row>
    <row r="6560" customFormat="false" ht="12.8" hidden="false" customHeight="false" outlineLevel="0" collapsed="false">
      <c r="A6560" s="24" t="n">
        <v>42730</v>
      </c>
      <c r="B6560" s="16" t="s">
        <v>12</v>
      </c>
      <c r="C6560" s="16" t="s">
        <v>919</v>
      </c>
      <c r="D6560" s="16" t="s">
        <v>7346</v>
      </c>
      <c r="F6560" s="16" t="s">
        <v>586</v>
      </c>
      <c r="G6560" s="16" t="s">
        <v>10823</v>
      </c>
      <c r="H6560" s="17" t="s">
        <v>405</v>
      </c>
      <c r="I6560" s="25" t="n">
        <v>2857.75</v>
      </c>
      <c r="J6560" s="16" t="str">
        <f aca="false">VLOOKUP(H6560,'випадаючий список'!D$1:E$41,2,0)</f>
        <v>Заробітна плата</v>
      </c>
      <c r="K6560" s="16" t="s">
        <v>406</v>
      </c>
      <c r="L6560" s="16" t="s">
        <v>353</v>
      </c>
      <c r="M6560" s="16" t="s">
        <v>354</v>
      </c>
      <c r="N6560" s="16" t="s">
        <v>584</v>
      </c>
      <c r="O6560" s="16" t="s">
        <v>1592</v>
      </c>
      <c r="P6560" s="16" t="s">
        <v>586</v>
      </c>
    </row>
    <row r="6561" customFormat="false" ht="12.8" hidden="false" customHeight="false" outlineLevel="0" collapsed="false">
      <c r="A6561" s="24" t="n">
        <v>42730</v>
      </c>
      <c r="B6561" s="16" t="s">
        <v>12</v>
      </c>
      <c r="C6561" s="16" t="s">
        <v>919</v>
      </c>
      <c r="D6561" s="16" t="s">
        <v>7347</v>
      </c>
      <c r="F6561" s="16" t="s">
        <v>586</v>
      </c>
      <c r="G6561" s="16" t="s">
        <v>10823</v>
      </c>
      <c r="H6561" s="17" t="s">
        <v>405</v>
      </c>
      <c r="I6561" s="25" t="n">
        <v>2963.86</v>
      </c>
      <c r="J6561" s="16" t="str">
        <f aca="false">VLOOKUP(H6561,'випадаючий список'!D$1:E$41,2,0)</f>
        <v>Заробітна плата</v>
      </c>
      <c r="K6561" s="16" t="s">
        <v>406</v>
      </c>
      <c r="L6561" s="16" t="s">
        <v>353</v>
      </c>
      <c r="M6561" s="16" t="s">
        <v>354</v>
      </c>
      <c r="N6561" s="16" t="s">
        <v>584</v>
      </c>
      <c r="O6561" s="16" t="s">
        <v>1592</v>
      </c>
      <c r="P6561" s="16" t="s">
        <v>586</v>
      </c>
    </row>
    <row r="6562" customFormat="false" ht="12.8" hidden="false" customHeight="false" outlineLevel="0" collapsed="false">
      <c r="A6562" s="24" t="n">
        <v>42730</v>
      </c>
      <c r="B6562" s="16" t="s">
        <v>12</v>
      </c>
      <c r="C6562" s="16" t="s">
        <v>919</v>
      </c>
      <c r="D6562" s="16" t="s">
        <v>7348</v>
      </c>
      <c r="F6562" s="16" t="s">
        <v>586</v>
      </c>
      <c r="G6562" s="16" t="s">
        <v>10823</v>
      </c>
      <c r="H6562" s="17" t="s">
        <v>405</v>
      </c>
      <c r="I6562" s="25" t="n">
        <v>9660</v>
      </c>
      <c r="J6562" s="16" t="str">
        <f aca="false">VLOOKUP(H6562,'випадаючий список'!D$1:E$41,2,0)</f>
        <v>Заробітна плата</v>
      </c>
      <c r="K6562" s="16" t="s">
        <v>406</v>
      </c>
      <c r="L6562" s="16" t="s">
        <v>353</v>
      </c>
      <c r="M6562" s="16" t="s">
        <v>354</v>
      </c>
      <c r="N6562" s="16" t="s">
        <v>584</v>
      </c>
      <c r="O6562" s="16" t="s">
        <v>1592</v>
      </c>
      <c r="P6562" s="16" t="s">
        <v>586</v>
      </c>
    </row>
    <row r="6563" customFormat="false" ht="12.8" hidden="false" customHeight="false" outlineLevel="0" collapsed="false">
      <c r="A6563" s="24" t="n">
        <v>42730</v>
      </c>
      <c r="B6563" s="16" t="s">
        <v>12</v>
      </c>
      <c r="C6563" s="16" t="s">
        <v>919</v>
      </c>
      <c r="D6563" s="16" t="s">
        <v>7349</v>
      </c>
      <c r="F6563" s="16" t="s">
        <v>586</v>
      </c>
      <c r="G6563" s="16" t="s">
        <v>10823</v>
      </c>
      <c r="H6563" s="17" t="s">
        <v>405</v>
      </c>
      <c r="I6563" s="25" t="n">
        <v>2857.75</v>
      </c>
      <c r="J6563" s="16" t="str">
        <f aca="false">VLOOKUP(H6563,'випадаючий список'!D$1:E$41,2,0)</f>
        <v>Заробітна плата</v>
      </c>
      <c r="K6563" s="16" t="s">
        <v>406</v>
      </c>
      <c r="L6563" s="16" t="s">
        <v>353</v>
      </c>
      <c r="M6563" s="16" t="s">
        <v>354</v>
      </c>
      <c r="N6563" s="16" t="s">
        <v>584</v>
      </c>
      <c r="O6563" s="16" t="s">
        <v>1592</v>
      </c>
      <c r="P6563" s="16" t="s">
        <v>586</v>
      </c>
    </row>
    <row r="6564" customFormat="false" ht="12.8" hidden="false" customHeight="false" outlineLevel="0" collapsed="false">
      <c r="A6564" s="24" t="n">
        <v>42730</v>
      </c>
      <c r="B6564" s="16" t="s">
        <v>12</v>
      </c>
      <c r="C6564" s="16" t="s">
        <v>919</v>
      </c>
      <c r="D6564" s="16" t="s">
        <v>7350</v>
      </c>
      <c r="F6564" s="16" t="s">
        <v>586</v>
      </c>
      <c r="G6564" s="16" t="s">
        <v>10823</v>
      </c>
      <c r="H6564" s="17" t="s">
        <v>405</v>
      </c>
      <c r="I6564" s="25" t="n">
        <v>7537.73</v>
      </c>
      <c r="J6564" s="16" t="str">
        <f aca="false">VLOOKUP(H6564,'випадаючий список'!D$1:E$41,2,0)</f>
        <v>Заробітна плата</v>
      </c>
      <c r="K6564" s="16" t="s">
        <v>406</v>
      </c>
      <c r="L6564" s="16" t="s">
        <v>353</v>
      </c>
      <c r="M6564" s="16" t="s">
        <v>354</v>
      </c>
      <c r="N6564" s="16" t="s">
        <v>584</v>
      </c>
      <c r="O6564" s="16" t="s">
        <v>1592</v>
      </c>
      <c r="P6564" s="16" t="s">
        <v>586</v>
      </c>
    </row>
    <row r="6565" customFormat="false" ht="12.8" hidden="false" customHeight="false" outlineLevel="0" collapsed="false">
      <c r="A6565" s="24" t="n">
        <v>42730</v>
      </c>
      <c r="B6565" s="16" t="s">
        <v>12</v>
      </c>
      <c r="C6565" s="16" t="s">
        <v>919</v>
      </c>
      <c r="D6565" s="16" t="s">
        <v>7351</v>
      </c>
      <c r="F6565" s="16" t="s">
        <v>586</v>
      </c>
      <c r="G6565" s="16" t="s">
        <v>10823</v>
      </c>
      <c r="H6565" s="17" t="s">
        <v>405</v>
      </c>
      <c r="I6565" s="25" t="n">
        <v>2857.75</v>
      </c>
      <c r="J6565" s="16" t="str">
        <f aca="false">VLOOKUP(H6565,'випадаючий список'!D$1:E$41,2,0)</f>
        <v>Заробітна плата</v>
      </c>
      <c r="K6565" s="16" t="s">
        <v>406</v>
      </c>
      <c r="L6565" s="16" t="s">
        <v>353</v>
      </c>
      <c r="M6565" s="16" t="s">
        <v>354</v>
      </c>
      <c r="N6565" s="16" t="s">
        <v>584</v>
      </c>
      <c r="O6565" s="16" t="s">
        <v>1592</v>
      </c>
      <c r="P6565" s="16" t="s">
        <v>586</v>
      </c>
    </row>
    <row r="6566" customFormat="false" ht="12.8" hidden="false" customHeight="false" outlineLevel="0" collapsed="false">
      <c r="A6566" s="24" t="n">
        <v>42730</v>
      </c>
      <c r="B6566" s="16" t="s">
        <v>12</v>
      </c>
      <c r="C6566" s="16" t="s">
        <v>919</v>
      </c>
      <c r="D6566" s="16" t="s">
        <v>7352</v>
      </c>
      <c r="F6566" s="16" t="s">
        <v>586</v>
      </c>
      <c r="G6566" s="16" t="s">
        <v>10823</v>
      </c>
      <c r="H6566" s="17" t="s">
        <v>405</v>
      </c>
      <c r="I6566" s="25" t="n">
        <v>2857.75</v>
      </c>
      <c r="J6566" s="16" t="str">
        <f aca="false">VLOOKUP(H6566,'випадаючий список'!D$1:E$41,2,0)</f>
        <v>Заробітна плата</v>
      </c>
      <c r="K6566" s="16" t="s">
        <v>406</v>
      </c>
      <c r="L6566" s="16" t="s">
        <v>353</v>
      </c>
      <c r="M6566" s="16" t="s">
        <v>354</v>
      </c>
      <c r="N6566" s="16" t="s">
        <v>584</v>
      </c>
      <c r="O6566" s="16" t="s">
        <v>1592</v>
      </c>
      <c r="P6566" s="16" t="s">
        <v>586</v>
      </c>
    </row>
    <row r="6567" customFormat="false" ht="12.8" hidden="false" customHeight="false" outlineLevel="0" collapsed="false">
      <c r="A6567" s="24" t="n">
        <v>42730</v>
      </c>
      <c r="B6567" s="16" t="s">
        <v>12</v>
      </c>
      <c r="C6567" s="16" t="s">
        <v>919</v>
      </c>
      <c r="D6567" s="16" t="s">
        <v>7353</v>
      </c>
      <c r="F6567" s="16" t="s">
        <v>586</v>
      </c>
      <c r="G6567" s="16" t="s">
        <v>10823</v>
      </c>
      <c r="H6567" s="17" t="s">
        <v>405</v>
      </c>
      <c r="I6567" s="25" t="n">
        <v>2233.88</v>
      </c>
      <c r="J6567" s="16" t="str">
        <f aca="false">VLOOKUP(H6567,'випадаючий список'!D$1:E$41,2,0)</f>
        <v>Заробітна плата</v>
      </c>
      <c r="K6567" s="16" t="s">
        <v>406</v>
      </c>
      <c r="L6567" s="16" t="s">
        <v>353</v>
      </c>
      <c r="M6567" s="16" t="s">
        <v>354</v>
      </c>
      <c r="N6567" s="16" t="s">
        <v>584</v>
      </c>
      <c r="O6567" s="16" t="s">
        <v>1592</v>
      </c>
      <c r="P6567" s="16" t="s">
        <v>586</v>
      </c>
    </row>
    <row r="6568" customFormat="false" ht="12.8" hidden="false" customHeight="false" outlineLevel="0" collapsed="false">
      <c r="A6568" s="24" t="n">
        <v>42730</v>
      </c>
      <c r="B6568" s="16" t="s">
        <v>12</v>
      </c>
      <c r="C6568" s="16" t="s">
        <v>919</v>
      </c>
      <c r="D6568" s="16" t="s">
        <v>7354</v>
      </c>
      <c r="F6568" s="16" t="s">
        <v>586</v>
      </c>
      <c r="G6568" s="16" t="s">
        <v>10823</v>
      </c>
      <c r="H6568" s="17" t="s">
        <v>405</v>
      </c>
      <c r="I6568" s="25" t="n">
        <v>4467.75</v>
      </c>
      <c r="J6568" s="16" t="str">
        <f aca="false">VLOOKUP(H6568,'випадаючий список'!D$1:E$41,2,0)</f>
        <v>Заробітна плата</v>
      </c>
      <c r="K6568" s="16" t="s">
        <v>406</v>
      </c>
      <c r="L6568" s="16" t="s">
        <v>353</v>
      </c>
      <c r="M6568" s="16" t="s">
        <v>354</v>
      </c>
      <c r="N6568" s="16" t="s">
        <v>584</v>
      </c>
      <c r="O6568" s="16" t="s">
        <v>1592</v>
      </c>
      <c r="P6568" s="16" t="s">
        <v>586</v>
      </c>
    </row>
    <row r="6569" customFormat="false" ht="12.8" hidden="false" customHeight="false" outlineLevel="0" collapsed="false">
      <c r="A6569" s="24" t="n">
        <v>42730</v>
      </c>
      <c r="B6569" s="16" t="s">
        <v>12</v>
      </c>
      <c r="C6569" s="16" t="s">
        <v>919</v>
      </c>
      <c r="D6569" s="16" t="s">
        <v>7355</v>
      </c>
      <c r="F6569" s="16" t="s">
        <v>586</v>
      </c>
      <c r="G6569" s="16" t="s">
        <v>10823</v>
      </c>
      <c r="H6569" s="17" t="s">
        <v>405</v>
      </c>
      <c r="I6569" s="25" t="n">
        <v>397.02</v>
      </c>
      <c r="J6569" s="16" t="str">
        <f aca="false">VLOOKUP(H6569,'випадаючий список'!D$1:E$41,2,0)</f>
        <v>Заробітна плата</v>
      </c>
      <c r="K6569" s="16" t="s">
        <v>406</v>
      </c>
      <c r="L6569" s="16" t="s">
        <v>353</v>
      </c>
      <c r="M6569" s="16" t="s">
        <v>354</v>
      </c>
      <c r="N6569" s="16" t="s">
        <v>584</v>
      </c>
      <c r="O6569" s="16" t="s">
        <v>1592</v>
      </c>
      <c r="P6569" s="16" t="s">
        <v>586</v>
      </c>
    </row>
    <row r="6570" customFormat="false" ht="12.8" hidden="false" customHeight="false" outlineLevel="0" collapsed="false">
      <c r="A6570" s="24" t="n">
        <v>42730</v>
      </c>
      <c r="B6570" s="16" t="s">
        <v>12</v>
      </c>
      <c r="C6570" s="16" t="s">
        <v>919</v>
      </c>
      <c r="D6570" s="16" t="s">
        <v>7356</v>
      </c>
      <c r="F6570" s="16" t="s">
        <v>586</v>
      </c>
      <c r="G6570" s="16" t="s">
        <v>10823</v>
      </c>
      <c r="H6570" s="17" t="s">
        <v>405</v>
      </c>
      <c r="I6570" s="25" t="n">
        <v>2233.88</v>
      </c>
      <c r="J6570" s="16" t="str">
        <f aca="false">VLOOKUP(H6570,'випадаючий список'!D$1:E$41,2,0)</f>
        <v>Заробітна плата</v>
      </c>
      <c r="K6570" s="16" t="s">
        <v>406</v>
      </c>
      <c r="L6570" s="16" t="s">
        <v>353</v>
      </c>
      <c r="M6570" s="16" t="s">
        <v>354</v>
      </c>
      <c r="N6570" s="16" t="s">
        <v>584</v>
      </c>
      <c r="O6570" s="16" t="s">
        <v>1592</v>
      </c>
      <c r="P6570" s="16" t="s">
        <v>586</v>
      </c>
    </row>
    <row r="6571" customFormat="false" ht="12.8" hidden="false" customHeight="false" outlineLevel="0" collapsed="false">
      <c r="A6571" s="24" t="n">
        <v>42730</v>
      </c>
      <c r="B6571" s="16" t="s">
        <v>12</v>
      </c>
      <c r="C6571" s="16" t="s">
        <v>919</v>
      </c>
      <c r="D6571" s="16" t="s">
        <v>7357</v>
      </c>
      <c r="F6571" s="16" t="s">
        <v>586</v>
      </c>
      <c r="G6571" s="16" t="s">
        <v>10823</v>
      </c>
      <c r="H6571" s="17" t="s">
        <v>405</v>
      </c>
      <c r="I6571" s="25" t="n">
        <v>17911.25</v>
      </c>
      <c r="J6571" s="16" t="str">
        <f aca="false">VLOOKUP(H6571,'випадаючий список'!D$1:E$41,2,0)</f>
        <v>Заробітна плата</v>
      </c>
      <c r="K6571" s="16" t="s">
        <v>406</v>
      </c>
      <c r="L6571" s="16" t="s">
        <v>353</v>
      </c>
      <c r="M6571" s="16" t="s">
        <v>354</v>
      </c>
      <c r="N6571" s="16" t="s">
        <v>584</v>
      </c>
      <c r="O6571" s="16" t="s">
        <v>1592</v>
      </c>
      <c r="P6571" s="16" t="s">
        <v>586</v>
      </c>
    </row>
    <row r="6572" customFormat="false" ht="12.8" hidden="false" customHeight="false" outlineLevel="0" collapsed="false">
      <c r="A6572" s="24" t="n">
        <v>42730</v>
      </c>
      <c r="B6572" s="16" t="s">
        <v>12</v>
      </c>
      <c r="C6572" s="16" t="s">
        <v>901</v>
      </c>
      <c r="D6572" s="16" t="s">
        <v>12</v>
      </c>
      <c r="E6572" s="16" t="s">
        <v>371</v>
      </c>
      <c r="F6572" s="16" t="s">
        <v>7358</v>
      </c>
      <c r="G6572" s="16" t="s">
        <v>10824</v>
      </c>
      <c r="H6572" s="17" t="s">
        <v>405</v>
      </c>
      <c r="I6572" s="25" t="n">
        <v>579.05</v>
      </c>
      <c r="J6572" s="16" t="str">
        <f aca="false">VLOOKUP(H6572,'випадаючий список'!D$1:E$41,2,0)</f>
        <v>Заробітна плата</v>
      </c>
      <c r="K6572" s="16" t="s">
        <v>352</v>
      </c>
      <c r="L6572" s="16" t="s">
        <v>353</v>
      </c>
      <c r="M6572" s="16" t="s">
        <v>354</v>
      </c>
      <c r="N6572" s="16" t="s">
        <v>584</v>
      </c>
      <c r="O6572" s="16" t="s">
        <v>1592</v>
      </c>
      <c r="P6572" s="16" t="s">
        <v>586</v>
      </c>
    </row>
    <row r="6573" customFormat="false" ht="12.8" hidden="false" customHeight="false" outlineLevel="0" collapsed="false">
      <c r="A6573" s="24" t="n">
        <v>42730</v>
      </c>
      <c r="B6573" s="16" t="s">
        <v>12</v>
      </c>
      <c r="C6573" s="16" t="s">
        <v>1057</v>
      </c>
      <c r="D6573" s="16" t="s">
        <v>2979</v>
      </c>
      <c r="E6573" s="16" t="s">
        <v>2976</v>
      </c>
      <c r="F6573" s="16" t="s">
        <v>7022</v>
      </c>
      <c r="G6573" s="16" t="s">
        <v>10825</v>
      </c>
      <c r="H6573" s="17" t="s">
        <v>411</v>
      </c>
      <c r="I6573" s="25" t="n">
        <v>25895.46</v>
      </c>
      <c r="J6573" s="16" t="str">
        <f aca="false">VLOOKUP(H6573,'випадаючий список'!D$1:E$41,2,0)</f>
        <v>Податок на доходи</v>
      </c>
      <c r="K6573" s="16" t="s">
        <v>352</v>
      </c>
      <c r="L6573" s="16" t="s">
        <v>353</v>
      </c>
      <c r="M6573" s="16" t="s">
        <v>354</v>
      </c>
      <c r="N6573" s="16" t="s">
        <v>584</v>
      </c>
      <c r="O6573" s="16" t="s">
        <v>1592</v>
      </c>
      <c r="P6573" s="16" t="s">
        <v>586</v>
      </c>
    </row>
    <row r="6574" customFormat="false" ht="12.8" hidden="false" customHeight="false" outlineLevel="0" collapsed="false">
      <c r="A6574" s="24" t="n">
        <v>42730</v>
      </c>
      <c r="B6574" s="16" t="s">
        <v>12</v>
      </c>
      <c r="C6574" s="16" t="s">
        <v>1158</v>
      </c>
      <c r="D6574" s="16" t="s">
        <v>2981</v>
      </c>
      <c r="E6574" s="16" t="s">
        <v>2982</v>
      </c>
      <c r="F6574" s="16" t="s">
        <v>7362</v>
      </c>
      <c r="G6574" s="16" t="s">
        <v>10826</v>
      </c>
      <c r="H6574" s="17" t="s">
        <v>414</v>
      </c>
      <c r="I6574" s="25" t="n">
        <v>27505.05</v>
      </c>
      <c r="J6574" s="16" t="str">
        <f aca="false">VLOOKUP(H6574,'випадаючий список'!D$1:E$41,2,0)</f>
        <v>Сплата ЄСВ</v>
      </c>
      <c r="K6574" s="16" t="s">
        <v>352</v>
      </c>
      <c r="L6574" s="16" t="s">
        <v>353</v>
      </c>
      <c r="M6574" s="16" t="s">
        <v>354</v>
      </c>
      <c r="N6574" s="16" t="s">
        <v>584</v>
      </c>
      <c r="O6574" s="16" t="s">
        <v>1592</v>
      </c>
      <c r="P6574" s="16" t="s">
        <v>586</v>
      </c>
    </row>
    <row r="6575" customFormat="false" ht="12.8" hidden="false" customHeight="false" outlineLevel="0" collapsed="false">
      <c r="A6575" s="24" t="n">
        <v>42730</v>
      </c>
      <c r="B6575" s="16" t="s">
        <v>12</v>
      </c>
      <c r="C6575" s="16" t="s">
        <v>915</v>
      </c>
      <c r="D6575" s="16" t="s">
        <v>2979</v>
      </c>
      <c r="E6575" s="16" t="s">
        <v>2976</v>
      </c>
      <c r="F6575" s="16" t="s">
        <v>7022</v>
      </c>
      <c r="G6575" s="16" t="s">
        <v>10827</v>
      </c>
      <c r="H6575" s="17" t="s">
        <v>418</v>
      </c>
      <c r="I6575" s="25" t="n">
        <v>2157.93</v>
      </c>
      <c r="J6575" s="16" t="str">
        <f aca="false">VLOOKUP(H6575,'випадаючий список'!D$1:E$41,2,0)</f>
        <v>Військовий збір</v>
      </c>
      <c r="K6575" s="16" t="s">
        <v>352</v>
      </c>
      <c r="L6575" s="16" t="s">
        <v>353</v>
      </c>
      <c r="M6575" s="16" t="s">
        <v>354</v>
      </c>
      <c r="N6575" s="16" t="s">
        <v>584</v>
      </c>
      <c r="O6575" s="16" t="s">
        <v>1592</v>
      </c>
      <c r="P6575" s="16" t="s">
        <v>586</v>
      </c>
    </row>
    <row r="6576" customFormat="false" ht="12.8" hidden="false" customHeight="false" outlineLevel="0" collapsed="false">
      <c r="A6576" s="24" t="n">
        <v>42730</v>
      </c>
      <c r="B6576" s="16" t="s">
        <v>121</v>
      </c>
      <c r="C6576" s="16" t="s">
        <v>704</v>
      </c>
      <c r="D6576" s="16" t="s">
        <v>10828</v>
      </c>
      <c r="E6576" s="16" t="s">
        <v>10829</v>
      </c>
      <c r="F6576" s="16" t="s">
        <v>421</v>
      </c>
      <c r="G6576" s="16" t="s">
        <v>9293</v>
      </c>
      <c r="H6576" s="17" t="s">
        <v>527</v>
      </c>
      <c r="I6576" s="25" t="n">
        <v>800</v>
      </c>
      <c r="J6576" s="16" t="str">
        <f aca="false">VLOOKUP(H6576,'випадаючий список'!D$1:E$41,2,0)</f>
        <v>Друковані матеріали (плакати, листиок, буклети та інших агітаційних матеріали)</v>
      </c>
      <c r="K6576" s="16" t="s">
        <v>352</v>
      </c>
      <c r="L6576" s="16" t="s">
        <v>353</v>
      </c>
      <c r="M6576" s="16" t="s">
        <v>354</v>
      </c>
      <c r="N6576" s="16" t="s">
        <v>423</v>
      </c>
      <c r="O6576" s="16" t="s">
        <v>424</v>
      </c>
      <c r="P6576" s="16" t="s">
        <v>425</v>
      </c>
    </row>
    <row r="6577" customFormat="false" ht="12.8" hidden="false" customHeight="false" outlineLevel="0" collapsed="false">
      <c r="A6577" s="24" t="n">
        <v>42730</v>
      </c>
      <c r="B6577" s="16" t="s">
        <v>121</v>
      </c>
      <c r="C6577" s="16" t="s">
        <v>705</v>
      </c>
      <c r="D6577" s="16" t="s">
        <v>7942</v>
      </c>
      <c r="E6577" s="16" t="s">
        <v>1226</v>
      </c>
      <c r="F6577" s="16" t="s">
        <v>421</v>
      </c>
      <c r="G6577" s="16" t="s">
        <v>350</v>
      </c>
      <c r="H6577" s="17" t="s">
        <v>351</v>
      </c>
      <c r="I6577" s="25" t="n">
        <v>1360</v>
      </c>
      <c r="J6577" s="16" t="str">
        <f aca="false">VLOOKUP(H6577,'випадаючий список'!D$1:E$41,2,0)</f>
        <v>Оренда будинків і приміщень</v>
      </c>
      <c r="K6577" s="16" t="s">
        <v>352</v>
      </c>
      <c r="L6577" s="16" t="s">
        <v>353</v>
      </c>
      <c r="M6577" s="16" t="s">
        <v>354</v>
      </c>
      <c r="N6577" s="16" t="s">
        <v>423</v>
      </c>
      <c r="O6577" s="16" t="s">
        <v>424</v>
      </c>
      <c r="P6577" s="16" t="s">
        <v>425</v>
      </c>
    </row>
    <row r="6578" customFormat="false" ht="12.8" hidden="false" customHeight="false" outlineLevel="0" collapsed="false">
      <c r="A6578" s="24" t="n">
        <v>42730</v>
      </c>
      <c r="B6578" s="16" t="s">
        <v>121</v>
      </c>
      <c r="C6578" s="16" t="s">
        <v>668</v>
      </c>
      <c r="D6578" s="16" t="s">
        <v>10830</v>
      </c>
      <c r="E6578" s="16" t="s">
        <v>10831</v>
      </c>
      <c r="F6578" s="16" t="s">
        <v>421</v>
      </c>
      <c r="G6578" s="16" t="s">
        <v>350</v>
      </c>
      <c r="H6578" s="17" t="s">
        <v>351</v>
      </c>
      <c r="I6578" s="25" t="n">
        <v>1500</v>
      </c>
      <c r="J6578" s="16" t="str">
        <f aca="false">VLOOKUP(H6578,'випадаючий список'!D$1:E$41,2,0)</f>
        <v>Оренда будинків і приміщень</v>
      </c>
      <c r="K6578" s="16" t="s">
        <v>352</v>
      </c>
      <c r="L6578" s="16" t="s">
        <v>353</v>
      </c>
      <c r="M6578" s="16" t="s">
        <v>354</v>
      </c>
      <c r="N6578" s="16" t="s">
        <v>423</v>
      </c>
      <c r="O6578" s="16" t="s">
        <v>424</v>
      </c>
      <c r="P6578" s="16" t="s">
        <v>425</v>
      </c>
    </row>
    <row r="6579" customFormat="false" ht="12.8" hidden="false" customHeight="false" outlineLevel="0" collapsed="false">
      <c r="A6579" s="24" t="n">
        <v>42730</v>
      </c>
      <c r="B6579" s="16" t="s">
        <v>121</v>
      </c>
      <c r="C6579" s="16" t="s">
        <v>647</v>
      </c>
      <c r="D6579" s="16" t="s">
        <v>10832</v>
      </c>
      <c r="E6579" s="16" t="s">
        <v>10833</v>
      </c>
      <c r="F6579" s="16" t="s">
        <v>421</v>
      </c>
      <c r="G6579" s="16" t="s">
        <v>350</v>
      </c>
      <c r="H6579" s="17" t="s">
        <v>351</v>
      </c>
      <c r="I6579" s="25" t="n">
        <v>3000</v>
      </c>
      <c r="J6579" s="16" t="str">
        <f aca="false">VLOOKUP(H6579,'випадаючий список'!D$1:E$41,2,0)</f>
        <v>Оренда будинків і приміщень</v>
      </c>
      <c r="K6579" s="16" t="s">
        <v>352</v>
      </c>
      <c r="L6579" s="16" t="s">
        <v>353</v>
      </c>
      <c r="M6579" s="16" t="s">
        <v>354</v>
      </c>
      <c r="N6579" s="16" t="s">
        <v>423</v>
      </c>
      <c r="O6579" s="16" t="s">
        <v>424</v>
      </c>
      <c r="P6579" s="16" t="s">
        <v>425</v>
      </c>
    </row>
    <row r="6580" customFormat="false" ht="12.8" hidden="false" customHeight="false" outlineLevel="0" collapsed="false">
      <c r="A6580" s="24" t="n">
        <v>42730</v>
      </c>
      <c r="B6580" s="16" t="s">
        <v>121</v>
      </c>
      <c r="C6580" s="16" t="s">
        <v>698</v>
      </c>
      <c r="D6580" s="16" t="s">
        <v>10834</v>
      </c>
      <c r="E6580" s="16" t="s">
        <v>10835</v>
      </c>
      <c r="F6580" s="16" t="s">
        <v>421</v>
      </c>
      <c r="G6580" s="16" t="s">
        <v>350</v>
      </c>
      <c r="H6580" s="17" t="s">
        <v>351</v>
      </c>
      <c r="I6580" s="25" t="n">
        <v>1819.84</v>
      </c>
      <c r="J6580" s="16" t="str">
        <f aca="false">VLOOKUP(H6580,'випадаючий список'!D$1:E$41,2,0)</f>
        <v>Оренда будинків і приміщень</v>
      </c>
      <c r="K6580" s="16" t="s">
        <v>352</v>
      </c>
      <c r="L6580" s="16" t="s">
        <v>353</v>
      </c>
      <c r="M6580" s="16" t="s">
        <v>354</v>
      </c>
      <c r="N6580" s="16" t="s">
        <v>423</v>
      </c>
      <c r="O6580" s="16" t="s">
        <v>424</v>
      </c>
      <c r="P6580" s="16" t="s">
        <v>425</v>
      </c>
    </row>
    <row r="6581" customFormat="false" ht="12.8" hidden="false" customHeight="false" outlineLevel="0" collapsed="false">
      <c r="A6581" s="24" t="n">
        <v>42730</v>
      </c>
      <c r="B6581" s="16" t="s">
        <v>121</v>
      </c>
      <c r="C6581" s="16" t="s">
        <v>687</v>
      </c>
      <c r="D6581" s="16" t="s">
        <v>2488</v>
      </c>
      <c r="E6581" s="16" t="s">
        <v>2489</v>
      </c>
      <c r="F6581" s="16" t="s">
        <v>421</v>
      </c>
      <c r="G6581" s="16" t="s">
        <v>350</v>
      </c>
      <c r="H6581" s="17" t="s">
        <v>351</v>
      </c>
      <c r="I6581" s="25" t="n">
        <v>10500</v>
      </c>
      <c r="J6581" s="16" t="str">
        <f aca="false">VLOOKUP(H6581,'випадаючий список'!D$1:E$41,2,0)</f>
        <v>Оренда будинків і приміщень</v>
      </c>
      <c r="K6581" s="16" t="s">
        <v>352</v>
      </c>
      <c r="L6581" s="16" t="s">
        <v>353</v>
      </c>
      <c r="M6581" s="16" t="s">
        <v>354</v>
      </c>
      <c r="N6581" s="16" t="s">
        <v>423</v>
      </c>
      <c r="O6581" s="16" t="s">
        <v>424</v>
      </c>
      <c r="P6581" s="16" t="s">
        <v>425</v>
      </c>
    </row>
    <row r="6582" customFormat="false" ht="12.8" hidden="false" customHeight="false" outlineLevel="0" collapsed="false">
      <c r="A6582" s="24" t="n">
        <v>42730</v>
      </c>
      <c r="B6582" s="16" t="s">
        <v>121</v>
      </c>
      <c r="C6582" s="16" t="s">
        <v>690</v>
      </c>
      <c r="D6582" s="16" t="s">
        <v>2488</v>
      </c>
      <c r="E6582" s="16" t="s">
        <v>2489</v>
      </c>
      <c r="F6582" s="16" t="s">
        <v>421</v>
      </c>
      <c r="G6582" s="16" t="s">
        <v>350</v>
      </c>
      <c r="H6582" s="17" t="s">
        <v>351</v>
      </c>
      <c r="I6582" s="25" t="n">
        <v>10500</v>
      </c>
      <c r="J6582" s="16" t="str">
        <f aca="false">VLOOKUP(H6582,'випадаючий список'!D$1:E$41,2,0)</f>
        <v>Оренда будинків і приміщень</v>
      </c>
      <c r="K6582" s="16" t="s">
        <v>352</v>
      </c>
      <c r="L6582" s="16" t="s">
        <v>353</v>
      </c>
      <c r="M6582" s="16" t="s">
        <v>354</v>
      </c>
      <c r="N6582" s="16" t="s">
        <v>423</v>
      </c>
      <c r="O6582" s="16" t="s">
        <v>424</v>
      </c>
      <c r="P6582" s="16" t="s">
        <v>425</v>
      </c>
    </row>
    <row r="6583" customFormat="false" ht="12.8" hidden="false" customHeight="false" outlineLevel="0" collapsed="false">
      <c r="A6583" s="24" t="n">
        <v>42730</v>
      </c>
      <c r="B6583" s="16" t="s">
        <v>121</v>
      </c>
      <c r="C6583" s="16" t="s">
        <v>665</v>
      </c>
      <c r="D6583" s="16" t="s">
        <v>9294</v>
      </c>
      <c r="E6583" s="16" t="s">
        <v>9295</v>
      </c>
      <c r="F6583" s="16" t="s">
        <v>421</v>
      </c>
      <c r="G6583" s="16" t="s">
        <v>350</v>
      </c>
      <c r="H6583" s="17" t="s">
        <v>351</v>
      </c>
      <c r="I6583" s="25" t="n">
        <v>1000</v>
      </c>
      <c r="J6583" s="16" t="str">
        <f aca="false">VLOOKUP(H6583,'випадаючий список'!D$1:E$41,2,0)</f>
        <v>Оренда будинків і приміщень</v>
      </c>
      <c r="K6583" s="16" t="s">
        <v>352</v>
      </c>
      <c r="L6583" s="16" t="s">
        <v>353</v>
      </c>
      <c r="M6583" s="16" t="s">
        <v>354</v>
      </c>
      <c r="N6583" s="16" t="s">
        <v>423</v>
      </c>
      <c r="O6583" s="16" t="s">
        <v>424</v>
      </c>
      <c r="P6583" s="16" t="s">
        <v>425</v>
      </c>
    </row>
    <row r="6584" customFormat="false" ht="12.8" hidden="false" customHeight="false" outlineLevel="0" collapsed="false">
      <c r="A6584" s="24" t="n">
        <v>42730</v>
      </c>
      <c r="B6584" s="16" t="s">
        <v>121</v>
      </c>
      <c r="C6584" s="16" t="s">
        <v>691</v>
      </c>
      <c r="D6584" s="16" t="s">
        <v>177</v>
      </c>
      <c r="E6584" s="16" t="s">
        <v>512</v>
      </c>
      <c r="F6584" s="16" t="s">
        <v>421</v>
      </c>
      <c r="G6584" s="16" t="s">
        <v>2359</v>
      </c>
      <c r="H6584" s="17" t="s">
        <v>514</v>
      </c>
      <c r="I6584" s="25" t="n">
        <v>180</v>
      </c>
      <c r="J6584" s="16" t="str">
        <f aca="false">VLOOKUP(H6584,'випадаючий список'!D$1:E$41,2,0)</f>
        <v>Послуги зв’язку</v>
      </c>
      <c r="K6584" s="16" t="s">
        <v>352</v>
      </c>
      <c r="L6584" s="16" t="s">
        <v>353</v>
      </c>
      <c r="M6584" s="16" t="s">
        <v>354</v>
      </c>
      <c r="N6584" s="16" t="s">
        <v>423</v>
      </c>
      <c r="O6584" s="16" t="s">
        <v>424</v>
      </c>
      <c r="P6584" s="16" t="s">
        <v>425</v>
      </c>
    </row>
    <row r="6585" customFormat="false" ht="12.8" hidden="false" customHeight="false" outlineLevel="0" collapsed="false">
      <c r="A6585" s="24" t="n">
        <v>42730</v>
      </c>
      <c r="B6585" s="16" t="s">
        <v>121</v>
      </c>
      <c r="C6585" s="16" t="s">
        <v>10836</v>
      </c>
      <c r="D6585" s="16" t="s">
        <v>121</v>
      </c>
      <c r="E6585" s="16" t="s">
        <v>420</v>
      </c>
      <c r="F6585" s="16" t="s">
        <v>421</v>
      </c>
      <c r="G6585" s="16" t="s">
        <v>422</v>
      </c>
      <c r="H6585" s="17" t="s">
        <v>365</v>
      </c>
      <c r="I6585" s="25" t="n">
        <v>3</v>
      </c>
      <c r="J6585" s="16" t="str">
        <f aca="false">VLOOKUP(H6585,'випадаючий список'!D$1:E$41,2,0)</f>
        <v>Банківські послуги</v>
      </c>
      <c r="K6585" s="16" t="s">
        <v>352</v>
      </c>
      <c r="L6585" s="16" t="s">
        <v>353</v>
      </c>
      <c r="M6585" s="16" t="s">
        <v>354</v>
      </c>
      <c r="N6585" s="16" t="s">
        <v>423</v>
      </c>
      <c r="O6585" s="16" t="s">
        <v>424</v>
      </c>
      <c r="P6585" s="16" t="s">
        <v>425</v>
      </c>
    </row>
    <row r="6586" customFormat="false" ht="12.8" hidden="false" customHeight="false" outlineLevel="0" collapsed="false">
      <c r="A6586" s="24" t="n">
        <v>42730</v>
      </c>
      <c r="B6586" s="16" t="s">
        <v>121</v>
      </c>
      <c r="C6586" s="16" t="s">
        <v>10837</v>
      </c>
      <c r="D6586" s="16" t="s">
        <v>121</v>
      </c>
      <c r="E6586" s="16" t="s">
        <v>420</v>
      </c>
      <c r="F6586" s="16" t="s">
        <v>421</v>
      </c>
      <c r="G6586" s="16" t="s">
        <v>422</v>
      </c>
      <c r="H6586" s="17" t="s">
        <v>365</v>
      </c>
      <c r="I6586" s="25" t="n">
        <v>3</v>
      </c>
      <c r="J6586" s="16" t="str">
        <f aca="false">VLOOKUP(H6586,'випадаючий список'!D$1:E$41,2,0)</f>
        <v>Банківські послуги</v>
      </c>
      <c r="K6586" s="16" t="s">
        <v>352</v>
      </c>
      <c r="L6586" s="16" t="s">
        <v>353</v>
      </c>
      <c r="M6586" s="16" t="s">
        <v>354</v>
      </c>
      <c r="N6586" s="16" t="s">
        <v>423</v>
      </c>
      <c r="O6586" s="16" t="s">
        <v>424</v>
      </c>
      <c r="P6586" s="16" t="s">
        <v>425</v>
      </c>
    </row>
    <row r="6587" customFormat="false" ht="12.8" hidden="false" customHeight="false" outlineLevel="0" collapsed="false">
      <c r="A6587" s="24" t="n">
        <v>42730</v>
      </c>
      <c r="B6587" s="16" t="s">
        <v>121</v>
      </c>
      <c r="C6587" s="16" t="s">
        <v>10838</v>
      </c>
      <c r="D6587" s="16" t="s">
        <v>121</v>
      </c>
      <c r="E6587" s="16" t="s">
        <v>420</v>
      </c>
      <c r="F6587" s="16" t="s">
        <v>421</v>
      </c>
      <c r="G6587" s="16" t="s">
        <v>422</v>
      </c>
      <c r="H6587" s="17" t="s">
        <v>365</v>
      </c>
      <c r="I6587" s="25" t="n">
        <v>3</v>
      </c>
      <c r="J6587" s="16" t="str">
        <f aca="false">VLOOKUP(H6587,'випадаючий список'!D$1:E$41,2,0)</f>
        <v>Банківські послуги</v>
      </c>
      <c r="K6587" s="16" t="s">
        <v>352</v>
      </c>
      <c r="L6587" s="16" t="s">
        <v>353</v>
      </c>
      <c r="M6587" s="16" t="s">
        <v>354</v>
      </c>
      <c r="N6587" s="16" t="s">
        <v>423</v>
      </c>
      <c r="O6587" s="16" t="s">
        <v>424</v>
      </c>
      <c r="P6587" s="16" t="s">
        <v>425</v>
      </c>
    </row>
    <row r="6588" customFormat="false" ht="12.8" hidden="false" customHeight="false" outlineLevel="0" collapsed="false">
      <c r="A6588" s="24" t="n">
        <v>42730</v>
      </c>
      <c r="B6588" s="16" t="s">
        <v>121</v>
      </c>
      <c r="C6588" s="16" t="s">
        <v>10839</v>
      </c>
      <c r="D6588" s="16" t="s">
        <v>121</v>
      </c>
      <c r="E6588" s="16" t="s">
        <v>420</v>
      </c>
      <c r="F6588" s="16" t="s">
        <v>421</v>
      </c>
      <c r="G6588" s="16" t="s">
        <v>422</v>
      </c>
      <c r="H6588" s="17" t="s">
        <v>365</v>
      </c>
      <c r="I6588" s="25" t="n">
        <v>3</v>
      </c>
      <c r="J6588" s="16" t="str">
        <f aca="false">VLOOKUP(H6588,'випадаючий список'!D$1:E$41,2,0)</f>
        <v>Банківські послуги</v>
      </c>
      <c r="K6588" s="16" t="s">
        <v>352</v>
      </c>
      <c r="L6588" s="16" t="s">
        <v>353</v>
      </c>
      <c r="M6588" s="16" t="s">
        <v>354</v>
      </c>
      <c r="N6588" s="16" t="s">
        <v>423</v>
      </c>
      <c r="O6588" s="16" t="s">
        <v>424</v>
      </c>
      <c r="P6588" s="16" t="s">
        <v>425</v>
      </c>
    </row>
    <row r="6589" customFormat="false" ht="12.8" hidden="false" customHeight="false" outlineLevel="0" collapsed="false">
      <c r="A6589" s="24" t="n">
        <v>42730</v>
      </c>
      <c r="B6589" s="16" t="s">
        <v>121</v>
      </c>
      <c r="C6589" s="16" t="s">
        <v>10840</v>
      </c>
      <c r="D6589" s="16" t="s">
        <v>121</v>
      </c>
      <c r="E6589" s="16" t="s">
        <v>420</v>
      </c>
      <c r="F6589" s="16" t="s">
        <v>421</v>
      </c>
      <c r="G6589" s="16" t="s">
        <v>422</v>
      </c>
      <c r="H6589" s="17" t="s">
        <v>365</v>
      </c>
      <c r="I6589" s="25" t="n">
        <v>3</v>
      </c>
      <c r="J6589" s="16" t="str">
        <f aca="false">VLOOKUP(H6589,'випадаючий список'!D$1:E$41,2,0)</f>
        <v>Банківські послуги</v>
      </c>
      <c r="K6589" s="16" t="s">
        <v>352</v>
      </c>
      <c r="L6589" s="16" t="s">
        <v>353</v>
      </c>
      <c r="M6589" s="16" t="s">
        <v>354</v>
      </c>
      <c r="N6589" s="16" t="s">
        <v>423</v>
      </c>
      <c r="O6589" s="16" t="s">
        <v>424</v>
      </c>
      <c r="P6589" s="16" t="s">
        <v>425</v>
      </c>
    </row>
    <row r="6590" customFormat="false" ht="12.8" hidden="false" customHeight="false" outlineLevel="0" collapsed="false">
      <c r="A6590" s="24" t="n">
        <v>42730</v>
      </c>
      <c r="B6590" s="16" t="s">
        <v>121</v>
      </c>
      <c r="C6590" s="16" t="s">
        <v>10841</v>
      </c>
      <c r="D6590" s="16" t="s">
        <v>121</v>
      </c>
      <c r="E6590" s="16" t="s">
        <v>420</v>
      </c>
      <c r="F6590" s="16" t="s">
        <v>421</v>
      </c>
      <c r="G6590" s="16" t="s">
        <v>422</v>
      </c>
      <c r="H6590" s="17" t="s">
        <v>365</v>
      </c>
      <c r="I6590" s="25" t="n">
        <v>3</v>
      </c>
      <c r="J6590" s="16" t="str">
        <f aca="false">VLOOKUP(H6590,'випадаючий список'!D$1:E$41,2,0)</f>
        <v>Банківські послуги</v>
      </c>
      <c r="K6590" s="16" t="s">
        <v>352</v>
      </c>
      <c r="L6590" s="16" t="s">
        <v>353</v>
      </c>
      <c r="M6590" s="16" t="s">
        <v>354</v>
      </c>
      <c r="N6590" s="16" t="s">
        <v>423</v>
      </c>
      <c r="O6590" s="16" t="s">
        <v>424</v>
      </c>
      <c r="P6590" s="16" t="s">
        <v>425</v>
      </c>
    </row>
    <row r="6591" customFormat="false" ht="12.8" hidden="false" customHeight="false" outlineLevel="0" collapsed="false">
      <c r="A6591" s="24" t="n">
        <v>42730</v>
      </c>
      <c r="B6591" s="16" t="s">
        <v>121</v>
      </c>
      <c r="C6591" s="16" t="s">
        <v>10842</v>
      </c>
      <c r="D6591" s="16" t="s">
        <v>121</v>
      </c>
      <c r="E6591" s="16" t="s">
        <v>420</v>
      </c>
      <c r="F6591" s="16" t="s">
        <v>421</v>
      </c>
      <c r="G6591" s="16" t="s">
        <v>422</v>
      </c>
      <c r="H6591" s="17" t="s">
        <v>365</v>
      </c>
      <c r="I6591" s="25" t="n">
        <v>3</v>
      </c>
      <c r="J6591" s="16" t="str">
        <f aca="false">VLOOKUP(H6591,'випадаючий список'!D$1:E$41,2,0)</f>
        <v>Банківські послуги</v>
      </c>
      <c r="K6591" s="16" t="s">
        <v>352</v>
      </c>
      <c r="L6591" s="16" t="s">
        <v>353</v>
      </c>
      <c r="M6591" s="16" t="s">
        <v>354</v>
      </c>
      <c r="N6591" s="16" t="s">
        <v>423</v>
      </c>
      <c r="O6591" s="16" t="s">
        <v>424</v>
      </c>
      <c r="P6591" s="16" t="s">
        <v>425</v>
      </c>
    </row>
    <row r="6592" customFormat="false" ht="12.8" hidden="false" customHeight="false" outlineLevel="0" collapsed="false">
      <c r="A6592" s="24" t="n">
        <v>42730</v>
      </c>
      <c r="B6592" s="16" t="s">
        <v>113</v>
      </c>
      <c r="C6592" s="16" t="s">
        <v>10843</v>
      </c>
      <c r="D6592" s="16" t="s">
        <v>113</v>
      </c>
      <c r="E6592" s="16" t="s">
        <v>633</v>
      </c>
      <c r="F6592" s="16" t="s">
        <v>634</v>
      </c>
      <c r="G6592" s="16" t="s">
        <v>635</v>
      </c>
      <c r="H6592" s="17" t="s">
        <v>365</v>
      </c>
      <c r="I6592" s="25" t="n">
        <v>60</v>
      </c>
      <c r="J6592" s="16" t="str">
        <f aca="false">VLOOKUP(H6592,'випадаючий список'!D$1:E$41,2,0)</f>
        <v>Банківські послуги</v>
      </c>
      <c r="K6592" s="16" t="s">
        <v>352</v>
      </c>
      <c r="L6592" s="16" t="s">
        <v>353</v>
      </c>
      <c r="M6592" s="16" t="s">
        <v>354</v>
      </c>
      <c r="N6592" s="16" t="s">
        <v>636</v>
      </c>
      <c r="O6592" s="16" t="s">
        <v>637</v>
      </c>
      <c r="P6592" s="16" t="s">
        <v>638</v>
      </c>
    </row>
    <row r="6593" customFormat="false" ht="12.8" hidden="false" customHeight="false" outlineLevel="0" collapsed="false">
      <c r="A6593" s="24" t="n">
        <v>42730</v>
      </c>
      <c r="B6593" s="16" t="s">
        <v>117</v>
      </c>
      <c r="C6593" s="16" t="s">
        <v>6761</v>
      </c>
      <c r="D6593" s="16" t="s">
        <v>1515</v>
      </c>
      <c r="E6593" s="16" t="s">
        <v>10844</v>
      </c>
      <c r="F6593" s="16" t="s">
        <v>10845</v>
      </c>
      <c r="G6593" s="16" t="s">
        <v>10846</v>
      </c>
      <c r="H6593" s="17" t="s">
        <v>527</v>
      </c>
      <c r="I6593" s="25" t="n">
        <v>333</v>
      </c>
      <c r="J6593" s="16" t="str">
        <f aca="false">VLOOKUP(H6593,'випадаючий список'!D$1:E$41,2,0)</f>
        <v>Друковані матеріали (плакати, листиок, буклети та інших агітаційних матеріали)</v>
      </c>
      <c r="K6593" s="16" t="s">
        <v>352</v>
      </c>
      <c r="L6593" s="16" t="s">
        <v>353</v>
      </c>
      <c r="M6593" s="16" t="s">
        <v>354</v>
      </c>
      <c r="N6593" s="16" t="s">
        <v>966</v>
      </c>
      <c r="O6593" s="16" t="s">
        <v>967</v>
      </c>
      <c r="P6593" s="16" t="s">
        <v>968</v>
      </c>
    </row>
    <row r="6594" customFormat="false" ht="12.8" hidden="false" customHeight="false" outlineLevel="0" collapsed="false">
      <c r="A6594" s="24" t="n">
        <v>42730</v>
      </c>
      <c r="B6594" s="16" t="s">
        <v>117</v>
      </c>
      <c r="C6594" s="16" t="s">
        <v>6735</v>
      </c>
      <c r="D6594" s="16" t="s">
        <v>10847</v>
      </c>
      <c r="E6594" s="16" t="s">
        <v>10848</v>
      </c>
      <c r="F6594" s="16" t="s">
        <v>10849</v>
      </c>
      <c r="G6594" s="16" t="s">
        <v>10850</v>
      </c>
      <c r="H6594" s="17" t="s">
        <v>777</v>
      </c>
      <c r="I6594" s="25" t="n">
        <v>72000</v>
      </c>
      <c r="J6594" s="16" t="str">
        <f aca="false">VLOOKUP(H6594,'випадаючий список'!D$1:E$41,2,0)</f>
        <v>Предмети, матеріали (сувеніри, канцтовари тощо)</v>
      </c>
      <c r="K6594" s="16" t="s">
        <v>352</v>
      </c>
      <c r="L6594" s="16" t="s">
        <v>353</v>
      </c>
      <c r="M6594" s="16" t="s">
        <v>354</v>
      </c>
      <c r="N6594" s="16" t="s">
        <v>966</v>
      </c>
      <c r="O6594" s="16" t="s">
        <v>967</v>
      </c>
      <c r="P6594" s="16" t="s">
        <v>968</v>
      </c>
    </row>
    <row r="6595" customFormat="false" ht="12.8" hidden="false" customHeight="false" outlineLevel="0" collapsed="false">
      <c r="A6595" s="24" t="n">
        <v>42730</v>
      </c>
      <c r="B6595" s="16" t="s">
        <v>117</v>
      </c>
      <c r="C6595" s="16" t="s">
        <v>7901</v>
      </c>
      <c r="D6595" s="16" t="s">
        <v>10851</v>
      </c>
      <c r="F6595" s="16" t="s">
        <v>874</v>
      </c>
      <c r="G6595" s="16" t="s">
        <v>10852</v>
      </c>
      <c r="H6595" s="17" t="s">
        <v>351</v>
      </c>
      <c r="I6595" s="25" t="n">
        <v>24150</v>
      </c>
      <c r="J6595" s="16" t="str">
        <f aca="false">VLOOKUP(H6595,'випадаючий список'!D$1:E$41,2,0)</f>
        <v>Оренда будинків і приміщень</v>
      </c>
      <c r="K6595" s="16" t="s">
        <v>406</v>
      </c>
      <c r="L6595" s="16" t="s">
        <v>353</v>
      </c>
      <c r="M6595" s="16" t="s">
        <v>354</v>
      </c>
      <c r="N6595" s="16" t="s">
        <v>966</v>
      </c>
      <c r="O6595" s="16" t="s">
        <v>967</v>
      </c>
      <c r="P6595" s="16" t="s">
        <v>968</v>
      </c>
    </row>
    <row r="6596" customFormat="false" ht="12.8" hidden="false" customHeight="false" outlineLevel="0" collapsed="false">
      <c r="A6596" s="24" t="n">
        <v>42730</v>
      </c>
      <c r="B6596" s="16" t="s">
        <v>117</v>
      </c>
      <c r="D6596" s="16" t="s">
        <v>117</v>
      </c>
      <c r="E6596" s="16" t="s">
        <v>789</v>
      </c>
      <c r="F6596" s="16" t="s">
        <v>964</v>
      </c>
      <c r="G6596" s="16" t="s">
        <v>10853</v>
      </c>
      <c r="H6596" s="17" t="s">
        <v>365</v>
      </c>
      <c r="I6596" s="25" t="n">
        <v>12</v>
      </c>
      <c r="J6596" s="16" t="str">
        <f aca="false">VLOOKUP(H6596,'випадаючий список'!D$1:E$41,2,0)</f>
        <v>Банківські послуги</v>
      </c>
      <c r="K6596" s="16" t="s">
        <v>352</v>
      </c>
      <c r="L6596" s="16" t="s">
        <v>353</v>
      </c>
      <c r="M6596" s="16" t="s">
        <v>354</v>
      </c>
      <c r="N6596" s="16" t="s">
        <v>966</v>
      </c>
      <c r="O6596" s="16" t="s">
        <v>967</v>
      </c>
      <c r="P6596" s="16" t="s">
        <v>968</v>
      </c>
    </row>
    <row r="6597" customFormat="false" ht="12.8" hidden="false" customHeight="false" outlineLevel="0" collapsed="false">
      <c r="A6597" s="24" t="n">
        <v>42730</v>
      </c>
      <c r="B6597" s="16" t="s">
        <v>117</v>
      </c>
      <c r="C6597" s="16" t="s">
        <v>10854</v>
      </c>
      <c r="D6597" s="16" t="s">
        <v>117</v>
      </c>
      <c r="E6597" s="16" t="s">
        <v>789</v>
      </c>
      <c r="F6597" s="16" t="s">
        <v>964</v>
      </c>
      <c r="G6597" s="16" t="s">
        <v>10855</v>
      </c>
      <c r="H6597" s="17" t="s">
        <v>365</v>
      </c>
      <c r="I6597" s="25" t="n">
        <v>2</v>
      </c>
      <c r="J6597" s="16" t="str">
        <f aca="false">VLOOKUP(H6597,'випадаючий список'!D$1:E$41,2,0)</f>
        <v>Банківські послуги</v>
      </c>
      <c r="K6597" s="16" t="s">
        <v>352</v>
      </c>
      <c r="L6597" s="16" t="s">
        <v>353</v>
      </c>
      <c r="M6597" s="16" t="s">
        <v>354</v>
      </c>
      <c r="N6597" s="16" t="s">
        <v>966</v>
      </c>
      <c r="O6597" s="16" t="s">
        <v>967</v>
      </c>
      <c r="P6597" s="16" t="s">
        <v>968</v>
      </c>
    </row>
    <row r="6598" customFormat="false" ht="12.8" hidden="false" customHeight="false" outlineLevel="0" collapsed="false">
      <c r="A6598" s="24" t="n">
        <v>42730</v>
      </c>
      <c r="B6598" s="16" t="s">
        <v>117</v>
      </c>
      <c r="C6598" s="16" t="s">
        <v>6740</v>
      </c>
      <c r="D6598" s="16" t="s">
        <v>199</v>
      </c>
      <c r="E6598" s="16" t="s">
        <v>873</v>
      </c>
      <c r="F6598" s="16" t="s">
        <v>6538</v>
      </c>
      <c r="G6598" s="16" t="s">
        <v>6536</v>
      </c>
      <c r="H6598" s="17" t="s">
        <v>411</v>
      </c>
      <c r="I6598" s="25" t="n">
        <v>5400</v>
      </c>
      <c r="J6598" s="16" t="str">
        <f aca="false">VLOOKUP(H6598,'випадаючий список'!D$1:E$41,2,0)</f>
        <v>Податок на доходи</v>
      </c>
      <c r="K6598" s="16" t="s">
        <v>352</v>
      </c>
      <c r="L6598" s="16" t="s">
        <v>353</v>
      </c>
      <c r="M6598" s="16" t="s">
        <v>354</v>
      </c>
      <c r="N6598" s="16" t="s">
        <v>966</v>
      </c>
      <c r="O6598" s="16" t="s">
        <v>967</v>
      </c>
      <c r="P6598" s="16" t="s">
        <v>968</v>
      </c>
    </row>
    <row r="6599" customFormat="false" ht="12.8" hidden="false" customHeight="false" outlineLevel="0" collapsed="false">
      <c r="A6599" s="24" t="n">
        <v>42730</v>
      </c>
      <c r="B6599" s="16" t="s">
        <v>117</v>
      </c>
      <c r="C6599" s="16" t="s">
        <v>6757</v>
      </c>
      <c r="D6599" s="16" t="s">
        <v>199</v>
      </c>
      <c r="E6599" s="16" t="s">
        <v>873</v>
      </c>
      <c r="F6599" s="16" t="s">
        <v>6538</v>
      </c>
      <c r="G6599" s="16" t="s">
        <v>10856</v>
      </c>
      <c r="H6599" s="17" t="s">
        <v>411</v>
      </c>
      <c r="I6599" s="25" t="n">
        <v>22806.9</v>
      </c>
      <c r="J6599" s="16" t="str">
        <f aca="false">VLOOKUP(H6599,'випадаючий список'!D$1:E$41,2,0)</f>
        <v>Податок на доходи</v>
      </c>
      <c r="K6599" s="16" t="s">
        <v>352</v>
      </c>
      <c r="L6599" s="16" t="s">
        <v>353</v>
      </c>
      <c r="M6599" s="16" t="s">
        <v>354</v>
      </c>
      <c r="N6599" s="16" t="s">
        <v>966</v>
      </c>
      <c r="O6599" s="16" t="s">
        <v>967</v>
      </c>
      <c r="P6599" s="16" t="s">
        <v>968</v>
      </c>
    </row>
    <row r="6600" customFormat="false" ht="12.8" hidden="false" customHeight="false" outlineLevel="0" collapsed="false">
      <c r="A6600" s="24" t="n">
        <v>42730</v>
      </c>
      <c r="B6600" s="16" t="s">
        <v>117</v>
      </c>
      <c r="C6600" s="16" t="s">
        <v>6732</v>
      </c>
      <c r="D6600" s="16" t="s">
        <v>53</v>
      </c>
      <c r="E6600" s="16" t="s">
        <v>971</v>
      </c>
      <c r="F6600" s="16" t="s">
        <v>972</v>
      </c>
      <c r="G6600" s="16" t="s">
        <v>10857</v>
      </c>
      <c r="H6600" s="17" t="s">
        <v>414</v>
      </c>
      <c r="I6600" s="25" t="n">
        <v>27875.1</v>
      </c>
      <c r="J6600" s="16" t="str">
        <f aca="false">VLOOKUP(H6600,'випадаючий список'!D$1:E$41,2,0)</f>
        <v>Сплата ЄСВ</v>
      </c>
      <c r="K6600" s="16" t="s">
        <v>352</v>
      </c>
      <c r="L6600" s="16" t="s">
        <v>353</v>
      </c>
      <c r="M6600" s="16" t="s">
        <v>354</v>
      </c>
      <c r="N6600" s="16" t="s">
        <v>966</v>
      </c>
      <c r="O6600" s="16" t="s">
        <v>967</v>
      </c>
      <c r="P6600" s="16" t="s">
        <v>968</v>
      </c>
    </row>
    <row r="6601" customFormat="false" ht="12.8" hidden="false" customHeight="false" outlineLevel="0" collapsed="false">
      <c r="A6601" s="24" t="n">
        <v>42730</v>
      </c>
      <c r="B6601" s="16" t="s">
        <v>117</v>
      </c>
      <c r="C6601" s="16" t="s">
        <v>6738</v>
      </c>
      <c r="D6601" s="16" t="s">
        <v>199</v>
      </c>
      <c r="E6601" s="16" t="s">
        <v>873</v>
      </c>
      <c r="F6601" s="16" t="s">
        <v>6538</v>
      </c>
      <c r="G6601" s="16" t="s">
        <v>10858</v>
      </c>
      <c r="H6601" s="17" t="s">
        <v>418</v>
      </c>
      <c r="I6601" s="25" t="n">
        <v>450</v>
      </c>
      <c r="J6601" s="16" t="str">
        <f aca="false">VLOOKUP(H6601,'випадаючий список'!D$1:E$41,2,0)</f>
        <v>Військовий збір</v>
      </c>
      <c r="K6601" s="16" t="s">
        <v>352</v>
      </c>
      <c r="L6601" s="16" t="s">
        <v>353</v>
      </c>
      <c r="M6601" s="16" t="s">
        <v>354</v>
      </c>
      <c r="N6601" s="16" t="s">
        <v>966</v>
      </c>
      <c r="O6601" s="16" t="s">
        <v>967</v>
      </c>
      <c r="P6601" s="16" t="s">
        <v>968</v>
      </c>
    </row>
    <row r="6602" customFormat="false" ht="12.8" hidden="false" customHeight="false" outlineLevel="0" collapsed="false">
      <c r="A6602" s="24" t="n">
        <v>42730</v>
      </c>
      <c r="B6602" s="16" t="s">
        <v>117</v>
      </c>
      <c r="C6602" s="16" t="s">
        <v>6711</v>
      </c>
      <c r="D6602" s="16" t="s">
        <v>199</v>
      </c>
      <c r="E6602" s="16" t="s">
        <v>873</v>
      </c>
      <c r="F6602" s="16" t="s">
        <v>6538</v>
      </c>
      <c r="G6602" s="16" t="s">
        <v>10859</v>
      </c>
      <c r="H6602" s="17" t="s">
        <v>418</v>
      </c>
      <c r="I6602" s="25" t="n">
        <v>1900.58</v>
      </c>
      <c r="J6602" s="16" t="str">
        <f aca="false">VLOOKUP(H6602,'випадаючий список'!D$1:E$41,2,0)</f>
        <v>Військовий збір</v>
      </c>
      <c r="K6602" s="16" t="s">
        <v>352</v>
      </c>
      <c r="L6602" s="16" t="s">
        <v>353</v>
      </c>
      <c r="M6602" s="16" t="s">
        <v>354</v>
      </c>
      <c r="N6602" s="16" t="s">
        <v>966</v>
      </c>
      <c r="O6602" s="16" t="s">
        <v>967</v>
      </c>
      <c r="P6602" s="16" t="s">
        <v>968</v>
      </c>
    </row>
    <row r="6603" customFormat="false" ht="12.8" hidden="false" customHeight="false" outlineLevel="0" collapsed="false">
      <c r="A6603" s="24" t="n">
        <v>42730</v>
      </c>
      <c r="B6603" s="16" t="s">
        <v>121</v>
      </c>
      <c r="C6603" s="16" t="s">
        <v>1208</v>
      </c>
      <c r="D6603" s="16" t="s">
        <v>2374</v>
      </c>
      <c r="E6603" s="16" t="s">
        <v>2375</v>
      </c>
      <c r="F6603" s="16" t="s">
        <v>2376</v>
      </c>
      <c r="G6603" s="16" t="s">
        <v>6784</v>
      </c>
      <c r="H6603" s="17" t="s">
        <v>868</v>
      </c>
      <c r="I6603" s="25" t="n">
        <v>2062</v>
      </c>
      <c r="J6603" s="16" t="str">
        <f aca="false">VLOOKUP(H6603,'випадаючий список'!D$1:E$41,2,0)</f>
        <v>Транспортні послуги</v>
      </c>
      <c r="K6603" s="16" t="s">
        <v>352</v>
      </c>
      <c r="L6603" s="16" t="s">
        <v>353</v>
      </c>
      <c r="M6603" s="16" t="s">
        <v>354</v>
      </c>
      <c r="N6603" s="16" t="s">
        <v>355</v>
      </c>
      <c r="O6603" s="16" t="s">
        <v>356</v>
      </c>
      <c r="P6603" s="16" t="s">
        <v>357</v>
      </c>
    </row>
    <row r="6604" customFormat="false" ht="12.8" hidden="false" customHeight="false" outlineLevel="0" collapsed="false">
      <c r="A6604" s="24" t="n">
        <v>42730</v>
      </c>
      <c r="B6604" s="16" t="s">
        <v>121</v>
      </c>
      <c r="C6604" s="16" t="s">
        <v>1213</v>
      </c>
      <c r="D6604" s="16" t="s">
        <v>10860</v>
      </c>
      <c r="E6604" s="16" t="s">
        <v>10861</v>
      </c>
      <c r="F6604" s="16" t="s">
        <v>10862</v>
      </c>
      <c r="G6604" s="16" t="s">
        <v>1583</v>
      </c>
      <c r="H6604" s="17" t="s">
        <v>651</v>
      </c>
      <c r="I6604" s="25" t="n">
        <v>15000</v>
      </c>
      <c r="J6604" s="16" t="str">
        <f aca="false">VLOOKUP(H6604,'випадаючий список'!D$1:E$41,2,0)</f>
        <v>Інші послуги</v>
      </c>
      <c r="K6604" s="16" t="s">
        <v>352</v>
      </c>
      <c r="L6604" s="16" t="s">
        <v>353</v>
      </c>
      <c r="M6604" s="16" t="s">
        <v>354</v>
      </c>
      <c r="N6604" s="16" t="s">
        <v>355</v>
      </c>
      <c r="O6604" s="16" t="s">
        <v>356</v>
      </c>
      <c r="P6604" s="16" t="s">
        <v>357</v>
      </c>
    </row>
    <row r="6605" customFormat="false" ht="12.8" hidden="false" customHeight="false" outlineLevel="0" collapsed="false">
      <c r="A6605" s="24" t="n">
        <v>42730</v>
      </c>
      <c r="B6605" s="16" t="s">
        <v>121</v>
      </c>
      <c r="C6605" s="16" t="s">
        <v>1435</v>
      </c>
      <c r="D6605" s="16" t="s">
        <v>81</v>
      </c>
      <c r="F6605" s="16" t="s">
        <v>653</v>
      </c>
      <c r="G6605" s="16" t="s">
        <v>350</v>
      </c>
      <c r="H6605" s="17" t="s">
        <v>351</v>
      </c>
      <c r="I6605" s="25" t="n">
        <v>3220</v>
      </c>
      <c r="J6605" s="16" t="str">
        <f aca="false">VLOOKUP(H6605,'випадаючий список'!D$1:E$41,2,0)</f>
        <v>Оренда будинків і приміщень</v>
      </c>
      <c r="K6605" s="16" t="s">
        <v>406</v>
      </c>
      <c r="L6605" s="16" t="s">
        <v>353</v>
      </c>
      <c r="M6605" s="16" t="s">
        <v>354</v>
      </c>
      <c r="N6605" s="16" t="s">
        <v>355</v>
      </c>
      <c r="O6605" s="16" t="s">
        <v>356</v>
      </c>
      <c r="P6605" s="16" t="s">
        <v>357</v>
      </c>
    </row>
    <row r="6606" customFormat="false" ht="12.8" hidden="false" customHeight="false" outlineLevel="0" collapsed="false">
      <c r="A6606" s="24" t="n">
        <v>42730</v>
      </c>
      <c r="B6606" s="16" t="s">
        <v>121</v>
      </c>
      <c r="C6606" s="16" t="s">
        <v>1828</v>
      </c>
      <c r="D6606" s="16" t="s">
        <v>143</v>
      </c>
      <c r="E6606" s="16" t="s">
        <v>663</v>
      </c>
      <c r="F6606" s="16" t="s">
        <v>664</v>
      </c>
      <c r="G6606" s="16" t="s">
        <v>350</v>
      </c>
      <c r="H6606" s="17" t="s">
        <v>351</v>
      </c>
      <c r="I6606" s="25" t="n">
        <v>706.6</v>
      </c>
      <c r="J6606" s="16" t="str">
        <f aca="false">VLOOKUP(H6606,'випадаючий список'!D$1:E$41,2,0)</f>
        <v>Оренда будинків і приміщень</v>
      </c>
      <c r="K6606" s="16" t="s">
        <v>352</v>
      </c>
      <c r="L6606" s="16" t="s">
        <v>353</v>
      </c>
      <c r="M6606" s="16" t="s">
        <v>354</v>
      </c>
      <c r="N6606" s="16" t="s">
        <v>355</v>
      </c>
      <c r="O6606" s="16" t="s">
        <v>356</v>
      </c>
      <c r="P6606" s="16" t="s">
        <v>357</v>
      </c>
    </row>
    <row r="6607" customFormat="false" ht="12.8" hidden="false" customHeight="false" outlineLevel="0" collapsed="false">
      <c r="A6607" s="24" t="n">
        <v>42730</v>
      </c>
      <c r="B6607" s="16" t="s">
        <v>121</v>
      </c>
      <c r="C6607" s="16" t="s">
        <v>1962</v>
      </c>
      <c r="D6607" s="16" t="s">
        <v>143</v>
      </c>
      <c r="E6607" s="16" t="s">
        <v>663</v>
      </c>
      <c r="F6607" s="16" t="s">
        <v>664</v>
      </c>
      <c r="G6607" s="16" t="s">
        <v>350</v>
      </c>
      <c r="H6607" s="17" t="s">
        <v>351</v>
      </c>
      <c r="I6607" s="25" t="n">
        <v>706.6</v>
      </c>
      <c r="J6607" s="16" t="str">
        <f aca="false">VLOOKUP(H6607,'випадаючий список'!D$1:E$41,2,0)</f>
        <v>Оренда будинків і приміщень</v>
      </c>
      <c r="K6607" s="16" t="s">
        <v>352</v>
      </c>
      <c r="L6607" s="16" t="s">
        <v>353</v>
      </c>
      <c r="M6607" s="16" t="s">
        <v>354</v>
      </c>
      <c r="N6607" s="16" t="s">
        <v>355</v>
      </c>
      <c r="O6607" s="16" t="s">
        <v>356</v>
      </c>
      <c r="P6607" s="16" t="s">
        <v>357</v>
      </c>
    </row>
    <row r="6608" customFormat="false" ht="12.8" hidden="false" customHeight="false" outlineLevel="0" collapsed="false">
      <c r="A6608" s="24" t="n">
        <v>42730</v>
      </c>
      <c r="B6608" s="16" t="s">
        <v>121</v>
      </c>
      <c r="C6608" s="16" t="s">
        <v>1759</v>
      </c>
      <c r="D6608" s="16" t="s">
        <v>149</v>
      </c>
      <c r="E6608" s="16" t="s">
        <v>670</v>
      </c>
      <c r="F6608" s="16" t="s">
        <v>671</v>
      </c>
      <c r="G6608" s="16" t="s">
        <v>350</v>
      </c>
      <c r="H6608" s="17" t="s">
        <v>351</v>
      </c>
      <c r="I6608" s="25" t="n">
        <v>1000</v>
      </c>
      <c r="J6608" s="16" t="str">
        <f aca="false">VLOOKUP(H6608,'випадаючий список'!D$1:E$41,2,0)</f>
        <v>Оренда будинків і приміщень</v>
      </c>
      <c r="K6608" s="16" t="s">
        <v>352</v>
      </c>
      <c r="L6608" s="16" t="s">
        <v>353</v>
      </c>
      <c r="M6608" s="16" t="s">
        <v>354</v>
      </c>
      <c r="N6608" s="16" t="s">
        <v>355</v>
      </c>
      <c r="O6608" s="16" t="s">
        <v>356</v>
      </c>
      <c r="P6608" s="16" t="s">
        <v>357</v>
      </c>
    </row>
    <row r="6609" customFormat="false" ht="12.8" hidden="false" customHeight="false" outlineLevel="0" collapsed="false">
      <c r="A6609" s="24" t="n">
        <v>42730</v>
      </c>
      <c r="B6609" s="16" t="s">
        <v>121</v>
      </c>
      <c r="C6609" s="16" t="s">
        <v>1765</v>
      </c>
      <c r="D6609" s="16" t="s">
        <v>149</v>
      </c>
      <c r="E6609" s="16" t="s">
        <v>670</v>
      </c>
      <c r="F6609" s="16" t="s">
        <v>671</v>
      </c>
      <c r="G6609" s="16" t="s">
        <v>350</v>
      </c>
      <c r="H6609" s="17" t="s">
        <v>351</v>
      </c>
      <c r="I6609" s="25" t="n">
        <v>1000</v>
      </c>
      <c r="J6609" s="16" t="str">
        <f aca="false">VLOOKUP(H6609,'випадаючий список'!D$1:E$41,2,0)</f>
        <v>Оренда будинків і приміщень</v>
      </c>
      <c r="K6609" s="16" t="s">
        <v>352</v>
      </c>
      <c r="L6609" s="16" t="s">
        <v>353</v>
      </c>
      <c r="M6609" s="16" t="s">
        <v>354</v>
      </c>
      <c r="N6609" s="16" t="s">
        <v>355</v>
      </c>
      <c r="O6609" s="16" t="s">
        <v>356</v>
      </c>
      <c r="P6609" s="16" t="s">
        <v>357</v>
      </c>
    </row>
    <row r="6610" customFormat="false" ht="12.8" hidden="false" customHeight="false" outlineLevel="0" collapsed="false">
      <c r="A6610" s="24" t="n">
        <v>42730</v>
      </c>
      <c r="B6610" s="16" t="s">
        <v>121</v>
      </c>
      <c r="C6610" s="16" t="s">
        <v>708</v>
      </c>
      <c r="D6610" s="16" t="s">
        <v>163</v>
      </c>
      <c r="E6610" s="16" t="s">
        <v>673</v>
      </c>
      <c r="F6610" s="16" t="s">
        <v>674</v>
      </c>
      <c r="G6610" s="16" t="s">
        <v>350</v>
      </c>
      <c r="H6610" s="17" t="s">
        <v>351</v>
      </c>
      <c r="I6610" s="25" t="n">
        <v>706.5</v>
      </c>
      <c r="J6610" s="16" t="str">
        <f aca="false">VLOOKUP(H6610,'випадаючий список'!D$1:E$41,2,0)</f>
        <v>Оренда будинків і приміщень</v>
      </c>
      <c r="K6610" s="16" t="s">
        <v>352</v>
      </c>
      <c r="L6610" s="16" t="s">
        <v>353</v>
      </c>
      <c r="M6610" s="16" t="s">
        <v>354</v>
      </c>
      <c r="N6610" s="16" t="s">
        <v>355</v>
      </c>
      <c r="O6610" s="16" t="s">
        <v>356</v>
      </c>
      <c r="P6610" s="16" t="s">
        <v>357</v>
      </c>
    </row>
    <row r="6611" customFormat="false" ht="12.8" hidden="false" customHeight="false" outlineLevel="0" collapsed="false">
      <c r="A6611" s="24" t="n">
        <v>42730</v>
      </c>
      <c r="B6611" s="16" t="s">
        <v>121</v>
      </c>
      <c r="C6611" s="16" t="s">
        <v>1836</v>
      </c>
      <c r="D6611" s="16" t="s">
        <v>163</v>
      </c>
      <c r="E6611" s="16" t="s">
        <v>673</v>
      </c>
      <c r="F6611" s="16" t="s">
        <v>674</v>
      </c>
      <c r="G6611" s="16" t="s">
        <v>350</v>
      </c>
      <c r="H6611" s="17" t="s">
        <v>351</v>
      </c>
      <c r="I6611" s="25" t="n">
        <v>706.5</v>
      </c>
      <c r="J6611" s="16" t="str">
        <f aca="false">VLOOKUP(H6611,'випадаючий список'!D$1:E$41,2,0)</f>
        <v>Оренда будинків і приміщень</v>
      </c>
      <c r="K6611" s="16" t="s">
        <v>352</v>
      </c>
      <c r="L6611" s="16" t="s">
        <v>353</v>
      </c>
      <c r="M6611" s="16" t="s">
        <v>354</v>
      </c>
      <c r="N6611" s="16" t="s">
        <v>355</v>
      </c>
      <c r="O6611" s="16" t="s">
        <v>356</v>
      </c>
      <c r="P6611" s="16" t="s">
        <v>357</v>
      </c>
    </row>
    <row r="6612" customFormat="false" ht="12.8" hidden="false" customHeight="false" outlineLevel="0" collapsed="false">
      <c r="A6612" s="24" t="n">
        <v>42730</v>
      </c>
      <c r="B6612" s="16" t="s">
        <v>121</v>
      </c>
      <c r="C6612" s="16" t="s">
        <v>1199</v>
      </c>
      <c r="D6612" s="16" t="s">
        <v>4302</v>
      </c>
      <c r="E6612" s="16" t="s">
        <v>4303</v>
      </c>
      <c r="F6612" s="16" t="s">
        <v>4304</v>
      </c>
      <c r="G6612" s="16" t="s">
        <v>350</v>
      </c>
      <c r="H6612" s="17" t="s">
        <v>351</v>
      </c>
      <c r="I6612" s="25" t="n">
        <v>1500</v>
      </c>
      <c r="J6612" s="16" t="str">
        <f aca="false">VLOOKUP(H6612,'випадаючий список'!D$1:E$41,2,0)</f>
        <v>Оренда будинків і приміщень</v>
      </c>
      <c r="K6612" s="16" t="s">
        <v>352</v>
      </c>
      <c r="L6612" s="16" t="s">
        <v>353</v>
      </c>
      <c r="M6612" s="16" t="s">
        <v>354</v>
      </c>
      <c r="N6612" s="16" t="s">
        <v>355</v>
      </c>
      <c r="O6612" s="16" t="s">
        <v>356</v>
      </c>
      <c r="P6612" s="16" t="s">
        <v>357</v>
      </c>
    </row>
    <row r="6613" customFormat="false" ht="12.8" hidden="false" customHeight="false" outlineLevel="0" collapsed="false">
      <c r="A6613" s="24" t="n">
        <v>42730</v>
      </c>
      <c r="B6613" s="16" t="s">
        <v>121</v>
      </c>
      <c r="C6613" s="16" t="s">
        <v>2832</v>
      </c>
      <c r="D6613" s="16" t="s">
        <v>245</v>
      </c>
      <c r="E6613" s="16" t="s">
        <v>696</v>
      </c>
      <c r="F6613" s="16" t="s">
        <v>697</v>
      </c>
      <c r="G6613" s="16" t="s">
        <v>350</v>
      </c>
      <c r="H6613" s="17" t="s">
        <v>351</v>
      </c>
      <c r="I6613" s="25" t="n">
        <v>2000</v>
      </c>
      <c r="J6613" s="16" t="str">
        <f aca="false">VLOOKUP(H6613,'випадаючий список'!D$1:E$41,2,0)</f>
        <v>Оренда будинків і приміщень</v>
      </c>
      <c r="K6613" s="16" t="s">
        <v>352</v>
      </c>
      <c r="L6613" s="16" t="s">
        <v>353</v>
      </c>
      <c r="M6613" s="16" t="s">
        <v>354</v>
      </c>
      <c r="N6613" s="16" t="s">
        <v>355</v>
      </c>
      <c r="O6613" s="16" t="s">
        <v>356</v>
      </c>
      <c r="P6613" s="16" t="s">
        <v>357</v>
      </c>
    </row>
    <row r="6614" customFormat="false" ht="12.8" hidden="false" customHeight="false" outlineLevel="0" collapsed="false">
      <c r="A6614" s="24" t="n">
        <v>42730</v>
      </c>
      <c r="B6614" s="16" t="s">
        <v>121</v>
      </c>
      <c r="C6614" s="16" t="s">
        <v>3298</v>
      </c>
      <c r="D6614" s="16" t="s">
        <v>245</v>
      </c>
      <c r="E6614" s="16" t="s">
        <v>696</v>
      </c>
      <c r="F6614" s="16" t="s">
        <v>697</v>
      </c>
      <c r="G6614" s="16" t="s">
        <v>350</v>
      </c>
      <c r="H6614" s="17" t="s">
        <v>351</v>
      </c>
      <c r="I6614" s="25" t="n">
        <v>2000</v>
      </c>
      <c r="J6614" s="16" t="str">
        <f aca="false">VLOOKUP(H6614,'випадаючий список'!D$1:E$41,2,0)</f>
        <v>Оренда будинків і приміщень</v>
      </c>
      <c r="K6614" s="16" t="s">
        <v>352</v>
      </c>
      <c r="L6614" s="16" t="s">
        <v>353</v>
      </c>
      <c r="M6614" s="16" t="s">
        <v>354</v>
      </c>
      <c r="N6614" s="16" t="s">
        <v>355</v>
      </c>
      <c r="O6614" s="16" t="s">
        <v>356</v>
      </c>
      <c r="P6614" s="16" t="s">
        <v>357</v>
      </c>
    </row>
    <row r="6615" customFormat="false" ht="12.8" hidden="false" customHeight="false" outlineLevel="0" collapsed="false">
      <c r="A6615" s="24" t="n">
        <v>42730</v>
      </c>
      <c r="B6615" s="16" t="s">
        <v>121</v>
      </c>
      <c r="C6615" s="16" t="s">
        <v>1435</v>
      </c>
      <c r="D6615" s="16" t="s">
        <v>81</v>
      </c>
      <c r="F6615" s="16" t="s">
        <v>357</v>
      </c>
      <c r="G6615" s="16" t="s">
        <v>332</v>
      </c>
      <c r="H6615" s="17" t="s">
        <v>514</v>
      </c>
      <c r="I6615" s="25" t="n">
        <v>399.28</v>
      </c>
      <c r="J6615" s="16" t="str">
        <f aca="false">VLOOKUP(H6615,'випадаючий список'!D$1:E$41,2,0)</f>
        <v>Послуги зв’язку</v>
      </c>
      <c r="K6615" s="16" t="s">
        <v>406</v>
      </c>
      <c r="L6615" s="16" t="s">
        <v>353</v>
      </c>
      <c r="M6615" s="16" t="s">
        <v>354</v>
      </c>
      <c r="N6615" s="16" t="s">
        <v>355</v>
      </c>
      <c r="O6615" s="16" t="s">
        <v>356</v>
      </c>
      <c r="P6615" s="16" t="s">
        <v>357</v>
      </c>
    </row>
    <row r="6616" customFormat="false" ht="12.8" hidden="false" customHeight="false" outlineLevel="0" collapsed="false">
      <c r="A6616" s="24" t="n">
        <v>42730</v>
      </c>
      <c r="B6616" s="16" t="s">
        <v>121</v>
      </c>
      <c r="C6616" s="16" t="s">
        <v>1435</v>
      </c>
      <c r="D6616" s="16" t="s">
        <v>81</v>
      </c>
      <c r="F6616" s="16" t="s">
        <v>653</v>
      </c>
      <c r="G6616" s="16" t="s">
        <v>359</v>
      </c>
      <c r="H6616" s="17" t="s">
        <v>360</v>
      </c>
      <c r="I6616" s="25" t="n">
        <v>828.34</v>
      </c>
      <c r="J6616" s="16" t="str">
        <f aca="false">VLOOKUP(H6616,'випадаючий список'!D$1:E$41,2,0)</f>
        <v>Комунальні послуги</v>
      </c>
      <c r="K6616" s="16" t="s">
        <v>406</v>
      </c>
      <c r="L6616" s="16" t="s">
        <v>353</v>
      </c>
      <c r="M6616" s="16" t="s">
        <v>354</v>
      </c>
      <c r="N6616" s="16" t="s">
        <v>355</v>
      </c>
      <c r="O6616" s="16" t="s">
        <v>356</v>
      </c>
      <c r="P6616" s="16" t="s">
        <v>357</v>
      </c>
    </row>
    <row r="6617" customFormat="false" ht="12.8" hidden="false" customHeight="false" outlineLevel="0" collapsed="false">
      <c r="A6617" s="24" t="n">
        <v>42730</v>
      </c>
      <c r="B6617" s="16" t="s">
        <v>121</v>
      </c>
      <c r="C6617" s="16" t="s">
        <v>708</v>
      </c>
      <c r="D6617" s="16" t="s">
        <v>163</v>
      </c>
      <c r="E6617" s="16" t="s">
        <v>673</v>
      </c>
      <c r="F6617" s="16" t="s">
        <v>674</v>
      </c>
      <c r="G6617" s="16" t="s">
        <v>359</v>
      </c>
      <c r="H6617" s="17" t="s">
        <v>360</v>
      </c>
      <c r="I6617" s="25" t="n">
        <v>47</v>
      </c>
      <c r="J6617" s="16" t="str">
        <f aca="false">VLOOKUP(H6617,'випадаючий список'!D$1:E$41,2,0)</f>
        <v>Комунальні послуги</v>
      </c>
      <c r="K6617" s="16" t="s">
        <v>352</v>
      </c>
      <c r="L6617" s="16" t="s">
        <v>353</v>
      </c>
      <c r="M6617" s="16" t="s">
        <v>354</v>
      </c>
      <c r="N6617" s="16" t="s">
        <v>355</v>
      </c>
      <c r="O6617" s="16" t="s">
        <v>356</v>
      </c>
      <c r="P6617" s="16" t="s">
        <v>357</v>
      </c>
    </row>
    <row r="6618" customFormat="false" ht="12.8" hidden="false" customHeight="false" outlineLevel="0" collapsed="false">
      <c r="A6618" s="24" t="n">
        <v>42730</v>
      </c>
      <c r="B6618" s="16" t="s">
        <v>121</v>
      </c>
      <c r="C6618" s="16" t="s">
        <v>1836</v>
      </c>
      <c r="D6618" s="16" t="s">
        <v>163</v>
      </c>
      <c r="E6618" s="16" t="s">
        <v>673</v>
      </c>
      <c r="F6618" s="16" t="s">
        <v>674</v>
      </c>
      <c r="G6618" s="16" t="s">
        <v>359</v>
      </c>
      <c r="H6618" s="17" t="s">
        <v>360</v>
      </c>
      <c r="I6618" s="25" t="n">
        <v>70.5</v>
      </c>
      <c r="J6618" s="16" t="str">
        <f aca="false">VLOOKUP(H6618,'випадаючий список'!D$1:E$41,2,0)</f>
        <v>Комунальні послуги</v>
      </c>
      <c r="K6618" s="16" t="s">
        <v>352</v>
      </c>
      <c r="L6618" s="16" t="s">
        <v>353</v>
      </c>
      <c r="M6618" s="16" t="s">
        <v>354</v>
      </c>
      <c r="N6618" s="16" t="s">
        <v>355</v>
      </c>
      <c r="O6618" s="16" t="s">
        <v>356</v>
      </c>
      <c r="P6618" s="16" t="s">
        <v>357</v>
      </c>
    </row>
    <row r="6619" customFormat="false" ht="12.8" hidden="false" customHeight="false" outlineLevel="0" collapsed="false">
      <c r="A6619" s="24" t="n">
        <v>42730</v>
      </c>
      <c r="B6619" s="16" t="s">
        <v>121</v>
      </c>
      <c r="C6619" s="16" t="s">
        <v>1199</v>
      </c>
      <c r="D6619" s="16" t="s">
        <v>4302</v>
      </c>
      <c r="E6619" s="16" t="s">
        <v>4303</v>
      </c>
      <c r="F6619" s="16" t="s">
        <v>4304</v>
      </c>
      <c r="G6619" s="16" t="s">
        <v>359</v>
      </c>
      <c r="H6619" s="17" t="s">
        <v>360</v>
      </c>
      <c r="I6619" s="25" t="n">
        <v>450</v>
      </c>
      <c r="J6619" s="16" t="str">
        <f aca="false">VLOOKUP(H6619,'випадаючий список'!D$1:E$41,2,0)</f>
        <v>Комунальні послуги</v>
      </c>
      <c r="K6619" s="16" t="s">
        <v>352</v>
      </c>
      <c r="L6619" s="16" t="s">
        <v>353</v>
      </c>
      <c r="M6619" s="16" t="s">
        <v>354</v>
      </c>
      <c r="N6619" s="16" t="s">
        <v>355</v>
      </c>
      <c r="O6619" s="16" t="s">
        <v>356</v>
      </c>
      <c r="P6619" s="16" t="s">
        <v>357</v>
      </c>
    </row>
    <row r="6620" customFormat="false" ht="12.8" hidden="false" customHeight="false" outlineLevel="0" collapsed="false">
      <c r="A6620" s="24" t="n">
        <v>42730</v>
      </c>
      <c r="B6620" s="16" t="s">
        <v>121</v>
      </c>
      <c r="C6620" s="16" t="s">
        <v>10863</v>
      </c>
      <c r="D6620" s="16" t="s">
        <v>121</v>
      </c>
      <c r="E6620" s="16" t="s">
        <v>436</v>
      </c>
      <c r="F6620" s="16" t="s">
        <v>10864</v>
      </c>
      <c r="G6620" s="16" t="s">
        <v>434</v>
      </c>
      <c r="H6620" s="17" t="s">
        <v>365</v>
      </c>
      <c r="I6620" s="25" t="n">
        <v>3</v>
      </c>
      <c r="J6620" s="16" t="str">
        <f aca="false">VLOOKUP(H6620,'випадаючий список'!D$1:E$41,2,0)</f>
        <v>Банківські послуги</v>
      </c>
      <c r="K6620" s="16" t="s">
        <v>352</v>
      </c>
      <c r="L6620" s="16" t="s">
        <v>353</v>
      </c>
      <c r="M6620" s="16" t="s">
        <v>354</v>
      </c>
      <c r="N6620" s="16" t="s">
        <v>355</v>
      </c>
      <c r="O6620" s="16" t="s">
        <v>356</v>
      </c>
      <c r="P6620" s="16" t="s">
        <v>357</v>
      </c>
    </row>
    <row r="6621" customFormat="false" ht="12.8" hidden="false" customHeight="false" outlineLevel="0" collapsed="false">
      <c r="A6621" s="24" t="n">
        <v>42730</v>
      </c>
      <c r="B6621" s="16" t="s">
        <v>121</v>
      </c>
      <c r="C6621" s="16" t="s">
        <v>10865</v>
      </c>
      <c r="D6621" s="16" t="s">
        <v>121</v>
      </c>
      <c r="E6621" s="16" t="s">
        <v>436</v>
      </c>
      <c r="F6621" s="16" t="s">
        <v>437</v>
      </c>
      <c r="G6621" s="16" t="s">
        <v>434</v>
      </c>
      <c r="H6621" s="17" t="s">
        <v>365</v>
      </c>
      <c r="I6621" s="25" t="n">
        <v>3</v>
      </c>
      <c r="J6621" s="16" t="str">
        <f aca="false">VLOOKUP(H6621,'випадаючий список'!D$1:E$41,2,0)</f>
        <v>Банківські послуги</v>
      </c>
      <c r="K6621" s="16" t="s">
        <v>352</v>
      </c>
      <c r="L6621" s="16" t="s">
        <v>353</v>
      </c>
      <c r="M6621" s="16" t="s">
        <v>354</v>
      </c>
      <c r="N6621" s="16" t="s">
        <v>355</v>
      </c>
      <c r="O6621" s="16" t="s">
        <v>356</v>
      </c>
      <c r="P6621" s="16" t="s">
        <v>357</v>
      </c>
    </row>
    <row r="6622" customFormat="false" ht="12.8" hidden="false" customHeight="false" outlineLevel="0" collapsed="false">
      <c r="A6622" s="24" t="n">
        <v>42730</v>
      </c>
      <c r="B6622" s="16" t="s">
        <v>121</v>
      </c>
      <c r="C6622" s="16" t="s">
        <v>10866</v>
      </c>
      <c r="D6622" s="16" t="s">
        <v>121</v>
      </c>
      <c r="E6622" s="16" t="s">
        <v>436</v>
      </c>
      <c r="F6622" s="16" t="s">
        <v>437</v>
      </c>
      <c r="G6622" s="16" t="s">
        <v>434</v>
      </c>
      <c r="H6622" s="17" t="s">
        <v>365</v>
      </c>
      <c r="I6622" s="25" t="n">
        <v>3</v>
      </c>
      <c r="J6622" s="16" t="str">
        <f aca="false">VLOOKUP(H6622,'випадаючий список'!D$1:E$41,2,0)</f>
        <v>Банківські послуги</v>
      </c>
      <c r="K6622" s="16" t="s">
        <v>352</v>
      </c>
      <c r="L6622" s="16" t="s">
        <v>353</v>
      </c>
      <c r="M6622" s="16" t="s">
        <v>354</v>
      </c>
      <c r="N6622" s="16" t="s">
        <v>355</v>
      </c>
      <c r="O6622" s="16" t="s">
        <v>356</v>
      </c>
      <c r="P6622" s="16" t="s">
        <v>357</v>
      </c>
    </row>
    <row r="6623" customFormat="false" ht="12.8" hidden="false" customHeight="false" outlineLevel="0" collapsed="false">
      <c r="A6623" s="24" t="n">
        <v>42730</v>
      </c>
      <c r="B6623" s="16" t="s">
        <v>121</v>
      </c>
      <c r="C6623" s="16" t="s">
        <v>10867</v>
      </c>
      <c r="D6623" s="16" t="s">
        <v>121</v>
      </c>
      <c r="E6623" s="16" t="s">
        <v>436</v>
      </c>
      <c r="F6623" s="16" t="s">
        <v>437</v>
      </c>
      <c r="G6623" s="16" t="s">
        <v>434</v>
      </c>
      <c r="H6623" s="17" t="s">
        <v>365</v>
      </c>
      <c r="I6623" s="25" t="n">
        <v>3</v>
      </c>
      <c r="J6623" s="16" t="str">
        <f aca="false">VLOOKUP(H6623,'випадаючий список'!D$1:E$41,2,0)</f>
        <v>Банківські послуги</v>
      </c>
      <c r="K6623" s="16" t="s">
        <v>352</v>
      </c>
      <c r="L6623" s="16" t="s">
        <v>353</v>
      </c>
      <c r="M6623" s="16" t="s">
        <v>354</v>
      </c>
      <c r="N6623" s="16" t="s">
        <v>355</v>
      </c>
      <c r="O6623" s="16" t="s">
        <v>356</v>
      </c>
      <c r="P6623" s="16" t="s">
        <v>357</v>
      </c>
    </row>
    <row r="6624" customFormat="false" ht="12.8" hidden="false" customHeight="false" outlineLevel="0" collapsed="false">
      <c r="A6624" s="24" t="n">
        <v>42730</v>
      </c>
      <c r="B6624" s="16" t="s">
        <v>121</v>
      </c>
      <c r="C6624" s="16" t="s">
        <v>10868</v>
      </c>
      <c r="D6624" s="16" t="s">
        <v>121</v>
      </c>
      <c r="E6624" s="16" t="s">
        <v>436</v>
      </c>
      <c r="F6624" s="16" t="s">
        <v>437</v>
      </c>
      <c r="G6624" s="16" t="s">
        <v>434</v>
      </c>
      <c r="H6624" s="17" t="s">
        <v>365</v>
      </c>
      <c r="I6624" s="25" t="n">
        <v>3</v>
      </c>
      <c r="J6624" s="16" t="str">
        <f aca="false">VLOOKUP(H6624,'випадаючий список'!D$1:E$41,2,0)</f>
        <v>Банківські послуги</v>
      </c>
      <c r="K6624" s="16" t="s">
        <v>352</v>
      </c>
      <c r="L6624" s="16" t="s">
        <v>353</v>
      </c>
      <c r="M6624" s="16" t="s">
        <v>354</v>
      </c>
      <c r="N6624" s="16" t="s">
        <v>355</v>
      </c>
      <c r="O6624" s="16" t="s">
        <v>356</v>
      </c>
      <c r="P6624" s="16" t="s">
        <v>357</v>
      </c>
    </row>
    <row r="6625" customFormat="false" ht="12.8" hidden="false" customHeight="false" outlineLevel="0" collapsed="false">
      <c r="A6625" s="24" t="n">
        <v>42730</v>
      </c>
      <c r="B6625" s="16" t="s">
        <v>121</v>
      </c>
      <c r="C6625" s="16" t="s">
        <v>10869</v>
      </c>
      <c r="D6625" s="16" t="s">
        <v>121</v>
      </c>
      <c r="E6625" s="16" t="s">
        <v>436</v>
      </c>
      <c r="F6625" s="16" t="s">
        <v>437</v>
      </c>
      <c r="G6625" s="16" t="s">
        <v>434</v>
      </c>
      <c r="H6625" s="17" t="s">
        <v>365</v>
      </c>
      <c r="I6625" s="25" t="n">
        <v>3</v>
      </c>
      <c r="J6625" s="16" t="str">
        <f aca="false">VLOOKUP(H6625,'випадаючий список'!D$1:E$41,2,0)</f>
        <v>Банківські послуги</v>
      </c>
      <c r="K6625" s="16" t="s">
        <v>352</v>
      </c>
      <c r="L6625" s="16" t="s">
        <v>353</v>
      </c>
      <c r="M6625" s="16" t="s">
        <v>354</v>
      </c>
      <c r="N6625" s="16" t="s">
        <v>355</v>
      </c>
      <c r="O6625" s="16" t="s">
        <v>356</v>
      </c>
      <c r="P6625" s="16" t="s">
        <v>357</v>
      </c>
    </row>
    <row r="6626" customFormat="false" ht="12.8" hidden="false" customHeight="false" outlineLevel="0" collapsed="false">
      <c r="A6626" s="24" t="n">
        <v>42730</v>
      </c>
      <c r="B6626" s="16" t="s">
        <v>121</v>
      </c>
      <c r="C6626" s="16" t="s">
        <v>10870</v>
      </c>
      <c r="D6626" s="16" t="s">
        <v>121</v>
      </c>
      <c r="E6626" s="16" t="s">
        <v>436</v>
      </c>
      <c r="F6626" s="16" t="s">
        <v>437</v>
      </c>
      <c r="G6626" s="16" t="s">
        <v>434</v>
      </c>
      <c r="H6626" s="17" t="s">
        <v>365</v>
      </c>
      <c r="I6626" s="25" t="n">
        <v>3</v>
      </c>
      <c r="J6626" s="16" t="str">
        <f aca="false">VLOOKUP(H6626,'випадаючий список'!D$1:E$41,2,0)</f>
        <v>Банківські послуги</v>
      </c>
      <c r="K6626" s="16" t="s">
        <v>352</v>
      </c>
      <c r="L6626" s="16" t="s">
        <v>353</v>
      </c>
      <c r="M6626" s="16" t="s">
        <v>354</v>
      </c>
      <c r="N6626" s="16" t="s">
        <v>355</v>
      </c>
      <c r="O6626" s="16" t="s">
        <v>356</v>
      </c>
      <c r="P6626" s="16" t="s">
        <v>357</v>
      </c>
    </row>
    <row r="6627" customFormat="false" ht="12.8" hidden="false" customHeight="false" outlineLevel="0" collapsed="false">
      <c r="A6627" s="24" t="n">
        <v>42730</v>
      </c>
      <c r="B6627" s="16" t="s">
        <v>121</v>
      </c>
      <c r="C6627" s="16" t="s">
        <v>10871</v>
      </c>
      <c r="D6627" s="16" t="s">
        <v>121</v>
      </c>
      <c r="E6627" s="16" t="s">
        <v>436</v>
      </c>
      <c r="F6627" s="16" t="s">
        <v>10864</v>
      </c>
      <c r="G6627" s="16" t="s">
        <v>434</v>
      </c>
      <c r="H6627" s="17" t="s">
        <v>365</v>
      </c>
      <c r="I6627" s="25" t="n">
        <v>11.12</v>
      </c>
      <c r="J6627" s="16" t="str">
        <f aca="false">VLOOKUP(H6627,'випадаючий список'!D$1:E$41,2,0)</f>
        <v>Банківські послуги</v>
      </c>
      <c r="K6627" s="16" t="s">
        <v>352</v>
      </c>
      <c r="L6627" s="16" t="s">
        <v>353</v>
      </c>
      <c r="M6627" s="16" t="s">
        <v>354</v>
      </c>
      <c r="N6627" s="16" t="s">
        <v>355</v>
      </c>
      <c r="O6627" s="16" t="s">
        <v>356</v>
      </c>
      <c r="P6627" s="16" t="s">
        <v>357</v>
      </c>
    </row>
    <row r="6628" customFormat="false" ht="12.75" hidden="false" customHeight="true" outlineLevel="0" collapsed="false">
      <c r="A6628" s="24" t="n">
        <v>42730</v>
      </c>
      <c r="B6628" s="16" t="s">
        <v>121</v>
      </c>
      <c r="C6628" s="16" t="s">
        <v>10872</v>
      </c>
      <c r="D6628" s="16" t="s">
        <v>121</v>
      </c>
      <c r="E6628" s="16" t="s">
        <v>436</v>
      </c>
      <c r="F6628" s="16" t="s">
        <v>437</v>
      </c>
      <c r="G6628" s="16" t="s">
        <v>434</v>
      </c>
      <c r="H6628" s="17" t="s">
        <v>365</v>
      </c>
      <c r="I6628" s="25" t="n">
        <v>3</v>
      </c>
      <c r="J6628" s="16" t="str">
        <f aca="false">VLOOKUP(H6628,'випадаючий список'!D$1:E$41,2,0)</f>
        <v>Банківські послуги</v>
      </c>
      <c r="K6628" s="16" t="s">
        <v>352</v>
      </c>
      <c r="L6628" s="16" t="s">
        <v>353</v>
      </c>
      <c r="M6628" s="16" t="s">
        <v>354</v>
      </c>
      <c r="N6628" s="16" t="s">
        <v>355</v>
      </c>
      <c r="O6628" s="16" t="s">
        <v>356</v>
      </c>
      <c r="P6628" s="16" t="s">
        <v>357</v>
      </c>
    </row>
    <row r="6629" customFormat="false" ht="12.75" hidden="false" customHeight="true" outlineLevel="0" collapsed="false">
      <c r="A6629" s="24" t="n">
        <v>42730</v>
      </c>
      <c r="B6629" s="16" t="s">
        <v>121</v>
      </c>
      <c r="C6629" s="16" t="s">
        <v>10873</v>
      </c>
      <c r="D6629" s="16" t="s">
        <v>121</v>
      </c>
      <c r="E6629" s="16" t="s">
        <v>436</v>
      </c>
      <c r="F6629" s="16" t="s">
        <v>437</v>
      </c>
      <c r="G6629" s="16" t="s">
        <v>434</v>
      </c>
      <c r="H6629" s="17" t="s">
        <v>365</v>
      </c>
      <c r="I6629" s="25" t="n">
        <v>3</v>
      </c>
      <c r="J6629" s="16" t="str">
        <f aca="false">VLOOKUP(H6629,'випадаючий список'!D$1:E$41,2,0)</f>
        <v>Банківські послуги</v>
      </c>
      <c r="K6629" s="16" t="s">
        <v>352</v>
      </c>
      <c r="L6629" s="16" t="s">
        <v>353</v>
      </c>
      <c r="M6629" s="16" t="s">
        <v>354</v>
      </c>
      <c r="N6629" s="16" t="s">
        <v>355</v>
      </c>
      <c r="O6629" s="16" t="s">
        <v>356</v>
      </c>
      <c r="P6629" s="16" t="s">
        <v>357</v>
      </c>
    </row>
    <row r="6630" customFormat="false" ht="12.8" hidden="false" customHeight="false" outlineLevel="0" collapsed="false">
      <c r="A6630" s="24" t="n">
        <v>42730</v>
      </c>
      <c r="B6630" s="16" t="s">
        <v>121</v>
      </c>
      <c r="C6630" s="16" t="s">
        <v>10874</v>
      </c>
      <c r="D6630" s="16" t="s">
        <v>121</v>
      </c>
      <c r="E6630" s="16" t="s">
        <v>436</v>
      </c>
      <c r="F6630" s="16" t="s">
        <v>437</v>
      </c>
      <c r="G6630" s="16" t="s">
        <v>434</v>
      </c>
      <c r="H6630" s="17" t="s">
        <v>365</v>
      </c>
      <c r="I6630" s="25" t="n">
        <v>3</v>
      </c>
      <c r="J6630" s="16" t="str">
        <f aca="false">VLOOKUP(H6630,'випадаючий список'!D$1:E$41,2,0)</f>
        <v>Банківські послуги</v>
      </c>
      <c r="K6630" s="16" t="s">
        <v>352</v>
      </c>
      <c r="L6630" s="16" t="s">
        <v>353</v>
      </c>
      <c r="M6630" s="16" t="s">
        <v>354</v>
      </c>
      <c r="N6630" s="16" t="s">
        <v>355</v>
      </c>
      <c r="O6630" s="16" t="s">
        <v>356</v>
      </c>
      <c r="P6630" s="16" t="s">
        <v>357</v>
      </c>
    </row>
    <row r="6631" customFormat="false" ht="12.8" hidden="false" customHeight="false" outlineLevel="0" collapsed="false">
      <c r="A6631" s="24" t="n">
        <v>42730</v>
      </c>
      <c r="B6631" s="16" t="s">
        <v>121</v>
      </c>
      <c r="C6631" s="16" t="s">
        <v>10875</v>
      </c>
      <c r="D6631" s="16" t="s">
        <v>121</v>
      </c>
      <c r="E6631" s="16" t="s">
        <v>436</v>
      </c>
      <c r="F6631" s="16" t="s">
        <v>437</v>
      </c>
      <c r="G6631" s="16" t="s">
        <v>434</v>
      </c>
      <c r="H6631" s="17" t="s">
        <v>365</v>
      </c>
      <c r="I6631" s="25" t="n">
        <v>3</v>
      </c>
      <c r="J6631" s="16" t="str">
        <f aca="false">VLOOKUP(H6631,'випадаючий список'!D$1:E$41,2,0)</f>
        <v>Банківські послуги</v>
      </c>
      <c r="K6631" s="16" t="s">
        <v>352</v>
      </c>
      <c r="L6631" s="16" t="s">
        <v>353</v>
      </c>
      <c r="M6631" s="16" t="s">
        <v>354</v>
      </c>
      <c r="N6631" s="16" t="s">
        <v>355</v>
      </c>
      <c r="O6631" s="16" t="s">
        <v>356</v>
      </c>
      <c r="P6631" s="16" t="s">
        <v>357</v>
      </c>
    </row>
    <row r="6632" customFormat="false" ht="12.8" hidden="false" customHeight="false" outlineLevel="0" collapsed="false">
      <c r="A6632" s="24" t="n">
        <v>42730</v>
      </c>
      <c r="B6632" s="16" t="s">
        <v>121</v>
      </c>
      <c r="C6632" s="16" t="s">
        <v>1430</v>
      </c>
      <c r="D6632" s="16" t="s">
        <v>203</v>
      </c>
      <c r="E6632" s="16" t="s">
        <v>762</v>
      </c>
      <c r="F6632" s="16" t="s">
        <v>763</v>
      </c>
      <c r="G6632" s="16" t="s">
        <v>764</v>
      </c>
      <c r="H6632" s="17" t="s">
        <v>411</v>
      </c>
      <c r="I6632" s="25" t="n">
        <v>994.5</v>
      </c>
      <c r="J6632" s="16" t="str">
        <f aca="false">VLOOKUP(H6632,'випадаючий список'!D$1:E$41,2,0)</f>
        <v>Податок на доходи</v>
      </c>
      <c r="K6632" s="16" t="s">
        <v>352</v>
      </c>
      <c r="L6632" s="16" t="s">
        <v>353</v>
      </c>
      <c r="M6632" s="16" t="s">
        <v>354</v>
      </c>
      <c r="N6632" s="16" t="s">
        <v>355</v>
      </c>
      <c r="O6632" s="16" t="s">
        <v>356</v>
      </c>
      <c r="P6632" s="16" t="s">
        <v>357</v>
      </c>
    </row>
    <row r="6633" customFormat="false" ht="12.8" hidden="false" customHeight="false" outlineLevel="0" collapsed="false">
      <c r="A6633" s="24" t="n">
        <v>42730</v>
      </c>
      <c r="B6633" s="16" t="s">
        <v>121</v>
      </c>
      <c r="C6633" s="16" t="s">
        <v>1446</v>
      </c>
      <c r="D6633" s="16" t="s">
        <v>203</v>
      </c>
      <c r="E6633" s="16" t="s">
        <v>762</v>
      </c>
      <c r="F6633" s="16" t="s">
        <v>766</v>
      </c>
      <c r="G6633" s="16" t="s">
        <v>767</v>
      </c>
      <c r="H6633" s="17" t="s">
        <v>418</v>
      </c>
      <c r="I6633" s="25" t="n">
        <v>82.88</v>
      </c>
      <c r="J6633" s="16" t="str">
        <f aca="false">VLOOKUP(H6633,'випадаючий список'!D$1:E$41,2,0)</f>
        <v>Військовий збір</v>
      </c>
      <c r="K6633" s="16" t="s">
        <v>352</v>
      </c>
      <c r="L6633" s="16" t="s">
        <v>353</v>
      </c>
      <c r="M6633" s="16" t="s">
        <v>354</v>
      </c>
      <c r="N6633" s="16" t="s">
        <v>355</v>
      </c>
      <c r="O6633" s="16" t="s">
        <v>356</v>
      </c>
      <c r="P6633" s="16" t="s">
        <v>357</v>
      </c>
    </row>
    <row r="6634" customFormat="false" ht="12.8" hidden="false" customHeight="false" outlineLevel="0" collapsed="false">
      <c r="A6634" s="24" t="n">
        <v>42730</v>
      </c>
      <c r="B6634" s="16" t="s">
        <v>107</v>
      </c>
      <c r="C6634" s="16" t="s">
        <v>10876</v>
      </c>
      <c r="D6634" s="16" t="s">
        <v>107</v>
      </c>
      <c r="E6634" s="16" t="s">
        <v>618</v>
      </c>
      <c r="F6634" s="16" t="s">
        <v>1877</v>
      </c>
      <c r="G6634" s="16" t="s">
        <v>2001</v>
      </c>
      <c r="H6634" s="17" t="s">
        <v>365</v>
      </c>
      <c r="I6634" s="25" t="n">
        <v>379.8</v>
      </c>
      <c r="J6634" s="16" t="str">
        <f aca="false">VLOOKUP(H6634,'випадаючий список'!D$1:E$41,2,0)</f>
        <v>Банківські послуги</v>
      </c>
      <c r="K6634" s="16" t="s">
        <v>352</v>
      </c>
      <c r="L6634" s="16" t="s">
        <v>353</v>
      </c>
      <c r="M6634" s="16" t="s">
        <v>354</v>
      </c>
      <c r="N6634" s="16" t="s">
        <v>622</v>
      </c>
      <c r="O6634" s="16" t="s">
        <v>1879</v>
      </c>
      <c r="P6634" s="16" t="s">
        <v>624</v>
      </c>
    </row>
    <row r="6635" customFormat="false" ht="12.8" hidden="false" customHeight="false" outlineLevel="0" collapsed="false">
      <c r="A6635" s="24" t="n">
        <v>42730</v>
      </c>
      <c r="B6635" s="16" t="s">
        <v>12</v>
      </c>
      <c r="C6635" s="16" t="s">
        <v>5922</v>
      </c>
      <c r="D6635" s="16" t="s">
        <v>10877</v>
      </c>
      <c r="E6635" s="16" t="s">
        <v>10878</v>
      </c>
      <c r="F6635" s="16" t="s">
        <v>10879</v>
      </c>
      <c r="G6635" s="16" t="s">
        <v>10880</v>
      </c>
      <c r="H6635" s="17" t="s">
        <v>430</v>
      </c>
      <c r="I6635" s="25" t="n">
        <v>450</v>
      </c>
      <c r="J6635" s="16" t="str">
        <f aca="false">VLOOKUP(H6635,'випадаючий список'!D$1:E$41,2,0)</f>
        <v>Придбання канцтоварів, паперу, інших предметів і матеріалів</v>
      </c>
      <c r="K6635" s="16" t="s">
        <v>352</v>
      </c>
      <c r="L6635" s="16" t="s">
        <v>353</v>
      </c>
      <c r="M6635" s="16" t="s">
        <v>354</v>
      </c>
      <c r="N6635" s="16" t="s">
        <v>1489</v>
      </c>
      <c r="O6635" s="16" t="s">
        <v>2168</v>
      </c>
      <c r="P6635" s="16" t="s">
        <v>602</v>
      </c>
    </row>
    <row r="6636" customFormat="false" ht="12.8" hidden="false" customHeight="false" outlineLevel="0" collapsed="false">
      <c r="A6636" s="24" t="n">
        <v>42730</v>
      </c>
      <c r="B6636" s="16" t="s">
        <v>12</v>
      </c>
      <c r="C6636" s="16" t="s">
        <v>5918</v>
      </c>
      <c r="D6636" s="16" t="s">
        <v>10881</v>
      </c>
      <c r="E6636" s="16" t="s">
        <v>10878</v>
      </c>
      <c r="F6636" s="16" t="s">
        <v>10882</v>
      </c>
      <c r="G6636" s="16" t="s">
        <v>10883</v>
      </c>
      <c r="H6636" s="17" t="s">
        <v>6199</v>
      </c>
      <c r="I6636" s="25" t="n">
        <v>700</v>
      </c>
      <c r="J6636" s="16" t="str">
        <f aca="false">VLOOKUP(H6636,'випадаючий список'!D$1:E$41,2,0)</f>
        <v>Публікування матеріалів у мережі Інтернет</v>
      </c>
      <c r="K6636" s="16" t="s">
        <v>352</v>
      </c>
      <c r="L6636" s="16" t="s">
        <v>353</v>
      </c>
      <c r="M6636" s="16" t="s">
        <v>354</v>
      </c>
      <c r="N6636" s="16" t="s">
        <v>1489</v>
      </c>
      <c r="O6636" s="16" t="s">
        <v>2168</v>
      </c>
      <c r="P6636" s="16" t="s">
        <v>602</v>
      </c>
    </row>
    <row r="6637" customFormat="false" ht="12.8" hidden="false" customHeight="false" outlineLevel="0" collapsed="false">
      <c r="A6637" s="24" t="n">
        <v>42730</v>
      </c>
      <c r="B6637" s="16" t="s">
        <v>12</v>
      </c>
      <c r="C6637" s="16" t="s">
        <v>2552</v>
      </c>
      <c r="D6637" s="16" t="s">
        <v>10884</v>
      </c>
      <c r="F6637" s="16" t="s">
        <v>5771</v>
      </c>
      <c r="G6637" s="16" t="s">
        <v>10885</v>
      </c>
      <c r="H6637" s="17" t="s">
        <v>351</v>
      </c>
      <c r="I6637" s="25" t="n">
        <v>3220</v>
      </c>
      <c r="J6637" s="16" t="str">
        <f aca="false">VLOOKUP(H6637,'випадаючий список'!D$1:E$41,2,0)</f>
        <v>Оренда будинків і приміщень</v>
      </c>
      <c r="K6637" s="16" t="s">
        <v>406</v>
      </c>
      <c r="L6637" s="16" t="s">
        <v>353</v>
      </c>
      <c r="M6637" s="16" t="s">
        <v>354</v>
      </c>
      <c r="N6637" s="16" t="s">
        <v>1489</v>
      </c>
      <c r="O6637" s="16" t="s">
        <v>2168</v>
      </c>
      <c r="P6637" s="16" t="s">
        <v>602</v>
      </c>
    </row>
    <row r="6638" customFormat="false" ht="12.8" hidden="false" customHeight="false" outlineLevel="0" collapsed="false">
      <c r="A6638" s="24" t="n">
        <v>42730</v>
      </c>
      <c r="B6638" s="16" t="s">
        <v>12</v>
      </c>
      <c r="C6638" s="16" t="s">
        <v>2548</v>
      </c>
      <c r="D6638" s="16" t="s">
        <v>10886</v>
      </c>
      <c r="F6638" s="16" t="s">
        <v>5771</v>
      </c>
      <c r="G6638" s="16" t="s">
        <v>10885</v>
      </c>
      <c r="H6638" s="17" t="s">
        <v>351</v>
      </c>
      <c r="I6638" s="25" t="n">
        <v>3220</v>
      </c>
      <c r="J6638" s="16" t="str">
        <f aca="false">VLOOKUP(H6638,'випадаючий список'!D$1:E$41,2,0)</f>
        <v>Оренда будинків і приміщень</v>
      </c>
      <c r="K6638" s="16" t="s">
        <v>406</v>
      </c>
      <c r="L6638" s="16" t="s">
        <v>353</v>
      </c>
      <c r="M6638" s="16" t="s">
        <v>354</v>
      </c>
      <c r="N6638" s="16" t="s">
        <v>1489</v>
      </c>
      <c r="O6638" s="16" t="s">
        <v>2168</v>
      </c>
      <c r="P6638" s="16" t="s">
        <v>602</v>
      </c>
    </row>
    <row r="6639" customFormat="false" ht="12.8" hidden="false" customHeight="false" outlineLevel="0" collapsed="false">
      <c r="A6639" s="24" t="n">
        <v>42730</v>
      </c>
      <c r="B6639" s="16" t="s">
        <v>12</v>
      </c>
      <c r="C6639" s="16" t="s">
        <v>2531</v>
      </c>
      <c r="D6639" s="16" t="s">
        <v>10887</v>
      </c>
      <c r="F6639" s="16" t="s">
        <v>5771</v>
      </c>
      <c r="G6639" s="16" t="s">
        <v>10885</v>
      </c>
      <c r="H6639" s="17" t="s">
        <v>351</v>
      </c>
      <c r="I6639" s="25" t="n">
        <v>617.17</v>
      </c>
      <c r="J6639" s="16" t="str">
        <f aca="false">VLOOKUP(H6639,'випадаючий список'!D$1:E$41,2,0)</f>
        <v>Оренда будинків і приміщень</v>
      </c>
      <c r="K6639" s="16" t="s">
        <v>406</v>
      </c>
      <c r="L6639" s="16" t="s">
        <v>353</v>
      </c>
      <c r="M6639" s="16" t="s">
        <v>354</v>
      </c>
      <c r="N6639" s="16" t="s">
        <v>1489</v>
      </c>
      <c r="O6639" s="16" t="s">
        <v>2168</v>
      </c>
      <c r="P6639" s="16" t="s">
        <v>602</v>
      </c>
    </row>
    <row r="6640" customFormat="false" ht="12.8" hidden="false" customHeight="false" outlineLevel="0" collapsed="false">
      <c r="A6640" s="24" t="n">
        <v>42730</v>
      </c>
      <c r="B6640" s="16" t="s">
        <v>12</v>
      </c>
      <c r="C6640" s="16" t="s">
        <v>5290</v>
      </c>
      <c r="D6640" s="16" t="s">
        <v>10888</v>
      </c>
      <c r="F6640" s="16" t="s">
        <v>5771</v>
      </c>
      <c r="G6640" s="16" t="s">
        <v>4492</v>
      </c>
      <c r="H6640" s="17" t="s">
        <v>351</v>
      </c>
      <c r="I6640" s="25" t="n">
        <v>7104.12</v>
      </c>
      <c r="J6640" s="16" t="str">
        <f aca="false">VLOOKUP(H6640,'випадаючий список'!D$1:E$41,2,0)</f>
        <v>Оренда будинків і приміщень</v>
      </c>
      <c r="K6640" s="16" t="s">
        <v>406</v>
      </c>
      <c r="L6640" s="16" t="s">
        <v>353</v>
      </c>
      <c r="M6640" s="16" t="s">
        <v>354</v>
      </c>
      <c r="N6640" s="16" t="s">
        <v>1489</v>
      </c>
      <c r="O6640" s="16" t="s">
        <v>2168</v>
      </c>
      <c r="P6640" s="16" t="s">
        <v>602</v>
      </c>
    </row>
    <row r="6641" customFormat="false" ht="12.8" hidden="false" customHeight="false" outlineLevel="0" collapsed="false">
      <c r="A6641" s="24" t="n">
        <v>42730</v>
      </c>
      <c r="B6641" s="16" t="s">
        <v>12</v>
      </c>
      <c r="C6641" s="16" t="s">
        <v>2528</v>
      </c>
      <c r="D6641" s="16" t="s">
        <v>10889</v>
      </c>
      <c r="E6641" s="16" t="s">
        <v>10890</v>
      </c>
      <c r="F6641" s="16" t="s">
        <v>10891</v>
      </c>
      <c r="G6641" s="16" t="s">
        <v>4492</v>
      </c>
      <c r="H6641" s="17" t="s">
        <v>351</v>
      </c>
      <c r="I6641" s="25" t="n">
        <v>3200</v>
      </c>
      <c r="J6641" s="16" t="str">
        <f aca="false">VLOOKUP(H6641,'випадаючий список'!D$1:E$41,2,0)</f>
        <v>Оренда будинків і приміщень</v>
      </c>
      <c r="K6641" s="16" t="s">
        <v>352</v>
      </c>
      <c r="L6641" s="16" t="s">
        <v>353</v>
      </c>
      <c r="M6641" s="16" t="s">
        <v>354</v>
      </c>
      <c r="N6641" s="16" t="s">
        <v>1489</v>
      </c>
      <c r="O6641" s="16" t="s">
        <v>2168</v>
      </c>
      <c r="P6641" s="16" t="s">
        <v>602</v>
      </c>
    </row>
    <row r="6642" customFormat="false" ht="12.8" hidden="false" customHeight="false" outlineLevel="0" collapsed="false">
      <c r="A6642" s="24" t="n">
        <v>42730</v>
      </c>
      <c r="B6642" s="16" t="s">
        <v>12</v>
      </c>
      <c r="C6642" s="16" t="s">
        <v>6179</v>
      </c>
      <c r="D6642" s="16" t="s">
        <v>9373</v>
      </c>
      <c r="F6642" s="16" t="s">
        <v>5771</v>
      </c>
      <c r="G6642" s="16" t="s">
        <v>308</v>
      </c>
      <c r="H6642" s="17" t="s">
        <v>405</v>
      </c>
      <c r="I6642" s="25" t="n">
        <v>2616.25</v>
      </c>
      <c r="J6642" s="16" t="str">
        <f aca="false">VLOOKUP(H6642,'випадаючий список'!D$1:E$41,2,0)</f>
        <v>Заробітна плата</v>
      </c>
      <c r="K6642" s="16" t="s">
        <v>406</v>
      </c>
      <c r="L6642" s="16" t="s">
        <v>353</v>
      </c>
      <c r="M6642" s="16" t="s">
        <v>354</v>
      </c>
      <c r="N6642" s="16" t="s">
        <v>1489</v>
      </c>
      <c r="O6642" s="16" t="s">
        <v>2168</v>
      </c>
      <c r="P6642" s="16" t="s">
        <v>602</v>
      </c>
    </row>
    <row r="6643" customFormat="false" ht="12.8" hidden="false" customHeight="false" outlineLevel="0" collapsed="false">
      <c r="A6643" s="24" t="n">
        <v>42730</v>
      </c>
      <c r="B6643" s="16" t="s">
        <v>12</v>
      </c>
      <c r="C6643" s="16" t="s">
        <v>2539</v>
      </c>
      <c r="D6643" s="16" t="s">
        <v>9374</v>
      </c>
      <c r="F6643" s="16" t="s">
        <v>5771</v>
      </c>
      <c r="G6643" s="16" t="s">
        <v>308</v>
      </c>
      <c r="H6643" s="17" t="s">
        <v>405</v>
      </c>
      <c r="I6643" s="25" t="n">
        <v>2616.25</v>
      </c>
      <c r="J6643" s="16" t="str">
        <f aca="false">VLOOKUP(H6643,'випадаючий список'!D$1:E$41,2,0)</f>
        <v>Заробітна плата</v>
      </c>
      <c r="K6643" s="16" t="s">
        <v>406</v>
      </c>
      <c r="L6643" s="16" t="s">
        <v>353</v>
      </c>
      <c r="M6643" s="16" t="s">
        <v>354</v>
      </c>
      <c r="N6643" s="16" t="s">
        <v>1489</v>
      </c>
      <c r="O6643" s="16" t="s">
        <v>2168</v>
      </c>
      <c r="P6643" s="16" t="s">
        <v>602</v>
      </c>
    </row>
    <row r="6644" customFormat="false" ht="12.8" hidden="false" customHeight="false" outlineLevel="0" collapsed="false">
      <c r="A6644" s="24" t="n">
        <v>42730</v>
      </c>
      <c r="B6644" s="16" t="s">
        <v>12</v>
      </c>
      <c r="C6644" s="16" t="s">
        <v>2535</v>
      </c>
      <c r="D6644" s="16" t="s">
        <v>10892</v>
      </c>
      <c r="F6644" s="16" t="s">
        <v>5771</v>
      </c>
      <c r="G6644" s="16" t="s">
        <v>308</v>
      </c>
      <c r="H6644" s="17" t="s">
        <v>405</v>
      </c>
      <c r="I6644" s="25" t="n">
        <v>2616.25</v>
      </c>
      <c r="J6644" s="16" t="str">
        <f aca="false">VLOOKUP(H6644,'випадаючий список'!D$1:E$41,2,0)</f>
        <v>Заробітна плата</v>
      </c>
      <c r="K6644" s="16" t="s">
        <v>406</v>
      </c>
      <c r="L6644" s="16" t="s">
        <v>353</v>
      </c>
      <c r="M6644" s="16" t="s">
        <v>354</v>
      </c>
      <c r="N6644" s="16" t="s">
        <v>1489</v>
      </c>
      <c r="O6644" s="16" t="s">
        <v>2168</v>
      </c>
      <c r="P6644" s="16" t="s">
        <v>602</v>
      </c>
    </row>
    <row r="6645" customFormat="false" ht="12.8" hidden="false" customHeight="false" outlineLevel="0" collapsed="false">
      <c r="A6645" s="24" t="n">
        <v>42730</v>
      </c>
      <c r="B6645" s="16" t="s">
        <v>12</v>
      </c>
      <c r="C6645" s="16" t="s">
        <v>6421</v>
      </c>
      <c r="D6645" s="16" t="s">
        <v>8791</v>
      </c>
      <c r="F6645" s="16" t="s">
        <v>5771</v>
      </c>
      <c r="G6645" s="16" t="s">
        <v>308</v>
      </c>
      <c r="H6645" s="17" t="s">
        <v>405</v>
      </c>
      <c r="I6645" s="25" t="n">
        <v>2616.25</v>
      </c>
      <c r="J6645" s="16" t="str">
        <f aca="false">VLOOKUP(H6645,'випадаючий список'!D$1:E$41,2,0)</f>
        <v>Заробітна плата</v>
      </c>
      <c r="K6645" s="16" t="s">
        <v>406</v>
      </c>
      <c r="L6645" s="16" t="s">
        <v>353</v>
      </c>
      <c r="M6645" s="16" t="s">
        <v>354</v>
      </c>
      <c r="N6645" s="16" t="s">
        <v>1489</v>
      </c>
      <c r="O6645" s="16" t="s">
        <v>2168</v>
      </c>
      <c r="P6645" s="16" t="s">
        <v>602</v>
      </c>
    </row>
    <row r="6646" customFormat="false" ht="12.8" hidden="false" customHeight="false" outlineLevel="0" collapsed="false">
      <c r="A6646" s="24" t="n">
        <v>42730</v>
      </c>
      <c r="B6646" s="16" t="s">
        <v>12</v>
      </c>
      <c r="C6646" s="16" t="s">
        <v>857</v>
      </c>
      <c r="D6646" s="16" t="s">
        <v>8792</v>
      </c>
      <c r="F6646" s="16" t="s">
        <v>5771</v>
      </c>
      <c r="G6646" s="16" t="s">
        <v>308</v>
      </c>
      <c r="H6646" s="17" t="s">
        <v>405</v>
      </c>
      <c r="I6646" s="25" t="n">
        <v>2616.25</v>
      </c>
      <c r="J6646" s="16" t="str">
        <f aca="false">VLOOKUP(H6646,'випадаючий список'!D$1:E$41,2,0)</f>
        <v>Заробітна плата</v>
      </c>
      <c r="K6646" s="16" t="s">
        <v>406</v>
      </c>
      <c r="L6646" s="16" t="s">
        <v>353</v>
      </c>
      <c r="M6646" s="16" t="s">
        <v>354</v>
      </c>
      <c r="N6646" s="16" t="s">
        <v>1489</v>
      </c>
      <c r="O6646" s="16" t="s">
        <v>2168</v>
      </c>
      <c r="P6646" s="16" t="s">
        <v>602</v>
      </c>
    </row>
    <row r="6647" customFormat="false" ht="12.8" hidden="false" customHeight="false" outlineLevel="0" collapsed="false">
      <c r="A6647" s="24" t="n">
        <v>42730</v>
      </c>
      <c r="B6647" s="16" t="s">
        <v>12</v>
      </c>
      <c r="C6647" s="16" t="s">
        <v>6184</v>
      </c>
      <c r="D6647" s="16" t="s">
        <v>9378</v>
      </c>
      <c r="F6647" s="16" t="s">
        <v>5771</v>
      </c>
      <c r="G6647" s="16" t="s">
        <v>308</v>
      </c>
      <c r="H6647" s="17" t="s">
        <v>405</v>
      </c>
      <c r="I6647" s="25" t="n">
        <v>2616.25</v>
      </c>
      <c r="J6647" s="16" t="str">
        <f aca="false">VLOOKUP(H6647,'випадаючий список'!D$1:E$41,2,0)</f>
        <v>Заробітна плата</v>
      </c>
      <c r="K6647" s="16" t="s">
        <v>406</v>
      </c>
      <c r="L6647" s="16" t="s">
        <v>353</v>
      </c>
      <c r="M6647" s="16" t="s">
        <v>354</v>
      </c>
      <c r="N6647" s="16" t="s">
        <v>1489</v>
      </c>
      <c r="O6647" s="16" t="s">
        <v>2168</v>
      </c>
      <c r="P6647" s="16" t="s">
        <v>602</v>
      </c>
    </row>
    <row r="6648" customFormat="false" ht="12.8" hidden="false" customHeight="false" outlineLevel="0" collapsed="false">
      <c r="A6648" s="24" t="n">
        <v>42730</v>
      </c>
      <c r="B6648" s="16" t="s">
        <v>12</v>
      </c>
      <c r="C6648" s="16" t="s">
        <v>2530</v>
      </c>
      <c r="D6648" s="16" t="s">
        <v>9380</v>
      </c>
      <c r="F6648" s="16" t="s">
        <v>5771</v>
      </c>
      <c r="G6648" s="16" t="s">
        <v>308</v>
      </c>
      <c r="H6648" s="17" t="s">
        <v>405</v>
      </c>
      <c r="I6648" s="25" t="n">
        <v>2616.25</v>
      </c>
      <c r="J6648" s="16" t="str">
        <f aca="false">VLOOKUP(H6648,'випадаючий список'!D$1:E$41,2,0)</f>
        <v>Заробітна плата</v>
      </c>
      <c r="K6648" s="16" t="s">
        <v>406</v>
      </c>
      <c r="L6648" s="16" t="s">
        <v>353</v>
      </c>
      <c r="M6648" s="16" t="s">
        <v>354</v>
      </c>
      <c r="N6648" s="16" t="s">
        <v>1489</v>
      </c>
      <c r="O6648" s="16" t="s">
        <v>2168</v>
      </c>
      <c r="P6648" s="16" t="s">
        <v>602</v>
      </c>
    </row>
    <row r="6649" customFormat="false" ht="12.8" hidden="false" customHeight="false" outlineLevel="0" collapsed="false">
      <c r="A6649" s="24" t="n">
        <v>42730</v>
      </c>
      <c r="B6649" s="16" t="s">
        <v>12</v>
      </c>
      <c r="C6649" s="16" t="s">
        <v>2529</v>
      </c>
      <c r="D6649" s="16" t="s">
        <v>9381</v>
      </c>
      <c r="F6649" s="16" t="s">
        <v>5771</v>
      </c>
      <c r="G6649" s="16" t="s">
        <v>308</v>
      </c>
      <c r="H6649" s="17" t="s">
        <v>405</v>
      </c>
      <c r="I6649" s="25" t="n">
        <v>2616.25</v>
      </c>
      <c r="J6649" s="16" t="str">
        <f aca="false">VLOOKUP(H6649,'випадаючий список'!D$1:E$41,2,0)</f>
        <v>Заробітна плата</v>
      </c>
      <c r="K6649" s="16" t="s">
        <v>406</v>
      </c>
      <c r="L6649" s="16" t="s">
        <v>353</v>
      </c>
      <c r="M6649" s="16" t="s">
        <v>354</v>
      </c>
      <c r="N6649" s="16" t="s">
        <v>1489</v>
      </c>
      <c r="O6649" s="16" t="s">
        <v>2168</v>
      </c>
      <c r="P6649" s="16" t="s">
        <v>602</v>
      </c>
    </row>
    <row r="6650" customFormat="false" ht="12.8" hidden="false" customHeight="false" outlineLevel="0" collapsed="false">
      <c r="A6650" s="24" t="n">
        <v>42730</v>
      </c>
      <c r="B6650" s="16" t="s">
        <v>12</v>
      </c>
      <c r="C6650" s="16" t="s">
        <v>5928</v>
      </c>
      <c r="D6650" s="16" t="s">
        <v>10893</v>
      </c>
      <c r="F6650" s="16" t="s">
        <v>5771</v>
      </c>
      <c r="G6650" s="16" t="s">
        <v>308</v>
      </c>
      <c r="H6650" s="17" t="s">
        <v>405</v>
      </c>
      <c r="I6650" s="25" t="n">
        <v>2616.25</v>
      </c>
      <c r="J6650" s="16" t="str">
        <f aca="false">VLOOKUP(H6650,'випадаючий список'!D$1:E$41,2,0)</f>
        <v>Заробітна плата</v>
      </c>
      <c r="K6650" s="16" t="s">
        <v>406</v>
      </c>
      <c r="L6650" s="16" t="s">
        <v>353</v>
      </c>
      <c r="M6650" s="16" t="s">
        <v>354</v>
      </c>
      <c r="N6650" s="16" t="s">
        <v>1489</v>
      </c>
      <c r="O6650" s="16" t="s">
        <v>2168</v>
      </c>
      <c r="P6650" s="16" t="s">
        <v>602</v>
      </c>
    </row>
    <row r="6651" customFormat="false" ht="12.8" hidden="false" customHeight="false" outlineLevel="0" collapsed="false">
      <c r="A6651" s="24" t="n">
        <v>42730</v>
      </c>
      <c r="B6651" s="16" t="s">
        <v>12</v>
      </c>
      <c r="C6651" s="16" t="s">
        <v>2363</v>
      </c>
      <c r="D6651" s="16" t="s">
        <v>8797</v>
      </c>
      <c r="F6651" s="16" t="s">
        <v>5771</v>
      </c>
      <c r="G6651" s="16" t="s">
        <v>308</v>
      </c>
      <c r="H6651" s="17" t="s">
        <v>405</v>
      </c>
      <c r="I6651" s="25" t="n">
        <v>2616.25</v>
      </c>
      <c r="J6651" s="16" t="str">
        <f aca="false">VLOOKUP(H6651,'випадаючий список'!D$1:E$41,2,0)</f>
        <v>Заробітна плата</v>
      </c>
      <c r="K6651" s="16" t="s">
        <v>406</v>
      </c>
      <c r="L6651" s="16" t="s">
        <v>353</v>
      </c>
      <c r="M6651" s="16" t="s">
        <v>354</v>
      </c>
      <c r="N6651" s="16" t="s">
        <v>1489</v>
      </c>
      <c r="O6651" s="16" t="s">
        <v>2168</v>
      </c>
      <c r="P6651" s="16" t="s">
        <v>602</v>
      </c>
    </row>
    <row r="6652" customFormat="false" ht="12.8" hidden="false" customHeight="false" outlineLevel="0" collapsed="false">
      <c r="A6652" s="24" t="n">
        <v>42730</v>
      </c>
      <c r="B6652" s="16" t="s">
        <v>12</v>
      </c>
      <c r="C6652" s="16" t="s">
        <v>6553</v>
      </c>
      <c r="D6652" s="16" t="s">
        <v>8798</v>
      </c>
      <c r="F6652" s="16" t="s">
        <v>5771</v>
      </c>
      <c r="G6652" s="16" t="s">
        <v>308</v>
      </c>
      <c r="H6652" s="17" t="s">
        <v>405</v>
      </c>
      <c r="I6652" s="25" t="n">
        <v>2616.25</v>
      </c>
      <c r="J6652" s="16" t="str">
        <f aca="false">VLOOKUP(H6652,'випадаючий список'!D$1:E$41,2,0)</f>
        <v>Заробітна плата</v>
      </c>
      <c r="K6652" s="16" t="s">
        <v>406</v>
      </c>
      <c r="L6652" s="16" t="s">
        <v>353</v>
      </c>
      <c r="M6652" s="16" t="s">
        <v>354</v>
      </c>
      <c r="N6652" s="16" t="s">
        <v>1489</v>
      </c>
      <c r="O6652" s="16" t="s">
        <v>2168</v>
      </c>
      <c r="P6652" s="16" t="s">
        <v>602</v>
      </c>
    </row>
    <row r="6653" customFormat="false" ht="12.8" hidden="false" customHeight="false" outlineLevel="0" collapsed="false">
      <c r="A6653" s="24" t="n">
        <v>42730</v>
      </c>
      <c r="B6653" s="16" t="s">
        <v>12</v>
      </c>
      <c r="C6653" s="16" t="s">
        <v>2004</v>
      </c>
      <c r="D6653" s="16" t="s">
        <v>8800</v>
      </c>
      <c r="F6653" s="16" t="s">
        <v>5771</v>
      </c>
      <c r="G6653" s="16" t="s">
        <v>308</v>
      </c>
      <c r="H6653" s="17" t="s">
        <v>405</v>
      </c>
      <c r="I6653" s="25" t="n">
        <v>2616.25</v>
      </c>
      <c r="J6653" s="16" t="str">
        <f aca="false">VLOOKUP(H6653,'випадаючий список'!D$1:E$41,2,0)</f>
        <v>Заробітна плата</v>
      </c>
      <c r="K6653" s="16" t="s">
        <v>406</v>
      </c>
      <c r="L6653" s="16" t="s">
        <v>353</v>
      </c>
      <c r="M6653" s="16" t="s">
        <v>354</v>
      </c>
      <c r="N6653" s="16" t="s">
        <v>1489</v>
      </c>
      <c r="O6653" s="16" t="s">
        <v>2168</v>
      </c>
      <c r="P6653" s="16" t="s">
        <v>602</v>
      </c>
    </row>
    <row r="6654" customFormat="false" ht="12.8" hidden="false" customHeight="false" outlineLevel="0" collapsed="false">
      <c r="A6654" s="24" t="n">
        <v>42730</v>
      </c>
      <c r="B6654" s="16" t="s">
        <v>12</v>
      </c>
      <c r="C6654" s="16" t="s">
        <v>6192</v>
      </c>
      <c r="D6654" s="16" t="s">
        <v>9385</v>
      </c>
      <c r="F6654" s="16" t="s">
        <v>5771</v>
      </c>
      <c r="G6654" s="16" t="s">
        <v>308</v>
      </c>
      <c r="H6654" s="17" t="s">
        <v>405</v>
      </c>
      <c r="I6654" s="25" t="n">
        <v>2616.25</v>
      </c>
      <c r="J6654" s="16" t="str">
        <f aca="false">VLOOKUP(H6654,'випадаючий список'!D$1:E$41,2,0)</f>
        <v>Заробітна плата</v>
      </c>
      <c r="K6654" s="16" t="s">
        <v>406</v>
      </c>
      <c r="L6654" s="16" t="s">
        <v>353</v>
      </c>
      <c r="M6654" s="16" t="s">
        <v>354</v>
      </c>
      <c r="N6654" s="16" t="s">
        <v>1489</v>
      </c>
      <c r="O6654" s="16" t="s">
        <v>2168</v>
      </c>
      <c r="P6654" s="16" t="s">
        <v>602</v>
      </c>
    </row>
    <row r="6655" customFormat="false" ht="12.8" hidden="false" customHeight="false" outlineLevel="0" collapsed="false">
      <c r="A6655" s="24" t="n">
        <v>42730</v>
      </c>
      <c r="B6655" s="16" t="s">
        <v>12</v>
      </c>
      <c r="C6655" s="16" t="s">
        <v>6197</v>
      </c>
      <c r="D6655" s="16" t="s">
        <v>9386</v>
      </c>
      <c r="F6655" s="16" t="s">
        <v>5771</v>
      </c>
      <c r="G6655" s="16" t="s">
        <v>308</v>
      </c>
      <c r="H6655" s="17" t="s">
        <v>405</v>
      </c>
      <c r="I6655" s="25" t="n">
        <v>2616.25</v>
      </c>
      <c r="J6655" s="16" t="str">
        <f aca="false">VLOOKUP(H6655,'випадаючий список'!D$1:E$41,2,0)</f>
        <v>Заробітна плата</v>
      </c>
      <c r="K6655" s="16" t="s">
        <v>406</v>
      </c>
      <c r="L6655" s="16" t="s">
        <v>353</v>
      </c>
      <c r="M6655" s="16" t="s">
        <v>354</v>
      </c>
      <c r="N6655" s="16" t="s">
        <v>1489</v>
      </c>
      <c r="O6655" s="16" t="s">
        <v>2168</v>
      </c>
      <c r="P6655" s="16" t="s">
        <v>602</v>
      </c>
    </row>
    <row r="6656" customFormat="false" ht="12.8" hidden="false" customHeight="false" outlineLevel="0" collapsed="false">
      <c r="A6656" s="24" t="n">
        <v>42730</v>
      </c>
      <c r="B6656" s="16" t="s">
        <v>12</v>
      </c>
      <c r="C6656" s="16" t="s">
        <v>2919</v>
      </c>
      <c r="D6656" s="16" t="s">
        <v>8802</v>
      </c>
      <c r="F6656" s="16" t="s">
        <v>5771</v>
      </c>
      <c r="G6656" s="16" t="s">
        <v>308</v>
      </c>
      <c r="H6656" s="17" t="s">
        <v>405</v>
      </c>
      <c r="I6656" s="25" t="n">
        <v>2616.25</v>
      </c>
      <c r="J6656" s="16" t="str">
        <f aca="false">VLOOKUP(H6656,'випадаючий список'!D$1:E$41,2,0)</f>
        <v>Заробітна плата</v>
      </c>
      <c r="K6656" s="16" t="s">
        <v>406</v>
      </c>
      <c r="L6656" s="16" t="s">
        <v>353</v>
      </c>
      <c r="M6656" s="16" t="s">
        <v>354</v>
      </c>
      <c r="N6656" s="16" t="s">
        <v>1489</v>
      </c>
      <c r="O6656" s="16" t="s">
        <v>2168</v>
      </c>
      <c r="P6656" s="16" t="s">
        <v>602</v>
      </c>
    </row>
    <row r="6657" customFormat="false" ht="12.8" hidden="false" customHeight="false" outlineLevel="0" collapsed="false">
      <c r="A6657" s="24" t="n">
        <v>42730</v>
      </c>
      <c r="B6657" s="16" t="s">
        <v>12</v>
      </c>
      <c r="C6657" s="16" t="s">
        <v>2520</v>
      </c>
      <c r="D6657" s="16" t="s">
        <v>9388</v>
      </c>
      <c r="F6657" s="16" t="s">
        <v>5771</v>
      </c>
      <c r="G6657" s="16" t="s">
        <v>308</v>
      </c>
      <c r="H6657" s="17" t="s">
        <v>405</v>
      </c>
      <c r="I6657" s="25" t="n">
        <v>2616.25</v>
      </c>
      <c r="J6657" s="16" t="str">
        <f aca="false">VLOOKUP(H6657,'випадаючий список'!D$1:E$41,2,0)</f>
        <v>Заробітна плата</v>
      </c>
      <c r="K6657" s="16" t="s">
        <v>406</v>
      </c>
      <c r="L6657" s="16" t="s">
        <v>353</v>
      </c>
      <c r="M6657" s="16" t="s">
        <v>354</v>
      </c>
      <c r="N6657" s="16" t="s">
        <v>1489</v>
      </c>
      <c r="O6657" s="16" t="s">
        <v>2168</v>
      </c>
      <c r="P6657" s="16" t="s">
        <v>602</v>
      </c>
    </row>
    <row r="6658" customFormat="false" ht="12.8" hidden="false" customHeight="false" outlineLevel="0" collapsed="false">
      <c r="A6658" s="24" t="n">
        <v>42730</v>
      </c>
      <c r="B6658" s="16" t="s">
        <v>12</v>
      </c>
      <c r="C6658" s="16" t="s">
        <v>1759</v>
      </c>
      <c r="D6658" s="16" t="s">
        <v>5780</v>
      </c>
      <c r="E6658" s="16" t="s">
        <v>5781</v>
      </c>
      <c r="F6658" s="16" t="s">
        <v>5782</v>
      </c>
      <c r="G6658" s="16" t="s">
        <v>10894</v>
      </c>
      <c r="H6658" s="17" t="s">
        <v>411</v>
      </c>
      <c r="I6658" s="25" t="n">
        <v>720</v>
      </c>
      <c r="J6658" s="16" t="str">
        <f aca="false">VLOOKUP(H6658,'випадаючий список'!D$1:E$41,2,0)</f>
        <v>Податок на доходи</v>
      </c>
      <c r="K6658" s="16" t="s">
        <v>352</v>
      </c>
      <c r="L6658" s="16" t="s">
        <v>353</v>
      </c>
      <c r="M6658" s="16" t="s">
        <v>354</v>
      </c>
      <c r="N6658" s="16" t="s">
        <v>1489</v>
      </c>
      <c r="O6658" s="16" t="s">
        <v>2168</v>
      </c>
      <c r="P6658" s="16" t="s">
        <v>602</v>
      </c>
    </row>
    <row r="6659" customFormat="false" ht="12.8" hidden="false" customHeight="false" outlineLevel="0" collapsed="false">
      <c r="A6659" s="24" t="n">
        <v>42730</v>
      </c>
      <c r="B6659" s="16" t="s">
        <v>12</v>
      </c>
      <c r="C6659" s="16" t="s">
        <v>5141</v>
      </c>
      <c r="D6659" s="16" t="s">
        <v>5780</v>
      </c>
      <c r="E6659" s="16" t="s">
        <v>5781</v>
      </c>
      <c r="F6659" s="16" t="s">
        <v>5782</v>
      </c>
      <c r="G6659" s="16" t="s">
        <v>10895</v>
      </c>
      <c r="H6659" s="17" t="s">
        <v>411</v>
      </c>
      <c r="I6659" s="25" t="n">
        <v>720</v>
      </c>
      <c r="J6659" s="16" t="str">
        <f aca="false">VLOOKUP(H6659,'випадаючий список'!D$1:E$41,2,0)</f>
        <v>Податок на доходи</v>
      </c>
      <c r="K6659" s="16" t="s">
        <v>352</v>
      </c>
      <c r="L6659" s="16" t="s">
        <v>353</v>
      </c>
      <c r="M6659" s="16" t="s">
        <v>354</v>
      </c>
      <c r="N6659" s="16" t="s">
        <v>1489</v>
      </c>
      <c r="O6659" s="16" t="s">
        <v>2168</v>
      </c>
      <c r="P6659" s="16" t="s">
        <v>602</v>
      </c>
    </row>
    <row r="6660" customFormat="false" ht="12.8" hidden="false" customHeight="false" outlineLevel="0" collapsed="false">
      <c r="A6660" s="24" t="n">
        <v>42730</v>
      </c>
      <c r="B6660" s="16" t="s">
        <v>12</v>
      </c>
      <c r="C6660" s="16" t="s">
        <v>2924</v>
      </c>
      <c r="D6660" s="16" t="s">
        <v>5780</v>
      </c>
      <c r="E6660" s="16" t="s">
        <v>5781</v>
      </c>
      <c r="F6660" s="16" t="s">
        <v>5782</v>
      </c>
      <c r="G6660" s="16" t="s">
        <v>10896</v>
      </c>
      <c r="H6660" s="17" t="s">
        <v>411</v>
      </c>
      <c r="I6660" s="25" t="n">
        <v>138</v>
      </c>
      <c r="J6660" s="16" t="str">
        <f aca="false">VLOOKUP(H6660,'випадаючий список'!D$1:E$41,2,0)</f>
        <v>Податок на доходи</v>
      </c>
      <c r="K6660" s="16" t="s">
        <v>352</v>
      </c>
      <c r="L6660" s="16" t="s">
        <v>353</v>
      </c>
      <c r="M6660" s="16" t="s">
        <v>354</v>
      </c>
      <c r="N6660" s="16" t="s">
        <v>1489</v>
      </c>
      <c r="O6660" s="16" t="s">
        <v>2168</v>
      </c>
      <c r="P6660" s="16" t="s">
        <v>602</v>
      </c>
    </row>
    <row r="6661" customFormat="false" ht="12.8" hidden="false" customHeight="false" outlineLevel="0" collapsed="false">
      <c r="A6661" s="24" t="n">
        <v>42730</v>
      </c>
      <c r="B6661" s="16" t="s">
        <v>12</v>
      </c>
      <c r="C6661" s="16" t="s">
        <v>3789</v>
      </c>
      <c r="D6661" s="16" t="s">
        <v>5780</v>
      </c>
      <c r="E6661" s="16" t="s">
        <v>5781</v>
      </c>
      <c r="F6661" s="16" t="s">
        <v>5782</v>
      </c>
      <c r="G6661" s="16" t="s">
        <v>10897</v>
      </c>
      <c r="H6661" s="17" t="s">
        <v>411</v>
      </c>
      <c r="I6661" s="25" t="n">
        <v>8775</v>
      </c>
      <c r="J6661" s="16" t="str">
        <f aca="false">VLOOKUP(H6661,'випадаючий список'!D$1:E$41,2,0)</f>
        <v>Податок на доходи</v>
      </c>
      <c r="K6661" s="16" t="s">
        <v>352</v>
      </c>
      <c r="L6661" s="16" t="s">
        <v>353</v>
      </c>
      <c r="M6661" s="16" t="s">
        <v>354</v>
      </c>
      <c r="N6661" s="16" t="s">
        <v>1489</v>
      </c>
      <c r="O6661" s="16" t="s">
        <v>2168</v>
      </c>
      <c r="P6661" s="16" t="s">
        <v>602</v>
      </c>
    </row>
    <row r="6662" customFormat="false" ht="12.8" hidden="false" customHeight="false" outlineLevel="0" collapsed="false">
      <c r="A6662" s="24" t="n">
        <v>42730</v>
      </c>
      <c r="B6662" s="16" t="s">
        <v>12</v>
      </c>
      <c r="C6662" s="16" t="s">
        <v>5143</v>
      </c>
      <c r="D6662" s="16" t="s">
        <v>5784</v>
      </c>
      <c r="E6662" s="16" t="s">
        <v>5785</v>
      </c>
      <c r="F6662" s="16" t="s">
        <v>5782</v>
      </c>
      <c r="G6662" s="16" t="s">
        <v>10898</v>
      </c>
      <c r="H6662" s="17" t="s">
        <v>414</v>
      </c>
      <c r="I6662" s="25" t="n">
        <v>11000</v>
      </c>
      <c r="J6662" s="16" t="str">
        <f aca="false">VLOOKUP(H6662,'випадаючий список'!D$1:E$41,2,0)</f>
        <v>Сплата ЄСВ</v>
      </c>
      <c r="K6662" s="16" t="s">
        <v>352</v>
      </c>
      <c r="L6662" s="16" t="s">
        <v>353</v>
      </c>
      <c r="M6662" s="16" t="s">
        <v>354</v>
      </c>
      <c r="N6662" s="16" t="s">
        <v>1489</v>
      </c>
      <c r="O6662" s="16" t="s">
        <v>2168</v>
      </c>
      <c r="P6662" s="16" t="s">
        <v>602</v>
      </c>
    </row>
    <row r="6663" customFormat="false" ht="12.8" hidden="false" customHeight="false" outlineLevel="0" collapsed="false">
      <c r="A6663" s="24" t="n">
        <v>42730</v>
      </c>
      <c r="B6663" s="16" t="s">
        <v>12</v>
      </c>
      <c r="C6663" s="16" t="s">
        <v>708</v>
      </c>
      <c r="D6663" s="16" t="s">
        <v>5780</v>
      </c>
      <c r="E6663" s="16" t="s">
        <v>5781</v>
      </c>
      <c r="F6663" s="16" t="s">
        <v>5782</v>
      </c>
      <c r="G6663" s="16" t="s">
        <v>10899</v>
      </c>
      <c r="H6663" s="17" t="s">
        <v>418</v>
      </c>
      <c r="I6663" s="25" t="n">
        <v>60</v>
      </c>
      <c r="J6663" s="16" t="str">
        <f aca="false">VLOOKUP(H6663,'випадаючий список'!D$1:E$41,2,0)</f>
        <v>Військовий збір</v>
      </c>
      <c r="K6663" s="16" t="s">
        <v>352</v>
      </c>
      <c r="L6663" s="16" t="s">
        <v>353</v>
      </c>
      <c r="M6663" s="16" t="s">
        <v>354</v>
      </c>
      <c r="N6663" s="16" t="s">
        <v>1489</v>
      </c>
      <c r="O6663" s="16" t="s">
        <v>2168</v>
      </c>
      <c r="P6663" s="16" t="s">
        <v>602</v>
      </c>
    </row>
    <row r="6664" customFormat="false" ht="12.8" hidden="false" customHeight="false" outlineLevel="0" collapsed="false">
      <c r="A6664" s="24" t="n">
        <v>42730</v>
      </c>
      <c r="B6664" s="16" t="s">
        <v>12</v>
      </c>
      <c r="C6664" s="16" t="s">
        <v>1765</v>
      </c>
      <c r="D6664" s="16" t="s">
        <v>5780</v>
      </c>
      <c r="E6664" s="16" t="s">
        <v>5781</v>
      </c>
      <c r="F6664" s="16" t="s">
        <v>5782</v>
      </c>
      <c r="G6664" s="16" t="s">
        <v>10900</v>
      </c>
      <c r="H6664" s="17" t="s">
        <v>418</v>
      </c>
      <c r="I6664" s="25" t="n">
        <v>60</v>
      </c>
      <c r="J6664" s="16" t="str">
        <f aca="false">VLOOKUP(H6664,'випадаючий список'!D$1:E$41,2,0)</f>
        <v>Військовий збір</v>
      </c>
      <c r="K6664" s="16" t="s">
        <v>352</v>
      </c>
      <c r="L6664" s="16" t="s">
        <v>353</v>
      </c>
      <c r="M6664" s="16" t="s">
        <v>354</v>
      </c>
      <c r="N6664" s="16" t="s">
        <v>1489</v>
      </c>
      <c r="O6664" s="16" t="s">
        <v>2168</v>
      </c>
      <c r="P6664" s="16" t="s">
        <v>602</v>
      </c>
    </row>
    <row r="6665" customFormat="false" ht="12.8" hidden="false" customHeight="false" outlineLevel="0" collapsed="false">
      <c r="A6665" s="24" t="n">
        <v>42730</v>
      </c>
      <c r="B6665" s="16" t="s">
        <v>12</v>
      </c>
      <c r="C6665" s="16" t="s">
        <v>3025</v>
      </c>
      <c r="D6665" s="16" t="s">
        <v>5780</v>
      </c>
      <c r="E6665" s="16" t="s">
        <v>5781</v>
      </c>
      <c r="F6665" s="16" t="s">
        <v>5782</v>
      </c>
      <c r="G6665" s="16" t="s">
        <v>10901</v>
      </c>
      <c r="H6665" s="17" t="s">
        <v>418</v>
      </c>
      <c r="I6665" s="25" t="n">
        <v>11.5</v>
      </c>
      <c r="J6665" s="16" t="str">
        <f aca="false">VLOOKUP(H6665,'випадаючий список'!D$1:E$41,2,0)</f>
        <v>Військовий збір</v>
      </c>
      <c r="K6665" s="16" t="s">
        <v>352</v>
      </c>
      <c r="L6665" s="16" t="s">
        <v>353</v>
      </c>
      <c r="M6665" s="16" t="s">
        <v>354</v>
      </c>
      <c r="N6665" s="16" t="s">
        <v>1489</v>
      </c>
      <c r="O6665" s="16" t="s">
        <v>2168</v>
      </c>
      <c r="P6665" s="16" t="s">
        <v>602</v>
      </c>
    </row>
    <row r="6666" customFormat="false" ht="12.8" hidden="false" customHeight="false" outlineLevel="0" collapsed="false">
      <c r="A6666" s="24" t="n">
        <v>42730</v>
      </c>
      <c r="B6666" s="16" t="s">
        <v>12</v>
      </c>
      <c r="C6666" s="16" t="s">
        <v>4574</v>
      </c>
      <c r="D6666" s="16" t="s">
        <v>5780</v>
      </c>
      <c r="E6666" s="16" t="s">
        <v>5781</v>
      </c>
      <c r="F6666" s="16" t="s">
        <v>5782</v>
      </c>
      <c r="G6666" s="16" t="s">
        <v>10902</v>
      </c>
      <c r="H6666" s="17" t="s">
        <v>418</v>
      </c>
      <c r="I6666" s="25" t="n">
        <v>1800</v>
      </c>
      <c r="J6666" s="16" t="str">
        <f aca="false">VLOOKUP(H6666,'випадаючий список'!D$1:E$41,2,0)</f>
        <v>Військовий збір</v>
      </c>
      <c r="K6666" s="16" t="s">
        <v>352</v>
      </c>
      <c r="L6666" s="16" t="s">
        <v>353</v>
      </c>
      <c r="M6666" s="16" t="s">
        <v>354</v>
      </c>
      <c r="N6666" s="16" t="s">
        <v>1489</v>
      </c>
      <c r="O6666" s="16" t="s">
        <v>2168</v>
      </c>
      <c r="P6666" s="16" t="s">
        <v>602</v>
      </c>
    </row>
    <row r="6667" customFormat="false" ht="12.8" hidden="false" customHeight="false" outlineLevel="0" collapsed="false">
      <c r="A6667" s="24" t="n">
        <v>42730</v>
      </c>
      <c r="B6667" s="16" t="s">
        <v>121</v>
      </c>
      <c r="C6667" s="16" t="s">
        <v>1736</v>
      </c>
      <c r="D6667" s="16" t="s">
        <v>9432</v>
      </c>
      <c r="F6667" s="16" t="s">
        <v>9416</v>
      </c>
      <c r="G6667" s="16" t="s">
        <v>10903</v>
      </c>
      <c r="H6667" s="17" t="s">
        <v>405</v>
      </c>
      <c r="I6667" s="25" t="n">
        <v>5232.5</v>
      </c>
      <c r="J6667" s="16" t="str">
        <f aca="false">VLOOKUP(H6667,'випадаючий список'!D$1:E$41,2,0)</f>
        <v>Заробітна плата</v>
      </c>
      <c r="K6667" s="16" t="s">
        <v>406</v>
      </c>
      <c r="L6667" s="16" t="s">
        <v>353</v>
      </c>
      <c r="M6667" s="16" t="s">
        <v>354</v>
      </c>
      <c r="N6667" s="16" t="s">
        <v>442</v>
      </c>
      <c r="O6667" s="16" t="s">
        <v>443</v>
      </c>
      <c r="P6667" s="16" t="s">
        <v>369</v>
      </c>
    </row>
    <row r="6668" customFormat="false" ht="12.75" hidden="false" customHeight="true" outlineLevel="0" collapsed="false">
      <c r="A6668" s="24" t="n">
        <v>42730</v>
      </c>
      <c r="B6668" s="16" t="s">
        <v>121</v>
      </c>
      <c r="C6668" s="16" t="s">
        <v>1742</v>
      </c>
      <c r="D6668" s="16" t="s">
        <v>9432</v>
      </c>
      <c r="F6668" s="16" t="s">
        <v>9416</v>
      </c>
      <c r="G6668" s="16" t="s">
        <v>10904</v>
      </c>
      <c r="H6668" s="17" t="s">
        <v>405</v>
      </c>
      <c r="I6668" s="25" t="n">
        <v>-5232.5</v>
      </c>
      <c r="J6668" s="16" t="str">
        <f aca="false">VLOOKUP(H6668,'випадаючий список'!D$1:E$41,2,0)</f>
        <v>Заробітна плата</v>
      </c>
      <c r="K6668" s="16" t="s">
        <v>406</v>
      </c>
      <c r="L6668" s="16" t="s">
        <v>353</v>
      </c>
      <c r="M6668" s="16" t="s">
        <v>354</v>
      </c>
      <c r="N6668" s="16" t="s">
        <v>442</v>
      </c>
      <c r="O6668" s="16" t="s">
        <v>443</v>
      </c>
      <c r="P6668" s="16" t="s">
        <v>369</v>
      </c>
    </row>
    <row r="6669" customFormat="false" ht="12.8" hidden="false" customHeight="false" outlineLevel="0" collapsed="false">
      <c r="A6669" s="24" t="n">
        <v>42730</v>
      </c>
      <c r="B6669" s="16" t="s">
        <v>12</v>
      </c>
      <c r="C6669" s="16" t="s">
        <v>2004</v>
      </c>
      <c r="D6669" s="16" t="s">
        <v>3977</v>
      </c>
      <c r="E6669" s="16" t="s">
        <v>769</v>
      </c>
      <c r="F6669" s="16" t="s">
        <v>3978</v>
      </c>
      <c r="G6669" s="16" t="s">
        <v>429</v>
      </c>
      <c r="H6669" s="17" t="s">
        <v>430</v>
      </c>
      <c r="I6669" s="25" t="n">
        <v>5232.12</v>
      </c>
      <c r="J6669" s="16" t="str">
        <f aca="false">VLOOKUP(H6669,'випадаючий список'!D$1:E$41,2,0)</f>
        <v>Придбання канцтоварів, паперу, інших предметів і матеріалів</v>
      </c>
      <c r="K6669" s="16" t="s">
        <v>352</v>
      </c>
      <c r="L6669" s="16" t="s">
        <v>353</v>
      </c>
      <c r="M6669" s="16" t="s">
        <v>354</v>
      </c>
      <c r="N6669" s="16" t="s">
        <v>778</v>
      </c>
      <c r="O6669" s="16" t="s">
        <v>779</v>
      </c>
      <c r="P6669" s="16" t="s">
        <v>780</v>
      </c>
    </row>
    <row r="6670" customFormat="false" ht="12.8" hidden="false" customHeight="false" outlineLevel="0" collapsed="false">
      <c r="A6670" s="24" t="n">
        <v>42730</v>
      </c>
      <c r="B6670" s="16" t="s">
        <v>12</v>
      </c>
      <c r="C6670" s="16" t="s">
        <v>2529</v>
      </c>
      <c r="D6670" s="16" t="s">
        <v>1409</v>
      </c>
      <c r="E6670" s="16" t="s">
        <v>1410</v>
      </c>
      <c r="F6670" s="16" t="s">
        <v>1411</v>
      </c>
      <c r="G6670" s="16" t="s">
        <v>1412</v>
      </c>
      <c r="H6670" s="17" t="s">
        <v>530</v>
      </c>
      <c r="I6670" s="25" t="n">
        <v>1600.2</v>
      </c>
      <c r="J6670" s="16" t="str">
        <f aca="false">VLOOKUP(H6670,'випадаючий список'!D$1:E$41,2,0)</f>
        <v>Публікування матеріалів у друкованих засобах масової інформації</v>
      </c>
      <c r="K6670" s="16" t="s">
        <v>352</v>
      </c>
      <c r="L6670" s="16" t="s">
        <v>353</v>
      </c>
      <c r="M6670" s="16" t="s">
        <v>354</v>
      </c>
      <c r="N6670" s="16" t="s">
        <v>778</v>
      </c>
      <c r="O6670" s="16" t="s">
        <v>779</v>
      </c>
      <c r="P6670" s="16" t="s">
        <v>780</v>
      </c>
    </row>
    <row r="6671" customFormat="false" ht="12.8" hidden="false" customHeight="false" outlineLevel="0" collapsed="false">
      <c r="A6671" s="24" t="n">
        <v>42730</v>
      </c>
      <c r="B6671" s="16" t="s">
        <v>12</v>
      </c>
      <c r="C6671" s="16" t="s">
        <v>2530</v>
      </c>
      <c r="D6671" s="16" t="s">
        <v>1409</v>
      </c>
      <c r="E6671" s="16" t="s">
        <v>1410</v>
      </c>
      <c r="F6671" s="16" t="s">
        <v>1411</v>
      </c>
      <c r="G6671" s="16" t="s">
        <v>1412</v>
      </c>
      <c r="H6671" s="17" t="s">
        <v>530</v>
      </c>
      <c r="I6671" s="25" t="n">
        <v>3200.4</v>
      </c>
      <c r="J6671" s="16" t="str">
        <f aca="false">VLOOKUP(H6671,'випадаючий список'!D$1:E$41,2,0)</f>
        <v>Публікування матеріалів у друкованих засобах масової інформації</v>
      </c>
      <c r="K6671" s="16" t="s">
        <v>352</v>
      </c>
      <c r="L6671" s="16" t="s">
        <v>353</v>
      </c>
      <c r="M6671" s="16" t="s">
        <v>354</v>
      </c>
      <c r="N6671" s="16" t="s">
        <v>778</v>
      </c>
      <c r="O6671" s="16" t="s">
        <v>779</v>
      </c>
      <c r="P6671" s="16" t="s">
        <v>780</v>
      </c>
    </row>
    <row r="6672" customFormat="false" ht="12.8" hidden="false" customHeight="false" outlineLevel="0" collapsed="false">
      <c r="A6672" s="24" t="n">
        <v>42730</v>
      </c>
      <c r="B6672" s="16" t="s">
        <v>12</v>
      </c>
      <c r="C6672" s="16" t="s">
        <v>857</v>
      </c>
      <c r="D6672" s="16" t="s">
        <v>7942</v>
      </c>
      <c r="E6672" s="16" t="s">
        <v>1226</v>
      </c>
      <c r="F6672" s="16" t="s">
        <v>10905</v>
      </c>
      <c r="G6672" s="16" t="s">
        <v>350</v>
      </c>
      <c r="H6672" s="17" t="s">
        <v>351</v>
      </c>
      <c r="I6672" s="25" t="n">
        <v>343</v>
      </c>
      <c r="J6672" s="16" t="str">
        <f aca="false">VLOOKUP(H6672,'випадаючий список'!D$1:E$41,2,0)</f>
        <v>Оренда будинків і приміщень</v>
      </c>
      <c r="K6672" s="16" t="s">
        <v>352</v>
      </c>
      <c r="L6672" s="16" t="s">
        <v>353</v>
      </c>
      <c r="M6672" s="16" t="s">
        <v>354</v>
      </c>
      <c r="N6672" s="16" t="s">
        <v>778</v>
      </c>
      <c r="O6672" s="16" t="s">
        <v>779</v>
      </c>
      <c r="P6672" s="16" t="s">
        <v>780</v>
      </c>
    </row>
    <row r="6673" customFormat="false" ht="12.8" hidden="false" customHeight="false" outlineLevel="0" collapsed="false">
      <c r="A6673" s="24" t="n">
        <v>42730</v>
      </c>
      <c r="B6673" s="16" t="s">
        <v>117</v>
      </c>
      <c r="C6673" s="16" t="s">
        <v>10553</v>
      </c>
      <c r="D6673" s="16" t="s">
        <v>4311</v>
      </c>
      <c r="E6673" s="16" t="s">
        <v>4312</v>
      </c>
      <c r="F6673" s="16" t="s">
        <v>783</v>
      </c>
      <c r="G6673" s="16" t="s">
        <v>10906</v>
      </c>
      <c r="H6673" s="17" t="s">
        <v>430</v>
      </c>
      <c r="I6673" s="25" t="n">
        <v>35459.42</v>
      </c>
      <c r="J6673" s="16" t="str">
        <f aca="false">VLOOKUP(H6673,'випадаючий список'!D$1:E$41,2,0)</f>
        <v>Придбання канцтоварів, паперу, інших предметів і матеріалів</v>
      </c>
      <c r="K6673" s="16" t="s">
        <v>352</v>
      </c>
      <c r="L6673" s="16" t="s">
        <v>353</v>
      </c>
      <c r="M6673" s="16" t="s">
        <v>354</v>
      </c>
      <c r="N6673" s="16" t="s">
        <v>785</v>
      </c>
      <c r="O6673" s="16" t="s">
        <v>786</v>
      </c>
      <c r="P6673" s="16" t="s">
        <v>787</v>
      </c>
    </row>
    <row r="6674" customFormat="false" ht="12.8" hidden="false" customHeight="false" outlineLevel="0" collapsed="false">
      <c r="A6674" s="24" t="n">
        <v>42730</v>
      </c>
      <c r="B6674" s="16" t="s">
        <v>117</v>
      </c>
      <c r="C6674" s="16" t="s">
        <v>10096</v>
      </c>
      <c r="D6674" s="16" t="s">
        <v>9511</v>
      </c>
      <c r="F6674" s="16" t="s">
        <v>8338</v>
      </c>
      <c r="G6674" s="16" t="s">
        <v>4669</v>
      </c>
      <c r="H6674" s="17" t="s">
        <v>351</v>
      </c>
      <c r="I6674" s="25" t="n">
        <v>1489.25</v>
      </c>
      <c r="J6674" s="16" t="str">
        <f aca="false">VLOOKUP(H6674,'випадаючий список'!D$1:E$41,2,0)</f>
        <v>Оренда будинків і приміщень</v>
      </c>
      <c r="K6674" s="16" t="s">
        <v>406</v>
      </c>
      <c r="L6674" s="16" t="s">
        <v>353</v>
      </c>
      <c r="M6674" s="16" t="s">
        <v>354</v>
      </c>
      <c r="N6674" s="16" t="s">
        <v>785</v>
      </c>
      <c r="O6674" s="16" t="s">
        <v>786</v>
      </c>
      <c r="P6674" s="16" t="s">
        <v>787</v>
      </c>
    </row>
    <row r="6675" customFormat="false" ht="12.8" hidden="false" customHeight="false" outlineLevel="0" collapsed="false">
      <c r="A6675" s="24" t="n">
        <v>42730</v>
      </c>
      <c r="B6675" s="16" t="s">
        <v>117</v>
      </c>
      <c r="C6675" s="16" t="s">
        <v>10366</v>
      </c>
      <c r="D6675" s="16" t="s">
        <v>9514</v>
      </c>
      <c r="F6675" s="16" t="s">
        <v>8338</v>
      </c>
      <c r="G6675" s="16" t="s">
        <v>4669</v>
      </c>
      <c r="H6675" s="17" t="s">
        <v>351</v>
      </c>
      <c r="I6675" s="25" t="n">
        <v>3228.05</v>
      </c>
      <c r="J6675" s="16" t="str">
        <f aca="false">VLOOKUP(H6675,'випадаючий список'!D$1:E$41,2,0)</f>
        <v>Оренда будинків і приміщень</v>
      </c>
      <c r="K6675" s="16" t="s">
        <v>406</v>
      </c>
      <c r="L6675" s="16" t="s">
        <v>353</v>
      </c>
      <c r="M6675" s="16" t="s">
        <v>354</v>
      </c>
      <c r="N6675" s="16" t="s">
        <v>785</v>
      </c>
      <c r="O6675" s="16" t="s">
        <v>786</v>
      </c>
      <c r="P6675" s="16" t="s">
        <v>787</v>
      </c>
    </row>
    <row r="6676" customFormat="false" ht="12.8" hidden="false" customHeight="false" outlineLevel="0" collapsed="false">
      <c r="A6676" s="24" t="n">
        <v>42730</v>
      </c>
      <c r="B6676" s="16" t="s">
        <v>117</v>
      </c>
      <c r="C6676" s="16" t="s">
        <v>10458</v>
      </c>
      <c r="D6676" s="16" t="s">
        <v>9516</v>
      </c>
      <c r="F6676" s="16" t="s">
        <v>8338</v>
      </c>
      <c r="G6676" s="16" t="s">
        <v>4669</v>
      </c>
      <c r="H6676" s="17" t="s">
        <v>351</v>
      </c>
      <c r="I6676" s="25" t="n">
        <v>1706.6</v>
      </c>
      <c r="J6676" s="16" t="str">
        <f aca="false">VLOOKUP(H6676,'випадаючий список'!D$1:E$41,2,0)</f>
        <v>Оренда будинків і приміщень</v>
      </c>
      <c r="K6676" s="16" t="s">
        <v>406</v>
      </c>
      <c r="L6676" s="16" t="s">
        <v>353</v>
      </c>
      <c r="M6676" s="16" t="s">
        <v>354</v>
      </c>
      <c r="N6676" s="16" t="s">
        <v>785</v>
      </c>
      <c r="O6676" s="16" t="s">
        <v>786</v>
      </c>
      <c r="P6676" s="16" t="s">
        <v>787</v>
      </c>
    </row>
    <row r="6677" customFormat="false" ht="12.8" hidden="false" customHeight="false" outlineLevel="0" collapsed="false">
      <c r="A6677" s="24" t="n">
        <v>42730</v>
      </c>
      <c r="B6677" s="16" t="s">
        <v>117</v>
      </c>
      <c r="C6677" s="16" t="s">
        <v>10545</v>
      </c>
      <c r="D6677" s="16" t="s">
        <v>9518</v>
      </c>
      <c r="F6677" s="16" t="s">
        <v>8338</v>
      </c>
      <c r="G6677" s="16" t="s">
        <v>4669</v>
      </c>
      <c r="H6677" s="17" t="s">
        <v>351</v>
      </c>
      <c r="I6677" s="25" t="n">
        <v>1932</v>
      </c>
      <c r="J6677" s="16" t="str">
        <f aca="false">VLOOKUP(H6677,'випадаючий список'!D$1:E$41,2,0)</f>
        <v>Оренда будинків і приміщень</v>
      </c>
      <c r="K6677" s="16" t="s">
        <v>406</v>
      </c>
      <c r="L6677" s="16" t="s">
        <v>353</v>
      </c>
      <c r="M6677" s="16" t="s">
        <v>354</v>
      </c>
      <c r="N6677" s="16" t="s">
        <v>785</v>
      </c>
      <c r="O6677" s="16" t="s">
        <v>786</v>
      </c>
      <c r="P6677" s="16" t="s">
        <v>787</v>
      </c>
    </row>
    <row r="6678" customFormat="false" ht="12.8" hidden="false" customHeight="false" outlineLevel="0" collapsed="false">
      <c r="A6678" s="24" t="n">
        <v>42730</v>
      </c>
      <c r="B6678" s="16" t="s">
        <v>117</v>
      </c>
      <c r="C6678" s="16" t="s">
        <v>10105</v>
      </c>
      <c r="D6678" s="16" t="s">
        <v>9520</v>
      </c>
      <c r="F6678" s="16" t="s">
        <v>8338</v>
      </c>
      <c r="G6678" s="16" t="s">
        <v>4669</v>
      </c>
      <c r="H6678" s="17" t="s">
        <v>351</v>
      </c>
      <c r="I6678" s="25" t="n">
        <v>2009</v>
      </c>
      <c r="J6678" s="16" t="str">
        <f aca="false">VLOOKUP(H6678,'випадаючий список'!D$1:E$41,2,0)</f>
        <v>Оренда будинків і приміщень</v>
      </c>
      <c r="K6678" s="16" t="s">
        <v>406</v>
      </c>
      <c r="L6678" s="16" t="s">
        <v>353</v>
      </c>
      <c r="M6678" s="16" t="s">
        <v>354</v>
      </c>
      <c r="N6678" s="16" t="s">
        <v>785</v>
      </c>
      <c r="O6678" s="16" t="s">
        <v>786</v>
      </c>
      <c r="P6678" s="16" t="s">
        <v>787</v>
      </c>
    </row>
    <row r="6679" customFormat="false" ht="12.8" hidden="false" customHeight="false" outlineLevel="0" collapsed="false">
      <c r="A6679" s="24" t="n">
        <v>42730</v>
      </c>
      <c r="B6679" s="16" t="s">
        <v>117</v>
      </c>
      <c r="C6679" s="16" t="s">
        <v>10375</v>
      </c>
      <c r="D6679" s="16" t="s">
        <v>9520</v>
      </c>
      <c r="F6679" s="16" t="s">
        <v>8338</v>
      </c>
      <c r="G6679" s="16" t="s">
        <v>4669</v>
      </c>
      <c r="H6679" s="17" t="s">
        <v>351</v>
      </c>
      <c r="I6679" s="25" t="n">
        <v>2386.02</v>
      </c>
      <c r="J6679" s="16" t="str">
        <f aca="false">VLOOKUP(H6679,'випадаючий список'!D$1:E$41,2,0)</f>
        <v>Оренда будинків і приміщень</v>
      </c>
      <c r="K6679" s="16" t="s">
        <v>406</v>
      </c>
      <c r="L6679" s="16" t="s">
        <v>353</v>
      </c>
      <c r="M6679" s="16" t="s">
        <v>354</v>
      </c>
      <c r="N6679" s="16" t="s">
        <v>785</v>
      </c>
      <c r="O6679" s="16" t="s">
        <v>786</v>
      </c>
      <c r="P6679" s="16" t="s">
        <v>787</v>
      </c>
    </row>
    <row r="6680" customFormat="false" ht="12.8" hidden="false" customHeight="false" outlineLevel="0" collapsed="false">
      <c r="A6680" s="24" t="n">
        <v>42730</v>
      </c>
      <c r="B6680" s="16" t="s">
        <v>117</v>
      </c>
      <c r="C6680" s="16" t="s">
        <v>10689</v>
      </c>
      <c r="D6680" s="16" t="s">
        <v>9523</v>
      </c>
      <c r="F6680" s="16" t="s">
        <v>8338</v>
      </c>
      <c r="G6680" s="16" t="s">
        <v>4669</v>
      </c>
      <c r="H6680" s="17" t="s">
        <v>351</v>
      </c>
      <c r="I6680" s="25" t="n">
        <v>4101.47</v>
      </c>
      <c r="J6680" s="16" t="str">
        <f aca="false">VLOOKUP(H6680,'випадаючий список'!D$1:E$41,2,0)</f>
        <v>Оренда будинків і приміщень</v>
      </c>
      <c r="K6680" s="16" t="s">
        <v>406</v>
      </c>
      <c r="L6680" s="16" t="s">
        <v>353</v>
      </c>
      <c r="M6680" s="16" t="s">
        <v>354</v>
      </c>
      <c r="N6680" s="16" t="s">
        <v>785</v>
      </c>
      <c r="O6680" s="16" t="s">
        <v>786</v>
      </c>
      <c r="P6680" s="16" t="s">
        <v>787</v>
      </c>
    </row>
    <row r="6681" customFormat="false" ht="12.8" hidden="false" customHeight="false" outlineLevel="0" collapsed="false">
      <c r="A6681" s="24" t="n">
        <v>42730</v>
      </c>
      <c r="B6681" s="16" t="s">
        <v>117</v>
      </c>
      <c r="C6681" s="16" t="s">
        <v>10371</v>
      </c>
      <c r="D6681" s="16" t="s">
        <v>8310</v>
      </c>
      <c r="E6681" s="16" t="s">
        <v>8311</v>
      </c>
      <c r="F6681" s="16" t="s">
        <v>8312</v>
      </c>
      <c r="G6681" s="16" t="s">
        <v>4669</v>
      </c>
      <c r="H6681" s="17" t="s">
        <v>351</v>
      </c>
      <c r="I6681" s="25" t="n">
        <v>1500</v>
      </c>
      <c r="J6681" s="16" t="str">
        <f aca="false">VLOOKUP(H6681,'випадаючий список'!D$1:E$41,2,0)</f>
        <v>Оренда будинків і приміщень</v>
      </c>
      <c r="K6681" s="16" t="s">
        <v>352</v>
      </c>
      <c r="L6681" s="16" t="s">
        <v>353</v>
      </c>
      <c r="M6681" s="16" t="s">
        <v>354</v>
      </c>
      <c r="N6681" s="16" t="s">
        <v>785</v>
      </c>
      <c r="O6681" s="16" t="s">
        <v>786</v>
      </c>
      <c r="P6681" s="16" t="s">
        <v>787</v>
      </c>
    </row>
    <row r="6682" customFormat="false" ht="12.8" hidden="false" customHeight="false" outlineLevel="0" collapsed="false">
      <c r="A6682" s="24" t="n">
        <v>42730</v>
      </c>
      <c r="B6682" s="16" t="s">
        <v>117</v>
      </c>
      <c r="C6682" s="16" t="s">
        <v>10094</v>
      </c>
      <c r="D6682" s="16" t="s">
        <v>9525</v>
      </c>
      <c r="E6682" s="16" t="s">
        <v>9526</v>
      </c>
      <c r="F6682" s="16" t="s">
        <v>9527</v>
      </c>
      <c r="G6682" s="16" t="s">
        <v>4669</v>
      </c>
      <c r="H6682" s="17" t="s">
        <v>351</v>
      </c>
      <c r="I6682" s="25" t="n">
        <v>211.73</v>
      </c>
      <c r="J6682" s="16" t="str">
        <f aca="false">VLOOKUP(H6682,'випадаючий список'!D$1:E$41,2,0)</f>
        <v>Оренда будинків і приміщень</v>
      </c>
      <c r="K6682" s="16" t="s">
        <v>352</v>
      </c>
      <c r="L6682" s="16" t="s">
        <v>353</v>
      </c>
      <c r="M6682" s="16" t="s">
        <v>354</v>
      </c>
      <c r="N6682" s="16" t="s">
        <v>785</v>
      </c>
      <c r="O6682" s="16" t="s">
        <v>786</v>
      </c>
      <c r="P6682" s="16" t="s">
        <v>787</v>
      </c>
    </row>
    <row r="6683" customFormat="false" ht="12.8" hidden="false" customHeight="false" outlineLevel="0" collapsed="false">
      <c r="A6683" s="24" t="n">
        <v>42730</v>
      </c>
      <c r="B6683" s="16" t="s">
        <v>117</v>
      </c>
      <c r="C6683" s="16" t="s">
        <v>10119</v>
      </c>
      <c r="D6683" s="16" t="s">
        <v>9529</v>
      </c>
      <c r="E6683" s="16" t="s">
        <v>9530</v>
      </c>
      <c r="F6683" s="16" t="s">
        <v>10907</v>
      </c>
      <c r="G6683" s="16" t="s">
        <v>4669</v>
      </c>
      <c r="H6683" s="17" t="s">
        <v>351</v>
      </c>
      <c r="I6683" s="25" t="n">
        <v>1000</v>
      </c>
      <c r="J6683" s="16" t="str">
        <f aca="false">VLOOKUP(H6683,'випадаючий список'!D$1:E$41,2,0)</f>
        <v>Оренда будинків і приміщень</v>
      </c>
      <c r="K6683" s="16" t="s">
        <v>352</v>
      </c>
      <c r="L6683" s="16" t="s">
        <v>353</v>
      </c>
      <c r="M6683" s="16" t="s">
        <v>354</v>
      </c>
      <c r="N6683" s="16" t="s">
        <v>785</v>
      </c>
      <c r="O6683" s="16" t="s">
        <v>786</v>
      </c>
      <c r="P6683" s="16" t="s">
        <v>787</v>
      </c>
    </row>
    <row r="6684" customFormat="false" ht="12.8" hidden="false" customHeight="false" outlineLevel="0" collapsed="false">
      <c r="A6684" s="24" t="n">
        <v>42730</v>
      </c>
      <c r="B6684" s="16" t="s">
        <v>117</v>
      </c>
      <c r="C6684" s="16" t="s">
        <v>10373</v>
      </c>
      <c r="D6684" s="16" t="s">
        <v>9533</v>
      </c>
      <c r="E6684" s="16" t="s">
        <v>9534</v>
      </c>
      <c r="F6684" s="16" t="s">
        <v>10908</v>
      </c>
      <c r="G6684" s="16" t="s">
        <v>4669</v>
      </c>
      <c r="H6684" s="17" t="s">
        <v>351</v>
      </c>
      <c r="I6684" s="25" t="n">
        <v>835.3</v>
      </c>
      <c r="J6684" s="16" t="str">
        <f aca="false">VLOOKUP(H6684,'випадаючий список'!D$1:E$41,2,0)</f>
        <v>Оренда будинків і приміщень</v>
      </c>
      <c r="K6684" s="16" t="s">
        <v>352</v>
      </c>
      <c r="L6684" s="16" t="s">
        <v>353</v>
      </c>
      <c r="M6684" s="16" t="s">
        <v>354</v>
      </c>
      <c r="N6684" s="16" t="s">
        <v>785</v>
      </c>
      <c r="O6684" s="16" t="s">
        <v>786</v>
      </c>
      <c r="P6684" s="16" t="s">
        <v>787</v>
      </c>
    </row>
    <row r="6685" customFormat="false" ht="12.8" hidden="false" customHeight="false" outlineLevel="0" collapsed="false">
      <c r="A6685" s="24" t="n">
        <v>42730</v>
      </c>
      <c r="B6685" s="16" t="s">
        <v>117</v>
      </c>
      <c r="C6685" s="16" t="s">
        <v>10486</v>
      </c>
      <c r="D6685" s="16" t="s">
        <v>9537</v>
      </c>
      <c r="E6685" s="16" t="s">
        <v>9538</v>
      </c>
      <c r="F6685" s="16" t="s">
        <v>9539</v>
      </c>
      <c r="G6685" s="16" t="s">
        <v>4669</v>
      </c>
      <c r="H6685" s="17" t="s">
        <v>351</v>
      </c>
      <c r="I6685" s="25" t="n">
        <v>1248</v>
      </c>
      <c r="J6685" s="16" t="str">
        <f aca="false">VLOOKUP(H6685,'випадаючий список'!D$1:E$41,2,0)</f>
        <v>Оренда будинків і приміщень</v>
      </c>
      <c r="K6685" s="16" t="s">
        <v>352</v>
      </c>
      <c r="L6685" s="16" t="s">
        <v>353</v>
      </c>
      <c r="M6685" s="16" t="s">
        <v>354</v>
      </c>
      <c r="N6685" s="16" t="s">
        <v>785</v>
      </c>
      <c r="O6685" s="16" t="s">
        <v>786</v>
      </c>
      <c r="P6685" s="16" t="s">
        <v>787</v>
      </c>
    </row>
    <row r="6686" customFormat="false" ht="12.8" hidden="false" customHeight="false" outlineLevel="0" collapsed="false">
      <c r="A6686" s="24" t="n">
        <v>42730</v>
      </c>
      <c r="B6686" s="16" t="s">
        <v>117</v>
      </c>
      <c r="C6686" s="16" t="s">
        <v>10004</v>
      </c>
      <c r="D6686" s="16" t="s">
        <v>9541</v>
      </c>
      <c r="E6686" s="16" t="s">
        <v>9542</v>
      </c>
      <c r="F6686" s="16" t="s">
        <v>10909</v>
      </c>
      <c r="G6686" s="16" t="s">
        <v>4669</v>
      </c>
      <c r="H6686" s="17" t="s">
        <v>351</v>
      </c>
      <c r="I6686" s="25" t="n">
        <v>2651</v>
      </c>
      <c r="J6686" s="16" t="str">
        <f aca="false">VLOOKUP(H6686,'випадаючий список'!D$1:E$41,2,0)</f>
        <v>Оренда будинків і приміщень</v>
      </c>
      <c r="K6686" s="16" t="s">
        <v>352</v>
      </c>
      <c r="L6686" s="16" t="s">
        <v>353</v>
      </c>
      <c r="M6686" s="16" t="s">
        <v>354</v>
      </c>
      <c r="N6686" s="16" t="s">
        <v>785</v>
      </c>
      <c r="O6686" s="16" t="s">
        <v>786</v>
      </c>
      <c r="P6686" s="16" t="s">
        <v>787</v>
      </c>
    </row>
    <row r="6687" customFormat="false" ht="12.8" hidden="false" customHeight="false" outlineLevel="0" collapsed="false">
      <c r="A6687" s="24" t="n">
        <v>42730</v>
      </c>
      <c r="B6687" s="16" t="s">
        <v>117</v>
      </c>
      <c r="C6687" s="16" t="s">
        <v>10114</v>
      </c>
      <c r="D6687" s="16" t="s">
        <v>8314</v>
      </c>
      <c r="E6687" s="16" t="s">
        <v>8315</v>
      </c>
      <c r="F6687" s="16" t="s">
        <v>10910</v>
      </c>
      <c r="G6687" s="16" t="s">
        <v>4669</v>
      </c>
      <c r="H6687" s="17" t="s">
        <v>351</v>
      </c>
      <c r="I6687" s="25" t="n">
        <v>7000</v>
      </c>
      <c r="J6687" s="16" t="str">
        <f aca="false">VLOOKUP(H6687,'випадаючий список'!D$1:E$41,2,0)</f>
        <v>Оренда будинків і приміщень</v>
      </c>
      <c r="K6687" s="16" t="s">
        <v>352</v>
      </c>
      <c r="L6687" s="16" t="s">
        <v>353</v>
      </c>
      <c r="M6687" s="16" t="s">
        <v>354</v>
      </c>
      <c r="N6687" s="16" t="s">
        <v>785</v>
      </c>
      <c r="O6687" s="16" t="s">
        <v>786</v>
      </c>
      <c r="P6687" s="16" t="s">
        <v>787</v>
      </c>
    </row>
    <row r="6688" customFormat="false" ht="12.8" hidden="false" customHeight="false" outlineLevel="0" collapsed="false">
      <c r="A6688" s="24" t="n">
        <v>42730</v>
      </c>
      <c r="B6688" s="16" t="s">
        <v>117</v>
      </c>
      <c r="C6688" s="16" t="s">
        <v>10588</v>
      </c>
      <c r="D6688" s="16" t="s">
        <v>8314</v>
      </c>
      <c r="E6688" s="16" t="s">
        <v>8315</v>
      </c>
      <c r="F6688" s="16" t="s">
        <v>10911</v>
      </c>
      <c r="G6688" s="16" t="s">
        <v>4669</v>
      </c>
      <c r="H6688" s="17" t="s">
        <v>351</v>
      </c>
      <c r="I6688" s="25" t="n">
        <v>6000</v>
      </c>
      <c r="J6688" s="16" t="str">
        <f aca="false">VLOOKUP(H6688,'випадаючий список'!D$1:E$41,2,0)</f>
        <v>Оренда будинків і приміщень</v>
      </c>
      <c r="K6688" s="16" t="s">
        <v>352</v>
      </c>
      <c r="L6688" s="16" t="s">
        <v>353</v>
      </c>
      <c r="M6688" s="16" t="s">
        <v>354</v>
      </c>
      <c r="N6688" s="16" t="s">
        <v>785</v>
      </c>
      <c r="O6688" s="16" t="s">
        <v>786</v>
      </c>
      <c r="P6688" s="16" t="s">
        <v>787</v>
      </c>
    </row>
    <row r="6689" customFormat="false" ht="12.8" hidden="false" customHeight="false" outlineLevel="0" collapsed="false">
      <c r="A6689" s="24" t="n">
        <v>42730</v>
      </c>
      <c r="B6689" s="16" t="s">
        <v>117</v>
      </c>
      <c r="C6689" s="16" t="s">
        <v>10482</v>
      </c>
      <c r="D6689" s="16" t="s">
        <v>9545</v>
      </c>
      <c r="E6689" s="16" t="s">
        <v>10912</v>
      </c>
      <c r="F6689" s="16" t="s">
        <v>10913</v>
      </c>
      <c r="G6689" s="16" t="s">
        <v>4669</v>
      </c>
      <c r="H6689" s="17" t="s">
        <v>351</v>
      </c>
      <c r="I6689" s="25" t="n">
        <v>2200</v>
      </c>
      <c r="J6689" s="16" t="str">
        <f aca="false">VLOOKUP(H6689,'випадаючий список'!D$1:E$41,2,0)</f>
        <v>Оренда будинків і приміщень</v>
      </c>
      <c r="K6689" s="16" t="s">
        <v>352</v>
      </c>
      <c r="L6689" s="16" t="s">
        <v>353</v>
      </c>
      <c r="M6689" s="16" t="s">
        <v>354</v>
      </c>
      <c r="N6689" s="16" t="s">
        <v>785</v>
      </c>
      <c r="O6689" s="16" t="s">
        <v>786</v>
      </c>
      <c r="P6689" s="16" t="s">
        <v>787</v>
      </c>
    </row>
    <row r="6690" customFormat="false" ht="12.8" hidden="false" customHeight="false" outlineLevel="0" collapsed="false">
      <c r="A6690" s="24" t="n">
        <v>42730</v>
      </c>
      <c r="B6690" s="16" t="s">
        <v>117</v>
      </c>
      <c r="C6690" s="16" t="s">
        <v>10696</v>
      </c>
      <c r="D6690" s="16" t="s">
        <v>9549</v>
      </c>
      <c r="E6690" s="16" t="s">
        <v>9550</v>
      </c>
      <c r="F6690" s="16" t="s">
        <v>10914</v>
      </c>
      <c r="G6690" s="16" t="s">
        <v>4669</v>
      </c>
      <c r="H6690" s="17" t="s">
        <v>351</v>
      </c>
      <c r="I6690" s="25" t="n">
        <v>7533</v>
      </c>
      <c r="J6690" s="16" t="str">
        <f aca="false">VLOOKUP(H6690,'випадаючий список'!D$1:E$41,2,0)</f>
        <v>Оренда будинків і приміщень</v>
      </c>
      <c r="K6690" s="16" t="s">
        <v>352</v>
      </c>
      <c r="L6690" s="16" t="s">
        <v>353</v>
      </c>
      <c r="M6690" s="16" t="s">
        <v>354</v>
      </c>
      <c r="N6690" s="16" t="s">
        <v>785</v>
      </c>
      <c r="O6690" s="16" t="s">
        <v>786</v>
      </c>
      <c r="P6690" s="16" t="s">
        <v>787</v>
      </c>
    </row>
    <row r="6691" customFormat="false" ht="12.8" hidden="false" customHeight="false" outlineLevel="0" collapsed="false">
      <c r="A6691" s="24" t="n">
        <v>42730</v>
      </c>
      <c r="B6691" s="16" t="s">
        <v>117</v>
      </c>
      <c r="C6691" s="16" t="s">
        <v>10549</v>
      </c>
      <c r="D6691" s="16" t="s">
        <v>8320</v>
      </c>
      <c r="E6691" s="16" t="s">
        <v>8321</v>
      </c>
      <c r="F6691" s="16" t="s">
        <v>8322</v>
      </c>
      <c r="G6691" s="16" t="s">
        <v>4669</v>
      </c>
      <c r="H6691" s="17" t="s">
        <v>351</v>
      </c>
      <c r="I6691" s="25" t="n">
        <v>1229</v>
      </c>
      <c r="J6691" s="16" t="str">
        <f aca="false">VLOOKUP(H6691,'випадаючий список'!D$1:E$41,2,0)</f>
        <v>Оренда будинків і приміщень</v>
      </c>
      <c r="K6691" s="16" t="s">
        <v>352</v>
      </c>
      <c r="L6691" s="16" t="s">
        <v>353</v>
      </c>
      <c r="M6691" s="16" t="s">
        <v>354</v>
      </c>
      <c r="N6691" s="16" t="s">
        <v>785</v>
      </c>
      <c r="O6691" s="16" t="s">
        <v>786</v>
      </c>
      <c r="P6691" s="16" t="s">
        <v>787</v>
      </c>
    </row>
    <row r="6692" customFormat="false" ht="12.8" hidden="false" customHeight="false" outlineLevel="0" collapsed="false">
      <c r="A6692" s="24" t="n">
        <v>42730</v>
      </c>
      <c r="B6692" s="16" t="s">
        <v>117</v>
      </c>
      <c r="C6692" s="16" t="s">
        <v>10558</v>
      </c>
      <c r="D6692" s="16" t="s">
        <v>8320</v>
      </c>
      <c r="E6692" s="16" t="s">
        <v>8321</v>
      </c>
      <c r="F6692" s="16" t="s">
        <v>8322</v>
      </c>
      <c r="G6692" s="16" t="s">
        <v>4669</v>
      </c>
      <c r="H6692" s="17" t="s">
        <v>351</v>
      </c>
      <c r="I6692" s="25" t="n">
        <v>1229</v>
      </c>
      <c r="J6692" s="16" t="str">
        <f aca="false">VLOOKUP(H6692,'випадаючий список'!D$1:E$41,2,0)</f>
        <v>Оренда будинків і приміщень</v>
      </c>
      <c r="K6692" s="16" t="s">
        <v>352</v>
      </c>
      <c r="L6692" s="16" t="s">
        <v>353</v>
      </c>
      <c r="M6692" s="16" t="s">
        <v>354</v>
      </c>
      <c r="N6692" s="16" t="s">
        <v>785</v>
      </c>
      <c r="O6692" s="16" t="s">
        <v>786</v>
      </c>
      <c r="P6692" s="16" t="s">
        <v>787</v>
      </c>
    </row>
    <row r="6693" customFormat="false" ht="12.8" hidden="false" customHeight="false" outlineLevel="0" collapsed="false">
      <c r="A6693" s="24" t="n">
        <v>42730</v>
      </c>
      <c r="B6693" s="16" t="s">
        <v>117</v>
      </c>
      <c r="C6693" s="16" t="s">
        <v>10592</v>
      </c>
      <c r="D6693" s="16" t="s">
        <v>8325</v>
      </c>
      <c r="E6693" s="16" t="s">
        <v>8326</v>
      </c>
      <c r="F6693" s="16" t="s">
        <v>8327</v>
      </c>
      <c r="G6693" s="16" t="s">
        <v>4669</v>
      </c>
      <c r="H6693" s="17" t="s">
        <v>351</v>
      </c>
      <c r="I6693" s="25" t="n">
        <v>1500</v>
      </c>
      <c r="J6693" s="16" t="str">
        <f aca="false">VLOOKUP(H6693,'випадаючий список'!D$1:E$41,2,0)</f>
        <v>Оренда будинків і приміщень</v>
      </c>
      <c r="K6693" s="16" t="s">
        <v>352</v>
      </c>
      <c r="L6693" s="16" t="s">
        <v>353</v>
      </c>
      <c r="M6693" s="16" t="s">
        <v>354</v>
      </c>
      <c r="N6693" s="16" t="s">
        <v>785</v>
      </c>
      <c r="O6693" s="16" t="s">
        <v>786</v>
      </c>
      <c r="P6693" s="16" t="s">
        <v>787</v>
      </c>
    </row>
    <row r="6694" customFormat="false" ht="12.8" hidden="false" customHeight="false" outlineLevel="0" collapsed="false">
      <c r="A6694" s="24" t="n">
        <v>42730</v>
      </c>
      <c r="B6694" s="16" t="s">
        <v>117</v>
      </c>
      <c r="C6694" s="16" t="s">
        <v>9558</v>
      </c>
      <c r="D6694" s="16" t="s">
        <v>9520</v>
      </c>
      <c r="F6694" s="16" t="s">
        <v>8338</v>
      </c>
      <c r="G6694" s="16" t="s">
        <v>8329</v>
      </c>
      <c r="H6694" s="17" t="s">
        <v>360</v>
      </c>
      <c r="I6694" s="25" t="n">
        <v>109.48</v>
      </c>
      <c r="J6694" s="16" t="str">
        <f aca="false">VLOOKUP(H6694,'випадаючий список'!D$1:E$41,2,0)</f>
        <v>Комунальні послуги</v>
      </c>
      <c r="K6694" s="16" t="s">
        <v>406</v>
      </c>
      <c r="L6694" s="16" t="s">
        <v>353</v>
      </c>
      <c r="M6694" s="16" t="s">
        <v>354</v>
      </c>
      <c r="N6694" s="16" t="s">
        <v>785</v>
      </c>
      <c r="O6694" s="16" t="s">
        <v>786</v>
      </c>
      <c r="P6694" s="16" t="s">
        <v>787</v>
      </c>
    </row>
    <row r="6695" customFormat="false" ht="12.8" hidden="false" customHeight="false" outlineLevel="0" collapsed="false">
      <c r="A6695" s="24" t="n">
        <v>42730</v>
      </c>
      <c r="B6695" s="16" t="s">
        <v>117</v>
      </c>
      <c r="C6695" s="16" t="s">
        <v>9559</v>
      </c>
      <c r="D6695" s="16" t="s">
        <v>9520</v>
      </c>
      <c r="F6695" s="16" t="s">
        <v>8338</v>
      </c>
      <c r="G6695" s="16" t="s">
        <v>8329</v>
      </c>
      <c r="H6695" s="17" t="s">
        <v>360</v>
      </c>
      <c r="I6695" s="25" t="n">
        <v>128.53</v>
      </c>
      <c r="J6695" s="16" t="str">
        <f aca="false">VLOOKUP(H6695,'випадаючий список'!D$1:E$41,2,0)</f>
        <v>Комунальні послуги</v>
      </c>
      <c r="K6695" s="16" t="s">
        <v>406</v>
      </c>
      <c r="L6695" s="16" t="s">
        <v>353</v>
      </c>
      <c r="M6695" s="16" t="s">
        <v>354</v>
      </c>
      <c r="N6695" s="16" t="s">
        <v>785</v>
      </c>
      <c r="O6695" s="16" t="s">
        <v>786</v>
      </c>
      <c r="P6695" s="16" t="s">
        <v>787</v>
      </c>
    </row>
    <row r="6696" customFormat="false" ht="12.8" hidden="false" customHeight="false" outlineLevel="0" collapsed="false">
      <c r="A6696" s="24" t="n">
        <v>42730</v>
      </c>
      <c r="B6696" s="16" t="s">
        <v>117</v>
      </c>
      <c r="C6696" s="16" t="s">
        <v>10099</v>
      </c>
      <c r="D6696" s="16" t="s">
        <v>9525</v>
      </c>
      <c r="E6696" s="16" t="s">
        <v>9526</v>
      </c>
      <c r="F6696" s="16" t="s">
        <v>10915</v>
      </c>
      <c r="G6696" s="16" t="s">
        <v>8329</v>
      </c>
      <c r="H6696" s="17" t="s">
        <v>360</v>
      </c>
      <c r="I6696" s="25" t="n">
        <v>695.57</v>
      </c>
      <c r="J6696" s="16" t="str">
        <f aca="false">VLOOKUP(H6696,'випадаючий список'!D$1:E$41,2,0)</f>
        <v>Комунальні послуги</v>
      </c>
      <c r="K6696" s="16" t="s">
        <v>352</v>
      </c>
      <c r="L6696" s="16" t="s">
        <v>353</v>
      </c>
      <c r="M6696" s="16" t="s">
        <v>354</v>
      </c>
      <c r="N6696" s="16" t="s">
        <v>785</v>
      </c>
      <c r="O6696" s="16" t="s">
        <v>786</v>
      </c>
      <c r="P6696" s="16" t="s">
        <v>787</v>
      </c>
    </row>
    <row r="6697" customFormat="false" ht="12.8" hidden="false" customHeight="false" outlineLevel="0" collapsed="false">
      <c r="A6697" s="24" t="n">
        <v>42730</v>
      </c>
      <c r="B6697" s="16" t="s">
        <v>117</v>
      </c>
      <c r="C6697" s="16" t="s">
        <v>10334</v>
      </c>
      <c r="D6697" s="16" t="s">
        <v>8325</v>
      </c>
      <c r="E6697" s="16" t="s">
        <v>8326</v>
      </c>
      <c r="F6697" s="16" t="s">
        <v>8327</v>
      </c>
      <c r="G6697" s="16" t="s">
        <v>8329</v>
      </c>
      <c r="H6697" s="17" t="s">
        <v>360</v>
      </c>
      <c r="I6697" s="25" t="n">
        <v>500</v>
      </c>
      <c r="J6697" s="16" t="str">
        <f aca="false">VLOOKUP(H6697,'випадаючий список'!D$1:E$41,2,0)</f>
        <v>Комунальні послуги</v>
      </c>
      <c r="K6697" s="16" t="s">
        <v>352</v>
      </c>
      <c r="L6697" s="16" t="s">
        <v>353</v>
      </c>
      <c r="M6697" s="16" t="s">
        <v>354</v>
      </c>
      <c r="N6697" s="16" t="s">
        <v>785</v>
      </c>
      <c r="O6697" s="16" t="s">
        <v>786</v>
      </c>
      <c r="P6697" s="16" t="s">
        <v>787</v>
      </c>
    </row>
    <row r="6698" customFormat="false" ht="12.8" hidden="false" customHeight="false" outlineLevel="0" collapsed="false">
      <c r="A6698" s="24" t="n">
        <v>42730</v>
      </c>
      <c r="B6698" s="16" t="s">
        <v>117</v>
      </c>
      <c r="C6698" s="16" t="s">
        <v>10916</v>
      </c>
      <c r="D6698" s="16" t="s">
        <v>117</v>
      </c>
      <c r="E6698" s="16" t="s">
        <v>789</v>
      </c>
      <c r="F6698" s="16" t="s">
        <v>1530</v>
      </c>
      <c r="G6698" s="16" t="s">
        <v>8813</v>
      </c>
      <c r="H6698" s="17" t="s">
        <v>365</v>
      </c>
      <c r="I6698" s="25" t="n">
        <v>175.03</v>
      </c>
      <c r="J6698" s="16" t="str">
        <f aca="false">VLOOKUP(H6698,'випадаючий список'!D$1:E$41,2,0)</f>
        <v>Банківські послуги</v>
      </c>
      <c r="K6698" s="16" t="s">
        <v>352</v>
      </c>
      <c r="L6698" s="16" t="s">
        <v>353</v>
      </c>
      <c r="M6698" s="16" t="s">
        <v>354</v>
      </c>
      <c r="N6698" s="16" t="s">
        <v>785</v>
      </c>
      <c r="O6698" s="16" t="s">
        <v>786</v>
      </c>
      <c r="P6698" s="16" t="s">
        <v>787</v>
      </c>
    </row>
    <row r="6699" customFormat="false" ht="12.8" hidden="false" customHeight="false" outlineLevel="0" collapsed="false">
      <c r="A6699" s="24" t="n">
        <v>42730</v>
      </c>
      <c r="B6699" s="16" t="s">
        <v>117</v>
      </c>
      <c r="C6699" s="16" t="s">
        <v>10917</v>
      </c>
      <c r="D6699" s="16" t="s">
        <v>117</v>
      </c>
      <c r="E6699" s="16" t="s">
        <v>789</v>
      </c>
      <c r="F6699" s="16" t="s">
        <v>1530</v>
      </c>
      <c r="G6699" s="16" t="s">
        <v>8005</v>
      </c>
      <c r="H6699" s="17" t="s">
        <v>365</v>
      </c>
      <c r="I6699" s="25" t="n">
        <v>63.5</v>
      </c>
      <c r="J6699" s="16" t="str">
        <f aca="false">VLOOKUP(H6699,'випадаючий список'!D$1:E$41,2,0)</f>
        <v>Банківські послуги</v>
      </c>
      <c r="K6699" s="16" t="s">
        <v>352</v>
      </c>
      <c r="L6699" s="16" t="s">
        <v>353</v>
      </c>
      <c r="M6699" s="16" t="s">
        <v>354</v>
      </c>
      <c r="N6699" s="16" t="s">
        <v>785</v>
      </c>
      <c r="O6699" s="16" t="s">
        <v>786</v>
      </c>
      <c r="P6699" s="16" t="s">
        <v>787</v>
      </c>
    </row>
    <row r="6700" customFormat="false" ht="12.8" hidden="false" customHeight="false" outlineLevel="0" collapsed="false">
      <c r="A6700" s="24" t="n">
        <v>42730</v>
      </c>
      <c r="B6700" s="16" t="s">
        <v>117</v>
      </c>
      <c r="C6700" s="16" t="s">
        <v>10560</v>
      </c>
      <c r="D6700" s="16" t="s">
        <v>10918</v>
      </c>
      <c r="F6700" s="16" t="s">
        <v>8338</v>
      </c>
      <c r="G6700" s="16" t="s">
        <v>8339</v>
      </c>
      <c r="H6700" s="17" t="s">
        <v>405</v>
      </c>
      <c r="I6700" s="25" t="n">
        <v>2616.25</v>
      </c>
      <c r="J6700" s="16" t="str">
        <f aca="false">VLOOKUP(H6700,'випадаючий список'!D$1:E$41,2,0)</f>
        <v>Заробітна плата</v>
      </c>
      <c r="K6700" s="16" t="s">
        <v>406</v>
      </c>
      <c r="L6700" s="16" t="s">
        <v>353</v>
      </c>
      <c r="M6700" s="16" t="s">
        <v>354</v>
      </c>
      <c r="N6700" s="16" t="s">
        <v>785</v>
      </c>
      <c r="O6700" s="16" t="s">
        <v>786</v>
      </c>
      <c r="P6700" s="16" t="s">
        <v>787</v>
      </c>
    </row>
    <row r="6701" customFormat="false" ht="12.8" hidden="false" customHeight="false" outlineLevel="0" collapsed="false">
      <c r="A6701" s="24" t="n">
        <v>42730</v>
      </c>
      <c r="B6701" s="16" t="s">
        <v>117</v>
      </c>
      <c r="C6701" s="16" t="s">
        <v>10919</v>
      </c>
      <c r="D6701" s="16" t="s">
        <v>10920</v>
      </c>
      <c r="F6701" s="16" t="s">
        <v>8338</v>
      </c>
      <c r="G6701" s="16" t="s">
        <v>8339</v>
      </c>
      <c r="H6701" s="17" t="s">
        <v>405</v>
      </c>
      <c r="I6701" s="25" t="n">
        <v>5232.5</v>
      </c>
      <c r="J6701" s="16" t="str">
        <f aca="false">VLOOKUP(H6701,'випадаючий список'!D$1:E$41,2,0)</f>
        <v>Заробітна плата</v>
      </c>
      <c r="K6701" s="16" t="s">
        <v>406</v>
      </c>
      <c r="L6701" s="16" t="s">
        <v>353</v>
      </c>
      <c r="M6701" s="16" t="s">
        <v>354</v>
      </c>
      <c r="N6701" s="16" t="s">
        <v>785</v>
      </c>
      <c r="O6701" s="16" t="s">
        <v>786</v>
      </c>
      <c r="P6701" s="16" t="s">
        <v>787</v>
      </c>
    </row>
    <row r="6702" customFormat="false" ht="12.8" hidden="false" customHeight="false" outlineLevel="0" collapsed="false">
      <c r="A6702" s="24" t="n">
        <v>42730</v>
      </c>
      <c r="B6702" s="16" t="s">
        <v>117</v>
      </c>
      <c r="C6702" s="16" t="s">
        <v>10081</v>
      </c>
      <c r="D6702" s="16" t="s">
        <v>8345</v>
      </c>
      <c r="E6702" s="16" t="s">
        <v>8346</v>
      </c>
      <c r="F6702" s="16" t="s">
        <v>783</v>
      </c>
      <c r="G6702" s="16" t="s">
        <v>10921</v>
      </c>
      <c r="H6702" s="17" t="s">
        <v>411</v>
      </c>
      <c r="I6702" s="25" t="n">
        <v>3820.8</v>
      </c>
      <c r="J6702" s="16" t="str">
        <f aca="false">VLOOKUP(H6702,'випадаючий список'!D$1:E$41,2,0)</f>
        <v>Податок на доходи</v>
      </c>
      <c r="K6702" s="16" t="s">
        <v>352</v>
      </c>
      <c r="L6702" s="16" t="s">
        <v>353</v>
      </c>
      <c r="M6702" s="16" t="s">
        <v>354</v>
      </c>
      <c r="N6702" s="16" t="s">
        <v>785</v>
      </c>
      <c r="O6702" s="16" t="s">
        <v>786</v>
      </c>
      <c r="P6702" s="16" t="s">
        <v>787</v>
      </c>
    </row>
    <row r="6703" customFormat="false" ht="12.8" hidden="false" customHeight="false" outlineLevel="0" collapsed="false">
      <c r="A6703" s="24" t="n">
        <v>42730</v>
      </c>
      <c r="B6703" s="16" t="s">
        <v>117</v>
      </c>
      <c r="C6703" s="16" t="s">
        <v>10479</v>
      </c>
      <c r="D6703" s="16" t="s">
        <v>8345</v>
      </c>
      <c r="E6703" s="16" t="s">
        <v>8346</v>
      </c>
      <c r="F6703" s="16" t="s">
        <v>783</v>
      </c>
      <c r="G6703" s="16" t="s">
        <v>10922</v>
      </c>
      <c r="H6703" s="17" t="s">
        <v>418</v>
      </c>
      <c r="I6703" s="25" t="n">
        <v>282.46</v>
      </c>
      <c r="J6703" s="16" t="str">
        <f aca="false">VLOOKUP(H6703,'випадаючий список'!D$1:E$41,2,0)</f>
        <v>Військовий збір</v>
      </c>
      <c r="K6703" s="16" t="s">
        <v>352</v>
      </c>
      <c r="L6703" s="16" t="s">
        <v>353</v>
      </c>
      <c r="M6703" s="16" t="s">
        <v>354</v>
      </c>
      <c r="N6703" s="16" t="s">
        <v>785</v>
      </c>
      <c r="O6703" s="16" t="s">
        <v>786</v>
      </c>
      <c r="P6703" s="16" t="s">
        <v>787</v>
      </c>
    </row>
    <row r="6704" customFormat="false" ht="12.8" hidden="false" customHeight="false" outlineLevel="0" collapsed="false">
      <c r="A6704" s="24" t="n">
        <v>42730</v>
      </c>
      <c r="B6704" s="16" t="s">
        <v>113</v>
      </c>
      <c r="C6704" s="16" t="s">
        <v>1008</v>
      </c>
      <c r="D6704" s="16" t="s">
        <v>3367</v>
      </c>
      <c r="E6704" s="16" t="s">
        <v>3368</v>
      </c>
      <c r="F6704" s="16" t="s">
        <v>3369</v>
      </c>
      <c r="G6704" s="16" t="s">
        <v>10923</v>
      </c>
      <c r="H6704" s="17" t="s">
        <v>351</v>
      </c>
      <c r="I6704" s="25" t="n">
        <v>4800</v>
      </c>
      <c r="J6704" s="16" t="str">
        <f aca="false">VLOOKUP(H6704,'випадаючий список'!D$1:E$41,2,0)</f>
        <v>Оренда будинків і приміщень</v>
      </c>
      <c r="K6704" s="16" t="s">
        <v>352</v>
      </c>
      <c r="L6704" s="16" t="s">
        <v>574</v>
      </c>
      <c r="M6704" s="16" t="s">
        <v>354</v>
      </c>
      <c r="N6704" s="16" t="s">
        <v>374</v>
      </c>
      <c r="O6704" s="16" t="s">
        <v>800</v>
      </c>
      <c r="P6704" s="16" t="s">
        <v>374</v>
      </c>
    </row>
    <row r="6705" customFormat="false" ht="12.8" hidden="false" customHeight="false" outlineLevel="0" collapsed="false">
      <c r="A6705" s="24" t="n">
        <v>42730</v>
      </c>
      <c r="B6705" s="16" t="s">
        <v>113</v>
      </c>
      <c r="C6705" s="16" t="s">
        <v>1650</v>
      </c>
      <c r="D6705" s="16" t="s">
        <v>3367</v>
      </c>
      <c r="E6705" s="16" t="s">
        <v>3368</v>
      </c>
      <c r="F6705" s="16" t="s">
        <v>3369</v>
      </c>
      <c r="G6705" s="16" t="s">
        <v>10924</v>
      </c>
      <c r="H6705" s="17" t="s">
        <v>351</v>
      </c>
      <c r="I6705" s="25" t="n">
        <v>4800</v>
      </c>
      <c r="J6705" s="16" t="str">
        <f aca="false">VLOOKUP(H6705,'випадаючий список'!D$1:E$41,2,0)</f>
        <v>Оренда будинків і приміщень</v>
      </c>
      <c r="K6705" s="16" t="s">
        <v>352</v>
      </c>
      <c r="L6705" s="16" t="s">
        <v>574</v>
      </c>
      <c r="M6705" s="16" t="s">
        <v>354</v>
      </c>
      <c r="N6705" s="16" t="s">
        <v>374</v>
      </c>
      <c r="O6705" s="16" t="s">
        <v>800</v>
      </c>
      <c r="P6705" s="16" t="s">
        <v>374</v>
      </c>
    </row>
    <row r="6706" customFormat="false" ht="12.8" hidden="false" customHeight="false" outlineLevel="0" collapsed="false">
      <c r="A6706" s="24" t="n">
        <v>42730</v>
      </c>
      <c r="B6706" s="16" t="s">
        <v>113</v>
      </c>
      <c r="C6706" s="16" t="s">
        <v>1645</v>
      </c>
      <c r="D6706" s="16" t="s">
        <v>3367</v>
      </c>
      <c r="E6706" s="16" t="s">
        <v>3368</v>
      </c>
      <c r="F6706" s="16" t="s">
        <v>3369</v>
      </c>
      <c r="G6706" s="16" t="s">
        <v>10925</v>
      </c>
      <c r="H6706" s="17" t="s">
        <v>351</v>
      </c>
      <c r="I6706" s="25" t="n">
        <v>4800</v>
      </c>
      <c r="J6706" s="16" t="str">
        <f aca="false">VLOOKUP(H6706,'випадаючий список'!D$1:E$41,2,0)</f>
        <v>Оренда будинків і приміщень</v>
      </c>
      <c r="K6706" s="16" t="s">
        <v>352</v>
      </c>
      <c r="L6706" s="16" t="s">
        <v>574</v>
      </c>
      <c r="M6706" s="16" t="s">
        <v>354</v>
      </c>
      <c r="N6706" s="16" t="s">
        <v>374</v>
      </c>
      <c r="O6706" s="16" t="s">
        <v>800</v>
      </c>
      <c r="P6706" s="16" t="s">
        <v>374</v>
      </c>
    </row>
    <row r="6707" customFormat="false" ht="12.8" hidden="false" customHeight="false" outlineLevel="0" collapsed="false">
      <c r="A6707" s="24" t="n">
        <v>42730</v>
      </c>
      <c r="B6707" s="16" t="s">
        <v>113</v>
      </c>
      <c r="C6707" s="16" t="s">
        <v>1320</v>
      </c>
      <c r="D6707" s="16" t="s">
        <v>3367</v>
      </c>
      <c r="E6707" s="16" t="s">
        <v>3368</v>
      </c>
      <c r="F6707" s="16" t="s">
        <v>3369</v>
      </c>
      <c r="G6707" s="16" t="s">
        <v>10926</v>
      </c>
      <c r="H6707" s="17" t="s">
        <v>351</v>
      </c>
      <c r="I6707" s="25" t="n">
        <v>4800</v>
      </c>
      <c r="J6707" s="16" t="str">
        <f aca="false">VLOOKUP(H6707,'випадаючий список'!D$1:E$41,2,0)</f>
        <v>Оренда будинків і приміщень</v>
      </c>
      <c r="K6707" s="16" t="s">
        <v>352</v>
      </c>
      <c r="L6707" s="16" t="s">
        <v>574</v>
      </c>
      <c r="M6707" s="16" t="s">
        <v>354</v>
      </c>
      <c r="N6707" s="16" t="s">
        <v>374</v>
      </c>
      <c r="O6707" s="16" t="s">
        <v>800</v>
      </c>
      <c r="P6707" s="16" t="s">
        <v>374</v>
      </c>
    </row>
    <row r="6708" customFormat="false" ht="12.8" hidden="false" customHeight="false" outlineLevel="0" collapsed="false">
      <c r="A6708" s="24" t="n">
        <v>42730</v>
      </c>
      <c r="B6708" s="16" t="s">
        <v>113</v>
      </c>
      <c r="C6708" s="16" t="s">
        <v>7953</v>
      </c>
      <c r="D6708" s="16" t="s">
        <v>3367</v>
      </c>
      <c r="E6708" s="16" t="s">
        <v>3368</v>
      </c>
      <c r="F6708" s="16" t="s">
        <v>3369</v>
      </c>
      <c r="G6708" s="16" t="s">
        <v>10927</v>
      </c>
      <c r="H6708" s="17" t="s">
        <v>514</v>
      </c>
      <c r="I6708" s="25" t="n">
        <v>12274.9</v>
      </c>
      <c r="J6708" s="16" t="str">
        <f aca="false">VLOOKUP(H6708,'випадаючий список'!D$1:E$41,2,0)</f>
        <v>Послуги зв’язку</v>
      </c>
      <c r="K6708" s="16" t="s">
        <v>352</v>
      </c>
      <c r="L6708" s="16" t="s">
        <v>574</v>
      </c>
      <c r="M6708" s="16" t="s">
        <v>354</v>
      </c>
      <c r="N6708" s="16" t="s">
        <v>374</v>
      </c>
      <c r="O6708" s="16" t="s">
        <v>800</v>
      </c>
      <c r="P6708" s="16" t="s">
        <v>374</v>
      </c>
    </row>
    <row r="6709" customFormat="false" ht="12.8" hidden="false" customHeight="false" outlineLevel="0" collapsed="false">
      <c r="A6709" s="24" t="n">
        <v>42730</v>
      </c>
      <c r="B6709" s="16" t="s">
        <v>113</v>
      </c>
      <c r="C6709" s="16" t="s">
        <v>7990</v>
      </c>
      <c r="D6709" s="16" t="s">
        <v>3371</v>
      </c>
      <c r="E6709" s="16" t="s">
        <v>3368</v>
      </c>
      <c r="F6709" s="16" t="s">
        <v>3369</v>
      </c>
      <c r="G6709" s="16" t="s">
        <v>10928</v>
      </c>
      <c r="H6709" s="17" t="s">
        <v>514</v>
      </c>
      <c r="I6709" s="25" t="n">
        <v>1813.4</v>
      </c>
      <c r="J6709" s="16" t="str">
        <f aca="false">VLOOKUP(H6709,'випадаючий список'!D$1:E$41,2,0)</f>
        <v>Послуги зв’язку</v>
      </c>
      <c r="K6709" s="16" t="s">
        <v>352</v>
      </c>
      <c r="L6709" s="16" t="s">
        <v>574</v>
      </c>
      <c r="M6709" s="16" t="s">
        <v>354</v>
      </c>
      <c r="N6709" s="16" t="s">
        <v>374</v>
      </c>
      <c r="O6709" s="16" t="s">
        <v>800</v>
      </c>
      <c r="P6709" s="16" t="s">
        <v>374</v>
      </c>
    </row>
    <row r="6710" customFormat="false" ht="12.8" hidden="false" customHeight="false" outlineLevel="0" collapsed="false">
      <c r="A6710" s="24" t="n">
        <v>42730</v>
      </c>
      <c r="B6710" s="16" t="s">
        <v>113</v>
      </c>
      <c r="C6710" s="16" t="s">
        <v>10929</v>
      </c>
      <c r="D6710" s="16" t="s">
        <v>113</v>
      </c>
      <c r="E6710" s="16" t="s">
        <v>633</v>
      </c>
      <c r="F6710" s="16" t="s">
        <v>798</v>
      </c>
      <c r="G6710" s="16" t="s">
        <v>1062</v>
      </c>
      <c r="H6710" s="17" t="s">
        <v>365</v>
      </c>
      <c r="I6710" s="25" t="n">
        <v>60</v>
      </c>
      <c r="J6710" s="16" t="str">
        <f aca="false">VLOOKUP(H6710,'випадаючий список'!D$1:E$41,2,0)</f>
        <v>Банківські послуги</v>
      </c>
      <c r="K6710" s="16" t="s">
        <v>352</v>
      </c>
      <c r="L6710" s="16" t="s">
        <v>574</v>
      </c>
      <c r="M6710" s="16" t="s">
        <v>354</v>
      </c>
      <c r="N6710" s="16" t="s">
        <v>374</v>
      </c>
      <c r="O6710" s="16" t="s">
        <v>800</v>
      </c>
      <c r="P6710" s="16" t="s">
        <v>374</v>
      </c>
    </row>
    <row r="6711" customFormat="false" ht="12.8" hidden="false" customHeight="false" outlineLevel="0" collapsed="false">
      <c r="A6711" s="24" t="n">
        <v>42730</v>
      </c>
      <c r="B6711" s="16" t="s">
        <v>113</v>
      </c>
      <c r="C6711" s="16" t="s">
        <v>7988</v>
      </c>
      <c r="D6711" s="16" t="s">
        <v>10930</v>
      </c>
      <c r="E6711" s="16" t="s">
        <v>10931</v>
      </c>
      <c r="F6711" s="16" t="s">
        <v>10932</v>
      </c>
      <c r="G6711" s="16" t="s">
        <v>10933</v>
      </c>
      <c r="H6711" s="17" t="s">
        <v>1615</v>
      </c>
      <c r="I6711" s="25" t="n">
        <v>239485</v>
      </c>
      <c r="J6711" s="16" t="str">
        <f aca="false">VLOOKUP(H6711,'випадаючий список'!D$1:E$41,2,0)</f>
        <v>Організація заходів та інші організаційні послуги</v>
      </c>
      <c r="K6711" s="16" t="s">
        <v>352</v>
      </c>
      <c r="L6711" s="16" t="s">
        <v>574</v>
      </c>
      <c r="M6711" s="16" t="s">
        <v>354</v>
      </c>
      <c r="N6711" s="16" t="s">
        <v>374</v>
      </c>
      <c r="O6711" s="16" t="s">
        <v>800</v>
      </c>
      <c r="P6711" s="16" t="s">
        <v>374</v>
      </c>
    </row>
    <row r="6712" customFormat="false" ht="12.8" hidden="false" customHeight="false" outlineLevel="0" collapsed="false">
      <c r="A6712" s="24" t="n">
        <v>42730</v>
      </c>
      <c r="B6712" s="16" t="s">
        <v>113</v>
      </c>
      <c r="C6712" s="16" t="s">
        <v>7992</v>
      </c>
      <c r="D6712" s="16" t="s">
        <v>10934</v>
      </c>
      <c r="E6712" s="16" t="s">
        <v>10935</v>
      </c>
      <c r="F6712" s="16" t="s">
        <v>10936</v>
      </c>
      <c r="G6712" s="16" t="s">
        <v>10937</v>
      </c>
      <c r="H6712" s="17" t="s">
        <v>1615</v>
      </c>
      <c r="I6712" s="25" t="n">
        <v>138834.94</v>
      </c>
      <c r="J6712" s="16" t="str">
        <f aca="false">VLOOKUP(H6712,'випадаючий список'!D$1:E$41,2,0)</f>
        <v>Організація заходів та інші організаційні послуги</v>
      </c>
      <c r="K6712" s="16" t="s">
        <v>352</v>
      </c>
      <c r="L6712" s="16" t="s">
        <v>574</v>
      </c>
      <c r="M6712" s="16" t="s">
        <v>354</v>
      </c>
      <c r="N6712" s="16" t="s">
        <v>374</v>
      </c>
      <c r="O6712" s="16" t="s">
        <v>800</v>
      </c>
      <c r="P6712" s="16" t="s">
        <v>374</v>
      </c>
    </row>
    <row r="6713" customFormat="false" ht="12.8" hidden="false" customHeight="false" outlineLevel="0" collapsed="false">
      <c r="A6713" s="24" t="n">
        <v>42730</v>
      </c>
      <c r="B6713" s="16" t="s">
        <v>113</v>
      </c>
      <c r="C6713" s="16" t="s">
        <v>7946</v>
      </c>
      <c r="D6713" s="16" t="s">
        <v>10938</v>
      </c>
      <c r="E6713" s="16" t="s">
        <v>10939</v>
      </c>
      <c r="F6713" s="16" t="s">
        <v>10940</v>
      </c>
      <c r="G6713" s="16" t="s">
        <v>10941</v>
      </c>
      <c r="H6713" s="17" t="s">
        <v>796</v>
      </c>
      <c r="I6713" s="25" t="n">
        <v>96000</v>
      </c>
      <c r="J6713" s="16" t="str">
        <f aca="false">VLOOKUP(H6713,'випадаючий список'!D$1:E$41,2,0)</f>
        <v>Витрати на розміщення зовнішньої реклами</v>
      </c>
      <c r="K6713" s="16" t="s">
        <v>352</v>
      </c>
      <c r="L6713" s="16" t="s">
        <v>574</v>
      </c>
      <c r="M6713" s="16" t="s">
        <v>354</v>
      </c>
      <c r="N6713" s="16" t="s">
        <v>374</v>
      </c>
      <c r="O6713" s="16" t="s">
        <v>800</v>
      </c>
      <c r="P6713" s="16" t="s">
        <v>374</v>
      </c>
    </row>
    <row r="6714" customFormat="false" ht="12.8" hidden="false" customHeight="false" outlineLevel="0" collapsed="false">
      <c r="A6714" s="24" t="n">
        <v>42730</v>
      </c>
      <c r="B6714" s="16" t="s">
        <v>113</v>
      </c>
      <c r="C6714" s="16" t="s">
        <v>7949</v>
      </c>
      <c r="D6714" s="16" t="s">
        <v>1981</v>
      </c>
      <c r="E6714" s="16" t="s">
        <v>1982</v>
      </c>
      <c r="F6714" s="16" t="s">
        <v>3375</v>
      </c>
      <c r="G6714" s="16" t="s">
        <v>10942</v>
      </c>
      <c r="H6714" s="17" t="s">
        <v>1181</v>
      </c>
      <c r="I6714" s="25" t="n">
        <v>48600</v>
      </c>
      <c r="J6714" s="16" t="str">
        <f aca="false">VLOOKUP(H6714,'випадаючий список'!D$1:E$41,2,0)</f>
        <v>Гонорари, в точу числі за надані консультаційні послуги</v>
      </c>
      <c r="K6714" s="16" t="s">
        <v>352</v>
      </c>
      <c r="L6714" s="16" t="s">
        <v>574</v>
      </c>
      <c r="M6714" s="16" t="s">
        <v>354</v>
      </c>
      <c r="N6714" s="16" t="s">
        <v>374</v>
      </c>
      <c r="O6714" s="16" t="s">
        <v>800</v>
      </c>
      <c r="P6714" s="16" t="s">
        <v>374</v>
      </c>
    </row>
    <row r="6715" customFormat="false" ht="12.8" hidden="false" customHeight="false" outlineLevel="0" collapsed="false">
      <c r="A6715" s="24" t="n">
        <v>42730</v>
      </c>
      <c r="B6715" s="16" t="s">
        <v>113</v>
      </c>
      <c r="C6715" s="16" t="s">
        <v>7951</v>
      </c>
      <c r="D6715" s="16" t="s">
        <v>1981</v>
      </c>
      <c r="E6715" s="16" t="s">
        <v>1982</v>
      </c>
      <c r="F6715" s="16" t="s">
        <v>3375</v>
      </c>
      <c r="G6715" s="16" t="s">
        <v>10943</v>
      </c>
      <c r="H6715" s="17" t="s">
        <v>1181</v>
      </c>
      <c r="I6715" s="25" t="n">
        <v>153720</v>
      </c>
      <c r="J6715" s="16" t="str">
        <f aca="false">VLOOKUP(H6715,'випадаючий список'!D$1:E$41,2,0)</f>
        <v>Гонорари, в точу числі за надані консультаційні послуги</v>
      </c>
      <c r="K6715" s="16" t="s">
        <v>352</v>
      </c>
      <c r="L6715" s="16" t="s">
        <v>574</v>
      </c>
      <c r="M6715" s="16" t="s">
        <v>354</v>
      </c>
      <c r="N6715" s="16" t="s">
        <v>374</v>
      </c>
      <c r="O6715" s="16" t="s">
        <v>800</v>
      </c>
      <c r="P6715" s="16" t="s">
        <v>374</v>
      </c>
    </row>
    <row r="6716" customFormat="false" ht="12.8" hidden="false" customHeight="false" outlineLevel="0" collapsed="false">
      <c r="A6716" s="24" t="n">
        <v>42730</v>
      </c>
      <c r="B6716" s="16" t="s">
        <v>113</v>
      </c>
      <c r="C6716" s="16" t="s">
        <v>8003</v>
      </c>
      <c r="D6716" s="16" t="s">
        <v>8826</v>
      </c>
      <c r="E6716" s="16" t="s">
        <v>8827</v>
      </c>
      <c r="F6716" s="16" t="s">
        <v>8828</v>
      </c>
      <c r="G6716" s="16" t="s">
        <v>10944</v>
      </c>
      <c r="H6716" s="17" t="s">
        <v>1181</v>
      </c>
      <c r="I6716" s="25" t="n">
        <v>33699.75</v>
      </c>
      <c r="J6716" s="16" t="str">
        <f aca="false">VLOOKUP(H6716,'випадаючий список'!D$1:E$41,2,0)</f>
        <v>Гонорари, в точу числі за надані консультаційні послуги</v>
      </c>
      <c r="K6716" s="16" t="s">
        <v>352</v>
      </c>
      <c r="L6716" s="16" t="s">
        <v>574</v>
      </c>
      <c r="M6716" s="16" t="s">
        <v>354</v>
      </c>
      <c r="N6716" s="16" t="s">
        <v>374</v>
      </c>
      <c r="O6716" s="16" t="s">
        <v>800</v>
      </c>
      <c r="P6716" s="16" t="s">
        <v>374</v>
      </c>
    </row>
    <row r="6717" customFormat="false" ht="12.8" hidden="false" customHeight="false" outlineLevel="0" collapsed="false">
      <c r="A6717" s="24" t="n">
        <v>42730</v>
      </c>
      <c r="B6717" s="16" t="s">
        <v>113</v>
      </c>
      <c r="C6717" s="16" t="s">
        <v>7956</v>
      </c>
      <c r="D6717" s="16" t="s">
        <v>10945</v>
      </c>
      <c r="E6717" s="16" t="s">
        <v>10946</v>
      </c>
      <c r="F6717" s="16" t="s">
        <v>10947</v>
      </c>
      <c r="G6717" s="16" t="s">
        <v>10948</v>
      </c>
      <c r="H6717" s="17" t="s">
        <v>1181</v>
      </c>
      <c r="I6717" s="25" t="n">
        <v>273500</v>
      </c>
      <c r="J6717" s="16" t="str">
        <f aca="false">VLOOKUP(H6717,'випадаючий список'!D$1:E$41,2,0)</f>
        <v>Гонорари, в точу числі за надані консультаційні послуги</v>
      </c>
      <c r="K6717" s="16" t="s">
        <v>352</v>
      </c>
      <c r="L6717" s="16" t="s">
        <v>574</v>
      </c>
      <c r="M6717" s="16" t="s">
        <v>354</v>
      </c>
      <c r="N6717" s="16" t="s">
        <v>374</v>
      </c>
      <c r="O6717" s="16" t="s">
        <v>800</v>
      </c>
      <c r="P6717" s="16" t="s">
        <v>374</v>
      </c>
    </row>
    <row r="6718" customFormat="false" ht="12.8" hidden="false" customHeight="false" outlineLevel="0" collapsed="false">
      <c r="A6718" s="24" t="n">
        <v>42730</v>
      </c>
      <c r="B6718" s="16" t="s">
        <v>113</v>
      </c>
      <c r="C6718" s="16" t="s">
        <v>6810</v>
      </c>
      <c r="D6718" s="16" t="s">
        <v>199</v>
      </c>
      <c r="E6718" s="16" t="s">
        <v>873</v>
      </c>
      <c r="F6718" s="16" t="s">
        <v>874</v>
      </c>
      <c r="G6718" s="16" t="s">
        <v>10949</v>
      </c>
      <c r="H6718" s="17" t="s">
        <v>411</v>
      </c>
      <c r="I6718" s="25" t="n">
        <v>233300.48</v>
      </c>
      <c r="J6718" s="16" t="str">
        <f aca="false">VLOOKUP(H6718,'випадаючий список'!D$1:E$41,2,0)</f>
        <v>Податок на доходи</v>
      </c>
      <c r="K6718" s="16" t="s">
        <v>352</v>
      </c>
      <c r="L6718" s="16" t="s">
        <v>574</v>
      </c>
      <c r="M6718" s="16" t="s">
        <v>354</v>
      </c>
      <c r="N6718" s="16" t="s">
        <v>374</v>
      </c>
      <c r="O6718" s="16" t="s">
        <v>800</v>
      </c>
      <c r="P6718" s="16" t="s">
        <v>374</v>
      </c>
    </row>
    <row r="6719" customFormat="false" ht="12.8" hidden="false" customHeight="false" outlineLevel="0" collapsed="false">
      <c r="A6719" s="24" t="n">
        <v>42730</v>
      </c>
      <c r="B6719" s="16" t="s">
        <v>113</v>
      </c>
      <c r="C6719" s="16" t="s">
        <v>6805</v>
      </c>
      <c r="D6719" s="16" t="s">
        <v>53</v>
      </c>
      <c r="E6719" s="16" t="s">
        <v>971</v>
      </c>
      <c r="F6719" s="16" t="s">
        <v>874</v>
      </c>
      <c r="G6719" s="16" t="s">
        <v>10950</v>
      </c>
      <c r="H6719" s="17" t="s">
        <v>414</v>
      </c>
      <c r="I6719" s="25" t="n">
        <v>172163.81</v>
      </c>
      <c r="J6719" s="16" t="str">
        <f aca="false">VLOOKUP(H6719,'випадаючий список'!D$1:E$41,2,0)</f>
        <v>Сплата ЄСВ</v>
      </c>
      <c r="K6719" s="16" t="s">
        <v>352</v>
      </c>
      <c r="L6719" s="16" t="s">
        <v>574</v>
      </c>
      <c r="M6719" s="16" t="s">
        <v>354</v>
      </c>
      <c r="N6719" s="16" t="s">
        <v>374</v>
      </c>
      <c r="O6719" s="16" t="s">
        <v>800</v>
      </c>
      <c r="P6719" s="16" t="s">
        <v>374</v>
      </c>
    </row>
    <row r="6720" customFormat="false" ht="12.8" hidden="false" customHeight="false" outlineLevel="0" collapsed="false">
      <c r="A6720" s="24" t="n">
        <v>42730</v>
      </c>
      <c r="B6720" s="16" t="s">
        <v>113</v>
      </c>
      <c r="C6720" s="16" t="s">
        <v>7076</v>
      </c>
      <c r="D6720" s="16" t="s">
        <v>199</v>
      </c>
      <c r="E6720" s="16" t="s">
        <v>873</v>
      </c>
      <c r="F6720" s="16" t="s">
        <v>874</v>
      </c>
      <c r="G6720" s="16" t="s">
        <v>10951</v>
      </c>
      <c r="H6720" s="17" t="s">
        <v>418</v>
      </c>
      <c r="I6720" s="25" t="n">
        <v>19441.7</v>
      </c>
      <c r="J6720" s="16" t="str">
        <f aca="false">VLOOKUP(H6720,'випадаючий список'!D$1:E$41,2,0)</f>
        <v>Військовий збір</v>
      </c>
      <c r="K6720" s="16" t="s">
        <v>352</v>
      </c>
      <c r="L6720" s="16" t="s">
        <v>574</v>
      </c>
      <c r="M6720" s="16" t="s">
        <v>354</v>
      </c>
      <c r="N6720" s="16" t="s">
        <v>374</v>
      </c>
      <c r="O6720" s="16" t="s">
        <v>800</v>
      </c>
      <c r="P6720" s="16" t="s">
        <v>374</v>
      </c>
    </row>
    <row r="6721" customFormat="false" ht="12.8" hidden="false" customHeight="false" outlineLevel="0" collapsed="false">
      <c r="A6721" s="24" t="n">
        <v>42730</v>
      </c>
      <c r="B6721" s="16" t="s">
        <v>113</v>
      </c>
      <c r="C6721" s="16" t="s">
        <v>7981</v>
      </c>
      <c r="D6721" s="16" t="s">
        <v>3803</v>
      </c>
      <c r="E6721" s="16" t="s">
        <v>3804</v>
      </c>
      <c r="F6721" s="16" t="s">
        <v>3805</v>
      </c>
      <c r="G6721" s="16" t="s">
        <v>10952</v>
      </c>
      <c r="H6721" s="17" t="s">
        <v>597</v>
      </c>
      <c r="I6721" s="25" t="n">
        <v>4289.87</v>
      </c>
      <c r="J6721" s="16" t="str">
        <f aca="false">VLOOKUP(H6721,'випадаючий список'!D$1:E$41,2,0)</f>
        <v>Переведення коштів на інші рахунки партії чи кандидатів</v>
      </c>
      <c r="K6721" s="16" t="s">
        <v>352</v>
      </c>
      <c r="L6721" s="16" t="s">
        <v>574</v>
      </c>
      <c r="M6721" s="16" t="s">
        <v>354</v>
      </c>
      <c r="N6721" s="16" t="s">
        <v>374</v>
      </c>
      <c r="O6721" s="16" t="s">
        <v>800</v>
      </c>
      <c r="P6721" s="16" t="s">
        <v>374</v>
      </c>
    </row>
    <row r="6722" customFormat="false" ht="12.8" hidden="false" customHeight="false" outlineLevel="0" collapsed="false">
      <c r="A6722" s="24" t="n">
        <v>42730</v>
      </c>
      <c r="B6722" s="16" t="s">
        <v>113</v>
      </c>
      <c r="C6722" s="16" t="s">
        <v>7984</v>
      </c>
      <c r="D6722" s="16" t="s">
        <v>6832</v>
      </c>
      <c r="E6722" s="16" t="s">
        <v>6833</v>
      </c>
      <c r="F6722" s="16" t="s">
        <v>6836</v>
      </c>
      <c r="G6722" s="16" t="s">
        <v>10953</v>
      </c>
      <c r="H6722" s="17" t="s">
        <v>597</v>
      </c>
      <c r="I6722" s="25" t="n">
        <v>4424</v>
      </c>
      <c r="J6722" s="16" t="str">
        <f aca="false">VLOOKUP(H6722,'випадаючий список'!D$1:E$41,2,0)</f>
        <v>Переведення коштів на інші рахунки партії чи кандидатів</v>
      </c>
      <c r="K6722" s="16" t="s">
        <v>352</v>
      </c>
      <c r="L6722" s="16" t="s">
        <v>574</v>
      </c>
      <c r="M6722" s="16" t="s">
        <v>354</v>
      </c>
      <c r="N6722" s="16" t="s">
        <v>374</v>
      </c>
      <c r="O6722" s="16" t="s">
        <v>800</v>
      </c>
      <c r="P6722" s="16" t="s">
        <v>374</v>
      </c>
    </row>
    <row r="6723" customFormat="false" ht="12.8" hidden="false" customHeight="false" outlineLevel="0" collapsed="false">
      <c r="A6723" s="24" t="n">
        <v>42730</v>
      </c>
      <c r="B6723" s="16" t="s">
        <v>113</v>
      </c>
      <c r="C6723" s="16" t="s">
        <v>7979</v>
      </c>
      <c r="D6723" s="16" t="s">
        <v>6832</v>
      </c>
      <c r="E6723" s="16" t="s">
        <v>6833</v>
      </c>
      <c r="F6723" s="16" t="s">
        <v>6834</v>
      </c>
      <c r="G6723" s="16" t="s">
        <v>10954</v>
      </c>
      <c r="H6723" s="17" t="s">
        <v>597</v>
      </c>
      <c r="I6723" s="25" t="n">
        <v>34600</v>
      </c>
      <c r="J6723" s="16" t="str">
        <f aca="false">VLOOKUP(H6723,'випадаючий список'!D$1:E$41,2,0)</f>
        <v>Переведення коштів на інші рахунки партії чи кандидатів</v>
      </c>
      <c r="K6723" s="16" t="s">
        <v>352</v>
      </c>
      <c r="L6723" s="16" t="s">
        <v>574</v>
      </c>
      <c r="M6723" s="16" t="s">
        <v>354</v>
      </c>
      <c r="N6723" s="16" t="s">
        <v>374</v>
      </c>
      <c r="O6723" s="16" t="s">
        <v>800</v>
      </c>
      <c r="P6723" s="16" t="s">
        <v>374</v>
      </c>
    </row>
    <row r="6724" customFormat="false" ht="12.8" hidden="false" customHeight="false" outlineLevel="0" collapsed="false">
      <c r="A6724" s="24" t="n">
        <v>42730</v>
      </c>
      <c r="B6724" s="16" t="s">
        <v>113</v>
      </c>
      <c r="C6724" s="16" t="s">
        <v>7417</v>
      </c>
      <c r="D6724" s="16" t="s">
        <v>6832</v>
      </c>
      <c r="E6724" s="16" t="s">
        <v>6833</v>
      </c>
      <c r="F6724" s="16" t="s">
        <v>6834</v>
      </c>
      <c r="G6724" s="16" t="s">
        <v>10955</v>
      </c>
      <c r="H6724" s="17" t="s">
        <v>597</v>
      </c>
      <c r="I6724" s="25" t="n">
        <v>14640</v>
      </c>
      <c r="J6724" s="16" t="str">
        <f aca="false">VLOOKUP(H6724,'випадаючий список'!D$1:E$41,2,0)</f>
        <v>Переведення коштів на інші рахунки партії чи кандидатів</v>
      </c>
      <c r="K6724" s="16" t="s">
        <v>352</v>
      </c>
      <c r="L6724" s="16" t="s">
        <v>574</v>
      </c>
      <c r="M6724" s="16" t="s">
        <v>354</v>
      </c>
      <c r="N6724" s="16" t="s">
        <v>374</v>
      </c>
      <c r="O6724" s="16" t="s">
        <v>800</v>
      </c>
      <c r="P6724" s="16" t="s">
        <v>374</v>
      </c>
    </row>
    <row r="6725" customFormat="false" ht="12.8" hidden="false" customHeight="false" outlineLevel="0" collapsed="false">
      <c r="A6725" s="24" t="n">
        <v>42730</v>
      </c>
      <c r="B6725" s="16" t="s">
        <v>113</v>
      </c>
      <c r="C6725" s="16" t="s">
        <v>7083</v>
      </c>
      <c r="D6725" s="16" t="s">
        <v>3810</v>
      </c>
      <c r="E6725" s="16" t="s">
        <v>3811</v>
      </c>
      <c r="F6725" s="16" t="s">
        <v>3812</v>
      </c>
      <c r="G6725" s="16" t="s">
        <v>10956</v>
      </c>
      <c r="H6725" s="17" t="s">
        <v>597</v>
      </c>
      <c r="I6725" s="25" t="n">
        <v>30659.84</v>
      </c>
      <c r="J6725" s="16" t="str">
        <f aca="false">VLOOKUP(H6725,'випадаючий список'!D$1:E$41,2,0)</f>
        <v>Переведення коштів на інші рахунки партії чи кандидатів</v>
      </c>
      <c r="K6725" s="16" t="s">
        <v>352</v>
      </c>
      <c r="L6725" s="16" t="s">
        <v>574</v>
      </c>
      <c r="M6725" s="16" t="s">
        <v>354</v>
      </c>
      <c r="N6725" s="16" t="s">
        <v>374</v>
      </c>
      <c r="O6725" s="16" t="s">
        <v>800</v>
      </c>
      <c r="P6725" s="16" t="s">
        <v>374</v>
      </c>
    </row>
    <row r="6726" customFormat="false" ht="12.8" hidden="false" customHeight="false" outlineLevel="0" collapsed="false">
      <c r="A6726" s="24" t="n">
        <v>42730</v>
      </c>
      <c r="B6726" s="16" t="s">
        <v>113</v>
      </c>
      <c r="C6726" s="16" t="s">
        <v>7084</v>
      </c>
      <c r="D6726" s="16" t="s">
        <v>5797</v>
      </c>
      <c r="E6726" s="16" t="s">
        <v>5798</v>
      </c>
      <c r="F6726" s="16" t="s">
        <v>5799</v>
      </c>
      <c r="G6726" s="16" t="s">
        <v>9658</v>
      </c>
      <c r="H6726" s="17" t="s">
        <v>597</v>
      </c>
      <c r="I6726" s="25" t="n">
        <v>26432.13</v>
      </c>
      <c r="J6726" s="16" t="str">
        <f aca="false">VLOOKUP(H6726,'випадаючий список'!D$1:E$41,2,0)</f>
        <v>Переведення коштів на інші рахунки партії чи кандидатів</v>
      </c>
      <c r="K6726" s="16" t="s">
        <v>352</v>
      </c>
      <c r="L6726" s="16" t="s">
        <v>574</v>
      </c>
      <c r="M6726" s="16" t="s">
        <v>354</v>
      </c>
      <c r="N6726" s="16" t="s">
        <v>374</v>
      </c>
      <c r="O6726" s="16" t="s">
        <v>800</v>
      </c>
      <c r="P6726" s="16" t="s">
        <v>374</v>
      </c>
    </row>
    <row r="6727" customFormat="false" ht="12.8" hidden="false" customHeight="false" outlineLevel="0" collapsed="false">
      <c r="A6727" s="24" t="n">
        <v>42730</v>
      </c>
      <c r="B6727" s="16" t="s">
        <v>113</v>
      </c>
      <c r="C6727" s="16" t="s">
        <v>7977</v>
      </c>
      <c r="D6727" s="16" t="s">
        <v>10957</v>
      </c>
      <c r="E6727" s="16" t="s">
        <v>10958</v>
      </c>
      <c r="F6727" s="16" t="s">
        <v>10959</v>
      </c>
      <c r="G6727" s="16" t="s">
        <v>10960</v>
      </c>
      <c r="H6727" s="17" t="s">
        <v>597</v>
      </c>
      <c r="I6727" s="25" t="n">
        <v>133462.83</v>
      </c>
      <c r="J6727" s="16" t="str">
        <f aca="false">VLOOKUP(H6727,'випадаючий список'!D$1:E$41,2,0)</f>
        <v>Переведення коштів на інші рахунки партії чи кандидатів</v>
      </c>
      <c r="K6727" s="16" t="s">
        <v>352</v>
      </c>
      <c r="L6727" s="16" t="s">
        <v>574</v>
      </c>
      <c r="M6727" s="16" t="s">
        <v>354</v>
      </c>
      <c r="N6727" s="16" t="s">
        <v>374</v>
      </c>
      <c r="O6727" s="16" t="s">
        <v>800</v>
      </c>
      <c r="P6727" s="16" t="s">
        <v>374</v>
      </c>
    </row>
    <row r="6728" customFormat="false" ht="12.8" hidden="false" customHeight="false" outlineLevel="0" collapsed="false">
      <c r="A6728" s="24" t="n">
        <v>42730</v>
      </c>
      <c r="B6728" s="16" t="s">
        <v>113</v>
      </c>
      <c r="C6728" s="16" t="s">
        <v>7421</v>
      </c>
      <c r="D6728" s="16" t="s">
        <v>3699</v>
      </c>
      <c r="E6728" s="16" t="s">
        <v>3700</v>
      </c>
      <c r="F6728" s="16" t="s">
        <v>3701</v>
      </c>
      <c r="G6728" s="16" t="s">
        <v>10961</v>
      </c>
      <c r="H6728" s="17" t="s">
        <v>597</v>
      </c>
      <c r="I6728" s="25" t="n">
        <v>159210</v>
      </c>
      <c r="J6728" s="16" t="str">
        <f aca="false">VLOOKUP(H6728,'випадаючий список'!D$1:E$41,2,0)</f>
        <v>Переведення коштів на інші рахунки партії чи кандидатів</v>
      </c>
      <c r="K6728" s="16" t="s">
        <v>352</v>
      </c>
      <c r="L6728" s="16" t="s">
        <v>574</v>
      </c>
      <c r="M6728" s="16" t="s">
        <v>354</v>
      </c>
      <c r="N6728" s="16" t="s">
        <v>374</v>
      </c>
      <c r="O6728" s="16" t="s">
        <v>800</v>
      </c>
      <c r="P6728" s="16" t="s">
        <v>374</v>
      </c>
    </row>
    <row r="6729" customFormat="false" ht="12.8" hidden="false" customHeight="false" outlineLevel="0" collapsed="false">
      <c r="A6729" s="24" t="n">
        <v>42730</v>
      </c>
      <c r="B6729" s="16" t="s">
        <v>113</v>
      </c>
      <c r="C6729" s="16" t="s">
        <v>7963</v>
      </c>
      <c r="D6729" s="16" t="s">
        <v>4511</v>
      </c>
      <c r="E6729" s="16" t="s">
        <v>4512</v>
      </c>
      <c r="F6729" s="16" t="s">
        <v>4513</v>
      </c>
      <c r="G6729" s="16" t="s">
        <v>10962</v>
      </c>
      <c r="H6729" s="17" t="s">
        <v>597</v>
      </c>
      <c r="I6729" s="25" t="n">
        <v>234235.9</v>
      </c>
      <c r="J6729" s="16" t="str">
        <f aca="false">VLOOKUP(H6729,'випадаючий список'!D$1:E$41,2,0)</f>
        <v>Переведення коштів на інші рахунки партії чи кандидатів</v>
      </c>
      <c r="K6729" s="16" t="s">
        <v>352</v>
      </c>
      <c r="L6729" s="16" t="s">
        <v>574</v>
      </c>
      <c r="M6729" s="16" t="s">
        <v>354</v>
      </c>
      <c r="N6729" s="16" t="s">
        <v>374</v>
      </c>
      <c r="O6729" s="16" t="s">
        <v>800</v>
      </c>
      <c r="P6729" s="16" t="s">
        <v>374</v>
      </c>
    </row>
    <row r="6730" customFormat="false" ht="12.8" hidden="false" customHeight="false" outlineLevel="0" collapsed="false">
      <c r="A6730" s="24" t="n">
        <v>42730</v>
      </c>
      <c r="B6730" s="16" t="s">
        <v>113</v>
      </c>
      <c r="C6730" s="16" t="s">
        <v>7085</v>
      </c>
      <c r="D6730" s="16" t="s">
        <v>3703</v>
      </c>
      <c r="E6730" s="16" t="s">
        <v>3704</v>
      </c>
      <c r="F6730" s="16" t="s">
        <v>770</v>
      </c>
      <c r="G6730" s="16" t="s">
        <v>10963</v>
      </c>
      <c r="H6730" s="17" t="s">
        <v>597</v>
      </c>
      <c r="I6730" s="25" t="n">
        <v>671005.41</v>
      </c>
      <c r="J6730" s="16" t="str">
        <f aca="false">VLOOKUP(H6730,'випадаючий список'!D$1:E$41,2,0)</f>
        <v>Переведення коштів на інші рахунки партії чи кандидатів</v>
      </c>
      <c r="K6730" s="16" t="s">
        <v>352</v>
      </c>
      <c r="L6730" s="16" t="s">
        <v>574</v>
      </c>
      <c r="M6730" s="16" t="s">
        <v>354</v>
      </c>
      <c r="N6730" s="16" t="s">
        <v>374</v>
      </c>
      <c r="O6730" s="16" t="s">
        <v>800</v>
      </c>
      <c r="P6730" s="16" t="s">
        <v>374</v>
      </c>
    </row>
    <row r="6731" customFormat="false" ht="12.8" hidden="false" customHeight="false" outlineLevel="0" collapsed="false">
      <c r="A6731" s="24" t="n">
        <v>42730</v>
      </c>
      <c r="B6731" s="16" t="s">
        <v>113</v>
      </c>
      <c r="C6731" s="16" t="s">
        <v>7972</v>
      </c>
      <c r="D6731" s="16" t="s">
        <v>3994</v>
      </c>
      <c r="E6731" s="16" t="s">
        <v>2641</v>
      </c>
      <c r="F6731" s="16" t="s">
        <v>3995</v>
      </c>
      <c r="G6731" s="16" t="s">
        <v>10964</v>
      </c>
      <c r="H6731" s="17" t="s">
        <v>597</v>
      </c>
      <c r="I6731" s="25" t="n">
        <v>15000</v>
      </c>
      <c r="J6731" s="16" t="str">
        <f aca="false">VLOOKUP(H6731,'випадаючий список'!D$1:E$41,2,0)</f>
        <v>Переведення коштів на інші рахунки партії чи кандидатів</v>
      </c>
      <c r="K6731" s="16" t="s">
        <v>352</v>
      </c>
      <c r="L6731" s="16" t="s">
        <v>574</v>
      </c>
      <c r="M6731" s="16" t="s">
        <v>354</v>
      </c>
      <c r="N6731" s="16" t="s">
        <v>374</v>
      </c>
      <c r="O6731" s="16" t="s">
        <v>800</v>
      </c>
      <c r="P6731" s="16" t="s">
        <v>374</v>
      </c>
    </row>
    <row r="6732" customFormat="false" ht="12.8" hidden="false" customHeight="false" outlineLevel="0" collapsed="false">
      <c r="A6732" s="24" t="n">
        <v>42730</v>
      </c>
      <c r="B6732" s="16" t="s">
        <v>113</v>
      </c>
      <c r="C6732" s="16" t="s">
        <v>7965</v>
      </c>
      <c r="D6732" s="16" t="s">
        <v>3994</v>
      </c>
      <c r="E6732" s="16" t="s">
        <v>2641</v>
      </c>
      <c r="F6732" s="16" t="s">
        <v>3995</v>
      </c>
      <c r="G6732" s="16" t="s">
        <v>10965</v>
      </c>
      <c r="H6732" s="17" t="s">
        <v>597</v>
      </c>
      <c r="I6732" s="25" t="n">
        <v>5232.12</v>
      </c>
      <c r="J6732" s="16" t="str">
        <f aca="false">VLOOKUP(H6732,'випадаючий список'!D$1:E$41,2,0)</f>
        <v>Переведення коштів на інші рахунки партії чи кандидатів</v>
      </c>
      <c r="K6732" s="16" t="s">
        <v>352</v>
      </c>
      <c r="L6732" s="16" t="s">
        <v>574</v>
      </c>
      <c r="M6732" s="16" t="s">
        <v>354</v>
      </c>
      <c r="N6732" s="16" t="s">
        <v>374</v>
      </c>
      <c r="O6732" s="16" t="s">
        <v>800</v>
      </c>
      <c r="P6732" s="16" t="s">
        <v>374</v>
      </c>
    </row>
    <row r="6733" customFormat="false" ht="12.8" hidden="false" customHeight="false" outlineLevel="0" collapsed="false">
      <c r="A6733" s="24" t="n">
        <v>42730</v>
      </c>
      <c r="B6733" s="16" t="s">
        <v>113</v>
      </c>
      <c r="C6733" s="16" t="s">
        <v>7958</v>
      </c>
      <c r="D6733" s="16" t="s">
        <v>3994</v>
      </c>
      <c r="E6733" s="16" t="s">
        <v>2641</v>
      </c>
      <c r="F6733" s="16" t="s">
        <v>3995</v>
      </c>
      <c r="G6733" s="16" t="s">
        <v>10966</v>
      </c>
      <c r="H6733" s="17" t="s">
        <v>597</v>
      </c>
      <c r="I6733" s="25" t="n">
        <v>2206.36</v>
      </c>
      <c r="J6733" s="16" t="str">
        <f aca="false">VLOOKUP(H6733,'випадаючий список'!D$1:E$41,2,0)</f>
        <v>Переведення коштів на інші рахунки партії чи кандидатів</v>
      </c>
      <c r="K6733" s="16" t="s">
        <v>352</v>
      </c>
      <c r="L6733" s="16" t="s">
        <v>574</v>
      </c>
      <c r="M6733" s="16" t="s">
        <v>354</v>
      </c>
      <c r="N6733" s="16" t="s">
        <v>374</v>
      </c>
      <c r="O6733" s="16" t="s">
        <v>800</v>
      </c>
      <c r="P6733" s="16" t="s">
        <v>374</v>
      </c>
    </row>
    <row r="6734" customFormat="false" ht="12.8" hidden="false" customHeight="false" outlineLevel="0" collapsed="false">
      <c r="A6734" s="24" t="n">
        <v>42730</v>
      </c>
      <c r="B6734" s="16" t="s">
        <v>113</v>
      </c>
      <c r="C6734" s="16" t="s">
        <v>7986</v>
      </c>
      <c r="D6734" s="16" t="s">
        <v>3994</v>
      </c>
      <c r="E6734" s="16" t="s">
        <v>2641</v>
      </c>
      <c r="F6734" s="16" t="s">
        <v>3995</v>
      </c>
      <c r="G6734" s="16" t="s">
        <v>10967</v>
      </c>
      <c r="H6734" s="17" t="s">
        <v>597</v>
      </c>
      <c r="I6734" s="25" t="n">
        <v>6832</v>
      </c>
      <c r="J6734" s="16" t="str">
        <f aca="false">VLOOKUP(H6734,'випадаючий список'!D$1:E$41,2,0)</f>
        <v>Переведення коштів на інші рахунки партії чи кандидатів</v>
      </c>
      <c r="K6734" s="16" t="s">
        <v>352</v>
      </c>
      <c r="L6734" s="16" t="s">
        <v>574</v>
      </c>
      <c r="M6734" s="16" t="s">
        <v>354</v>
      </c>
      <c r="N6734" s="16" t="s">
        <v>374</v>
      </c>
      <c r="O6734" s="16" t="s">
        <v>800</v>
      </c>
      <c r="P6734" s="16" t="s">
        <v>374</v>
      </c>
    </row>
    <row r="6735" customFormat="false" ht="12.8" hidden="false" customHeight="false" outlineLevel="0" collapsed="false">
      <c r="A6735" s="24" t="n">
        <v>42730</v>
      </c>
      <c r="B6735" s="16" t="s">
        <v>113</v>
      </c>
      <c r="C6735" s="16" t="s">
        <v>7970</v>
      </c>
      <c r="D6735" s="16" t="s">
        <v>3994</v>
      </c>
      <c r="E6735" s="16" t="s">
        <v>2641</v>
      </c>
      <c r="F6735" s="16" t="s">
        <v>3995</v>
      </c>
      <c r="G6735" s="16" t="s">
        <v>10968</v>
      </c>
      <c r="H6735" s="17" t="s">
        <v>597</v>
      </c>
      <c r="I6735" s="25" t="n">
        <v>4800.6</v>
      </c>
      <c r="J6735" s="16" t="str">
        <f aca="false">VLOOKUP(H6735,'випадаючий список'!D$1:E$41,2,0)</f>
        <v>Переведення коштів на інші рахунки партії чи кандидатів</v>
      </c>
      <c r="K6735" s="16" t="s">
        <v>352</v>
      </c>
      <c r="L6735" s="16" t="s">
        <v>574</v>
      </c>
      <c r="M6735" s="16" t="s">
        <v>354</v>
      </c>
      <c r="N6735" s="16" t="s">
        <v>374</v>
      </c>
      <c r="O6735" s="16" t="s">
        <v>800</v>
      </c>
      <c r="P6735" s="16" t="s">
        <v>374</v>
      </c>
    </row>
    <row r="6736" customFormat="false" ht="12.8" hidden="false" customHeight="false" outlineLevel="0" collapsed="false">
      <c r="A6736" s="24" t="n">
        <v>42730</v>
      </c>
      <c r="B6736" s="16" t="s">
        <v>113</v>
      </c>
      <c r="C6736" s="16" t="s">
        <v>7420</v>
      </c>
      <c r="D6736" s="16" t="s">
        <v>7446</v>
      </c>
      <c r="E6736" s="16" t="s">
        <v>7447</v>
      </c>
      <c r="F6736" s="16" t="s">
        <v>7448</v>
      </c>
      <c r="G6736" s="16" t="s">
        <v>10969</v>
      </c>
      <c r="H6736" s="17" t="s">
        <v>597</v>
      </c>
      <c r="I6736" s="25" t="n">
        <v>71736</v>
      </c>
      <c r="J6736" s="16" t="str">
        <f aca="false">VLOOKUP(H6736,'випадаючий список'!D$1:E$41,2,0)</f>
        <v>Переведення коштів на інші рахунки партії чи кандидатів</v>
      </c>
      <c r="K6736" s="16" t="s">
        <v>352</v>
      </c>
      <c r="L6736" s="16" t="s">
        <v>574</v>
      </c>
      <c r="M6736" s="16" t="s">
        <v>354</v>
      </c>
      <c r="N6736" s="16" t="s">
        <v>374</v>
      </c>
      <c r="O6736" s="16" t="s">
        <v>800</v>
      </c>
      <c r="P6736" s="16" t="s">
        <v>374</v>
      </c>
    </row>
    <row r="6737" customFormat="false" ht="12.8" hidden="false" customHeight="false" outlineLevel="0" collapsed="false">
      <c r="A6737" s="24" t="n">
        <v>42730</v>
      </c>
      <c r="B6737" s="16" t="s">
        <v>113</v>
      </c>
      <c r="C6737" s="16" t="s">
        <v>7419</v>
      </c>
      <c r="D6737" s="16" t="s">
        <v>7446</v>
      </c>
      <c r="E6737" s="16" t="s">
        <v>7447</v>
      </c>
      <c r="F6737" s="16" t="s">
        <v>7448</v>
      </c>
      <c r="G6737" s="16" t="s">
        <v>10969</v>
      </c>
      <c r="H6737" s="17" t="s">
        <v>597</v>
      </c>
      <c r="I6737" s="25" t="n">
        <v>47580</v>
      </c>
      <c r="J6737" s="16" t="str">
        <f aca="false">VLOOKUP(H6737,'випадаючий список'!D$1:E$41,2,0)</f>
        <v>Переведення коштів на інші рахунки партії чи кандидатів</v>
      </c>
      <c r="K6737" s="16" t="s">
        <v>352</v>
      </c>
      <c r="L6737" s="16" t="s">
        <v>574</v>
      </c>
      <c r="M6737" s="16" t="s">
        <v>354</v>
      </c>
      <c r="N6737" s="16" t="s">
        <v>374</v>
      </c>
      <c r="O6737" s="16" t="s">
        <v>800</v>
      </c>
      <c r="P6737" s="16" t="s">
        <v>374</v>
      </c>
    </row>
    <row r="6738" customFormat="false" ht="12.8" hidden="false" customHeight="false" outlineLevel="0" collapsed="false">
      <c r="A6738" s="24" t="n">
        <v>42730</v>
      </c>
      <c r="B6738" s="16" t="s">
        <v>113</v>
      </c>
      <c r="C6738" s="16" t="s">
        <v>7413</v>
      </c>
      <c r="D6738" s="16" t="s">
        <v>7446</v>
      </c>
      <c r="E6738" s="16" t="s">
        <v>7447</v>
      </c>
      <c r="F6738" s="16" t="s">
        <v>7448</v>
      </c>
      <c r="G6738" s="16" t="s">
        <v>10969</v>
      </c>
      <c r="H6738" s="17" t="s">
        <v>597</v>
      </c>
      <c r="I6738" s="25" t="n">
        <v>7930</v>
      </c>
      <c r="J6738" s="16" t="str">
        <f aca="false">VLOOKUP(H6738,'випадаючий список'!D$1:E$41,2,0)</f>
        <v>Переведення коштів на інші рахунки партії чи кандидатів</v>
      </c>
      <c r="K6738" s="16" t="s">
        <v>352</v>
      </c>
      <c r="L6738" s="16" t="s">
        <v>574</v>
      </c>
      <c r="M6738" s="16" t="s">
        <v>354</v>
      </c>
      <c r="N6738" s="16" t="s">
        <v>374</v>
      </c>
      <c r="O6738" s="16" t="s">
        <v>800</v>
      </c>
      <c r="P6738" s="16" t="s">
        <v>374</v>
      </c>
    </row>
    <row r="6739" customFormat="false" ht="12.8" hidden="false" customHeight="false" outlineLevel="0" collapsed="false">
      <c r="A6739" s="24" t="n">
        <v>42730</v>
      </c>
      <c r="B6739" s="16" t="s">
        <v>113</v>
      </c>
      <c r="C6739" s="16" t="s">
        <v>8002</v>
      </c>
      <c r="D6739" s="16" t="s">
        <v>4606</v>
      </c>
      <c r="E6739" s="16" t="s">
        <v>4607</v>
      </c>
      <c r="F6739" s="16" t="s">
        <v>4608</v>
      </c>
      <c r="G6739" s="16" t="s">
        <v>10970</v>
      </c>
      <c r="H6739" s="17" t="s">
        <v>597</v>
      </c>
      <c r="I6739" s="25" t="n">
        <v>12000</v>
      </c>
      <c r="J6739" s="16" t="str">
        <f aca="false">VLOOKUP(H6739,'випадаючий список'!D$1:E$41,2,0)</f>
        <v>Переведення коштів на інші рахунки партії чи кандидатів</v>
      </c>
      <c r="K6739" s="16" t="s">
        <v>352</v>
      </c>
      <c r="L6739" s="16" t="s">
        <v>574</v>
      </c>
      <c r="M6739" s="16" t="s">
        <v>354</v>
      </c>
      <c r="N6739" s="16" t="s">
        <v>374</v>
      </c>
      <c r="O6739" s="16" t="s">
        <v>800</v>
      </c>
      <c r="P6739" s="16" t="s">
        <v>374</v>
      </c>
    </row>
    <row r="6740" customFormat="false" ht="12.8" hidden="false" customHeight="false" outlineLevel="0" collapsed="false">
      <c r="A6740" s="24" t="n">
        <v>42730</v>
      </c>
      <c r="B6740" s="16" t="s">
        <v>113</v>
      </c>
      <c r="C6740" s="16" t="s">
        <v>7967</v>
      </c>
      <c r="D6740" s="16" t="s">
        <v>4606</v>
      </c>
      <c r="E6740" s="16" t="s">
        <v>4607</v>
      </c>
      <c r="F6740" s="16" t="s">
        <v>4608</v>
      </c>
      <c r="G6740" s="16" t="s">
        <v>10971</v>
      </c>
      <c r="H6740" s="17" t="s">
        <v>597</v>
      </c>
      <c r="I6740" s="25" t="n">
        <v>12000</v>
      </c>
      <c r="J6740" s="16" t="str">
        <f aca="false">VLOOKUP(H6740,'випадаючий список'!D$1:E$41,2,0)</f>
        <v>Переведення коштів на інші рахунки партії чи кандидатів</v>
      </c>
      <c r="K6740" s="16" t="s">
        <v>352</v>
      </c>
      <c r="L6740" s="16" t="s">
        <v>574</v>
      </c>
      <c r="M6740" s="16" t="s">
        <v>354</v>
      </c>
      <c r="N6740" s="16" t="s">
        <v>374</v>
      </c>
      <c r="O6740" s="16" t="s">
        <v>800</v>
      </c>
      <c r="P6740" s="16" t="s">
        <v>374</v>
      </c>
    </row>
    <row r="6741" customFormat="false" ht="12.8" hidden="false" customHeight="false" outlineLevel="0" collapsed="false">
      <c r="A6741" s="24" t="n">
        <v>42730</v>
      </c>
      <c r="B6741" s="16" t="s">
        <v>113</v>
      </c>
      <c r="C6741" s="16" t="s">
        <v>7418</v>
      </c>
      <c r="D6741" s="16" t="s">
        <v>4606</v>
      </c>
      <c r="E6741" s="16" t="s">
        <v>4607</v>
      </c>
      <c r="F6741" s="16" t="s">
        <v>4608</v>
      </c>
      <c r="G6741" s="16" t="s">
        <v>10972</v>
      </c>
      <c r="H6741" s="17" t="s">
        <v>597</v>
      </c>
      <c r="I6741" s="25" t="n">
        <v>39650</v>
      </c>
      <c r="J6741" s="16" t="str">
        <f aca="false">VLOOKUP(H6741,'випадаючий список'!D$1:E$41,2,0)</f>
        <v>Переведення коштів на інші рахунки партії чи кандидатів</v>
      </c>
      <c r="K6741" s="16" t="s">
        <v>352</v>
      </c>
      <c r="L6741" s="16" t="s">
        <v>574</v>
      </c>
      <c r="M6741" s="16" t="s">
        <v>354</v>
      </c>
      <c r="N6741" s="16" t="s">
        <v>374</v>
      </c>
      <c r="O6741" s="16" t="s">
        <v>800</v>
      </c>
      <c r="P6741" s="16" t="s">
        <v>374</v>
      </c>
    </row>
    <row r="6742" customFormat="false" ht="12.8" hidden="false" customHeight="false" outlineLevel="0" collapsed="false">
      <c r="A6742" s="24" t="n">
        <v>42730</v>
      </c>
      <c r="B6742" s="16" t="s">
        <v>113</v>
      </c>
      <c r="C6742" s="16" t="s">
        <v>7974</v>
      </c>
      <c r="D6742" s="16" t="s">
        <v>6558</v>
      </c>
      <c r="E6742" s="16" t="s">
        <v>6559</v>
      </c>
      <c r="F6742" s="16" t="s">
        <v>6560</v>
      </c>
      <c r="G6742" s="16" t="s">
        <v>10973</v>
      </c>
      <c r="H6742" s="17" t="s">
        <v>597</v>
      </c>
      <c r="I6742" s="25" t="n">
        <v>249614.76</v>
      </c>
      <c r="J6742" s="16" t="str">
        <f aca="false">VLOOKUP(H6742,'випадаючий список'!D$1:E$41,2,0)</f>
        <v>Переведення коштів на інші рахунки партії чи кандидатів</v>
      </c>
      <c r="K6742" s="16" t="s">
        <v>352</v>
      </c>
      <c r="L6742" s="16" t="s">
        <v>574</v>
      </c>
      <c r="M6742" s="16" t="s">
        <v>354</v>
      </c>
      <c r="N6742" s="16" t="s">
        <v>374</v>
      </c>
      <c r="O6742" s="16" t="s">
        <v>800</v>
      </c>
      <c r="P6742" s="16" t="s">
        <v>374</v>
      </c>
    </row>
    <row r="6743" customFormat="false" ht="12.8" hidden="false" customHeight="false" outlineLevel="0" collapsed="false">
      <c r="A6743" s="24" t="n">
        <v>42730</v>
      </c>
      <c r="B6743" s="16" t="s">
        <v>16</v>
      </c>
      <c r="C6743" s="16" t="s">
        <v>10974</v>
      </c>
      <c r="D6743" s="16" t="s">
        <v>9949</v>
      </c>
      <c r="E6743" s="16" t="s">
        <v>9950</v>
      </c>
      <c r="F6743" s="16" t="s">
        <v>10975</v>
      </c>
      <c r="G6743" s="16" t="s">
        <v>10976</v>
      </c>
      <c r="H6743" s="17" t="s">
        <v>351</v>
      </c>
      <c r="I6743" s="25" t="n">
        <v>12000</v>
      </c>
      <c r="J6743" s="16" t="str">
        <f aca="false">VLOOKUP(H6743,'випадаючий список'!D$1:E$41,2,0)</f>
        <v>Оренда будинків і приміщень</v>
      </c>
      <c r="K6743" s="16" t="s">
        <v>352</v>
      </c>
      <c r="L6743" s="16" t="s">
        <v>353</v>
      </c>
      <c r="M6743" s="16" t="s">
        <v>354</v>
      </c>
      <c r="N6743" s="16" t="s">
        <v>805</v>
      </c>
      <c r="O6743" s="16" t="s">
        <v>806</v>
      </c>
      <c r="P6743" s="16" t="s">
        <v>807</v>
      </c>
    </row>
    <row r="6744" customFormat="false" ht="12.8" hidden="false" customHeight="false" outlineLevel="0" collapsed="false">
      <c r="A6744" s="24" t="n">
        <v>42730</v>
      </c>
      <c r="B6744" s="16" t="s">
        <v>16</v>
      </c>
      <c r="C6744" s="16" t="s">
        <v>10977</v>
      </c>
      <c r="D6744" s="16" t="s">
        <v>10978</v>
      </c>
      <c r="E6744" s="16" t="s">
        <v>10979</v>
      </c>
      <c r="F6744" s="16" t="s">
        <v>10980</v>
      </c>
      <c r="G6744" s="16" t="s">
        <v>10976</v>
      </c>
      <c r="H6744" s="17" t="s">
        <v>351</v>
      </c>
      <c r="I6744" s="25" t="n">
        <v>12000</v>
      </c>
      <c r="J6744" s="16" t="str">
        <f aca="false">VLOOKUP(H6744,'випадаючий список'!D$1:E$41,2,0)</f>
        <v>Оренда будинків і приміщень</v>
      </c>
      <c r="K6744" s="16" t="s">
        <v>352</v>
      </c>
      <c r="L6744" s="16" t="s">
        <v>353</v>
      </c>
      <c r="M6744" s="16" t="s">
        <v>354</v>
      </c>
      <c r="N6744" s="16" t="s">
        <v>805</v>
      </c>
      <c r="O6744" s="16" t="s">
        <v>806</v>
      </c>
      <c r="P6744" s="16" t="s">
        <v>807</v>
      </c>
    </row>
    <row r="6745" customFormat="false" ht="12.8" hidden="false" customHeight="false" outlineLevel="0" collapsed="false">
      <c r="A6745" s="24" t="n">
        <v>42730</v>
      </c>
      <c r="B6745" s="16" t="s">
        <v>121</v>
      </c>
      <c r="C6745" s="16" t="s">
        <v>3042</v>
      </c>
      <c r="D6745" s="16" t="s">
        <v>10981</v>
      </c>
      <c r="F6745" s="16" t="s">
        <v>5603</v>
      </c>
      <c r="G6745" s="16" t="s">
        <v>8388</v>
      </c>
      <c r="H6745" s="17" t="s">
        <v>405</v>
      </c>
      <c r="I6745" s="25" t="n">
        <v>26162.3</v>
      </c>
      <c r="J6745" s="16" t="str">
        <f aca="false">VLOOKUP(H6745,'випадаючий список'!D$1:E$41,2,0)</f>
        <v>Заробітна плата</v>
      </c>
      <c r="K6745" s="16" t="s">
        <v>406</v>
      </c>
      <c r="L6745" s="16" t="s">
        <v>353</v>
      </c>
      <c r="M6745" s="16" t="s">
        <v>354</v>
      </c>
      <c r="N6745" s="16" t="s">
        <v>805</v>
      </c>
      <c r="O6745" s="16" t="s">
        <v>806</v>
      </c>
      <c r="P6745" s="16" t="s">
        <v>807</v>
      </c>
    </row>
    <row r="6746" customFormat="false" ht="12.8" hidden="false" customHeight="false" outlineLevel="0" collapsed="false">
      <c r="A6746" s="24" t="n">
        <v>42730</v>
      </c>
      <c r="B6746" s="16" t="s">
        <v>16</v>
      </c>
      <c r="C6746" s="16" t="s">
        <v>10982</v>
      </c>
      <c r="D6746" s="16" t="s">
        <v>8392</v>
      </c>
      <c r="E6746" s="16" t="s">
        <v>8393</v>
      </c>
      <c r="F6746" s="16" t="s">
        <v>5603</v>
      </c>
      <c r="G6746" s="16" t="s">
        <v>10983</v>
      </c>
      <c r="H6746" s="17" t="s">
        <v>411</v>
      </c>
      <c r="I6746" s="25" t="n">
        <v>5850</v>
      </c>
      <c r="J6746" s="16" t="str">
        <f aca="false">VLOOKUP(H6746,'випадаючий список'!D$1:E$41,2,0)</f>
        <v>Податок на доходи</v>
      </c>
      <c r="K6746" s="16" t="s">
        <v>352</v>
      </c>
      <c r="L6746" s="16" t="s">
        <v>353</v>
      </c>
      <c r="M6746" s="16" t="s">
        <v>354</v>
      </c>
      <c r="N6746" s="16" t="s">
        <v>805</v>
      </c>
      <c r="O6746" s="16" t="s">
        <v>806</v>
      </c>
      <c r="P6746" s="16" t="s">
        <v>807</v>
      </c>
    </row>
    <row r="6747" customFormat="false" ht="12.8" hidden="false" customHeight="false" outlineLevel="0" collapsed="false">
      <c r="A6747" s="24" t="n">
        <v>42730</v>
      </c>
      <c r="B6747" s="16" t="s">
        <v>16</v>
      </c>
      <c r="C6747" s="16" t="s">
        <v>10984</v>
      </c>
      <c r="D6747" s="16" t="s">
        <v>8396</v>
      </c>
      <c r="E6747" s="16" t="s">
        <v>8397</v>
      </c>
      <c r="F6747" s="16" t="s">
        <v>5603</v>
      </c>
      <c r="G6747" s="16" t="s">
        <v>10985</v>
      </c>
      <c r="H6747" s="17" t="s">
        <v>414</v>
      </c>
      <c r="I6747" s="25" t="n">
        <v>7150</v>
      </c>
      <c r="J6747" s="16" t="str">
        <f aca="false">VLOOKUP(H6747,'випадаючий список'!D$1:E$41,2,0)</f>
        <v>Сплата ЄСВ</v>
      </c>
      <c r="K6747" s="16" t="s">
        <v>352</v>
      </c>
      <c r="L6747" s="16" t="s">
        <v>353</v>
      </c>
      <c r="M6747" s="16" t="s">
        <v>354</v>
      </c>
      <c r="N6747" s="16" t="s">
        <v>805</v>
      </c>
      <c r="O6747" s="16" t="s">
        <v>806</v>
      </c>
      <c r="P6747" s="16" t="s">
        <v>807</v>
      </c>
    </row>
    <row r="6748" customFormat="false" ht="12.8" hidden="false" customHeight="false" outlineLevel="0" collapsed="false">
      <c r="A6748" s="24" t="n">
        <v>42730</v>
      </c>
      <c r="B6748" s="16" t="s">
        <v>16</v>
      </c>
      <c r="C6748" s="16" t="s">
        <v>10986</v>
      </c>
      <c r="D6748" s="16" t="s">
        <v>8392</v>
      </c>
      <c r="E6748" s="16" t="s">
        <v>8393</v>
      </c>
      <c r="F6748" s="16" t="s">
        <v>5603</v>
      </c>
      <c r="G6748" s="16" t="s">
        <v>8400</v>
      </c>
      <c r="H6748" s="17" t="s">
        <v>418</v>
      </c>
      <c r="I6748" s="25" t="n">
        <v>487.5</v>
      </c>
      <c r="J6748" s="16" t="str">
        <f aca="false">VLOOKUP(H6748,'випадаючий список'!D$1:E$41,2,0)</f>
        <v>Військовий збір</v>
      </c>
      <c r="K6748" s="16" t="s">
        <v>352</v>
      </c>
      <c r="L6748" s="16" t="s">
        <v>353</v>
      </c>
      <c r="M6748" s="16" t="s">
        <v>354</v>
      </c>
      <c r="N6748" s="16" t="s">
        <v>805</v>
      </c>
      <c r="O6748" s="16" t="s">
        <v>806</v>
      </c>
      <c r="P6748" s="16" t="s">
        <v>807</v>
      </c>
    </row>
    <row r="6749" customFormat="false" ht="12.8" hidden="false" customHeight="false" outlineLevel="0" collapsed="false">
      <c r="A6749" s="24" t="n">
        <v>42730</v>
      </c>
      <c r="B6749" s="16" t="s">
        <v>12</v>
      </c>
      <c r="C6749" s="16" t="s">
        <v>3180</v>
      </c>
      <c r="D6749" s="16" t="s">
        <v>12</v>
      </c>
      <c r="E6749" s="16" t="s">
        <v>371</v>
      </c>
      <c r="F6749" s="16" t="s">
        <v>4615</v>
      </c>
      <c r="G6749" s="16" t="s">
        <v>10987</v>
      </c>
      <c r="H6749" s="17" t="s">
        <v>365</v>
      </c>
      <c r="I6749" s="25" t="n">
        <v>441.95</v>
      </c>
      <c r="J6749" s="16" t="str">
        <f aca="false">VLOOKUP(H6749,'випадаючий список'!D$1:E$41,2,0)</f>
        <v>Банківські послуги</v>
      </c>
      <c r="K6749" s="16" t="s">
        <v>352</v>
      </c>
      <c r="L6749" s="16" t="s">
        <v>353</v>
      </c>
      <c r="M6749" s="16" t="s">
        <v>354</v>
      </c>
      <c r="N6749" s="16" t="s">
        <v>479</v>
      </c>
      <c r="O6749" s="16" t="s">
        <v>480</v>
      </c>
      <c r="P6749" s="16" t="s">
        <v>481</v>
      </c>
    </row>
    <row r="6750" customFormat="false" ht="12.8" hidden="false" customHeight="false" outlineLevel="0" collapsed="false">
      <c r="A6750" s="24" t="n">
        <v>42730</v>
      </c>
      <c r="B6750" s="16" t="s">
        <v>12</v>
      </c>
      <c r="C6750" s="16" t="s">
        <v>2487</v>
      </c>
      <c r="D6750" s="16" t="s">
        <v>7463</v>
      </c>
      <c r="F6750" s="16" t="s">
        <v>7460</v>
      </c>
      <c r="G6750" s="16" t="s">
        <v>10988</v>
      </c>
      <c r="H6750" s="17" t="s">
        <v>405</v>
      </c>
      <c r="I6750" s="25" t="n">
        <v>11270</v>
      </c>
      <c r="J6750" s="16" t="str">
        <f aca="false">VLOOKUP(H6750,'випадаючий список'!D$1:E$41,2,0)</f>
        <v>Заробітна плата</v>
      </c>
      <c r="K6750" s="16" t="s">
        <v>406</v>
      </c>
      <c r="L6750" s="16" t="s">
        <v>353</v>
      </c>
      <c r="M6750" s="16" t="s">
        <v>354</v>
      </c>
      <c r="N6750" s="16" t="s">
        <v>479</v>
      </c>
      <c r="O6750" s="16" t="s">
        <v>480</v>
      </c>
      <c r="P6750" s="16" t="s">
        <v>481</v>
      </c>
    </row>
    <row r="6751" customFormat="false" ht="12.8" hidden="false" customHeight="false" outlineLevel="0" collapsed="false">
      <c r="A6751" s="24" t="n">
        <v>42730</v>
      </c>
      <c r="B6751" s="16" t="s">
        <v>12</v>
      </c>
      <c r="C6751" s="16" t="s">
        <v>2487</v>
      </c>
      <c r="D6751" s="16" t="s">
        <v>10989</v>
      </c>
      <c r="F6751" s="16" t="s">
        <v>7460</v>
      </c>
      <c r="G6751" s="16" t="s">
        <v>10988</v>
      </c>
      <c r="H6751" s="17" t="s">
        <v>405</v>
      </c>
      <c r="I6751" s="25" t="n">
        <v>28255.5</v>
      </c>
      <c r="J6751" s="16" t="str">
        <f aca="false">VLOOKUP(H6751,'випадаючий список'!D$1:E$41,2,0)</f>
        <v>Заробітна плата</v>
      </c>
      <c r="K6751" s="16" t="s">
        <v>406</v>
      </c>
      <c r="L6751" s="16" t="s">
        <v>353</v>
      </c>
      <c r="M6751" s="16" t="s">
        <v>354</v>
      </c>
      <c r="N6751" s="16" t="s">
        <v>479</v>
      </c>
      <c r="O6751" s="16" t="s">
        <v>480</v>
      </c>
      <c r="P6751" s="16" t="s">
        <v>481</v>
      </c>
    </row>
    <row r="6752" customFormat="false" ht="12.8" hidden="false" customHeight="false" outlineLevel="0" collapsed="false">
      <c r="A6752" s="24" t="n">
        <v>42730</v>
      </c>
      <c r="B6752" s="16" t="s">
        <v>12</v>
      </c>
      <c r="C6752" s="16" t="s">
        <v>2487</v>
      </c>
      <c r="D6752" s="16" t="s">
        <v>10990</v>
      </c>
      <c r="F6752" s="16" t="s">
        <v>7460</v>
      </c>
      <c r="G6752" s="16" t="s">
        <v>10988</v>
      </c>
      <c r="H6752" s="17" t="s">
        <v>405</v>
      </c>
      <c r="I6752" s="25" t="n">
        <v>8050</v>
      </c>
      <c r="J6752" s="16" t="str">
        <f aca="false">VLOOKUP(H6752,'випадаючий список'!D$1:E$41,2,0)</f>
        <v>Заробітна плата</v>
      </c>
      <c r="K6752" s="16" t="s">
        <v>406</v>
      </c>
      <c r="L6752" s="16" t="s">
        <v>353</v>
      </c>
      <c r="M6752" s="16" t="s">
        <v>354</v>
      </c>
      <c r="N6752" s="16" t="s">
        <v>479</v>
      </c>
      <c r="O6752" s="16" t="s">
        <v>480</v>
      </c>
      <c r="P6752" s="16" t="s">
        <v>481</v>
      </c>
    </row>
    <row r="6753" customFormat="false" ht="12.8" hidden="false" customHeight="false" outlineLevel="0" collapsed="false">
      <c r="A6753" s="24" t="n">
        <v>42730</v>
      </c>
      <c r="B6753" s="16" t="s">
        <v>12</v>
      </c>
      <c r="C6753" s="16" t="s">
        <v>2487</v>
      </c>
      <c r="D6753" s="16" t="s">
        <v>7464</v>
      </c>
      <c r="F6753" s="16" t="s">
        <v>7460</v>
      </c>
      <c r="G6753" s="16" t="s">
        <v>10988</v>
      </c>
      <c r="H6753" s="17" t="s">
        <v>405</v>
      </c>
      <c r="I6753" s="25" t="n">
        <v>27772.5</v>
      </c>
      <c r="J6753" s="16" t="str">
        <f aca="false">VLOOKUP(H6753,'випадаючий список'!D$1:E$41,2,0)</f>
        <v>Заробітна плата</v>
      </c>
      <c r="K6753" s="16" t="s">
        <v>406</v>
      </c>
      <c r="L6753" s="16" t="s">
        <v>353</v>
      </c>
      <c r="M6753" s="16" t="s">
        <v>354</v>
      </c>
      <c r="N6753" s="16" t="s">
        <v>479</v>
      </c>
      <c r="O6753" s="16" t="s">
        <v>480</v>
      </c>
      <c r="P6753" s="16" t="s">
        <v>481</v>
      </c>
    </row>
    <row r="6754" customFormat="false" ht="12.8" hidden="false" customHeight="false" outlineLevel="0" collapsed="false">
      <c r="A6754" s="24" t="n">
        <v>42730</v>
      </c>
      <c r="B6754" s="16" t="s">
        <v>12</v>
      </c>
      <c r="C6754" s="16" t="s">
        <v>2487</v>
      </c>
      <c r="D6754" s="16" t="s">
        <v>10991</v>
      </c>
      <c r="F6754" s="16" t="s">
        <v>7460</v>
      </c>
      <c r="G6754" s="16" t="s">
        <v>10988</v>
      </c>
      <c r="H6754" s="17" t="s">
        <v>405</v>
      </c>
      <c r="I6754" s="25" t="n">
        <v>13041</v>
      </c>
      <c r="J6754" s="16" t="str">
        <f aca="false">VLOOKUP(H6754,'випадаючий список'!D$1:E$41,2,0)</f>
        <v>Заробітна плата</v>
      </c>
      <c r="K6754" s="16" t="s">
        <v>406</v>
      </c>
      <c r="L6754" s="16" t="s">
        <v>353</v>
      </c>
      <c r="M6754" s="16" t="s">
        <v>354</v>
      </c>
      <c r="N6754" s="16" t="s">
        <v>479</v>
      </c>
      <c r="O6754" s="16" t="s">
        <v>480</v>
      </c>
      <c r="P6754" s="16" t="s">
        <v>481</v>
      </c>
    </row>
    <row r="6755" customFormat="false" ht="12.8" hidden="false" customHeight="false" outlineLevel="0" collapsed="false">
      <c r="A6755" s="24" t="n">
        <v>42730</v>
      </c>
      <c r="B6755" s="16" t="s">
        <v>12</v>
      </c>
      <c r="C6755" s="16" t="s">
        <v>3176</v>
      </c>
      <c r="D6755" s="16" t="s">
        <v>3062</v>
      </c>
      <c r="E6755" s="16" t="s">
        <v>3063</v>
      </c>
      <c r="F6755" s="16" t="s">
        <v>3064</v>
      </c>
      <c r="G6755" s="16" t="s">
        <v>10992</v>
      </c>
      <c r="H6755" s="17" t="s">
        <v>411</v>
      </c>
      <c r="I6755" s="25" t="n">
        <v>19764</v>
      </c>
      <c r="J6755" s="16" t="str">
        <f aca="false">VLOOKUP(H6755,'випадаючий список'!D$1:E$41,2,0)</f>
        <v>Податок на доходи</v>
      </c>
      <c r="K6755" s="16" t="s">
        <v>352</v>
      </c>
      <c r="L6755" s="16" t="s">
        <v>353</v>
      </c>
      <c r="M6755" s="16" t="s">
        <v>354</v>
      </c>
      <c r="N6755" s="16" t="s">
        <v>479</v>
      </c>
      <c r="O6755" s="16" t="s">
        <v>480</v>
      </c>
      <c r="P6755" s="16" t="s">
        <v>481</v>
      </c>
    </row>
    <row r="6756" customFormat="false" ht="12.8" hidden="false" customHeight="false" outlineLevel="0" collapsed="false">
      <c r="A6756" s="24" t="n">
        <v>42730</v>
      </c>
      <c r="B6756" s="16" t="s">
        <v>12</v>
      </c>
      <c r="C6756" s="16" t="s">
        <v>3319</v>
      </c>
      <c r="D6756" s="16" t="s">
        <v>7466</v>
      </c>
      <c r="E6756" s="16" t="s">
        <v>7467</v>
      </c>
      <c r="F6756" s="16" t="s">
        <v>7468</v>
      </c>
      <c r="G6756" s="16" t="s">
        <v>10993</v>
      </c>
      <c r="H6756" s="17" t="s">
        <v>414</v>
      </c>
      <c r="I6756" s="25" t="n">
        <v>24156</v>
      </c>
      <c r="J6756" s="16" t="str">
        <f aca="false">VLOOKUP(H6756,'випадаючий список'!D$1:E$41,2,0)</f>
        <v>Сплата ЄСВ</v>
      </c>
      <c r="K6756" s="16" t="s">
        <v>352</v>
      </c>
      <c r="L6756" s="16" t="s">
        <v>353</v>
      </c>
      <c r="M6756" s="16" t="s">
        <v>354</v>
      </c>
      <c r="N6756" s="16" t="s">
        <v>479</v>
      </c>
      <c r="O6756" s="16" t="s">
        <v>480</v>
      </c>
      <c r="P6756" s="16" t="s">
        <v>481</v>
      </c>
    </row>
    <row r="6757" customFormat="false" ht="12.8" hidden="false" customHeight="false" outlineLevel="0" collapsed="false">
      <c r="A6757" s="24" t="n">
        <v>42730</v>
      </c>
      <c r="B6757" s="16" t="s">
        <v>12</v>
      </c>
      <c r="C6757" s="16" t="s">
        <v>3317</v>
      </c>
      <c r="D6757" s="16" t="s">
        <v>10994</v>
      </c>
      <c r="E6757" s="16" t="s">
        <v>3063</v>
      </c>
      <c r="F6757" s="16" t="s">
        <v>3064</v>
      </c>
      <c r="G6757" s="16" t="s">
        <v>10995</v>
      </c>
      <c r="H6757" s="17" t="s">
        <v>418</v>
      </c>
      <c r="I6757" s="25" t="n">
        <v>1647</v>
      </c>
      <c r="J6757" s="16" t="str">
        <f aca="false">VLOOKUP(H6757,'випадаючий список'!D$1:E$41,2,0)</f>
        <v>Військовий збір</v>
      </c>
      <c r="K6757" s="16" t="s">
        <v>352</v>
      </c>
      <c r="L6757" s="16" t="s">
        <v>353</v>
      </c>
      <c r="M6757" s="16" t="s">
        <v>354</v>
      </c>
      <c r="N6757" s="16" t="s">
        <v>479</v>
      </c>
      <c r="O6757" s="16" t="s">
        <v>480</v>
      </c>
      <c r="P6757" s="16" t="s">
        <v>481</v>
      </c>
    </row>
    <row r="6758" customFormat="false" ht="12.8" hidden="false" customHeight="false" outlineLevel="0" collapsed="false">
      <c r="A6758" s="24" t="n">
        <v>42730</v>
      </c>
      <c r="C6758" s="16" t="s">
        <v>2207</v>
      </c>
      <c r="D6758" s="16" t="s">
        <v>10996</v>
      </c>
      <c r="E6758" s="16" t="s">
        <v>10997</v>
      </c>
      <c r="F6758" s="16" t="s">
        <v>10998</v>
      </c>
      <c r="H6758" s="17" t="s">
        <v>607</v>
      </c>
      <c r="I6758" s="25" t="n">
        <v>6000</v>
      </c>
      <c r="J6758" s="16" t="str">
        <f aca="false">VLOOKUP(H6758,'випадаючий список'!D$1:E$41,2,0)</f>
        <v>Інші витрати</v>
      </c>
      <c r="K6758" s="16" t="s">
        <v>352</v>
      </c>
      <c r="L6758" s="16" t="s">
        <v>353</v>
      </c>
      <c r="M6758" s="16" t="s">
        <v>366</v>
      </c>
      <c r="N6758" s="16" t="s">
        <v>10999</v>
      </c>
      <c r="O6758" s="16" t="n">
        <v>211114</v>
      </c>
      <c r="P6758" s="16" t="s">
        <v>586</v>
      </c>
    </row>
    <row r="6759" customFormat="false" ht="12.8" hidden="false" customHeight="false" outlineLevel="0" collapsed="false">
      <c r="A6759" s="24" t="n">
        <v>42730</v>
      </c>
      <c r="B6759" s="16" t="s">
        <v>16</v>
      </c>
      <c r="C6759" s="16" t="s">
        <v>11000</v>
      </c>
      <c r="D6759" s="16" t="s">
        <v>16</v>
      </c>
      <c r="E6759" s="16" t="s">
        <v>506</v>
      </c>
      <c r="F6759" s="16" t="s">
        <v>507</v>
      </c>
      <c r="G6759" s="16" t="s">
        <v>11001</v>
      </c>
      <c r="H6759" s="17" t="s">
        <v>365</v>
      </c>
      <c r="I6759" s="25" t="n">
        <v>49</v>
      </c>
      <c r="J6759" s="16" t="str">
        <f aca="false">VLOOKUP(H6759,'випадаючий список'!D$1:E$41,2,0)</f>
        <v>Банківські послуги</v>
      </c>
      <c r="K6759" s="16" t="s">
        <v>352</v>
      </c>
      <c r="L6759" s="16" t="s">
        <v>353</v>
      </c>
      <c r="M6759" s="16" t="s">
        <v>366</v>
      </c>
      <c r="N6759" s="16" t="s">
        <v>509</v>
      </c>
      <c r="O6759" s="16" t="s">
        <v>510</v>
      </c>
      <c r="P6759" s="16" t="s">
        <v>398</v>
      </c>
    </row>
    <row r="6760" customFormat="false" ht="12.8" hidden="false" customHeight="false" outlineLevel="0" collapsed="false">
      <c r="A6760" s="24" t="n">
        <v>42730</v>
      </c>
      <c r="B6760" s="16" t="s">
        <v>121</v>
      </c>
      <c r="C6760" s="16" t="s">
        <v>11002</v>
      </c>
      <c r="D6760" s="16" t="s">
        <v>121</v>
      </c>
      <c r="E6760" s="16" t="s">
        <v>1753</v>
      </c>
      <c r="F6760" s="16" t="s">
        <v>968</v>
      </c>
      <c r="G6760" s="16" t="s">
        <v>11003</v>
      </c>
      <c r="H6760" s="17" t="s">
        <v>365</v>
      </c>
      <c r="I6760" s="25" t="n">
        <v>2.35</v>
      </c>
      <c r="J6760" s="16" t="str">
        <f aca="false">VLOOKUP(H6760,'випадаючий список'!D$1:E$41,2,0)</f>
        <v>Банківські послуги</v>
      </c>
      <c r="K6760" s="16" t="s">
        <v>352</v>
      </c>
      <c r="L6760" s="16" t="s">
        <v>353</v>
      </c>
      <c r="M6760" s="16" t="s">
        <v>366</v>
      </c>
      <c r="N6760" s="16" t="s">
        <v>966</v>
      </c>
      <c r="O6760" s="16" t="s">
        <v>1751</v>
      </c>
      <c r="P6760" s="16" t="s">
        <v>968</v>
      </c>
    </row>
    <row r="6761" customFormat="false" ht="12.8" hidden="false" customHeight="false" outlineLevel="0" collapsed="false">
      <c r="A6761" s="24" t="n">
        <v>42730</v>
      </c>
      <c r="B6761" s="16" t="s">
        <v>121</v>
      </c>
      <c r="C6761" s="16" t="s">
        <v>11004</v>
      </c>
      <c r="D6761" s="16" t="s">
        <v>121</v>
      </c>
      <c r="E6761" s="16" t="s">
        <v>1753</v>
      </c>
      <c r="F6761" s="16" t="s">
        <v>968</v>
      </c>
      <c r="G6761" s="16" t="s">
        <v>11003</v>
      </c>
      <c r="H6761" s="17" t="s">
        <v>365</v>
      </c>
      <c r="I6761" s="25" t="n">
        <v>2.88</v>
      </c>
      <c r="J6761" s="16" t="str">
        <f aca="false">VLOOKUP(H6761,'випадаючий список'!D$1:E$41,2,0)</f>
        <v>Банківські послуги</v>
      </c>
      <c r="K6761" s="16" t="s">
        <v>352</v>
      </c>
      <c r="L6761" s="16" t="s">
        <v>353</v>
      </c>
      <c r="M6761" s="16" t="s">
        <v>366</v>
      </c>
      <c r="N6761" s="16" t="s">
        <v>966</v>
      </c>
      <c r="O6761" s="16" t="s">
        <v>1751</v>
      </c>
      <c r="P6761" s="16" t="s">
        <v>968</v>
      </c>
    </row>
    <row r="6762" customFormat="false" ht="12.8" hidden="false" customHeight="false" outlineLevel="0" collapsed="false">
      <c r="A6762" s="24" t="n">
        <v>42730</v>
      </c>
      <c r="B6762" s="16" t="s">
        <v>121</v>
      </c>
      <c r="C6762" s="16" t="n">
        <v>19</v>
      </c>
      <c r="D6762" s="16" t="s">
        <v>4226</v>
      </c>
      <c r="F6762" s="16" t="s">
        <v>874</v>
      </c>
      <c r="G6762" s="16" t="s">
        <v>8066</v>
      </c>
      <c r="H6762" s="17" t="s">
        <v>607</v>
      </c>
      <c r="I6762" s="25" t="n">
        <v>308.7</v>
      </c>
      <c r="J6762" s="16" t="str">
        <f aca="false">VLOOKUP(H6762,'випадаючий список'!D$1:E$41,2,0)</f>
        <v>Інші витрати</v>
      </c>
      <c r="K6762" s="16" t="s">
        <v>406</v>
      </c>
      <c r="L6762" s="16" t="s">
        <v>353</v>
      </c>
      <c r="M6762" s="16" t="s">
        <v>366</v>
      </c>
      <c r="N6762" s="16" t="s">
        <v>966</v>
      </c>
      <c r="O6762" s="16" t="s">
        <v>1751</v>
      </c>
      <c r="P6762" s="16" t="s">
        <v>968</v>
      </c>
    </row>
    <row r="6763" customFormat="false" ht="12.8" hidden="false" customHeight="false" outlineLevel="0" collapsed="false">
      <c r="A6763" s="24" t="n">
        <v>42730</v>
      </c>
      <c r="B6763" s="16" t="s">
        <v>121</v>
      </c>
      <c r="C6763" s="16" t="s">
        <v>1772</v>
      </c>
      <c r="D6763" s="16" t="s">
        <v>4226</v>
      </c>
      <c r="F6763" s="16" t="s">
        <v>874</v>
      </c>
      <c r="G6763" s="16" t="s">
        <v>8066</v>
      </c>
      <c r="H6763" s="17" t="s">
        <v>607</v>
      </c>
      <c r="I6763" s="25" t="n">
        <v>284.91</v>
      </c>
      <c r="J6763" s="16" t="str">
        <f aca="false">VLOOKUP(H6763,'випадаючий список'!D$1:E$41,2,0)</f>
        <v>Інші витрати</v>
      </c>
      <c r="K6763" s="16" t="s">
        <v>406</v>
      </c>
      <c r="L6763" s="16" t="s">
        <v>353</v>
      </c>
      <c r="M6763" s="16" t="s">
        <v>366</v>
      </c>
      <c r="N6763" s="16" t="s">
        <v>966</v>
      </c>
      <c r="O6763" s="16" t="s">
        <v>1751</v>
      </c>
      <c r="P6763" s="16" t="s">
        <v>968</v>
      </c>
    </row>
    <row r="6764" customFormat="false" ht="12.8" hidden="false" customHeight="false" outlineLevel="0" collapsed="false">
      <c r="A6764" s="24" t="n">
        <v>42730</v>
      </c>
      <c r="B6764" s="16" t="s">
        <v>121</v>
      </c>
      <c r="C6764" s="16" t="s">
        <v>1772</v>
      </c>
      <c r="D6764" s="16" t="s">
        <v>11005</v>
      </c>
      <c r="F6764" s="16" t="s">
        <v>874</v>
      </c>
      <c r="G6764" s="16" t="s">
        <v>8068</v>
      </c>
      <c r="H6764" s="17" t="s">
        <v>607</v>
      </c>
      <c r="I6764" s="25" t="n">
        <v>344.53</v>
      </c>
      <c r="J6764" s="16" t="str">
        <f aca="false">VLOOKUP(H6764,'випадаючий список'!D$1:E$41,2,0)</f>
        <v>Інші витрати</v>
      </c>
      <c r="K6764" s="16" t="s">
        <v>406</v>
      </c>
      <c r="L6764" s="16" t="s">
        <v>353</v>
      </c>
      <c r="M6764" s="16" t="s">
        <v>366</v>
      </c>
      <c r="N6764" s="16" t="s">
        <v>966</v>
      </c>
      <c r="O6764" s="16" t="s">
        <v>1751</v>
      </c>
      <c r="P6764" s="16" t="s">
        <v>968</v>
      </c>
    </row>
    <row r="6765" customFormat="false" ht="12.8" hidden="false" customHeight="false" outlineLevel="0" collapsed="false">
      <c r="A6765" s="24" t="n">
        <v>42730</v>
      </c>
      <c r="C6765" s="16" t="s">
        <v>1446</v>
      </c>
      <c r="D6765" s="16" t="s">
        <v>1519</v>
      </c>
      <c r="E6765" s="16" t="s">
        <v>1520</v>
      </c>
      <c r="F6765" s="16" t="s">
        <v>11006</v>
      </c>
      <c r="G6765" s="16" t="s">
        <v>11007</v>
      </c>
      <c r="H6765" s="17" t="s">
        <v>430</v>
      </c>
      <c r="I6765" s="25" t="n">
        <v>15781</v>
      </c>
      <c r="J6765" s="16" t="str">
        <f aca="false">VLOOKUP(H6765,'випадаючий список'!D$1:E$41,2,0)</f>
        <v>Придбання канцтоварів, паперу, інших предметів і матеріалів</v>
      </c>
      <c r="K6765" s="16" t="s">
        <v>352</v>
      </c>
      <c r="L6765" s="16" t="s">
        <v>574</v>
      </c>
      <c r="M6765" s="16" t="s">
        <v>366</v>
      </c>
      <c r="N6765" s="26" t="s">
        <v>374</v>
      </c>
      <c r="O6765" s="16" t="s">
        <v>2961</v>
      </c>
      <c r="P6765" s="16" t="s">
        <v>374</v>
      </c>
    </row>
    <row r="6766" customFormat="false" ht="12.8" hidden="false" customHeight="false" outlineLevel="0" collapsed="false">
      <c r="A6766" s="24" t="n">
        <v>42730</v>
      </c>
      <c r="C6766" s="16" t="s">
        <v>1423</v>
      </c>
      <c r="D6766" s="16" t="s">
        <v>5063</v>
      </c>
      <c r="F6766" s="16" t="s">
        <v>5064</v>
      </c>
      <c r="G6766" s="16" t="s">
        <v>4889</v>
      </c>
      <c r="H6766" s="17" t="s">
        <v>651</v>
      </c>
      <c r="I6766" s="25" t="n">
        <v>3415</v>
      </c>
      <c r="J6766" s="16" t="str">
        <f aca="false">VLOOKUP(H6766,'випадаючий список'!D$1:E$41,2,0)</f>
        <v>Інші послуги</v>
      </c>
      <c r="K6766" s="16" t="s">
        <v>352</v>
      </c>
      <c r="L6766" s="16" t="s">
        <v>574</v>
      </c>
      <c r="M6766" s="16" t="s">
        <v>366</v>
      </c>
      <c r="N6766" s="26" t="s">
        <v>374</v>
      </c>
      <c r="O6766" s="16" t="s">
        <v>2961</v>
      </c>
      <c r="P6766" s="16" t="s">
        <v>374</v>
      </c>
    </row>
    <row r="6767" customFormat="false" ht="12.8" hidden="false" customHeight="false" outlineLevel="0" collapsed="false">
      <c r="A6767" s="24" t="n">
        <v>42730</v>
      </c>
      <c r="C6767" s="16" t="s">
        <v>1428</v>
      </c>
      <c r="D6767" s="16" t="s">
        <v>5063</v>
      </c>
      <c r="F6767" s="16" t="s">
        <v>5064</v>
      </c>
      <c r="G6767" s="16" t="s">
        <v>4889</v>
      </c>
      <c r="H6767" s="17" t="s">
        <v>651</v>
      </c>
      <c r="I6767" s="25" t="n">
        <v>8030</v>
      </c>
      <c r="J6767" s="16" t="str">
        <f aca="false">VLOOKUP(H6767,'випадаючий список'!D$1:E$41,2,0)</f>
        <v>Інші послуги</v>
      </c>
      <c r="K6767" s="16" t="s">
        <v>352</v>
      </c>
      <c r="L6767" s="16" t="s">
        <v>574</v>
      </c>
      <c r="M6767" s="16" t="s">
        <v>366</v>
      </c>
      <c r="N6767" s="26" t="s">
        <v>374</v>
      </c>
      <c r="O6767" s="16" t="s">
        <v>2961</v>
      </c>
      <c r="P6767" s="16" t="s">
        <v>374</v>
      </c>
    </row>
    <row r="6768" customFormat="false" ht="12.8" hidden="false" customHeight="false" outlineLevel="0" collapsed="false">
      <c r="A6768" s="24" t="n">
        <v>42730</v>
      </c>
      <c r="C6768" s="16" t="s">
        <v>1451</v>
      </c>
      <c r="D6768" s="16" t="s">
        <v>5063</v>
      </c>
      <c r="F6768" s="16" t="s">
        <v>5064</v>
      </c>
      <c r="G6768" s="16" t="s">
        <v>6109</v>
      </c>
      <c r="H6768" s="17" t="s">
        <v>651</v>
      </c>
      <c r="I6768" s="25" t="n">
        <v>2205</v>
      </c>
      <c r="J6768" s="16" t="str">
        <f aca="false">VLOOKUP(H6768,'випадаючий список'!D$1:E$41,2,0)</f>
        <v>Інші послуги</v>
      </c>
      <c r="K6768" s="16" t="s">
        <v>352</v>
      </c>
      <c r="L6768" s="16" t="s">
        <v>574</v>
      </c>
      <c r="M6768" s="16" t="s">
        <v>366</v>
      </c>
      <c r="N6768" s="26" t="s">
        <v>374</v>
      </c>
      <c r="O6768" s="16" t="s">
        <v>2961</v>
      </c>
      <c r="P6768" s="16" t="s">
        <v>374</v>
      </c>
    </row>
    <row r="6769" customFormat="false" ht="12.8" hidden="false" customHeight="false" outlineLevel="0" collapsed="false">
      <c r="A6769" s="24" t="n">
        <v>42730</v>
      </c>
      <c r="B6769" s="16" t="s">
        <v>111</v>
      </c>
      <c r="C6769" s="16" t="s">
        <v>2354</v>
      </c>
      <c r="D6769" s="16" t="s">
        <v>111</v>
      </c>
      <c r="E6769" s="16" t="s">
        <v>457</v>
      </c>
      <c r="F6769" s="16" t="s">
        <v>569</v>
      </c>
      <c r="G6769" s="16" t="s">
        <v>373</v>
      </c>
      <c r="H6769" s="17" t="s">
        <v>365</v>
      </c>
      <c r="I6769" s="25" t="n">
        <v>344.83</v>
      </c>
      <c r="J6769" s="16" t="str">
        <f aca="false">VLOOKUP(H6769,'випадаючий список'!D$1:E$41,2,0)</f>
        <v>Банківські послуги</v>
      </c>
      <c r="K6769" s="16" t="s">
        <v>352</v>
      </c>
      <c r="L6769" s="16" t="s">
        <v>353</v>
      </c>
      <c r="M6769" s="16" t="s">
        <v>366</v>
      </c>
      <c r="N6769" s="26" t="s">
        <v>374</v>
      </c>
      <c r="O6769" s="16" t="s">
        <v>375</v>
      </c>
      <c r="P6769" s="16" t="s">
        <v>374</v>
      </c>
    </row>
    <row r="6770" customFormat="false" ht="12.8" hidden="false" customHeight="false" outlineLevel="0" collapsed="false">
      <c r="A6770" s="24" t="n">
        <v>42730</v>
      </c>
      <c r="B6770" s="16" t="s">
        <v>111</v>
      </c>
      <c r="C6770" s="16" t="s">
        <v>6324</v>
      </c>
      <c r="D6770" s="16" t="s">
        <v>4158</v>
      </c>
      <c r="E6770" s="16" t="s">
        <v>4159</v>
      </c>
      <c r="F6770" s="16" t="s">
        <v>1002</v>
      </c>
      <c r="G6770" s="16" t="s">
        <v>4160</v>
      </c>
      <c r="H6770" s="17" t="s">
        <v>405</v>
      </c>
      <c r="I6770" s="25" t="n">
        <v>42603.27</v>
      </c>
      <c r="J6770" s="16" t="str">
        <f aca="false">VLOOKUP(H6770,'випадаючий список'!D$1:E$41,2,0)</f>
        <v>Заробітна плата</v>
      </c>
      <c r="K6770" s="16" t="s">
        <v>352</v>
      </c>
      <c r="L6770" s="16" t="s">
        <v>353</v>
      </c>
      <c r="M6770" s="16" t="s">
        <v>366</v>
      </c>
      <c r="N6770" s="26" t="s">
        <v>374</v>
      </c>
      <c r="O6770" s="16" t="s">
        <v>375</v>
      </c>
      <c r="P6770" s="16" t="s">
        <v>374</v>
      </c>
    </row>
    <row r="6771" customFormat="false" ht="12.8" hidden="false" customHeight="false" outlineLevel="0" collapsed="false">
      <c r="A6771" s="24" t="n">
        <v>42730</v>
      </c>
      <c r="B6771" s="16" t="s">
        <v>16</v>
      </c>
      <c r="C6771" s="16" t="s">
        <v>11008</v>
      </c>
      <c r="D6771" s="16" t="s">
        <v>8907</v>
      </c>
      <c r="E6771" s="16" t="s">
        <v>8908</v>
      </c>
      <c r="F6771" s="16" t="s">
        <v>8909</v>
      </c>
      <c r="G6771" s="16" t="s">
        <v>8910</v>
      </c>
      <c r="H6771" s="17" t="s">
        <v>2821</v>
      </c>
      <c r="I6771" s="25" t="n">
        <v>1124838</v>
      </c>
      <c r="J6771" s="16" t="str">
        <f aca="false">VLOOKUP(H6771,'випадаючий список'!D$1:E$41,2,0)</f>
        <v>Оплата ефірного часу на ТБ</v>
      </c>
      <c r="K6771" s="16" t="s">
        <v>352</v>
      </c>
      <c r="L6771" s="16" t="s">
        <v>574</v>
      </c>
      <c r="M6771" s="16" t="s">
        <v>575</v>
      </c>
      <c r="N6771" s="16" t="s">
        <v>374</v>
      </c>
      <c r="O6771" s="16" t="s">
        <v>576</v>
      </c>
      <c r="P6771" s="16" t="s">
        <v>374</v>
      </c>
    </row>
    <row r="6772" customFormat="false" ht="12.8" hidden="false" customHeight="false" outlineLevel="0" collapsed="false">
      <c r="A6772" s="24" t="n">
        <v>42730</v>
      </c>
      <c r="B6772" s="16" t="s">
        <v>16</v>
      </c>
      <c r="C6772" s="16" t="s">
        <v>2344</v>
      </c>
      <c r="D6772" s="16" t="s">
        <v>11009</v>
      </c>
      <c r="E6772" s="16" t="s">
        <v>11010</v>
      </c>
      <c r="F6772" s="16" t="s">
        <v>11011</v>
      </c>
      <c r="G6772" s="16" t="s">
        <v>11012</v>
      </c>
      <c r="H6772" s="17" t="s">
        <v>530</v>
      </c>
      <c r="I6772" s="25" t="n">
        <v>8312</v>
      </c>
      <c r="J6772" s="16" t="str">
        <f aca="false">VLOOKUP(H6772,'випадаючий список'!D$1:E$41,2,0)</f>
        <v>Публікування матеріалів у друкованих засобах масової інформації</v>
      </c>
      <c r="K6772" s="16" t="s">
        <v>352</v>
      </c>
      <c r="L6772" s="16" t="s">
        <v>574</v>
      </c>
      <c r="M6772" s="16" t="s">
        <v>575</v>
      </c>
      <c r="N6772" s="16" t="s">
        <v>374</v>
      </c>
      <c r="O6772" s="16" t="s">
        <v>576</v>
      </c>
      <c r="P6772" s="16" t="s">
        <v>374</v>
      </c>
    </row>
    <row r="6773" customFormat="false" ht="12.8" hidden="false" customHeight="false" outlineLevel="0" collapsed="false">
      <c r="A6773" s="24" t="n">
        <v>42730</v>
      </c>
      <c r="B6773" s="16" t="s">
        <v>16</v>
      </c>
      <c r="C6773" s="16" t="s">
        <v>2325</v>
      </c>
      <c r="D6773" s="16" t="s">
        <v>11013</v>
      </c>
      <c r="E6773" s="16" t="s">
        <v>11014</v>
      </c>
      <c r="F6773" s="16" t="s">
        <v>11015</v>
      </c>
      <c r="G6773" s="16" t="s">
        <v>11012</v>
      </c>
      <c r="H6773" s="17" t="s">
        <v>530</v>
      </c>
      <c r="I6773" s="25" t="n">
        <v>10863</v>
      </c>
      <c r="J6773" s="16" t="str">
        <f aca="false">VLOOKUP(H6773,'випадаючий список'!D$1:E$41,2,0)</f>
        <v>Публікування матеріалів у друкованих засобах масової інформації</v>
      </c>
      <c r="K6773" s="16" t="s">
        <v>352</v>
      </c>
      <c r="L6773" s="16" t="s">
        <v>574</v>
      </c>
      <c r="M6773" s="16" t="s">
        <v>575</v>
      </c>
      <c r="N6773" s="16" t="s">
        <v>374</v>
      </c>
      <c r="O6773" s="16" t="s">
        <v>576</v>
      </c>
      <c r="P6773" s="16" t="s">
        <v>374</v>
      </c>
    </row>
    <row r="6774" customFormat="false" ht="12.8" hidden="false" customHeight="false" outlineLevel="0" collapsed="false">
      <c r="A6774" s="24" t="n">
        <v>42730</v>
      </c>
      <c r="B6774" s="16" t="s">
        <v>16</v>
      </c>
      <c r="C6774" s="16" t="s">
        <v>2334</v>
      </c>
      <c r="D6774" s="16" t="s">
        <v>11016</v>
      </c>
      <c r="E6774" s="16" t="s">
        <v>11017</v>
      </c>
      <c r="F6774" s="16" t="s">
        <v>11018</v>
      </c>
      <c r="G6774" s="16" t="s">
        <v>11012</v>
      </c>
      <c r="H6774" s="17" t="s">
        <v>530</v>
      </c>
      <c r="I6774" s="25" t="n">
        <v>6771.6</v>
      </c>
      <c r="J6774" s="16" t="str">
        <f aca="false">VLOOKUP(H6774,'випадаючий список'!D$1:E$41,2,0)</f>
        <v>Публікування матеріалів у друкованих засобах масової інформації</v>
      </c>
      <c r="K6774" s="16" t="s">
        <v>352</v>
      </c>
      <c r="L6774" s="16" t="s">
        <v>574</v>
      </c>
      <c r="M6774" s="16" t="s">
        <v>575</v>
      </c>
      <c r="N6774" s="16" t="s">
        <v>374</v>
      </c>
      <c r="O6774" s="16" t="s">
        <v>576</v>
      </c>
      <c r="P6774" s="16" t="s">
        <v>374</v>
      </c>
    </row>
    <row r="6775" customFormat="false" ht="12.8" hidden="false" customHeight="false" outlineLevel="0" collapsed="false">
      <c r="A6775" s="24" t="n">
        <v>42730</v>
      </c>
      <c r="B6775" s="16" t="s">
        <v>16</v>
      </c>
      <c r="C6775" s="16" t="s">
        <v>7219</v>
      </c>
      <c r="D6775" s="16" t="s">
        <v>11019</v>
      </c>
      <c r="F6775" s="16" t="s">
        <v>11020</v>
      </c>
      <c r="G6775" s="16" t="s">
        <v>11012</v>
      </c>
      <c r="H6775" s="17" t="s">
        <v>530</v>
      </c>
      <c r="I6775" s="25" t="n">
        <v>30528</v>
      </c>
      <c r="J6775" s="16" t="str">
        <f aca="false">VLOOKUP(H6775,'випадаючий список'!D$1:E$41,2,0)</f>
        <v>Публікування матеріалів у друкованих засобах масової інформації</v>
      </c>
      <c r="K6775" s="16" t="s">
        <v>352</v>
      </c>
      <c r="L6775" s="16" t="s">
        <v>574</v>
      </c>
      <c r="M6775" s="16" t="s">
        <v>575</v>
      </c>
      <c r="N6775" s="16" t="s">
        <v>374</v>
      </c>
      <c r="O6775" s="16" t="s">
        <v>576</v>
      </c>
      <c r="P6775" s="16" t="s">
        <v>374</v>
      </c>
    </row>
    <row r="6776" customFormat="false" ht="12.8" hidden="false" customHeight="false" outlineLevel="0" collapsed="false">
      <c r="A6776" s="24" t="n">
        <v>42730</v>
      </c>
      <c r="B6776" s="16" t="s">
        <v>16</v>
      </c>
      <c r="C6776" s="16" t="s">
        <v>7218</v>
      </c>
      <c r="D6776" s="16" t="s">
        <v>11021</v>
      </c>
      <c r="E6776" s="16" t="s">
        <v>11022</v>
      </c>
      <c r="F6776" s="16" t="s">
        <v>11023</v>
      </c>
      <c r="G6776" s="16" t="s">
        <v>11024</v>
      </c>
      <c r="H6776" s="17" t="s">
        <v>530</v>
      </c>
      <c r="I6776" s="25" t="n">
        <v>66400</v>
      </c>
      <c r="J6776" s="16" t="str">
        <f aca="false">VLOOKUP(H6776,'випадаючий список'!D$1:E$41,2,0)</f>
        <v>Публікування матеріалів у друкованих засобах масової інформації</v>
      </c>
      <c r="K6776" s="16" t="s">
        <v>352</v>
      </c>
      <c r="L6776" s="16" t="s">
        <v>574</v>
      </c>
      <c r="M6776" s="16" t="s">
        <v>575</v>
      </c>
      <c r="N6776" s="16" t="s">
        <v>374</v>
      </c>
      <c r="O6776" s="16" t="s">
        <v>576</v>
      </c>
      <c r="P6776" s="16" t="s">
        <v>374</v>
      </c>
    </row>
    <row r="6777" customFormat="false" ht="12.8" hidden="false" customHeight="false" outlineLevel="0" collapsed="false">
      <c r="A6777" s="24" t="n">
        <v>42730</v>
      </c>
      <c r="B6777" s="16" t="s">
        <v>16</v>
      </c>
      <c r="C6777" s="16" t="s">
        <v>11025</v>
      </c>
      <c r="D6777" s="16" t="s">
        <v>11026</v>
      </c>
      <c r="E6777" s="16" t="s">
        <v>11027</v>
      </c>
      <c r="F6777" s="16" t="s">
        <v>11028</v>
      </c>
      <c r="G6777" s="16" t="s">
        <v>11029</v>
      </c>
      <c r="H6777" s="17" t="s">
        <v>530</v>
      </c>
      <c r="I6777" s="25" t="n">
        <v>4902.5</v>
      </c>
      <c r="J6777" s="16" t="str">
        <f aca="false">VLOOKUP(H6777,'випадаючий список'!D$1:E$41,2,0)</f>
        <v>Публікування матеріалів у друкованих засобах масової інформації</v>
      </c>
      <c r="K6777" s="16" t="s">
        <v>352</v>
      </c>
      <c r="L6777" s="16" t="s">
        <v>574</v>
      </c>
      <c r="M6777" s="16" t="s">
        <v>575</v>
      </c>
      <c r="N6777" s="16" t="s">
        <v>374</v>
      </c>
      <c r="O6777" s="16" t="s">
        <v>576</v>
      </c>
      <c r="P6777" s="16" t="s">
        <v>374</v>
      </c>
    </row>
    <row r="6778" customFormat="false" ht="12.8" hidden="false" customHeight="false" outlineLevel="0" collapsed="false">
      <c r="A6778" s="24" t="n">
        <v>42730</v>
      </c>
      <c r="B6778" s="16" t="s">
        <v>16</v>
      </c>
      <c r="C6778" s="16" t="s">
        <v>11030</v>
      </c>
      <c r="D6778" s="16" t="s">
        <v>11031</v>
      </c>
      <c r="E6778" s="16" t="s">
        <v>10427</v>
      </c>
      <c r="F6778" s="16" t="s">
        <v>11032</v>
      </c>
      <c r="G6778" s="16" t="s">
        <v>11029</v>
      </c>
      <c r="H6778" s="17" t="s">
        <v>530</v>
      </c>
      <c r="I6778" s="25" t="n">
        <v>9690</v>
      </c>
      <c r="J6778" s="16" t="str">
        <f aca="false">VLOOKUP(H6778,'випадаючий список'!D$1:E$41,2,0)</f>
        <v>Публікування матеріалів у друкованих засобах масової інформації</v>
      </c>
      <c r="K6778" s="16" t="s">
        <v>352</v>
      </c>
      <c r="L6778" s="16" t="s">
        <v>574</v>
      </c>
      <c r="M6778" s="16" t="s">
        <v>575</v>
      </c>
      <c r="N6778" s="16" t="s">
        <v>374</v>
      </c>
      <c r="O6778" s="16" t="s">
        <v>576</v>
      </c>
      <c r="P6778" s="16" t="s">
        <v>374</v>
      </c>
    </row>
    <row r="6779" customFormat="false" ht="12.8" hidden="false" customHeight="false" outlineLevel="0" collapsed="false">
      <c r="A6779" s="24" t="n">
        <v>42730</v>
      </c>
      <c r="B6779" s="16" t="s">
        <v>16</v>
      </c>
      <c r="C6779" s="16" t="s">
        <v>11033</v>
      </c>
      <c r="D6779" s="16" t="s">
        <v>11034</v>
      </c>
      <c r="E6779" s="16" t="s">
        <v>10432</v>
      </c>
      <c r="F6779" s="16" t="s">
        <v>11035</v>
      </c>
      <c r="G6779" s="16" t="s">
        <v>11029</v>
      </c>
      <c r="H6779" s="17" t="s">
        <v>530</v>
      </c>
      <c r="I6779" s="25" t="n">
        <v>16796</v>
      </c>
      <c r="J6779" s="16" t="str">
        <f aca="false">VLOOKUP(H6779,'випадаючий список'!D$1:E$41,2,0)</f>
        <v>Публікування матеріалів у друкованих засобах масової інформації</v>
      </c>
      <c r="K6779" s="16" t="s">
        <v>352</v>
      </c>
      <c r="L6779" s="16" t="s">
        <v>574</v>
      </c>
      <c r="M6779" s="16" t="s">
        <v>575</v>
      </c>
      <c r="N6779" s="16" t="s">
        <v>374</v>
      </c>
      <c r="O6779" s="16" t="s">
        <v>576</v>
      </c>
      <c r="P6779" s="16" t="s">
        <v>374</v>
      </c>
    </row>
    <row r="6780" customFormat="false" ht="12.8" hidden="false" customHeight="false" outlineLevel="0" collapsed="false">
      <c r="A6780" s="24" t="n">
        <v>42730</v>
      </c>
      <c r="B6780" s="16" t="s">
        <v>16</v>
      </c>
      <c r="C6780" s="16" t="s">
        <v>11036</v>
      </c>
      <c r="D6780" s="16" t="s">
        <v>11037</v>
      </c>
      <c r="E6780" s="16" t="s">
        <v>11038</v>
      </c>
      <c r="F6780" s="16" t="s">
        <v>11039</v>
      </c>
      <c r="G6780" s="16" t="s">
        <v>11029</v>
      </c>
      <c r="H6780" s="17" t="s">
        <v>530</v>
      </c>
      <c r="I6780" s="25" t="n">
        <v>9062.4</v>
      </c>
      <c r="J6780" s="16" t="str">
        <f aca="false">VLOOKUP(H6780,'випадаючий список'!D$1:E$41,2,0)</f>
        <v>Публікування матеріалів у друкованих засобах масової інформації</v>
      </c>
      <c r="K6780" s="16" t="s">
        <v>352</v>
      </c>
      <c r="L6780" s="16" t="s">
        <v>574</v>
      </c>
      <c r="M6780" s="16" t="s">
        <v>575</v>
      </c>
      <c r="N6780" s="16" t="s">
        <v>374</v>
      </c>
      <c r="O6780" s="16" t="s">
        <v>576</v>
      </c>
      <c r="P6780" s="16" t="s">
        <v>374</v>
      </c>
    </row>
    <row r="6781" customFormat="false" ht="12.8" hidden="false" customHeight="false" outlineLevel="0" collapsed="false">
      <c r="A6781" s="24" t="n">
        <v>42730</v>
      </c>
      <c r="B6781" s="16" t="s">
        <v>16</v>
      </c>
      <c r="C6781" s="16" t="s">
        <v>9576</v>
      </c>
      <c r="D6781" s="16" t="s">
        <v>11040</v>
      </c>
      <c r="E6781" s="16" t="s">
        <v>11041</v>
      </c>
      <c r="F6781" s="16" t="s">
        <v>11042</v>
      </c>
      <c r="G6781" s="16" t="s">
        <v>11029</v>
      </c>
      <c r="H6781" s="17" t="s">
        <v>530</v>
      </c>
      <c r="I6781" s="25" t="n">
        <v>9500</v>
      </c>
      <c r="J6781" s="16" t="str">
        <f aca="false">VLOOKUP(H6781,'випадаючий список'!D$1:E$41,2,0)</f>
        <v>Публікування матеріалів у друкованих засобах масової інформації</v>
      </c>
      <c r="K6781" s="16" t="s">
        <v>352</v>
      </c>
      <c r="L6781" s="16" t="s">
        <v>574</v>
      </c>
      <c r="M6781" s="16" t="s">
        <v>575</v>
      </c>
      <c r="N6781" s="16" t="s">
        <v>374</v>
      </c>
      <c r="O6781" s="16" t="s">
        <v>576</v>
      </c>
      <c r="P6781" s="16" t="s">
        <v>374</v>
      </c>
    </row>
    <row r="6782" customFormat="false" ht="12.8" hidden="false" customHeight="false" outlineLevel="0" collapsed="false">
      <c r="A6782" s="24" t="n">
        <v>42730</v>
      </c>
      <c r="B6782" s="16" t="s">
        <v>16</v>
      </c>
      <c r="C6782" s="16" t="s">
        <v>10056</v>
      </c>
      <c r="D6782" s="16" t="s">
        <v>11043</v>
      </c>
      <c r="E6782" s="16" t="s">
        <v>11044</v>
      </c>
      <c r="F6782" s="16" t="s">
        <v>11045</v>
      </c>
      <c r="G6782" s="16" t="s">
        <v>11029</v>
      </c>
      <c r="H6782" s="17" t="s">
        <v>530</v>
      </c>
      <c r="I6782" s="25" t="n">
        <v>11856</v>
      </c>
      <c r="J6782" s="16" t="str">
        <f aca="false">VLOOKUP(H6782,'випадаючий список'!D$1:E$41,2,0)</f>
        <v>Публікування матеріалів у друкованих засобах масової інформації</v>
      </c>
      <c r="K6782" s="16" t="s">
        <v>352</v>
      </c>
      <c r="L6782" s="16" t="s">
        <v>574</v>
      </c>
      <c r="M6782" s="16" t="s">
        <v>575</v>
      </c>
      <c r="N6782" s="16" t="s">
        <v>374</v>
      </c>
      <c r="O6782" s="16" t="s">
        <v>576</v>
      </c>
      <c r="P6782" s="16" t="s">
        <v>374</v>
      </c>
    </row>
    <row r="6783" customFormat="false" ht="12.8" hidden="false" customHeight="false" outlineLevel="0" collapsed="false">
      <c r="A6783" s="24" t="n">
        <v>42730</v>
      </c>
      <c r="B6783" s="16" t="s">
        <v>16</v>
      </c>
      <c r="C6783" s="16" t="s">
        <v>9703</v>
      </c>
      <c r="D6783" s="16" t="s">
        <v>11046</v>
      </c>
      <c r="E6783" s="16" t="s">
        <v>11047</v>
      </c>
      <c r="F6783" s="16" t="s">
        <v>11048</v>
      </c>
      <c r="G6783" s="16" t="s">
        <v>11029</v>
      </c>
      <c r="H6783" s="17" t="s">
        <v>530</v>
      </c>
      <c r="I6783" s="25" t="n">
        <v>6097</v>
      </c>
      <c r="J6783" s="16" t="str">
        <f aca="false">VLOOKUP(H6783,'випадаючий список'!D$1:E$41,2,0)</f>
        <v>Публікування матеріалів у друкованих засобах масової інформації</v>
      </c>
      <c r="K6783" s="16" t="s">
        <v>352</v>
      </c>
      <c r="L6783" s="16" t="s">
        <v>574</v>
      </c>
      <c r="M6783" s="16" t="s">
        <v>575</v>
      </c>
      <c r="N6783" s="16" t="s">
        <v>374</v>
      </c>
      <c r="O6783" s="16" t="s">
        <v>576</v>
      </c>
      <c r="P6783" s="16" t="s">
        <v>374</v>
      </c>
    </row>
    <row r="6784" customFormat="false" ht="12.8" hidden="false" customHeight="false" outlineLevel="0" collapsed="false">
      <c r="A6784" s="24" t="n">
        <v>42730</v>
      </c>
      <c r="B6784" s="16" t="s">
        <v>16</v>
      </c>
      <c r="C6784" s="16" t="s">
        <v>9548</v>
      </c>
      <c r="D6784" s="16" t="s">
        <v>11049</v>
      </c>
      <c r="E6784" s="16" t="s">
        <v>11050</v>
      </c>
      <c r="F6784" s="16" t="s">
        <v>11051</v>
      </c>
      <c r="G6784" s="16" t="s">
        <v>11029</v>
      </c>
      <c r="H6784" s="17" t="s">
        <v>530</v>
      </c>
      <c r="I6784" s="25" t="n">
        <v>15980</v>
      </c>
      <c r="J6784" s="16" t="str">
        <f aca="false">VLOOKUP(H6784,'випадаючий список'!D$1:E$41,2,0)</f>
        <v>Публікування матеріалів у друкованих засобах масової інформації</v>
      </c>
      <c r="K6784" s="16" t="s">
        <v>352</v>
      </c>
      <c r="L6784" s="16" t="s">
        <v>574</v>
      </c>
      <c r="M6784" s="16" t="s">
        <v>575</v>
      </c>
      <c r="N6784" s="16" t="s">
        <v>374</v>
      </c>
      <c r="O6784" s="16" t="s">
        <v>576</v>
      </c>
      <c r="P6784" s="16" t="s">
        <v>374</v>
      </c>
    </row>
    <row r="6785" customFormat="false" ht="12.8" hidden="false" customHeight="false" outlineLevel="0" collapsed="false">
      <c r="A6785" s="24" t="n">
        <v>42730</v>
      </c>
      <c r="B6785" s="16" t="s">
        <v>16</v>
      </c>
      <c r="C6785" s="16" t="s">
        <v>11052</v>
      </c>
      <c r="D6785" s="16" t="s">
        <v>11053</v>
      </c>
      <c r="E6785" s="16" t="s">
        <v>11054</v>
      </c>
      <c r="F6785" s="16" t="s">
        <v>11055</v>
      </c>
      <c r="G6785" s="16" t="s">
        <v>11029</v>
      </c>
      <c r="H6785" s="17" t="s">
        <v>530</v>
      </c>
      <c r="I6785" s="25" t="n">
        <v>12474</v>
      </c>
      <c r="J6785" s="16" t="str">
        <f aca="false">VLOOKUP(H6785,'випадаючий список'!D$1:E$41,2,0)</f>
        <v>Публікування матеріалів у друкованих засобах масової інформації</v>
      </c>
      <c r="K6785" s="16" t="s">
        <v>352</v>
      </c>
      <c r="L6785" s="16" t="s">
        <v>574</v>
      </c>
      <c r="M6785" s="16" t="s">
        <v>575</v>
      </c>
      <c r="N6785" s="16" t="s">
        <v>374</v>
      </c>
      <c r="O6785" s="16" t="s">
        <v>576</v>
      </c>
      <c r="P6785" s="16" t="s">
        <v>374</v>
      </c>
    </row>
    <row r="6786" customFormat="false" ht="12.8" hidden="false" customHeight="false" outlineLevel="0" collapsed="false">
      <c r="A6786" s="24" t="n">
        <v>42730</v>
      </c>
      <c r="B6786" s="16" t="s">
        <v>16</v>
      </c>
      <c r="C6786" s="16" t="s">
        <v>11056</v>
      </c>
      <c r="D6786" s="16" t="s">
        <v>11057</v>
      </c>
      <c r="E6786" s="16" t="s">
        <v>11058</v>
      </c>
      <c r="F6786" s="16" t="s">
        <v>11059</v>
      </c>
      <c r="G6786" s="16" t="s">
        <v>11029</v>
      </c>
      <c r="H6786" s="17" t="s">
        <v>530</v>
      </c>
      <c r="I6786" s="25" t="n">
        <v>10000</v>
      </c>
      <c r="J6786" s="16" t="str">
        <f aca="false">VLOOKUP(H6786,'випадаючий список'!D$1:E$41,2,0)</f>
        <v>Публікування матеріалів у друкованих засобах масової інформації</v>
      </c>
      <c r="K6786" s="16" t="s">
        <v>352</v>
      </c>
      <c r="L6786" s="16" t="s">
        <v>574</v>
      </c>
      <c r="M6786" s="16" t="s">
        <v>575</v>
      </c>
      <c r="N6786" s="16" t="s">
        <v>374</v>
      </c>
      <c r="O6786" s="16" t="s">
        <v>576</v>
      </c>
      <c r="P6786" s="16" t="s">
        <v>374</v>
      </c>
    </row>
    <row r="6787" customFormat="false" ht="12.8" hidden="false" customHeight="false" outlineLevel="0" collapsed="false">
      <c r="A6787" s="24" t="n">
        <v>42730</v>
      </c>
      <c r="B6787" s="16" t="s">
        <v>16</v>
      </c>
      <c r="C6787" s="16" t="s">
        <v>10024</v>
      </c>
      <c r="D6787" s="16" t="s">
        <v>11060</v>
      </c>
      <c r="E6787" s="16" t="s">
        <v>11061</v>
      </c>
      <c r="F6787" s="16" t="s">
        <v>11062</v>
      </c>
      <c r="G6787" s="16" t="s">
        <v>11029</v>
      </c>
      <c r="H6787" s="17" t="s">
        <v>530</v>
      </c>
      <c r="I6787" s="25" t="n">
        <v>14816</v>
      </c>
      <c r="J6787" s="16" t="str">
        <f aca="false">VLOOKUP(H6787,'випадаючий список'!D$1:E$41,2,0)</f>
        <v>Публікування матеріалів у друкованих засобах масової інформації</v>
      </c>
      <c r="K6787" s="16" t="s">
        <v>352</v>
      </c>
      <c r="L6787" s="16" t="s">
        <v>574</v>
      </c>
      <c r="M6787" s="16" t="s">
        <v>575</v>
      </c>
      <c r="N6787" s="16" t="s">
        <v>374</v>
      </c>
      <c r="O6787" s="16" t="s">
        <v>576</v>
      </c>
      <c r="P6787" s="16" t="s">
        <v>374</v>
      </c>
    </row>
    <row r="6788" customFormat="false" ht="12.8" hidden="false" customHeight="false" outlineLevel="0" collapsed="false">
      <c r="A6788" s="24" t="n">
        <v>42730</v>
      </c>
      <c r="B6788" s="16" t="s">
        <v>16</v>
      </c>
      <c r="C6788" s="16" t="s">
        <v>10684</v>
      </c>
      <c r="D6788" s="16" t="s">
        <v>11063</v>
      </c>
      <c r="E6788" s="16" t="s">
        <v>11064</v>
      </c>
      <c r="F6788" s="16" t="s">
        <v>11065</v>
      </c>
      <c r="G6788" s="16" t="s">
        <v>11029</v>
      </c>
      <c r="H6788" s="17" t="s">
        <v>530</v>
      </c>
      <c r="I6788" s="25" t="n">
        <v>13370</v>
      </c>
      <c r="J6788" s="16" t="str">
        <f aca="false">VLOOKUP(H6788,'випадаючий список'!D$1:E$41,2,0)</f>
        <v>Публікування матеріалів у друкованих засобах масової інформації</v>
      </c>
      <c r="K6788" s="16" t="s">
        <v>352</v>
      </c>
      <c r="L6788" s="16" t="s">
        <v>574</v>
      </c>
      <c r="M6788" s="16" t="s">
        <v>575</v>
      </c>
      <c r="N6788" s="16" t="s">
        <v>374</v>
      </c>
      <c r="O6788" s="16" t="s">
        <v>576</v>
      </c>
      <c r="P6788" s="16" t="s">
        <v>374</v>
      </c>
    </row>
    <row r="6789" customFormat="false" ht="12.8" hidden="false" customHeight="false" outlineLevel="0" collapsed="false">
      <c r="A6789" s="24" t="n">
        <v>42730</v>
      </c>
      <c r="B6789" s="16" t="s">
        <v>16</v>
      </c>
      <c r="C6789" s="16" t="s">
        <v>10124</v>
      </c>
      <c r="D6789" s="16" t="s">
        <v>11066</v>
      </c>
      <c r="E6789" s="16" t="s">
        <v>11067</v>
      </c>
      <c r="F6789" s="16" t="s">
        <v>11068</v>
      </c>
      <c r="G6789" s="16" t="s">
        <v>11029</v>
      </c>
      <c r="H6789" s="17" t="s">
        <v>530</v>
      </c>
      <c r="I6789" s="25" t="n">
        <v>7025.26</v>
      </c>
      <c r="J6789" s="16" t="str">
        <f aca="false">VLOOKUP(H6789,'випадаючий список'!D$1:E$41,2,0)</f>
        <v>Публікування матеріалів у друкованих засобах масової інформації</v>
      </c>
      <c r="K6789" s="16" t="s">
        <v>352</v>
      </c>
      <c r="L6789" s="16" t="s">
        <v>574</v>
      </c>
      <c r="M6789" s="16" t="s">
        <v>575</v>
      </c>
      <c r="N6789" s="16" t="s">
        <v>374</v>
      </c>
      <c r="O6789" s="16" t="s">
        <v>576</v>
      </c>
      <c r="P6789" s="16" t="s">
        <v>374</v>
      </c>
    </row>
    <row r="6790" customFormat="false" ht="12.8" hidden="false" customHeight="false" outlineLevel="0" collapsed="false">
      <c r="A6790" s="24" t="n">
        <v>42730</v>
      </c>
      <c r="B6790" s="16" t="s">
        <v>16</v>
      </c>
      <c r="C6790" s="16" t="s">
        <v>11069</v>
      </c>
      <c r="D6790" s="16" t="s">
        <v>11070</v>
      </c>
      <c r="E6790" s="16" t="s">
        <v>11071</v>
      </c>
      <c r="F6790" s="16" t="s">
        <v>11072</v>
      </c>
      <c r="G6790" s="16" t="s">
        <v>11029</v>
      </c>
      <c r="H6790" s="17" t="s">
        <v>530</v>
      </c>
      <c r="I6790" s="25" t="n">
        <v>13356</v>
      </c>
      <c r="J6790" s="16" t="str">
        <f aca="false">VLOOKUP(H6790,'випадаючий список'!D$1:E$41,2,0)</f>
        <v>Публікування матеріалів у друкованих засобах масової інформації</v>
      </c>
      <c r="K6790" s="16" t="s">
        <v>352</v>
      </c>
      <c r="L6790" s="16" t="s">
        <v>574</v>
      </c>
      <c r="M6790" s="16" t="s">
        <v>575</v>
      </c>
      <c r="N6790" s="16" t="s">
        <v>374</v>
      </c>
      <c r="O6790" s="16" t="s">
        <v>576</v>
      </c>
      <c r="P6790" s="16" t="s">
        <v>374</v>
      </c>
    </row>
    <row r="6791" customFormat="false" ht="12.8" hidden="false" customHeight="false" outlineLevel="0" collapsed="false">
      <c r="A6791" s="24" t="n">
        <v>42730</v>
      </c>
      <c r="B6791" s="16" t="s">
        <v>16</v>
      </c>
      <c r="C6791" s="16" t="s">
        <v>11073</v>
      </c>
      <c r="D6791" s="16" t="s">
        <v>11074</v>
      </c>
      <c r="E6791" s="16" t="s">
        <v>11075</v>
      </c>
      <c r="F6791" s="16" t="s">
        <v>11076</v>
      </c>
      <c r="G6791" s="16" t="s">
        <v>11029</v>
      </c>
      <c r="H6791" s="17" t="s">
        <v>530</v>
      </c>
      <c r="I6791" s="25" t="n">
        <v>8586</v>
      </c>
      <c r="J6791" s="16" t="str">
        <f aca="false">VLOOKUP(H6791,'випадаючий список'!D$1:E$41,2,0)</f>
        <v>Публікування матеріалів у друкованих засобах масової інформації</v>
      </c>
      <c r="K6791" s="16" t="s">
        <v>352</v>
      </c>
      <c r="L6791" s="16" t="s">
        <v>574</v>
      </c>
      <c r="M6791" s="16" t="s">
        <v>575</v>
      </c>
      <c r="N6791" s="16" t="s">
        <v>374</v>
      </c>
      <c r="O6791" s="16" t="s">
        <v>576</v>
      </c>
      <c r="P6791" s="16" t="s">
        <v>374</v>
      </c>
    </row>
    <row r="6792" customFormat="false" ht="12.8" hidden="false" customHeight="false" outlineLevel="0" collapsed="false">
      <c r="A6792" s="24" t="n">
        <v>42730</v>
      </c>
      <c r="B6792" s="16" t="s">
        <v>16</v>
      </c>
      <c r="C6792" s="16" t="s">
        <v>10564</v>
      </c>
      <c r="D6792" s="16" t="s">
        <v>11077</v>
      </c>
      <c r="E6792" s="16" t="s">
        <v>11078</v>
      </c>
      <c r="F6792" s="16" t="s">
        <v>11079</v>
      </c>
      <c r="G6792" s="16" t="s">
        <v>11029</v>
      </c>
      <c r="H6792" s="17" t="s">
        <v>530</v>
      </c>
      <c r="I6792" s="25" t="n">
        <v>11100</v>
      </c>
      <c r="J6792" s="16" t="str">
        <f aca="false">VLOOKUP(H6792,'випадаючий список'!D$1:E$41,2,0)</f>
        <v>Публікування матеріалів у друкованих засобах масової інформації</v>
      </c>
      <c r="K6792" s="16" t="s">
        <v>352</v>
      </c>
      <c r="L6792" s="16" t="s">
        <v>574</v>
      </c>
      <c r="M6792" s="16" t="s">
        <v>575</v>
      </c>
      <c r="N6792" s="16" t="s">
        <v>374</v>
      </c>
      <c r="O6792" s="16" t="s">
        <v>576</v>
      </c>
      <c r="P6792" s="16" t="s">
        <v>374</v>
      </c>
    </row>
    <row r="6793" customFormat="false" ht="12.8" hidden="false" customHeight="false" outlineLevel="0" collapsed="false">
      <c r="A6793" s="24" t="n">
        <v>42730</v>
      </c>
      <c r="B6793" s="16" t="s">
        <v>16</v>
      </c>
      <c r="C6793" s="16" t="s">
        <v>11080</v>
      </c>
      <c r="D6793" s="16" t="s">
        <v>11081</v>
      </c>
      <c r="E6793" s="16" t="s">
        <v>11082</v>
      </c>
      <c r="F6793" s="16" t="s">
        <v>11083</v>
      </c>
      <c r="G6793" s="16" t="s">
        <v>11029</v>
      </c>
      <c r="H6793" s="17" t="s">
        <v>530</v>
      </c>
      <c r="I6793" s="25" t="n">
        <v>10400</v>
      </c>
      <c r="J6793" s="16" t="str">
        <f aca="false">VLOOKUP(H6793,'випадаючий список'!D$1:E$41,2,0)</f>
        <v>Публікування матеріалів у друкованих засобах масової інформації</v>
      </c>
      <c r="K6793" s="16" t="s">
        <v>352</v>
      </c>
      <c r="L6793" s="16" t="s">
        <v>574</v>
      </c>
      <c r="M6793" s="16" t="s">
        <v>575</v>
      </c>
      <c r="N6793" s="16" t="s">
        <v>374</v>
      </c>
      <c r="O6793" s="16" t="s">
        <v>576</v>
      </c>
      <c r="P6793" s="16" t="s">
        <v>374</v>
      </c>
    </row>
    <row r="6794" customFormat="false" ht="12.8" hidden="false" customHeight="false" outlineLevel="0" collapsed="false">
      <c r="A6794" s="24" t="n">
        <v>42730</v>
      </c>
      <c r="B6794" s="16" t="s">
        <v>16</v>
      </c>
      <c r="C6794" s="16" t="s">
        <v>10399</v>
      </c>
      <c r="D6794" s="16" t="s">
        <v>11084</v>
      </c>
      <c r="E6794" s="16" t="s">
        <v>11085</v>
      </c>
      <c r="F6794" s="16" t="s">
        <v>11086</v>
      </c>
      <c r="G6794" s="16" t="s">
        <v>11029</v>
      </c>
      <c r="H6794" s="17" t="s">
        <v>530</v>
      </c>
      <c r="I6794" s="25" t="n">
        <v>26400</v>
      </c>
      <c r="J6794" s="16" t="str">
        <f aca="false">VLOOKUP(H6794,'випадаючий список'!D$1:E$41,2,0)</f>
        <v>Публікування матеріалів у друкованих засобах масової інформації</v>
      </c>
      <c r="K6794" s="16" t="s">
        <v>352</v>
      </c>
      <c r="L6794" s="16" t="s">
        <v>574</v>
      </c>
      <c r="M6794" s="16" t="s">
        <v>575</v>
      </c>
      <c r="N6794" s="16" t="s">
        <v>374</v>
      </c>
      <c r="O6794" s="16" t="s">
        <v>576</v>
      </c>
      <c r="P6794" s="16" t="s">
        <v>374</v>
      </c>
    </row>
    <row r="6795" customFormat="false" ht="12.8" hidden="false" customHeight="false" outlineLevel="0" collapsed="false">
      <c r="A6795" s="24" t="n">
        <v>42730</v>
      </c>
      <c r="B6795" s="16" t="s">
        <v>16</v>
      </c>
      <c r="C6795" s="16" t="s">
        <v>9540</v>
      </c>
      <c r="D6795" s="16" t="s">
        <v>11087</v>
      </c>
      <c r="E6795" s="16" t="s">
        <v>11088</v>
      </c>
      <c r="F6795" s="16" t="s">
        <v>11089</v>
      </c>
      <c r="G6795" s="16" t="s">
        <v>11029</v>
      </c>
      <c r="H6795" s="17" t="s">
        <v>530</v>
      </c>
      <c r="I6795" s="25" t="n">
        <v>11250</v>
      </c>
      <c r="J6795" s="16" t="str">
        <f aca="false">VLOOKUP(H6795,'випадаючий список'!D$1:E$41,2,0)</f>
        <v>Публікування матеріалів у друкованих засобах масової інформації</v>
      </c>
      <c r="K6795" s="16" t="s">
        <v>352</v>
      </c>
      <c r="L6795" s="16" t="s">
        <v>574</v>
      </c>
      <c r="M6795" s="16" t="s">
        <v>575</v>
      </c>
      <c r="N6795" s="16" t="s">
        <v>374</v>
      </c>
      <c r="O6795" s="16" t="s">
        <v>576</v>
      </c>
      <c r="P6795" s="16" t="s">
        <v>374</v>
      </c>
    </row>
    <row r="6796" customFormat="false" ht="12.8" hidden="false" customHeight="false" outlineLevel="0" collapsed="false">
      <c r="A6796" s="24" t="n">
        <v>42730</v>
      </c>
      <c r="B6796" s="16" t="s">
        <v>16</v>
      </c>
      <c r="C6796" s="16" t="s">
        <v>9502</v>
      </c>
      <c r="D6796" s="16" t="s">
        <v>11090</v>
      </c>
      <c r="E6796" s="16" t="s">
        <v>11091</v>
      </c>
      <c r="F6796" s="16" t="s">
        <v>11092</v>
      </c>
      <c r="G6796" s="16" t="s">
        <v>11029</v>
      </c>
      <c r="H6796" s="17" t="s">
        <v>530</v>
      </c>
      <c r="I6796" s="25" t="n">
        <v>10000</v>
      </c>
      <c r="J6796" s="16" t="str">
        <f aca="false">VLOOKUP(H6796,'випадаючий список'!D$1:E$41,2,0)</f>
        <v>Публікування матеріалів у друкованих засобах масової інформації</v>
      </c>
      <c r="K6796" s="16" t="s">
        <v>352</v>
      </c>
      <c r="L6796" s="16" t="s">
        <v>574</v>
      </c>
      <c r="M6796" s="16" t="s">
        <v>575</v>
      </c>
      <c r="N6796" s="16" t="s">
        <v>374</v>
      </c>
      <c r="O6796" s="16" t="s">
        <v>576</v>
      </c>
      <c r="P6796" s="16" t="s">
        <v>374</v>
      </c>
    </row>
    <row r="6797" customFormat="false" ht="12.8" hidden="false" customHeight="false" outlineLevel="0" collapsed="false">
      <c r="A6797" s="24" t="n">
        <v>42730</v>
      </c>
      <c r="B6797" s="16" t="s">
        <v>16</v>
      </c>
      <c r="C6797" s="16" t="s">
        <v>11093</v>
      </c>
      <c r="D6797" s="16" t="s">
        <v>11094</v>
      </c>
      <c r="E6797" s="16" t="s">
        <v>11095</v>
      </c>
      <c r="F6797" s="16" t="s">
        <v>11096</v>
      </c>
      <c r="G6797" s="16" t="s">
        <v>11029</v>
      </c>
      <c r="H6797" s="17" t="s">
        <v>530</v>
      </c>
      <c r="I6797" s="25" t="n">
        <v>8901</v>
      </c>
      <c r="J6797" s="16" t="str">
        <f aca="false">VLOOKUP(H6797,'випадаючий список'!D$1:E$41,2,0)</f>
        <v>Публікування матеріалів у друкованих засобах масової інформації</v>
      </c>
      <c r="K6797" s="16" t="s">
        <v>352</v>
      </c>
      <c r="L6797" s="16" t="s">
        <v>574</v>
      </c>
      <c r="M6797" s="16" t="s">
        <v>575</v>
      </c>
      <c r="N6797" s="16" t="s">
        <v>374</v>
      </c>
      <c r="O6797" s="16" t="s">
        <v>576</v>
      </c>
      <c r="P6797" s="16" t="s">
        <v>374</v>
      </c>
    </row>
    <row r="6798" customFormat="false" ht="12.8" hidden="false" customHeight="false" outlineLevel="0" collapsed="false">
      <c r="A6798" s="24" t="n">
        <v>42730</v>
      </c>
      <c r="B6798" s="16" t="s">
        <v>16</v>
      </c>
      <c r="C6798" s="16" t="s">
        <v>9503</v>
      </c>
      <c r="D6798" s="16" t="s">
        <v>11097</v>
      </c>
      <c r="E6798" s="16" t="s">
        <v>11098</v>
      </c>
      <c r="F6798" s="16" t="s">
        <v>11099</v>
      </c>
      <c r="G6798" s="16" t="s">
        <v>11029</v>
      </c>
      <c r="H6798" s="17" t="s">
        <v>530</v>
      </c>
      <c r="I6798" s="25" t="n">
        <v>18050</v>
      </c>
      <c r="J6798" s="16" t="str">
        <f aca="false">VLOOKUP(H6798,'випадаючий список'!D$1:E$41,2,0)</f>
        <v>Публікування матеріалів у друкованих засобах масової інформації</v>
      </c>
      <c r="K6798" s="16" t="s">
        <v>352</v>
      </c>
      <c r="L6798" s="16" t="s">
        <v>574</v>
      </c>
      <c r="M6798" s="16" t="s">
        <v>575</v>
      </c>
      <c r="N6798" s="16" t="s">
        <v>374</v>
      </c>
      <c r="O6798" s="16" t="s">
        <v>576</v>
      </c>
      <c r="P6798" s="16" t="s">
        <v>374</v>
      </c>
    </row>
    <row r="6799" customFormat="false" ht="12.8" hidden="false" customHeight="false" outlineLevel="0" collapsed="false">
      <c r="A6799" s="24" t="n">
        <v>42730</v>
      </c>
      <c r="B6799" s="16" t="s">
        <v>16</v>
      </c>
      <c r="C6799" s="16" t="s">
        <v>11100</v>
      </c>
      <c r="D6799" s="16" t="s">
        <v>11101</v>
      </c>
      <c r="E6799" s="16" t="s">
        <v>11102</v>
      </c>
      <c r="F6799" s="16" t="s">
        <v>11103</v>
      </c>
      <c r="G6799" s="16" t="s">
        <v>11029</v>
      </c>
      <c r="H6799" s="17" t="s">
        <v>530</v>
      </c>
      <c r="I6799" s="25" t="n">
        <v>10000</v>
      </c>
      <c r="J6799" s="16" t="str">
        <f aca="false">VLOOKUP(H6799,'випадаючий список'!D$1:E$41,2,0)</f>
        <v>Публікування матеріалів у друкованих засобах масової інформації</v>
      </c>
      <c r="K6799" s="16" t="s">
        <v>352</v>
      </c>
      <c r="L6799" s="16" t="s">
        <v>574</v>
      </c>
      <c r="M6799" s="16" t="s">
        <v>575</v>
      </c>
      <c r="N6799" s="16" t="s">
        <v>374</v>
      </c>
      <c r="O6799" s="16" t="s">
        <v>576</v>
      </c>
      <c r="P6799" s="16" t="s">
        <v>374</v>
      </c>
    </row>
    <row r="6800" customFormat="false" ht="12.8" hidden="false" customHeight="false" outlineLevel="0" collapsed="false">
      <c r="A6800" s="24" t="n">
        <v>42730</v>
      </c>
      <c r="B6800" s="16" t="s">
        <v>16</v>
      </c>
      <c r="C6800" s="16" t="s">
        <v>10412</v>
      </c>
      <c r="D6800" s="16" t="s">
        <v>11104</v>
      </c>
      <c r="E6800" s="16" t="s">
        <v>11105</v>
      </c>
      <c r="F6800" s="16" t="s">
        <v>11106</v>
      </c>
      <c r="G6800" s="16" t="s">
        <v>11029</v>
      </c>
      <c r="H6800" s="17" t="s">
        <v>530</v>
      </c>
      <c r="I6800" s="25" t="n">
        <v>9000</v>
      </c>
      <c r="J6800" s="16" t="str">
        <f aca="false">VLOOKUP(H6800,'випадаючий список'!D$1:E$41,2,0)</f>
        <v>Публікування матеріалів у друкованих засобах масової інформації</v>
      </c>
      <c r="K6800" s="16" t="s">
        <v>352</v>
      </c>
      <c r="L6800" s="16" t="s">
        <v>574</v>
      </c>
      <c r="M6800" s="16" t="s">
        <v>575</v>
      </c>
      <c r="N6800" s="16" t="s">
        <v>374</v>
      </c>
      <c r="O6800" s="16" t="s">
        <v>576</v>
      </c>
      <c r="P6800" s="16" t="s">
        <v>374</v>
      </c>
    </row>
    <row r="6801" customFormat="false" ht="12.8" hidden="false" customHeight="false" outlineLevel="0" collapsed="false">
      <c r="A6801" s="24" t="n">
        <v>42730</v>
      </c>
      <c r="B6801" s="16" t="s">
        <v>16</v>
      </c>
      <c r="C6801" s="16" t="s">
        <v>11107</v>
      </c>
      <c r="D6801" s="16" t="s">
        <v>11104</v>
      </c>
      <c r="E6801" s="16" t="s">
        <v>11108</v>
      </c>
      <c r="F6801" s="16" t="s">
        <v>11109</v>
      </c>
      <c r="G6801" s="16" t="s">
        <v>11029</v>
      </c>
      <c r="H6801" s="17" t="s">
        <v>530</v>
      </c>
      <c r="I6801" s="25" t="n">
        <v>8541</v>
      </c>
      <c r="J6801" s="16" t="str">
        <f aca="false">VLOOKUP(H6801,'випадаючий список'!D$1:E$41,2,0)</f>
        <v>Публікування матеріалів у друкованих засобах масової інформації</v>
      </c>
      <c r="K6801" s="16" t="s">
        <v>352</v>
      </c>
      <c r="L6801" s="16" t="s">
        <v>574</v>
      </c>
      <c r="M6801" s="16" t="s">
        <v>575</v>
      </c>
      <c r="N6801" s="16" t="s">
        <v>374</v>
      </c>
      <c r="O6801" s="16" t="s">
        <v>576</v>
      </c>
      <c r="P6801" s="16" t="s">
        <v>374</v>
      </c>
    </row>
    <row r="6802" customFormat="false" ht="12.8" hidden="false" customHeight="false" outlineLevel="0" collapsed="false">
      <c r="A6802" s="24" t="n">
        <v>42730</v>
      </c>
      <c r="B6802" s="16" t="s">
        <v>16</v>
      </c>
      <c r="C6802" s="16" t="s">
        <v>10549</v>
      </c>
      <c r="D6802" s="16" t="s">
        <v>11110</v>
      </c>
      <c r="E6802" s="16" t="s">
        <v>11111</v>
      </c>
      <c r="F6802" s="16" t="s">
        <v>11112</v>
      </c>
      <c r="G6802" s="16" t="s">
        <v>11029</v>
      </c>
      <c r="H6802" s="17" t="s">
        <v>530</v>
      </c>
      <c r="I6802" s="25" t="n">
        <v>6916</v>
      </c>
      <c r="J6802" s="16" t="str">
        <f aca="false">VLOOKUP(H6802,'випадаючий список'!D$1:E$41,2,0)</f>
        <v>Публікування матеріалів у друкованих засобах масової інформації</v>
      </c>
      <c r="K6802" s="16" t="s">
        <v>352</v>
      </c>
      <c r="L6802" s="16" t="s">
        <v>574</v>
      </c>
      <c r="M6802" s="16" t="s">
        <v>575</v>
      </c>
      <c r="N6802" s="16" t="s">
        <v>374</v>
      </c>
      <c r="O6802" s="16" t="s">
        <v>576</v>
      </c>
      <c r="P6802" s="16" t="s">
        <v>374</v>
      </c>
    </row>
    <row r="6803" customFormat="false" ht="12.8" hidden="false" customHeight="false" outlineLevel="0" collapsed="false">
      <c r="A6803" s="24" t="n">
        <v>42730</v>
      </c>
      <c r="B6803" s="16" t="s">
        <v>16</v>
      </c>
      <c r="C6803" s="16" t="s">
        <v>10041</v>
      </c>
      <c r="D6803" s="16" t="s">
        <v>11113</v>
      </c>
      <c r="E6803" s="16" t="s">
        <v>11114</v>
      </c>
      <c r="F6803" s="16" t="s">
        <v>11115</v>
      </c>
      <c r="G6803" s="16" t="s">
        <v>11029</v>
      </c>
      <c r="H6803" s="17" t="s">
        <v>530</v>
      </c>
      <c r="I6803" s="25" t="n">
        <v>8016</v>
      </c>
      <c r="J6803" s="16" t="str">
        <f aca="false">VLOOKUP(H6803,'випадаючий список'!D$1:E$41,2,0)</f>
        <v>Публікування матеріалів у друкованих засобах масової інформації</v>
      </c>
      <c r="K6803" s="16" t="s">
        <v>352</v>
      </c>
      <c r="L6803" s="16" t="s">
        <v>574</v>
      </c>
      <c r="M6803" s="16" t="s">
        <v>575</v>
      </c>
      <c r="N6803" s="16" t="s">
        <v>374</v>
      </c>
      <c r="O6803" s="16" t="s">
        <v>576</v>
      </c>
      <c r="P6803" s="16" t="s">
        <v>374</v>
      </c>
    </row>
    <row r="6804" customFormat="false" ht="12.8" hidden="false" customHeight="false" outlineLevel="0" collapsed="false">
      <c r="A6804" s="24" t="n">
        <v>42730</v>
      </c>
      <c r="B6804" s="16" t="s">
        <v>16</v>
      </c>
      <c r="C6804" s="16" t="s">
        <v>9519</v>
      </c>
      <c r="D6804" s="16" t="s">
        <v>11116</v>
      </c>
      <c r="E6804" s="16" t="s">
        <v>11117</v>
      </c>
      <c r="F6804" s="16" t="s">
        <v>11118</v>
      </c>
      <c r="G6804" s="16" t="s">
        <v>11029</v>
      </c>
      <c r="H6804" s="17" t="s">
        <v>530</v>
      </c>
      <c r="I6804" s="25" t="n">
        <v>7990</v>
      </c>
      <c r="J6804" s="16" t="str">
        <f aca="false">VLOOKUP(H6804,'випадаючий список'!D$1:E$41,2,0)</f>
        <v>Публікування матеріалів у друкованих засобах масової інформації</v>
      </c>
      <c r="K6804" s="16" t="s">
        <v>352</v>
      </c>
      <c r="L6804" s="16" t="s">
        <v>574</v>
      </c>
      <c r="M6804" s="16" t="s">
        <v>575</v>
      </c>
      <c r="N6804" s="16" t="s">
        <v>374</v>
      </c>
      <c r="O6804" s="16" t="s">
        <v>576</v>
      </c>
      <c r="P6804" s="16" t="s">
        <v>374</v>
      </c>
    </row>
    <row r="6805" customFormat="false" ht="12.8" hidden="false" customHeight="false" outlineLevel="0" collapsed="false">
      <c r="A6805" s="24" t="n">
        <v>42730</v>
      </c>
      <c r="B6805" s="16" t="s">
        <v>16</v>
      </c>
      <c r="C6805" s="16" t="s">
        <v>10588</v>
      </c>
      <c r="D6805" s="16" t="s">
        <v>11119</v>
      </c>
      <c r="E6805" s="16" t="s">
        <v>11120</v>
      </c>
      <c r="F6805" s="16" t="s">
        <v>11121</v>
      </c>
      <c r="G6805" s="16" t="s">
        <v>11029</v>
      </c>
      <c r="H6805" s="17" t="s">
        <v>530</v>
      </c>
      <c r="I6805" s="25" t="n">
        <v>12498.2</v>
      </c>
      <c r="J6805" s="16" t="str">
        <f aca="false">VLOOKUP(H6805,'випадаючий список'!D$1:E$41,2,0)</f>
        <v>Публікування матеріалів у друкованих засобах масової інформації</v>
      </c>
      <c r="K6805" s="16" t="s">
        <v>352</v>
      </c>
      <c r="L6805" s="16" t="s">
        <v>574</v>
      </c>
      <c r="M6805" s="16" t="s">
        <v>575</v>
      </c>
      <c r="N6805" s="16" t="s">
        <v>374</v>
      </c>
      <c r="O6805" s="16" t="s">
        <v>576</v>
      </c>
      <c r="P6805" s="16" t="s">
        <v>374</v>
      </c>
    </row>
    <row r="6806" customFormat="false" ht="12.8" hidden="false" customHeight="false" outlineLevel="0" collapsed="false">
      <c r="A6806" s="24" t="n">
        <v>42730</v>
      </c>
      <c r="B6806" s="16" t="s">
        <v>16</v>
      </c>
      <c r="C6806" s="16" t="s">
        <v>10689</v>
      </c>
      <c r="D6806" s="16" t="s">
        <v>11122</v>
      </c>
      <c r="E6806" s="16" t="s">
        <v>11123</v>
      </c>
      <c r="F6806" s="16" t="s">
        <v>11124</v>
      </c>
      <c r="G6806" s="16" t="s">
        <v>11029</v>
      </c>
      <c r="H6806" s="17" t="s">
        <v>530</v>
      </c>
      <c r="I6806" s="25" t="n">
        <v>9880</v>
      </c>
      <c r="J6806" s="16" t="str">
        <f aca="false">VLOOKUP(H6806,'випадаючий список'!D$1:E$41,2,0)</f>
        <v>Публікування матеріалів у друкованих засобах масової інформації</v>
      </c>
      <c r="K6806" s="16" t="s">
        <v>352</v>
      </c>
      <c r="L6806" s="16" t="s">
        <v>574</v>
      </c>
      <c r="M6806" s="16" t="s">
        <v>575</v>
      </c>
      <c r="N6806" s="16" t="s">
        <v>374</v>
      </c>
      <c r="O6806" s="16" t="s">
        <v>576</v>
      </c>
      <c r="P6806" s="16" t="s">
        <v>374</v>
      </c>
    </row>
    <row r="6807" customFormat="false" ht="12.8" hidden="false" customHeight="false" outlineLevel="0" collapsed="false">
      <c r="A6807" s="24" t="n">
        <v>42730</v>
      </c>
      <c r="B6807" s="16" t="s">
        <v>16</v>
      </c>
      <c r="C6807" s="16" t="s">
        <v>9596</v>
      </c>
      <c r="D6807" s="16" t="s">
        <v>11125</v>
      </c>
      <c r="E6807" s="16" t="s">
        <v>11126</v>
      </c>
      <c r="F6807" s="16" t="s">
        <v>11127</v>
      </c>
      <c r="G6807" s="16" t="s">
        <v>11029</v>
      </c>
      <c r="H6807" s="17" t="s">
        <v>530</v>
      </c>
      <c r="I6807" s="25" t="n">
        <v>9880</v>
      </c>
      <c r="J6807" s="16" t="str">
        <f aca="false">VLOOKUP(H6807,'випадаючий список'!D$1:E$41,2,0)</f>
        <v>Публікування матеріалів у друкованих засобах масової інформації</v>
      </c>
      <c r="K6807" s="16" t="s">
        <v>352</v>
      </c>
      <c r="L6807" s="16" t="s">
        <v>574</v>
      </c>
      <c r="M6807" s="16" t="s">
        <v>575</v>
      </c>
      <c r="N6807" s="16" t="s">
        <v>374</v>
      </c>
      <c r="O6807" s="16" t="s">
        <v>576</v>
      </c>
      <c r="P6807" s="16" t="s">
        <v>374</v>
      </c>
    </row>
    <row r="6808" customFormat="false" ht="12.8" hidden="false" customHeight="false" outlineLevel="0" collapsed="false">
      <c r="A6808" s="24" t="n">
        <v>42730</v>
      </c>
      <c r="B6808" s="16" t="s">
        <v>16</v>
      </c>
      <c r="C6808" s="16" t="s">
        <v>10696</v>
      </c>
      <c r="D6808" s="16" t="s">
        <v>11128</v>
      </c>
      <c r="E6808" s="16" t="s">
        <v>11129</v>
      </c>
      <c r="F6808" s="16" t="s">
        <v>11130</v>
      </c>
      <c r="G6808" s="16" t="s">
        <v>11029</v>
      </c>
      <c r="H6808" s="17" t="s">
        <v>530</v>
      </c>
      <c r="I6808" s="25" t="n">
        <v>9750</v>
      </c>
      <c r="J6808" s="16" t="str">
        <f aca="false">VLOOKUP(H6808,'випадаючий список'!D$1:E$41,2,0)</f>
        <v>Публікування матеріалів у друкованих засобах масової інформації</v>
      </c>
      <c r="K6808" s="16" t="s">
        <v>352</v>
      </c>
      <c r="L6808" s="16" t="s">
        <v>574</v>
      </c>
      <c r="M6808" s="16" t="s">
        <v>575</v>
      </c>
      <c r="N6808" s="16" t="s">
        <v>374</v>
      </c>
      <c r="O6808" s="16" t="s">
        <v>576</v>
      </c>
      <c r="P6808" s="16" t="s">
        <v>374</v>
      </c>
    </row>
    <row r="6809" customFormat="false" ht="12.8" hidden="false" customHeight="false" outlineLevel="0" collapsed="false">
      <c r="A6809" s="24" t="n">
        <v>42730</v>
      </c>
      <c r="B6809" s="16" t="s">
        <v>16</v>
      </c>
      <c r="C6809" s="16" t="s">
        <v>11131</v>
      </c>
      <c r="D6809" s="16" t="s">
        <v>11132</v>
      </c>
      <c r="E6809" s="16" t="s">
        <v>11133</v>
      </c>
      <c r="F6809" s="16" t="s">
        <v>11134</v>
      </c>
      <c r="G6809" s="16" t="s">
        <v>11029</v>
      </c>
      <c r="H6809" s="17" t="s">
        <v>530</v>
      </c>
      <c r="I6809" s="25" t="n">
        <v>10500</v>
      </c>
      <c r="J6809" s="16" t="str">
        <f aca="false">VLOOKUP(H6809,'випадаючий список'!D$1:E$41,2,0)</f>
        <v>Публікування матеріалів у друкованих засобах масової інформації</v>
      </c>
      <c r="K6809" s="16" t="s">
        <v>352</v>
      </c>
      <c r="L6809" s="16" t="s">
        <v>574</v>
      </c>
      <c r="M6809" s="16" t="s">
        <v>575</v>
      </c>
      <c r="N6809" s="16" t="s">
        <v>374</v>
      </c>
      <c r="O6809" s="16" t="s">
        <v>576</v>
      </c>
      <c r="P6809" s="16" t="s">
        <v>374</v>
      </c>
    </row>
    <row r="6810" customFormat="false" ht="12.8" hidden="false" customHeight="false" outlineLevel="0" collapsed="false">
      <c r="A6810" s="24" t="n">
        <v>42730</v>
      </c>
      <c r="B6810" s="16" t="s">
        <v>16</v>
      </c>
      <c r="C6810" s="16" t="s">
        <v>9590</v>
      </c>
      <c r="D6810" s="16" t="s">
        <v>11135</v>
      </c>
      <c r="E6810" s="16" t="s">
        <v>11136</v>
      </c>
      <c r="F6810" s="16" t="s">
        <v>11137</v>
      </c>
      <c r="G6810" s="16" t="s">
        <v>11029</v>
      </c>
      <c r="H6810" s="17" t="s">
        <v>530</v>
      </c>
      <c r="I6810" s="25" t="n">
        <v>7824</v>
      </c>
      <c r="J6810" s="16" t="str">
        <f aca="false">VLOOKUP(H6810,'випадаючий список'!D$1:E$41,2,0)</f>
        <v>Публікування матеріалів у друкованих засобах масової інформації</v>
      </c>
      <c r="K6810" s="16" t="s">
        <v>352</v>
      </c>
      <c r="L6810" s="16" t="s">
        <v>574</v>
      </c>
      <c r="M6810" s="16" t="s">
        <v>575</v>
      </c>
      <c r="N6810" s="16" t="s">
        <v>374</v>
      </c>
      <c r="O6810" s="16" t="s">
        <v>576</v>
      </c>
      <c r="P6810" s="16" t="s">
        <v>374</v>
      </c>
    </row>
    <row r="6811" customFormat="false" ht="12.8" hidden="false" customHeight="false" outlineLevel="0" collapsed="false">
      <c r="A6811" s="24" t="n">
        <v>42730</v>
      </c>
      <c r="B6811" s="16" t="s">
        <v>16</v>
      </c>
      <c r="C6811" s="16" t="s">
        <v>10067</v>
      </c>
      <c r="D6811" s="16" t="s">
        <v>11138</v>
      </c>
      <c r="E6811" s="16" t="s">
        <v>11139</v>
      </c>
      <c r="F6811" s="16" t="s">
        <v>11140</v>
      </c>
      <c r="G6811" s="16" t="s">
        <v>11029</v>
      </c>
      <c r="H6811" s="17" t="s">
        <v>530</v>
      </c>
      <c r="I6811" s="25" t="n">
        <v>7665</v>
      </c>
      <c r="J6811" s="16" t="str">
        <f aca="false">VLOOKUP(H6811,'випадаючий список'!D$1:E$41,2,0)</f>
        <v>Публікування матеріалів у друкованих засобах масової інформації</v>
      </c>
      <c r="K6811" s="16" t="s">
        <v>352</v>
      </c>
      <c r="L6811" s="16" t="s">
        <v>574</v>
      </c>
      <c r="M6811" s="16" t="s">
        <v>575</v>
      </c>
      <c r="N6811" s="16" t="s">
        <v>374</v>
      </c>
      <c r="O6811" s="16" t="s">
        <v>576</v>
      </c>
      <c r="P6811" s="16" t="s">
        <v>374</v>
      </c>
    </row>
    <row r="6812" customFormat="false" ht="12.8" hidden="false" customHeight="false" outlineLevel="0" collapsed="false">
      <c r="A6812" s="24" t="n">
        <v>42730</v>
      </c>
      <c r="B6812" s="16" t="s">
        <v>16</v>
      </c>
      <c r="C6812" s="16" t="s">
        <v>11141</v>
      </c>
      <c r="D6812" s="16" t="s">
        <v>11142</v>
      </c>
      <c r="E6812" s="16" t="s">
        <v>11143</v>
      </c>
      <c r="F6812" s="16" t="s">
        <v>11144</v>
      </c>
      <c r="G6812" s="16" t="s">
        <v>11029</v>
      </c>
      <c r="H6812" s="17" t="s">
        <v>530</v>
      </c>
      <c r="I6812" s="25" t="n">
        <v>8658</v>
      </c>
      <c r="J6812" s="16" t="str">
        <f aca="false">VLOOKUP(H6812,'випадаючий список'!D$1:E$41,2,0)</f>
        <v>Публікування матеріалів у друкованих засобах масової інформації</v>
      </c>
      <c r="K6812" s="16" t="s">
        <v>352</v>
      </c>
      <c r="L6812" s="16" t="s">
        <v>574</v>
      </c>
      <c r="M6812" s="16" t="s">
        <v>575</v>
      </c>
      <c r="N6812" s="16" t="s">
        <v>374</v>
      </c>
      <c r="O6812" s="16" t="s">
        <v>576</v>
      </c>
      <c r="P6812" s="16" t="s">
        <v>374</v>
      </c>
    </row>
    <row r="6813" customFormat="false" ht="12.8" hidden="false" customHeight="false" outlineLevel="0" collapsed="false">
      <c r="A6813" s="24" t="n">
        <v>42730</v>
      </c>
      <c r="B6813" s="16" t="s">
        <v>16</v>
      </c>
      <c r="C6813" s="16" t="s">
        <v>11145</v>
      </c>
      <c r="D6813" s="16" t="s">
        <v>11146</v>
      </c>
      <c r="E6813" s="16" t="s">
        <v>11147</v>
      </c>
      <c r="F6813" s="16" t="s">
        <v>11148</v>
      </c>
      <c r="G6813" s="16" t="s">
        <v>11029</v>
      </c>
      <c r="H6813" s="17" t="s">
        <v>530</v>
      </c>
      <c r="I6813" s="25" t="n">
        <v>11232</v>
      </c>
      <c r="J6813" s="16" t="str">
        <f aca="false">VLOOKUP(H6813,'випадаючий список'!D$1:E$41,2,0)</f>
        <v>Публікування матеріалів у друкованих засобах масової інформації</v>
      </c>
      <c r="K6813" s="16" t="s">
        <v>352</v>
      </c>
      <c r="L6813" s="16" t="s">
        <v>574</v>
      </c>
      <c r="M6813" s="16" t="s">
        <v>575</v>
      </c>
      <c r="N6813" s="16" t="s">
        <v>374</v>
      </c>
      <c r="O6813" s="16" t="s">
        <v>576</v>
      </c>
      <c r="P6813" s="16" t="s">
        <v>374</v>
      </c>
    </row>
    <row r="6814" customFormat="false" ht="12.8" hidden="false" customHeight="false" outlineLevel="0" collapsed="false">
      <c r="A6814" s="24" t="n">
        <v>42730</v>
      </c>
      <c r="B6814" s="16" t="s">
        <v>16</v>
      </c>
      <c r="C6814" s="16" t="s">
        <v>11149</v>
      </c>
      <c r="D6814" s="16" t="s">
        <v>11150</v>
      </c>
      <c r="E6814" s="16" t="s">
        <v>11151</v>
      </c>
      <c r="F6814" s="16" t="s">
        <v>11152</v>
      </c>
      <c r="G6814" s="16" t="s">
        <v>11029</v>
      </c>
      <c r="H6814" s="17" t="s">
        <v>530</v>
      </c>
      <c r="I6814" s="25" t="n">
        <v>7000</v>
      </c>
      <c r="J6814" s="16" t="str">
        <f aca="false">VLOOKUP(H6814,'випадаючий список'!D$1:E$41,2,0)</f>
        <v>Публікування матеріалів у друкованих засобах масової інформації</v>
      </c>
      <c r="K6814" s="16" t="s">
        <v>352</v>
      </c>
      <c r="L6814" s="16" t="s">
        <v>574</v>
      </c>
      <c r="M6814" s="16" t="s">
        <v>575</v>
      </c>
      <c r="N6814" s="16" t="s">
        <v>374</v>
      </c>
      <c r="O6814" s="16" t="s">
        <v>576</v>
      </c>
      <c r="P6814" s="16" t="s">
        <v>374</v>
      </c>
    </row>
    <row r="6815" customFormat="false" ht="12.8" hidden="false" customHeight="false" outlineLevel="0" collapsed="false">
      <c r="A6815" s="24" t="n">
        <v>42730</v>
      </c>
      <c r="B6815" s="16" t="s">
        <v>16</v>
      </c>
      <c r="C6815" s="16" t="s">
        <v>11153</v>
      </c>
      <c r="D6815" s="16" t="s">
        <v>11154</v>
      </c>
      <c r="E6815" s="16" t="s">
        <v>11155</v>
      </c>
      <c r="F6815" s="16" t="s">
        <v>11156</v>
      </c>
      <c r="G6815" s="16" t="s">
        <v>11029</v>
      </c>
      <c r="H6815" s="17" t="s">
        <v>530</v>
      </c>
      <c r="I6815" s="25" t="n">
        <v>7840</v>
      </c>
      <c r="J6815" s="16" t="str">
        <f aca="false">VLOOKUP(H6815,'випадаючий список'!D$1:E$41,2,0)</f>
        <v>Публікування матеріалів у друкованих засобах масової інформації</v>
      </c>
      <c r="K6815" s="16" t="s">
        <v>352</v>
      </c>
      <c r="L6815" s="16" t="s">
        <v>574</v>
      </c>
      <c r="M6815" s="16" t="s">
        <v>575</v>
      </c>
      <c r="N6815" s="16" t="s">
        <v>374</v>
      </c>
      <c r="O6815" s="16" t="s">
        <v>576</v>
      </c>
      <c r="P6815" s="16" t="s">
        <v>374</v>
      </c>
    </row>
    <row r="6816" customFormat="false" ht="12.8" hidden="false" customHeight="false" outlineLevel="0" collapsed="false">
      <c r="A6816" s="24" t="n">
        <v>42730</v>
      </c>
      <c r="B6816" s="16" t="s">
        <v>16</v>
      </c>
      <c r="C6816" s="16" t="s">
        <v>11157</v>
      </c>
      <c r="D6816" s="16" t="s">
        <v>11158</v>
      </c>
      <c r="E6816" s="16" t="s">
        <v>11159</v>
      </c>
      <c r="F6816" s="16" t="s">
        <v>11160</v>
      </c>
      <c r="G6816" s="16" t="s">
        <v>11029</v>
      </c>
      <c r="H6816" s="17" t="s">
        <v>530</v>
      </c>
      <c r="I6816" s="25" t="n">
        <v>4492.8</v>
      </c>
      <c r="J6816" s="16" t="str">
        <f aca="false">VLOOKUP(H6816,'випадаючий список'!D$1:E$41,2,0)</f>
        <v>Публікування матеріалів у друкованих засобах масової інформації</v>
      </c>
      <c r="K6816" s="16" t="s">
        <v>352</v>
      </c>
      <c r="L6816" s="16" t="s">
        <v>574</v>
      </c>
      <c r="M6816" s="16" t="s">
        <v>575</v>
      </c>
      <c r="N6816" s="16" t="s">
        <v>374</v>
      </c>
      <c r="O6816" s="16" t="s">
        <v>576</v>
      </c>
      <c r="P6816" s="16" t="s">
        <v>374</v>
      </c>
    </row>
    <row r="6817" customFormat="false" ht="12.8" hidden="false" customHeight="false" outlineLevel="0" collapsed="false">
      <c r="A6817" s="24" t="n">
        <v>42730</v>
      </c>
      <c r="B6817" s="16" t="s">
        <v>16</v>
      </c>
      <c r="C6817" s="16" t="s">
        <v>9513</v>
      </c>
      <c r="D6817" s="16" t="s">
        <v>11161</v>
      </c>
      <c r="E6817" s="16" t="s">
        <v>11162</v>
      </c>
      <c r="F6817" s="16" t="s">
        <v>11163</v>
      </c>
      <c r="G6817" s="16" t="s">
        <v>11029</v>
      </c>
      <c r="H6817" s="17" t="s">
        <v>530</v>
      </c>
      <c r="I6817" s="25" t="n">
        <v>10000</v>
      </c>
      <c r="J6817" s="16" t="str">
        <f aca="false">VLOOKUP(H6817,'випадаючий список'!D$1:E$41,2,0)</f>
        <v>Публікування матеріалів у друкованих засобах масової інформації</v>
      </c>
      <c r="K6817" s="16" t="s">
        <v>352</v>
      </c>
      <c r="L6817" s="16" t="s">
        <v>574</v>
      </c>
      <c r="M6817" s="16" t="s">
        <v>575</v>
      </c>
      <c r="N6817" s="16" t="s">
        <v>374</v>
      </c>
      <c r="O6817" s="16" t="s">
        <v>576</v>
      </c>
      <c r="P6817" s="16" t="s">
        <v>374</v>
      </c>
    </row>
    <row r="6818" customFormat="false" ht="12.8" hidden="false" customHeight="false" outlineLevel="0" collapsed="false">
      <c r="A6818" s="24" t="n">
        <v>42730</v>
      </c>
      <c r="B6818" s="16" t="s">
        <v>16</v>
      </c>
      <c r="C6818" s="16" t="s">
        <v>9598</v>
      </c>
      <c r="D6818" s="16" t="s">
        <v>11164</v>
      </c>
      <c r="E6818" s="16" t="s">
        <v>11165</v>
      </c>
      <c r="F6818" s="16" t="s">
        <v>11166</v>
      </c>
      <c r="G6818" s="16" t="s">
        <v>11029</v>
      </c>
      <c r="H6818" s="17" t="s">
        <v>530</v>
      </c>
      <c r="I6818" s="25" t="n">
        <v>8541</v>
      </c>
      <c r="J6818" s="16" t="str">
        <f aca="false">VLOOKUP(H6818,'випадаючий список'!D$1:E$41,2,0)</f>
        <v>Публікування матеріалів у друкованих засобах масової інформації</v>
      </c>
      <c r="K6818" s="16" t="s">
        <v>352</v>
      </c>
      <c r="L6818" s="16" t="s">
        <v>574</v>
      </c>
      <c r="M6818" s="16" t="s">
        <v>575</v>
      </c>
      <c r="N6818" s="16" t="s">
        <v>374</v>
      </c>
      <c r="O6818" s="16" t="s">
        <v>576</v>
      </c>
      <c r="P6818" s="16" t="s">
        <v>374</v>
      </c>
    </row>
    <row r="6819" customFormat="false" ht="12.8" hidden="false" customHeight="false" outlineLevel="0" collapsed="false">
      <c r="A6819" s="24" t="n">
        <v>42730</v>
      </c>
      <c r="B6819" s="16" t="s">
        <v>16</v>
      </c>
      <c r="C6819" s="16" t="s">
        <v>10301</v>
      </c>
      <c r="D6819" s="16" t="s">
        <v>11167</v>
      </c>
      <c r="E6819" s="16" t="s">
        <v>11168</v>
      </c>
      <c r="F6819" s="16" t="s">
        <v>11169</v>
      </c>
      <c r="G6819" s="16" t="s">
        <v>11029</v>
      </c>
      <c r="H6819" s="17" t="s">
        <v>530</v>
      </c>
      <c r="I6819" s="25" t="n">
        <v>8696.88</v>
      </c>
      <c r="J6819" s="16" t="str">
        <f aca="false">VLOOKUP(H6819,'випадаючий список'!D$1:E$41,2,0)</f>
        <v>Публікування матеріалів у друкованих засобах масової інформації</v>
      </c>
      <c r="K6819" s="16" t="s">
        <v>352</v>
      </c>
      <c r="L6819" s="16" t="s">
        <v>574</v>
      </c>
      <c r="M6819" s="16" t="s">
        <v>575</v>
      </c>
      <c r="N6819" s="16" t="s">
        <v>374</v>
      </c>
      <c r="O6819" s="16" t="s">
        <v>576</v>
      </c>
      <c r="P6819" s="16" t="s">
        <v>374</v>
      </c>
    </row>
    <row r="6820" customFormat="false" ht="12.8" hidden="false" customHeight="false" outlineLevel="0" collapsed="false">
      <c r="A6820" s="24" t="n">
        <v>42730</v>
      </c>
      <c r="B6820" s="16" t="s">
        <v>16</v>
      </c>
      <c r="C6820" s="16" t="s">
        <v>10415</v>
      </c>
      <c r="D6820" s="16" t="s">
        <v>11170</v>
      </c>
      <c r="E6820" s="16" t="s">
        <v>11171</v>
      </c>
      <c r="F6820" s="16" t="s">
        <v>11172</v>
      </c>
      <c r="G6820" s="16" t="s">
        <v>11029</v>
      </c>
      <c r="H6820" s="17" t="s">
        <v>530</v>
      </c>
      <c r="I6820" s="25" t="n">
        <v>10000</v>
      </c>
      <c r="J6820" s="16" t="str">
        <f aca="false">VLOOKUP(H6820,'випадаючий список'!D$1:E$41,2,0)</f>
        <v>Публікування матеріалів у друкованих засобах масової інформації</v>
      </c>
      <c r="K6820" s="16" t="s">
        <v>352</v>
      </c>
      <c r="L6820" s="16" t="s">
        <v>574</v>
      </c>
      <c r="M6820" s="16" t="s">
        <v>575</v>
      </c>
      <c r="N6820" s="16" t="s">
        <v>374</v>
      </c>
      <c r="O6820" s="16" t="s">
        <v>576</v>
      </c>
      <c r="P6820" s="16" t="s">
        <v>374</v>
      </c>
    </row>
    <row r="6821" customFormat="false" ht="12.8" hidden="false" customHeight="false" outlineLevel="0" collapsed="false">
      <c r="A6821" s="24" t="n">
        <v>42730</v>
      </c>
      <c r="B6821" s="16" t="s">
        <v>16</v>
      </c>
      <c r="C6821" s="16" t="s">
        <v>9216</v>
      </c>
      <c r="D6821" s="16" t="s">
        <v>11173</v>
      </c>
      <c r="E6821" s="16" t="s">
        <v>11174</v>
      </c>
      <c r="F6821" s="16" t="s">
        <v>11175</v>
      </c>
      <c r="G6821" s="16" t="s">
        <v>11029</v>
      </c>
      <c r="H6821" s="17" t="s">
        <v>530</v>
      </c>
      <c r="I6821" s="25" t="n">
        <v>11550</v>
      </c>
      <c r="J6821" s="16" t="str">
        <f aca="false">VLOOKUP(H6821,'випадаючий список'!D$1:E$41,2,0)</f>
        <v>Публікування матеріалів у друкованих засобах масової інформації</v>
      </c>
      <c r="K6821" s="16" t="s">
        <v>352</v>
      </c>
      <c r="L6821" s="16" t="s">
        <v>574</v>
      </c>
      <c r="M6821" s="16" t="s">
        <v>575</v>
      </c>
      <c r="N6821" s="16" t="s">
        <v>374</v>
      </c>
      <c r="O6821" s="16" t="s">
        <v>576</v>
      </c>
      <c r="P6821" s="16" t="s">
        <v>374</v>
      </c>
    </row>
    <row r="6822" customFormat="false" ht="12.8" hidden="false" customHeight="false" outlineLevel="0" collapsed="false">
      <c r="A6822" s="24" t="n">
        <v>42730</v>
      </c>
      <c r="B6822" s="16" t="s">
        <v>16</v>
      </c>
      <c r="C6822" s="16" t="s">
        <v>10018</v>
      </c>
      <c r="D6822" s="16" t="s">
        <v>11176</v>
      </c>
      <c r="E6822" s="16" t="s">
        <v>11177</v>
      </c>
      <c r="F6822" s="16" t="s">
        <v>11178</v>
      </c>
      <c r="G6822" s="16" t="s">
        <v>11029</v>
      </c>
      <c r="H6822" s="17" t="s">
        <v>530</v>
      </c>
      <c r="I6822" s="25" t="n">
        <v>11000</v>
      </c>
      <c r="J6822" s="16" t="str">
        <f aca="false">VLOOKUP(H6822,'випадаючий список'!D$1:E$41,2,0)</f>
        <v>Публікування матеріалів у друкованих засобах масової інформації</v>
      </c>
      <c r="K6822" s="16" t="s">
        <v>352</v>
      </c>
      <c r="L6822" s="16" t="s">
        <v>574</v>
      </c>
      <c r="M6822" s="16" t="s">
        <v>575</v>
      </c>
      <c r="N6822" s="16" t="s">
        <v>374</v>
      </c>
      <c r="O6822" s="16" t="s">
        <v>576</v>
      </c>
      <c r="P6822" s="16" t="s">
        <v>374</v>
      </c>
    </row>
    <row r="6823" customFormat="false" ht="12.8" hidden="false" customHeight="false" outlineLevel="0" collapsed="false">
      <c r="A6823" s="24" t="n">
        <v>42730</v>
      </c>
      <c r="B6823" s="16" t="s">
        <v>16</v>
      </c>
      <c r="C6823" s="16" t="s">
        <v>4906</v>
      </c>
      <c r="D6823" s="16" t="s">
        <v>11179</v>
      </c>
      <c r="E6823" s="16" t="s">
        <v>11180</v>
      </c>
      <c r="F6823" s="16" t="s">
        <v>11181</v>
      </c>
      <c r="G6823" s="16" t="s">
        <v>11029</v>
      </c>
      <c r="H6823" s="17" t="s">
        <v>530</v>
      </c>
      <c r="I6823" s="25" t="n">
        <v>8000</v>
      </c>
      <c r="J6823" s="16" t="str">
        <f aca="false">VLOOKUP(H6823,'випадаючий список'!D$1:E$41,2,0)</f>
        <v>Публікування матеріалів у друкованих засобах масової інформації</v>
      </c>
      <c r="K6823" s="16" t="s">
        <v>352</v>
      </c>
      <c r="L6823" s="16" t="s">
        <v>574</v>
      </c>
      <c r="M6823" s="16" t="s">
        <v>575</v>
      </c>
      <c r="N6823" s="16" t="s">
        <v>374</v>
      </c>
      <c r="O6823" s="16" t="s">
        <v>576</v>
      </c>
      <c r="P6823" s="16" t="s">
        <v>374</v>
      </c>
    </row>
    <row r="6824" customFormat="false" ht="12.8" hidden="false" customHeight="false" outlineLevel="0" collapsed="false">
      <c r="A6824" s="24" t="n">
        <v>42730</v>
      </c>
      <c r="B6824" s="16" t="s">
        <v>16</v>
      </c>
      <c r="C6824" s="16" t="s">
        <v>11182</v>
      </c>
      <c r="D6824" s="16" t="s">
        <v>11183</v>
      </c>
      <c r="E6824" s="16" t="s">
        <v>11184</v>
      </c>
      <c r="F6824" s="16" t="s">
        <v>11185</v>
      </c>
      <c r="G6824" s="16" t="s">
        <v>11029</v>
      </c>
      <c r="H6824" s="17" t="s">
        <v>530</v>
      </c>
      <c r="I6824" s="25" t="n">
        <v>8010</v>
      </c>
      <c r="J6824" s="16" t="str">
        <f aca="false">VLOOKUP(H6824,'випадаючий список'!D$1:E$41,2,0)</f>
        <v>Публікування матеріалів у друкованих засобах масової інформації</v>
      </c>
      <c r="K6824" s="16" t="s">
        <v>352</v>
      </c>
      <c r="L6824" s="16" t="s">
        <v>574</v>
      </c>
      <c r="M6824" s="16" t="s">
        <v>575</v>
      </c>
      <c r="N6824" s="16" t="s">
        <v>374</v>
      </c>
      <c r="O6824" s="16" t="s">
        <v>576</v>
      </c>
      <c r="P6824" s="16" t="s">
        <v>374</v>
      </c>
    </row>
    <row r="6825" customFormat="false" ht="12.8" hidden="false" customHeight="false" outlineLevel="0" collapsed="false">
      <c r="A6825" s="24" t="n">
        <v>42730</v>
      </c>
      <c r="B6825" s="16" t="s">
        <v>16</v>
      </c>
      <c r="C6825" s="16" t="s">
        <v>11186</v>
      </c>
      <c r="D6825" s="16" t="s">
        <v>6044</v>
      </c>
      <c r="E6825" s="16" t="s">
        <v>7280</v>
      </c>
      <c r="F6825" s="16" t="s">
        <v>11187</v>
      </c>
      <c r="G6825" s="16" t="s">
        <v>11029</v>
      </c>
      <c r="H6825" s="17" t="s">
        <v>530</v>
      </c>
      <c r="I6825" s="25" t="n">
        <v>9562.5</v>
      </c>
      <c r="J6825" s="16" t="str">
        <f aca="false">VLOOKUP(H6825,'випадаючий список'!D$1:E$41,2,0)</f>
        <v>Публікування матеріалів у друкованих засобах масової інформації</v>
      </c>
      <c r="K6825" s="16" t="s">
        <v>352</v>
      </c>
      <c r="L6825" s="16" t="s">
        <v>574</v>
      </c>
      <c r="M6825" s="16" t="s">
        <v>575</v>
      </c>
      <c r="N6825" s="16" t="s">
        <v>374</v>
      </c>
      <c r="O6825" s="16" t="s">
        <v>576</v>
      </c>
      <c r="P6825" s="16" t="s">
        <v>374</v>
      </c>
    </row>
    <row r="6826" customFormat="false" ht="12.8" hidden="false" customHeight="false" outlineLevel="0" collapsed="false">
      <c r="A6826" s="24" t="n">
        <v>42730</v>
      </c>
      <c r="B6826" s="16" t="s">
        <v>16</v>
      </c>
      <c r="C6826" s="16" t="s">
        <v>8340</v>
      </c>
      <c r="D6826" s="16" t="s">
        <v>11188</v>
      </c>
      <c r="E6826" s="16" t="s">
        <v>11189</v>
      </c>
      <c r="F6826" s="16" t="s">
        <v>11190</v>
      </c>
      <c r="G6826" s="16" t="s">
        <v>11029</v>
      </c>
      <c r="H6826" s="17" t="s">
        <v>530</v>
      </c>
      <c r="I6826" s="25" t="n">
        <v>25800</v>
      </c>
      <c r="J6826" s="16" t="str">
        <f aca="false">VLOOKUP(H6826,'випадаючий список'!D$1:E$41,2,0)</f>
        <v>Публікування матеріалів у друкованих засобах масової інформації</v>
      </c>
      <c r="K6826" s="16" t="s">
        <v>352</v>
      </c>
      <c r="L6826" s="16" t="s">
        <v>574</v>
      </c>
      <c r="M6826" s="16" t="s">
        <v>575</v>
      </c>
      <c r="N6826" s="16" t="s">
        <v>374</v>
      </c>
      <c r="O6826" s="16" t="s">
        <v>576</v>
      </c>
      <c r="P6826" s="16" t="s">
        <v>374</v>
      </c>
    </row>
    <row r="6827" customFormat="false" ht="12.8" hidden="false" customHeight="false" outlineLevel="0" collapsed="false">
      <c r="A6827" s="24" t="n">
        <v>42730</v>
      </c>
      <c r="B6827" s="16" t="s">
        <v>16</v>
      </c>
      <c r="C6827" s="16" t="s">
        <v>8008</v>
      </c>
      <c r="D6827" s="16" t="s">
        <v>11191</v>
      </c>
      <c r="E6827" s="16" t="s">
        <v>11192</v>
      </c>
      <c r="F6827" s="16" t="s">
        <v>11193</v>
      </c>
      <c r="G6827" s="16" t="s">
        <v>11029</v>
      </c>
      <c r="H6827" s="17" t="s">
        <v>530</v>
      </c>
      <c r="I6827" s="25" t="n">
        <v>24000</v>
      </c>
      <c r="J6827" s="16" t="str">
        <f aca="false">VLOOKUP(H6827,'випадаючий список'!D$1:E$41,2,0)</f>
        <v>Публікування матеріалів у друкованих засобах масової інформації</v>
      </c>
      <c r="K6827" s="16" t="s">
        <v>352</v>
      </c>
      <c r="L6827" s="16" t="s">
        <v>574</v>
      </c>
      <c r="M6827" s="16" t="s">
        <v>575</v>
      </c>
      <c r="N6827" s="16" t="s">
        <v>374</v>
      </c>
      <c r="O6827" s="16" t="s">
        <v>576</v>
      </c>
      <c r="P6827" s="16" t="s">
        <v>374</v>
      </c>
    </row>
    <row r="6828" customFormat="false" ht="12.8" hidden="false" customHeight="false" outlineLevel="0" collapsed="false">
      <c r="A6828" s="24" t="n">
        <v>42730</v>
      </c>
      <c r="B6828" s="16" t="s">
        <v>16</v>
      </c>
      <c r="C6828" s="16" t="s">
        <v>11194</v>
      </c>
      <c r="D6828" s="16" t="s">
        <v>11195</v>
      </c>
      <c r="E6828" s="16" t="s">
        <v>11196</v>
      </c>
      <c r="F6828" s="16" t="s">
        <v>11197</v>
      </c>
      <c r="G6828" s="16" t="s">
        <v>11029</v>
      </c>
      <c r="H6828" s="17" t="s">
        <v>530</v>
      </c>
      <c r="I6828" s="25" t="n">
        <v>8000</v>
      </c>
      <c r="J6828" s="16" t="str">
        <f aca="false">VLOOKUP(H6828,'випадаючий список'!D$1:E$41,2,0)</f>
        <v>Публікування матеріалів у друкованих засобах масової інформації</v>
      </c>
      <c r="K6828" s="16" t="s">
        <v>352</v>
      </c>
      <c r="L6828" s="16" t="s">
        <v>574</v>
      </c>
      <c r="M6828" s="16" t="s">
        <v>575</v>
      </c>
      <c r="N6828" s="16" t="s">
        <v>374</v>
      </c>
      <c r="O6828" s="16" t="s">
        <v>576</v>
      </c>
      <c r="P6828" s="16" t="s">
        <v>374</v>
      </c>
    </row>
    <row r="6829" customFormat="false" ht="12.8" hidden="false" customHeight="false" outlineLevel="0" collapsed="false">
      <c r="A6829" s="24" t="n">
        <v>42730</v>
      </c>
      <c r="B6829" s="16" t="s">
        <v>16</v>
      </c>
      <c r="C6829" s="16" t="s">
        <v>10558</v>
      </c>
      <c r="D6829" s="16" t="s">
        <v>11198</v>
      </c>
      <c r="E6829" s="16" t="s">
        <v>11199</v>
      </c>
      <c r="F6829" s="16" t="s">
        <v>11200</v>
      </c>
      <c r="G6829" s="16" t="s">
        <v>11029</v>
      </c>
      <c r="H6829" s="17" t="s">
        <v>530</v>
      </c>
      <c r="I6829" s="25" t="n">
        <v>15768</v>
      </c>
      <c r="J6829" s="16" t="str">
        <f aca="false">VLOOKUP(H6829,'випадаючий список'!D$1:E$41,2,0)</f>
        <v>Публікування матеріалів у друкованих засобах масової інформації</v>
      </c>
      <c r="K6829" s="16" t="s">
        <v>352</v>
      </c>
      <c r="L6829" s="16" t="s">
        <v>574</v>
      </c>
      <c r="M6829" s="16" t="s">
        <v>575</v>
      </c>
      <c r="N6829" s="16" t="s">
        <v>374</v>
      </c>
      <c r="O6829" s="16" t="s">
        <v>576</v>
      </c>
      <c r="P6829" s="16" t="s">
        <v>374</v>
      </c>
    </row>
    <row r="6830" customFormat="false" ht="12.8" hidden="false" customHeight="false" outlineLevel="0" collapsed="false">
      <c r="A6830" s="24" t="n">
        <v>42730</v>
      </c>
      <c r="B6830" s="16" t="s">
        <v>16</v>
      </c>
      <c r="C6830" s="16" t="s">
        <v>10458</v>
      </c>
      <c r="D6830" s="16" t="s">
        <v>11201</v>
      </c>
      <c r="E6830" s="16" t="s">
        <v>11202</v>
      </c>
      <c r="F6830" s="16" t="s">
        <v>11203</v>
      </c>
      <c r="G6830" s="16" t="s">
        <v>11029</v>
      </c>
      <c r="H6830" s="17" t="s">
        <v>530</v>
      </c>
      <c r="I6830" s="25" t="n">
        <v>7155</v>
      </c>
      <c r="J6830" s="16" t="str">
        <f aca="false">VLOOKUP(H6830,'випадаючий список'!D$1:E$41,2,0)</f>
        <v>Публікування матеріалів у друкованих засобах масової інформації</v>
      </c>
      <c r="K6830" s="16" t="s">
        <v>352</v>
      </c>
      <c r="L6830" s="16" t="s">
        <v>574</v>
      </c>
      <c r="M6830" s="16" t="s">
        <v>575</v>
      </c>
      <c r="N6830" s="16" t="s">
        <v>374</v>
      </c>
      <c r="O6830" s="16" t="s">
        <v>576</v>
      </c>
      <c r="P6830" s="16" t="s">
        <v>374</v>
      </c>
    </row>
    <row r="6831" customFormat="false" ht="12.8" hidden="false" customHeight="false" outlineLevel="0" collapsed="false">
      <c r="A6831" s="24" t="n">
        <v>42730</v>
      </c>
      <c r="B6831" s="16" t="s">
        <v>16</v>
      </c>
      <c r="C6831" s="16" t="s">
        <v>11204</v>
      </c>
      <c r="D6831" s="16" t="s">
        <v>11205</v>
      </c>
      <c r="E6831" s="16" t="s">
        <v>11206</v>
      </c>
      <c r="F6831" s="16" t="s">
        <v>11207</v>
      </c>
      <c r="G6831" s="16" t="s">
        <v>11029</v>
      </c>
      <c r="H6831" s="17" t="s">
        <v>530</v>
      </c>
      <c r="I6831" s="25" t="n">
        <v>10000</v>
      </c>
      <c r="J6831" s="16" t="str">
        <f aca="false">VLOOKUP(H6831,'випадаючий список'!D$1:E$41,2,0)</f>
        <v>Публікування матеріалів у друкованих засобах масової інформації</v>
      </c>
      <c r="K6831" s="16" t="s">
        <v>352</v>
      </c>
      <c r="L6831" s="16" t="s">
        <v>574</v>
      </c>
      <c r="M6831" s="16" t="s">
        <v>575</v>
      </c>
      <c r="N6831" s="16" t="s">
        <v>374</v>
      </c>
      <c r="O6831" s="16" t="s">
        <v>576</v>
      </c>
      <c r="P6831" s="16" t="s">
        <v>374</v>
      </c>
    </row>
    <row r="6832" customFormat="false" ht="12.8" hidden="false" customHeight="false" outlineLevel="0" collapsed="false">
      <c r="A6832" s="24" t="n">
        <v>42730</v>
      </c>
      <c r="B6832" s="16" t="s">
        <v>16</v>
      </c>
      <c r="C6832" s="16" t="s">
        <v>11208</v>
      </c>
      <c r="D6832" s="16" t="s">
        <v>11209</v>
      </c>
      <c r="E6832" s="16" t="s">
        <v>11210</v>
      </c>
      <c r="F6832" s="16" t="s">
        <v>11211</v>
      </c>
      <c r="G6832" s="16" t="s">
        <v>11029</v>
      </c>
      <c r="H6832" s="17" t="s">
        <v>530</v>
      </c>
      <c r="I6832" s="25" t="n">
        <v>13300</v>
      </c>
      <c r="J6832" s="16" t="str">
        <f aca="false">VLOOKUP(H6832,'випадаючий список'!D$1:E$41,2,0)</f>
        <v>Публікування матеріалів у друкованих засобах масової інформації</v>
      </c>
      <c r="K6832" s="16" t="s">
        <v>352</v>
      </c>
      <c r="L6832" s="16" t="s">
        <v>574</v>
      </c>
      <c r="M6832" s="16" t="s">
        <v>575</v>
      </c>
      <c r="N6832" s="16" t="s">
        <v>374</v>
      </c>
      <c r="O6832" s="16" t="s">
        <v>576</v>
      </c>
      <c r="P6832" s="16" t="s">
        <v>374</v>
      </c>
    </row>
    <row r="6833" customFormat="false" ht="12.8" hidden="false" customHeight="false" outlineLevel="0" collapsed="false">
      <c r="A6833" s="24" t="n">
        <v>42730</v>
      </c>
      <c r="B6833" s="16" t="s">
        <v>16</v>
      </c>
      <c r="C6833" s="16" t="s">
        <v>11212</v>
      </c>
      <c r="D6833" s="16" t="s">
        <v>11213</v>
      </c>
      <c r="E6833" s="16" t="s">
        <v>11214</v>
      </c>
      <c r="F6833" s="16" t="s">
        <v>11215</v>
      </c>
      <c r="G6833" s="16" t="s">
        <v>11029</v>
      </c>
      <c r="H6833" s="17" t="s">
        <v>530</v>
      </c>
      <c r="I6833" s="25" t="n">
        <v>13940.3</v>
      </c>
      <c r="J6833" s="16" t="str">
        <f aca="false">VLOOKUP(H6833,'випадаючий список'!D$1:E$41,2,0)</f>
        <v>Публікування матеріалів у друкованих засобах масової інформації</v>
      </c>
      <c r="K6833" s="16" t="s">
        <v>352</v>
      </c>
      <c r="L6833" s="16" t="s">
        <v>574</v>
      </c>
      <c r="M6833" s="16" t="s">
        <v>575</v>
      </c>
      <c r="N6833" s="16" t="s">
        <v>374</v>
      </c>
      <c r="O6833" s="16" t="s">
        <v>576</v>
      </c>
      <c r="P6833" s="16" t="s">
        <v>374</v>
      </c>
    </row>
    <row r="6834" customFormat="false" ht="12.8" hidden="false" customHeight="false" outlineLevel="0" collapsed="false">
      <c r="A6834" s="24" t="n">
        <v>42730</v>
      </c>
      <c r="B6834" s="16" t="s">
        <v>16</v>
      </c>
      <c r="C6834" s="16" t="s">
        <v>4216</v>
      </c>
      <c r="D6834" s="16" t="s">
        <v>11216</v>
      </c>
      <c r="E6834" s="16" t="s">
        <v>11217</v>
      </c>
      <c r="F6834" s="16" t="s">
        <v>11218</v>
      </c>
      <c r="G6834" s="16" t="s">
        <v>11029</v>
      </c>
      <c r="H6834" s="17" t="s">
        <v>530</v>
      </c>
      <c r="I6834" s="25" t="n">
        <v>8000</v>
      </c>
      <c r="J6834" s="16" t="str">
        <f aca="false">VLOOKUP(H6834,'випадаючий список'!D$1:E$41,2,0)</f>
        <v>Публікування матеріалів у друкованих засобах масової інформації</v>
      </c>
      <c r="K6834" s="16" t="s">
        <v>352</v>
      </c>
      <c r="L6834" s="16" t="s">
        <v>574</v>
      </c>
      <c r="M6834" s="16" t="s">
        <v>575</v>
      </c>
      <c r="N6834" s="16" t="s">
        <v>374</v>
      </c>
      <c r="O6834" s="16" t="s">
        <v>576</v>
      </c>
      <c r="P6834" s="16" t="s">
        <v>374</v>
      </c>
    </row>
    <row r="6835" customFormat="false" ht="12.8" hidden="false" customHeight="false" outlineLevel="0" collapsed="false">
      <c r="A6835" s="24" t="n">
        <v>42730</v>
      </c>
      <c r="B6835" s="16" t="s">
        <v>16</v>
      </c>
      <c r="C6835" s="16" t="s">
        <v>11219</v>
      </c>
      <c r="D6835" s="16" t="s">
        <v>11220</v>
      </c>
      <c r="E6835" s="16" t="s">
        <v>11221</v>
      </c>
      <c r="F6835" s="16" t="s">
        <v>11222</v>
      </c>
      <c r="G6835" s="16" t="s">
        <v>11029</v>
      </c>
      <c r="H6835" s="17" t="s">
        <v>530</v>
      </c>
      <c r="I6835" s="25" t="n">
        <v>10000</v>
      </c>
      <c r="J6835" s="16" t="str">
        <f aca="false">VLOOKUP(H6835,'випадаючий список'!D$1:E$41,2,0)</f>
        <v>Публікування матеріалів у друкованих засобах масової інформації</v>
      </c>
      <c r="K6835" s="16" t="s">
        <v>352</v>
      </c>
      <c r="L6835" s="16" t="s">
        <v>574</v>
      </c>
      <c r="M6835" s="16" t="s">
        <v>575</v>
      </c>
      <c r="N6835" s="16" t="s">
        <v>374</v>
      </c>
      <c r="O6835" s="16" t="s">
        <v>576</v>
      </c>
      <c r="P6835" s="16" t="s">
        <v>374</v>
      </c>
    </row>
    <row r="6836" customFormat="false" ht="12.8" hidden="false" customHeight="false" outlineLevel="0" collapsed="false">
      <c r="A6836" s="24" t="n">
        <v>42730</v>
      </c>
      <c r="B6836" s="16" t="s">
        <v>16</v>
      </c>
      <c r="C6836" s="16" t="s">
        <v>10373</v>
      </c>
      <c r="D6836" s="16" t="s">
        <v>11223</v>
      </c>
      <c r="E6836" s="16" t="s">
        <v>11224</v>
      </c>
      <c r="F6836" s="16" t="s">
        <v>11225</v>
      </c>
      <c r="G6836" s="16" t="s">
        <v>11029</v>
      </c>
      <c r="H6836" s="17" t="s">
        <v>530</v>
      </c>
      <c r="I6836" s="25" t="n">
        <v>11000</v>
      </c>
      <c r="J6836" s="16" t="str">
        <f aca="false">VLOOKUP(H6836,'випадаючий список'!D$1:E$41,2,0)</f>
        <v>Публікування матеріалів у друкованих засобах масової інформації</v>
      </c>
      <c r="K6836" s="16" t="s">
        <v>352</v>
      </c>
      <c r="L6836" s="16" t="s">
        <v>574</v>
      </c>
      <c r="M6836" s="16" t="s">
        <v>575</v>
      </c>
      <c r="N6836" s="16" t="s">
        <v>374</v>
      </c>
      <c r="O6836" s="16" t="s">
        <v>576</v>
      </c>
      <c r="P6836" s="16" t="s">
        <v>374</v>
      </c>
    </row>
    <row r="6837" customFormat="false" ht="12.8" hidden="false" customHeight="false" outlineLevel="0" collapsed="false">
      <c r="A6837" s="24" t="n">
        <v>42730</v>
      </c>
      <c r="B6837" s="16" t="s">
        <v>16</v>
      </c>
      <c r="C6837" s="16" t="s">
        <v>11226</v>
      </c>
      <c r="D6837" s="16" t="s">
        <v>11227</v>
      </c>
      <c r="E6837" s="16" t="s">
        <v>11228</v>
      </c>
      <c r="F6837" s="16" t="s">
        <v>11229</v>
      </c>
      <c r="G6837" s="16" t="s">
        <v>11029</v>
      </c>
      <c r="H6837" s="17" t="s">
        <v>530</v>
      </c>
      <c r="I6837" s="25" t="n">
        <v>8424</v>
      </c>
      <c r="J6837" s="16" t="str">
        <f aca="false">VLOOKUP(H6837,'випадаючий список'!D$1:E$41,2,0)</f>
        <v>Публікування матеріалів у друкованих засобах масової інформації</v>
      </c>
      <c r="K6837" s="16" t="s">
        <v>352</v>
      </c>
      <c r="L6837" s="16" t="s">
        <v>574</v>
      </c>
      <c r="M6837" s="16" t="s">
        <v>575</v>
      </c>
      <c r="N6837" s="16" t="s">
        <v>374</v>
      </c>
      <c r="O6837" s="16" t="s">
        <v>576</v>
      </c>
      <c r="P6837" s="16" t="s">
        <v>374</v>
      </c>
    </row>
    <row r="6838" customFormat="false" ht="12.8" hidden="false" customHeight="false" outlineLevel="0" collapsed="false">
      <c r="A6838" s="24" t="n">
        <v>42730</v>
      </c>
      <c r="B6838" s="16" t="s">
        <v>16</v>
      </c>
      <c r="C6838" s="16" t="s">
        <v>11230</v>
      </c>
      <c r="D6838" s="16" t="s">
        <v>11231</v>
      </c>
      <c r="E6838" s="16" t="s">
        <v>11232</v>
      </c>
      <c r="F6838" s="16" t="s">
        <v>11233</v>
      </c>
      <c r="G6838" s="16" t="s">
        <v>11029</v>
      </c>
      <c r="H6838" s="17" t="s">
        <v>530</v>
      </c>
      <c r="I6838" s="25" t="n">
        <v>8325</v>
      </c>
      <c r="J6838" s="16" t="str">
        <f aca="false">VLOOKUP(H6838,'випадаючий список'!D$1:E$41,2,0)</f>
        <v>Публікування матеріалів у друкованих засобах масової інформації</v>
      </c>
      <c r="K6838" s="16" t="s">
        <v>352</v>
      </c>
      <c r="L6838" s="16" t="s">
        <v>574</v>
      </c>
      <c r="M6838" s="16" t="s">
        <v>575</v>
      </c>
      <c r="N6838" s="16" t="s">
        <v>374</v>
      </c>
      <c r="O6838" s="16" t="s">
        <v>576</v>
      </c>
      <c r="P6838" s="16" t="s">
        <v>374</v>
      </c>
    </row>
    <row r="6839" customFormat="false" ht="12.8" hidden="false" customHeight="false" outlineLevel="0" collapsed="false">
      <c r="A6839" s="24" t="n">
        <v>42730</v>
      </c>
      <c r="B6839" s="16" t="s">
        <v>16</v>
      </c>
      <c r="C6839" s="16" t="s">
        <v>11234</v>
      </c>
      <c r="D6839" s="16" t="s">
        <v>11231</v>
      </c>
      <c r="E6839" s="16" t="s">
        <v>11235</v>
      </c>
      <c r="F6839" s="16" t="s">
        <v>11236</v>
      </c>
      <c r="G6839" s="16" t="s">
        <v>11029</v>
      </c>
      <c r="H6839" s="17" t="s">
        <v>530</v>
      </c>
      <c r="I6839" s="25" t="n">
        <v>10070</v>
      </c>
      <c r="J6839" s="16" t="str">
        <f aca="false">VLOOKUP(H6839,'випадаючий список'!D$1:E$41,2,0)</f>
        <v>Публікування матеріалів у друкованих засобах масової інформації</v>
      </c>
      <c r="K6839" s="16" t="s">
        <v>352</v>
      </c>
      <c r="L6839" s="16" t="s">
        <v>574</v>
      </c>
      <c r="M6839" s="16" t="s">
        <v>575</v>
      </c>
      <c r="N6839" s="16" t="s">
        <v>374</v>
      </c>
      <c r="O6839" s="16" t="s">
        <v>576</v>
      </c>
      <c r="P6839" s="16" t="s">
        <v>374</v>
      </c>
    </row>
    <row r="6840" customFormat="false" ht="12.8" hidden="false" customHeight="false" outlineLevel="0" collapsed="false">
      <c r="A6840" s="24" t="n">
        <v>42730</v>
      </c>
      <c r="B6840" s="16" t="s">
        <v>16</v>
      </c>
      <c r="C6840" s="16" t="s">
        <v>10520</v>
      </c>
      <c r="D6840" s="16" t="s">
        <v>11237</v>
      </c>
      <c r="E6840" s="16" t="s">
        <v>11238</v>
      </c>
      <c r="F6840" s="16" t="s">
        <v>11239</v>
      </c>
      <c r="G6840" s="16" t="s">
        <v>11029</v>
      </c>
      <c r="H6840" s="17" t="s">
        <v>530</v>
      </c>
      <c r="I6840" s="25" t="n">
        <v>5185.44</v>
      </c>
      <c r="J6840" s="16" t="str">
        <f aca="false">VLOOKUP(H6840,'випадаючий список'!D$1:E$41,2,0)</f>
        <v>Публікування матеріалів у друкованих засобах масової інформації</v>
      </c>
      <c r="K6840" s="16" t="s">
        <v>352</v>
      </c>
      <c r="L6840" s="16" t="s">
        <v>574</v>
      </c>
      <c r="M6840" s="16" t="s">
        <v>575</v>
      </c>
      <c r="N6840" s="16" t="s">
        <v>374</v>
      </c>
      <c r="O6840" s="16" t="s">
        <v>576</v>
      </c>
      <c r="P6840" s="16" t="s">
        <v>374</v>
      </c>
    </row>
    <row r="6841" customFormat="false" ht="12.8" hidden="false" customHeight="false" outlineLevel="0" collapsed="false">
      <c r="A6841" s="24" t="n">
        <v>42730</v>
      </c>
      <c r="B6841" s="16" t="s">
        <v>16</v>
      </c>
      <c r="C6841" s="16" t="s">
        <v>10226</v>
      </c>
      <c r="D6841" s="16" t="s">
        <v>11240</v>
      </c>
      <c r="E6841" s="16" t="s">
        <v>11241</v>
      </c>
      <c r="F6841" s="16" t="s">
        <v>11242</v>
      </c>
      <c r="G6841" s="16" t="s">
        <v>11029</v>
      </c>
      <c r="H6841" s="17" t="s">
        <v>530</v>
      </c>
      <c r="I6841" s="25" t="n">
        <v>10000</v>
      </c>
      <c r="J6841" s="16" t="str">
        <f aca="false">VLOOKUP(H6841,'випадаючий список'!D$1:E$41,2,0)</f>
        <v>Публікування матеріалів у друкованих засобах масової інформації</v>
      </c>
      <c r="K6841" s="16" t="s">
        <v>352</v>
      </c>
      <c r="L6841" s="16" t="s">
        <v>574</v>
      </c>
      <c r="M6841" s="16" t="s">
        <v>575</v>
      </c>
      <c r="N6841" s="16" t="s">
        <v>374</v>
      </c>
      <c r="O6841" s="16" t="s">
        <v>576</v>
      </c>
      <c r="P6841" s="16" t="s">
        <v>374</v>
      </c>
    </row>
    <row r="6842" customFormat="false" ht="12.8" hidden="false" customHeight="false" outlineLevel="0" collapsed="false">
      <c r="A6842" s="24" t="n">
        <v>42730</v>
      </c>
      <c r="B6842" s="16" t="s">
        <v>16</v>
      </c>
      <c r="C6842" s="16" t="s">
        <v>11243</v>
      </c>
      <c r="D6842" s="16" t="s">
        <v>75</v>
      </c>
      <c r="E6842" s="16" t="s">
        <v>11244</v>
      </c>
      <c r="F6842" s="16" t="s">
        <v>11245</v>
      </c>
      <c r="G6842" s="16" t="s">
        <v>11029</v>
      </c>
      <c r="H6842" s="17" t="s">
        <v>530</v>
      </c>
      <c r="I6842" s="25" t="n">
        <v>48000</v>
      </c>
      <c r="J6842" s="16" t="str">
        <f aca="false">VLOOKUP(H6842,'випадаючий список'!D$1:E$41,2,0)</f>
        <v>Публікування матеріалів у друкованих засобах масової інформації</v>
      </c>
      <c r="K6842" s="16" t="s">
        <v>352</v>
      </c>
      <c r="L6842" s="16" t="s">
        <v>574</v>
      </c>
      <c r="M6842" s="16" t="s">
        <v>575</v>
      </c>
      <c r="N6842" s="16" t="s">
        <v>374</v>
      </c>
      <c r="O6842" s="16" t="s">
        <v>576</v>
      </c>
      <c r="P6842" s="16" t="s">
        <v>374</v>
      </c>
    </row>
    <row r="6843" customFormat="false" ht="12.8" hidden="false" customHeight="false" outlineLevel="0" collapsed="false">
      <c r="A6843" s="24" t="n">
        <v>42730</v>
      </c>
      <c r="B6843" s="16" t="s">
        <v>16</v>
      </c>
      <c r="C6843" s="16" t="s">
        <v>11246</v>
      </c>
      <c r="D6843" s="16" t="s">
        <v>3452</v>
      </c>
      <c r="E6843" s="16" t="s">
        <v>3453</v>
      </c>
      <c r="F6843" s="16" t="s">
        <v>11247</v>
      </c>
      <c r="G6843" s="16" t="s">
        <v>11029</v>
      </c>
      <c r="H6843" s="17" t="s">
        <v>530</v>
      </c>
      <c r="I6843" s="25" t="n">
        <v>17887.5</v>
      </c>
      <c r="J6843" s="16" t="str">
        <f aca="false">VLOOKUP(H6843,'випадаючий список'!D$1:E$41,2,0)</f>
        <v>Публікування матеріалів у друкованих засобах масової інформації</v>
      </c>
      <c r="K6843" s="16" t="s">
        <v>352</v>
      </c>
      <c r="L6843" s="16" t="s">
        <v>574</v>
      </c>
      <c r="M6843" s="16" t="s">
        <v>575</v>
      </c>
      <c r="N6843" s="16" t="s">
        <v>374</v>
      </c>
      <c r="O6843" s="16" t="s">
        <v>576</v>
      </c>
      <c r="P6843" s="16" t="s">
        <v>374</v>
      </c>
    </row>
    <row r="6844" customFormat="false" ht="12.8" hidden="false" customHeight="false" outlineLevel="0" collapsed="false">
      <c r="A6844" s="24" t="n">
        <v>42730</v>
      </c>
      <c r="B6844" s="16" t="s">
        <v>16</v>
      </c>
      <c r="C6844" s="16" t="s">
        <v>10263</v>
      </c>
      <c r="D6844" s="16" t="s">
        <v>11248</v>
      </c>
      <c r="E6844" s="16" t="s">
        <v>11249</v>
      </c>
      <c r="F6844" s="16" t="s">
        <v>11250</v>
      </c>
      <c r="G6844" s="16" t="s">
        <v>11029</v>
      </c>
      <c r="H6844" s="17" t="s">
        <v>530</v>
      </c>
      <c r="I6844" s="25" t="n">
        <v>21178</v>
      </c>
      <c r="J6844" s="16" t="str">
        <f aca="false">VLOOKUP(H6844,'випадаючий список'!D$1:E$41,2,0)</f>
        <v>Публікування матеріалів у друкованих засобах масової інформації</v>
      </c>
      <c r="K6844" s="16" t="s">
        <v>352</v>
      </c>
      <c r="L6844" s="16" t="s">
        <v>574</v>
      </c>
      <c r="M6844" s="16" t="s">
        <v>575</v>
      </c>
      <c r="N6844" s="16" t="s">
        <v>374</v>
      </c>
      <c r="O6844" s="16" t="s">
        <v>576</v>
      </c>
      <c r="P6844" s="16" t="s">
        <v>374</v>
      </c>
    </row>
    <row r="6845" customFormat="false" ht="12.8" hidden="false" customHeight="false" outlineLevel="0" collapsed="false">
      <c r="A6845" s="24" t="n">
        <v>42730</v>
      </c>
      <c r="B6845" s="16" t="s">
        <v>16</v>
      </c>
      <c r="C6845" s="16" t="s">
        <v>10465</v>
      </c>
      <c r="D6845" s="16" t="s">
        <v>11251</v>
      </c>
      <c r="E6845" s="16" t="s">
        <v>11252</v>
      </c>
      <c r="F6845" s="16" t="s">
        <v>11253</v>
      </c>
      <c r="G6845" s="16" t="s">
        <v>11029</v>
      </c>
      <c r="H6845" s="17" t="s">
        <v>530</v>
      </c>
      <c r="I6845" s="25" t="n">
        <v>7440</v>
      </c>
      <c r="J6845" s="16" t="str">
        <f aca="false">VLOOKUP(H6845,'випадаючий список'!D$1:E$41,2,0)</f>
        <v>Публікування матеріалів у друкованих засобах масової інформації</v>
      </c>
      <c r="K6845" s="16" t="s">
        <v>352</v>
      </c>
      <c r="L6845" s="16" t="s">
        <v>574</v>
      </c>
      <c r="M6845" s="16" t="s">
        <v>575</v>
      </c>
      <c r="N6845" s="16" t="s">
        <v>374</v>
      </c>
      <c r="O6845" s="16" t="s">
        <v>576</v>
      </c>
      <c r="P6845" s="16" t="s">
        <v>374</v>
      </c>
    </row>
    <row r="6846" customFormat="false" ht="12.8" hidden="false" customHeight="false" outlineLevel="0" collapsed="false">
      <c r="A6846" s="24" t="n">
        <v>42730</v>
      </c>
      <c r="B6846" s="16" t="s">
        <v>16</v>
      </c>
      <c r="C6846" s="16" t="s">
        <v>11254</v>
      </c>
      <c r="D6846" s="16" t="s">
        <v>11255</v>
      </c>
      <c r="E6846" s="16" t="s">
        <v>11256</v>
      </c>
      <c r="F6846" s="16" t="s">
        <v>11257</v>
      </c>
      <c r="G6846" s="16" t="s">
        <v>11029</v>
      </c>
      <c r="H6846" s="17" t="s">
        <v>530</v>
      </c>
      <c r="I6846" s="25" t="n">
        <v>25760</v>
      </c>
      <c r="J6846" s="16" t="str">
        <f aca="false">VLOOKUP(H6846,'випадаючий список'!D$1:E$41,2,0)</f>
        <v>Публікування матеріалів у друкованих засобах масової інформації</v>
      </c>
      <c r="K6846" s="16" t="s">
        <v>352</v>
      </c>
      <c r="L6846" s="16" t="s">
        <v>574</v>
      </c>
      <c r="M6846" s="16" t="s">
        <v>575</v>
      </c>
      <c r="N6846" s="16" t="s">
        <v>374</v>
      </c>
      <c r="O6846" s="16" t="s">
        <v>576</v>
      </c>
      <c r="P6846" s="16" t="s">
        <v>374</v>
      </c>
    </row>
    <row r="6847" customFormat="false" ht="12.8" hidden="false" customHeight="false" outlineLevel="0" collapsed="false">
      <c r="A6847" s="24" t="n">
        <v>42730</v>
      </c>
      <c r="B6847" s="16" t="s">
        <v>16</v>
      </c>
      <c r="C6847" s="16" t="s">
        <v>5029</v>
      </c>
      <c r="D6847" s="16" t="s">
        <v>11258</v>
      </c>
      <c r="E6847" s="16" t="s">
        <v>11259</v>
      </c>
      <c r="F6847" s="16" t="s">
        <v>11260</v>
      </c>
      <c r="G6847" s="16" t="s">
        <v>11029</v>
      </c>
      <c r="H6847" s="17" t="s">
        <v>530</v>
      </c>
      <c r="I6847" s="25" t="n">
        <v>9805</v>
      </c>
      <c r="J6847" s="16" t="str">
        <f aca="false">VLOOKUP(H6847,'випадаючий список'!D$1:E$41,2,0)</f>
        <v>Публікування матеріалів у друкованих засобах масової інформації</v>
      </c>
      <c r="K6847" s="16" t="s">
        <v>352</v>
      </c>
      <c r="L6847" s="16" t="s">
        <v>574</v>
      </c>
      <c r="M6847" s="16" t="s">
        <v>575</v>
      </c>
      <c r="N6847" s="16" t="s">
        <v>374</v>
      </c>
      <c r="O6847" s="16" t="s">
        <v>576</v>
      </c>
      <c r="P6847" s="16" t="s">
        <v>374</v>
      </c>
    </row>
    <row r="6848" customFormat="false" ht="12.8" hidden="false" customHeight="false" outlineLevel="0" collapsed="false">
      <c r="A6848" s="24" t="n">
        <v>42730</v>
      </c>
      <c r="B6848" s="16" t="s">
        <v>16</v>
      </c>
      <c r="C6848" s="16" t="s">
        <v>4012</v>
      </c>
      <c r="D6848" s="16" t="s">
        <v>11261</v>
      </c>
      <c r="E6848" s="16" t="s">
        <v>11262</v>
      </c>
      <c r="F6848" s="16" t="s">
        <v>11263</v>
      </c>
      <c r="G6848" s="16" t="s">
        <v>11029</v>
      </c>
      <c r="H6848" s="17" t="s">
        <v>530</v>
      </c>
      <c r="I6848" s="25" t="n">
        <v>8000</v>
      </c>
      <c r="J6848" s="16" t="str">
        <f aca="false">VLOOKUP(H6848,'випадаючий список'!D$1:E$41,2,0)</f>
        <v>Публікування матеріалів у друкованих засобах масової інформації</v>
      </c>
      <c r="K6848" s="16" t="s">
        <v>352</v>
      </c>
      <c r="L6848" s="16" t="s">
        <v>574</v>
      </c>
      <c r="M6848" s="16" t="s">
        <v>575</v>
      </c>
      <c r="N6848" s="16" t="s">
        <v>374</v>
      </c>
      <c r="O6848" s="16" t="s">
        <v>576</v>
      </c>
      <c r="P6848" s="16" t="s">
        <v>374</v>
      </c>
    </row>
    <row r="6849" customFormat="false" ht="12.8" hidden="false" customHeight="false" outlineLevel="0" collapsed="false">
      <c r="A6849" s="24" t="n">
        <v>42730</v>
      </c>
      <c r="B6849" s="16" t="s">
        <v>16</v>
      </c>
      <c r="C6849" s="16" t="s">
        <v>10162</v>
      </c>
      <c r="D6849" s="16" t="s">
        <v>11264</v>
      </c>
      <c r="E6849" s="16" t="s">
        <v>11265</v>
      </c>
      <c r="F6849" s="16" t="s">
        <v>11266</v>
      </c>
      <c r="G6849" s="16" t="s">
        <v>11029</v>
      </c>
      <c r="H6849" s="17" t="s">
        <v>530</v>
      </c>
      <c r="I6849" s="25" t="n">
        <v>9959.1</v>
      </c>
      <c r="J6849" s="16" t="str">
        <f aca="false">VLOOKUP(H6849,'випадаючий список'!D$1:E$41,2,0)</f>
        <v>Публікування матеріалів у друкованих засобах масової інформації</v>
      </c>
      <c r="K6849" s="16" t="s">
        <v>352</v>
      </c>
      <c r="L6849" s="16" t="s">
        <v>574</v>
      </c>
      <c r="M6849" s="16" t="s">
        <v>575</v>
      </c>
      <c r="N6849" s="16" t="s">
        <v>374</v>
      </c>
      <c r="O6849" s="16" t="s">
        <v>576</v>
      </c>
      <c r="P6849" s="16" t="s">
        <v>374</v>
      </c>
    </row>
    <row r="6850" customFormat="false" ht="12.8" hidden="false" customHeight="false" outlineLevel="0" collapsed="false">
      <c r="A6850" s="24" t="n">
        <v>42730</v>
      </c>
      <c r="B6850" s="16" t="s">
        <v>16</v>
      </c>
      <c r="C6850" s="16" t="s">
        <v>11267</v>
      </c>
      <c r="D6850" s="16" t="s">
        <v>11268</v>
      </c>
      <c r="E6850" s="16" t="s">
        <v>5653</v>
      </c>
      <c r="F6850" s="16" t="s">
        <v>11269</v>
      </c>
      <c r="G6850" s="16" t="s">
        <v>11029</v>
      </c>
      <c r="H6850" s="17" t="s">
        <v>530</v>
      </c>
      <c r="I6850" s="25" t="n">
        <v>10530</v>
      </c>
      <c r="J6850" s="16" t="str">
        <f aca="false">VLOOKUP(H6850,'випадаючий список'!D$1:E$41,2,0)</f>
        <v>Публікування матеріалів у друкованих засобах масової інформації</v>
      </c>
      <c r="K6850" s="16" t="s">
        <v>352</v>
      </c>
      <c r="L6850" s="16" t="s">
        <v>574</v>
      </c>
      <c r="M6850" s="16" t="s">
        <v>575</v>
      </c>
      <c r="N6850" s="16" t="s">
        <v>374</v>
      </c>
      <c r="O6850" s="16" t="s">
        <v>576</v>
      </c>
      <c r="P6850" s="16" t="s">
        <v>374</v>
      </c>
    </row>
    <row r="6851" customFormat="false" ht="12.8" hidden="false" customHeight="false" outlineLevel="0" collapsed="false">
      <c r="A6851" s="24" t="n">
        <v>42730</v>
      </c>
      <c r="B6851" s="16" t="s">
        <v>16</v>
      </c>
      <c r="C6851" s="16" t="s">
        <v>9552</v>
      </c>
      <c r="D6851" s="16" t="s">
        <v>11270</v>
      </c>
      <c r="E6851" s="16" t="s">
        <v>11271</v>
      </c>
      <c r="F6851" s="16" t="s">
        <v>11272</v>
      </c>
      <c r="G6851" s="16" t="s">
        <v>11029</v>
      </c>
      <c r="H6851" s="17" t="s">
        <v>530</v>
      </c>
      <c r="I6851" s="25" t="n">
        <v>11925</v>
      </c>
      <c r="J6851" s="16" t="str">
        <f aca="false">VLOOKUP(H6851,'випадаючий список'!D$1:E$41,2,0)</f>
        <v>Публікування матеріалів у друкованих засобах масової інформації</v>
      </c>
      <c r="K6851" s="16" t="s">
        <v>352</v>
      </c>
      <c r="L6851" s="16" t="s">
        <v>574</v>
      </c>
      <c r="M6851" s="16" t="s">
        <v>575</v>
      </c>
      <c r="N6851" s="16" t="s">
        <v>374</v>
      </c>
      <c r="O6851" s="16" t="s">
        <v>576</v>
      </c>
      <c r="P6851" s="16" t="s">
        <v>374</v>
      </c>
    </row>
    <row r="6852" customFormat="false" ht="12.8" hidden="false" customHeight="false" outlineLevel="0" collapsed="false">
      <c r="A6852" s="24" t="n">
        <v>42730</v>
      </c>
      <c r="B6852" s="16" t="s">
        <v>16</v>
      </c>
      <c r="C6852" s="16" t="s">
        <v>9536</v>
      </c>
      <c r="D6852" s="16" t="s">
        <v>11273</v>
      </c>
      <c r="E6852" s="16" t="s">
        <v>11274</v>
      </c>
      <c r="F6852" s="16" t="s">
        <v>11275</v>
      </c>
      <c r="G6852" s="16" t="s">
        <v>11029</v>
      </c>
      <c r="H6852" s="17" t="s">
        <v>530</v>
      </c>
      <c r="I6852" s="25" t="n">
        <v>12506</v>
      </c>
      <c r="J6852" s="16" t="str">
        <f aca="false">VLOOKUP(H6852,'випадаючий список'!D$1:E$41,2,0)</f>
        <v>Публікування матеріалів у друкованих засобах масової інформації</v>
      </c>
      <c r="K6852" s="16" t="s">
        <v>352</v>
      </c>
      <c r="L6852" s="16" t="s">
        <v>574</v>
      </c>
      <c r="M6852" s="16" t="s">
        <v>575</v>
      </c>
      <c r="N6852" s="16" t="s">
        <v>374</v>
      </c>
      <c r="O6852" s="16" t="s">
        <v>576</v>
      </c>
      <c r="P6852" s="16" t="s">
        <v>374</v>
      </c>
    </row>
    <row r="6853" customFormat="false" ht="12.8" hidden="false" customHeight="false" outlineLevel="0" collapsed="false">
      <c r="A6853" s="24" t="n">
        <v>42730</v>
      </c>
      <c r="B6853" s="16" t="s">
        <v>16</v>
      </c>
      <c r="C6853" s="16" t="s">
        <v>11276</v>
      </c>
      <c r="D6853" s="16" t="s">
        <v>11277</v>
      </c>
      <c r="E6853" s="16" t="s">
        <v>11278</v>
      </c>
      <c r="F6853" s="16" t="s">
        <v>11279</v>
      </c>
      <c r="G6853" s="16" t="s">
        <v>11029</v>
      </c>
      <c r="H6853" s="17" t="s">
        <v>530</v>
      </c>
      <c r="I6853" s="25" t="n">
        <v>9126</v>
      </c>
      <c r="J6853" s="16" t="str">
        <f aca="false">VLOOKUP(H6853,'випадаючий список'!D$1:E$41,2,0)</f>
        <v>Публікування матеріалів у друкованих засобах масової інформації</v>
      </c>
      <c r="K6853" s="16" t="s">
        <v>352</v>
      </c>
      <c r="L6853" s="16" t="s">
        <v>574</v>
      </c>
      <c r="M6853" s="16" t="s">
        <v>575</v>
      </c>
      <c r="N6853" s="16" t="s">
        <v>374</v>
      </c>
      <c r="O6853" s="16" t="s">
        <v>576</v>
      </c>
      <c r="P6853" s="16" t="s">
        <v>374</v>
      </c>
    </row>
    <row r="6854" customFormat="false" ht="12.8" hidden="false" customHeight="false" outlineLevel="0" collapsed="false">
      <c r="A6854" s="24" t="n">
        <v>42730</v>
      </c>
      <c r="B6854" s="16" t="s">
        <v>16</v>
      </c>
      <c r="C6854" s="16" t="s">
        <v>11280</v>
      </c>
      <c r="D6854" s="16" t="s">
        <v>11281</v>
      </c>
      <c r="E6854" s="16" t="s">
        <v>11282</v>
      </c>
      <c r="F6854" s="16" t="s">
        <v>11283</v>
      </c>
      <c r="G6854" s="16" t="s">
        <v>11029</v>
      </c>
      <c r="H6854" s="17" t="s">
        <v>530</v>
      </c>
      <c r="I6854" s="25" t="n">
        <v>8640</v>
      </c>
      <c r="J6854" s="16" t="str">
        <f aca="false">VLOOKUP(H6854,'випадаючий список'!D$1:E$41,2,0)</f>
        <v>Публікування матеріалів у друкованих засобах масової інформації</v>
      </c>
      <c r="K6854" s="16" t="s">
        <v>352</v>
      </c>
      <c r="L6854" s="16" t="s">
        <v>574</v>
      </c>
      <c r="M6854" s="16" t="s">
        <v>575</v>
      </c>
      <c r="N6854" s="16" t="s">
        <v>374</v>
      </c>
      <c r="O6854" s="16" t="s">
        <v>576</v>
      </c>
      <c r="P6854" s="16" t="s">
        <v>374</v>
      </c>
    </row>
    <row r="6855" customFormat="false" ht="12.8" hidden="false" customHeight="false" outlineLevel="0" collapsed="false">
      <c r="A6855" s="24" t="n">
        <v>42730</v>
      </c>
      <c r="B6855" s="16" t="s">
        <v>16</v>
      </c>
      <c r="C6855" s="16" t="s">
        <v>11284</v>
      </c>
      <c r="D6855" s="16" t="s">
        <v>11285</v>
      </c>
      <c r="E6855" s="16" t="s">
        <v>11286</v>
      </c>
      <c r="F6855" s="16" t="s">
        <v>11287</v>
      </c>
      <c r="G6855" s="16" t="s">
        <v>11029</v>
      </c>
      <c r="H6855" s="17" t="s">
        <v>530</v>
      </c>
      <c r="I6855" s="25" t="n">
        <v>6840</v>
      </c>
      <c r="J6855" s="16" t="str">
        <f aca="false">VLOOKUP(H6855,'випадаючий список'!D$1:E$41,2,0)</f>
        <v>Публікування матеріалів у друкованих засобах масової інформації</v>
      </c>
      <c r="K6855" s="16" t="s">
        <v>352</v>
      </c>
      <c r="L6855" s="16" t="s">
        <v>574</v>
      </c>
      <c r="M6855" s="16" t="s">
        <v>575</v>
      </c>
      <c r="N6855" s="16" t="s">
        <v>374</v>
      </c>
      <c r="O6855" s="16" t="s">
        <v>576</v>
      </c>
      <c r="P6855" s="16" t="s">
        <v>374</v>
      </c>
    </row>
    <row r="6856" customFormat="false" ht="12.8" hidden="false" customHeight="false" outlineLevel="0" collapsed="false">
      <c r="A6856" s="24" t="n">
        <v>42730</v>
      </c>
      <c r="B6856" s="16" t="s">
        <v>16</v>
      </c>
      <c r="C6856" s="16" t="s">
        <v>10375</v>
      </c>
      <c r="D6856" s="16" t="s">
        <v>11288</v>
      </c>
      <c r="E6856" s="16" t="s">
        <v>11289</v>
      </c>
      <c r="F6856" s="16" t="s">
        <v>11290</v>
      </c>
      <c r="G6856" s="16" t="s">
        <v>11029</v>
      </c>
      <c r="H6856" s="17" t="s">
        <v>530</v>
      </c>
      <c r="I6856" s="25" t="n">
        <v>8550</v>
      </c>
      <c r="J6856" s="16" t="str">
        <f aca="false">VLOOKUP(H6856,'випадаючий список'!D$1:E$41,2,0)</f>
        <v>Публікування матеріалів у друкованих засобах масової інформації</v>
      </c>
      <c r="K6856" s="16" t="s">
        <v>352</v>
      </c>
      <c r="L6856" s="16" t="s">
        <v>574</v>
      </c>
      <c r="M6856" s="16" t="s">
        <v>575</v>
      </c>
      <c r="N6856" s="16" t="s">
        <v>374</v>
      </c>
      <c r="O6856" s="16" t="s">
        <v>576</v>
      </c>
      <c r="P6856" s="16" t="s">
        <v>374</v>
      </c>
    </row>
    <row r="6857" customFormat="false" ht="12.8" hidden="false" customHeight="false" outlineLevel="0" collapsed="false">
      <c r="A6857" s="24" t="n">
        <v>42730</v>
      </c>
      <c r="B6857" s="16" t="s">
        <v>16</v>
      </c>
      <c r="C6857" s="16" t="s">
        <v>9483</v>
      </c>
      <c r="D6857" s="16" t="s">
        <v>11291</v>
      </c>
      <c r="E6857" s="16" t="s">
        <v>11292</v>
      </c>
      <c r="F6857" s="16" t="s">
        <v>11293</v>
      </c>
      <c r="G6857" s="16" t="s">
        <v>11029</v>
      </c>
      <c r="H6857" s="17" t="s">
        <v>530</v>
      </c>
      <c r="I6857" s="25" t="n">
        <v>6976.8</v>
      </c>
      <c r="J6857" s="16" t="str">
        <f aca="false">VLOOKUP(H6857,'випадаючий список'!D$1:E$41,2,0)</f>
        <v>Публікування матеріалів у друкованих засобах масової інформації</v>
      </c>
      <c r="K6857" s="16" t="s">
        <v>352</v>
      </c>
      <c r="L6857" s="16" t="s">
        <v>574</v>
      </c>
      <c r="M6857" s="16" t="s">
        <v>575</v>
      </c>
      <c r="N6857" s="16" t="s">
        <v>374</v>
      </c>
      <c r="O6857" s="16" t="s">
        <v>576</v>
      </c>
      <c r="P6857" s="16" t="s">
        <v>374</v>
      </c>
    </row>
    <row r="6858" customFormat="false" ht="12.8" hidden="false" customHeight="false" outlineLevel="0" collapsed="false">
      <c r="A6858" s="24" t="n">
        <v>42730</v>
      </c>
      <c r="B6858" s="16" t="s">
        <v>16</v>
      </c>
      <c r="C6858" s="16" t="s">
        <v>10377</v>
      </c>
      <c r="D6858" s="16" t="s">
        <v>11294</v>
      </c>
      <c r="E6858" s="16" t="s">
        <v>11295</v>
      </c>
      <c r="F6858" s="16" t="s">
        <v>11296</v>
      </c>
      <c r="G6858" s="16" t="s">
        <v>11029</v>
      </c>
      <c r="H6858" s="17" t="s">
        <v>530</v>
      </c>
      <c r="I6858" s="25" t="n">
        <v>8892</v>
      </c>
      <c r="J6858" s="16" t="str">
        <f aca="false">VLOOKUP(H6858,'випадаючий список'!D$1:E$41,2,0)</f>
        <v>Публікування матеріалів у друкованих засобах масової інформації</v>
      </c>
      <c r="K6858" s="16" t="s">
        <v>352</v>
      </c>
      <c r="L6858" s="16" t="s">
        <v>574</v>
      </c>
      <c r="M6858" s="16" t="s">
        <v>575</v>
      </c>
      <c r="N6858" s="16" t="s">
        <v>374</v>
      </c>
      <c r="O6858" s="16" t="s">
        <v>576</v>
      </c>
      <c r="P6858" s="16" t="s">
        <v>374</v>
      </c>
    </row>
    <row r="6859" customFormat="false" ht="12.8" hidden="false" customHeight="false" outlineLevel="0" collapsed="false">
      <c r="A6859" s="24" t="n">
        <v>42730</v>
      </c>
      <c r="B6859" s="16" t="s">
        <v>16</v>
      </c>
      <c r="C6859" s="16" t="s">
        <v>10051</v>
      </c>
      <c r="D6859" s="16" t="s">
        <v>11297</v>
      </c>
      <c r="E6859" s="16" t="s">
        <v>11298</v>
      </c>
      <c r="F6859" s="16" t="s">
        <v>11299</v>
      </c>
      <c r="G6859" s="16" t="s">
        <v>11029</v>
      </c>
      <c r="H6859" s="17" t="s">
        <v>530</v>
      </c>
      <c r="I6859" s="25" t="n">
        <v>8977.5</v>
      </c>
      <c r="J6859" s="16" t="str">
        <f aca="false">VLOOKUP(H6859,'випадаючий список'!D$1:E$41,2,0)</f>
        <v>Публікування матеріалів у друкованих засобах масової інформації</v>
      </c>
      <c r="K6859" s="16" t="s">
        <v>352</v>
      </c>
      <c r="L6859" s="16" t="s">
        <v>574</v>
      </c>
      <c r="M6859" s="16" t="s">
        <v>575</v>
      </c>
      <c r="N6859" s="16" t="s">
        <v>374</v>
      </c>
      <c r="O6859" s="16" t="s">
        <v>576</v>
      </c>
      <c r="P6859" s="16" t="s">
        <v>374</v>
      </c>
    </row>
    <row r="6860" customFormat="false" ht="12.8" hidden="false" customHeight="false" outlineLevel="0" collapsed="false">
      <c r="A6860" s="24" t="n">
        <v>42730</v>
      </c>
      <c r="B6860" s="16" t="s">
        <v>16</v>
      </c>
      <c r="C6860" s="16" t="s">
        <v>10551</v>
      </c>
      <c r="D6860" s="16" t="s">
        <v>11300</v>
      </c>
      <c r="E6860" s="16" t="s">
        <v>11301</v>
      </c>
      <c r="F6860" s="16" t="s">
        <v>11302</v>
      </c>
      <c r="G6860" s="16" t="s">
        <v>11029</v>
      </c>
      <c r="H6860" s="17" t="s">
        <v>530</v>
      </c>
      <c r="I6860" s="25" t="n">
        <v>11000</v>
      </c>
      <c r="J6860" s="16" t="str">
        <f aca="false">VLOOKUP(H6860,'випадаючий список'!D$1:E$41,2,0)</f>
        <v>Публікування матеріалів у друкованих засобах масової інформації</v>
      </c>
      <c r="K6860" s="16" t="s">
        <v>352</v>
      </c>
      <c r="L6860" s="16" t="s">
        <v>574</v>
      </c>
      <c r="M6860" s="16" t="s">
        <v>575</v>
      </c>
      <c r="N6860" s="16" t="s">
        <v>374</v>
      </c>
      <c r="O6860" s="16" t="s">
        <v>576</v>
      </c>
      <c r="P6860" s="16" t="s">
        <v>374</v>
      </c>
    </row>
    <row r="6861" customFormat="false" ht="12.8" hidden="false" customHeight="false" outlineLevel="0" collapsed="false">
      <c r="A6861" s="24" t="n">
        <v>42730</v>
      </c>
      <c r="B6861" s="16" t="s">
        <v>16</v>
      </c>
      <c r="C6861" s="16" t="s">
        <v>2819</v>
      </c>
      <c r="D6861" s="16" t="s">
        <v>11303</v>
      </c>
      <c r="E6861" s="16" t="s">
        <v>4999</v>
      </c>
      <c r="F6861" s="16" t="s">
        <v>11304</v>
      </c>
      <c r="G6861" s="16" t="s">
        <v>11029</v>
      </c>
      <c r="H6861" s="17" t="s">
        <v>530</v>
      </c>
      <c r="I6861" s="25" t="n">
        <v>8000</v>
      </c>
      <c r="J6861" s="16" t="str">
        <f aca="false">VLOOKUP(H6861,'випадаючий список'!D$1:E$41,2,0)</f>
        <v>Публікування матеріалів у друкованих засобах масової інформації</v>
      </c>
      <c r="K6861" s="16" t="s">
        <v>352</v>
      </c>
      <c r="L6861" s="16" t="s">
        <v>574</v>
      </c>
      <c r="M6861" s="16" t="s">
        <v>575</v>
      </c>
      <c r="N6861" s="16" t="s">
        <v>374</v>
      </c>
      <c r="O6861" s="16" t="s">
        <v>576</v>
      </c>
      <c r="P6861" s="16" t="s">
        <v>374</v>
      </c>
    </row>
    <row r="6862" customFormat="false" ht="12.8" hidden="false" customHeight="false" outlineLevel="0" collapsed="false">
      <c r="A6862" s="24" t="n">
        <v>42730</v>
      </c>
      <c r="B6862" s="16" t="s">
        <v>16</v>
      </c>
      <c r="C6862" s="16" t="s">
        <v>11305</v>
      </c>
      <c r="D6862" s="16" t="s">
        <v>11306</v>
      </c>
      <c r="E6862" s="16" t="s">
        <v>11307</v>
      </c>
      <c r="F6862" s="16" t="s">
        <v>11308</v>
      </c>
      <c r="G6862" s="16" t="s">
        <v>11029</v>
      </c>
      <c r="H6862" s="17" t="s">
        <v>530</v>
      </c>
      <c r="I6862" s="25" t="n">
        <v>8376.75</v>
      </c>
      <c r="J6862" s="16" t="str">
        <f aca="false">VLOOKUP(H6862,'випадаючий список'!D$1:E$41,2,0)</f>
        <v>Публікування матеріалів у друкованих засобах масової інформації</v>
      </c>
      <c r="K6862" s="16" t="s">
        <v>352</v>
      </c>
      <c r="L6862" s="16" t="s">
        <v>574</v>
      </c>
      <c r="M6862" s="16" t="s">
        <v>575</v>
      </c>
      <c r="N6862" s="16" t="s">
        <v>374</v>
      </c>
      <c r="O6862" s="16" t="s">
        <v>576</v>
      </c>
      <c r="P6862" s="16" t="s">
        <v>374</v>
      </c>
    </row>
    <row r="6863" customFormat="false" ht="12.8" hidden="false" customHeight="false" outlineLevel="0" collapsed="false">
      <c r="A6863" s="24" t="n">
        <v>42730</v>
      </c>
      <c r="B6863" s="16" t="s">
        <v>16</v>
      </c>
      <c r="C6863" s="16" t="s">
        <v>11309</v>
      </c>
      <c r="D6863" s="16" t="s">
        <v>11310</v>
      </c>
      <c r="E6863" s="16" t="s">
        <v>11311</v>
      </c>
      <c r="F6863" s="16" t="s">
        <v>11312</v>
      </c>
      <c r="G6863" s="16" t="s">
        <v>11029</v>
      </c>
      <c r="H6863" s="17" t="s">
        <v>530</v>
      </c>
      <c r="I6863" s="25" t="n">
        <v>10260</v>
      </c>
      <c r="J6863" s="16" t="str">
        <f aca="false">VLOOKUP(H6863,'випадаючий список'!D$1:E$41,2,0)</f>
        <v>Публікування матеріалів у друкованих засобах масової інформації</v>
      </c>
      <c r="K6863" s="16" t="s">
        <v>352</v>
      </c>
      <c r="L6863" s="16" t="s">
        <v>574</v>
      </c>
      <c r="M6863" s="16" t="s">
        <v>575</v>
      </c>
      <c r="N6863" s="16" t="s">
        <v>374</v>
      </c>
      <c r="O6863" s="16" t="s">
        <v>576</v>
      </c>
      <c r="P6863" s="16" t="s">
        <v>374</v>
      </c>
    </row>
    <row r="6864" customFormat="false" ht="12.8" hidden="false" customHeight="false" outlineLevel="0" collapsed="false">
      <c r="A6864" s="24" t="n">
        <v>42730</v>
      </c>
      <c r="B6864" s="16" t="s">
        <v>16</v>
      </c>
      <c r="C6864" s="16" t="s">
        <v>8348</v>
      </c>
      <c r="D6864" s="16" t="s">
        <v>11313</v>
      </c>
      <c r="E6864" s="16" t="s">
        <v>11314</v>
      </c>
      <c r="F6864" s="16" t="s">
        <v>11315</v>
      </c>
      <c r="G6864" s="16" t="s">
        <v>11029</v>
      </c>
      <c r="H6864" s="17" t="s">
        <v>530</v>
      </c>
      <c r="I6864" s="25" t="n">
        <v>8000</v>
      </c>
      <c r="J6864" s="16" t="str">
        <f aca="false">VLOOKUP(H6864,'випадаючий список'!D$1:E$41,2,0)</f>
        <v>Публікування матеріалів у друкованих засобах масової інформації</v>
      </c>
      <c r="K6864" s="16" t="s">
        <v>352</v>
      </c>
      <c r="L6864" s="16" t="s">
        <v>574</v>
      </c>
      <c r="M6864" s="16" t="s">
        <v>575</v>
      </c>
      <c r="N6864" s="16" t="s">
        <v>374</v>
      </c>
      <c r="O6864" s="16" t="s">
        <v>576</v>
      </c>
      <c r="P6864" s="16" t="s">
        <v>374</v>
      </c>
    </row>
    <row r="6865" customFormat="false" ht="12.8" hidden="false" customHeight="false" outlineLevel="0" collapsed="false">
      <c r="A6865" s="24" t="n">
        <v>42730</v>
      </c>
      <c r="B6865" s="16" t="s">
        <v>16</v>
      </c>
      <c r="C6865" s="16" t="s">
        <v>4214</v>
      </c>
      <c r="D6865" s="16" t="s">
        <v>11316</v>
      </c>
      <c r="E6865" s="16" t="s">
        <v>11317</v>
      </c>
      <c r="F6865" s="16" t="s">
        <v>11318</v>
      </c>
      <c r="G6865" s="16" t="s">
        <v>11029</v>
      </c>
      <c r="H6865" s="17" t="s">
        <v>530</v>
      </c>
      <c r="I6865" s="25" t="n">
        <v>6000</v>
      </c>
      <c r="J6865" s="16" t="str">
        <f aca="false">VLOOKUP(H6865,'випадаючий список'!D$1:E$41,2,0)</f>
        <v>Публікування матеріалів у друкованих засобах масової інформації</v>
      </c>
      <c r="K6865" s="16" t="s">
        <v>352</v>
      </c>
      <c r="L6865" s="16" t="s">
        <v>574</v>
      </c>
      <c r="M6865" s="16" t="s">
        <v>575</v>
      </c>
      <c r="N6865" s="16" t="s">
        <v>374</v>
      </c>
      <c r="O6865" s="16" t="s">
        <v>576</v>
      </c>
      <c r="P6865" s="16" t="s">
        <v>374</v>
      </c>
    </row>
    <row r="6866" customFormat="false" ht="12.8" hidden="false" customHeight="false" outlineLevel="0" collapsed="false">
      <c r="A6866" s="24" t="n">
        <v>42730</v>
      </c>
      <c r="B6866" s="16" t="s">
        <v>16</v>
      </c>
      <c r="C6866" s="16" t="s">
        <v>10299</v>
      </c>
      <c r="D6866" s="16" t="s">
        <v>11319</v>
      </c>
      <c r="E6866" s="16" t="s">
        <v>11320</v>
      </c>
      <c r="F6866" s="16" t="s">
        <v>11321</v>
      </c>
      <c r="G6866" s="16" t="s">
        <v>11029</v>
      </c>
      <c r="H6866" s="17" t="s">
        <v>530</v>
      </c>
      <c r="I6866" s="25" t="n">
        <v>8000</v>
      </c>
      <c r="J6866" s="16" t="str">
        <f aca="false">VLOOKUP(H6866,'випадаючий список'!D$1:E$41,2,0)</f>
        <v>Публікування матеріалів у друкованих засобах масової інформації</v>
      </c>
      <c r="K6866" s="16" t="s">
        <v>352</v>
      </c>
      <c r="L6866" s="16" t="s">
        <v>574</v>
      </c>
      <c r="M6866" s="16" t="s">
        <v>575</v>
      </c>
      <c r="N6866" s="16" t="s">
        <v>374</v>
      </c>
      <c r="O6866" s="16" t="s">
        <v>576</v>
      </c>
      <c r="P6866" s="16" t="s">
        <v>374</v>
      </c>
    </row>
    <row r="6867" customFormat="false" ht="12.8" hidden="false" customHeight="false" outlineLevel="0" collapsed="false">
      <c r="A6867" s="24" t="n">
        <v>42730</v>
      </c>
      <c r="B6867" s="16" t="s">
        <v>16</v>
      </c>
      <c r="C6867" s="16" t="s">
        <v>10202</v>
      </c>
      <c r="D6867" s="16" t="s">
        <v>11322</v>
      </c>
      <c r="E6867" s="16" t="s">
        <v>11323</v>
      </c>
      <c r="F6867" s="16" t="s">
        <v>11324</v>
      </c>
      <c r="G6867" s="16" t="s">
        <v>11029</v>
      </c>
      <c r="H6867" s="17" t="s">
        <v>530</v>
      </c>
      <c r="I6867" s="25" t="n">
        <v>14710</v>
      </c>
      <c r="J6867" s="16" t="str">
        <f aca="false">VLOOKUP(H6867,'випадаючий список'!D$1:E$41,2,0)</f>
        <v>Публікування матеріалів у друкованих засобах масової інформації</v>
      </c>
      <c r="K6867" s="16" t="s">
        <v>352</v>
      </c>
      <c r="L6867" s="16" t="s">
        <v>574</v>
      </c>
      <c r="M6867" s="16" t="s">
        <v>575</v>
      </c>
      <c r="N6867" s="16" t="s">
        <v>374</v>
      </c>
      <c r="O6867" s="16" t="s">
        <v>576</v>
      </c>
      <c r="P6867" s="16" t="s">
        <v>374</v>
      </c>
    </row>
    <row r="6868" customFormat="false" ht="12.8" hidden="false" customHeight="false" outlineLevel="0" collapsed="false">
      <c r="A6868" s="24" t="n">
        <v>42730</v>
      </c>
      <c r="B6868" s="16" t="s">
        <v>16</v>
      </c>
      <c r="C6868" s="16" t="s">
        <v>9544</v>
      </c>
      <c r="D6868" s="16" t="s">
        <v>11325</v>
      </c>
      <c r="E6868" s="16" t="s">
        <v>11326</v>
      </c>
      <c r="F6868" s="16" t="s">
        <v>11327</v>
      </c>
      <c r="G6868" s="16" t="s">
        <v>11029</v>
      </c>
      <c r="H6868" s="17" t="s">
        <v>530</v>
      </c>
      <c r="I6868" s="25" t="n">
        <v>5700</v>
      </c>
      <c r="J6868" s="16" t="str">
        <f aca="false">VLOOKUP(H6868,'випадаючий список'!D$1:E$41,2,0)</f>
        <v>Публікування матеріалів у друкованих засобах масової інформації</v>
      </c>
      <c r="K6868" s="16" t="s">
        <v>352</v>
      </c>
      <c r="L6868" s="16" t="s">
        <v>574</v>
      </c>
      <c r="M6868" s="16" t="s">
        <v>575</v>
      </c>
      <c r="N6868" s="16" t="s">
        <v>374</v>
      </c>
      <c r="O6868" s="16" t="s">
        <v>576</v>
      </c>
      <c r="P6868" s="16" t="s">
        <v>374</v>
      </c>
    </row>
    <row r="6869" customFormat="false" ht="12.8" hidden="false" customHeight="false" outlineLevel="0" collapsed="false">
      <c r="A6869" s="24" t="n">
        <v>42730</v>
      </c>
      <c r="B6869" s="16" t="s">
        <v>16</v>
      </c>
      <c r="C6869" s="16" t="s">
        <v>11328</v>
      </c>
      <c r="D6869" s="16" t="s">
        <v>11329</v>
      </c>
      <c r="E6869" s="16" t="s">
        <v>11330</v>
      </c>
      <c r="F6869" s="16" t="s">
        <v>11331</v>
      </c>
      <c r="G6869" s="16" t="s">
        <v>11029</v>
      </c>
      <c r="H6869" s="17" t="s">
        <v>530</v>
      </c>
      <c r="I6869" s="25" t="n">
        <v>24000</v>
      </c>
      <c r="J6869" s="16" t="str">
        <f aca="false">VLOOKUP(H6869,'випадаючий список'!D$1:E$41,2,0)</f>
        <v>Публікування матеріалів у друкованих засобах масової інформації</v>
      </c>
      <c r="K6869" s="16" t="s">
        <v>352</v>
      </c>
      <c r="L6869" s="16" t="s">
        <v>574</v>
      </c>
      <c r="M6869" s="16" t="s">
        <v>575</v>
      </c>
      <c r="N6869" s="16" t="s">
        <v>374</v>
      </c>
      <c r="O6869" s="16" t="s">
        <v>576</v>
      </c>
      <c r="P6869" s="16" t="s">
        <v>374</v>
      </c>
    </row>
    <row r="6870" customFormat="false" ht="12.8" hidden="false" customHeight="false" outlineLevel="0" collapsed="false">
      <c r="A6870" s="24" t="n">
        <v>42730</v>
      </c>
      <c r="B6870" s="16" t="s">
        <v>16</v>
      </c>
      <c r="C6870" s="16" t="s">
        <v>11332</v>
      </c>
      <c r="D6870" s="16" t="s">
        <v>11333</v>
      </c>
      <c r="E6870" s="16" t="s">
        <v>11334</v>
      </c>
      <c r="F6870" s="16" t="s">
        <v>11335</v>
      </c>
      <c r="G6870" s="16" t="s">
        <v>11029</v>
      </c>
      <c r="H6870" s="17" t="s">
        <v>530</v>
      </c>
      <c r="I6870" s="25" t="n">
        <v>14448</v>
      </c>
      <c r="J6870" s="16" t="str">
        <f aca="false">VLOOKUP(H6870,'випадаючий список'!D$1:E$41,2,0)</f>
        <v>Публікування матеріалів у друкованих засобах масової інформації</v>
      </c>
      <c r="K6870" s="16" t="s">
        <v>352</v>
      </c>
      <c r="L6870" s="16" t="s">
        <v>574</v>
      </c>
      <c r="M6870" s="16" t="s">
        <v>575</v>
      </c>
      <c r="N6870" s="16" t="s">
        <v>374</v>
      </c>
      <c r="O6870" s="16" t="s">
        <v>576</v>
      </c>
      <c r="P6870" s="16" t="s">
        <v>374</v>
      </c>
    </row>
    <row r="6871" customFormat="false" ht="12.8" hidden="false" customHeight="false" outlineLevel="0" collapsed="false">
      <c r="A6871" s="24" t="n">
        <v>42730</v>
      </c>
      <c r="B6871" s="16" t="s">
        <v>16</v>
      </c>
      <c r="C6871" s="16" t="s">
        <v>4212</v>
      </c>
      <c r="D6871" s="16" t="s">
        <v>1409</v>
      </c>
      <c r="E6871" s="16" t="s">
        <v>1410</v>
      </c>
      <c r="F6871" s="16" t="s">
        <v>11336</v>
      </c>
      <c r="G6871" s="16" t="s">
        <v>11029</v>
      </c>
      <c r="H6871" s="17" t="s">
        <v>530</v>
      </c>
      <c r="I6871" s="25" t="n">
        <v>24000</v>
      </c>
      <c r="J6871" s="16" t="str">
        <f aca="false">VLOOKUP(H6871,'випадаючий список'!D$1:E$41,2,0)</f>
        <v>Публікування матеріалів у друкованих засобах масової інформації</v>
      </c>
      <c r="K6871" s="16" t="s">
        <v>352</v>
      </c>
      <c r="L6871" s="16" t="s">
        <v>574</v>
      </c>
      <c r="M6871" s="16" t="s">
        <v>575</v>
      </c>
      <c r="N6871" s="16" t="s">
        <v>374</v>
      </c>
      <c r="O6871" s="16" t="s">
        <v>576</v>
      </c>
      <c r="P6871" s="16" t="s">
        <v>374</v>
      </c>
    </row>
    <row r="6872" customFormat="false" ht="12.8" hidden="false" customHeight="false" outlineLevel="0" collapsed="false">
      <c r="A6872" s="24" t="n">
        <v>42730</v>
      </c>
      <c r="B6872" s="16" t="s">
        <v>16</v>
      </c>
      <c r="C6872" s="16" t="s">
        <v>11337</v>
      </c>
      <c r="D6872" s="16" t="s">
        <v>11338</v>
      </c>
      <c r="E6872" s="16" t="s">
        <v>11339</v>
      </c>
      <c r="F6872" s="16" t="s">
        <v>11086</v>
      </c>
      <c r="G6872" s="16" t="s">
        <v>11029</v>
      </c>
      <c r="H6872" s="17" t="s">
        <v>530</v>
      </c>
      <c r="I6872" s="25" t="n">
        <v>20725.2</v>
      </c>
      <c r="J6872" s="16" t="str">
        <f aca="false">VLOOKUP(H6872,'випадаючий список'!D$1:E$41,2,0)</f>
        <v>Публікування матеріалів у друкованих засобах масової інформації</v>
      </c>
      <c r="K6872" s="16" t="s">
        <v>352</v>
      </c>
      <c r="L6872" s="16" t="s">
        <v>574</v>
      </c>
      <c r="M6872" s="16" t="s">
        <v>575</v>
      </c>
      <c r="N6872" s="16" t="s">
        <v>374</v>
      </c>
      <c r="O6872" s="16" t="s">
        <v>576</v>
      </c>
      <c r="P6872" s="16" t="s">
        <v>374</v>
      </c>
    </row>
    <row r="6873" customFormat="false" ht="12.8" hidden="false" customHeight="false" outlineLevel="0" collapsed="false">
      <c r="A6873" s="24" t="n">
        <v>42730</v>
      </c>
      <c r="B6873" s="16" t="s">
        <v>16</v>
      </c>
      <c r="C6873" s="16" t="s">
        <v>9494</v>
      </c>
      <c r="D6873" s="16" t="s">
        <v>11340</v>
      </c>
      <c r="E6873" s="16" t="s">
        <v>11341</v>
      </c>
      <c r="F6873" s="16" t="s">
        <v>11342</v>
      </c>
      <c r="G6873" s="16" t="s">
        <v>11029</v>
      </c>
      <c r="H6873" s="17" t="s">
        <v>530</v>
      </c>
      <c r="I6873" s="25" t="n">
        <v>10989</v>
      </c>
      <c r="J6873" s="16" t="str">
        <f aca="false">VLOOKUP(H6873,'випадаючий список'!D$1:E$41,2,0)</f>
        <v>Публікування матеріалів у друкованих засобах масової інформації</v>
      </c>
      <c r="K6873" s="16" t="s">
        <v>352</v>
      </c>
      <c r="L6873" s="16" t="s">
        <v>574</v>
      </c>
      <c r="M6873" s="16" t="s">
        <v>575</v>
      </c>
      <c r="N6873" s="16" t="s">
        <v>374</v>
      </c>
      <c r="O6873" s="16" t="s">
        <v>576</v>
      </c>
      <c r="P6873" s="16" t="s">
        <v>374</v>
      </c>
    </row>
    <row r="6874" customFormat="false" ht="12.8" hidden="false" customHeight="false" outlineLevel="0" collapsed="false">
      <c r="A6874" s="24" t="n">
        <v>42730</v>
      </c>
      <c r="B6874" s="16" t="s">
        <v>16</v>
      </c>
      <c r="C6874" s="16" t="s">
        <v>11343</v>
      </c>
      <c r="D6874" s="16" t="s">
        <v>11344</v>
      </c>
      <c r="E6874" s="16" t="s">
        <v>11345</v>
      </c>
      <c r="F6874" s="16" t="s">
        <v>11346</v>
      </c>
      <c r="G6874" s="16" t="s">
        <v>11029</v>
      </c>
      <c r="H6874" s="17" t="s">
        <v>530</v>
      </c>
      <c r="I6874" s="25" t="n">
        <v>11000</v>
      </c>
      <c r="J6874" s="16" t="str">
        <f aca="false">VLOOKUP(H6874,'випадаючий список'!D$1:E$41,2,0)</f>
        <v>Публікування матеріалів у друкованих засобах масової інформації</v>
      </c>
      <c r="K6874" s="16" t="s">
        <v>352</v>
      </c>
      <c r="L6874" s="16" t="s">
        <v>574</v>
      </c>
      <c r="M6874" s="16" t="s">
        <v>575</v>
      </c>
      <c r="N6874" s="16" t="s">
        <v>374</v>
      </c>
      <c r="O6874" s="16" t="s">
        <v>576</v>
      </c>
      <c r="P6874" s="16" t="s">
        <v>374</v>
      </c>
    </row>
    <row r="6875" customFormat="false" ht="12.8" hidden="false" customHeight="false" outlineLevel="0" collapsed="false">
      <c r="A6875" s="24" t="n">
        <v>42730</v>
      </c>
      <c r="B6875" s="16" t="s">
        <v>16</v>
      </c>
      <c r="C6875" s="16" t="s">
        <v>11347</v>
      </c>
      <c r="D6875" s="16" t="s">
        <v>11348</v>
      </c>
      <c r="E6875" s="16" t="s">
        <v>11349</v>
      </c>
      <c r="F6875" s="16" t="s">
        <v>11350</v>
      </c>
      <c r="G6875" s="16" t="s">
        <v>11029</v>
      </c>
      <c r="H6875" s="17" t="s">
        <v>530</v>
      </c>
      <c r="I6875" s="25" t="n">
        <v>14400</v>
      </c>
      <c r="J6875" s="16" t="str">
        <f aca="false">VLOOKUP(H6875,'випадаючий список'!D$1:E$41,2,0)</f>
        <v>Публікування матеріалів у друкованих засобах масової інформації</v>
      </c>
      <c r="K6875" s="16" t="s">
        <v>352</v>
      </c>
      <c r="L6875" s="16" t="s">
        <v>574</v>
      </c>
      <c r="M6875" s="16" t="s">
        <v>575</v>
      </c>
      <c r="N6875" s="16" t="s">
        <v>374</v>
      </c>
      <c r="O6875" s="16" t="s">
        <v>576</v>
      </c>
      <c r="P6875" s="16" t="s">
        <v>374</v>
      </c>
    </row>
    <row r="6876" customFormat="false" ht="12.8" hidden="false" customHeight="false" outlineLevel="0" collapsed="false">
      <c r="A6876" s="24" t="n">
        <v>42730</v>
      </c>
      <c r="B6876" s="16" t="s">
        <v>16</v>
      </c>
      <c r="C6876" s="16" t="s">
        <v>9510</v>
      </c>
      <c r="D6876" s="16" t="s">
        <v>6172</v>
      </c>
      <c r="E6876" s="16" t="s">
        <v>6173</v>
      </c>
      <c r="F6876" s="16" t="s">
        <v>11351</v>
      </c>
      <c r="G6876" s="16" t="s">
        <v>11029</v>
      </c>
      <c r="H6876" s="17" t="s">
        <v>530</v>
      </c>
      <c r="I6876" s="25" t="n">
        <v>10000</v>
      </c>
      <c r="J6876" s="16" t="str">
        <f aca="false">VLOOKUP(H6876,'випадаючий список'!D$1:E$41,2,0)</f>
        <v>Публікування матеріалів у друкованих засобах масової інформації</v>
      </c>
      <c r="K6876" s="16" t="s">
        <v>352</v>
      </c>
      <c r="L6876" s="16" t="s">
        <v>574</v>
      </c>
      <c r="M6876" s="16" t="s">
        <v>575</v>
      </c>
      <c r="N6876" s="16" t="s">
        <v>374</v>
      </c>
      <c r="O6876" s="16" t="s">
        <v>576</v>
      </c>
      <c r="P6876" s="16" t="s">
        <v>374</v>
      </c>
    </row>
    <row r="6877" customFormat="false" ht="12.8" hidden="false" customHeight="false" outlineLevel="0" collapsed="false">
      <c r="A6877" s="24" t="n">
        <v>42730</v>
      </c>
      <c r="B6877" s="16" t="s">
        <v>16</v>
      </c>
      <c r="C6877" s="16" t="s">
        <v>11352</v>
      </c>
      <c r="D6877" s="16" t="s">
        <v>11353</v>
      </c>
      <c r="E6877" s="16" t="s">
        <v>11354</v>
      </c>
      <c r="F6877" s="16" t="s">
        <v>11355</v>
      </c>
      <c r="G6877" s="16" t="s">
        <v>11029</v>
      </c>
      <c r="H6877" s="17" t="s">
        <v>530</v>
      </c>
      <c r="I6877" s="25" t="n">
        <v>10800</v>
      </c>
      <c r="J6877" s="16" t="str">
        <f aca="false">VLOOKUP(H6877,'випадаючий список'!D$1:E$41,2,0)</f>
        <v>Публікування матеріалів у друкованих засобах масової інформації</v>
      </c>
      <c r="K6877" s="16" t="s">
        <v>352</v>
      </c>
      <c r="L6877" s="16" t="s">
        <v>574</v>
      </c>
      <c r="M6877" s="16" t="s">
        <v>575</v>
      </c>
      <c r="N6877" s="16" t="s">
        <v>374</v>
      </c>
      <c r="O6877" s="16" t="s">
        <v>576</v>
      </c>
      <c r="P6877" s="16" t="s">
        <v>374</v>
      </c>
    </row>
    <row r="6878" customFormat="false" ht="12.8" hidden="false" customHeight="false" outlineLevel="0" collapsed="false">
      <c r="A6878" s="24" t="n">
        <v>42730</v>
      </c>
      <c r="B6878" s="16" t="s">
        <v>16</v>
      </c>
      <c r="C6878" s="16" t="s">
        <v>11356</v>
      </c>
      <c r="D6878" s="16" t="s">
        <v>11357</v>
      </c>
      <c r="E6878" s="16" t="s">
        <v>11358</v>
      </c>
      <c r="F6878" s="16" t="s">
        <v>11359</v>
      </c>
      <c r="G6878" s="16" t="s">
        <v>11029</v>
      </c>
      <c r="H6878" s="17" t="s">
        <v>530</v>
      </c>
      <c r="I6878" s="25" t="n">
        <v>10000</v>
      </c>
      <c r="J6878" s="16" t="str">
        <f aca="false">VLOOKUP(H6878,'випадаючий список'!D$1:E$41,2,0)</f>
        <v>Публікування матеріалів у друкованих засобах масової інформації</v>
      </c>
      <c r="K6878" s="16" t="s">
        <v>352</v>
      </c>
      <c r="L6878" s="16" t="s">
        <v>574</v>
      </c>
      <c r="M6878" s="16" t="s">
        <v>575</v>
      </c>
      <c r="N6878" s="16" t="s">
        <v>374</v>
      </c>
      <c r="O6878" s="16" t="s">
        <v>576</v>
      </c>
      <c r="P6878" s="16" t="s">
        <v>374</v>
      </c>
    </row>
    <row r="6879" customFormat="false" ht="12.8" hidden="false" customHeight="false" outlineLevel="0" collapsed="false">
      <c r="A6879" s="24" t="n">
        <v>42730</v>
      </c>
      <c r="B6879" s="16" t="s">
        <v>16</v>
      </c>
      <c r="C6879" s="16" t="s">
        <v>11360</v>
      </c>
      <c r="D6879" s="16" t="s">
        <v>11361</v>
      </c>
      <c r="E6879" s="16" t="s">
        <v>11362</v>
      </c>
      <c r="F6879" s="16" t="s">
        <v>11363</v>
      </c>
      <c r="G6879" s="16" t="s">
        <v>11029</v>
      </c>
      <c r="H6879" s="17" t="s">
        <v>530</v>
      </c>
      <c r="I6879" s="25" t="n">
        <v>23107.5</v>
      </c>
      <c r="J6879" s="16" t="str">
        <f aca="false">VLOOKUP(H6879,'випадаючий список'!D$1:E$41,2,0)</f>
        <v>Публікування матеріалів у друкованих засобах масової інформації</v>
      </c>
      <c r="K6879" s="16" t="s">
        <v>352</v>
      </c>
      <c r="L6879" s="16" t="s">
        <v>574</v>
      </c>
      <c r="M6879" s="16" t="s">
        <v>575</v>
      </c>
      <c r="N6879" s="16" t="s">
        <v>374</v>
      </c>
      <c r="O6879" s="16" t="s">
        <v>576</v>
      </c>
      <c r="P6879" s="16" t="s">
        <v>374</v>
      </c>
    </row>
    <row r="6880" customFormat="false" ht="12.8" hidden="false" customHeight="false" outlineLevel="0" collapsed="false">
      <c r="A6880" s="24" t="n">
        <v>42730</v>
      </c>
      <c r="B6880" s="16" t="s">
        <v>16</v>
      </c>
      <c r="C6880" s="16" t="s">
        <v>11364</v>
      </c>
      <c r="D6880" s="16" t="s">
        <v>11365</v>
      </c>
      <c r="E6880" s="16" t="s">
        <v>11366</v>
      </c>
      <c r="F6880" s="16" t="s">
        <v>11367</v>
      </c>
      <c r="G6880" s="16" t="s">
        <v>11029</v>
      </c>
      <c r="H6880" s="17" t="s">
        <v>530</v>
      </c>
      <c r="I6880" s="25" t="n">
        <v>11203.8</v>
      </c>
      <c r="J6880" s="16" t="str">
        <f aca="false">VLOOKUP(H6880,'випадаючий список'!D$1:E$41,2,0)</f>
        <v>Публікування матеріалів у друкованих засобах масової інформації</v>
      </c>
      <c r="K6880" s="16" t="s">
        <v>352</v>
      </c>
      <c r="L6880" s="16" t="s">
        <v>574</v>
      </c>
      <c r="M6880" s="16" t="s">
        <v>575</v>
      </c>
      <c r="N6880" s="16" t="s">
        <v>374</v>
      </c>
      <c r="O6880" s="16" t="s">
        <v>576</v>
      </c>
      <c r="P6880" s="16" t="s">
        <v>374</v>
      </c>
    </row>
    <row r="6881" customFormat="false" ht="12.8" hidden="false" customHeight="false" outlineLevel="0" collapsed="false">
      <c r="A6881" s="24" t="n">
        <v>42730</v>
      </c>
      <c r="B6881" s="16" t="s">
        <v>16</v>
      </c>
      <c r="C6881" s="16" t="s">
        <v>11368</v>
      </c>
      <c r="D6881" s="16" t="s">
        <v>11369</v>
      </c>
      <c r="E6881" s="16" t="s">
        <v>11370</v>
      </c>
      <c r="F6881" s="16" t="s">
        <v>11371</v>
      </c>
      <c r="G6881" s="16" t="s">
        <v>11029</v>
      </c>
      <c r="H6881" s="17" t="s">
        <v>530</v>
      </c>
      <c r="I6881" s="25" t="n">
        <v>7904</v>
      </c>
      <c r="J6881" s="16" t="str">
        <f aca="false">VLOOKUP(H6881,'випадаючий список'!D$1:E$41,2,0)</f>
        <v>Публікування матеріалів у друкованих засобах масової інформації</v>
      </c>
      <c r="K6881" s="16" t="s">
        <v>352</v>
      </c>
      <c r="L6881" s="16" t="s">
        <v>574</v>
      </c>
      <c r="M6881" s="16" t="s">
        <v>575</v>
      </c>
      <c r="N6881" s="16" t="s">
        <v>374</v>
      </c>
      <c r="O6881" s="16" t="s">
        <v>576</v>
      </c>
      <c r="P6881" s="16" t="s">
        <v>374</v>
      </c>
    </row>
    <row r="6882" customFormat="false" ht="12.8" hidden="false" customHeight="false" outlineLevel="0" collapsed="false">
      <c r="A6882" s="24" t="n">
        <v>42730</v>
      </c>
      <c r="B6882" s="16" t="s">
        <v>16</v>
      </c>
      <c r="C6882" s="16" t="s">
        <v>10575</v>
      </c>
      <c r="D6882" s="16" t="s">
        <v>11372</v>
      </c>
      <c r="E6882" s="16" t="s">
        <v>11373</v>
      </c>
      <c r="F6882" s="16" t="s">
        <v>11374</v>
      </c>
      <c r="G6882" s="16" t="s">
        <v>11029</v>
      </c>
      <c r="H6882" s="17" t="s">
        <v>530</v>
      </c>
      <c r="I6882" s="25" t="n">
        <v>11544</v>
      </c>
      <c r="J6882" s="16" t="str">
        <f aca="false">VLOOKUP(H6882,'випадаючий список'!D$1:E$41,2,0)</f>
        <v>Публікування матеріалів у друкованих засобах масової інформації</v>
      </c>
      <c r="K6882" s="16" t="s">
        <v>352</v>
      </c>
      <c r="L6882" s="16" t="s">
        <v>574</v>
      </c>
      <c r="M6882" s="16" t="s">
        <v>575</v>
      </c>
      <c r="N6882" s="16" t="s">
        <v>374</v>
      </c>
      <c r="O6882" s="16" t="s">
        <v>576</v>
      </c>
      <c r="P6882" s="16" t="s">
        <v>374</v>
      </c>
    </row>
    <row r="6883" customFormat="false" ht="12.8" hidden="false" customHeight="false" outlineLevel="0" collapsed="false">
      <c r="A6883" s="24" t="n">
        <v>42730</v>
      </c>
      <c r="B6883" s="16" t="s">
        <v>16</v>
      </c>
      <c r="C6883" s="16" t="s">
        <v>11375</v>
      </c>
      <c r="D6883" s="16" t="s">
        <v>11376</v>
      </c>
      <c r="E6883" s="16" t="s">
        <v>11377</v>
      </c>
      <c r="F6883" s="16" t="s">
        <v>11378</v>
      </c>
      <c r="G6883" s="16" t="s">
        <v>11029</v>
      </c>
      <c r="H6883" s="17" t="s">
        <v>530</v>
      </c>
      <c r="I6883" s="25" t="n">
        <v>10000</v>
      </c>
      <c r="J6883" s="16" t="str">
        <f aca="false">VLOOKUP(H6883,'випадаючий список'!D$1:E$41,2,0)</f>
        <v>Публікування матеріалів у друкованих засобах масової інформації</v>
      </c>
      <c r="K6883" s="16" t="s">
        <v>352</v>
      </c>
      <c r="L6883" s="16" t="s">
        <v>574</v>
      </c>
      <c r="M6883" s="16" t="s">
        <v>575</v>
      </c>
      <c r="N6883" s="16" t="s">
        <v>374</v>
      </c>
      <c r="O6883" s="16" t="s">
        <v>576</v>
      </c>
      <c r="P6883" s="16" t="s">
        <v>374</v>
      </c>
    </row>
    <row r="6884" customFormat="false" ht="12.8" hidden="false" customHeight="false" outlineLevel="0" collapsed="false">
      <c r="A6884" s="24" t="n">
        <v>42730</v>
      </c>
      <c r="B6884" s="16" t="s">
        <v>16</v>
      </c>
      <c r="C6884" s="16" t="s">
        <v>10174</v>
      </c>
      <c r="D6884" s="16" t="s">
        <v>11379</v>
      </c>
      <c r="E6884" s="16" t="s">
        <v>11380</v>
      </c>
      <c r="F6884" s="16" t="s">
        <v>11086</v>
      </c>
      <c r="G6884" s="16" t="s">
        <v>11029</v>
      </c>
      <c r="H6884" s="17" t="s">
        <v>530</v>
      </c>
      <c r="I6884" s="25" t="n">
        <v>20880</v>
      </c>
      <c r="J6884" s="16" t="str">
        <f aca="false">VLOOKUP(H6884,'випадаючий список'!D$1:E$41,2,0)</f>
        <v>Публікування матеріалів у друкованих засобах масової інформації</v>
      </c>
      <c r="K6884" s="16" t="s">
        <v>352</v>
      </c>
      <c r="L6884" s="16" t="s">
        <v>574</v>
      </c>
      <c r="M6884" s="16" t="s">
        <v>575</v>
      </c>
      <c r="N6884" s="16" t="s">
        <v>374</v>
      </c>
      <c r="O6884" s="16" t="s">
        <v>576</v>
      </c>
      <c r="P6884" s="16" t="s">
        <v>374</v>
      </c>
    </row>
    <row r="6885" customFormat="false" ht="12.8" hidden="false" customHeight="false" outlineLevel="0" collapsed="false">
      <c r="A6885" s="24" t="n">
        <v>42730</v>
      </c>
      <c r="B6885" s="16" t="s">
        <v>16</v>
      </c>
      <c r="C6885" s="16" t="s">
        <v>9504</v>
      </c>
      <c r="D6885" s="16" t="s">
        <v>11381</v>
      </c>
      <c r="E6885" s="16" t="s">
        <v>11382</v>
      </c>
      <c r="F6885" s="16" t="s">
        <v>11383</v>
      </c>
      <c r="G6885" s="16" t="s">
        <v>11029</v>
      </c>
      <c r="H6885" s="17" t="s">
        <v>530</v>
      </c>
      <c r="I6885" s="25" t="n">
        <v>8400</v>
      </c>
      <c r="J6885" s="16" t="str">
        <f aca="false">VLOOKUP(H6885,'випадаючий список'!D$1:E$41,2,0)</f>
        <v>Публікування матеріалів у друкованих засобах масової інформації</v>
      </c>
      <c r="K6885" s="16" t="s">
        <v>352</v>
      </c>
      <c r="L6885" s="16" t="s">
        <v>574</v>
      </c>
      <c r="M6885" s="16" t="s">
        <v>575</v>
      </c>
      <c r="N6885" s="16" t="s">
        <v>374</v>
      </c>
      <c r="O6885" s="16" t="s">
        <v>576</v>
      </c>
      <c r="P6885" s="16" t="s">
        <v>374</v>
      </c>
    </row>
    <row r="6886" customFormat="false" ht="12.8" hidden="false" customHeight="false" outlineLevel="0" collapsed="false">
      <c r="A6886" s="24" t="n">
        <v>42730</v>
      </c>
      <c r="B6886" s="16" t="s">
        <v>16</v>
      </c>
      <c r="C6886" s="16" t="s">
        <v>10334</v>
      </c>
      <c r="D6886" s="16" t="s">
        <v>7107</v>
      </c>
      <c r="E6886" s="16" t="s">
        <v>11384</v>
      </c>
      <c r="F6886" s="16" t="s">
        <v>11385</v>
      </c>
      <c r="G6886" s="16" t="s">
        <v>11029</v>
      </c>
      <c r="H6886" s="17" t="s">
        <v>530</v>
      </c>
      <c r="I6886" s="25" t="n">
        <v>13387</v>
      </c>
      <c r="J6886" s="16" t="str">
        <f aca="false">VLOOKUP(H6886,'випадаючий список'!D$1:E$41,2,0)</f>
        <v>Публікування матеріалів у друкованих засобах масової інформації</v>
      </c>
      <c r="K6886" s="16" t="s">
        <v>352</v>
      </c>
      <c r="L6886" s="16" t="s">
        <v>574</v>
      </c>
      <c r="M6886" s="16" t="s">
        <v>575</v>
      </c>
      <c r="N6886" s="16" t="s">
        <v>374</v>
      </c>
      <c r="O6886" s="16" t="s">
        <v>576</v>
      </c>
      <c r="P6886" s="16" t="s">
        <v>374</v>
      </c>
    </row>
    <row r="6887" customFormat="false" ht="12.8" hidden="false" customHeight="false" outlineLevel="0" collapsed="false">
      <c r="A6887" s="24" t="n">
        <v>42730</v>
      </c>
      <c r="B6887" s="16" t="s">
        <v>16</v>
      </c>
      <c r="C6887" s="16" t="s">
        <v>9524</v>
      </c>
      <c r="D6887" s="16" t="s">
        <v>11386</v>
      </c>
      <c r="E6887" s="16" t="s">
        <v>11387</v>
      </c>
      <c r="F6887" s="16" t="s">
        <v>11388</v>
      </c>
      <c r="G6887" s="16" t="s">
        <v>11029</v>
      </c>
      <c r="H6887" s="17" t="s">
        <v>530</v>
      </c>
      <c r="I6887" s="25" t="n">
        <v>11184</v>
      </c>
      <c r="J6887" s="16" t="str">
        <f aca="false">VLOOKUP(H6887,'випадаючий список'!D$1:E$41,2,0)</f>
        <v>Публікування матеріалів у друкованих засобах масової інформації</v>
      </c>
      <c r="K6887" s="16" t="s">
        <v>352</v>
      </c>
      <c r="L6887" s="16" t="s">
        <v>574</v>
      </c>
      <c r="M6887" s="16" t="s">
        <v>575</v>
      </c>
      <c r="N6887" s="16" t="s">
        <v>374</v>
      </c>
      <c r="O6887" s="16" t="s">
        <v>576</v>
      </c>
      <c r="P6887" s="16" t="s">
        <v>374</v>
      </c>
    </row>
    <row r="6888" customFormat="false" ht="12.8" hidden="false" customHeight="false" outlineLevel="0" collapsed="false">
      <c r="A6888" s="24" t="n">
        <v>42730</v>
      </c>
      <c r="B6888" s="16" t="s">
        <v>16</v>
      </c>
      <c r="C6888" s="16" t="s">
        <v>9482</v>
      </c>
      <c r="D6888" s="16" t="s">
        <v>11389</v>
      </c>
      <c r="E6888" s="16" t="s">
        <v>11390</v>
      </c>
      <c r="F6888" s="16" t="s">
        <v>11391</v>
      </c>
      <c r="G6888" s="16" t="s">
        <v>11029</v>
      </c>
      <c r="H6888" s="17" t="s">
        <v>530</v>
      </c>
      <c r="I6888" s="25" t="n">
        <v>13468</v>
      </c>
      <c r="J6888" s="16" t="str">
        <f aca="false">VLOOKUP(H6888,'випадаючий список'!D$1:E$41,2,0)</f>
        <v>Публікування матеріалів у друкованих засобах масової інформації</v>
      </c>
      <c r="K6888" s="16" t="s">
        <v>352</v>
      </c>
      <c r="L6888" s="16" t="s">
        <v>574</v>
      </c>
      <c r="M6888" s="16" t="s">
        <v>575</v>
      </c>
      <c r="N6888" s="16" t="s">
        <v>374</v>
      </c>
      <c r="O6888" s="16" t="s">
        <v>576</v>
      </c>
      <c r="P6888" s="16" t="s">
        <v>374</v>
      </c>
    </row>
    <row r="6889" customFormat="false" ht="12.8" hidden="false" customHeight="false" outlineLevel="0" collapsed="false">
      <c r="A6889" s="24" t="n">
        <v>42730</v>
      </c>
      <c r="B6889" s="16" t="s">
        <v>16</v>
      </c>
      <c r="C6889" s="16" t="s">
        <v>10085</v>
      </c>
      <c r="D6889" s="16" t="s">
        <v>11392</v>
      </c>
      <c r="E6889" s="16" t="s">
        <v>11393</v>
      </c>
      <c r="F6889" s="16" t="s">
        <v>11394</v>
      </c>
      <c r="G6889" s="16" t="s">
        <v>11029</v>
      </c>
      <c r="H6889" s="17" t="s">
        <v>530</v>
      </c>
      <c r="I6889" s="25" t="n">
        <v>7650.72</v>
      </c>
      <c r="J6889" s="16" t="str">
        <f aca="false">VLOOKUP(H6889,'випадаючий список'!D$1:E$41,2,0)</f>
        <v>Публікування матеріалів у друкованих засобах масової інформації</v>
      </c>
      <c r="K6889" s="16" t="s">
        <v>352</v>
      </c>
      <c r="L6889" s="16" t="s">
        <v>574</v>
      </c>
      <c r="M6889" s="16" t="s">
        <v>575</v>
      </c>
      <c r="N6889" s="16" t="s">
        <v>374</v>
      </c>
      <c r="O6889" s="16" t="s">
        <v>576</v>
      </c>
      <c r="P6889" s="16" t="s">
        <v>374</v>
      </c>
    </row>
    <row r="6890" customFormat="false" ht="12.8" hidden="false" customHeight="false" outlineLevel="0" collapsed="false">
      <c r="A6890" s="24" t="n">
        <v>42730</v>
      </c>
      <c r="B6890" s="16" t="s">
        <v>16</v>
      </c>
      <c r="C6890" s="16" t="s">
        <v>9572</v>
      </c>
      <c r="D6890" s="16" t="s">
        <v>11395</v>
      </c>
      <c r="E6890" s="16" t="s">
        <v>11396</v>
      </c>
      <c r="F6890" s="16" t="s">
        <v>11397</v>
      </c>
      <c r="G6890" s="16" t="s">
        <v>11029</v>
      </c>
      <c r="H6890" s="17" t="s">
        <v>530</v>
      </c>
      <c r="I6890" s="25" t="n">
        <v>9600</v>
      </c>
      <c r="J6890" s="16" t="str">
        <f aca="false">VLOOKUP(H6890,'випадаючий список'!D$1:E$41,2,0)</f>
        <v>Публікування матеріалів у друкованих засобах масової інформації</v>
      </c>
      <c r="K6890" s="16" t="s">
        <v>352</v>
      </c>
      <c r="L6890" s="16" t="s">
        <v>574</v>
      </c>
      <c r="M6890" s="16" t="s">
        <v>575</v>
      </c>
      <c r="N6890" s="16" t="s">
        <v>374</v>
      </c>
      <c r="O6890" s="16" t="s">
        <v>576</v>
      </c>
      <c r="P6890" s="16" t="s">
        <v>374</v>
      </c>
    </row>
    <row r="6891" customFormat="false" ht="12.8" hidden="false" customHeight="false" outlineLevel="0" collapsed="false">
      <c r="A6891" s="24" t="n">
        <v>42730</v>
      </c>
      <c r="B6891" s="16" t="s">
        <v>16</v>
      </c>
      <c r="C6891" s="16" t="s">
        <v>10592</v>
      </c>
      <c r="D6891" s="16" t="s">
        <v>11398</v>
      </c>
      <c r="E6891" s="16" t="s">
        <v>11399</v>
      </c>
      <c r="F6891" s="16" t="s">
        <v>11400</v>
      </c>
      <c r="G6891" s="16" t="s">
        <v>11029</v>
      </c>
      <c r="H6891" s="17" t="s">
        <v>530</v>
      </c>
      <c r="I6891" s="25" t="n">
        <v>9120</v>
      </c>
      <c r="J6891" s="16" t="str">
        <f aca="false">VLOOKUP(H6891,'випадаючий список'!D$1:E$41,2,0)</f>
        <v>Публікування матеріалів у друкованих засобах масової інформації</v>
      </c>
      <c r="K6891" s="16" t="s">
        <v>352</v>
      </c>
      <c r="L6891" s="16" t="s">
        <v>574</v>
      </c>
      <c r="M6891" s="16" t="s">
        <v>575</v>
      </c>
      <c r="N6891" s="16" t="s">
        <v>374</v>
      </c>
      <c r="O6891" s="16" t="s">
        <v>576</v>
      </c>
      <c r="P6891" s="16" t="s">
        <v>374</v>
      </c>
    </row>
    <row r="6892" customFormat="false" ht="12.8" hidden="false" customHeight="false" outlineLevel="0" collapsed="false">
      <c r="A6892" s="24" t="n">
        <v>42730</v>
      </c>
      <c r="B6892" s="16" t="s">
        <v>16</v>
      </c>
      <c r="C6892" s="16" t="s">
        <v>11401</v>
      </c>
      <c r="D6892" s="16" t="s">
        <v>11402</v>
      </c>
      <c r="E6892" s="16" t="s">
        <v>11403</v>
      </c>
      <c r="F6892" s="16" t="s">
        <v>11404</v>
      </c>
      <c r="G6892" s="16" t="s">
        <v>11029</v>
      </c>
      <c r="H6892" s="17" t="s">
        <v>530</v>
      </c>
      <c r="I6892" s="25" t="n">
        <v>16000</v>
      </c>
      <c r="J6892" s="16" t="str">
        <f aca="false">VLOOKUP(H6892,'випадаючий список'!D$1:E$41,2,0)</f>
        <v>Публікування матеріалів у друкованих засобах масової інформації</v>
      </c>
      <c r="K6892" s="16" t="s">
        <v>352</v>
      </c>
      <c r="L6892" s="16" t="s">
        <v>574</v>
      </c>
      <c r="M6892" s="16" t="s">
        <v>575</v>
      </c>
      <c r="N6892" s="16" t="s">
        <v>374</v>
      </c>
      <c r="O6892" s="16" t="s">
        <v>576</v>
      </c>
      <c r="P6892" s="16" t="s">
        <v>374</v>
      </c>
    </row>
    <row r="6893" customFormat="false" ht="12.8" hidden="false" customHeight="false" outlineLevel="0" collapsed="false">
      <c r="A6893" s="24" t="n">
        <v>42730</v>
      </c>
      <c r="B6893" s="16" t="s">
        <v>16</v>
      </c>
      <c r="C6893" s="16" t="s">
        <v>11405</v>
      </c>
      <c r="D6893" s="16" t="s">
        <v>11406</v>
      </c>
      <c r="E6893" s="16" t="s">
        <v>11407</v>
      </c>
      <c r="F6893" s="16" t="s">
        <v>11408</v>
      </c>
      <c r="G6893" s="16" t="s">
        <v>11029</v>
      </c>
      <c r="H6893" s="17" t="s">
        <v>530</v>
      </c>
      <c r="I6893" s="25" t="n">
        <v>14000</v>
      </c>
      <c r="J6893" s="16" t="str">
        <f aca="false">VLOOKUP(H6893,'випадаючий список'!D$1:E$41,2,0)</f>
        <v>Публікування матеріалів у друкованих засобах масової інформації</v>
      </c>
      <c r="K6893" s="16" t="s">
        <v>352</v>
      </c>
      <c r="L6893" s="16" t="s">
        <v>574</v>
      </c>
      <c r="M6893" s="16" t="s">
        <v>575</v>
      </c>
      <c r="N6893" s="16" t="s">
        <v>374</v>
      </c>
      <c r="O6893" s="16" t="s">
        <v>576</v>
      </c>
      <c r="P6893" s="16" t="s">
        <v>374</v>
      </c>
    </row>
    <row r="6894" customFormat="false" ht="12.8" hidden="false" customHeight="false" outlineLevel="0" collapsed="false">
      <c r="A6894" s="24" t="n">
        <v>42730</v>
      </c>
      <c r="B6894" s="16" t="s">
        <v>16</v>
      </c>
      <c r="C6894" s="16" t="s">
        <v>11409</v>
      </c>
      <c r="D6894" s="16" t="s">
        <v>11410</v>
      </c>
      <c r="E6894" s="16" t="s">
        <v>11411</v>
      </c>
      <c r="F6894" s="16" t="s">
        <v>11412</v>
      </c>
      <c r="G6894" s="16" t="s">
        <v>11029</v>
      </c>
      <c r="H6894" s="17" t="s">
        <v>530</v>
      </c>
      <c r="I6894" s="25" t="n">
        <v>7192.8</v>
      </c>
      <c r="J6894" s="16" t="str">
        <f aca="false">VLOOKUP(H6894,'випадаючий список'!D$1:E$41,2,0)</f>
        <v>Публікування матеріалів у друкованих засобах масової інформації</v>
      </c>
      <c r="K6894" s="16" t="s">
        <v>352</v>
      </c>
      <c r="L6894" s="16" t="s">
        <v>574</v>
      </c>
      <c r="M6894" s="16" t="s">
        <v>575</v>
      </c>
      <c r="N6894" s="16" t="s">
        <v>374</v>
      </c>
      <c r="O6894" s="16" t="s">
        <v>576</v>
      </c>
      <c r="P6894" s="16" t="s">
        <v>374</v>
      </c>
    </row>
    <row r="6895" customFormat="false" ht="12.8" hidden="false" customHeight="false" outlineLevel="0" collapsed="false">
      <c r="A6895" s="24" t="n">
        <v>42730</v>
      </c>
      <c r="B6895" s="16" t="s">
        <v>16</v>
      </c>
      <c r="C6895" s="16" t="s">
        <v>10114</v>
      </c>
      <c r="D6895" s="16" t="s">
        <v>11413</v>
      </c>
      <c r="E6895" s="16" t="s">
        <v>11414</v>
      </c>
      <c r="F6895" s="16" t="s">
        <v>11415</v>
      </c>
      <c r="G6895" s="16" t="s">
        <v>11029</v>
      </c>
      <c r="H6895" s="17" t="s">
        <v>530</v>
      </c>
      <c r="I6895" s="25" t="n">
        <v>13320</v>
      </c>
      <c r="J6895" s="16" t="str">
        <f aca="false">VLOOKUP(H6895,'випадаючий список'!D$1:E$41,2,0)</f>
        <v>Публікування матеріалів у друкованих засобах масової інформації</v>
      </c>
      <c r="K6895" s="16" t="s">
        <v>352</v>
      </c>
      <c r="L6895" s="16" t="s">
        <v>574</v>
      </c>
      <c r="M6895" s="16" t="s">
        <v>575</v>
      </c>
      <c r="N6895" s="16" t="s">
        <v>374</v>
      </c>
      <c r="O6895" s="16" t="s">
        <v>576</v>
      </c>
      <c r="P6895" s="16" t="s">
        <v>374</v>
      </c>
    </row>
    <row r="6896" customFormat="false" ht="12.8" hidden="false" customHeight="false" outlineLevel="0" collapsed="false">
      <c r="A6896" s="24" t="n">
        <v>42730</v>
      </c>
      <c r="B6896" s="16" t="s">
        <v>16</v>
      </c>
      <c r="C6896" s="16" t="s">
        <v>10037</v>
      </c>
      <c r="D6896" s="16" t="s">
        <v>1899</v>
      </c>
      <c r="E6896" s="16" t="s">
        <v>5163</v>
      </c>
      <c r="F6896" s="16" t="s">
        <v>11416</v>
      </c>
      <c r="G6896" s="16" t="s">
        <v>11029</v>
      </c>
      <c r="H6896" s="17" t="s">
        <v>530</v>
      </c>
      <c r="I6896" s="25" t="n">
        <v>10186.18</v>
      </c>
      <c r="J6896" s="16" t="str">
        <f aca="false">VLOOKUP(H6896,'випадаючий список'!D$1:E$41,2,0)</f>
        <v>Публікування матеріалів у друкованих засобах масової інформації</v>
      </c>
      <c r="K6896" s="16" t="s">
        <v>352</v>
      </c>
      <c r="L6896" s="16" t="s">
        <v>574</v>
      </c>
      <c r="M6896" s="16" t="s">
        <v>575</v>
      </c>
      <c r="N6896" s="16" t="s">
        <v>374</v>
      </c>
      <c r="O6896" s="16" t="s">
        <v>576</v>
      </c>
      <c r="P6896" s="16" t="s">
        <v>374</v>
      </c>
    </row>
    <row r="6897" customFormat="false" ht="12.8" hidden="false" customHeight="false" outlineLevel="0" collapsed="false">
      <c r="A6897" s="24" t="n">
        <v>42730</v>
      </c>
      <c r="B6897" s="16" t="s">
        <v>16</v>
      </c>
      <c r="C6897" s="16" t="s">
        <v>10482</v>
      </c>
      <c r="D6897" s="16" t="s">
        <v>11417</v>
      </c>
      <c r="E6897" s="16" t="s">
        <v>11418</v>
      </c>
      <c r="F6897" s="16" t="s">
        <v>11419</v>
      </c>
      <c r="G6897" s="16" t="s">
        <v>11029</v>
      </c>
      <c r="H6897" s="17" t="s">
        <v>530</v>
      </c>
      <c r="I6897" s="25" t="n">
        <v>11070.4</v>
      </c>
      <c r="J6897" s="16" t="str">
        <f aca="false">VLOOKUP(H6897,'випадаючий список'!D$1:E$41,2,0)</f>
        <v>Публікування матеріалів у друкованих засобах масової інформації</v>
      </c>
      <c r="K6897" s="16" t="s">
        <v>352</v>
      </c>
      <c r="L6897" s="16" t="s">
        <v>574</v>
      </c>
      <c r="M6897" s="16" t="s">
        <v>575</v>
      </c>
      <c r="N6897" s="16" t="s">
        <v>374</v>
      </c>
      <c r="O6897" s="16" t="s">
        <v>576</v>
      </c>
      <c r="P6897" s="16" t="s">
        <v>374</v>
      </c>
    </row>
    <row r="6898" customFormat="false" ht="12.8" hidden="false" customHeight="false" outlineLevel="0" collapsed="false">
      <c r="A6898" s="24" t="n">
        <v>42730</v>
      </c>
      <c r="B6898" s="16" t="s">
        <v>16</v>
      </c>
      <c r="C6898" s="16" t="s">
        <v>9584</v>
      </c>
      <c r="D6898" s="16" t="s">
        <v>11420</v>
      </c>
      <c r="E6898" s="16" t="s">
        <v>11421</v>
      </c>
      <c r="F6898" s="16" t="s">
        <v>11422</v>
      </c>
      <c r="G6898" s="16" t="s">
        <v>11029</v>
      </c>
      <c r="H6898" s="17" t="s">
        <v>530</v>
      </c>
      <c r="I6898" s="25" t="n">
        <v>8095</v>
      </c>
      <c r="J6898" s="16" t="str">
        <f aca="false">VLOOKUP(H6898,'випадаючий список'!D$1:E$41,2,0)</f>
        <v>Публікування матеріалів у друкованих засобах масової інформації</v>
      </c>
      <c r="K6898" s="16" t="s">
        <v>352</v>
      </c>
      <c r="L6898" s="16" t="s">
        <v>574</v>
      </c>
      <c r="M6898" s="16" t="s">
        <v>575</v>
      </c>
      <c r="N6898" s="16" t="s">
        <v>374</v>
      </c>
      <c r="O6898" s="16" t="s">
        <v>576</v>
      </c>
      <c r="P6898" s="16" t="s">
        <v>374</v>
      </c>
    </row>
    <row r="6899" customFormat="false" ht="12.8" hidden="false" customHeight="false" outlineLevel="0" collapsed="false">
      <c r="A6899" s="24" t="n">
        <v>42730</v>
      </c>
      <c r="B6899" s="16" t="s">
        <v>16</v>
      </c>
      <c r="C6899" s="16" t="s">
        <v>10560</v>
      </c>
      <c r="D6899" s="16" t="s">
        <v>11423</v>
      </c>
      <c r="E6899" s="16" t="s">
        <v>11424</v>
      </c>
      <c r="F6899" s="16" t="s">
        <v>11425</v>
      </c>
      <c r="G6899" s="16" t="s">
        <v>11029</v>
      </c>
      <c r="H6899" s="17" t="s">
        <v>530</v>
      </c>
      <c r="I6899" s="25" t="n">
        <v>10200</v>
      </c>
      <c r="J6899" s="16" t="str">
        <f aca="false">VLOOKUP(H6899,'випадаючий список'!D$1:E$41,2,0)</f>
        <v>Публікування матеріалів у друкованих засобах масової інформації</v>
      </c>
      <c r="K6899" s="16" t="s">
        <v>352</v>
      </c>
      <c r="L6899" s="16" t="s">
        <v>574</v>
      </c>
      <c r="M6899" s="16" t="s">
        <v>575</v>
      </c>
      <c r="N6899" s="16" t="s">
        <v>374</v>
      </c>
      <c r="O6899" s="16" t="s">
        <v>576</v>
      </c>
      <c r="P6899" s="16" t="s">
        <v>374</v>
      </c>
    </row>
    <row r="6900" customFormat="false" ht="12.8" hidden="false" customHeight="false" outlineLevel="0" collapsed="false">
      <c r="A6900" s="24" t="n">
        <v>42730</v>
      </c>
      <c r="B6900" s="16" t="s">
        <v>16</v>
      </c>
      <c r="C6900" s="16" t="s">
        <v>10919</v>
      </c>
      <c r="D6900" s="16" t="s">
        <v>11426</v>
      </c>
      <c r="E6900" s="16" t="s">
        <v>11427</v>
      </c>
      <c r="F6900" s="16" t="s">
        <v>11428</v>
      </c>
      <c r="G6900" s="16" t="s">
        <v>11029</v>
      </c>
      <c r="H6900" s="17" t="s">
        <v>530</v>
      </c>
      <c r="I6900" s="25" t="n">
        <v>13267.8</v>
      </c>
      <c r="J6900" s="16" t="str">
        <f aca="false">VLOOKUP(H6900,'випадаючий список'!D$1:E$41,2,0)</f>
        <v>Публікування матеріалів у друкованих засобах масової інформації</v>
      </c>
      <c r="K6900" s="16" t="s">
        <v>352</v>
      </c>
      <c r="L6900" s="16" t="s">
        <v>574</v>
      </c>
      <c r="M6900" s="16" t="s">
        <v>575</v>
      </c>
      <c r="N6900" s="16" t="s">
        <v>374</v>
      </c>
      <c r="O6900" s="16" t="s">
        <v>576</v>
      </c>
      <c r="P6900" s="16" t="s">
        <v>374</v>
      </c>
    </row>
    <row r="6901" customFormat="false" ht="12.8" hidden="false" customHeight="false" outlineLevel="0" collapsed="false">
      <c r="A6901" s="24" t="n">
        <v>42730</v>
      </c>
      <c r="B6901" s="16" t="s">
        <v>16</v>
      </c>
      <c r="C6901" s="16" t="s">
        <v>11429</v>
      </c>
      <c r="D6901" s="16" t="s">
        <v>11426</v>
      </c>
      <c r="E6901" s="16" t="s">
        <v>11430</v>
      </c>
      <c r="F6901" s="16" t="s">
        <v>11431</v>
      </c>
      <c r="G6901" s="16" t="s">
        <v>11029</v>
      </c>
      <c r="H6901" s="17" t="s">
        <v>530</v>
      </c>
      <c r="I6901" s="25" t="n">
        <v>13318.9</v>
      </c>
      <c r="J6901" s="16" t="str">
        <f aca="false">VLOOKUP(H6901,'випадаючий список'!D$1:E$41,2,0)</f>
        <v>Публікування матеріалів у друкованих засобах масової інформації</v>
      </c>
      <c r="K6901" s="16" t="s">
        <v>352</v>
      </c>
      <c r="L6901" s="16" t="s">
        <v>574</v>
      </c>
      <c r="M6901" s="16" t="s">
        <v>575</v>
      </c>
      <c r="N6901" s="16" t="s">
        <v>374</v>
      </c>
      <c r="O6901" s="16" t="s">
        <v>576</v>
      </c>
      <c r="P6901" s="16" t="s">
        <v>374</v>
      </c>
    </row>
    <row r="6902" customFormat="false" ht="12.8" hidden="false" customHeight="false" outlineLevel="0" collapsed="false">
      <c r="A6902" s="24" t="n">
        <v>42730</v>
      </c>
      <c r="B6902" s="16" t="s">
        <v>16</v>
      </c>
      <c r="C6902" s="16" t="s">
        <v>11432</v>
      </c>
      <c r="D6902" s="16" t="s">
        <v>11426</v>
      </c>
      <c r="E6902" s="16" t="s">
        <v>11433</v>
      </c>
      <c r="F6902" s="16" t="s">
        <v>11434</v>
      </c>
      <c r="G6902" s="16" t="s">
        <v>11029</v>
      </c>
      <c r="H6902" s="17" t="s">
        <v>530</v>
      </c>
      <c r="I6902" s="25" t="n">
        <v>8775</v>
      </c>
      <c r="J6902" s="16" t="str">
        <f aca="false">VLOOKUP(H6902,'випадаючий список'!D$1:E$41,2,0)</f>
        <v>Публікування матеріалів у друкованих засобах масової інформації</v>
      </c>
      <c r="K6902" s="16" t="s">
        <v>352</v>
      </c>
      <c r="L6902" s="16" t="s">
        <v>574</v>
      </c>
      <c r="M6902" s="16" t="s">
        <v>575</v>
      </c>
      <c r="N6902" s="16" t="s">
        <v>374</v>
      </c>
      <c r="O6902" s="16" t="s">
        <v>576</v>
      </c>
      <c r="P6902" s="16" t="s">
        <v>374</v>
      </c>
    </row>
    <row r="6903" customFormat="false" ht="12.8" hidden="false" customHeight="false" outlineLevel="0" collapsed="false">
      <c r="A6903" s="24" t="n">
        <v>42730</v>
      </c>
      <c r="B6903" s="16" t="s">
        <v>16</v>
      </c>
      <c r="C6903" s="16" t="s">
        <v>11435</v>
      </c>
      <c r="D6903" s="16" t="s">
        <v>11426</v>
      </c>
      <c r="E6903" s="16" t="s">
        <v>11436</v>
      </c>
      <c r="F6903" s="16" t="s">
        <v>11437</v>
      </c>
      <c r="G6903" s="16" t="s">
        <v>11029</v>
      </c>
      <c r="H6903" s="17" t="s">
        <v>530</v>
      </c>
      <c r="I6903" s="25" t="n">
        <v>11195</v>
      </c>
      <c r="J6903" s="16" t="str">
        <f aca="false">VLOOKUP(H6903,'випадаючий список'!D$1:E$41,2,0)</f>
        <v>Публікування матеріалів у друкованих засобах масової інформації</v>
      </c>
      <c r="K6903" s="16" t="s">
        <v>352</v>
      </c>
      <c r="L6903" s="16" t="s">
        <v>574</v>
      </c>
      <c r="M6903" s="16" t="s">
        <v>575</v>
      </c>
      <c r="N6903" s="16" t="s">
        <v>374</v>
      </c>
      <c r="O6903" s="16" t="s">
        <v>576</v>
      </c>
      <c r="P6903" s="16" t="s">
        <v>374</v>
      </c>
    </row>
    <row r="6904" customFormat="false" ht="12.8" hidden="false" customHeight="false" outlineLevel="0" collapsed="false">
      <c r="A6904" s="24" t="n">
        <v>42730</v>
      </c>
      <c r="B6904" s="16" t="s">
        <v>16</v>
      </c>
      <c r="C6904" s="16" t="s">
        <v>11438</v>
      </c>
      <c r="D6904" s="16" t="s">
        <v>11439</v>
      </c>
      <c r="E6904" s="16" t="s">
        <v>11440</v>
      </c>
      <c r="F6904" s="16" t="s">
        <v>11441</v>
      </c>
      <c r="G6904" s="16" t="s">
        <v>11029</v>
      </c>
      <c r="H6904" s="17" t="s">
        <v>530</v>
      </c>
      <c r="I6904" s="25" t="n">
        <v>8044</v>
      </c>
      <c r="J6904" s="16" t="str">
        <f aca="false">VLOOKUP(H6904,'випадаючий список'!D$1:E$41,2,0)</f>
        <v>Публікування матеріалів у друкованих засобах масової інформації</v>
      </c>
      <c r="K6904" s="16" t="s">
        <v>352</v>
      </c>
      <c r="L6904" s="16" t="s">
        <v>574</v>
      </c>
      <c r="M6904" s="16" t="s">
        <v>575</v>
      </c>
      <c r="N6904" s="16" t="s">
        <v>374</v>
      </c>
      <c r="O6904" s="16" t="s">
        <v>576</v>
      </c>
      <c r="P6904" s="16" t="s">
        <v>374</v>
      </c>
    </row>
    <row r="6905" customFormat="false" ht="12.8" hidden="false" customHeight="false" outlineLevel="0" collapsed="false">
      <c r="A6905" s="24" t="n">
        <v>42730</v>
      </c>
      <c r="B6905" s="16" t="s">
        <v>16</v>
      </c>
      <c r="C6905" s="16" t="s">
        <v>11442</v>
      </c>
      <c r="D6905" s="16" t="s">
        <v>11443</v>
      </c>
      <c r="E6905" s="16" t="s">
        <v>11444</v>
      </c>
      <c r="F6905" s="16" t="s">
        <v>11445</v>
      </c>
      <c r="G6905" s="16" t="s">
        <v>11029</v>
      </c>
      <c r="H6905" s="17" t="s">
        <v>530</v>
      </c>
      <c r="I6905" s="25" t="n">
        <v>7720.12</v>
      </c>
      <c r="J6905" s="16" t="str">
        <f aca="false">VLOOKUP(H6905,'випадаючий список'!D$1:E$41,2,0)</f>
        <v>Публікування матеріалів у друкованих засобах масової інформації</v>
      </c>
      <c r="K6905" s="16" t="s">
        <v>352</v>
      </c>
      <c r="L6905" s="16" t="s">
        <v>574</v>
      </c>
      <c r="M6905" s="16" t="s">
        <v>575</v>
      </c>
      <c r="N6905" s="16" t="s">
        <v>374</v>
      </c>
      <c r="O6905" s="16" t="s">
        <v>576</v>
      </c>
      <c r="P6905" s="16" t="s">
        <v>374</v>
      </c>
    </row>
    <row r="6906" customFormat="false" ht="12.8" hidden="false" customHeight="false" outlineLevel="0" collapsed="false">
      <c r="A6906" s="24" t="n">
        <v>42730</v>
      </c>
      <c r="B6906" s="16" t="s">
        <v>16</v>
      </c>
      <c r="C6906" s="16" t="s">
        <v>11446</v>
      </c>
      <c r="D6906" s="16" t="s">
        <v>11447</v>
      </c>
      <c r="E6906" s="16" t="s">
        <v>11448</v>
      </c>
      <c r="F6906" s="16" t="s">
        <v>11449</v>
      </c>
      <c r="G6906" s="16" t="s">
        <v>11029</v>
      </c>
      <c r="H6906" s="17" t="s">
        <v>530</v>
      </c>
      <c r="I6906" s="25" t="n">
        <v>6318</v>
      </c>
      <c r="J6906" s="16" t="str">
        <f aca="false">VLOOKUP(H6906,'випадаючий список'!D$1:E$41,2,0)</f>
        <v>Публікування матеріалів у друкованих засобах масової інформації</v>
      </c>
      <c r="K6906" s="16" t="s">
        <v>352</v>
      </c>
      <c r="L6906" s="16" t="s">
        <v>574</v>
      </c>
      <c r="M6906" s="16" t="s">
        <v>575</v>
      </c>
      <c r="N6906" s="16" t="s">
        <v>374</v>
      </c>
      <c r="O6906" s="16" t="s">
        <v>576</v>
      </c>
      <c r="P6906" s="16" t="s">
        <v>374</v>
      </c>
    </row>
    <row r="6907" customFormat="false" ht="12.8" hidden="false" customHeight="false" outlineLevel="0" collapsed="false">
      <c r="A6907" s="24" t="n">
        <v>42730</v>
      </c>
      <c r="B6907" s="16" t="s">
        <v>16</v>
      </c>
      <c r="C6907" s="16" t="s">
        <v>11450</v>
      </c>
      <c r="D6907" s="16" t="s">
        <v>11451</v>
      </c>
      <c r="E6907" s="16" t="s">
        <v>11452</v>
      </c>
      <c r="F6907" s="16" t="s">
        <v>11453</v>
      </c>
      <c r="G6907" s="16" t="s">
        <v>11029</v>
      </c>
      <c r="H6907" s="17" t="s">
        <v>530</v>
      </c>
      <c r="I6907" s="25" t="n">
        <v>11000</v>
      </c>
      <c r="J6907" s="16" t="str">
        <f aca="false">VLOOKUP(H6907,'випадаючий список'!D$1:E$41,2,0)</f>
        <v>Публікування матеріалів у друкованих засобах масової інформації</v>
      </c>
      <c r="K6907" s="16" t="s">
        <v>352</v>
      </c>
      <c r="L6907" s="16" t="s">
        <v>574</v>
      </c>
      <c r="M6907" s="16" t="s">
        <v>575</v>
      </c>
      <c r="N6907" s="16" t="s">
        <v>374</v>
      </c>
      <c r="O6907" s="16" t="s">
        <v>576</v>
      </c>
      <c r="P6907" s="16" t="s">
        <v>374</v>
      </c>
    </row>
    <row r="6908" customFormat="false" ht="12.8" hidden="false" customHeight="false" outlineLevel="0" collapsed="false">
      <c r="A6908" s="24" t="n">
        <v>42730</v>
      </c>
      <c r="B6908" s="16" t="s">
        <v>16</v>
      </c>
      <c r="C6908" s="16" t="s">
        <v>11454</v>
      </c>
      <c r="D6908" s="16" t="s">
        <v>3447</v>
      </c>
      <c r="E6908" s="16" t="s">
        <v>3448</v>
      </c>
      <c r="F6908" s="16" t="s">
        <v>11455</v>
      </c>
      <c r="G6908" s="16" t="s">
        <v>11029</v>
      </c>
      <c r="H6908" s="17" t="s">
        <v>530</v>
      </c>
      <c r="I6908" s="25" t="n">
        <v>7488</v>
      </c>
      <c r="J6908" s="16" t="str">
        <f aca="false">VLOOKUP(H6908,'випадаючий список'!D$1:E$41,2,0)</f>
        <v>Публікування матеріалів у друкованих засобах масової інформації</v>
      </c>
      <c r="K6908" s="16" t="s">
        <v>352</v>
      </c>
      <c r="L6908" s="16" t="s">
        <v>574</v>
      </c>
      <c r="M6908" s="16" t="s">
        <v>575</v>
      </c>
      <c r="N6908" s="16" t="s">
        <v>374</v>
      </c>
      <c r="O6908" s="16" t="s">
        <v>576</v>
      </c>
      <c r="P6908" s="16" t="s">
        <v>374</v>
      </c>
    </row>
    <row r="6909" customFormat="false" ht="12.8" hidden="false" customHeight="false" outlineLevel="0" collapsed="false">
      <c r="A6909" s="24" t="n">
        <v>42730</v>
      </c>
      <c r="B6909" s="16" t="s">
        <v>16</v>
      </c>
      <c r="C6909" s="16" t="s">
        <v>9202</v>
      </c>
      <c r="D6909" s="16" t="s">
        <v>10466</v>
      </c>
      <c r="E6909" s="16" t="s">
        <v>10467</v>
      </c>
      <c r="F6909" s="16" t="s">
        <v>11456</v>
      </c>
      <c r="G6909" s="16" t="s">
        <v>11029</v>
      </c>
      <c r="H6909" s="17" t="s">
        <v>530</v>
      </c>
      <c r="I6909" s="25" t="n">
        <v>24000</v>
      </c>
      <c r="J6909" s="16" t="str">
        <f aca="false">VLOOKUP(H6909,'випадаючий список'!D$1:E$41,2,0)</f>
        <v>Публікування матеріалів у друкованих засобах масової інформації</v>
      </c>
      <c r="K6909" s="16" t="s">
        <v>352</v>
      </c>
      <c r="L6909" s="16" t="s">
        <v>574</v>
      </c>
      <c r="M6909" s="16" t="s">
        <v>575</v>
      </c>
      <c r="N6909" s="16" t="s">
        <v>374</v>
      </c>
      <c r="O6909" s="16" t="s">
        <v>576</v>
      </c>
      <c r="P6909" s="16" t="s">
        <v>374</v>
      </c>
    </row>
    <row r="6910" customFormat="false" ht="12.8" hidden="false" customHeight="false" outlineLevel="0" collapsed="false">
      <c r="A6910" s="24" t="n">
        <v>42730</v>
      </c>
      <c r="B6910" s="16" t="s">
        <v>16</v>
      </c>
      <c r="C6910" s="16" t="s">
        <v>9554</v>
      </c>
      <c r="D6910" s="16" t="s">
        <v>11457</v>
      </c>
      <c r="E6910" s="16" t="s">
        <v>11458</v>
      </c>
      <c r="F6910" s="16" t="s">
        <v>11459</v>
      </c>
      <c r="G6910" s="16" t="s">
        <v>11029</v>
      </c>
      <c r="H6910" s="17" t="s">
        <v>530</v>
      </c>
      <c r="I6910" s="25" t="n">
        <v>9932.4</v>
      </c>
      <c r="J6910" s="16" t="str">
        <f aca="false">VLOOKUP(H6910,'випадаючий список'!D$1:E$41,2,0)</f>
        <v>Публікування матеріалів у друкованих засобах масової інформації</v>
      </c>
      <c r="K6910" s="16" t="s">
        <v>352</v>
      </c>
      <c r="L6910" s="16" t="s">
        <v>574</v>
      </c>
      <c r="M6910" s="16" t="s">
        <v>575</v>
      </c>
      <c r="N6910" s="16" t="s">
        <v>374</v>
      </c>
      <c r="O6910" s="16" t="s">
        <v>576</v>
      </c>
      <c r="P6910" s="16" t="s">
        <v>374</v>
      </c>
    </row>
    <row r="6911" customFormat="false" ht="12.8" hidden="false" customHeight="false" outlineLevel="0" collapsed="false">
      <c r="A6911" s="24" t="n">
        <v>42730</v>
      </c>
      <c r="B6911" s="16" t="s">
        <v>16</v>
      </c>
      <c r="C6911" s="16" t="s">
        <v>9586</v>
      </c>
      <c r="D6911" s="16" t="s">
        <v>11460</v>
      </c>
      <c r="E6911" s="16" t="s">
        <v>11461</v>
      </c>
      <c r="F6911" s="16" t="s">
        <v>11462</v>
      </c>
      <c r="G6911" s="16" t="s">
        <v>11029</v>
      </c>
      <c r="H6911" s="17" t="s">
        <v>530</v>
      </c>
      <c r="I6911" s="25" t="n">
        <v>11934</v>
      </c>
      <c r="J6911" s="16" t="str">
        <f aca="false">VLOOKUP(H6911,'випадаючий список'!D$1:E$41,2,0)</f>
        <v>Публікування матеріалів у друкованих засобах масової інформації</v>
      </c>
      <c r="K6911" s="16" t="s">
        <v>352</v>
      </c>
      <c r="L6911" s="16" t="s">
        <v>574</v>
      </c>
      <c r="M6911" s="16" t="s">
        <v>575</v>
      </c>
      <c r="N6911" s="16" t="s">
        <v>374</v>
      </c>
      <c r="O6911" s="16" t="s">
        <v>576</v>
      </c>
      <c r="P6911" s="16" t="s">
        <v>374</v>
      </c>
    </row>
    <row r="6912" customFormat="false" ht="12.8" hidden="false" customHeight="false" outlineLevel="0" collapsed="false">
      <c r="A6912" s="24" t="n">
        <v>42730</v>
      </c>
      <c r="B6912" s="16" t="s">
        <v>16</v>
      </c>
      <c r="C6912" s="16" t="s">
        <v>9521</v>
      </c>
      <c r="D6912" s="16" t="s">
        <v>11463</v>
      </c>
      <c r="E6912" s="16" t="s">
        <v>11464</v>
      </c>
      <c r="F6912" s="16" t="s">
        <v>11465</v>
      </c>
      <c r="G6912" s="16" t="s">
        <v>11029</v>
      </c>
      <c r="H6912" s="17" t="s">
        <v>530</v>
      </c>
      <c r="I6912" s="25" t="n">
        <v>10920</v>
      </c>
      <c r="J6912" s="16" t="str">
        <f aca="false">VLOOKUP(H6912,'випадаючий список'!D$1:E$41,2,0)</f>
        <v>Публікування матеріалів у друкованих засобах масової інформації</v>
      </c>
      <c r="K6912" s="16" t="s">
        <v>352</v>
      </c>
      <c r="L6912" s="16" t="s">
        <v>574</v>
      </c>
      <c r="M6912" s="16" t="s">
        <v>575</v>
      </c>
      <c r="N6912" s="16" t="s">
        <v>374</v>
      </c>
      <c r="O6912" s="16" t="s">
        <v>576</v>
      </c>
      <c r="P6912" s="16" t="s">
        <v>374</v>
      </c>
    </row>
    <row r="6913" customFormat="false" ht="12.8" hidden="false" customHeight="false" outlineLevel="0" collapsed="false">
      <c r="A6913" s="24" t="n">
        <v>42730</v>
      </c>
      <c r="B6913" s="16" t="s">
        <v>16</v>
      </c>
      <c r="C6913" s="16" t="s">
        <v>9558</v>
      </c>
      <c r="D6913" s="16" t="s">
        <v>11466</v>
      </c>
      <c r="E6913" s="16" t="s">
        <v>11467</v>
      </c>
      <c r="F6913" s="16" t="s">
        <v>11468</v>
      </c>
      <c r="G6913" s="16" t="s">
        <v>11029</v>
      </c>
      <c r="H6913" s="17" t="s">
        <v>530</v>
      </c>
      <c r="I6913" s="25" t="n">
        <v>7360</v>
      </c>
      <c r="J6913" s="16" t="str">
        <f aca="false">VLOOKUP(H6913,'випадаючий список'!D$1:E$41,2,0)</f>
        <v>Публікування матеріалів у друкованих засобах масової інформації</v>
      </c>
      <c r="K6913" s="16" t="s">
        <v>352</v>
      </c>
      <c r="L6913" s="16" t="s">
        <v>574</v>
      </c>
      <c r="M6913" s="16" t="s">
        <v>575</v>
      </c>
      <c r="N6913" s="16" t="s">
        <v>374</v>
      </c>
      <c r="O6913" s="16" t="s">
        <v>576</v>
      </c>
      <c r="P6913" s="16" t="s">
        <v>374</v>
      </c>
    </row>
    <row r="6914" customFormat="false" ht="12.8" hidden="false" customHeight="false" outlineLevel="0" collapsed="false">
      <c r="A6914" s="24" t="n">
        <v>42730</v>
      </c>
      <c r="B6914" s="16" t="s">
        <v>16</v>
      </c>
      <c r="C6914" s="16" t="s">
        <v>9559</v>
      </c>
      <c r="D6914" s="16" t="s">
        <v>11469</v>
      </c>
      <c r="E6914" s="16" t="s">
        <v>11470</v>
      </c>
      <c r="F6914" s="16" t="s">
        <v>11471</v>
      </c>
      <c r="G6914" s="16" t="s">
        <v>11029</v>
      </c>
      <c r="H6914" s="17" t="s">
        <v>530</v>
      </c>
      <c r="I6914" s="25" t="n">
        <v>7600</v>
      </c>
      <c r="J6914" s="16" t="str">
        <f aca="false">VLOOKUP(H6914,'випадаючий список'!D$1:E$41,2,0)</f>
        <v>Публікування матеріалів у друкованих засобах масової інформації</v>
      </c>
      <c r="K6914" s="16" t="s">
        <v>352</v>
      </c>
      <c r="L6914" s="16" t="s">
        <v>574</v>
      </c>
      <c r="M6914" s="16" t="s">
        <v>575</v>
      </c>
      <c r="N6914" s="16" t="s">
        <v>374</v>
      </c>
      <c r="O6914" s="16" t="s">
        <v>576</v>
      </c>
      <c r="P6914" s="16" t="s">
        <v>374</v>
      </c>
    </row>
    <row r="6915" customFormat="false" ht="12.8" hidden="false" customHeight="false" outlineLevel="0" collapsed="false">
      <c r="A6915" s="24" t="n">
        <v>42730</v>
      </c>
      <c r="B6915" s="16" t="s">
        <v>16</v>
      </c>
      <c r="C6915" s="16" t="s">
        <v>10570</v>
      </c>
      <c r="D6915" s="16" t="s">
        <v>11472</v>
      </c>
      <c r="E6915" s="16" t="s">
        <v>11473</v>
      </c>
      <c r="F6915" s="16" t="s">
        <v>11474</v>
      </c>
      <c r="G6915" s="16" t="s">
        <v>11029</v>
      </c>
      <c r="H6915" s="17" t="s">
        <v>530</v>
      </c>
      <c r="I6915" s="25" t="n">
        <v>6916</v>
      </c>
      <c r="J6915" s="16" t="str">
        <f aca="false">VLOOKUP(H6915,'випадаючий список'!D$1:E$41,2,0)</f>
        <v>Публікування матеріалів у друкованих засобах масової інформації</v>
      </c>
      <c r="K6915" s="16" t="s">
        <v>352</v>
      </c>
      <c r="L6915" s="16" t="s">
        <v>574</v>
      </c>
      <c r="M6915" s="16" t="s">
        <v>575</v>
      </c>
      <c r="N6915" s="16" t="s">
        <v>374</v>
      </c>
      <c r="O6915" s="16" t="s">
        <v>576</v>
      </c>
      <c r="P6915" s="16" t="s">
        <v>374</v>
      </c>
    </row>
    <row r="6916" customFormat="false" ht="12.8" hidden="false" customHeight="false" outlineLevel="0" collapsed="false">
      <c r="A6916" s="24" t="n">
        <v>42730</v>
      </c>
      <c r="B6916" s="16" t="s">
        <v>16</v>
      </c>
      <c r="C6916" s="16" t="s">
        <v>9492</v>
      </c>
      <c r="D6916" s="16" t="s">
        <v>11475</v>
      </c>
      <c r="E6916" s="16" t="s">
        <v>11476</v>
      </c>
      <c r="F6916" s="16" t="s">
        <v>11477</v>
      </c>
      <c r="G6916" s="16" t="s">
        <v>11029</v>
      </c>
      <c r="H6916" s="17" t="s">
        <v>530</v>
      </c>
      <c r="I6916" s="25" t="n">
        <v>6720</v>
      </c>
      <c r="J6916" s="16" t="str">
        <f aca="false">VLOOKUP(H6916,'випадаючий список'!D$1:E$41,2,0)</f>
        <v>Публікування матеріалів у друкованих засобах масової інформації</v>
      </c>
      <c r="K6916" s="16" t="s">
        <v>352</v>
      </c>
      <c r="L6916" s="16" t="s">
        <v>574</v>
      </c>
      <c r="M6916" s="16" t="s">
        <v>575</v>
      </c>
      <c r="N6916" s="16" t="s">
        <v>374</v>
      </c>
      <c r="O6916" s="16" t="s">
        <v>576</v>
      </c>
      <c r="P6916" s="16" t="s">
        <v>374</v>
      </c>
    </row>
    <row r="6917" customFormat="false" ht="12.8" hidden="false" customHeight="false" outlineLevel="0" collapsed="false">
      <c r="A6917" s="24" t="n">
        <v>42730</v>
      </c>
      <c r="B6917" s="16" t="s">
        <v>16</v>
      </c>
      <c r="C6917" s="16" t="s">
        <v>11478</v>
      </c>
      <c r="D6917" s="16" t="s">
        <v>11479</v>
      </c>
      <c r="E6917" s="16" t="s">
        <v>11480</v>
      </c>
      <c r="F6917" s="16" t="s">
        <v>11481</v>
      </c>
      <c r="G6917" s="16" t="s">
        <v>11029</v>
      </c>
      <c r="H6917" s="17" t="s">
        <v>530</v>
      </c>
      <c r="I6917" s="25" t="n">
        <v>6000</v>
      </c>
      <c r="J6917" s="16" t="str">
        <f aca="false">VLOOKUP(H6917,'випадаючий список'!D$1:E$41,2,0)</f>
        <v>Публікування матеріалів у друкованих засобах масової інформації</v>
      </c>
      <c r="K6917" s="16" t="s">
        <v>352</v>
      </c>
      <c r="L6917" s="16" t="s">
        <v>574</v>
      </c>
      <c r="M6917" s="16" t="s">
        <v>575</v>
      </c>
      <c r="N6917" s="16" t="s">
        <v>374</v>
      </c>
      <c r="O6917" s="16" t="s">
        <v>576</v>
      </c>
      <c r="P6917" s="16" t="s">
        <v>374</v>
      </c>
    </row>
    <row r="6918" customFormat="false" ht="12.8" hidden="false" customHeight="false" outlineLevel="0" collapsed="false">
      <c r="A6918" s="24" t="n">
        <v>42730</v>
      </c>
      <c r="B6918" s="16" t="s">
        <v>16</v>
      </c>
      <c r="C6918" s="16" t="s">
        <v>11482</v>
      </c>
      <c r="D6918" s="16" t="s">
        <v>5322</v>
      </c>
      <c r="E6918" s="16" t="s">
        <v>5323</v>
      </c>
      <c r="F6918" s="16" t="s">
        <v>11483</v>
      </c>
      <c r="G6918" s="16" t="s">
        <v>11029</v>
      </c>
      <c r="H6918" s="17" t="s">
        <v>530</v>
      </c>
      <c r="I6918" s="25" t="n">
        <v>5460</v>
      </c>
      <c r="J6918" s="16" t="str">
        <f aca="false">VLOOKUP(H6918,'випадаючий список'!D$1:E$41,2,0)</f>
        <v>Публікування матеріалів у друкованих засобах масової інформації</v>
      </c>
      <c r="K6918" s="16" t="s">
        <v>352</v>
      </c>
      <c r="L6918" s="16" t="s">
        <v>574</v>
      </c>
      <c r="M6918" s="16" t="s">
        <v>575</v>
      </c>
      <c r="N6918" s="16" t="s">
        <v>374</v>
      </c>
      <c r="O6918" s="16" t="s">
        <v>576</v>
      </c>
      <c r="P6918" s="16" t="s">
        <v>374</v>
      </c>
    </row>
    <row r="6919" customFormat="false" ht="12.8" hidden="false" customHeight="false" outlineLevel="0" collapsed="false">
      <c r="A6919" s="24" t="n">
        <v>42730</v>
      </c>
      <c r="B6919" s="16" t="s">
        <v>16</v>
      </c>
      <c r="C6919" s="16" t="s">
        <v>11484</v>
      </c>
      <c r="D6919" s="16" t="s">
        <v>11485</v>
      </c>
      <c r="E6919" s="16" t="s">
        <v>11486</v>
      </c>
      <c r="F6919" s="16" t="s">
        <v>11487</v>
      </c>
      <c r="G6919" s="16" t="s">
        <v>11029</v>
      </c>
      <c r="H6919" s="17" t="s">
        <v>530</v>
      </c>
      <c r="I6919" s="25" t="n">
        <v>9000</v>
      </c>
      <c r="J6919" s="16" t="str">
        <f aca="false">VLOOKUP(H6919,'випадаючий список'!D$1:E$41,2,0)</f>
        <v>Публікування матеріалів у друкованих засобах масової інформації</v>
      </c>
      <c r="K6919" s="16" t="s">
        <v>352</v>
      </c>
      <c r="L6919" s="16" t="s">
        <v>574</v>
      </c>
      <c r="M6919" s="16" t="s">
        <v>575</v>
      </c>
      <c r="N6919" s="16" t="s">
        <v>374</v>
      </c>
      <c r="O6919" s="16" t="s">
        <v>576</v>
      </c>
      <c r="P6919" s="16" t="s">
        <v>374</v>
      </c>
    </row>
    <row r="6920" customFormat="false" ht="12.8" hidden="false" customHeight="false" outlineLevel="0" collapsed="false">
      <c r="A6920" s="24" t="n">
        <v>42730</v>
      </c>
      <c r="B6920" s="16" t="s">
        <v>16</v>
      </c>
      <c r="C6920" s="16" t="s">
        <v>11488</v>
      </c>
      <c r="D6920" s="16" t="s">
        <v>11489</v>
      </c>
      <c r="E6920" s="16" t="s">
        <v>11490</v>
      </c>
      <c r="F6920" s="16" t="s">
        <v>11491</v>
      </c>
      <c r="G6920" s="16" t="s">
        <v>11029</v>
      </c>
      <c r="H6920" s="17" t="s">
        <v>530</v>
      </c>
      <c r="I6920" s="25" t="n">
        <v>10000</v>
      </c>
      <c r="J6920" s="16" t="str">
        <f aca="false">VLOOKUP(H6920,'випадаючий список'!D$1:E$41,2,0)</f>
        <v>Публікування матеріалів у друкованих засобах масової інформації</v>
      </c>
      <c r="K6920" s="16" t="s">
        <v>352</v>
      </c>
      <c r="L6920" s="16" t="s">
        <v>574</v>
      </c>
      <c r="M6920" s="16" t="s">
        <v>575</v>
      </c>
      <c r="N6920" s="16" t="s">
        <v>374</v>
      </c>
      <c r="O6920" s="16" t="s">
        <v>576</v>
      </c>
      <c r="P6920" s="16" t="s">
        <v>374</v>
      </c>
    </row>
    <row r="6921" customFormat="false" ht="12.8" hidden="false" customHeight="false" outlineLevel="0" collapsed="false">
      <c r="A6921" s="24" t="n">
        <v>42730</v>
      </c>
      <c r="B6921" s="16" t="s">
        <v>16</v>
      </c>
      <c r="C6921" s="16" t="s">
        <v>11492</v>
      </c>
      <c r="D6921" s="16" t="s">
        <v>11493</v>
      </c>
      <c r="E6921" s="16" t="s">
        <v>11494</v>
      </c>
      <c r="F6921" s="16" t="s">
        <v>11495</v>
      </c>
      <c r="G6921" s="16" t="s">
        <v>11029</v>
      </c>
      <c r="H6921" s="17" t="s">
        <v>530</v>
      </c>
      <c r="I6921" s="25" t="n">
        <v>6000</v>
      </c>
      <c r="J6921" s="16" t="str">
        <f aca="false">VLOOKUP(H6921,'випадаючий список'!D$1:E$41,2,0)</f>
        <v>Публікування матеріалів у друкованих засобах масової інформації</v>
      </c>
      <c r="K6921" s="16" t="s">
        <v>352</v>
      </c>
      <c r="L6921" s="16" t="s">
        <v>574</v>
      </c>
      <c r="M6921" s="16" t="s">
        <v>575</v>
      </c>
      <c r="N6921" s="16" t="s">
        <v>374</v>
      </c>
      <c r="O6921" s="16" t="s">
        <v>576</v>
      </c>
      <c r="P6921" s="16" t="s">
        <v>374</v>
      </c>
    </row>
    <row r="6922" customFormat="false" ht="12.8" hidden="false" customHeight="false" outlineLevel="0" collapsed="false">
      <c r="A6922" s="24" t="n">
        <v>42730</v>
      </c>
      <c r="B6922" s="16" t="s">
        <v>16</v>
      </c>
      <c r="C6922" s="16" t="s">
        <v>11496</v>
      </c>
      <c r="D6922" s="16" t="s">
        <v>11497</v>
      </c>
      <c r="E6922" s="16" t="s">
        <v>11498</v>
      </c>
      <c r="F6922" s="16" t="s">
        <v>11499</v>
      </c>
      <c r="G6922" s="16" t="s">
        <v>11029</v>
      </c>
      <c r="H6922" s="17" t="s">
        <v>530</v>
      </c>
      <c r="I6922" s="25" t="n">
        <v>11781</v>
      </c>
      <c r="J6922" s="16" t="str">
        <f aca="false">VLOOKUP(H6922,'випадаючий список'!D$1:E$41,2,0)</f>
        <v>Публікування матеріалів у друкованих засобах масової інформації</v>
      </c>
      <c r="K6922" s="16" t="s">
        <v>352</v>
      </c>
      <c r="L6922" s="16" t="s">
        <v>574</v>
      </c>
      <c r="M6922" s="16" t="s">
        <v>575</v>
      </c>
      <c r="N6922" s="16" t="s">
        <v>374</v>
      </c>
      <c r="O6922" s="16" t="s">
        <v>576</v>
      </c>
      <c r="P6922" s="16" t="s">
        <v>374</v>
      </c>
    </row>
    <row r="6923" customFormat="false" ht="12.8" hidden="false" customHeight="false" outlineLevel="0" collapsed="false">
      <c r="A6923" s="24" t="n">
        <v>42730</v>
      </c>
      <c r="B6923" s="16" t="s">
        <v>16</v>
      </c>
      <c r="C6923" s="16" t="s">
        <v>11500</v>
      </c>
      <c r="D6923" s="16" t="s">
        <v>11501</v>
      </c>
      <c r="E6923" s="16" t="s">
        <v>11502</v>
      </c>
      <c r="F6923" s="16" t="s">
        <v>11503</v>
      </c>
      <c r="G6923" s="16" t="s">
        <v>11029</v>
      </c>
      <c r="H6923" s="17" t="s">
        <v>530</v>
      </c>
      <c r="I6923" s="25" t="n">
        <v>7469.2</v>
      </c>
      <c r="J6923" s="16" t="str">
        <f aca="false">VLOOKUP(H6923,'випадаючий список'!D$1:E$41,2,0)</f>
        <v>Публікування матеріалів у друкованих засобах масової інформації</v>
      </c>
      <c r="K6923" s="16" t="s">
        <v>352</v>
      </c>
      <c r="L6923" s="16" t="s">
        <v>574</v>
      </c>
      <c r="M6923" s="16" t="s">
        <v>575</v>
      </c>
      <c r="N6923" s="16" t="s">
        <v>374</v>
      </c>
      <c r="O6923" s="16" t="s">
        <v>576</v>
      </c>
      <c r="P6923" s="16" t="s">
        <v>374</v>
      </c>
    </row>
    <row r="6924" customFormat="false" ht="12.8" hidden="false" customHeight="false" outlineLevel="0" collapsed="false">
      <c r="A6924" s="24" t="n">
        <v>42730</v>
      </c>
      <c r="B6924" s="16" t="s">
        <v>16</v>
      </c>
      <c r="C6924" s="16" t="s">
        <v>11504</v>
      </c>
      <c r="D6924" s="16" t="s">
        <v>11505</v>
      </c>
      <c r="E6924" s="16" t="s">
        <v>11506</v>
      </c>
      <c r="F6924" s="16" t="s">
        <v>11507</v>
      </c>
      <c r="G6924" s="16" t="s">
        <v>11029</v>
      </c>
      <c r="H6924" s="17" t="s">
        <v>530</v>
      </c>
      <c r="I6924" s="25" t="n">
        <v>16800</v>
      </c>
      <c r="J6924" s="16" t="str">
        <f aca="false">VLOOKUP(H6924,'випадаючий список'!D$1:E$41,2,0)</f>
        <v>Публікування матеріалів у друкованих засобах масової інформації</v>
      </c>
      <c r="K6924" s="16" t="s">
        <v>352</v>
      </c>
      <c r="L6924" s="16" t="s">
        <v>574</v>
      </c>
      <c r="M6924" s="16" t="s">
        <v>575</v>
      </c>
      <c r="N6924" s="16" t="s">
        <v>374</v>
      </c>
      <c r="O6924" s="16" t="s">
        <v>576</v>
      </c>
      <c r="P6924" s="16" t="s">
        <v>374</v>
      </c>
    </row>
    <row r="6925" customFormat="false" ht="12.8" hidden="false" customHeight="false" outlineLevel="0" collapsed="false">
      <c r="A6925" s="24" t="n">
        <v>42730</v>
      </c>
      <c r="B6925" s="16" t="s">
        <v>16</v>
      </c>
      <c r="C6925" s="16" t="s">
        <v>11508</v>
      </c>
      <c r="D6925" s="16" t="s">
        <v>11509</v>
      </c>
      <c r="E6925" s="16" t="s">
        <v>11510</v>
      </c>
      <c r="F6925" s="16" t="s">
        <v>11511</v>
      </c>
      <c r="G6925" s="16" t="s">
        <v>11029</v>
      </c>
      <c r="H6925" s="17" t="s">
        <v>530</v>
      </c>
      <c r="I6925" s="25" t="n">
        <v>8517.6</v>
      </c>
      <c r="J6925" s="16" t="str">
        <f aca="false">VLOOKUP(H6925,'випадаючий список'!D$1:E$41,2,0)</f>
        <v>Публікування матеріалів у друкованих засобах масової інформації</v>
      </c>
      <c r="K6925" s="16" t="s">
        <v>352</v>
      </c>
      <c r="L6925" s="16" t="s">
        <v>574</v>
      </c>
      <c r="M6925" s="16" t="s">
        <v>575</v>
      </c>
      <c r="N6925" s="16" t="s">
        <v>374</v>
      </c>
      <c r="O6925" s="16" t="s">
        <v>576</v>
      </c>
      <c r="P6925" s="16" t="s">
        <v>374</v>
      </c>
    </row>
    <row r="6926" customFormat="false" ht="12.8" hidden="false" customHeight="false" outlineLevel="0" collapsed="false">
      <c r="A6926" s="24" t="n">
        <v>42730</v>
      </c>
      <c r="B6926" s="16" t="s">
        <v>16</v>
      </c>
      <c r="C6926" s="16" t="s">
        <v>9522</v>
      </c>
      <c r="D6926" s="16" t="s">
        <v>11512</v>
      </c>
      <c r="E6926" s="16" t="s">
        <v>11513</v>
      </c>
      <c r="F6926" s="16" t="s">
        <v>11514</v>
      </c>
      <c r="G6926" s="16" t="s">
        <v>11029</v>
      </c>
      <c r="H6926" s="17" t="s">
        <v>530</v>
      </c>
      <c r="I6926" s="25" t="n">
        <v>21000</v>
      </c>
      <c r="J6926" s="16" t="str">
        <f aca="false">VLOOKUP(H6926,'випадаючий список'!D$1:E$41,2,0)</f>
        <v>Публікування матеріалів у друкованих засобах масової інформації</v>
      </c>
      <c r="K6926" s="16" t="s">
        <v>352</v>
      </c>
      <c r="L6926" s="16" t="s">
        <v>574</v>
      </c>
      <c r="M6926" s="16" t="s">
        <v>575</v>
      </c>
      <c r="N6926" s="16" t="s">
        <v>374</v>
      </c>
      <c r="O6926" s="16" t="s">
        <v>576</v>
      </c>
      <c r="P6926" s="16" t="s">
        <v>374</v>
      </c>
    </row>
    <row r="6927" customFormat="false" ht="12.8" hidden="false" customHeight="false" outlineLevel="0" collapsed="false">
      <c r="A6927" s="24" t="n">
        <v>42730</v>
      </c>
      <c r="B6927" s="16" t="s">
        <v>16</v>
      </c>
      <c r="C6927" s="16" t="s">
        <v>9515</v>
      </c>
      <c r="D6927" s="16" t="s">
        <v>11512</v>
      </c>
      <c r="E6927" s="16" t="s">
        <v>11515</v>
      </c>
      <c r="F6927" s="16" t="s">
        <v>11516</v>
      </c>
      <c r="G6927" s="16" t="s">
        <v>11029</v>
      </c>
      <c r="H6927" s="17" t="s">
        <v>530</v>
      </c>
      <c r="I6927" s="25" t="n">
        <v>7738</v>
      </c>
      <c r="J6927" s="16" t="str">
        <f aca="false">VLOOKUP(H6927,'випадаючий список'!D$1:E$41,2,0)</f>
        <v>Публікування матеріалів у друкованих засобах масової інформації</v>
      </c>
      <c r="K6927" s="16" t="s">
        <v>352</v>
      </c>
      <c r="L6927" s="16" t="s">
        <v>574</v>
      </c>
      <c r="M6927" s="16" t="s">
        <v>575</v>
      </c>
      <c r="N6927" s="16" t="s">
        <v>374</v>
      </c>
      <c r="O6927" s="16" t="s">
        <v>576</v>
      </c>
      <c r="P6927" s="16" t="s">
        <v>374</v>
      </c>
    </row>
    <row r="6928" customFormat="false" ht="12.8" hidden="false" customHeight="false" outlineLevel="0" collapsed="false">
      <c r="A6928" s="24" t="n">
        <v>42730</v>
      </c>
      <c r="B6928" s="16" t="s">
        <v>16</v>
      </c>
      <c r="C6928" s="16" t="s">
        <v>9593</v>
      </c>
      <c r="D6928" s="16" t="s">
        <v>11512</v>
      </c>
      <c r="E6928" s="16" t="s">
        <v>11517</v>
      </c>
      <c r="F6928" s="16" t="s">
        <v>11518</v>
      </c>
      <c r="G6928" s="16" t="s">
        <v>11029</v>
      </c>
      <c r="H6928" s="17" t="s">
        <v>530</v>
      </c>
      <c r="I6928" s="25" t="n">
        <v>3500</v>
      </c>
      <c r="J6928" s="16" t="str">
        <f aca="false">VLOOKUP(H6928,'випадаючий список'!D$1:E$41,2,0)</f>
        <v>Публікування матеріалів у друкованих засобах масової інформації</v>
      </c>
      <c r="K6928" s="16" t="s">
        <v>352</v>
      </c>
      <c r="L6928" s="16" t="s">
        <v>574</v>
      </c>
      <c r="M6928" s="16" t="s">
        <v>575</v>
      </c>
      <c r="N6928" s="16" t="s">
        <v>374</v>
      </c>
      <c r="O6928" s="16" t="s">
        <v>576</v>
      </c>
      <c r="P6928" s="16" t="s">
        <v>374</v>
      </c>
    </row>
    <row r="6929" customFormat="false" ht="12.8" hidden="false" customHeight="false" outlineLevel="0" collapsed="false">
      <c r="A6929" s="24" t="n">
        <v>42730</v>
      </c>
      <c r="B6929" s="16" t="s">
        <v>16</v>
      </c>
      <c r="C6929" s="16" t="s">
        <v>9597</v>
      </c>
      <c r="D6929" s="16" t="s">
        <v>11512</v>
      </c>
      <c r="E6929" s="16" t="s">
        <v>11519</v>
      </c>
      <c r="F6929" s="16" t="s">
        <v>11520</v>
      </c>
      <c r="G6929" s="16" t="s">
        <v>11029</v>
      </c>
      <c r="H6929" s="17" t="s">
        <v>530</v>
      </c>
      <c r="I6929" s="25" t="n">
        <v>16660</v>
      </c>
      <c r="J6929" s="16" t="str">
        <f aca="false">VLOOKUP(H6929,'випадаючий список'!D$1:E$41,2,0)</f>
        <v>Публікування матеріалів у друкованих засобах масової інформації</v>
      </c>
      <c r="K6929" s="16" t="s">
        <v>352</v>
      </c>
      <c r="L6929" s="16" t="s">
        <v>574</v>
      </c>
      <c r="M6929" s="16" t="s">
        <v>575</v>
      </c>
      <c r="N6929" s="16" t="s">
        <v>374</v>
      </c>
      <c r="O6929" s="16" t="s">
        <v>576</v>
      </c>
      <c r="P6929" s="16" t="s">
        <v>374</v>
      </c>
    </row>
    <row r="6930" customFormat="false" ht="12.8" hidden="false" customHeight="false" outlineLevel="0" collapsed="false">
      <c r="A6930" s="24" t="n">
        <v>42730</v>
      </c>
      <c r="B6930" s="16" t="s">
        <v>16</v>
      </c>
      <c r="C6930" s="16" t="s">
        <v>9569</v>
      </c>
      <c r="D6930" s="16" t="s">
        <v>11512</v>
      </c>
      <c r="E6930" s="16" t="s">
        <v>11521</v>
      </c>
      <c r="F6930" s="16" t="s">
        <v>11522</v>
      </c>
      <c r="G6930" s="16" t="s">
        <v>11029</v>
      </c>
      <c r="H6930" s="17" t="s">
        <v>530</v>
      </c>
      <c r="I6930" s="25" t="n">
        <v>7497</v>
      </c>
      <c r="J6930" s="16" t="str">
        <f aca="false">VLOOKUP(H6930,'випадаючий список'!D$1:E$41,2,0)</f>
        <v>Публікування матеріалів у друкованих засобах масової інформації</v>
      </c>
      <c r="K6930" s="16" t="s">
        <v>352</v>
      </c>
      <c r="L6930" s="16" t="s">
        <v>574</v>
      </c>
      <c r="M6930" s="16" t="s">
        <v>575</v>
      </c>
      <c r="N6930" s="16" t="s">
        <v>374</v>
      </c>
      <c r="O6930" s="16" t="s">
        <v>576</v>
      </c>
      <c r="P6930" s="16" t="s">
        <v>374</v>
      </c>
    </row>
    <row r="6931" customFormat="false" ht="12.8" hidden="false" customHeight="false" outlineLevel="0" collapsed="false">
      <c r="A6931" s="24" t="n">
        <v>42730</v>
      </c>
      <c r="B6931" s="16" t="s">
        <v>16</v>
      </c>
      <c r="C6931" s="16" t="s">
        <v>11523</v>
      </c>
      <c r="D6931" s="16" t="s">
        <v>11524</v>
      </c>
      <c r="E6931" s="16" t="s">
        <v>11525</v>
      </c>
      <c r="F6931" s="16" t="s">
        <v>11526</v>
      </c>
      <c r="G6931" s="16" t="s">
        <v>11029</v>
      </c>
      <c r="H6931" s="17" t="s">
        <v>530</v>
      </c>
      <c r="I6931" s="25" t="n">
        <v>12286.56</v>
      </c>
      <c r="J6931" s="16" t="str">
        <f aca="false">VLOOKUP(H6931,'випадаючий список'!D$1:E$41,2,0)</f>
        <v>Публікування матеріалів у друкованих засобах масової інформації</v>
      </c>
      <c r="K6931" s="16" t="s">
        <v>352</v>
      </c>
      <c r="L6931" s="16" t="s">
        <v>574</v>
      </c>
      <c r="M6931" s="16" t="s">
        <v>575</v>
      </c>
      <c r="N6931" s="16" t="s">
        <v>374</v>
      </c>
      <c r="O6931" s="16" t="s">
        <v>576</v>
      </c>
      <c r="P6931" s="16" t="s">
        <v>374</v>
      </c>
    </row>
    <row r="6932" customFormat="false" ht="12.8" hidden="false" customHeight="false" outlineLevel="0" collapsed="false">
      <c r="A6932" s="24" t="n">
        <v>42730</v>
      </c>
      <c r="B6932" s="16" t="s">
        <v>16</v>
      </c>
      <c r="C6932" s="16" t="s">
        <v>9565</v>
      </c>
      <c r="D6932" s="16" t="s">
        <v>11527</v>
      </c>
      <c r="E6932" s="16" t="s">
        <v>11528</v>
      </c>
      <c r="F6932" s="16" t="s">
        <v>11529</v>
      </c>
      <c r="G6932" s="16" t="s">
        <v>11029</v>
      </c>
      <c r="H6932" s="17" t="s">
        <v>530</v>
      </c>
      <c r="I6932" s="25" t="n">
        <v>13000</v>
      </c>
      <c r="J6932" s="16" t="str">
        <f aca="false">VLOOKUP(H6932,'випадаючий список'!D$1:E$41,2,0)</f>
        <v>Публікування матеріалів у друкованих засобах масової інформації</v>
      </c>
      <c r="K6932" s="16" t="s">
        <v>352</v>
      </c>
      <c r="L6932" s="16" t="s">
        <v>574</v>
      </c>
      <c r="M6932" s="16" t="s">
        <v>575</v>
      </c>
      <c r="N6932" s="16" t="s">
        <v>374</v>
      </c>
      <c r="O6932" s="16" t="s">
        <v>576</v>
      </c>
      <c r="P6932" s="16" t="s">
        <v>374</v>
      </c>
    </row>
    <row r="6933" customFormat="false" ht="12.8" hidden="false" customHeight="false" outlineLevel="0" collapsed="false">
      <c r="A6933" s="24" t="n">
        <v>42730</v>
      </c>
      <c r="B6933" s="16" t="s">
        <v>16</v>
      </c>
      <c r="C6933" s="16" t="s">
        <v>10525</v>
      </c>
      <c r="D6933" s="16" t="s">
        <v>11530</v>
      </c>
      <c r="E6933" s="16" t="s">
        <v>11531</v>
      </c>
      <c r="F6933" s="16" t="s">
        <v>11532</v>
      </c>
      <c r="G6933" s="16" t="s">
        <v>11029</v>
      </c>
      <c r="H6933" s="17" t="s">
        <v>530</v>
      </c>
      <c r="I6933" s="25" t="n">
        <v>8400</v>
      </c>
      <c r="J6933" s="16" t="str">
        <f aca="false">VLOOKUP(H6933,'випадаючий список'!D$1:E$41,2,0)</f>
        <v>Публікування матеріалів у друкованих засобах масової інформації</v>
      </c>
      <c r="K6933" s="16" t="s">
        <v>352</v>
      </c>
      <c r="L6933" s="16" t="s">
        <v>574</v>
      </c>
      <c r="M6933" s="16" t="s">
        <v>575</v>
      </c>
      <c r="N6933" s="16" t="s">
        <v>374</v>
      </c>
      <c r="O6933" s="16" t="s">
        <v>576</v>
      </c>
      <c r="P6933" s="16" t="s">
        <v>374</v>
      </c>
    </row>
    <row r="6934" customFormat="false" ht="12.8" hidden="false" customHeight="false" outlineLevel="0" collapsed="false">
      <c r="A6934" s="24" t="n">
        <v>42730</v>
      </c>
      <c r="B6934" s="16" t="s">
        <v>16</v>
      </c>
      <c r="C6934" s="16" t="s">
        <v>11533</v>
      </c>
      <c r="D6934" s="16" t="s">
        <v>11534</v>
      </c>
      <c r="E6934" s="16" t="s">
        <v>11535</v>
      </c>
      <c r="F6934" s="16" t="s">
        <v>11536</v>
      </c>
      <c r="G6934" s="16" t="s">
        <v>11029</v>
      </c>
      <c r="H6934" s="17" t="s">
        <v>530</v>
      </c>
      <c r="I6934" s="25" t="n">
        <v>5996.4</v>
      </c>
      <c r="J6934" s="16" t="str">
        <f aca="false">VLOOKUP(H6934,'випадаючий список'!D$1:E$41,2,0)</f>
        <v>Публікування матеріалів у друкованих засобах масової інформації</v>
      </c>
      <c r="K6934" s="16" t="s">
        <v>352</v>
      </c>
      <c r="L6934" s="16" t="s">
        <v>574</v>
      </c>
      <c r="M6934" s="16" t="s">
        <v>575</v>
      </c>
      <c r="N6934" s="16" t="s">
        <v>374</v>
      </c>
      <c r="O6934" s="16" t="s">
        <v>576</v>
      </c>
      <c r="P6934" s="16" t="s">
        <v>374</v>
      </c>
    </row>
    <row r="6935" customFormat="false" ht="12.8" hidden="false" customHeight="false" outlineLevel="0" collapsed="false">
      <c r="A6935" s="24" t="n">
        <v>42730</v>
      </c>
      <c r="B6935" s="16" t="s">
        <v>16</v>
      </c>
      <c r="C6935" s="16" t="s">
        <v>11537</v>
      </c>
      <c r="D6935" s="16" t="s">
        <v>11538</v>
      </c>
      <c r="E6935" s="16" t="s">
        <v>11539</v>
      </c>
      <c r="F6935" s="16" t="s">
        <v>11540</v>
      </c>
      <c r="G6935" s="16" t="s">
        <v>11029</v>
      </c>
      <c r="H6935" s="17" t="s">
        <v>530</v>
      </c>
      <c r="I6935" s="25" t="n">
        <v>14560</v>
      </c>
      <c r="J6935" s="16" t="str">
        <f aca="false">VLOOKUP(H6935,'випадаючий список'!D$1:E$41,2,0)</f>
        <v>Публікування матеріалів у друкованих засобах масової інформації</v>
      </c>
      <c r="K6935" s="16" t="s">
        <v>352</v>
      </c>
      <c r="L6935" s="16" t="s">
        <v>574</v>
      </c>
      <c r="M6935" s="16" t="s">
        <v>575</v>
      </c>
      <c r="N6935" s="16" t="s">
        <v>374</v>
      </c>
      <c r="O6935" s="16" t="s">
        <v>576</v>
      </c>
      <c r="P6935" s="16" t="s">
        <v>374</v>
      </c>
    </row>
    <row r="6936" customFormat="false" ht="12.8" hidden="false" customHeight="false" outlineLevel="0" collapsed="false">
      <c r="A6936" s="24" t="n">
        <v>42730</v>
      </c>
      <c r="B6936" s="16" t="s">
        <v>16</v>
      </c>
      <c r="C6936" s="16" t="s">
        <v>9212</v>
      </c>
      <c r="D6936" s="16" t="s">
        <v>11541</v>
      </c>
      <c r="E6936" s="16" t="s">
        <v>11542</v>
      </c>
      <c r="F6936" s="16" t="s">
        <v>11543</v>
      </c>
      <c r="G6936" s="16" t="s">
        <v>11029</v>
      </c>
      <c r="H6936" s="17" t="s">
        <v>530</v>
      </c>
      <c r="I6936" s="25" t="n">
        <v>12312</v>
      </c>
      <c r="J6936" s="16" t="str">
        <f aca="false">VLOOKUP(H6936,'випадаючий список'!D$1:E$41,2,0)</f>
        <v>Публікування матеріалів у друкованих засобах масової інформації</v>
      </c>
      <c r="K6936" s="16" t="s">
        <v>352</v>
      </c>
      <c r="L6936" s="16" t="s">
        <v>574</v>
      </c>
      <c r="M6936" s="16" t="s">
        <v>575</v>
      </c>
      <c r="N6936" s="16" t="s">
        <v>374</v>
      </c>
      <c r="O6936" s="16" t="s">
        <v>576</v>
      </c>
      <c r="P6936" s="16" t="s">
        <v>374</v>
      </c>
    </row>
    <row r="6937" customFormat="false" ht="12.8" hidden="false" customHeight="false" outlineLevel="0" collapsed="false">
      <c r="A6937" s="24" t="n">
        <v>42730</v>
      </c>
      <c r="B6937" s="16" t="s">
        <v>16</v>
      </c>
      <c r="C6937" s="16" t="s">
        <v>11544</v>
      </c>
      <c r="D6937" s="16" t="s">
        <v>11545</v>
      </c>
      <c r="E6937" s="16" t="s">
        <v>11546</v>
      </c>
      <c r="F6937" s="16" t="s">
        <v>11547</v>
      </c>
      <c r="G6937" s="16" t="s">
        <v>11029</v>
      </c>
      <c r="H6937" s="17" t="s">
        <v>530</v>
      </c>
      <c r="I6937" s="25" t="n">
        <v>9540</v>
      </c>
      <c r="J6937" s="16" t="str">
        <f aca="false">VLOOKUP(H6937,'випадаючий список'!D$1:E$41,2,0)</f>
        <v>Публікування матеріалів у друкованих засобах масової інформації</v>
      </c>
      <c r="K6937" s="16" t="s">
        <v>352</v>
      </c>
      <c r="L6937" s="16" t="s">
        <v>574</v>
      </c>
      <c r="M6937" s="16" t="s">
        <v>575</v>
      </c>
      <c r="N6937" s="16" t="s">
        <v>374</v>
      </c>
      <c r="O6937" s="16" t="s">
        <v>576</v>
      </c>
      <c r="P6937" s="16" t="s">
        <v>374</v>
      </c>
    </row>
    <row r="6938" customFormat="false" ht="12.8" hidden="false" customHeight="false" outlineLevel="0" collapsed="false">
      <c r="A6938" s="24" t="n">
        <v>42730</v>
      </c>
      <c r="B6938" s="16" t="s">
        <v>16</v>
      </c>
      <c r="C6938" s="16" t="s">
        <v>10166</v>
      </c>
      <c r="D6938" s="16" t="s">
        <v>11548</v>
      </c>
      <c r="E6938" s="16" t="s">
        <v>11549</v>
      </c>
      <c r="F6938" s="16" t="s">
        <v>11550</v>
      </c>
      <c r="G6938" s="16" t="s">
        <v>11029</v>
      </c>
      <c r="H6938" s="17" t="s">
        <v>530</v>
      </c>
      <c r="I6938" s="25" t="n">
        <v>19000</v>
      </c>
      <c r="J6938" s="16" t="str">
        <f aca="false">VLOOKUP(H6938,'випадаючий список'!D$1:E$41,2,0)</f>
        <v>Публікування матеріалів у друкованих засобах масової інформації</v>
      </c>
      <c r="K6938" s="16" t="s">
        <v>352</v>
      </c>
      <c r="L6938" s="16" t="s">
        <v>574</v>
      </c>
      <c r="M6938" s="16" t="s">
        <v>575</v>
      </c>
      <c r="N6938" s="16" t="s">
        <v>374</v>
      </c>
      <c r="O6938" s="16" t="s">
        <v>576</v>
      </c>
      <c r="P6938" s="16" t="s">
        <v>374</v>
      </c>
    </row>
    <row r="6939" customFormat="false" ht="12.8" hidden="false" customHeight="false" outlineLevel="0" collapsed="false">
      <c r="A6939" s="24" t="n">
        <v>42730</v>
      </c>
      <c r="B6939" s="16" t="s">
        <v>16</v>
      </c>
      <c r="C6939" s="16" t="s">
        <v>9574</v>
      </c>
      <c r="D6939" s="16" t="s">
        <v>11551</v>
      </c>
      <c r="E6939" s="16" t="s">
        <v>11552</v>
      </c>
      <c r="F6939" s="16" t="s">
        <v>11553</v>
      </c>
      <c r="G6939" s="16" t="s">
        <v>11029</v>
      </c>
      <c r="H6939" s="17" t="s">
        <v>530</v>
      </c>
      <c r="I6939" s="25" t="n">
        <v>17971</v>
      </c>
      <c r="J6939" s="16" t="str">
        <f aca="false">VLOOKUP(H6939,'випадаючий список'!D$1:E$41,2,0)</f>
        <v>Публікування матеріалів у друкованих засобах масової інформації</v>
      </c>
      <c r="K6939" s="16" t="s">
        <v>352</v>
      </c>
      <c r="L6939" s="16" t="s">
        <v>574</v>
      </c>
      <c r="M6939" s="16" t="s">
        <v>575</v>
      </c>
      <c r="N6939" s="16" t="s">
        <v>374</v>
      </c>
      <c r="O6939" s="16" t="s">
        <v>576</v>
      </c>
      <c r="P6939" s="16" t="s">
        <v>374</v>
      </c>
    </row>
    <row r="6940" customFormat="false" ht="12.8" hidden="false" customHeight="false" outlineLevel="0" collapsed="false">
      <c r="A6940" s="24" t="n">
        <v>42730</v>
      </c>
      <c r="B6940" s="16" t="s">
        <v>16</v>
      </c>
      <c r="C6940" s="16" t="s">
        <v>11554</v>
      </c>
      <c r="D6940" s="16" t="s">
        <v>11555</v>
      </c>
      <c r="E6940" s="16" t="s">
        <v>11556</v>
      </c>
      <c r="F6940" s="16" t="s">
        <v>11557</v>
      </c>
      <c r="G6940" s="16" t="s">
        <v>11029</v>
      </c>
      <c r="H6940" s="17" t="s">
        <v>530</v>
      </c>
      <c r="I6940" s="25" t="n">
        <v>10000</v>
      </c>
      <c r="J6940" s="16" t="str">
        <f aca="false">VLOOKUP(H6940,'випадаючий список'!D$1:E$41,2,0)</f>
        <v>Публікування матеріалів у друкованих засобах масової інформації</v>
      </c>
      <c r="K6940" s="16" t="s">
        <v>352</v>
      </c>
      <c r="L6940" s="16" t="s">
        <v>574</v>
      </c>
      <c r="M6940" s="16" t="s">
        <v>575</v>
      </c>
      <c r="N6940" s="16" t="s">
        <v>374</v>
      </c>
      <c r="O6940" s="16" t="s">
        <v>576</v>
      </c>
      <c r="P6940" s="16" t="s">
        <v>374</v>
      </c>
    </row>
    <row r="6941" customFormat="false" ht="12.8" hidden="false" customHeight="false" outlineLevel="0" collapsed="false">
      <c r="A6941" s="24" t="n">
        <v>42730</v>
      </c>
      <c r="B6941" s="16" t="s">
        <v>16</v>
      </c>
      <c r="C6941" s="16" t="s">
        <v>10306</v>
      </c>
      <c r="D6941" s="16" t="s">
        <v>6849</v>
      </c>
      <c r="E6941" s="16" t="s">
        <v>6850</v>
      </c>
      <c r="F6941" s="16" t="s">
        <v>11558</v>
      </c>
      <c r="G6941" s="16" t="s">
        <v>11029</v>
      </c>
      <c r="H6941" s="17" t="s">
        <v>530</v>
      </c>
      <c r="I6941" s="25" t="n">
        <v>9620</v>
      </c>
      <c r="J6941" s="16" t="str">
        <f aca="false">VLOOKUP(H6941,'випадаючий список'!D$1:E$41,2,0)</f>
        <v>Публікування матеріалів у друкованих засобах масової інформації</v>
      </c>
      <c r="K6941" s="16" t="s">
        <v>352</v>
      </c>
      <c r="L6941" s="16" t="s">
        <v>574</v>
      </c>
      <c r="M6941" s="16" t="s">
        <v>575</v>
      </c>
      <c r="N6941" s="16" t="s">
        <v>374</v>
      </c>
      <c r="O6941" s="16" t="s">
        <v>576</v>
      </c>
      <c r="P6941" s="16" t="s">
        <v>374</v>
      </c>
    </row>
    <row r="6942" customFormat="false" ht="12.8" hidden="false" customHeight="false" outlineLevel="0" collapsed="false">
      <c r="A6942" s="24" t="n">
        <v>42730</v>
      </c>
      <c r="B6942" s="16" t="s">
        <v>16</v>
      </c>
      <c r="C6942" s="16" t="s">
        <v>9208</v>
      </c>
      <c r="D6942" s="16" t="s">
        <v>6849</v>
      </c>
      <c r="E6942" s="16" t="s">
        <v>11559</v>
      </c>
      <c r="F6942" s="16" t="s">
        <v>11560</v>
      </c>
      <c r="G6942" s="16" t="s">
        <v>11029</v>
      </c>
      <c r="H6942" s="17" t="s">
        <v>530</v>
      </c>
      <c r="I6942" s="25" t="n">
        <v>11200</v>
      </c>
      <c r="J6942" s="16" t="str">
        <f aca="false">VLOOKUP(H6942,'випадаючий список'!D$1:E$41,2,0)</f>
        <v>Публікування матеріалів у друкованих засобах масової інформації</v>
      </c>
      <c r="K6942" s="16" t="s">
        <v>352</v>
      </c>
      <c r="L6942" s="16" t="s">
        <v>574</v>
      </c>
      <c r="M6942" s="16" t="s">
        <v>575</v>
      </c>
      <c r="N6942" s="16" t="s">
        <v>374</v>
      </c>
      <c r="O6942" s="16" t="s">
        <v>576</v>
      </c>
      <c r="P6942" s="16" t="s">
        <v>374</v>
      </c>
    </row>
    <row r="6943" customFormat="false" ht="12.8" hidden="false" customHeight="false" outlineLevel="0" collapsed="false">
      <c r="A6943" s="24" t="n">
        <v>42730</v>
      </c>
      <c r="B6943" s="16" t="s">
        <v>16</v>
      </c>
      <c r="C6943" s="16" t="s">
        <v>9563</v>
      </c>
      <c r="D6943" s="16" t="s">
        <v>11561</v>
      </c>
      <c r="E6943" s="16" t="s">
        <v>11562</v>
      </c>
      <c r="F6943" s="16" t="s">
        <v>11563</v>
      </c>
      <c r="G6943" s="16" t="s">
        <v>11029</v>
      </c>
      <c r="H6943" s="17" t="s">
        <v>530</v>
      </c>
      <c r="I6943" s="25" t="n">
        <v>5709.6</v>
      </c>
      <c r="J6943" s="16" t="str">
        <f aca="false">VLOOKUP(H6943,'випадаючий список'!D$1:E$41,2,0)</f>
        <v>Публікування матеріалів у друкованих засобах масової інформації</v>
      </c>
      <c r="K6943" s="16" t="s">
        <v>352</v>
      </c>
      <c r="L6943" s="16" t="s">
        <v>574</v>
      </c>
      <c r="M6943" s="16" t="s">
        <v>575</v>
      </c>
      <c r="N6943" s="16" t="s">
        <v>374</v>
      </c>
      <c r="O6943" s="16" t="s">
        <v>576</v>
      </c>
      <c r="P6943" s="16" t="s">
        <v>374</v>
      </c>
    </row>
    <row r="6944" customFormat="false" ht="12.8" hidden="false" customHeight="false" outlineLevel="0" collapsed="false">
      <c r="A6944" s="24" t="n">
        <v>42730</v>
      </c>
      <c r="B6944" s="16" t="s">
        <v>16</v>
      </c>
      <c r="C6944" s="16" t="s">
        <v>11564</v>
      </c>
      <c r="D6944" s="16" t="s">
        <v>11565</v>
      </c>
      <c r="E6944" s="16" t="s">
        <v>11566</v>
      </c>
      <c r="F6944" s="16" t="s">
        <v>11567</v>
      </c>
      <c r="G6944" s="16" t="s">
        <v>11029</v>
      </c>
      <c r="H6944" s="17" t="s">
        <v>530</v>
      </c>
      <c r="I6944" s="25" t="n">
        <v>12781.8</v>
      </c>
      <c r="J6944" s="16" t="str">
        <f aca="false">VLOOKUP(H6944,'випадаючий список'!D$1:E$41,2,0)</f>
        <v>Публікування матеріалів у друкованих засобах масової інформації</v>
      </c>
      <c r="K6944" s="16" t="s">
        <v>352</v>
      </c>
      <c r="L6944" s="16" t="s">
        <v>574</v>
      </c>
      <c r="M6944" s="16" t="s">
        <v>575</v>
      </c>
      <c r="N6944" s="16" t="s">
        <v>374</v>
      </c>
      <c r="O6944" s="16" t="s">
        <v>576</v>
      </c>
      <c r="P6944" s="16" t="s">
        <v>374</v>
      </c>
    </row>
    <row r="6945" customFormat="false" ht="12.8" hidden="false" customHeight="false" outlineLevel="0" collapsed="false">
      <c r="A6945" s="24" t="n">
        <v>42730</v>
      </c>
      <c r="B6945" s="16" t="s">
        <v>16</v>
      </c>
      <c r="C6945" s="16" t="s">
        <v>9588</v>
      </c>
      <c r="D6945" s="16" t="s">
        <v>11568</v>
      </c>
      <c r="E6945" s="16" t="s">
        <v>11569</v>
      </c>
      <c r="F6945" s="16" t="s">
        <v>11570</v>
      </c>
      <c r="G6945" s="16" t="s">
        <v>11029</v>
      </c>
      <c r="H6945" s="17" t="s">
        <v>530</v>
      </c>
      <c r="I6945" s="25" t="n">
        <v>12000</v>
      </c>
      <c r="J6945" s="16" t="str">
        <f aca="false">VLOOKUP(H6945,'випадаючий список'!D$1:E$41,2,0)</f>
        <v>Публікування матеріалів у друкованих засобах масової інформації</v>
      </c>
      <c r="K6945" s="16" t="s">
        <v>352</v>
      </c>
      <c r="L6945" s="16" t="s">
        <v>574</v>
      </c>
      <c r="M6945" s="16" t="s">
        <v>575</v>
      </c>
      <c r="N6945" s="16" t="s">
        <v>374</v>
      </c>
      <c r="O6945" s="16" t="s">
        <v>576</v>
      </c>
      <c r="P6945" s="16" t="s">
        <v>374</v>
      </c>
    </row>
    <row r="6946" customFormat="false" ht="12.8" hidden="false" customHeight="false" outlineLevel="0" collapsed="false">
      <c r="A6946" s="24" t="n">
        <v>42730</v>
      </c>
      <c r="B6946" s="16" t="s">
        <v>16</v>
      </c>
      <c r="C6946" s="16" t="s">
        <v>10000</v>
      </c>
      <c r="D6946" s="16" t="s">
        <v>10437</v>
      </c>
      <c r="E6946" s="16" t="s">
        <v>10438</v>
      </c>
      <c r="F6946" s="16" t="s">
        <v>11571</v>
      </c>
      <c r="G6946" s="16" t="s">
        <v>11029</v>
      </c>
      <c r="H6946" s="17" t="s">
        <v>530</v>
      </c>
      <c r="I6946" s="25" t="n">
        <v>10000</v>
      </c>
      <c r="J6946" s="16" t="str">
        <f aca="false">VLOOKUP(H6946,'випадаючий список'!D$1:E$41,2,0)</f>
        <v>Публікування матеріалів у друкованих засобах масової інформації</v>
      </c>
      <c r="K6946" s="16" t="s">
        <v>352</v>
      </c>
      <c r="L6946" s="16" t="s">
        <v>574</v>
      </c>
      <c r="M6946" s="16" t="s">
        <v>575</v>
      </c>
      <c r="N6946" s="16" t="s">
        <v>374</v>
      </c>
      <c r="O6946" s="16" t="s">
        <v>576</v>
      </c>
      <c r="P6946" s="16" t="s">
        <v>374</v>
      </c>
    </row>
    <row r="6947" customFormat="false" ht="12.8" hidden="false" customHeight="false" outlineLevel="0" collapsed="false">
      <c r="A6947" s="24" t="n">
        <v>42730</v>
      </c>
      <c r="B6947" s="16" t="s">
        <v>16</v>
      </c>
      <c r="C6947" s="16" t="s">
        <v>11572</v>
      </c>
      <c r="D6947" s="16" t="s">
        <v>11573</v>
      </c>
      <c r="E6947" s="16" t="s">
        <v>11574</v>
      </c>
      <c r="F6947" s="16" t="s">
        <v>11575</v>
      </c>
      <c r="G6947" s="16" t="s">
        <v>11029</v>
      </c>
      <c r="H6947" s="17" t="s">
        <v>530</v>
      </c>
      <c r="I6947" s="25" t="n">
        <v>8000</v>
      </c>
      <c r="J6947" s="16" t="str">
        <f aca="false">VLOOKUP(H6947,'випадаючий список'!D$1:E$41,2,0)</f>
        <v>Публікування матеріалів у друкованих засобах масової інформації</v>
      </c>
      <c r="K6947" s="16" t="s">
        <v>352</v>
      </c>
      <c r="L6947" s="16" t="s">
        <v>574</v>
      </c>
      <c r="M6947" s="16" t="s">
        <v>575</v>
      </c>
      <c r="N6947" s="16" t="s">
        <v>374</v>
      </c>
      <c r="O6947" s="16" t="s">
        <v>576</v>
      </c>
      <c r="P6947" s="16" t="s">
        <v>374</v>
      </c>
    </row>
    <row r="6948" customFormat="false" ht="12.8" hidden="false" customHeight="false" outlineLevel="0" collapsed="false">
      <c r="A6948" s="24" t="n">
        <v>42730</v>
      </c>
      <c r="B6948" s="16" t="s">
        <v>16</v>
      </c>
      <c r="C6948" s="16" t="s">
        <v>11576</v>
      </c>
      <c r="D6948" s="16" t="s">
        <v>11577</v>
      </c>
      <c r="E6948" s="16" t="s">
        <v>11578</v>
      </c>
      <c r="F6948" s="16" t="s">
        <v>11579</v>
      </c>
      <c r="G6948" s="16" t="s">
        <v>11029</v>
      </c>
      <c r="H6948" s="17" t="s">
        <v>530</v>
      </c>
      <c r="I6948" s="25" t="n">
        <v>12985</v>
      </c>
      <c r="J6948" s="16" t="str">
        <f aca="false">VLOOKUP(H6948,'випадаючий список'!D$1:E$41,2,0)</f>
        <v>Публікування матеріалів у друкованих засобах масової інформації</v>
      </c>
      <c r="K6948" s="16" t="s">
        <v>352</v>
      </c>
      <c r="L6948" s="16" t="s">
        <v>574</v>
      </c>
      <c r="M6948" s="16" t="s">
        <v>575</v>
      </c>
      <c r="N6948" s="16" t="s">
        <v>374</v>
      </c>
      <c r="O6948" s="16" t="s">
        <v>576</v>
      </c>
      <c r="P6948" s="16" t="s">
        <v>374</v>
      </c>
    </row>
    <row r="6949" customFormat="false" ht="12.8" hidden="false" customHeight="false" outlineLevel="0" collapsed="false">
      <c r="A6949" s="24" t="n">
        <v>42730</v>
      </c>
      <c r="B6949" s="16" t="s">
        <v>16</v>
      </c>
      <c r="C6949" s="16" t="s">
        <v>10568</v>
      </c>
      <c r="D6949" s="16" t="s">
        <v>2170</v>
      </c>
      <c r="E6949" s="16" t="s">
        <v>4941</v>
      </c>
      <c r="F6949" s="16" t="s">
        <v>11580</v>
      </c>
      <c r="G6949" s="16" t="s">
        <v>11029</v>
      </c>
      <c r="H6949" s="17" t="s">
        <v>530</v>
      </c>
      <c r="I6949" s="25" t="n">
        <v>8888.88</v>
      </c>
      <c r="J6949" s="16" t="str">
        <f aca="false">VLOOKUP(H6949,'випадаючий список'!D$1:E$41,2,0)</f>
        <v>Публікування матеріалів у друкованих засобах масової інформації</v>
      </c>
      <c r="K6949" s="16" t="s">
        <v>352</v>
      </c>
      <c r="L6949" s="16" t="s">
        <v>574</v>
      </c>
      <c r="M6949" s="16" t="s">
        <v>575</v>
      </c>
      <c r="N6949" s="16" t="s">
        <v>374</v>
      </c>
      <c r="O6949" s="16" t="s">
        <v>576</v>
      </c>
      <c r="P6949" s="16" t="s">
        <v>374</v>
      </c>
    </row>
    <row r="6950" customFormat="false" ht="12.8" hidden="false" customHeight="false" outlineLevel="0" collapsed="false">
      <c r="A6950" s="24" t="n">
        <v>42730</v>
      </c>
      <c r="B6950" s="16" t="s">
        <v>16</v>
      </c>
      <c r="C6950" s="16" t="s">
        <v>9214</v>
      </c>
      <c r="D6950" s="16" t="s">
        <v>11581</v>
      </c>
      <c r="E6950" s="16" t="s">
        <v>11582</v>
      </c>
      <c r="F6950" s="16" t="s">
        <v>11583</v>
      </c>
      <c r="G6950" s="16" t="s">
        <v>11029</v>
      </c>
      <c r="H6950" s="17" t="s">
        <v>530</v>
      </c>
      <c r="I6950" s="25" t="n">
        <v>13832</v>
      </c>
      <c r="J6950" s="16" t="str">
        <f aca="false">VLOOKUP(H6950,'випадаючий список'!D$1:E$41,2,0)</f>
        <v>Публікування матеріалів у друкованих засобах масової інформації</v>
      </c>
      <c r="K6950" s="16" t="s">
        <v>352</v>
      </c>
      <c r="L6950" s="16" t="s">
        <v>574</v>
      </c>
      <c r="M6950" s="16" t="s">
        <v>575</v>
      </c>
      <c r="N6950" s="16" t="s">
        <v>374</v>
      </c>
      <c r="O6950" s="16" t="s">
        <v>576</v>
      </c>
      <c r="P6950" s="16" t="s">
        <v>374</v>
      </c>
    </row>
    <row r="6951" customFormat="false" ht="12.8" hidden="false" customHeight="false" outlineLevel="0" collapsed="false">
      <c r="A6951" s="24" t="n">
        <v>42730</v>
      </c>
      <c r="B6951" s="16" t="s">
        <v>16</v>
      </c>
      <c r="C6951" s="16" t="s">
        <v>8313</v>
      </c>
      <c r="D6951" s="16" t="s">
        <v>11584</v>
      </c>
      <c r="E6951" s="16" t="s">
        <v>11585</v>
      </c>
      <c r="F6951" s="16" t="s">
        <v>11586</v>
      </c>
      <c r="G6951" s="16" t="s">
        <v>11029</v>
      </c>
      <c r="H6951" s="17" t="s">
        <v>530</v>
      </c>
      <c r="I6951" s="25" t="n">
        <v>7309.12</v>
      </c>
      <c r="J6951" s="16" t="str">
        <f aca="false">VLOOKUP(H6951,'випадаючий список'!D$1:E$41,2,0)</f>
        <v>Публікування матеріалів у друкованих засобах масової інформації</v>
      </c>
      <c r="K6951" s="16" t="s">
        <v>352</v>
      </c>
      <c r="L6951" s="16" t="s">
        <v>574</v>
      </c>
      <c r="M6951" s="16" t="s">
        <v>575</v>
      </c>
      <c r="N6951" s="16" t="s">
        <v>374</v>
      </c>
      <c r="O6951" s="16" t="s">
        <v>576</v>
      </c>
      <c r="P6951" s="16" t="s">
        <v>374</v>
      </c>
    </row>
    <row r="6952" customFormat="false" ht="12.8" hidden="false" customHeight="false" outlineLevel="0" collapsed="false">
      <c r="A6952" s="24" t="n">
        <v>42730</v>
      </c>
      <c r="B6952" s="16" t="s">
        <v>16</v>
      </c>
      <c r="C6952" s="16" t="s">
        <v>10032</v>
      </c>
      <c r="D6952" s="16" t="s">
        <v>11587</v>
      </c>
      <c r="E6952" s="16" t="s">
        <v>11588</v>
      </c>
      <c r="F6952" s="16" t="s">
        <v>11589</v>
      </c>
      <c r="G6952" s="16" t="s">
        <v>11029</v>
      </c>
      <c r="H6952" s="17" t="s">
        <v>530</v>
      </c>
      <c r="I6952" s="25" t="n">
        <v>7559</v>
      </c>
      <c r="J6952" s="16" t="str">
        <f aca="false">VLOOKUP(H6952,'випадаючий список'!D$1:E$41,2,0)</f>
        <v>Публікування матеріалів у друкованих засобах масової інформації</v>
      </c>
      <c r="K6952" s="16" t="s">
        <v>352</v>
      </c>
      <c r="L6952" s="16" t="s">
        <v>574</v>
      </c>
      <c r="M6952" s="16" t="s">
        <v>575</v>
      </c>
      <c r="N6952" s="16" t="s">
        <v>374</v>
      </c>
      <c r="O6952" s="16" t="s">
        <v>576</v>
      </c>
      <c r="P6952" s="16" t="s">
        <v>374</v>
      </c>
    </row>
    <row r="6953" customFormat="false" ht="12.8" hidden="false" customHeight="false" outlineLevel="0" collapsed="false">
      <c r="A6953" s="24" t="n">
        <v>42730</v>
      </c>
      <c r="B6953" s="16" t="s">
        <v>16</v>
      </c>
      <c r="C6953" s="16" t="s">
        <v>9210</v>
      </c>
      <c r="D6953" s="16" t="s">
        <v>11590</v>
      </c>
      <c r="E6953" s="16" t="s">
        <v>11591</v>
      </c>
      <c r="F6953" s="16" t="s">
        <v>11592</v>
      </c>
      <c r="G6953" s="16" t="s">
        <v>11029</v>
      </c>
      <c r="H6953" s="17" t="s">
        <v>530</v>
      </c>
      <c r="I6953" s="25" t="n">
        <v>7650</v>
      </c>
      <c r="J6953" s="16" t="str">
        <f aca="false">VLOOKUP(H6953,'випадаючий список'!D$1:E$41,2,0)</f>
        <v>Публікування матеріалів у друкованих засобах масової інформації</v>
      </c>
      <c r="K6953" s="16" t="s">
        <v>352</v>
      </c>
      <c r="L6953" s="16" t="s">
        <v>574</v>
      </c>
      <c r="M6953" s="16" t="s">
        <v>575</v>
      </c>
      <c r="N6953" s="16" t="s">
        <v>374</v>
      </c>
      <c r="O6953" s="16" t="s">
        <v>576</v>
      </c>
      <c r="P6953" s="16" t="s">
        <v>374</v>
      </c>
    </row>
    <row r="6954" customFormat="false" ht="12.8" hidden="false" customHeight="false" outlineLevel="0" collapsed="false">
      <c r="A6954" s="24" t="n">
        <v>42730</v>
      </c>
      <c r="B6954" s="16" t="s">
        <v>16</v>
      </c>
      <c r="C6954" s="16" t="s">
        <v>10195</v>
      </c>
      <c r="D6954" s="16" t="s">
        <v>11590</v>
      </c>
      <c r="E6954" s="16" t="s">
        <v>11593</v>
      </c>
      <c r="F6954" s="16" t="s">
        <v>11594</v>
      </c>
      <c r="G6954" s="16" t="s">
        <v>11029</v>
      </c>
      <c r="H6954" s="17" t="s">
        <v>530</v>
      </c>
      <c r="I6954" s="25" t="n">
        <v>10000</v>
      </c>
      <c r="J6954" s="16" t="str">
        <f aca="false">VLOOKUP(H6954,'випадаючий список'!D$1:E$41,2,0)</f>
        <v>Публікування матеріалів у друкованих засобах масової інформації</v>
      </c>
      <c r="K6954" s="16" t="s">
        <v>352</v>
      </c>
      <c r="L6954" s="16" t="s">
        <v>574</v>
      </c>
      <c r="M6954" s="16" t="s">
        <v>575</v>
      </c>
      <c r="N6954" s="16" t="s">
        <v>374</v>
      </c>
      <c r="O6954" s="16" t="s">
        <v>576</v>
      </c>
      <c r="P6954" s="16" t="s">
        <v>374</v>
      </c>
    </row>
    <row r="6955" customFormat="false" ht="12.8" hidden="false" customHeight="false" outlineLevel="0" collapsed="false">
      <c r="A6955" s="24" t="n">
        <v>42730</v>
      </c>
      <c r="B6955" s="16" t="s">
        <v>16</v>
      </c>
      <c r="C6955" s="16" t="s">
        <v>7216</v>
      </c>
      <c r="D6955" s="16" t="s">
        <v>11595</v>
      </c>
      <c r="E6955" s="16" t="s">
        <v>11596</v>
      </c>
      <c r="F6955" s="16" t="s">
        <v>11597</v>
      </c>
      <c r="G6955" s="16" t="s">
        <v>11029</v>
      </c>
      <c r="H6955" s="17" t="s">
        <v>530</v>
      </c>
      <c r="I6955" s="25" t="n">
        <v>10000</v>
      </c>
      <c r="J6955" s="16" t="str">
        <f aca="false">VLOOKUP(H6955,'випадаючий список'!D$1:E$41,2,0)</f>
        <v>Публікування матеріалів у друкованих засобах масової інформації</v>
      </c>
      <c r="K6955" s="16" t="s">
        <v>352</v>
      </c>
      <c r="L6955" s="16" t="s">
        <v>574</v>
      </c>
      <c r="M6955" s="16" t="s">
        <v>575</v>
      </c>
      <c r="N6955" s="16" t="s">
        <v>374</v>
      </c>
      <c r="O6955" s="16" t="s">
        <v>576</v>
      </c>
      <c r="P6955" s="16" t="s">
        <v>374</v>
      </c>
    </row>
    <row r="6956" customFormat="false" ht="12.8" hidden="false" customHeight="false" outlineLevel="0" collapsed="false">
      <c r="A6956" s="24" t="n">
        <v>42730</v>
      </c>
      <c r="B6956" s="16" t="s">
        <v>16</v>
      </c>
      <c r="C6956" s="16" t="s">
        <v>10435</v>
      </c>
      <c r="D6956" s="16" t="s">
        <v>5023</v>
      </c>
      <c r="E6956" s="16" t="s">
        <v>11598</v>
      </c>
      <c r="F6956" s="16" t="s">
        <v>11599</v>
      </c>
      <c r="G6956" s="16" t="s">
        <v>11029</v>
      </c>
      <c r="H6956" s="17" t="s">
        <v>530</v>
      </c>
      <c r="I6956" s="25" t="n">
        <v>7032.96</v>
      </c>
      <c r="J6956" s="16" t="str">
        <f aca="false">VLOOKUP(H6956,'випадаючий список'!D$1:E$41,2,0)</f>
        <v>Публікування матеріалів у друкованих засобах масової інформації</v>
      </c>
      <c r="K6956" s="16" t="s">
        <v>352</v>
      </c>
      <c r="L6956" s="16" t="s">
        <v>574</v>
      </c>
      <c r="M6956" s="16" t="s">
        <v>575</v>
      </c>
      <c r="N6956" s="16" t="s">
        <v>374</v>
      </c>
      <c r="O6956" s="16" t="s">
        <v>576</v>
      </c>
      <c r="P6956" s="16" t="s">
        <v>374</v>
      </c>
    </row>
    <row r="6957" customFormat="false" ht="12.8" hidden="false" customHeight="false" outlineLevel="0" collapsed="false">
      <c r="A6957" s="24" t="n">
        <v>42730</v>
      </c>
      <c r="B6957" s="16" t="s">
        <v>16</v>
      </c>
      <c r="C6957" s="16" t="s">
        <v>11600</v>
      </c>
      <c r="D6957" s="16" t="s">
        <v>5023</v>
      </c>
      <c r="E6957" s="16" t="s">
        <v>11601</v>
      </c>
      <c r="F6957" s="16" t="s">
        <v>11602</v>
      </c>
      <c r="G6957" s="16" t="s">
        <v>11029</v>
      </c>
      <c r="H6957" s="17" t="s">
        <v>530</v>
      </c>
      <c r="I6957" s="25" t="n">
        <v>8008</v>
      </c>
      <c r="J6957" s="16" t="str">
        <f aca="false">VLOOKUP(H6957,'випадаючий список'!D$1:E$41,2,0)</f>
        <v>Публікування матеріалів у друкованих засобах масової інформації</v>
      </c>
      <c r="K6957" s="16" t="s">
        <v>352</v>
      </c>
      <c r="L6957" s="16" t="s">
        <v>574</v>
      </c>
      <c r="M6957" s="16" t="s">
        <v>575</v>
      </c>
      <c r="N6957" s="16" t="s">
        <v>374</v>
      </c>
      <c r="O6957" s="16" t="s">
        <v>576</v>
      </c>
      <c r="P6957" s="16" t="s">
        <v>374</v>
      </c>
    </row>
    <row r="6958" customFormat="false" ht="12.8" hidden="false" customHeight="false" outlineLevel="0" collapsed="false">
      <c r="A6958" s="24" t="n">
        <v>42730</v>
      </c>
      <c r="B6958" s="16" t="s">
        <v>16</v>
      </c>
      <c r="C6958" s="16" t="s">
        <v>11603</v>
      </c>
      <c r="D6958" s="16" t="s">
        <v>11604</v>
      </c>
      <c r="E6958" s="16" t="s">
        <v>11605</v>
      </c>
      <c r="F6958" s="16" t="s">
        <v>11606</v>
      </c>
      <c r="G6958" s="16" t="s">
        <v>11029</v>
      </c>
      <c r="H6958" s="17" t="s">
        <v>530</v>
      </c>
      <c r="I6958" s="25" t="n">
        <v>9792</v>
      </c>
      <c r="J6958" s="16" t="str">
        <f aca="false">VLOOKUP(H6958,'випадаючий список'!D$1:E$41,2,0)</f>
        <v>Публікування матеріалів у друкованих засобах масової інформації</v>
      </c>
      <c r="K6958" s="16" t="s">
        <v>352</v>
      </c>
      <c r="L6958" s="16" t="s">
        <v>574</v>
      </c>
      <c r="M6958" s="16" t="s">
        <v>575</v>
      </c>
      <c r="N6958" s="16" t="s">
        <v>374</v>
      </c>
      <c r="O6958" s="16" t="s">
        <v>576</v>
      </c>
      <c r="P6958" s="16" t="s">
        <v>374</v>
      </c>
    </row>
    <row r="6959" customFormat="false" ht="12.8" hidden="false" customHeight="false" outlineLevel="0" collapsed="false">
      <c r="A6959" s="24" t="n">
        <v>42730</v>
      </c>
      <c r="B6959" s="16" t="s">
        <v>16</v>
      </c>
      <c r="C6959" s="16" t="s">
        <v>8344</v>
      </c>
      <c r="D6959" s="16" t="s">
        <v>11607</v>
      </c>
      <c r="E6959" s="16" t="s">
        <v>11608</v>
      </c>
      <c r="F6959" s="16" t="s">
        <v>11609</v>
      </c>
      <c r="G6959" s="16" t="s">
        <v>11029</v>
      </c>
      <c r="H6959" s="17" t="s">
        <v>530</v>
      </c>
      <c r="I6959" s="25" t="n">
        <v>7488</v>
      </c>
      <c r="J6959" s="16" t="str">
        <f aca="false">VLOOKUP(H6959,'випадаючий список'!D$1:E$41,2,0)</f>
        <v>Публікування матеріалів у друкованих засобах масової інформації</v>
      </c>
      <c r="K6959" s="16" t="s">
        <v>352</v>
      </c>
      <c r="L6959" s="16" t="s">
        <v>574</v>
      </c>
      <c r="M6959" s="16" t="s">
        <v>575</v>
      </c>
      <c r="N6959" s="16" t="s">
        <v>374</v>
      </c>
      <c r="O6959" s="16" t="s">
        <v>576</v>
      </c>
      <c r="P6959" s="16" t="s">
        <v>374</v>
      </c>
    </row>
    <row r="6960" customFormat="false" ht="12.8" hidden="false" customHeight="false" outlineLevel="0" collapsed="false">
      <c r="A6960" s="24" t="n">
        <v>42730</v>
      </c>
      <c r="B6960" s="16" t="s">
        <v>16</v>
      </c>
      <c r="C6960" s="16" t="s">
        <v>7223</v>
      </c>
      <c r="D6960" s="16" t="s">
        <v>11610</v>
      </c>
      <c r="E6960" s="16" t="s">
        <v>11611</v>
      </c>
      <c r="F6960" s="16" t="s">
        <v>11612</v>
      </c>
      <c r="G6960" s="16" t="s">
        <v>11029</v>
      </c>
      <c r="H6960" s="17" t="s">
        <v>530</v>
      </c>
      <c r="I6960" s="25" t="n">
        <v>11448</v>
      </c>
      <c r="J6960" s="16" t="str">
        <f aca="false">VLOOKUP(H6960,'випадаючий список'!D$1:E$41,2,0)</f>
        <v>Публікування матеріалів у друкованих засобах масової інформації</v>
      </c>
      <c r="K6960" s="16" t="s">
        <v>352</v>
      </c>
      <c r="L6960" s="16" t="s">
        <v>574</v>
      </c>
      <c r="M6960" s="16" t="s">
        <v>575</v>
      </c>
      <c r="N6960" s="16" t="s">
        <v>374</v>
      </c>
      <c r="O6960" s="16" t="s">
        <v>576</v>
      </c>
      <c r="P6960" s="16" t="s">
        <v>374</v>
      </c>
    </row>
    <row r="6961" customFormat="false" ht="12.8" hidden="false" customHeight="false" outlineLevel="0" collapsed="false">
      <c r="A6961" s="24" t="n">
        <v>42730</v>
      </c>
      <c r="B6961" s="16" t="s">
        <v>16</v>
      </c>
      <c r="C6961" s="16" t="s">
        <v>10586</v>
      </c>
      <c r="D6961" s="16" t="s">
        <v>11613</v>
      </c>
      <c r="E6961" s="16" t="s">
        <v>11614</v>
      </c>
      <c r="F6961" s="16" t="s">
        <v>11615</v>
      </c>
      <c r="G6961" s="16" t="s">
        <v>11029</v>
      </c>
      <c r="H6961" s="17" t="s">
        <v>530</v>
      </c>
      <c r="I6961" s="25" t="n">
        <v>9600</v>
      </c>
      <c r="J6961" s="16" t="str">
        <f aca="false">VLOOKUP(H6961,'випадаючий список'!D$1:E$41,2,0)</f>
        <v>Публікування матеріалів у друкованих засобах масової інформації</v>
      </c>
      <c r="K6961" s="16" t="s">
        <v>352</v>
      </c>
      <c r="L6961" s="16" t="s">
        <v>574</v>
      </c>
      <c r="M6961" s="16" t="s">
        <v>575</v>
      </c>
      <c r="N6961" s="16" t="s">
        <v>374</v>
      </c>
      <c r="O6961" s="16" t="s">
        <v>576</v>
      </c>
      <c r="P6961" s="16" t="s">
        <v>374</v>
      </c>
    </row>
    <row r="6962" customFormat="false" ht="12.8" hidden="false" customHeight="false" outlineLevel="0" collapsed="false">
      <c r="A6962" s="24" t="n">
        <v>42730</v>
      </c>
      <c r="B6962" s="16" t="s">
        <v>16</v>
      </c>
      <c r="C6962" s="16" t="s">
        <v>8342</v>
      </c>
      <c r="D6962" s="16" t="s">
        <v>2301</v>
      </c>
      <c r="E6962" s="16" t="s">
        <v>11616</v>
      </c>
      <c r="F6962" s="16" t="s">
        <v>11617</v>
      </c>
      <c r="G6962" s="16" t="s">
        <v>11029</v>
      </c>
      <c r="H6962" s="17" t="s">
        <v>530</v>
      </c>
      <c r="I6962" s="25" t="n">
        <v>16804</v>
      </c>
      <c r="J6962" s="16" t="str">
        <f aca="false">VLOOKUP(H6962,'випадаючий список'!D$1:E$41,2,0)</f>
        <v>Публікування матеріалів у друкованих засобах масової інформації</v>
      </c>
      <c r="K6962" s="16" t="s">
        <v>352</v>
      </c>
      <c r="L6962" s="16" t="s">
        <v>574</v>
      </c>
      <c r="M6962" s="16" t="s">
        <v>575</v>
      </c>
      <c r="N6962" s="16" t="s">
        <v>374</v>
      </c>
      <c r="O6962" s="16" t="s">
        <v>576</v>
      </c>
      <c r="P6962" s="16" t="s">
        <v>374</v>
      </c>
    </row>
    <row r="6963" customFormat="false" ht="12.8" hidden="false" customHeight="false" outlineLevel="0" collapsed="false">
      <c r="A6963" s="24" t="n">
        <v>42730</v>
      </c>
      <c r="B6963" s="16" t="s">
        <v>16</v>
      </c>
      <c r="C6963" s="16" t="s">
        <v>11618</v>
      </c>
      <c r="D6963" s="16" t="s">
        <v>2301</v>
      </c>
      <c r="E6963" s="16" t="s">
        <v>2302</v>
      </c>
      <c r="F6963" s="16" t="s">
        <v>11619</v>
      </c>
      <c r="G6963" s="16" t="s">
        <v>11029</v>
      </c>
      <c r="H6963" s="17" t="s">
        <v>530</v>
      </c>
      <c r="I6963" s="25" t="n">
        <v>10640</v>
      </c>
      <c r="J6963" s="16" t="str">
        <f aca="false">VLOOKUP(H6963,'випадаючий список'!D$1:E$41,2,0)</f>
        <v>Публікування матеріалів у друкованих засобах масової інформації</v>
      </c>
      <c r="K6963" s="16" t="s">
        <v>352</v>
      </c>
      <c r="L6963" s="16" t="s">
        <v>574</v>
      </c>
      <c r="M6963" s="16" t="s">
        <v>575</v>
      </c>
      <c r="N6963" s="16" t="s">
        <v>374</v>
      </c>
      <c r="O6963" s="16" t="s">
        <v>576</v>
      </c>
      <c r="P6963" s="16" t="s">
        <v>374</v>
      </c>
    </row>
    <row r="6964" customFormat="false" ht="12.8" hidden="false" customHeight="false" outlineLevel="0" collapsed="false">
      <c r="A6964" s="24" t="n">
        <v>42730</v>
      </c>
      <c r="B6964" s="16" t="s">
        <v>16</v>
      </c>
      <c r="C6964" s="16" t="s">
        <v>11620</v>
      </c>
      <c r="D6964" s="16" t="s">
        <v>11621</v>
      </c>
      <c r="E6964" s="16" t="s">
        <v>11622</v>
      </c>
      <c r="F6964" s="16" t="s">
        <v>11623</v>
      </c>
      <c r="G6964" s="16" t="s">
        <v>11029</v>
      </c>
      <c r="H6964" s="17" t="s">
        <v>530</v>
      </c>
      <c r="I6964" s="25" t="n">
        <v>10000</v>
      </c>
      <c r="J6964" s="16" t="str">
        <f aca="false">VLOOKUP(H6964,'випадаючий список'!D$1:E$41,2,0)</f>
        <v>Публікування матеріалів у друкованих засобах масової інформації</v>
      </c>
      <c r="K6964" s="16" t="s">
        <v>352</v>
      </c>
      <c r="L6964" s="16" t="s">
        <v>574</v>
      </c>
      <c r="M6964" s="16" t="s">
        <v>575</v>
      </c>
      <c r="N6964" s="16" t="s">
        <v>374</v>
      </c>
      <c r="O6964" s="16" t="s">
        <v>576</v>
      </c>
      <c r="P6964" s="16" t="s">
        <v>374</v>
      </c>
    </row>
    <row r="6965" customFormat="false" ht="12.8" hidden="false" customHeight="false" outlineLevel="0" collapsed="false">
      <c r="A6965" s="24" t="n">
        <v>42730</v>
      </c>
      <c r="B6965" s="16" t="s">
        <v>16</v>
      </c>
      <c r="C6965" s="16" t="s">
        <v>11624</v>
      </c>
      <c r="D6965" s="16" t="s">
        <v>11625</v>
      </c>
      <c r="E6965" s="16" t="s">
        <v>11626</v>
      </c>
      <c r="F6965" s="16" t="s">
        <v>11627</v>
      </c>
      <c r="G6965" s="16" t="s">
        <v>11029</v>
      </c>
      <c r="H6965" s="17" t="s">
        <v>530</v>
      </c>
      <c r="I6965" s="25" t="n">
        <v>7937.11</v>
      </c>
      <c r="J6965" s="16" t="str">
        <f aca="false">VLOOKUP(H6965,'випадаючий список'!D$1:E$41,2,0)</f>
        <v>Публікування матеріалів у друкованих засобах масової інформації</v>
      </c>
      <c r="K6965" s="16" t="s">
        <v>352</v>
      </c>
      <c r="L6965" s="16" t="s">
        <v>574</v>
      </c>
      <c r="M6965" s="16" t="s">
        <v>575</v>
      </c>
      <c r="N6965" s="16" t="s">
        <v>374</v>
      </c>
      <c r="O6965" s="16" t="s">
        <v>576</v>
      </c>
      <c r="P6965" s="16" t="s">
        <v>374</v>
      </c>
    </row>
    <row r="6966" customFormat="false" ht="12.8" hidden="false" customHeight="false" outlineLevel="0" collapsed="false">
      <c r="A6966" s="24" t="n">
        <v>42730</v>
      </c>
      <c r="B6966" s="16" t="s">
        <v>16</v>
      </c>
      <c r="C6966" s="16" t="s">
        <v>10326</v>
      </c>
      <c r="D6966" s="16" t="s">
        <v>11628</v>
      </c>
      <c r="E6966" s="16" t="s">
        <v>11629</v>
      </c>
      <c r="F6966" s="16" t="s">
        <v>11630</v>
      </c>
      <c r="G6966" s="16" t="s">
        <v>11029</v>
      </c>
      <c r="H6966" s="17" t="s">
        <v>530</v>
      </c>
      <c r="I6966" s="25" t="n">
        <v>6916</v>
      </c>
      <c r="J6966" s="16" t="str">
        <f aca="false">VLOOKUP(H6966,'випадаючий список'!D$1:E$41,2,0)</f>
        <v>Публікування матеріалів у друкованих засобах масової інформації</v>
      </c>
      <c r="K6966" s="16" t="s">
        <v>352</v>
      </c>
      <c r="L6966" s="16" t="s">
        <v>574</v>
      </c>
      <c r="M6966" s="16" t="s">
        <v>575</v>
      </c>
      <c r="N6966" s="16" t="s">
        <v>374</v>
      </c>
      <c r="O6966" s="16" t="s">
        <v>576</v>
      </c>
      <c r="P6966" s="16" t="s">
        <v>374</v>
      </c>
    </row>
    <row r="6967" customFormat="false" ht="12.8" hidden="false" customHeight="false" outlineLevel="0" collapsed="false">
      <c r="A6967" s="24" t="n">
        <v>42730</v>
      </c>
      <c r="B6967" s="16" t="s">
        <v>16</v>
      </c>
      <c r="C6967" s="16" t="s">
        <v>11631</v>
      </c>
      <c r="D6967" s="16" t="s">
        <v>11628</v>
      </c>
      <c r="E6967" s="16" t="s">
        <v>11632</v>
      </c>
      <c r="F6967" s="16" t="s">
        <v>11633</v>
      </c>
      <c r="G6967" s="16" t="s">
        <v>11029</v>
      </c>
      <c r="H6967" s="17" t="s">
        <v>530</v>
      </c>
      <c r="I6967" s="25" t="n">
        <v>5820</v>
      </c>
      <c r="J6967" s="16" t="str">
        <f aca="false">VLOOKUP(H6967,'випадаючий список'!D$1:E$41,2,0)</f>
        <v>Публікування матеріалів у друкованих засобах масової інформації</v>
      </c>
      <c r="K6967" s="16" t="s">
        <v>352</v>
      </c>
      <c r="L6967" s="16" t="s">
        <v>574</v>
      </c>
      <c r="M6967" s="16" t="s">
        <v>575</v>
      </c>
      <c r="N6967" s="16" t="s">
        <v>374</v>
      </c>
      <c r="O6967" s="16" t="s">
        <v>576</v>
      </c>
      <c r="P6967" s="16" t="s">
        <v>374</v>
      </c>
    </row>
    <row r="6968" customFormat="false" ht="12.8" hidden="false" customHeight="false" outlineLevel="0" collapsed="false">
      <c r="A6968" s="24" t="n">
        <v>42730</v>
      </c>
      <c r="B6968" s="16" t="s">
        <v>16</v>
      </c>
      <c r="C6968" s="16" t="s">
        <v>11634</v>
      </c>
      <c r="D6968" s="16" t="s">
        <v>11628</v>
      </c>
      <c r="E6968" s="16" t="s">
        <v>11635</v>
      </c>
      <c r="F6968" s="16" t="s">
        <v>11636</v>
      </c>
      <c r="G6968" s="16" t="s">
        <v>11029</v>
      </c>
      <c r="H6968" s="17" t="s">
        <v>530</v>
      </c>
      <c r="I6968" s="25" t="n">
        <v>9900</v>
      </c>
      <c r="J6968" s="16" t="str">
        <f aca="false">VLOOKUP(H6968,'випадаючий список'!D$1:E$41,2,0)</f>
        <v>Публікування матеріалів у друкованих засобах масової інформації</v>
      </c>
      <c r="K6968" s="16" t="s">
        <v>352</v>
      </c>
      <c r="L6968" s="16" t="s">
        <v>574</v>
      </c>
      <c r="M6968" s="16" t="s">
        <v>575</v>
      </c>
      <c r="N6968" s="16" t="s">
        <v>374</v>
      </c>
      <c r="O6968" s="16" t="s">
        <v>576</v>
      </c>
      <c r="P6968" s="16" t="s">
        <v>374</v>
      </c>
    </row>
    <row r="6969" customFormat="false" ht="12.8" hidden="false" customHeight="false" outlineLevel="0" collapsed="false">
      <c r="A6969" s="24" t="n">
        <v>42730</v>
      </c>
      <c r="B6969" s="16" t="s">
        <v>16</v>
      </c>
      <c r="C6969" s="16" t="s">
        <v>10401</v>
      </c>
      <c r="D6969" s="16" t="s">
        <v>11637</v>
      </c>
      <c r="E6969" s="16" t="s">
        <v>11638</v>
      </c>
      <c r="F6969" s="16" t="s">
        <v>11639</v>
      </c>
      <c r="G6969" s="16" t="s">
        <v>11029</v>
      </c>
      <c r="H6969" s="17" t="s">
        <v>530</v>
      </c>
      <c r="I6969" s="25" t="n">
        <v>18000</v>
      </c>
      <c r="J6969" s="16" t="str">
        <f aca="false">VLOOKUP(H6969,'випадаючий список'!D$1:E$41,2,0)</f>
        <v>Публікування матеріалів у друкованих засобах масової інформації</v>
      </c>
      <c r="K6969" s="16" t="s">
        <v>352</v>
      </c>
      <c r="L6969" s="16" t="s">
        <v>574</v>
      </c>
      <c r="M6969" s="16" t="s">
        <v>575</v>
      </c>
      <c r="N6969" s="16" t="s">
        <v>374</v>
      </c>
      <c r="O6969" s="16" t="s">
        <v>576</v>
      </c>
      <c r="P6969" s="16" t="s">
        <v>374</v>
      </c>
    </row>
    <row r="6970" customFormat="false" ht="12.8" hidden="false" customHeight="false" outlineLevel="0" collapsed="false">
      <c r="A6970" s="24" t="n">
        <v>42730</v>
      </c>
      <c r="B6970" s="16" t="s">
        <v>16</v>
      </c>
      <c r="C6970" s="16" t="s">
        <v>11640</v>
      </c>
      <c r="D6970" s="16" t="s">
        <v>11637</v>
      </c>
      <c r="E6970" s="16" t="s">
        <v>11641</v>
      </c>
      <c r="F6970" s="16" t="s">
        <v>11642</v>
      </c>
      <c r="G6970" s="16" t="s">
        <v>11029</v>
      </c>
      <c r="H6970" s="17" t="s">
        <v>530</v>
      </c>
      <c r="I6970" s="25" t="n">
        <v>12000</v>
      </c>
      <c r="J6970" s="16" t="str">
        <f aca="false">VLOOKUP(H6970,'випадаючий список'!D$1:E$41,2,0)</f>
        <v>Публікування матеріалів у друкованих засобах масової інформації</v>
      </c>
      <c r="K6970" s="16" t="s">
        <v>352</v>
      </c>
      <c r="L6970" s="16" t="s">
        <v>574</v>
      </c>
      <c r="M6970" s="16" t="s">
        <v>575</v>
      </c>
      <c r="N6970" s="16" t="s">
        <v>374</v>
      </c>
      <c r="O6970" s="16" t="s">
        <v>576</v>
      </c>
      <c r="P6970" s="16" t="s">
        <v>374</v>
      </c>
    </row>
    <row r="6971" customFormat="false" ht="12.8" hidden="false" customHeight="false" outlineLevel="0" collapsed="false">
      <c r="A6971" s="24" t="n">
        <v>42730</v>
      </c>
      <c r="B6971" s="16" t="s">
        <v>16</v>
      </c>
      <c r="C6971" s="16" t="s">
        <v>11643</v>
      </c>
      <c r="D6971" s="16" t="s">
        <v>11644</v>
      </c>
      <c r="E6971" s="16" t="s">
        <v>11645</v>
      </c>
      <c r="F6971" s="16" t="s">
        <v>11646</v>
      </c>
      <c r="G6971" s="16" t="s">
        <v>11029</v>
      </c>
      <c r="H6971" s="17" t="s">
        <v>530</v>
      </c>
      <c r="I6971" s="25" t="n">
        <v>9800</v>
      </c>
      <c r="J6971" s="16" t="str">
        <f aca="false">VLOOKUP(H6971,'випадаючий список'!D$1:E$41,2,0)</f>
        <v>Публікування матеріалів у друкованих засобах масової інформації</v>
      </c>
      <c r="K6971" s="16" t="s">
        <v>352</v>
      </c>
      <c r="L6971" s="16" t="s">
        <v>574</v>
      </c>
      <c r="M6971" s="16" t="s">
        <v>575</v>
      </c>
      <c r="N6971" s="16" t="s">
        <v>374</v>
      </c>
      <c r="O6971" s="16" t="s">
        <v>576</v>
      </c>
      <c r="P6971" s="16" t="s">
        <v>374</v>
      </c>
    </row>
    <row r="6972" customFormat="false" ht="12.8" hidden="false" customHeight="false" outlineLevel="0" collapsed="false">
      <c r="A6972" s="24" t="n">
        <v>42730</v>
      </c>
      <c r="B6972" s="16" t="s">
        <v>16</v>
      </c>
      <c r="C6972" s="16" t="s">
        <v>10096</v>
      </c>
      <c r="D6972" s="16" t="s">
        <v>6430</v>
      </c>
      <c r="E6972" s="16" t="s">
        <v>11647</v>
      </c>
      <c r="F6972" s="16" t="s">
        <v>11648</v>
      </c>
      <c r="G6972" s="16" t="s">
        <v>11029</v>
      </c>
      <c r="H6972" s="17" t="s">
        <v>530</v>
      </c>
      <c r="I6972" s="25" t="n">
        <v>6720</v>
      </c>
      <c r="J6972" s="16" t="str">
        <f aca="false">VLOOKUP(H6972,'випадаючий список'!D$1:E$41,2,0)</f>
        <v>Публікування матеріалів у друкованих засобах масової інформації</v>
      </c>
      <c r="K6972" s="16" t="s">
        <v>352</v>
      </c>
      <c r="L6972" s="16" t="s">
        <v>574</v>
      </c>
      <c r="M6972" s="16" t="s">
        <v>575</v>
      </c>
      <c r="N6972" s="16" t="s">
        <v>374</v>
      </c>
      <c r="O6972" s="16" t="s">
        <v>576</v>
      </c>
      <c r="P6972" s="16" t="s">
        <v>374</v>
      </c>
    </row>
    <row r="6973" customFormat="false" ht="12.8" hidden="false" customHeight="false" outlineLevel="0" collapsed="false">
      <c r="A6973" s="24" t="n">
        <v>42730</v>
      </c>
      <c r="B6973" s="16" t="s">
        <v>16</v>
      </c>
      <c r="C6973" s="16" t="s">
        <v>11649</v>
      </c>
      <c r="D6973" s="16" t="s">
        <v>11650</v>
      </c>
      <c r="E6973" s="16" t="s">
        <v>11651</v>
      </c>
      <c r="F6973" s="16" t="s">
        <v>11652</v>
      </c>
      <c r="G6973" s="16" t="s">
        <v>11029</v>
      </c>
      <c r="H6973" s="17" t="s">
        <v>530</v>
      </c>
      <c r="I6973" s="25" t="n">
        <v>9216</v>
      </c>
      <c r="J6973" s="16" t="str">
        <f aca="false">VLOOKUP(H6973,'випадаючий список'!D$1:E$41,2,0)</f>
        <v>Публікування матеріалів у друкованих засобах масової інформації</v>
      </c>
      <c r="K6973" s="16" t="s">
        <v>352</v>
      </c>
      <c r="L6973" s="16" t="s">
        <v>574</v>
      </c>
      <c r="M6973" s="16" t="s">
        <v>575</v>
      </c>
      <c r="N6973" s="16" t="s">
        <v>374</v>
      </c>
      <c r="O6973" s="16" t="s">
        <v>576</v>
      </c>
      <c r="P6973" s="16" t="s">
        <v>374</v>
      </c>
    </row>
    <row r="6974" customFormat="false" ht="12.8" hidden="false" customHeight="false" outlineLevel="0" collapsed="false">
      <c r="A6974" s="24" t="n">
        <v>42730</v>
      </c>
      <c r="B6974" s="16" t="s">
        <v>16</v>
      </c>
      <c r="C6974" s="16" t="s">
        <v>8011</v>
      </c>
      <c r="D6974" s="16" t="s">
        <v>11653</v>
      </c>
      <c r="E6974" s="16" t="s">
        <v>11654</v>
      </c>
      <c r="F6974" s="16" t="s">
        <v>11655</v>
      </c>
      <c r="G6974" s="16" t="s">
        <v>11029</v>
      </c>
      <c r="H6974" s="17" t="s">
        <v>530</v>
      </c>
      <c r="I6974" s="25" t="n">
        <v>7904</v>
      </c>
      <c r="J6974" s="16" t="str">
        <f aca="false">VLOOKUP(H6974,'випадаючий список'!D$1:E$41,2,0)</f>
        <v>Публікування матеріалів у друкованих засобах масової інформації</v>
      </c>
      <c r="K6974" s="16" t="s">
        <v>352</v>
      </c>
      <c r="L6974" s="16" t="s">
        <v>574</v>
      </c>
      <c r="M6974" s="16" t="s">
        <v>575</v>
      </c>
      <c r="N6974" s="16" t="s">
        <v>374</v>
      </c>
      <c r="O6974" s="16" t="s">
        <v>576</v>
      </c>
      <c r="P6974" s="16" t="s">
        <v>374</v>
      </c>
    </row>
    <row r="6975" customFormat="false" ht="12.8" hidden="false" customHeight="false" outlineLevel="0" collapsed="false">
      <c r="A6975" s="24" t="n">
        <v>42730</v>
      </c>
      <c r="B6975" s="16" t="s">
        <v>16</v>
      </c>
      <c r="C6975" s="16" t="s">
        <v>11656</v>
      </c>
      <c r="D6975" s="16" t="s">
        <v>11657</v>
      </c>
      <c r="E6975" s="16" t="s">
        <v>11658</v>
      </c>
      <c r="F6975" s="16" t="s">
        <v>11659</v>
      </c>
      <c r="G6975" s="16" t="s">
        <v>11029</v>
      </c>
      <c r="H6975" s="17" t="s">
        <v>530</v>
      </c>
      <c r="I6975" s="25" t="n">
        <v>12809.16</v>
      </c>
      <c r="J6975" s="16" t="str">
        <f aca="false">VLOOKUP(H6975,'випадаючий список'!D$1:E$41,2,0)</f>
        <v>Публікування матеріалів у друкованих засобах масової інформації</v>
      </c>
      <c r="K6975" s="16" t="s">
        <v>352</v>
      </c>
      <c r="L6975" s="16" t="s">
        <v>574</v>
      </c>
      <c r="M6975" s="16" t="s">
        <v>575</v>
      </c>
      <c r="N6975" s="16" t="s">
        <v>374</v>
      </c>
      <c r="O6975" s="16" t="s">
        <v>576</v>
      </c>
      <c r="P6975" s="16" t="s">
        <v>374</v>
      </c>
    </row>
    <row r="6976" customFormat="false" ht="12.8" hidden="false" customHeight="false" outlineLevel="0" collapsed="false">
      <c r="A6976" s="24" t="n">
        <v>42730</v>
      </c>
      <c r="B6976" s="16" t="s">
        <v>16</v>
      </c>
      <c r="C6976" s="16" t="s">
        <v>10094</v>
      </c>
      <c r="D6976" s="16" t="s">
        <v>11660</v>
      </c>
      <c r="E6976" s="16" t="s">
        <v>11661</v>
      </c>
      <c r="F6976" s="16" t="s">
        <v>11662</v>
      </c>
      <c r="G6976" s="16" t="s">
        <v>11029</v>
      </c>
      <c r="H6976" s="17" t="s">
        <v>530</v>
      </c>
      <c r="I6976" s="25" t="n">
        <v>9690</v>
      </c>
      <c r="J6976" s="16" t="str">
        <f aca="false">VLOOKUP(H6976,'випадаючий список'!D$1:E$41,2,0)</f>
        <v>Публікування матеріалів у друкованих засобах масової інформації</v>
      </c>
      <c r="K6976" s="16" t="s">
        <v>352</v>
      </c>
      <c r="L6976" s="16" t="s">
        <v>574</v>
      </c>
      <c r="M6976" s="16" t="s">
        <v>575</v>
      </c>
      <c r="N6976" s="16" t="s">
        <v>374</v>
      </c>
      <c r="O6976" s="16" t="s">
        <v>576</v>
      </c>
      <c r="P6976" s="16" t="s">
        <v>374</v>
      </c>
    </row>
    <row r="6977" customFormat="false" ht="12.8" hidden="false" customHeight="false" outlineLevel="0" collapsed="false">
      <c r="A6977" s="24" t="n">
        <v>42730</v>
      </c>
      <c r="B6977" s="16" t="s">
        <v>16</v>
      </c>
      <c r="C6977" s="16" t="s">
        <v>11663</v>
      </c>
      <c r="D6977" s="16" t="s">
        <v>11664</v>
      </c>
      <c r="E6977" s="16" t="s">
        <v>11665</v>
      </c>
      <c r="F6977" s="16" t="s">
        <v>11666</v>
      </c>
      <c r="G6977" s="16" t="s">
        <v>11029</v>
      </c>
      <c r="H6977" s="17" t="s">
        <v>530</v>
      </c>
      <c r="I6977" s="25" t="n">
        <v>12000</v>
      </c>
      <c r="J6977" s="16" t="str">
        <f aca="false">VLOOKUP(H6977,'випадаючий список'!D$1:E$41,2,0)</f>
        <v>Публікування матеріалів у друкованих засобах масової інформації</v>
      </c>
      <c r="K6977" s="16" t="s">
        <v>352</v>
      </c>
      <c r="L6977" s="16" t="s">
        <v>574</v>
      </c>
      <c r="M6977" s="16" t="s">
        <v>575</v>
      </c>
      <c r="N6977" s="16" t="s">
        <v>374</v>
      </c>
      <c r="O6977" s="16" t="s">
        <v>576</v>
      </c>
      <c r="P6977" s="16" t="s">
        <v>374</v>
      </c>
    </row>
    <row r="6978" customFormat="false" ht="12.8" hidden="false" customHeight="false" outlineLevel="0" collapsed="false">
      <c r="A6978" s="24" t="n">
        <v>42730</v>
      </c>
      <c r="B6978" s="16" t="s">
        <v>16</v>
      </c>
      <c r="C6978" s="16" t="s">
        <v>9491</v>
      </c>
      <c r="D6978" s="16" t="s">
        <v>11667</v>
      </c>
      <c r="E6978" s="16" t="s">
        <v>11668</v>
      </c>
      <c r="F6978" s="16" t="s">
        <v>11669</v>
      </c>
      <c r="G6978" s="16" t="s">
        <v>11029</v>
      </c>
      <c r="H6978" s="17" t="s">
        <v>530</v>
      </c>
      <c r="I6978" s="25" t="n">
        <v>16800</v>
      </c>
      <c r="J6978" s="16" t="str">
        <f aca="false">VLOOKUP(H6978,'випадаючий список'!D$1:E$41,2,0)</f>
        <v>Публікування матеріалів у друкованих засобах масової інформації</v>
      </c>
      <c r="K6978" s="16" t="s">
        <v>352</v>
      </c>
      <c r="L6978" s="16" t="s">
        <v>574</v>
      </c>
      <c r="M6978" s="16" t="s">
        <v>575</v>
      </c>
      <c r="N6978" s="16" t="s">
        <v>374</v>
      </c>
      <c r="O6978" s="16" t="s">
        <v>576</v>
      </c>
      <c r="P6978" s="16" t="s">
        <v>374</v>
      </c>
    </row>
    <row r="6979" customFormat="false" ht="12.8" hidden="false" customHeight="false" outlineLevel="0" collapsed="false">
      <c r="A6979" s="24" t="n">
        <v>42730</v>
      </c>
      <c r="B6979" s="16" t="s">
        <v>16</v>
      </c>
      <c r="C6979" s="16" t="s">
        <v>11670</v>
      </c>
      <c r="D6979" s="16" t="s">
        <v>11671</v>
      </c>
      <c r="E6979" s="16" t="s">
        <v>11672</v>
      </c>
      <c r="F6979" s="16" t="s">
        <v>11673</v>
      </c>
      <c r="G6979" s="16" t="s">
        <v>11029</v>
      </c>
      <c r="H6979" s="17" t="s">
        <v>530</v>
      </c>
      <c r="I6979" s="25" t="n">
        <v>11400</v>
      </c>
      <c r="J6979" s="16" t="str">
        <f aca="false">VLOOKUP(H6979,'випадаючий список'!D$1:E$41,2,0)</f>
        <v>Публікування матеріалів у друкованих засобах масової інформації</v>
      </c>
      <c r="K6979" s="16" t="s">
        <v>352</v>
      </c>
      <c r="L6979" s="16" t="s">
        <v>574</v>
      </c>
      <c r="M6979" s="16" t="s">
        <v>575</v>
      </c>
      <c r="N6979" s="16" t="s">
        <v>374</v>
      </c>
      <c r="O6979" s="16" t="s">
        <v>576</v>
      </c>
      <c r="P6979" s="16" t="s">
        <v>374</v>
      </c>
    </row>
    <row r="6980" customFormat="false" ht="12.8" hidden="false" customHeight="false" outlineLevel="0" collapsed="false">
      <c r="A6980" s="24" t="n">
        <v>42730</v>
      </c>
      <c r="B6980" s="16" t="s">
        <v>16</v>
      </c>
      <c r="C6980" s="16" t="s">
        <v>11674</v>
      </c>
      <c r="D6980" s="16" t="s">
        <v>11675</v>
      </c>
      <c r="E6980" s="16" t="s">
        <v>11676</v>
      </c>
      <c r="F6980" s="16" t="s">
        <v>11677</v>
      </c>
      <c r="G6980" s="16" t="s">
        <v>11029</v>
      </c>
      <c r="H6980" s="17" t="s">
        <v>530</v>
      </c>
      <c r="I6980" s="25" t="n">
        <v>10997.6</v>
      </c>
      <c r="J6980" s="16" t="str">
        <f aca="false">VLOOKUP(H6980,'випадаючий список'!D$1:E$41,2,0)</f>
        <v>Публікування матеріалів у друкованих засобах масової інформації</v>
      </c>
      <c r="K6980" s="16" t="s">
        <v>352</v>
      </c>
      <c r="L6980" s="16" t="s">
        <v>574</v>
      </c>
      <c r="M6980" s="16" t="s">
        <v>575</v>
      </c>
      <c r="N6980" s="16" t="s">
        <v>374</v>
      </c>
      <c r="O6980" s="16" t="s">
        <v>576</v>
      </c>
      <c r="P6980" s="16" t="s">
        <v>374</v>
      </c>
    </row>
    <row r="6981" customFormat="false" ht="12.8" hidden="false" customHeight="false" outlineLevel="0" collapsed="false">
      <c r="A6981" s="24" t="n">
        <v>42730</v>
      </c>
      <c r="B6981" s="16" t="s">
        <v>16</v>
      </c>
      <c r="C6981" s="16" t="s">
        <v>9996</v>
      </c>
      <c r="D6981" s="16" t="s">
        <v>11678</v>
      </c>
      <c r="E6981" s="16" t="s">
        <v>10421</v>
      </c>
      <c r="F6981" s="16" t="s">
        <v>11679</v>
      </c>
      <c r="G6981" s="16" t="s">
        <v>11029</v>
      </c>
      <c r="H6981" s="17" t="s">
        <v>530</v>
      </c>
      <c r="I6981" s="25" t="n">
        <v>27900</v>
      </c>
      <c r="J6981" s="16" t="str">
        <f aca="false">VLOOKUP(H6981,'випадаючий список'!D$1:E$41,2,0)</f>
        <v>Публікування матеріалів у друкованих засобах масової інформації</v>
      </c>
      <c r="K6981" s="16" t="s">
        <v>352</v>
      </c>
      <c r="L6981" s="16" t="s">
        <v>574</v>
      </c>
      <c r="M6981" s="16" t="s">
        <v>575</v>
      </c>
      <c r="N6981" s="16" t="s">
        <v>374</v>
      </c>
      <c r="O6981" s="16" t="s">
        <v>576</v>
      </c>
      <c r="P6981" s="16" t="s">
        <v>374</v>
      </c>
    </row>
    <row r="6982" customFormat="false" ht="12.8" hidden="false" customHeight="false" outlineLevel="0" collapsed="false">
      <c r="A6982" s="24" t="n">
        <v>42730</v>
      </c>
      <c r="B6982" s="16" t="s">
        <v>16</v>
      </c>
      <c r="C6982" s="16" t="s">
        <v>11680</v>
      </c>
      <c r="D6982" s="16" t="s">
        <v>1903</v>
      </c>
      <c r="E6982" s="16" t="s">
        <v>11681</v>
      </c>
      <c r="F6982" s="16" t="s">
        <v>11682</v>
      </c>
      <c r="G6982" s="16" t="s">
        <v>11029</v>
      </c>
      <c r="H6982" s="17" t="s">
        <v>530</v>
      </c>
      <c r="I6982" s="25" t="n">
        <v>10868</v>
      </c>
      <c r="J6982" s="16" t="str">
        <f aca="false">VLOOKUP(H6982,'випадаючий список'!D$1:E$41,2,0)</f>
        <v>Публікування матеріалів у друкованих засобах масової інформації</v>
      </c>
      <c r="K6982" s="16" t="s">
        <v>352</v>
      </c>
      <c r="L6982" s="16" t="s">
        <v>574</v>
      </c>
      <c r="M6982" s="16" t="s">
        <v>575</v>
      </c>
      <c r="N6982" s="16" t="s">
        <v>374</v>
      </c>
      <c r="O6982" s="16" t="s">
        <v>576</v>
      </c>
      <c r="P6982" s="16" t="s">
        <v>374</v>
      </c>
    </row>
    <row r="6983" customFormat="false" ht="12.8" hidden="false" customHeight="false" outlineLevel="0" collapsed="false">
      <c r="A6983" s="24" t="n">
        <v>42730</v>
      </c>
      <c r="B6983" s="16" t="s">
        <v>16</v>
      </c>
      <c r="C6983" s="16" t="s">
        <v>11683</v>
      </c>
      <c r="D6983" s="16" t="s">
        <v>11684</v>
      </c>
      <c r="E6983" s="16" t="s">
        <v>11685</v>
      </c>
      <c r="F6983" s="16" t="s">
        <v>11686</v>
      </c>
      <c r="G6983" s="16" t="s">
        <v>11029</v>
      </c>
      <c r="H6983" s="17" t="s">
        <v>530</v>
      </c>
      <c r="I6983" s="25" t="n">
        <v>18240</v>
      </c>
      <c r="J6983" s="16" t="str">
        <f aca="false">VLOOKUP(H6983,'випадаючий список'!D$1:E$41,2,0)</f>
        <v>Публікування матеріалів у друкованих засобах масової інформації</v>
      </c>
      <c r="K6983" s="16" t="s">
        <v>352</v>
      </c>
      <c r="L6983" s="16" t="s">
        <v>574</v>
      </c>
      <c r="M6983" s="16" t="s">
        <v>575</v>
      </c>
      <c r="N6983" s="16" t="s">
        <v>374</v>
      </c>
      <c r="O6983" s="16" t="s">
        <v>576</v>
      </c>
      <c r="P6983" s="16" t="s">
        <v>374</v>
      </c>
    </row>
    <row r="6984" customFormat="false" ht="12.8" hidden="false" customHeight="false" outlineLevel="0" collapsed="false">
      <c r="A6984" s="24" t="n">
        <v>42730</v>
      </c>
      <c r="B6984" s="16" t="s">
        <v>16</v>
      </c>
      <c r="C6984" s="16" t="s">
        <v>10105</v>
      </c>
      <c r="D6984" s="16" t="s">
        <v>11687</v>
      </c>
      <c r="E6984" s="16" t="s">
        <v>11688</v>
      </c>
      <c r="F6984" s="16" t="s">
        <v>11689</v>
      </c>
      <c r="G6984" s="16" t="s">
        <v>11029</v>
      </c>
      <c r="H6984" s="17" t="s">
        <v>530</v>
      </c>
      <c r="I6984" s="25" t="n">
        <v>10335</v>
      </c>
      <c r="J6984" s="16" t="str">
        <f aca="false">VLOOKUP(H6984,'випадаючий список'!D$1:E$41,2,0)</f>
        <v>Публікування матеріалів у друкованих засобах масової інформації</v>
      </c>
      <c r="K6984" s="16" t="s">
        <v>352</v>
      </c>
      <c r="L6984" s="16" t="s">
        <v>574</v>
      </c>
      <c r="M6984" s="16" t="s">
        <v>575</v>
      </c>
      <c r="N6984" s="16" t="s">
        <v>374</v>
      </c>
      <c r="O6984" s="16" t="s">
        <v>576</v>
      </c>
      <c r="P6984" s="16" t="s">
        <v>374</v>
      </c>
    </row>
    <row r="6985" customFormat="false" ht="12.8" hidden="false" customHeight="false" outlineLevel="0" collapsed="false">
      <c r="A6985" s="24" t="n">
        <v>42730</v>
      </c>
      <c r="B6985" s="16" t="s">
        <v>16</v>
      </c>
      <c r="C6985" s="16" t="s">
        <v>11690</v>
      </c>
      <c r="D6985" s="16" t="s">
        <v>11691</v>
      </c>
      <c r="E6985" s="16" t="s">
        <v>5342</v>
      </c>
      <c r="F6985" s="16" t="s">
        <v>11692</v>
      </c>
      <c r="G6985" s="16" t="s">
        <v>11029</v>
      </c>
      <c r="H6985" s="17" t="s">
        <v>530</v>
      </c>
      <c r="I6985" s="25" t="n">
        <v>16000</v>
      </c>
      <c r="J6985" s="16" t="str">
        <f aca="false">VLOOKUP(H6985,'випадаючий список'!D$1:E$41,2,0)</f>
        <v>Публікування матеріалів у друкованих засобах масової інформації</v>
      </c>
      <c r="K6985" s="16" t="s">
        <v>352</v>
      </c>
      <c r="L6985" s="16" t="s">
        <v>574</v>
      </c>
      <c r="M6985" s="16" t="s">
        <v>575</v>
      </c>
      <c r="N6985" s="16" t="s">
        <v>374</v>
      </c>
      <c r="O6985" s="16" t="s">
        <v>576</v>
      </c>
      <c r="P6985" s="16" t="s">
        <v>374</v>
      </c>
    </row>
    <row r="6986" customFormat="false" ht="12.8" hidden="false" customHeight="false" outlineLevel="0" collapsed="false">
      <c r="A6986" s="24" t="n">
        <v>42730</v>
      </c>
      <c r="B6986" s="16" t="s">
        <v>16</v>
      </c>
      <c r="C6986" s="16" t="s">
        <v>792</v>
      </c>
      <c r="D6986" s="16" t="s">
        <v>5102</v>
      </c>
      <c r="E6986" s="16" t="s">
        <v>5103</v>
      </c>
      <c r="F6986" s="16" t="s">
        <v>11693</v>
      </c>
      <c r="G6986" s="16" t="s">
        <v>11029</v>
      </c>
      <c r="H6986" s="17" t="s">
        <v>530</v>
      </c>
      <c r="I6986" s="25" t="n">
        <v>11766</v>
      </c>
      <c r="J6986" s="16" t="str">
        <f aca="false">VLOOKUP(H6986,'випадаючий список'!D$1:E$41,2,0)</f>
        <v>Публікування матеріалів у друкованих засобах масової інформації</v>
      </c>
      <c r="K6986" s="16" t="s">
        <v>352</v>
      </c>
      <c r="L6986" s="16" t="s">
        <v>574</v>
      </c>
      <c r="M6986" s="16" t="s">
        <v>575</v>
      </c>
      <c r="N6986" s="16" t="s">
        <v>374</v>
      </c>
      <c r="O6986" s="16" t="s">
        <v>576</v>
      </c>
      <c r="P6986" s="16" t="s">
        <v>374</v>
      </c>
    </row>
    <row r="6987" customFormat="false" ht="12.8" hidden="false" customHeight="false" outlineLevel="0" collapsed="false">
      <c r="A6987" s="24" t="n">
        <v>42730</v>
      </c>
      <c r="B6987" s="16" t="s">
        <v>16</v>
      </c>
      <c r="C6987" s="16" t="s">
        <v>10371</v>
      </c>
      <c r="D6987" s="16" t="s">
        <v>5102</v>
      </c>
      <c r="E6987" s="16" t="s">
        <v>11694</v>
      </c>
      <c r="F6987" s="16" t="s">
        <v>11695</v>
      </c>
      <c r="G6987" s="16" t="s">
        <v>11029</v>
      </c>
      <c r="H6987" s="17" t="s">
        <v>530</v>
      </c>
      <c r="I6987" s="25" t="n">
        <v>10488.17</v>
      </c>
      <c r="J6987" s="16" t="str">
        <f aca="false">VLOOKUP(H6987,'випадаючий список'!D$1:E$41,2,0)</f>
        <v>Публікування матеріалів у друкованих засобах масової інформації</v>
      </c>
      <c r="K6987" s="16" t="s">
        <v>352</v>
      </c>
      <c r="L6987" s="16" t="s">
        <v>574</v>
      </c>
      <c r="M6987" s="16" t="s">
        <v>575</v>
      </c>
      <c r="N6987" s="16" t="s">
        <v>374</v>
      </c>
      <c r="O6987" s="16" t="s">
        <v>576</v>
      </c>
      <c r="P6987" s="16" t="s">
        <v>374</v>
      </c>
    </row>
    <row r="6988" customFormat="false" ht="12.8" hidden="false" customHeight="false" outlineLevel="0" collapsed="false">
      <c r="A6988" s="24" t="n">
        <v>42730</v>
      </c>
      <c r="B6988" s="16" t="s">
        <v>16</v>
      </c>
      <c r="C6988" s="16" t="s">
        <v>11696</v>
      </c>
      <c r="D6988" s="16" t="s">
        <v>5102</v>
      </c>
      <c r="E6988" s="16" t="s">
        <v>11697</v>
      </c>
      <c r="F6988" s="16" t="s">
        <v>11698</v>
      </c>
      <c r="G6988" s="16" t="s">
        <v>11029</v>
      </c>
      <c r="H6988" s="17" t="s">
        <v>530</v>
      </c>
      <c r="I6988" s="25" t="n">
        <v>5751</v>
      </c>
      <c r="J6988" s="16" t="str">
        <f aca="false">VLOOKUP(H6988,'випадаючий список'!D$1:E$41,2,0)</f>
        <v>Публікування матеріалів у друкованих засобах масової інформації</v>
      </c>
      <c r="K6988" s="16" t="s">
        <v>352</v>
      </c>
      <c r="L6988" s="16" t="s">
        <v>574</v>
      </c>
      <c r="M6988" s="16" t="s">
        <v>575</v>
      </c>
      <c r="N6988" s="16" t="s">
        <v>374</v>
      </c>
      <c r="O6988" s="16" t="s">
        <v>576</v>
      </c>
      <c r="P6988" s="16" t="s">
        <v>374</v>
      </c>
    </row>
    <row r="6989" customFormat="false" ht="12.8" hidden="false" customHeight="false" outlineLevel="0" collapsed="false">
      <c r="A6989" s="24" t="n">
        <v>42730</v>
      </c>
      <c r="B6989" s="16" t="s">
        <v>16</v>
      </c>
      <c r="C6989" s="16" t="s">
        <v>10425</v>
      </c>
      <c r="D6989" s="16" t="s">
        <v>5810</v>
      </c>
      <c r="E6989" s="16" t="s">
        <v>11699</v>
      </c>
      <c r="F6989" s="16" t="s">
        <v>11700</v>
      </c>
      <c r="G6989" s="16" t="s">
        <v>11029</v>
      </c>
      <c r="H6989" s="17" t="s">
        <v>530</v>
      </c>
      <c r="I6989" s="25" t="n">
        <v>6426</v>
      </c>
      <c r="J6989" s="16" t="str">
        <f aca="false">VLOOKUP(H6989,'випадаючий список'!D$1:E$41,2,0)</f>
        <v>Публікування матеріалів у друкованих засобах масової інформації</v>
      </c>
      <c r="K6989" s="16" t="s">
        <v>352</v>
      </c>
      <c r="L6989" s="16" t="s">
        <v>574</v>
      </c>
      <c r="M6989" s="16" t="s">
        <v>575</v>
      </c>
      <c r="N6989" s="16" t="s">
        <v>374</v>
      </c>
      <c r="O6989" s="16" t="s">
        <v>576</v>
      </c>
      <c r="P6989" s="16" t="s">
        <v>374</v>
      </c>
    </row>
    <row r="6990" customFormat="false" ht="12.8" hidden="false" customHeight="false" outlineLevel="0" collapsed="false">
      <c r="A6990" s="24" t="n">
        <v>42730</v>
      </c>
      <c r="B6990" s="16" t="s">
        <v>16</v>
      </c>
      <c r="C6990" s="16" t="s">
        <v>11701</v>
      </c>
      <c r="D6990" s="16" t="s">
        <v>11702</v>
      </c>
      <c r="E6990" s="16" t="s">
        <v>11703</v>
      </c>
      <c r="F6990" s="16" t="s">
        <v>11704</v>
      </c>
      <c r="G6990" s="16" t="s">
        <v>11029</v>
      </c>
      <c r="H6990" s="17" t="s">
        <v>530</v>
      </c>
      <c r="I6990" s="25" t="n">
        <v>10098</v>
      </c>
      <c r="J6990" s="16" t="str">
        <f aca="false">VLOOKUP(H6990,'випадаючий список'!D$1:E$41,2,0)</f>
        <v>Публікування матеріалів у друкованих засобах масової інформації</v>
      </c>
      <c r="K6990" s="16" t="s">
        <v>352</v>
      </c>
      <c r="L6990" s="16" t="s">
        <v>574</v>
      </c>
      <c r="M6990" s="16" t="s">
        <v>575</v>
      </c>
      <c r="N6990" s="16" t="s">
        <v>374</v>
      </c>
      <c r="O6990" s="16" t="s">
        <v>576</v>
      </c>
      <c r="P6990" s="16" t="s">
        <v>374</v>
      </c>
    </row>
    <row r="6991" customFormat="false" ht="12.8" hidden="false" customHeight="false" outlineLevel="0" collapsed="false">
      <c r="A6991" s="24" t="n">
        <v>42730</v>
      </c>
      <c r="B6991" s="16" t="s">
        <v>16</v>
      </c>
      <c r="C6991" s="16" t="s">
        <v>511</v>
      </c>
      <c r="D6991" s="16" t="s">
        <v>11705</v>
      </c>
      <c r="E6991" s="16" t="s">
        <v>11706</v>
      </c>
      <c r="F6991" s="16" t="s">
        <v>11707</v>
      </c>
      <c r="G6991" s="16" t="s">
        <v>11029</v>
      </c>
      <c r="H6991" s="17" t="s">
        <v>530</v>
      </c>
      <c r="I6991" s="25" t="n">
        <v>13860</v>
      </c>
      <c r="J6991" s="16" t="str">
        <f aca="false">VLOOKUP(H6991,'випадаючий список'!D$1:E$41,2,0)</f>
        <v>Публікування матеріалів у друкованих засобах масової інформації</v>
      </c>
      <c r="K6991" s="16" t="s">
        <v>352</v>
      </c>
      <c r="L6991" s="16" t="s">
        <v>574</v>
      </c>
      <c r="M6991" s="16" t="s">
        <v>575</v>
      </c>
      <c r="N6991" s="16" t="s">
        <v>374</v>
      </c>
      <c r="O6991" s="16" t="s">
        <v>576</v>
      </c>
      <c r="P6991" s="16" t="s">
        <v>374</v>
      </c>
    </row>
    <row r="6992" customFormat="false" ht="12.8" hidden="false" customHeight="false" outlineLevel="0" collapsed="false">
      <c r="A6992" s="24" t="n">
        <v>42730</v>
      </c>
      <c r="B6992" s="16" t="s">
        <v>16</v>
      </c>
      <c r="C6992" s="16" t="s">
        <v>2321</v>
      </c>
      <c r="D6992" s="16" t="s">
        <v>11708</v>
      </c>
      <c r="E6992" s="16" t="s">
        <v>11709</v>
      </c>
      <c r="F6992" s="16" t="s">
        <v>11710</v>
      </c>
      <c r="G6992" s="16" t="s">
        <v>11029</v>
      </c>
      <c r="H6992" s="17" t="s">
        <v>530</v>
      </c>
      <c r="I6992" s="25" t="n">
        <v>10000</v>
      </c>
      <c r="J6992" s="16" t="str">
        <f aca="false">VLOOKUP(H6992,'випадаючий список'!D$1:E$41,2,0)</f>
        <v>Публікування матеріалів у друкованих засобах масової інформації</v>
      </c>
      <c r="K6992" s="16" t="s">
        <v>352</v>
      </c>
      <c r="L6992" s="16" t="s">
        <v>574</v>
      </c>
      <c r="M6992" s="16" t="s">
        <v>575</v>
      </c>
      <c r="N6992" s="16" t="s">
        <v>374</v>
      </c>
      <c r="O6992" s="16" t="s">
        <v>576</v>
      </c>
      <c r="P6992" s="16" t="s">
        <v>374</v>
      </c>
    </row>
    <row r="6993" customFormat="false" ht="12.8" hidden="false" customHeight="false" outlineLevel="0" collapsed="false">
      <c r="A6993" s="24" t="n">
        <v>42730</v>
      </c>
      <c r="B6993" s="16" t="s">
        <v>16</v>
      </c>
      <c r="C6993" s="16" t="s">
        <v>11711</v>
      </c>
      <c r="D6993" s="16" t="s">
        <v>11712</v>
      </c>
      <c r="E6993" s="16" t="s">
        <v>11713</v>
      </c>
      <c r="F6993" s="16" t="s">
        <v>11714</v>
      </c>
      <c r="G6993" s="16" t="s">
        <v>11029</v>
      </c>
      <c r="H6993" s="17" t="s">
        <v>530</v>
      </c>
      <c r="I6993" s="25" t="n">
        <v>11220</v>
      </c>
      <c r="J6993" s="16" t="str">
        <f aca="false">VLOOKUP(H6993,'випадаючий список'!D$1:E$41,2,0)</f>
        <v>Публікування матеріалів у друкованих засобах масової інформації</v>
      </c>
      <c r="K6993" s="16" t="s">
        <v>352</v>
      </c>
      <c r="L6993" s="16" t="s">
        <v>574</v>
      </c>
      <c r="M6993" s="16" t="s">
        <v>575</v>
      </c>
      <c r="N6993" s="16" t="s">
        <v>374</v>
      </c>
      <c r="O6993" s="16" t="s">
        <v>576</v>
      </c>
      <c r="P6993" s="16" t="s">
        <v>374</v>
      </c>
    </row>
    <row r="6994" customFormat="false" ht="12.8" hidden="false" customHeight="false" outlineLevel="0" collapsed="false">
      <c r="A6994" s="24" t="n">
        <v>42730</v>
      </c>
      <c r="B6994" s="16" t="s">
        <v>16</v>
      </c>
      <c r="C6994" s="16" t="s">
        <v>10444</v>
      </c>
      <c r="D6994" s="16" t="s">
        <v>11715</v>
      </c>
      <c r="E6994" s="16" t="s">
        <v>11716</v>
      </c>
      <c r="F6994" s="16" t="s">
        <v>11717</v>
      </c>
      <c r="G6994" s="16" t="s">
        <v>11029</v>
      </c>
      <c r="H6994" s="17" t="s">
        <v>530</v>
      </c>
      <c r="I6994" s="25" t="n">
        <v>26400</v>
      </c>
      <c r="J6994" s="16" t="str">
        <f aca="false">VLOOKUP(H6994,'випадаючий список'!D$1:E$41,2,0)</f>
        <v>Публікування матеріалів у друкованих засобах масової інформації</v>
      </c>
      <c r="K6994" s="16" t="s">
        <v>352</v>
      </c>
      <c r="L6994" s="16" t="s">
        <v>574</v>
      </c>
      <c r="M6994" s="16" t="s">
        <v>575</v>
      </c>
      <c r="N6994" s="16" t="s">
        <v>374</v>
      </c>
      <c r="O6994" s="16" t="s">
        <v>576</v>
      </c>
      <c r="P6994" s="16" t="s">
        <v>374</v>
      </c>
    </row>
    <row r="6995" customFormat="false" ht="12.8" hidden="false" customHeight="false" outlineLevel="0" collapsed="false">
      <c r="A6995" s="24" t="n">
        <v>42730</v>
      </c>
      <c r="B6995" s="16" t="s">
        <v>16</v>
      </c>
      <c r="C6995" s="16" t="s">
        <v>10397</v>
      </c>
      <c r="D6995" s="16" t="s">
        <v>11718</v>
      </c>
      <c r="E6995" s="16" t="s">
        <v>11719</v>
      </c>
      <c r="F6995" s="16" t="s">
        <v>11720</v>
      </c>
      <c r="G6995" s="16" t="s">
        <v>11029</v>
      </c>
      <c r="H6995" s="17" t="s">
        <v>530</v>
      </c>
      <c r="I6995" s="25" t="n">
        <v>8082.65</v>
      </c>
      <c r="J6995" s="16" t="str">
        <f aca="false">VLOOKUP(H6995,'випадаючий список'!D$1:E$41,2,0)</f>
        <v>Публікування матеріалів у друкованих засобах масової інформації</v>
      </c>
      <c r="K6995" s="16" t="s">
        <v>352</v>
      </c>
      <c r="L6995" s="16" t="s">
        <v>574</v>
      </c>
      <c r="M6995" s="16" t="s">
        <v>575</v>
      </c>
      <c r="N6995" s="16" t="s">
        <v>374</v>
      </c>
      <c r="O6995" s="16" t="s">
        <v>576</v>
      </c>
      <c r="P6995" s="16" t="s">
        <v>374</v>
      </c>
    </row>
    <row r="6996" customFormat="false" ht="12.8" hidden="false" customHeight="false" outlineLevel="0" collapsed="false">
      <c r="A6996" s="24" t="n">
        <v>42730</v>
      </c>
      <c r="B6996" s="16" t="s">
        <v>16</v>
      </c>
      <c r="C6996" s="16" t="s">
        <v>4217</v>
      </c>
      <c r="D6996" s="16" t="s">
        <v>11721</v>
      </c>
      <c r="E6996" s="16" t="s">
        <v>11722</v>
      </c>
      <c r="F6996" s="16" t="s">
        <v>11723</v>
      </c>
      <c r="G6996" s="16" t="s">
        <v>11029</v>
      </c>
      <c r="H6996" s="17" t="s">
        <v>530</v>
      </c>
      <c r="I6996" s="25" t="n">
        <v>8634.78</v>
      </c>
      <c r="J6996" s="16" t="str">
        <f aca="false">VLOOKUP(H6996,'випадаючий список'!D$1:E$41,2,0)</f>
        <v>Публікування матеріалів у друкованих засобах масової інформації</v>
      </c>
      <c r="K6996" s="16" t="s">
        <v>352</v>
      </c>
      <c r="L6996" s="16" t="s">
        <v>574</v>
      </c>
      <c r="M6996" s="16" t="s">
        <v>575</v>
      </c>
      <c r="N6996" s="16" t="s">
        <v>374</v>
      </c>
      <c r="O6996" s="16" t="s">
        <v>576</v>
      </c>
      <c r="P6996" s="16" t="s">
        <v>374</v>
      </c>
    </row>
    <row r="6997" customFormat="false" ht="12.8" hidden="false" customHeight="false" outlineLevel="0" collapsed="false">
      <c r="A6997" s="24" t="n">
        <v>42730</v>
      </c>
      <c r="B6997" s="16" t="s">
        <v>16</v>
      </c>
      <c r="C6997" s="16" t="s">
        <v>10081</v>
      </c>
      <c r="D6997" s="16" t="s">
        <v>11724</v>
      </c>
      <c r="E6997" s="16" t="s">
        <v>11725</v>
      </c>
      <c r="F6997" s="16" t="s">
        <v>11726</v>
      </c>
      <c r="G6997" s="16" t="s">
        <v>11029</v>
      </c>
      <c r="H6997" s="17" t="s">
        <v>530</v>
      </c>
      <c r="I6997" s="25" t="n">
        <v>11232</v>
      </c>
      <c r="J6997" s="16" t="str">
        <f aca="false">VLOOKUP(H6997,'випадаючий список'!D$1:E$41,2,0)</f>
        <v>Публікування матеріалів у друкованих засобах масової інформації</v>
      </c>
      <c r="K6997" s="16" t="s">
        <v>352</v>
      </c>
      <c r="L6997" s="16" t="s">
        <v>574</v>
      </c>
      <c r="M6997" s="16" t="s">
        <v>575</v>
      </c>
      <c r="N6997" s="16" t="s">
        <v>374</v>
      </c>
      <c r="O6997" s="16" t="s">
        <v>576</v>
      </c>
      <c r="P6997" s="16" t="s">
        <v>374</v>
      </c>
    </row>
    <row r="6998" customFormat="false" ht="12.8" hidden="false" customHeight="false" outlineLevel="0" collapsed="false">
      <c r="A6998" s="24" t="n">
        <v>42730</v>
      </c>
      <c r="B6998" s="16" t="s">
        <v>16</v>
      </c>
      <c r="C6998" s="16" t="s">
        <v>11727</v>
      </c>
      <c r="D6998" s="16" t="s">
        <v>11724</v>
      </c>
      <c r="E6998" s="16" t="s">
        <v>11728</v>
      </c>
      <c r="F6998" s="16" t="s">
        <v>11729</v>
      </c>
      <c r="G6998" s="16" t="s">
        <v>11029</v>
      </c>
      <c r="H6998" s="17" t="s">
        <v>530</v>
      </c>
      <c r="I6998" s="25" t="n">
        <v>9000</v>
      </c>
      <c r="J6998" s="16" t="str">
        <f aca="false">VLOOKUP(H6998,'випадаючий список'!D$1:E$41,2,0)</f>
        <v>Публікування матеріалів у друкованих засобах масової інформації</v>
      </c>
      <c r="K6998" s="16" t="s">
        <v>352</v>
      </c>
      <c r="L6998" s="16" t="s">
        <v>574</v>
      </c>
      <c r="M6998" s="16" t="s">
        <v>575</v>
      </c>
      <c r="N6998" s="16" t="s">
        <v>374</v>
      </c>
      <c r="O6998" s="16" t="s">
        <v>576</v>
      </c>
      <c r="P6998" s="16" t="s">
        <v>374</v>
      </c>
    </row>
    <row r="6999" customFormat="false" ht="12.8" hidden="false" customHeight="false" outlineLevel="0" collapsed="false">
      <c r="A6999" s="24" t="n">
        <v>42730</v>
      </c>
      <c r="B6999" s="16" t="s">
        <v>16</v>
      </c>
      <c r="C6999" s="16" t="s">
        <v>2316</v>
      </c>
      <c r="D6999" s="16" t="s">
        <v>11730</v>
      </c>
      <c r="E6999" s="16" t="s">
        <v>11731</v>
      </c>
      <c r="F6999" s="16" t="s">
        <v>11732</v>
      </c>
      <c r="G6999" s="16" t="s">
        <v>11029</v>
      </c>
      <c r="H6999" s="17" t="s">
        <v>530</v>
      </c>
      <c r="I6999" s="25" t="n">
        <v>6527</v>
      </c>
      <c r="J6999" s="16" t="str">
        <f aca="false">VLOOKUP(H6999,'випадаючий список'!D$1:E$41,2,0)</f>
        <v>Публікування матеріалів у друкованих засобах масової інформації</v>
      </c>
      <c r="K6999" s="16" t="s">
        <v>352</v>
      </c>
      <c r="L6999" s="16" t="s">
        <v>574</v>
      </c>
      <c r="M6999" s="16" t="s">
        <v>575</v>
      </c>
      <c r="N6999" s="16" t="s">
        <v>374</v>
      </c>
      <c r="O6999" s="16" t="s">
        <v>576</v>
      </c>
      <c r="P6999" s="16" t="s">
        <v>374</v>
      </c>
    </row>
    <row r="7000" customFormat="false" ht="12.8" hidden="false" customHeight="false" outlineLevel="0" collapsed="false">
      <c r="A7000" s="24" t="n">
        <v>42730</v>
      </c>
      <c r="B7000" s="16" t="s">
        <v>16</v>
      </c>
      <c r="C7000" s="16" t="s">
        <v>11733</v>
      </c>
      <c r="D7000" s="16" t="s">
        <v>11734</v>
      </c>
      <c r="E7000" s="16" t="s">
        <v>11735</v>
      </c>
      <c r="F7000" s="16" t="s">
        <v>11736</v>
      </c>
      <c r="G7000" s="16" t="s">
        <v>11029</v>
      </c>
      <c r="H7000" s="17" t="s">
        <v>530</v>
      </c>
      <c r="I7000" s="25" t="n">
        <v>9620</v>
      </c>
      <c r="J7000" s="16" t="str">
        <f aca="false">VLOOKUP(H7000,'випадаючий список'!D$1:E$41,2,0)</f>
        <v>Публікування матеріалів у друкованих засобах масової інформації</v>
      </c>
      <c r="K7000" s="16" t="s">
        <v>352</v>
      </c>
      <c r="L7000" s="16" t="s">
        <v>574</v>
      </c>
      <c r="M7000" s="16" t="s">
        <v>575</v>
      </c>
      <c r="N7000" s="16" t="s">
        <v>374</v>
      </c>
      <c r="O7000" s="16" t="s">
        <v>576</v>
      </c>
      <c r="P7000" s="16" t="s">
        <v>374</v>
      </c>
    </row>
    <row r="7001" customFormat="false" ht="12.8" hidden="false" customHeight="false" outlineLevel="0" collapsed="false">
      <c r="A7001" s="24" t="n">
        <v>42730</v>
      </c>
      <c r="B7001" s="16" t="s">
        <v>16</v>
      </c>
      <c r="C7001" s="16" t="s">
        <v>9484</v>
      </c>
      <c r="D7001" s="16" t="s">
        <v>1905</v>
      </c>
      <c r="E7001" s="16" t="s">
        <v>11737</v>
      </c>
      <c r="F7001" s="16" t="s">
        <v>11738</v>
      </c>
      <c r="G7001" s="16" t="s">
        <v>11029</v>
      </c>
      <c r="H7001" s="17" t="s">
        <v>530</v>
      </c>
      <c r="I7001" s="25" t="n">
        <v>8505</v>
      </c>
      <c r="J7001" s="16" t="str">
        <f aca="false">VLOOKUP(H7001,'випадаючий список'!D$1:E$41,2,0)</f>
        <v>Публікування матеріалів у друкованих засобах масової інформації</v>
      </c>
      <c r="K7001" s="16" t="s">
        <v>352</v>
      </c>
      <c r="L7001" s="16" t="s">
        <v>574</v>
      </c>
      <c r="M7001" s="16" t="s">
        <v>575</v>
      </c>
      <c r="N7001" s="16" t="s">
        <v>374</v>
      </c>
      <c r="O7001" s="16" t="s">
        <v>576</v>
      </c>
      <c r="P7001" s="16" t="s">
        <v>374</v>
      </c>
    </row>
    <row r="7002" customFormat="false" ht="12.8" hidden="false" customHeight="false" outlineLevel="0" collapsed="false">
      <c r="A7002" s="24" t="n">
        <v>42730</v>
      </c>
      <c r="B7002" s="16" t="s">
        <v>16</v>
      </c>
      <c r="C7002" s="16" t="s">
        <v>10049</v>
      </c>
      <c r="D7002" s="16" t="s">
        <v>1905</v>
      </c>
      <c r="E7002" s="16" t="s">
        <v>11739</v>
      </c>
      <c r="F7002" s="16" t="s">
        <v>11738</v>
      </c>
      <c r="G7002" s="16" t="s">
        <v>11029</v>
      </c>
      <c r="H7002" s="17" t="s">
        <v>530</v>
      </c>
      <c r="I7002" s="25" t="n">
        <v>13000</v>
      </c>
      <c r="J7002" s="16" t="str">
        <f aca="false">VLOOKUP(H7002,'випадаючий список'!D$1:E$41,2,0)</f>
        <v>Публікування матеріалів у друкованих засобах масової інформації</v>
      </c>
      <c r="K7002" s="16" t="s">
        <v>352</v>
      </c>
      <c r="L7002" s="16" t="s">
        <v>574</v>
      </c>
      <c r="M7002" s="16" t="s">
        <v>575</v>
      </c>
      <c r="N7002" s="16" t="s">
        <v>374</v>
      </c>
      <c r="O7002" s="16" t="s">
        <v>576</v>
      </c>
      <c r="P7002" s="16" t="s">
        <v>374</v>
      </c>
    </row>
    <row r="7003" customFormat="false" ht="12.8" hidden="false" customHeight="false" outlineLevel="0" collapsed="false">
      <c r="A7003" s="24" t="n">
        <v>42730</v>
      </c>
      <c r="B7003" s="16" t="s">
        <v>16</v>
      </c>
      <c r="C7003" s="16" t="s">
        <v>10157</v>
      </c>
      <c r="D7003" s="16" t="s">
        <v>11740</v>
      </c>
      <c r="E7003" s="16" t="s">
        <v>11741</v>
      </c>
      <c r="F7003" s="16" t="s">
        <v>11742</v>
      </c>
      <c r="G7003" s="16" t="s">
        <v>11029</v>
      </c>
      <c r="H7003" s="17" t="s">
        <v>530</v>
      </c>
      <c r="I7003" s="25" t="n">
        <v>7000</v>
      </c>
      <c r="J7003" s="16" t="str">
        <f aca="false">VLOOKUP(H7003,'випадаючий список'!D$1:E$41,2,0)</f>
        <v>Публікування матеріалів у друкованих засобах масової інформації</v>
      </c>
      <c r="K7003" s="16" t="s">
        <v>352</v>
      </c>
      <c r="L7003" s="16" t="s">
        <v>574</v>
      </c>
      <c r="M7003" s="16" t="s">
        <v>575</v>
      </c>
      <c r="N7003" s="16" t="s">
        <v>374</v>
      </c>
      <c r="O7003" s="16" t="s">
        <v>576</v>
      </c>
      <c r="P7003" s="16" t="s">
        <v>374</v>
      </c>
    </row>
    <row r="7004" customFormat="false" ht="12.8" hidden="false" customHeight="false" outlineLevel="0" collapsed="false">
      <c r="A7004" s="24" t="n">
        <v>42730</v>
      </c>
      <c r="B7004" s="16" t="s">
        <v>16</v>
      </c>
      <c r="C7004" s="16" t="s">
        <v>11743</v>
      </c>
      <c r="D7004" s="16" t="s">
        <v>11744</v>
      </c>
      <c r="E7004" s="16" t="s">
        <v>11745</v>
      </c>
      <c r="F7004" s="16" t="s">
        <v>11746</v>
      </c>
      <c r="G7004" s="16" t="s">
        <v>11029</v>
      </c>
      <c r="H7004" s="17" t="s">
        <v>530</v>
      </c>
      <c r="I7004" s="25" t="n">
        <v>8000</v>
      </c>
      <c r="J7004" s="16" t="str">
        <f aca="false">VLOOKUP(H7004,'випадаючий список'!D$1:E$41,2,0)</f>
        <v>Публікування матеріалів у друкованих засобах масової інформації</v>
      </c>
      <c r="K7004" s="16" t="s">
        <v>352</v>
      </c>
      <c r="L7004" s="16" t="s">
        <v>574</v>
      </c>
      <c r="M7004" s="16" t="s">
        <v>575</v>
      </c>
      <c r="N7004" s="16" t="s">
        <v>374</v>
      </c>
      <c r="O7004" s="16" t="s">
        <v>576</v>
      </c>
      <c r="P7004" s="16" t="s">
        <v>374</v>
      </c>
    </row>
    <row r="7005" customFormat="false" ht="12.8" hidden="false" customHeight="false" outlineLevel="0" collapsed="false">
      <c r="A7005" s="24" t="n">
        <v>42730</v>
      </c>
      <c r="B7005" s="16" t="s">
        <v>16</v>
      </c>
      <c r="C7005" s="16" t="s">
        <v>10509</v>
      </c>
      <c r="D7005" s="16" t="s">
        <v>6180</v>
      </c>
      <c r="E7005" s="16" t="s">
        <v>11747</v>
      </c>
      <c r="F7005" s="16" t="s">
        <v>11748</v>
      </c>
      <c r="G7005" s="16" t="s">
        <v>11029</v>
      </c>
      <c r="H7005" s="17" t="s">
        <v>530</v>
      </c>
      <c r="I7005" s="25" t="n">
        <v>16000</v>
      </c>
      <c r="J7005" s="16" t="str">
        <f aca="false">VLOOKUP(H7005,'випадаючий список'!D$1:E$41,2,0)</f>
        <v>Публікування матеріалів у друкованих засобах масової інформації</v>
      </c>
      <c r="K7005" s="16" t="s">
        <v>352</v>
      </c>
      <c r="L7005" s="16" t="s">
        <v>574</v>
      </c>
      <c r="M7005" s="16" t="s">
        <v>575</v>
      </c>
      <c r="N7005" s="16" t="s">
        <v>374</v>
      </c>
      <c r="O7005" s="16" t="s">
        <v>576</v>
      </c>
      <c r="P7005" s="16" t="s">
        <v>374</v>
      </c>
    </row>
    <row r="7006" customFormat="false" ht="12.8" hidden="false" customHeight="false" outlineLevel="0" collapsed="false">
      <c r="A7006" s="24" t="n">
        <v>42730</v>
      </c>
      <c r="B7006" s="16" t="s">
        <v>16</v>
      </c>
      <c r="C7006" s="16" t="s">
        <v>11749</v>
      </c>
      <c r="D7006" s="16" t="s">
        <v>11750</v>
      </c>
      <c r="E7006" s="16" t="s">
        <v>11751</v>
      </c>
      <c r="F7006" s="16" t="s">
        <v>11752</v>
      </c>
      <c r="G7006" s="16" t="s">
        <v>11029</v>
      </c>
      <c r="H7006" s="17" t="s">
        <v>530</v>
      </c>
      <c r="I7006" s="25" t="n">
        <v>9000</v>
      </c>
      <c r="J7006" s="16" t="str">
        <f aca="false">VLOOKUP(H7006,'випадаючий список'!D$1:E$41,2,0)</f>
        <v>Публікування матеріалів у друкованих засобах масової інформації</v>
      </c>
      <c r="K7006" s="16" t="s">
        <v>352</v>
      </c>
      <c r="L7006" s="16" t="s">
        <v>574</v>
      </c>
      <c r="M7006" s="16" t="s">
        <v>575</v>
      </c>
      <c r="N7006" s="16" t="s">
        <v>374</v>
      </c>
      <c r="O7006" s="16" t="s">
        <v>576</v>
      </c>
      <c r="P7006" s="16" t="s">
        <v>374</v>
      </c>
    </row>
    <row r="7007" customFormat="false" ht="12.8" hidden="false" customHeight="false" outlineLevel="0" collapsed="false">
      <c r="A7007" s="24" t="n">
        <v>42730</v>
      </c>
      <c r="B7007" s="16" t="s">
        <v>16</v>
      </c>
      <c r="C7007" s="16" t="s">
        <v>11753</v>
      </c>
      <c r="D7007" s="16" t="s">
        <v>11754</v>
      </c>
      <c r="E7007" s="16" t="s">
        <v>11755</v>
      </c>
      <c r="F7007" s="16" t="s">
        <v>11756</v>
      </c>
      <c r="G7007" s="16" t="s">
        <v>11029</v>
      </c>
      <c r="H7007" s="17" t="s">
        <v>530</v>
      </c>
      <c r="I7007" s="25" t="n">
        <v>7000</v>
      </c>
      <c r="J7007" s="16" t="str">
        <f aca="false">VLOOKUP(H7007,'випадаючий список'!D$1:E$41,2,0)</f>
        <v>Публікування матеріалів у друкованих засобах масової інформації</v>
      </c>
      <c r="K7007" s="16" t="s">
        <v>352</v>
      </c>
      <c r="L7007" s="16" t="s">
        <v>574</v>
      </c>
      <c r="M7007" s="16" t="s">
        <v>575</v>
      </c>
      <c r="N7007" s="16" t="s">
        <v>374</v>
      </c>
      <c r="O7007" s="16" t="s">
        <v>576</v>
      </c>
      <c r="P7007" s="16" t="s">
        <v>374</v>
      </c>
    </row>
    <row r="7008" customFormat="false" ht="12.8" hidden="false" customHeight="false" outlineLevel="0" collapsed="false">
      <c r="A7008" s="24" t="n">
        <v>42730</v>
      </c>
      <c r="B7008" s="16" t="s">
        <v>16</v>
      </c>
      <c r="C7008" s="16" t="s">
        <v>10136</v>
      </c>
      <c r="D7008" s="16" t="s">
        <v>11757</v>
      </c>
      <c r="E7008" s="16" t="s">
        <v>11758</v>
      </c>
      <c r="F7008" s="16" t="s">
        <v>11759</v>
      </c>
      <c r="G7008" s="16" t="s">
        <v>11029</v>
      </c>
      <c r="H7008" s="17" t="s">
        <v>530</v>
      </c>
      <c r="I7008" s="25" t="n">
        <v>15264</v>
      </c>
      <c r="J7008" s="16" t="str">
        <f aca="false">VLOOKUP(H7008,'випадаючий список'!D$1:E$41,2,0)</f>
        <v>Публікування матеріалів у друкованих засобах масової інформації</v>
      </c>
      <c r="K7008" s="16" t="s">
        <v>352</v>
      </c>
      <c r="L7008" s="16" t="s">
        <v>574</v>
      </c>
      <c r="M7008" s="16" t="s">
        <v>575</v>
      </c>
      <c r="N7008" s="16" t="s">
        <v>374</v>
      </c>
      <c r="O7008" s="16" t="s">
        <v>576</v>
      </c>
      <c r="P7008" s="16" t="s">
        <v>374</v>
      </c>
    </row>
    <row r="7009" customFormat="false" ht="12.8" hidden="false" customHeight="false" outlineLevel="0" collapsed="false">
      <c r="A7009" s="24" t="n">
        <v>42730</v>
      </c>
      <c r="B7009" s="16" t="s">
        <v>16</v>
      </c>
      <c r="C7009" s="16" t="s">
        <v>11760</v>
      </c>
      <c r="D7009" s="16" t="s">
        <v>11757</v>
      </c>
      <c r="E7009" s="16" t="s">
        <v>11761</v>
      </c>
      <c r="F7009" s="16" t="s">
        <v>11762</v>
      </c>
      <c r="G7009" s="16" t="s">
        <v>11029</v>
      </c>
      <c r="H7009" s="17" t="s">
        <v>530</v>
      </c>
      <c r="I7009" s="25" t="n">
        <v>11232</v>
      </c>
      <c r="J7009" s="16" t="str">
        <f aca="false">VLOOKUP(H7009,'випадаючий список'!D$1:E$41,2,0)</f>
        <v>Публікування матеріалів у друкованих засобах масової інформації</v>
      </c>
      <c r="K7009" s="16" t="s">
        <v>352</v>
      </c>
      <c r="L7009" s="16" t="s">
        <v>574</v>
      </c>
      <c r="M7009" s="16" t="s">
        <v>575</v>
      </c>
      <c r="N7009" s="16" t="s">
        <v>374</v>
      </c>
      <c r="O7009" s="16" t="s">
        <v>576</v>
      </c>
      <c r="P7009" s="16" t="s">
        <v>374</v>
      </c>
    </row>
    <row r="7010" customFormat="false" ht="12.8" hidden="false" customHeight="false" outlineLevel="0" collapsed="false">
      <c r="A7010" s="24" t="n">
        <v>42730</v>
      </c>
      <c r="B7010" s="16" t="s">
        <v>16</v>
      </c>
      <c r="C7010" s="16" t="s">
        <v>10271</v>
      </c>
      <c r="D7010" s="16" t="s">
        <v>11763</v>
      </c>
      <c r="E7010" s="16" t="s">
        <v>11764</v>
      </c>
      <c r="F7010" s="16" t="s">
        <v>11765</v>
      </c>
      <c r="G7010" s="16" t="s">
        <v>11029</v>
      </c>
      <c r="H7010" s="17" t="s">
        <v>530</v>
      </c>
      <c r="I7010" s="25" t="n">
        <v>8000</v>
      </c>
      <c r="J7010" s="16" t="str">
        <f aca="false">VLOOKUP(H7010,'випадаючий список'!D$1:E$41,2,0)</f>
        <v>Публікування матеріалів у друкованих засобах масової інформації</v>
      </c>
      <c r="K7010" s="16" t="s">
        <v>352</v>
      </c>
      <c r="L7010" s="16" t="s">
        <v>574</v>
      </c>
      <c r="M7010" s="16" t="s">
        <v>575</v>
      </c>
      <c r="N7010" s="16" t="s">
        <v>374</v>
      </c>
      <c r="O7010" s="16" t="s">
        <v>576</v>
      </c>
      <c r="P7010" s="16" t="s">
        <v>374</v>
      </c>
    </row>
    <row r="7011" customFormat="false" ht="12.8" hidden="false" customHeight="false" outlineLevel="0" collapsed="false">
      <c r="A7011" s="24" t="n">
        <v>42730</v>
      </c>
      <c r="B7011" s="16" t="s">
        <v>16</v>
      </c>
      <c r="C7011" s="16" t="s">
        <v>11766</v>
      </c>
      <c r="D7011" s="16" t="s">
        <v>2226</v>
      </c>
      <c r="E7011" s="16" t="s">
        <v>11767</v>
      </c>
      <c r="F7011" s="16" t="s">
        <v>11768</v>
      </c>
      <c r="G7011" s="16" t="s">
        <v>11029</v>
      </c>
      <c r="H7011" s="17" t="s">
        <v>530</v>
      </c>
      <c r="I7011" s="25" t="n">
        <v>12000</v>
      </c>
      <c r="J7011" s="16" t="str">
        <f aca="false">VLOOKUP(H7011,'випадаючий список'!D$1:E$41,2,0)</f>
        <v>Публікування матеріалів у друкованих засобах масової інформації</v>
      </c>
      <c r="K7011" s="16" t="s">
        <v>352</v>
      </c>
      <c r="L7011" s="16" t="s">
        <v>574</v>
      </c>
      <c r="M7011" s="16" t="s">
        <v>575</v>
      </c>
      <c r="N7011" s="16" t="s">
        <v>374</v>
      </c>
      <c r="O7011" s="16" t="s">
        <v>576</v>
      </c>
      <c r="P7011" s="16" t="s">
        <v>374</v>
      </c>
    </row>
    <row r="7012" customFormat="false" ht="12.8" hidden="false" customHeight="false" outlineLevel="0" collapsed="false">
      <c r="A7012" s="24" t="n">
        <v>42730</v>
      </c>
      <c r="B7012" s="16" t="s">
        <v>16</v>
      </c>
      <c r="C7012" s="16" t="s">
        <v>11769</v>
      </c>
      <c r="D7012" s="16" t="s">
        <v>11770</v>
      </c>
      <c r="E7012" s="16" t="s">
        <v>11771</v>
      </c>
      <c r="F7012" s="16" t="s">
        <v>11772</v>
      </c>
      <c r="G7012" s="16" t="s">
        <v>11029</v>
      </c>
      <c r="H7012" s="17" t="s">
        <v>530</v>
      </c>
      <c r="I7012" s="25" t="n">
        <v>4348.8</v>
      </c>
      <c r="J7012" s="16" t="str">
        <f aca="false">VLOOKUP(H7012,'випадаючий список'!D$1:E$41,2,0)</f>
        <v>Публікування матеріалів у друкованих засобах масової інформації</v>
      </c>
      <c r="K7012" s="16" t="s">
        <v>352</v>
      </c>
      <c r="L7012" s="16" t="s">
        <v>574</v>
      </c>
      <c r="M7012" s="16" t="s">
        <v>575</v>
      </c>
      <c r="N7012" s="16" t="s">
        <v>374</v>
      </c>
      <c r="O7012" s="16" t="s">
        <v>576</v>
      </c>
      <c r="P7012" s="16" t="s">
        <v>374</v>
      </c>
    </row>
    <row r="7013" customFormat="false" ht="12.8" hidden="false" customHeight="false" outlineLevel="0" collapsed="false">
      <c r="A7013" s="24" t="n">
        <v>42730</v>
      </c>
      <c r="B7013" s="16" t="s">
        <v>16</v>
      </c>
      <c r="C7013" s="16" t="s">
        <v>11773</v>
      </c>
      <c r="D7013" s="16" t="s">
        <v>11774</v>
      </c>
      <c r="E7013" s="16" t="s">
        <v>11775</v>
      </c>
      <c r="F7013" s="16" t="s">
        <v>11776</v>
      </c>
      <c r="G7013" s="16" t="s">
        <v>11029</v>
      </c>
      <c r="H7013" s="17" t="s">
        <v>530</v>
      </c>
      <c r="I7013" s="25" t="n">
        <v>20202</v>
      </c>
      <c r="J7013" s="16" t="str">
        <f aca="false">VLOOKUP(H7013,'випадаючий список'!D$1:E$41,2,0)</f>
        <v>Публікування матеріалів у друкованих засобах масової інформації</v>
      </c>
      <c r="K7013" s="16" t="s">
        <v>352</v>
      </c>
      <c r="L7013" s="16" t="s">
        <v>574</v>
      </c>
      <c r="M7013" s="16" t="s">
        <v>575</v>
      </c>
      <c r="N7013" s="16" t="s">
        <v>374</v>
      </c>
      <c r="O7013" s="16" t="s">
        <v>576</v>
      </c>
      <c r="P7013" s="16" t="s">
        <v>374</v>
      </c>
    </row>
    <row r="7014" customFormat="false" ht="12.8" hidden="false" customHeight="false" outlineLevel="0" collapsed="false">
      <c r="A7014" s="24" t="n">
        <v>42730</v>
      </c>
      <c r="B7014" s="16" t="s">
        <v>16</v>
      </c>
      <c r="C7014" s="16" t="s">
        <v>11777</v>
      </c>
      <c r="D7014" s="16" t="s">
        <v>11778</v>
      </c>
      <c r="E7014" s="16" t="s">
        <v>11779</v>
      </c>
      <c r="F7014" s="16" t="s">
        <v>11780</v>
      </c>
      <c r="G7014" s="16" t="s">
        <v>11029</v>
      </c>
      <c r="H7014" s="17" t="s">
        <v>530</v>
      </c>
      <c r="I7014" s="25" t="n">
        <v>12240</v>
      </c>
      <c r="J7014" s="16" t="str">
        <f aca="false">VLOOKUP(H7014,'випадаючий список'!D$1:E$41,2,0)</f>
        <v>Публікування матеріалів у друкованих засобах масової інформації</v>
      </c>
      <c r="K7014" s="16" t="s">
        <v>352</v>
      </c>
      <c r="L7014" s="16" t="s">
        <v>574</v>
      </c>
      <c r="M7014" s="16" t="s">
        <v>575</v>
      </c>
      <c r="N7014" s="16" t="s">
        <v>374</v>
      </c>
      <c r="O7014" s="16" t="s">
        <v>576</v>
      </c>
      <c r="P7014" s="16" t="s">
        <v>374</v>
      </c>
    </row>
    <row r="7015" customFormat="false" ht="12.8" hidden="false" customHeight="false" outlineLevel="0" collapsed="false">
      <c r="A7015" s="24" t="n">
        <v>42730</v>
      </c>
      <c r="B7015" s="16" t="s">
        <v>16</v>
      </c>
      <c r="C7015" s="16" t="s">
        <v>11781</v>
      </c>
      <c r="D7015" s="16" t="s">
        <v>11782</v>
      </c>
      <c r="E7015" s="16" t="s">
        <v>11783</v>
      </c>
      <c r="F7015" s="16" t="s">
        <v>11784</v>
      </c>
      <c r="G7015" s="16" t="s">
        <v>11029</v>
      </c>
      <c r="H7015" s="17" t="s">
        <v>530</v>
      </c>
      <c r="I7015" s="25" t="n">
        <v>10557</v>
      </c>
      <c r="J7015" s="16" t="str">
        <f aca="false">VLOOKUP(H7015,'випадаючий список'!D$1:E$41,2,0)</f>
        <v>Публікування матеріалів у друкованих засобах масової інформації</v>
      </c>
      <c r="K7015" s="16" t="s">
        <v>352</v>
      </c>
      <c r="L7015" s="16" t="s">
        <v>574</v>
      </c>
      <c r="M7015" s="16" t="s">
        <v>575</v>
      </c>
      <c r="N7015" s="16" t="s">
        <v>374</v>
      </c>
      <c r="O7015" s="16" t="s">
        <v>576</v>
      </c>
      <c r="P7015" s="16" t="s">
        <v>374</v>
      </c>
    </row>
    <row r="7016" customFormat="false" ht="12.8" hidden="false" customHeight="false" outlineLevel="0" collapsed="false">
      <c r="A7016" s="24" t="n">
        <v>42730</v>
      </c>
      <c r="B7016" s="16" t="s">
        <v>16</v>
      </c>
      <c r="C7016" s="16" t="s">
        <v>9560</v>
      </c>
      <c r="D7016" s="16" t="s">
        <v>11785</v>
      </c>
      <c r="E7016" s="16" t="s">
        <v>11786</v>
      </c>
      <c r="F7016" s="16" t="s">
        <v>11787</v>
      </c>
      <c r="G7016" s="16" t="s">
        <v>11029</v>
      </c>
      <c r="H7016" s="17" t="s">
        <v>530</v>
      </c>
      <c r="I7016" s="25" t="n">
        <v>6000</v>
      </c>
      <c r="J7016" s="16" t="str">
        <f aca="false">VLOOKUP(H7016,'випадаючий список'!D$1:E$41,2,0)</f>
        <v>Публікування матеріалів у друкованих засобах масової інформації</v>
      </c>
      <c r="K7016" s="16" t="s">
        <v>352</v>
      </c>
      <c r="L7016" s="16" t="s">
        <v>574</v>
      </c>
      <c r="M7016" s="16" t="s">
        <v>575</v>
      </c>
      <c r="N7016" s="16" t="s">
        <v>374</v>
      </c>
      <c r="O7016" s="16" t="s">
        <v>576</v>
      </c>
      <c r="P7016" s="16" t="s">
        <v>374</v>
      </c>
    </row>
    <row r="7017" customFormat="false" ht="12.8" hidden="false" customHeight="false" outlineLevel="0" collapsed="false">
      <c r="A7017" s="24" t="n">
        <v>42730</v>
      </c>
      <c r="B7017" s="16" t="s">
        <v>16</v>
      </c>
      <c r="C7017" s="16" t="s">
        <v>11788</v>
      </c>
      <c r="D7017" s="16" t="s">
        <v>11789</v>
      </c>
      <c r="E7017" s="16" t="s">
        <v>11790</v>
      </c>
      <c r="F7017" s="16" t="s">
        <v>11791</v>
      </c>
      <c r="G7017" s="16" t="s">
        <v>11029</v>
      </c>
      <c r="H7017" s="17" t="s">
        <v>530</v>
      </c>
      <c r="I7017" s="25" t="n">
        <v>6828.76</v>
      </c>
      <c r="J7017" s="16" t="str">
        <f aca="false">VLOOKUP(H7017,'випадаючий список'!D$1:E$41,2,0)</f>
        <v>Публікування матеріалів у друкованих засобах масової інформації</v>
      </c>
      <c r="K7017" s="16" t="s">
        <v>352</v>
      </c>
      <c r="L7017" s="16" t="s">
        <v>574</v>
      </c>
      <c r="M7017" s="16" t="s">
        <v>575</v>
      </c>
      <c r="N7017" s="16" t="s">
        <v>374</v>
      </c>
      <c r="O7017" s="16" t="s">
        <v>576</v>
      </c>
      <c r="P7017" s="16" t="s">
        <v>374</v>
      </c>
    </row>
    <row r="7018" customFormat="false" ht="12.8" hidden="false" customHeight="false" outlineLevel="0" collapsed="false">
      <c r="A7018" s="24" t="n">
        <v>42730</v>
      </c>
      <c r="B7018" s="16" t="s">
        <v>16</v>
      </c>
      <c r="C7018" s="16" t="s">
        <v>9582</v>
      </c>
      <c r="D7018" s="16" t="s">
        <v>11792</v>
      </c>
      <c r="E7018" s="16" t="s">
        <v>11793</v>
      </c>
      <c r="F7018" s="16" t="s">
        <v>11794</v>
      </c>
      <c r="G7018" s="16" t="s">
        <v>11029</v>
      </c>
      <c r="H7018" s="17" t="s">
        <v>530</v>
      </c>
      <c r="I7018" s="25" t="n">
        <v>13650</v>
      </c>
      <c r="J7018" s="16" t="str">
        <f aca="false">VLOOKUP(H7018,'випадаючий список'!D$1:E$41,2,0)</f>
        <v>Публікування матеріалів у друкованих засобах масової інформації</v>
      </c>
      <c r="K7018" s="16" t="s">
        <v>352</v>
      </c>
      <c r="L7018" s="16" t="s">
        <v>574</v>
      </c>
      <c r="M7018" s="16" t="s">
        <v>575</v>
      </c>
      <c r="N7018" s="16" t="s">
        <v>374</v>
      </c>
      <c r="O7018" s="16" t="s">
        <v>576</v>
      </c>
      <c r="P7018" s="16" t="s">
        <v>374</v>
      </c>
    </row>
    <row r="7019" customFormat="false" ht="12.8" hidden="false" customHeight="false" outlineLevel="0" collapsed="false">
      <c r="A7019" s="24" t="n">
        <v>42730</v>
      </c>
      <c r="B7019" s="16" t="s">
        <v>16</v>
      </c>
      <c r="C7019" s="16" t="s">
        <v>11795</v>
      </c>
      <c r="D7019" s="16" t="s">
        <v>11796</v>
      </c>
      <c r="E7019" s="16" t="s">
        <v>11797</v>
      </c>
      <c r="F7019" s="16" t="s">
        <v>11798</v>
      </c>
      <c r="G7019" s="16" t="s">
        <v>11029</v>
      </c>
      <c r="H7019" s="17" t="s">
        <v>530</v>
      </c>
      <c r="I7019" s="25" t="n">
        <v>10000</v>
      </c>
      <c r="J7019" s="16" t="str">
        <f aca="false">VLOOKUP(H7019,'випадаючий список'!D$1:E$41,2,0)</f>
        <v>Публікування матеріалів у друкованих засобах масової інформації</v>
      </c>
      <c r="K7019" s="16" t="s">
        <v>352</v>
      </c>
      <c r="L7019" s="16" t="s">
        <v>574</v>
      </c>
      <c r="M7019" s="16" t="s">
        <v>575</v>
      </c>
      <c r="N7019" s="16" t="s">
        <v>374</v>
      </c>
      <c r="O7019" s="16" t="s">
        <v>576</v>
      </c>
      <c r="P7019" s="16" t="s">
        <v>374</v>
      </c>
    </row>
    <row r="7020" customFormat="false" ht="12.8" hidden="false" customHeight="false" outlineLevel="0" collapsed="false">
      <c r="A7020" s="24" t="n">
        <v>42730</v>
      </c>
      <c r="B7020" s="16" t="s">
        <v>16</v>
      </c>
      <c r="C7020" s="16" t="s">
        <v>11799</v>
      </c>
      <c r="D7020" s="16" t="s">
        <v>11800</v>
      </c>
      <c r="E7020" s="16" t="s">
        <v>11801</v>
      </c>
      <c r="F7020" s="16" t="s">
        <v>11802</v>
      </c>
      <c r="G7020" s="16" t="s">
        <v>11029</v>
      </c>
      <c r="H7020" s="17" t="s">
        <v>530</v>
      </c>
      <c r="I7020" s="25" t="n">
        <v>8100</v>
      </c>
      <c r="J7020" s="16" t="str">
        <f aca="false">VLOOKUP(H7020,'випадаючий список'!D$1:E$41,2,0)</f>
        <v>Публікування матеріалів у друкованих засобах масової інформації</v>
      </c>
      <c r="K7020" s="16" t="s">
        <v>352</v>
      </c>
      <c r="L7020" s="16" t="s">
        <v>574</v>
      </c>
      <c r="M7020" s="16" t="s">
        <v>575</v>
      </c>
      <c r="N7020" s="16" t="s">
        <v>374</v>
      </c>
      <c r="O7020" s="16" t="s">
        <v>576</v>
      </c>
      <c r="P7020" s="16" t="s">
        <v>374</v>
      </c>
    </row>
    <row r="7021" customFormat="false" ht="12.8" hidden="false" customHeight="false" outlineLevel="0" collapsed="false">
      <c r="A7021" s="24" t="n">
        <v>42730</v>
      </c>
      <c r="B7021" s="16" t="s">
        <v>16</v>
      </c>
      <c r="C7021" s="16" t="s">
        <v>9528</v>
      </c>
      <c r="D7021" s="16" t="s">
        <v>11803</v>
      </c>
      <c r="E7021" s="16" t="s">
        <v>11804</v>
      </c>
      <c r="F7021" s="16" t="s">
        <v>11805</v>
      </c>
      <c r="G7021" s="16" t="s">
        <v>11029</v>
      </c>
      <c r="H7021" s="17" t="s">
        <v>530</v>
      </c>
      <c r="I7021" s="25" t="n">
        <v>8600</v>
      </c>
      <c r="J7021" s="16" t="str">
        <f aca="false">VLOOKUP(H7021,'випадаючий список'!D$1:E$41,2,0)</f>
        <v>Публікування матеріалів у друкованих засобах масової інформації</v>
      </c>
      <c r="K7021" s="16" t="s">
        <v>352</v>
      </c>
      <c r="L7021" s="16" t="s">
        <v>574</v>
      </c>
      <c r="M7021" s="16" t="s">
        <v>575</v>
      </c>
      <c r="N7021" s="16" t="s">
        <v>374</v>
      </c>
      <c r="O7021" s="16" t="s">
        <v>576</v>
      </c>
      <c r="P7021" s="16" t="s">
        <v>374</v>
      </c>
    </row>
    <row r="7022" customFormat="false" ht="12.8" hidden="false" customHeight="false" outlineLevel="0" collapsed="false">
      <c r="A7022" s="24" t="n">
        <v>42730</v>
      </c>
      <c r="B7022" s="16" t="s">
        <v>16</v>
      </c>
      <c r="C7022" s="16" t="s">
        <v>9517</v>
      </c>
      <c r="D7022" s="16" t="s">
        <v>11806</v>
      </c>
      <c r="E7022" s="16" t="s">
        <v>11807</v>
      </c>
      <c r="F7022" s="16" t="s">
        <v>11808</v>
      </c>
      <c r="G7022" s="16" t="s">
        <v>11029</v>
      </c>
      <c r="H7022" s="17" t="s">
        <v>530</v>
      </c>
      <c r="I7022" s="25" t="n">
        <v>12025</v>
      </c>
      <c r="J7022" s="16" t="str">
        <f aca="false">VLOOKUP(H7022,'випадаючий список'!D$1:E$41,2,0)</f>
        <v>Публікування матеріалів у друкованих засобах масової інформації</v>
      </c>
      <c r="K7022" s="16" t="s">
        <v>352</v>
      </c>
      <c r="L7022" s="16" t="s">
        <v>574</v>
      </c>
      <c r="M7022" s="16" t="s">
        <v>575</v>
      </c>
      <c r="N7022" s="16" t="s">
        <v>374</v>
      </c>
      <c r="O7022" s="16" t="s">
        <v>576</v>
      </c>
      <c r="P7022" s="16" t="s">
        <v>374</v>
      </c>
    </row>
    <row r="7023" customFormat="false" ht="12.8" hidden="false" customHeight="false" outlineLevel="0" collapsed="false">
      <c r="A7023" s="24" t="n">
        <v>42730</v>
      </c>
      <c r="B7023" s="16" t="s">
        <v>16</v>
      </c>
      <c r="C7023" s="16" t="s">
        <v>9595</v>
      </c>
      <c r="D7023" s="16" t="s">
        <v>11809</v>
      </c>
      <c r="E7023" s="16" t="s">
        <v>11810</v>
      </c>
      <c r="F7023" s="16" t="s">
        <v>11811</v>
      </c>
      <c r="G7023" s="16" t="s">
        <v>11029</v>
      </c>
      <c r="H7023" s="17" t="s">
        <v>530</v>
      </c>
      <c r="I7023" s="25" t="n">
        <v>9360</v>
      </c>
      <c r="J7023" s="16" t="str">
        <f aca="false">VLOOKUP(H7023,'випадаючий список'!D$1:E$41,2,0)</f>
        <v>Публікування матеріалів у друкованих засобах масової інформації</v>
      </c>
      <c r="K7023" s="16" t="s">
        <v>352</v>
      </c>
      <c r="L7023" s="16" t="s">
        <v>574</v>
      </c>
      <c r="M7023" s="16" t="s">
        <v>575</v>
      </c>
      <c r="N7023" s="16" t="s">
        <v>374</v>
      </c>
      <c r="O7023" s="16" t="s">
        <v>576</v>
      </c>
      <c r="P7023" s="16" t="s">
        <v>374</v>
      </c>
    </row>
    <row r="7024" customFormat="false" ht="12.8" hidden="false" customHeight="false" outlineLevel="0" collapsed="false">
      <c r="A7024" s="24" t="n">
        <v>42730</v>
      </c>
      <c r="B7024" s="16" t="s">
        <v>16</v>
      </c>
      <c r="C7024" s="16" t="s">
        <v>11812</v>
      </c>
      <c r="D7024" s="16" t="s">
        <v>11809</v>
      </c>
      <c r="E7024" s="16" t="s">
        <v>11813</v>
      </c>
      <c r="F7024" s="16" t="s">
        <v>11814</v>
      </c>
      <c r="G7024" s="16" t="s">
        <v>11029</v>
      </c>
      <c r="H7024" s="17" t="s">
        <v>530</v>
      </c>
      <c r="I7024" s="25" t="n">
        <v>9000</v>
      </c>
      <c r="J7024" s="16" t="str">
        <f aca="false">VLOOKUP(H7024,'випадаючий список'!D$1:E$41,2,0)</f>
        <v>Публікування матеріалів у друкованих засобах масової інформації</v>
      </c>
      <c r="K7024" s="16" t="s">
        <v>352</v>
      </c>
      <c r="L7024" s="16" t="s">
        <v>574</v>
      </c>
      <c r="M7024" s="16" t="s">
        <v>575</v>
      </c>
      <c r="N7024" s="16" t="s">
        <v>374</v>
      </c>
      <c r="O7024" s="16" t="s">
        <v>576</v>
      </c>
      <c r="P7024" s="16" t="s">
        <v>374</v>
      </c>
    </row>
    <row r="7025" customFormat="false" ht="12.8" hidden="false" customHeight="false" outlineLevel="0" collapsed="false">
      <c r="A7025" s="24" t="n">
        <v>42730</v>
      </c>
      <c r="B7025" s="16" t="s">
        <v>16</v>
      </c>
      <c r="C7025" s="16" t="s">
        <v>9532</v>
      </c>
      <c r="D7025" s="16" t="s">
        <v>11815</v>
      </c>
      <c r="E7025" s="16" t="s">
        <v>11816</v>
      </c>
      <c r="F7025" s="16" t="s">
        <v>11817</v>
      </c>
      <c r="G7025" s="16" t="s">
        <v>11029</v>
      </c>
      <c r="H7025" s="17" t="s">
        <v>530</v>
      </c>
      <c r="I7025" s="25" t="n">
        <v>5985</v>
      </c>
      <c r="J7025" s="16" t="str">
        <f aca="false">VLOOKUP(H7025,'випадаючий список'!D$1:E$41,2,0)</f>
        <v>Публікування матеріалів у друкованих засобах масової інформації</v>
      </c>
      <c r="K7025" s="16" t="s">
        <v>352</v>
      </c>
      <c r="L7025" s="16" t="s">
        <v>574</v>
      </c>
      <c r="M7025" s="16" t="s">
        <v>575</v>
      </c>
      <c r="N7025" s="16" t="s">
        <v>374</v>
      </c>
      <c r="O7025" s="16" t="s">
        <v>576</v>
      </c>
      <c r="P7025" s="16" t="s">
        <v>374</v>
      </c>
    </row>
    <row r="7026" customFormat="false" ht="12.8" hidden="false" customHeight="false" outlineLevel="0" collapsed="false">
      <c r="A7026" s="24" t="n">
        <v>42730</v>
      </c>
      <c r="B7026" s="16" t="s">
        <v>16</v>
      </c>
      <c r="C7026" s="16" t="s">
        <v>11818</v>
      </c>
      <c r="D7026" s="16" t="s">
        <v>9935</v>
      </c>
      <c r="E7026" s="16" t="s">
        <v>9936</v>
      </c>
      <c r="F7026" s="16" t="s">
        <v>11819</v>
      </c>
      <c r="G7026" s="16" t="s">
        <v>11029</v>
      </c>
      <c r="H7026" s="17" t="s">
        <v>530</v>
      </c>
      <c r="I7026" s="25" t="n">
        <v>7207.5</v>
      </c>
      <c r="J7026" s="16" t="str">
        <f aca="false">VLOOKUP(H7026,'випадаючий список'!D$1:E$41,2,0)</f>
        <v>Публікування матеріалів у друкованих засобах масової інформації</v>
      </c>
      <c r="K7026" s="16" t="s">
        <v>352</v>
      </c>
      <c r="L7026" s="16" t="s">
        <v>574</v>
      </c>
      <c r="M7026" s="16" t="s">
        <v>575</v>
      </c>
      <c r="N7026" s="16" t="s">
        <v>374</v>
      </c>
      <c r="O7026" s="16" t="s">
        <v>576</v>
      </c>
      <c r="P7026" s="16" t="s">
        <v>374</v>
      </c>
    </row>
    <row r="7027" customFormat="false" ht="12.8" hidden="false" customHeight="false" outlineLevel="0" collapsed="false">
      <c r="A7027" s="24" t="n">
        <v>42730</v>
      </c>
      <c r="B7027" s="16" t="s">
        <v>16</v>
      </c>
      <c r="C7027" s="16" t="s">
        <v>10545</v>
      </c>
      <c r="D7027" s="16" t="s">
        <v>11820</v>
      </c>
      <c r="E7027" s="16" t="s">
        <v>11821</v>
      </c>
      <c r="F7027" s="16" t="s">
        <v>11822</v>
      </c>
      <c r="G7027" s="16" t="s">
        <v>11029</v>
      </c>
      <c r="H7027" s="17" t="s">
        <v>530</v>
      </c>
      <c r="I7027" s="25" t="n">
        <v>10670.4</v>
      </c>
      <c r="J7027" s="16" t="str">
        <f aca="false">VLOOKUP(H7027,'випадаючий список'!D$1:E$41,2,0)</f>
        <v>Публікування матеріалів у друкованих засобах масової інформації</v>
      </c>
      <c r="K7027" s="16" t="s">
        <v>352</v>
      </c>
      <c r="L7027" s="16" t="s">
        <v>574</v>
      </c>
      <c r="M7027" s="16" t="s">
        <v>575</v>
      </c>
      <c r="N7027" s="16" t="s">
        <v>374</v>
      </c>
      <c r="O7027" s="16" t="s">
        <v>576</v>
      </c>
      <c r="P7027" s="16" t="s">
        <v>374</v>
      </c>
    </row>
    <row r="7028" customFormat="false" ht="12.8" hidden="false" customHeight="false" outlineLevel="0" collapsed="false">
      <c r="A7028" s="24" t="n">
        <v>42730</v>
      </c>
      <c r="B7028" s="16" t="s">
        <v>16</v>
      </c>
      <c r="C7028" s="16" t="s">
        <v>10486</v>
      </c>
      <c r="D7028" s="16" t="s">
        <v>11823</v>
      </c>
      <c r="E7028" s="16" t="s">
        <v>11824</v>
      </c>
      <c r="F7028" s="16" t="s">
        <v>11825</v>
      </c>
      <c r="G7028" s="16" t="s">
        <v>11029</v>
      </c>
      <c r="H7028" s="17" t="s">
        <v>530</v>
      </c>
      <c r="I7028" s="25" t="n">
        <v>11628</v>
      </c>
      <c r="J7028" s="16" t="str">
        <f aca="false">VLOOKUP(H7028,'випадаючий список'!D$1:E$41,2,0)</f>
        <v>Публікування матеріалів у друкованих засобах масової інформації</v>
      </c>
      <c r="K7028" s="16" t="s">
        <v>352</v>
      </c>
      <c r="L7028" s="16" t="s">
        <v>574</v>
      </c>
      <c r="M7028" s="16" t="s">
        <v>575</v>
      </c>
      <c r="N7028" s="16" t="s">
        <v>374</v>
      </c>
      <c r="O7028" s="16" t="s">
        <v>576</v>
      </c>
      <c r="P7028" s="16" t="s">
        <v>374</v>
      </c>
    </row>
    <row r="7029" customFormat="false" ht="12.8" hidden="false" customHeight="false" outlineLevel="0" collapsed="false">
      <c r="A7029" s="24" t="n">
        <v>42730</v>
      </c>
      <c r="B7029" s="16" t="s">
        <v>16</v>
      </c>
      <c r="C7029" s="16" t="s">
        <v>10366</v>
      </c>
      <c r="D7029" s="16" t="s">
        <v>11826</v>
      </c>
      <c r="E7029" s="16" t="s">
        <v>11827</v>
      </c>
      <c r="F7029" s="16" t="s">
        <v>11828</v>
      </c>
      <c r="G7029" s="16" t="s">
        <v>11029</v>
      </c>
      <c r="H7029" s="17" t="s">
        <v>530</v>
      </c>
      <c r="I7029" s="25" t="n">
        <v>7660</v>
      </c>
      <c r="J7029" s="16" t="str">
        <f aca="false">VLOOKUP(H7029,'випадаючий список'!D$1:E$41,2,0)</f>
        <v>Публікування матеріалів у друкованих засобах масової інформації</v>
      </c>
      <c r="K7029" s="16" t="s">
        <v>352</v>
      </c>
      <c r="L7029" s="16" t="s">
        <v>574</v>
      </c>
      <c r="M7029" s="16" t="s">
        <v>575</v>
      </c>
      <c r="N7029" s="16" t="s">
        <v>374</v>
      </c>
      <c r="O7029" s="16" t="s">
        <v>576</v>
      </c>
      <c r="P7029" s="16" t="s">
        <v>374</v>
      </c>
    </row>
    <row r="7030" customFormat="false" ht="12.8" hidden="false" customHeight="false" outlineLevel="0" collapsed="false">
      <c r="A7030" s="24" t="n">
        <v>42730</v>
      </c>
      <c r="B7030" s="16" t="s">
        <v>16</v>
      </c>
      <c r="C7030" s="16" t="s">
        <v>10119</v>
      </c>
      <c r="D7030" s="16" t="s">
        <v>11829</v>
      </c>
      <c r="E7030" s="16" t="s">
        <v>11830</v>
      </c>
      <c r="F7030" s="16" t="s">
        <v>11831</v>
      </c>
      <c r="G7030" s="16" t="s">
        <v>11029</v>
      </c>
      <c r="H7030" s="17" t="s">
        <v>530</v>
      </c>
      <c r="I7030" s="25" t="n">
        <v>8334</v>
      </c>
      <c r="J7030" s="16" t="str">
        <f aca="false">VLOOKUP(H7030,'випадаючий список'!D$1:E$41,2,0)</f>
        <v>Публікування матеріалів у друкованих засобах масової інформації</v>
      </c>
      <c r="K7030" s="16" t="s">
        <v>352</v>
      </c>
      <c r="L7030" s="16" t="s">
        <v>574</v>
      </c>
      <c r="M7030" s="16" t="s">
        <v>575</v>
      </c>
      <c r="N7030" s="16" t="s">
        <v>374</v>
      </c>
      <c r="O7030" s="16" t="s">
        <v>576</v>
      </c>
      <c r="P7030" s="16" t="s">
        <v>374</v>
      </c>
    </row>
    <row r="7031" customFormat="false" ht="12.8" hidden="false" customHeight="false" outlineLevel="0" collapsed="false">
      <c r="A7031" s="24" t="n">
        <v>42730</v>
      </c>
      <c r="B7031" s="16" t="s">
        <v>16</v>
      </c>
      <c r="C7031" s="16" t="s">
        <v>9493</v>
      </c>
      <c r="D7031" s="16" t="s">
        <v>11832</v>
      </c>
      <c r="E7031" s="16" t="s">
        <v>11833</v>
      </c>
      <c r="F7031" s="16" t="s">
        <v>11834</v>
      </c>
      <c r="G7031" s="16" t="s">
        <v>11029</v>
      </c>
      <c r="H7031" s="17" t="s">
        <v>530</v>
      </c>
      <c r="I7031" s="25" t="n">
        <v>8433</v>
      </c>
      <c r="J7031" s="16" t="str">
        <f aca="false">VLOOKUP(H7031,'випадаючий список'!D$1:E$41,2,0)</f>
        <v>Публікування матеріалів у друкованих засобах масової інформації</v>
      </c>
      <c r="K7031" s="16" t="s">
        <v>352</v>
      </c>
      <c r="L7031" s="16" t="s">
        <v>574</v>
      </c>
      <c r="M7031" s="16" t="s">
        <v>575</v>
      </c>
      <c r="N7031" s="16" t="s">
        <v>374</v>
      </c>
      <c r="O7031" s="16" t="s">
        <v>576</v>
      </c>
      <c r="P7031" s="16" t="s">
        <v>374</v>
      </c>
    </row>
    <row r="7032" customFormat="false" ht="12.8" hidden="false" customHeight="false" outlineLevel="0" collapsed="false">
      <c r="A7032" s="24" t="n">
        <v>42730</v>
      </c>
      <c r="B7032" s="16" t="s">
        <v>16</v>
      </c>
      <c r="C7032" s="16" t="s">
        <v>11835</v>
      </c>
      <c r="D7032" s="16" t="s">
        <v>11836</v>
      </c>
      <c r="E7032" s="16" t="s">
        <v>11837</v>
      </c>
      <c r="F7032" s="16" t="s">
        <v>11445</v>
      </c>
      <c r="G7032" s="16" t="s">
        <v>11029</v>
      </c>
      <c r="H7032" s="17" t="s">
        <v>530</v>
      </c>
      <c r="I7032" s="25" t="n">
        <v>10070</v>
      </c>
      <c r="J7032" s="16" t="str">
        <f aca="false">VLOOKUP(H7032,'випадаючий список'!D$1:E$41,2,0)</f>
        <v>Публікування матеріалів у друкованих засобах масової інформації</v>
      </c>
      <c r="K7032" s="16" t="s">
        <v>352</v>
      </c>
      <c r="L7032" s="16" t="s">
        <v>574</v>
      </c>
      <c r="M7032" s="16" t="s">
        <v>575</v>
      </c>
      <c r="N7032" s="16" t="s">
        <v>374</v>
      </c>
      <c r="O7032" s="16" t="s">
        <v>576</v>
      </c>
      <c r="P7032" s="16" t="s">
        <v>374</v>
      </c>
    </row>
    <row r="7033" customFormat="false" ht="12.8" hidden="false" customHeight="false" outlineLevel="0" collapsed="false">
      <c r="A7033" s="24" t="n">
        <v>42730</v>
      </c>
      <c r="B7033" s="16" t="s">
        <v>16</v>
      </c>
      <c r="C7033" s="16" t="s">
        <v>11838</v>
      </c>
      <c r="D7033" s="16" t="s">
        <v>4809</v>
      </c>
      <c r="E7033" s="16" t="s">
        <v>4810</v>
      </c>
      <c r="F7033" s="16" t="s">
        <v>11839</v>
      </c>
      <c r="G7033" s="16" t="s">
        <v>11029</v>
      </c>
      <c r="H7033" s="17" t="s">
        <v>530</v>
      </c>
      <c r="I7033" s="25" t="n">
        <v>9036</v>
      </c>
      <c r="J7033" s="16" t="str">
        <f aca="false">VLOOKUP(H7033,'випадаючий список'!D$1:E$41,2,0)</f>
        <v>Публікування матеріалів у друкованих засобах масової інформації</v>
      </c>
      <c r="K7033" s="16" t="s">
        <v>352</v>
      </c>
      <c r="L7033" s="16" t="s">
        <v>574</v>
      </c>
      <c r="M7033" s="16" t="s">
        <v>575</v>
      </c>
      <c r="N7033" s="16" t="s">
        <v>374</v>
      </c>
      <c r="O7033" s="16" t="s">
        <v>576</v>
      </c>
      <c r="P7033" s="16" t="s">
        <v>374</v>
      </c>
    </row>
    <row r="7034" customFormat="false" ht="12.8" hidden="false" customHeight="false" outlineLevel="0" collapsed="false">
      <c r="A7034" s="24" t="n">
        <v>42730</v>
      </c>
      <c r="B7034" s="16" t="s">
        <v>16</v>
      </c>
      <c r="C7034" s="16" t="s">
        <v>10026</v>
      </c>
      <c r="D7034" s="16" t="s">
        <v>11840</v>
      </c>
      <c r="E7034" s="16" t="s">
        <v>11841</v>
      </c>
      <c r="F7034" s="16" t="s">
        <v>11842</v>
      </c>
      <c r="G7034" s="16" t="s">
        <v>11029</v>
      </c>
      <c r="H7034" s="17" t="s">
        <v>530</v>
      </c>
      <c r="I7034" s="25" t="n">
        <v>8739</v>
      </c>
      <c r="J7034" s="16" t="str">
        <f aca="false">VLOOKUP(H7034,'випадаючий список'!D$1:E$41,2,0)</f>
        <v>Публікування матеріалів у друкованих засобах масової інформації</v>
      </c>
      <c r="K7034" s="16" t="s">
        <v>352</v>
      </c>
      <c r="L7034" s="16" t="s">
        <v>574</v>
      </c>
      <c r="M7034" s="16" t="s">
        <v>575</v>
      </c>
      <c r="N7034" s="16" t="s">
        <v>374</v>
      </c>
      <c r="O7034" s="16" t="s">
        <v>576</v>
      </c>
      <c r="P7034" s="16" t="s">
        <v>374</v>
      </c>
    </row>
    <row r="7035" customFormat="false" ht="12.8" hidden="false" customHeight="false" outlineLevel="0" collapsed="false">
      <c r="A7035" s="24" t="n">
        <v>42730</v>
      </c>
      <c r="B7035" s="16" t="s">
        <v>16</v>
      </c>
      <c r="C7035" s="16" t="s">
        <v>10138</v>
      </c>
      <c r="D7035" s="16" t="s">
        <v>11843</v>
      </c>
      <c r="E7035" s="16" t="s">
        <v>11844</v>
      </c>
      <c r="F7035" s="16" t="s">
        <v>11845</v>
      </c>
      <c r="G7035" s="16" t="s">
        <v>11029</v>
      </c>
      <c r="H7035" s="17" t="s">
        <v>530</v>
      </c>
      <c r="I7035" s="25" t="n">
        <v>9363</v>
      </c>
      <c r="J7035" s="16" t="str">
        <f aca="false">VLOOKUP(H7035,'випадаючий список'!D$1:E$41,2,0)</f>
        <v>Публікування матеріалів у друкованих засобах масової інформації</v>
      </c>
      <c r="K7035" s="16" t="s">
        <v>352</v>
      </c>
      <c r="L7035" s="16" t="s">
        <v>574</v>
      </c>
      <c r="M7035" s="16" t="s">
        <v>575</v>
      </c>
      <c r="N7035" s="16" t="s">
        <v>374</v>
      </c>
      <c r="O7035" s="16" t="s">
        <v>576</v>
      </c>
      <c r="P7035" s="16" t="s">
        <v>374</v>
      </c>
    </row>
    <row r="7036" customFormat="false" ht="12.8" hidden="false" customHeight="false" outlineLevel="0" collapsed="false">
      <c r="A7036" s="24" t="n">
        <v>42730</v>
      </c>
      <c r="B7036" s="16" t="s">
        <v>16</v>
      </c>
      <c r="C7036" s="16" t="s">
        <v>11846</v>
      </c>
      <c r="D7036" s="16" t="s">
        <v>11847</v>
      </c>
      <c r="E7036" s="16" t="s">
        <v>11848</v>
      </c>
      <c r="F7036" s="16" t="s">
        <v>11849</v>
      </c>
      <c r="G7036" s="16" t="s">
        <v>11029</v>
      </c>
      <c r="H7036" s="17" t="s">
        <v>530</v>
      </c>
      <c r="I7036" s="25" t="n">
        <v>10070</v>
      </c>
      <c r="J7036" s="16" t="str">
        <f aca="false">VLOOKUP(H7036,'випадаючий список'!D$1:E$41,2,0)</f>
        <v>Публікування матеріалів у друкованих засобах масової інформації</v>
      </c>
      <c r="K7036" s="16" t="s">
        <v>352</v>
      </c>
      <c r="L7036" s="16" t="s">
        <v>574</v>
      </c>
      <c r="M7036" s="16" t="s">
        <v>575</v>
      </c>
      <c r="N7036" s="16" t="s">
        <v>374</v>
      </c>
      <c r="O7036" s="16" t="s">
        <v>576</v>
      </c>
      <c r="P7036" s="16" t="s">
        <v>374</v>
      </c>
    </row>
    <row r="7037" customFormat="false" ht="12.8" hidden="false" customHeight="false" outlineLevel="0" collapsed="false">
      <c r="A7037" s="24" t="n">
        <v>42730</v>
      </c>
      <c r="B7037" s="16" t="s">
        <v>16</v>
      </c>
      <c r="C7037" s="16" t="s">
        <v>9567</v>
      </c>
      <c r="D7037" s="16" t="s">
        <v>9218</v>
      </c>
      <c r="E7037" s="16" t="s">
        <v>9219</v>
      </c>
      <c r="F7037" s="16" t="s">
        <v>11850</v>
      </c>
      <c r="G7037" s="16" t="s">
        <v>11029</v>
      </c>
      <c r="H7037" s="17" t="s">
        <v>530</v>
      </c>
      <c r="I7037" s="25" t="n">
        <v>30000</v>
      </c>
      <c r="J7037" s="16" t="str">
        <f aca="false">VLOOKUP(H7037,'випадаючий список'!D$1:E$41,2,0)</f>
        <v>Публікування матеріалів у друкованих засобах масової інформації</v>
      </c>
      <c r="K7037" s="16" t="s">
        <v>352</v>
      </c>
      <c r="L7037" s="16" t="s">
        <v>574</v>
      </c>
      <c r="M7037" s="16" t="s">
        <v>575</v>
      </c>
      <c r="N7037" s="16" t="s">
        <v>374</v>
      </c>
      <c r="O7037" s="16" t="s">
        <v>576</v>
      </c>
      <c r="P7037" s="16" t="s">
        <v>374</v>
      </c>
    </row>
    <row r="7038" customFormat="false" ht="12.8" hidden="false" customHeight="false" outlineLevel="0" collapsed="false">
      <c r="A7038" s="24" t="n">
        <v>42730</v>
      </c>
      <c r="B7038" s="16" t="s">
        <v>16</v>
      </c>
      <c r="C7038" s="16" t="s">
        <v>781</v>
      </c>
      <c r="D7038" s="16" t="s">
        <v>11851</v>
      </c>
      <c r="E7038" s="16" t="s">
        <v>11852</v>
      </c>
      <c r="F7038" s="16" t="s">
        <v>11853</v>
      </c>
      <c r="G7038" s="16" t="s">
        <v>11029</v>
      </c>
      <c r="H7038" s="17" t="s">
        <v>530</v>
      </c>
      <c r="I7038" s="25" t="n">
        <v>15000</v>
      </c>
      <c r="J7038" s="16" t="str">
        <f aca="false">VLOOKUP(H7038,'випадаючий список'!D$1:E$41,2,0)</f>
        <v>Публікування матеріалів у друкованих засобах масової інформації</v>
      </c>
      <c r="K7038" s="16" t="s">
        <v>352</v>
      </c>
      <c r="L7038" s="16" t="s">
        <v>574</v>
      </c>
      <c r="M7038" s="16" t="s">
        <v>575</v>
      </c>
      <c r="N7038" s="16" t="s">
        <v>374</v>
      </c>
      <c r="O7038" s="16" t="s">
        <v>576</v>
      </c>
      <c r="P7038" s="16" t="s">
        <v>374</v>
      </c>
    </row>
    <row r="7039" customFormat="false" ht="12.8" hidden="false" customHeight="false" outlineLevel="0" collapsed="false">
      <c r="A7039" s="24" t="n">
        <v>42730</v>
      </c>
      <c r="B7039" s="16" t="s">
        <v>16</v>
      </c>
      <c r="C7039" s="16" t="s">
        <v>9194</v>
      </c>
      <c r="D7039" s="16" t="s">
        <v>11854</v>
      </c>
      <c r="E7039" s="16" t="s">
        <v>11855</v>
      </c>
      <c r="F7039" s="16" t="s">
        <v>11856</v>
      </c>
      <c r="G7039" s="16" t="s">
        <v>11029</v>
      </c>
      <c r="H7039" s="17" t="s">
        <v>530</v>
      </c>
      <c r="I7039" s="25" t="n">
        <v>93600</v>
      </c>
      <c r="J7039" s="16" t="str">
        <f aca="false">VLOOKUP(H7039,'випадаючий список'!D$1:E$41,2,0)</f>
        <v>Публікування матеріалів у друкованих засобах масової інформації</v>
      </c>
      <c r="K7039" s="16" t="s">
        <v>352</v>
      </c>
      <c r="L7039" s="16" t="s">
        <v>574</v>
      </c>
      <c r="M7039" s="16" t="s">
        <v>575</v>
      </c>
      <c r="N7039" s="16" t="s">
        <v>374</v>
      </c>
      <c r="O7039" s="16" t="s">
        <v>576</v>
      </c>
      <c r="P7039" s="16" t="s">
        <v>374</v>
      </c>
    </row>
    <row r="7040" customFormat="false" ht="12.8" hidden="false" customHeight="false" outlineLevel="0" collapsed="false">
      <c r="A7040" s="24" t="n">
        <v>42730</v>
      </c>
      <c r="B7040" s="16" t="s">
        <v>16</v>
      </c>
      <c r="C7040" s="16" t="s">
        <v>9580</v>
      </c>
      <c r="D7040" s="16" t="s">
        <v>11857</v>
      </c>
      <c r="E7040" s="16" t="s">
        <v>11858</v>
      </c>
      <c r="F7040" s="16" t="s">
        <v>11859</v>
      </c>
      <c r="G7040" s="16" t="s">
        <v>11029</v>
      </c>
      <c r="H7040" s="17" t="s">
        <v>530</v>
      </c>
      <c r="I7040" s="25" t="n">
        <v>19500</v>
      </c>
      <c r="J7040" s="16" t="str">
        <f aca="false">VLOOKUP(H7040,'випадаючий список'!D$1:E$41,2,0)</f>
        <v>Публікування матеріалів у друкованих засобах масової інформації</v>
      </c>
      <c r="K7040" s="16" t="s">
        <v>352</v>
      </c>
      <c r="L7040" s="16" t="s">
        <v>574</v>
      </c>
      <c r="M7040" s="16" t="s">
        <v>575</v>
      </c>
      <c r="N7040" s="16" t="s">
        <v>374</v>
      </c>
      <c r="O7040" s="16" t="s">
        <v>576</v>
      </c>
      <c r="P7040" s="16" t="s">
        <v>374</v>
      </c>
    </row>
    <row r="7041" customFormat="false" ht="12.8" hidden="false" customHeight="false" outlineLevel="0" collapsed="false">
      <c r="A7041" s="24" t="n">
        <v>42730</v>
      </c>
      <c r="B7041" s="16" t="s">
        <v>16</v>
      </c>
      <c r="C7041" s="16" t="s">
        <v>11860</v>
      </c>
      <c r="D7041" s="16" t="s">
        <v>11861</v>
      </c>
      <c r="E7041" s="16" t="s">
        <v>11862</v>
      </c>
      <c r="F7041" s="16" t="s">
        <v>11863</v>
      </c>
      <c r="G7041" s="16" t="s">
        <v>11029</v>
      </c>
      <c r="H7041" s="17" t="s">
        <v>530</v>
      </c>
      <c r="I7041" s="25" t="n">
        <v>8000</v>
      </c>
      <c r="J7041" s="16" t="str">
        <f aca="false">VLOOKUP(H7041,'випадаючий список'!D$1:E$41,2,0)</f>
        <v>Публікування матеріалів у друкованих засобах масової інформації</v>
      </c>
      <c r="K7041" s="16" t="s">
        <v>352</v>
      </c>
      <c r="L7041" s="16" t="s">
        <v>574</v>
      </c>
      <c r="M7041" s="16" t="s">
        <v>575</v>
      </c>
      <c r="N7041" s="16" t="s">
        <v>374</v>
      </c>
      <c r="O7041" s="16" t="s">
        <v>576</v>
      </c>
      <c r="P7041" s="16" t="s">
        <v>374</v>
      </c>
    </row>
    <row r="7042" customFormat="false" ht="12.8" hidden="false" customHeight="false" outlineLevel="0" collapsed="false">
      <c r="A7042" s="24" t="n">
        <v>42730</v>
      </c>
      <c r="B7042" s="16" t="s">
        <v>16</v>
      </c>
      <c r="C7042" s="16" t="s">
        <v>11864</v>
      </c>
      <c r="D7042" s="16" t="s">
        <v>11865</v>
      </c>
      <c r="E7042" s="16" t="s">
        <v>11866</v>
      </c>
      <c r="F7042" s="16" t="s">
        <v>11867</v>
      </c>
      <c r="G7042" s="16" t="s">
        <v>11029</v>
      </c>
      <c r="H7042" s="17" t="s">
        <v>530</v>
      </c>
      <c r="I7042" s="25" t="n">
        <v>30780</v>
      </c>
      <c r="J7042" s="16" t="str">
        <f aca="false">VLOOKUP(H7042,'випадаючий список'!D$1:E$41,2,0)</f>
        <v>Публікування матеріалів у друкованих засобах масової інформації</v>
      </c>
      <c r="K7042" s="16" t="s">
        <v>352</v>
      </c>
      <c r="L7042" s="16" t="s">
        <v>574</v>
      </c>
      <c r="M7042" s="16" t="s">
        <v>575</v>
      </c>
      <c r="N7042" s="16" t="s">
        <v>374</v>
      </c>
      <c r="O7042" s="16" t="s">
        <v>576</v>
      </c>
      <c r="P7042" s="16" t="s">
        <v>374</v>
      </c>
    </row>
    <row r="7043" customFormat="false" ht="12.8" hidden="false" customHeight="false" outlineLevel="0" collapsed="false">
      <c r="A7043" s="24" t="n">
        <v>42730</v>
      </c>
      <c r="B7043" s="16" t="s">
        <v>16</v>
      </c>
      <c r="C7043" s="16" t="s">
        <v>11868</v>
      </c>
      <c r="D7043" s="16" t="s">
        <v>11869</v>
      </c>
      <c r="E7043" s="16" t="s">
        <v>11870</v>
      </c>
      <c r="F7043" s="16" t="s">
        <v>11871</v>
      </c>
      <c r="G7043" s="16" t="s">
        <v>11029</v>
      </c>
      <c r="H7043" s="17" t="s">
        <v>530</v>
      </c>
      <c r="I7043" s="25" t="n">
        <v>18480</v>
      </c>
      <c r="J7043" s="16" t="str">
        <f aca="false">VLOOKUP(H7043,'випадаючий список'!D$1:E$41,2,0)</f>
        <v>Публікування матеріалів у друкованих засобах масової інформації</v>
      </c>
      <c r="K7043" s="16" t="s">
        <v>352</v>
      </c>
      <c r="L7043" s="16" t="s">
        <v>574</v>
      </c>
      <c r="M7043" s="16" t="s">
        <v>575</v>
      </c>
      <c r="N7043" s="16" t="s">
        <v>374</v>
      </c>
      <c r="O7043" s="16" t="s">
        <v>576</v>
      </c>
      <c r="P7043" s="16" t="s">
        <v>374</v>
      </c>
    </row>
    <row r="7044" customFormat="false" ht="12.8" hidden="false" customHeight="false" outlineLevel="0" collapsed="false">
      <c r="A7044" s="24" t="n">
        <v>42730</v>
      </c>
      <c r="B7044" s="16" t="s">
        <v>16</v>
      </c>
      <c r="C7044" s="16" t="s">
        <v>3388</v>
      </c>
      <c r="D7044" s="16" t="s">
        <v>11872</v>
      </c>
      <c r="E7044" s="16" t="s">
        <v>11873</v>
      </c>
      <c r="F7044" s="16" t="s">
        <v>11874</v>
      </c>
      <c r="G7044" s="16" t="s">
        <v>11029</v>
      </c>
      <c r="H7044" s="17" t="s">
        <v>530</v>
      </c>
      <c r="I7044" s="25" t="n">
        <v>21000</v>
      </c>
      <c r="J7044" s="16" t="str">
        <f aca="false">VLOOKUP(H7044,'випадаючий список'!D$1:E$41,2,0)</f>
        <v>Публікування матеріалів у друкованих засобах масової інформації</v>
      </c>
      <c r="K7044" s="16" t="s">
        <v>352</v>
      </c>
      <c r="L7044" s="16" t="s">
        <v>574</v>
      </c>
      <c r="M7044" s="16" t="s">
        <v>575</v>
      </c>
      <c r="N7044" s="16" t="s">
        <v>374</v>
      </c>
      <c r="O7044" s="16" t="s">
        <v>576</v>
      </c>
      <c r="P7044" s="16" t="s">
        <v>374</v>
      </c>
    </row>
    <row r="7045" customFormat="false" ht="12.8" hidden="false" customHeight="false" outlineLevel="0" collapsed="false">
      <c r="A7045" s="24" t="n">
        <v>42730</v>
      </c>
      <c r="B7045" s="16" t="s">
        <v>16</v>
      </c>
      <c r="C7045" s="16" t="s">
        <v>10543</v>
      </c>
      <c r="D7045" s="16" t="s">
        <v>11875</v>
      </c>
      <c r="E7045" s="16" t="s">
        <v>11876</v>
      </c>
      <c r="F7045" s="16" t="s">
        <v>11877</v>
      </c>
      <c r="G7045" s="16" t="s">
        <v>11029</v>
      </c>
      <c r="H7045" s="17" t="s">
        <v>530</v>
      </c>
      <c r="I7045" s="25" t="n">
        <v>19992</v>
      </c>
      <c r="J7045" s="16" t="str">
        <f aca="false">VLOOKUP(H7045,'випадаючий список'!D$1:E$41,2,0)</f>
        <v>Публікування матеріалів у друкованих засобах масової інформації</v>
      </c>
      <c r="K7045" s="16" t="s">
        <v>352</v>
      </c>
      <c r="L7045" s="16" t="s">
        <v>574</v>
      </c>
      <c r="M7045" s="16" t="s">
        <v>575</v>
      </c>
      <c r="N7045" s="16" t="s">
        <v>374</v>
      </c>
      <c r="O7045" s="16" t="s">
        <v>576</v>
      </c>
      <c r="P7045" s="16" t="s">
        <v>374</v>
      </c>
    </row>
    <row r="7046" customFormat="false" ht="12.8" hidden="false" customHeight="false" outlineLevel="0" collapsed="false">
      <c r="A7046" s="24" t="n">
        <v>42730</v>
      </c>
      <c r="B7046" s="16" t="s">
        <v>16</v>
      </c>
      <c r="C7046" s="16" t="s">
        <v>11878</v>
      </c>
      <c r="D7046" s="16" t="s">
        <v>11879</v>
      </c>
      <c r="E7046" s="16" t="s">
        <v>11880</v>
      </c>
      <c r="F7046" s="16" t="s">
        <v>11881</v>
      </c>
      <c r="G7046" s="16" t="s">
        <v>11029</v>
      </c>
      <c r="H7046" s="17" t="s">
        <v>530</v>
      </c>
      <c r="I7046" s="25" t="n">
        <v>9339.3</v>
      </c>
      <c r="J7046" s="16" t="str">
        <f aca="false">VLOOKUP(H7046,'випадаючий список'!D$1:E$41,2,0)</f>
        <v>Публікування матеріалів у друкованих засобах масової інформації</v>
      </c>
      <c r="K7046" s="16" t="s">
        <v>352</v>
      </c>
      <c r="L7046" s="16" t="s">
        <v>574</v>
      </c>
      <c r="M7046" s="16" t="s">
        <v>575</v>
      </c>
      <c r="N7046" s="16" t="s">
        <v>374</v>
      </c>
      <c r="O7046" s="16" t="s">
        <v>576</v>
      </c>
      <c r="P7046" s="16" t="s">
        <v>374</v>
      </c>
    </row>
    <row r="7047" customFormat="false" ht="12.8" hidden="false" customHeight="false" outlineLevel="0" collapsed="false">
      <c r="A7047" s="24" t="n">
        <v>42730</v>
      </c>
      <c r="B7047" s="16" t="s">
        <v>16</v>
      </c>
      <c r="C7047" s="16" t="s">
        <v>10580</v>
      </c>
      <c r="D7047" s="16" t="s">
        <v>11882</v>
      </c>
      <c r="E7047" s="16" t="s">
        <v>11883</v>
      </c>
      <c r="F7047" s="16" t="s">
        <v>11062</v>
      </c>
      <c r="G7047" s="16" t="s">
        <v>11029</v>
      </c>
      <c r="H7047" s="17" t="s">
        <v>530</v>
      </c>
      <c r="I7047" s="25" t="n">
        <v>66500</v>
      </c>
      <c r="J7047" s="16" t="str">
        <f aca="false">VLOOKUP(H7047,'випадаючий список'!D$1:E$41,2,0)</f>
        <v>Публікування матеріалів у друкованих засобах масової інформації</v>
      </c>
      <c r="K7047" s="16" t="s">
        <v>352</v>
      </c>
      <c r="L7047" s="16" t="s">
        <v>574</v>
      </c>
      <c r="M7047" s="16" t="s">
        <v>575</v>
      </c>
      <c r="N7047" s="16" t="s">
        <v>374</v>
      </c>
      <c r="O7047" s="16" t="s">
        <v>576</v>
      </c>
      <c r="P7047" s="16" t="s">
        <v>374</v>
      </c>
    </row>
    <row r="7048" customFormat="false" ht="12.8" hidden="false" customHeight="false" outlineLevel="0" collapsed="false">
      <c r="A7048" s="24" t="n">
        <v>42730</v>
      </c>
      <c r="B7048" s="16" t="s">
        <v>16</v>
      </c>
      <c r="C7048" s="16" t="s">
        <v>8317</v>
      </c>
      <c r="D7048" s="16" t="s">
        <v>11884</v>
      </c>
      <c r="E7048" s="16" t="s">
        <v>11885</v>
      </c>
      <c r="F7048" s="16" t="s">
        <v>11886</v>
      </c>
      <c r="G7048" s="16" t="s">
        <v>11029</v>
      </c>
      <c r="H7048" s="17" t="s">
        <v>530</v>
      </c>
      <c r="I7048" s="25" t="n">
        <v>43747.2</v>
      </c>
      <c r="J7048" s="16" t="str">
        <f aca="false">VLOOKUP(H7048,'випадаючий список'!D$1:E$41,2,0)</f>
        <v>Публікування матеріалів у друкованих засобах масової інформації</v>
      </c>
      <c r="K7048" s="16" t="s">
        <v>352</v>
      </c>
      <c r="L7048" s="16" t="s">
        <v>574</v>
      </c>
      <c r="M7048" s="16" t="s">
        <v>575</v>
      </c>
      <c r="N7048" s="16" t="s">
        <v>374</v>
      </c>
      <c r="O7048" s="16" t="s">
        <v>576</v>
      </c>
      <c r="P7048" s="16" t="s">
        <v>374</v>
      </c>
    </row>
    <row r="7049" customFormat="false" ht="12.8" hidden="false" customHeight="false" outlineLevel="0" collapsed="false">
      <c r="A7049" s="24" t="n">
        <v>42730</v>
      </c>
      <c r="B7049" s="16" t="s">
        <v>16</v>
      </c>
      <c r="C7049" s="16" t="s">
        <v>10257</v>
      </c>
      <c r="D7049" s="16" t="s">
        <v>11887</v>
      </c>
      <c r="E7049" s="16" t="s">
        <v>11888</v>
      </c>
      <c r="F7049" s="16" t="s">
        <v>11889</v>
      </c>
      <c r="G7049" s="16" t="s">
        <v>11029</v>
      </c>
      <c r="H7049" s="17" t="s">
        <v>530</v>
      </c>
      <c r="I7049" s="25" t="n">
        <v>22080</v>
      </c>
      <c r="J7049" s="16" t="str">
        <f aca="false">VLOOKUP(H7049,'випадаючий список'!D$1:E$41,2,0)</f>
        <v>Публікування матеріалів у друкованих засобах масової інформації</v>
      </c>
      <c r="K7049" s="16" t="s">
        <v>352</v>
      </c>
      <c r="L7049" s="16" t="s">
        <v>574</v>
      </c>
      <c r="M7049" s="16" t="s">
        <v>575</v>
      </c>
      <c r="N7049" s="16" t="s">
        <v>374</v>
      </c>
      <c r="O7049" s="16" t="s">
        <v>576</v>
      </c>
      <c r="P7049" s="16" t="s">
        <v>374</v>
      </c>
    </row>
    <row r="7050" customFormat="false" ht="12.8" hidden="false" customHeight="false" outlineLevel="0" collapsed="false">
      <c r="A7050" s="24" t="n">
        <v>42730</v>
      </c>
      <c r="B7050" s="16" t="s">
        <v>16</v>
      </c>
      <c r="C7050" s="16" t="s">
        <v>10063</v>
      </c>
      <c r="D7050" s="16" t="s">
        <v>11890</v>
      </c>
      <c r="E7050" s="16" t="s">
        <v>11891</v>
      </c>
      <c r="F7050" s="16" t="s">
        <v>11892</v>
      </c>
      <c r="G7050" s="16" t="s">
        <v>11029</v>
      </c>
      <c r="H7050" s="17" t="s">
        <v>530</v>
      </c>
      <c r="I7050" s="25" t="n">
        <v>30600</v>
      </c>
      <c r="J7050" s="16" t="str">
        <f aca="false">VLOOKUP(H7050,'випадаючий список'!D$1:E$41,2,0)</f>
        <v>Публікування матеріалів у друкованих засобах масової інформації</v>
      </c>
      <c r="K7050" s="16" t="s">
        <v>352</v>
      </c>
      <c r="L7050" s="16" t="s">
        <v>574</v>
      </c>
      <c r="M7050" s="16" t="s">
        <v>575</v>
      </c>
      <c r="N7050" s="16" t="s">
        <v>374</v>
      </c>
      <c r="O7050" s="16" t="s">
        <v>576</v>
      </c>
      <c r="P7050" s="16" t="s">
        <v>374</v>
      </c>
    </row>
    <row r="7051" customFormat="false" ht="12.8" hidden="false" customHeight="false" outlineLevel="0" collapsed="false">
      <c r="A7051" s="24" t="n">
        <v>42730</v>
      </c>
      <c r="B7051" s="16" t="s">
        <v>16</v>
      </c>
      <c r="C7051" s="16" t="s">
        <v>10527</v>
      </c>
      <c r="D7051" s="16" t="s">
        <v>11893</v>
      </c>
      <c r="E7051" s="16" t="s">
        <v>11894</v>
      </c>
      <c r="F7051" s="16" t="s">
        <v>11895</v>
      </c>
      <c r="G7051" s="16" t="s">
        <v>11029</v>
      </c>
      <c r="H7051" s="17" t="s">
        <v>530</v>
      </c>
      <c r="I7051" s="25" t="n">
        <v>19200</v>
      </c>
      <c r="J7051" s="16" t="str">
        <f aca="false">VLOOKUP(H7051,'випадаючий список'!D$1:E$41,2,0)</f>
        <v>Публікування матеріалів у друкованих засобах масової інформації</v>
      </c>
      <c r="K7051" s="16" t="s">
        <v>352</v>
      </c>
      <c r="L7051" s="16" t="s">
        <v>574</v>
      </c>
      <c r="M7051" s="16" t="s">
        <v>575</v>
      </c>
      <c r="N7051" s="16" t="s">
        <v>374</v>
      </c>
      <c r="O7051" s="16" t="s">
        <v>576</v>
      </c>
      <c r="P7051" s="16" t="s">
        <v>374</v>
      </c>
    </row>
    <row r="7052" customFormat="false" ht="12.8" hidden="false" customHeight="false" outlineLevel="0" collapsed="false">
      <c r="A7052" s="24" t="n">
        <v>42730</v>
      </c>
      <c r="B7052" s="16" t="s">
        <v>16</v>
      </c>
      <c r="C7052" s="16" t="s">
        <v>9592</v>
      </c>
      <c r="D7052" s="16" t="s">
        <v>11896</v>
      </c>
      <c r="E7052" s="16" t="s">
        <v>11897</v>
      </c>
      <c r="F7052" s="16" t="s">
        <v>11898</v>
      </c>
      <c r="G7052" s="16" t="s">
        <v>11029</v>
      </c>
      <c r="H7052" s="17" t="s">
        <v>530</v>
      </c>
      <c r="I7052" s="25" t="n">
        <v>10872</v>
      </c>
      <c r="J7052" s="16" t="str">
        <f aca="false">VLOOKUP(H7052,'випадаючий список'!D$1:E$41,2,0)</f>
        <v>Публікування матеріалів у друкованих засобах масової інформації</v>
      </c>
      <c r="K7052" s="16" t="s">
        <v>352</v>
      </c>
      <c r="L7052" s="16" t="s">
        <v>574</v>
      </c>
      <c r="M7052" s="16" t="s">
        <v>575</v>
      </c>
      <c r="N7052" s="16" t="s">
        <v>374</v>
      </c>
      <c r="O7052" s="16" t="s">
        <v>576</v>
      </c>
      <c r="P7052" s="16" t="s">
        <v>374</v>
      </c>
    </row>
    <row r="7053" customFormat="false" ht="12.8" hidden="false" customHeight="false" outlineLevel="0" collapsed="false">
      <c r="A7053" s="24" t="n">
        <v>42730</v>
      </c>
      <c r="B7053" s="16" t="s">
        <v>16</v>
      </c>
      <c r="C7053" s="16" t="s">
        <v>10403</v>
      </c>
      <c r="D7053" s="16" t="s">
        <v>11899</v>
      </c>
      <c r="E7053" s="16" t="s">
        <v>11900</v>
      </c>
      <c r="F7053" s="16" t="s">
        <v>11901</v>
      </c>
      <c r="G7053" s="16" t="s">
        <v>11029</v>
      </c>
      <c r="H7053" s="17" t="s">
        <v>530</v>
      </c>
      <c r="I7053" s="25" t="n">
        <v>36000</v>
      </c>
      <c r="J7053" s="16" t="str">
        <f aca="false">VLOOKUP(H7053,'випадаючий список'!D$1:E$41,2,0)</f>
        <v>Публікування матеріалів у друкованих засобах масової інформації</v>
      </c>
      <c r="K7053" s="16" t="s">
        <v>352</v>
      </c>
      <c r="L7053" s="16" t="s">
        <v>574</v>
      </c>
      <c r="M7053" s="16" t="s">
        <v>575</v>
      </c>
      <c r="N7053" s="16" t="s">
        <v>374</v>
      </c>
      <c r="O7053" s="16" t="s">
        <v>576</v>
      </c>
      <c r="P7053" s="16" t="s">
        <v>374</v>
      </c>
    </row>
    <row r="7054" customFormat="false" ht="12.8" hidden="false" customHeight="false" outlineLevel="0" collapsed="false">
      <c r="A7054" s="24" t="n">
        <v>42730</v>
      </c>
      <c r="B7054" s="16" t="s">
        <v>16</v>
      </c>
      <c r="C7054" s="16" t="s">
        <v>7221</v>
      </c>
      <c r="D7054" s="16" t="s">
        <v>11902</v>
      </c>
      <c r="E7054" s="16" t="s">
        <v>11903</v>
      </c>
      <c r="F7054" s="16" t="s">
        <v>11904</v>
      </c>
      <c r="G7054" s="16" t="s">
        <v>11029</v>
      </c>
      <c r="H7054" s="17" t="s">
        <v>530</v>
      </c>
      <c r="I7054" s="25" t="n">
        <v>11132</v>
      </c>
      <c r="J7054" s="16" t="str">
        <f aca="false">VLOOKUP(H7054,'випадаючий список'!D$1:E$41,2,0)</f>
        <v>Публікування матеріалів у друкованих засобах масової інформації</v>
      </c>
      <c r="K7054" s="16" t="s">
        <v>352</v>
      </c>
      <c r="L7054" s="16" t="s">
        <v>574</v>
      </c>
      <c r="M7054" s="16" t="s">
        <v>575</v>
      </c>
      <c r="N7054" s="16" t="s">
        <v>374</v>
      </c>
      <c r="O7054" s="16" t="s">
        <v>576</v>
      </c>
      <c r="P7054" s="16" t="s">
        <v>374</v>
      </c>
    </row>
    <row r="7055" customFormat="false" ht="12.8" hidden="false" customHeight="false" outlineLevel="0" collapsed="false">
      <c r="A7055" s="24" t="n">
        <v>42730</v>
      </c>
      <c r="B7055" s="16" t="s">
        <v>16</v>
      </c>
      <c r="C7055" s="16" t="s">
        <v>884</v>
      </c>
      <c r="D7055" s="16" t="s">
        <v>11905</v>
      </c>
      <c r="E7055" s="16" t="s">
        <v>11906</v>
      </c>
      <c r="F7055" s="16" t="s">
        <v>11907</v>
      </c>
      <c r="G7055" s="16" t="s">
        <v>11029</v>
      </c>
      <c r="H7055" s="17" t="s">
        <v>530</v>
      </c>
      <c r="I7055" s="25" t="n">
        <v>17953.92</v>
      </c>
      <c r="J7055" s="16" t="str">
        <f aca="false">VLOOKUP(H7055,'випадаючий список'!D$1:E$41,2,0)</f>
        <v>Публікування матеріалів у друкованих засобах масової інформації</v>
      </c>
      <c r="K7055" s="16" t="s">
        <v>352</v>
      </c>
      <c r="L7055" s="16" t="s">
        <v>574</v>
      </c>
      <c r="M7055" s="16" t="s">
        <v>575</v>
      </c>
      <c r="N7055" s="16" t="s">
        <v>374</v>
      </c>
      <c r="O7055" s="16" t="s">
        <v>576</v>
      </c>
      <c r="P7055" s="16" t="s">
        <v>374</v>
      </c>
    </row>
    <row r="7056" customFormat="false" ht="12.8" hidden="false" customHeight="false" outlineLevel="0" collapsed="false">
      <c r="A7056" s="24" t="n">
        <v>42730</v>
      </c>
      <c r="B7056" s="16" t="s">
        <v>16</v>
      </c>
      <c r="C7056" s="16" t="s">
        <v>4215</v>
      </c>
      <c r="D7056" s="16" t="s">
        <v>11908</v>
      </c>
      <c r="E7056" s="16" t="s">
        <v>11909</v>
      </c>
      <c r="F7056" s="16" t="s">
        <v>11086</v>
      </c>
      <c r="G7056" s="16" t="s">
        <v>11029</v>
      </c>
      <c r="H7056" s="17" t="s">
        <v>530</v>
      </c>
      <c r="I7056" s="25" t="n">
        <v>10615</v>
      </c>
      <c r="J7056" s="16" t="str">
        <f aca="false">VLOOKUP(H7056,'випадаючий список'!D$1:E$41,2,0)</f>
        <v>Публікування матеріалів у друкованих засобах масової інформації</v>
      </c>
      <c r="K7056" s="16" t="s">
        <v>352</v>
      </c>
      <c r="L7056" s="16" t="s">
        <v>574</v>
      </c>
      <c r="M7056" s="16" t="s">
        <v>575</v>
      </c>
      <c r="N7056" s="16" t="s">
        <v>374</v>
      </c>
      <c r="O7056" s="16" t="s">
        <v>576</v>
      </c>
      <c r="P7056" s="16" t="s">
        <v>374</v>
      </c>
    </row>
    <row r="7057" customFormat="false" ht="12.8" hidden="false" customHeight="false" outlineLevel="0" collapsed="false">
      <c r="A7057" s="24" t="n">
        <v>42730</v>
      </c>
      <c r="B7057" s="16" t="s">
        <v>16</v>
      </c>
      <c r="C7057" s="16" t="s">
        <v>4213</v>
      </c>
      <c r="D7057" s="16" t="s">
        <v>11910</v>
      </c>
      <c r="E7057" s="16" t="s">
        <v>11911</v>
      </c>
      <c r="F7057" s="16" t="s">
        <v>11912</v>
      </c>
      <c r="G7057" s="16" t="s">
        <v>11029</v>
      </c>
      <c r="H7057" s="17" t="s">
        <v>530</v>
      </c>
      <c r="I7057" s="25" t="n">
        <v>6552</v>
      </c>
      <c r="J7057" s="16" t="str">
        <f aca="false">VLOOKUP(H7057,'випадаючий список'!D$1:E$41,2,0)</f>
        <v>Публікування матеріалів у друкованих засобах масової інформації</v>
      </c>
      <c r="K7057" s="16" t="s">
        <v>352</v>
      </c>
      <c r="L7057" s="16" t="s">
        <v>574</v>
      </c>
      <c r="M7057" s="16" t="s">
        <v>575</v>
      </c>
      <c r="N7057" s="16" t="s">
        <v>374</v>
      </c>
      <c r="O7057" s="16" t="s">
        <v>576</v>
      </c>
      <c r="P7057" s="16" t="s">
        <v>374</v>
      </c>
    </row>
    <row r="7058" customFormat="false" ht="12.8" hidden="false" customHeight="false" outlineLevel="0" collapsed="false">
      <c r="A7058" s="24" t="n">
        <v>42730</v>
      </c>
      <c r="B7058" s="16" t="s">
        <v>16</v>
      </c>
      <c r="C7058" s="16" t="s">
        <v>11913</v>
      </c>
      <c r="D7058" s="16" t="s">
        <v>11914</v>
      </c>
      <c r="E7058" s="16" t="s">
        <v>11915</v>
      </c>
      <c r="F7058" s="16" t="s">
        <v>11916</v>
      </c>
      <c r="G7058" s="16" t="s">
        <v>11029</v>
      </c>
      <c r="H7058" s="17" t="s">
        <v>530</v>
      </c>
      <c r="I7058" s="25" t="n">
        <v>47000</v>
      </c>
      <c r="J7058" s="16" t="str">
        <f aca="false">VLOOKUP(H7058,'випадаючий список'!D$1:E$41,2,0)</f>
        <v>Публікування матеріалів у друкованих засобах масової інформації</v>
      </c>
      <c r="K7058" s="16" t="s">
        <v>352</v>
      </c>
      <c r="L7058" s="16" t="s">
        <v>574</v>
      </c>
      <c r="M7058" s="16" t="s">
        <v>575</v>
      </c>
      <c r="N7058" s="16" t="s">
        <v>374</v>
      </c>
      <c r="O7058" s="16" t="s">
        <v>576</v>
      </c>
      <c r="P7058" s="16" t="s">
        <v>374</v>
      </c>
    </row>
    <row r="7059" customFormat="false" ht="12.8" hidden="false" customHeight="false" outlineLevel="0" collapsed="false">
      <c r="A7059" s="24" t="n">
        <v>42730</v>
      </c>
      <c r="B7059" s="16" t="s">
        <v>16</v>
      </c>
      <c r="C7059" s="16" t="s">
        <v>11917</v>
      </c>
      <c r="D7059" s="16" t="s">
        <v>11918</v>
      </c>
      <c r="F7059" s="16" t="s">
        <v>11919</v>
      </c>
      <c r="G7059" s="16" t="s">
        <v>11029</v>
      </c>
      <c r="H7059" s="17" t="s">
        <v>530</v>
      </c>
      <c r="I7059" s="25" t="n">
        <v>12978.34</v>
      </c>
      <c r="J7059" s="16" t="str">
        <f aca="false">VLOOKUP(H7059,'випадаючий список'!D$1:E$41,2,0)</f>
        <v>Публікування матеріалів у друкованих засобах масової інформації</v>
      </c>
      <c r="K7059" s="16" t="s">
        <v>352</v>
      </c>
      <c r="L7059" s="16" t="s">
        <v>574</v>
      </c>
      <c r="M7059" s="16" t="s">
        <v>575</v>
      </c>
      <c r="N7059" s="16" t="s">
        <v>374</v>
      </c>
      <c r="O7059" s="16" t="s">
        <v>576</v>
      </c>
      <c r="P7059" s="16" t="s">
        <v>374</v>
      </c>
    </row>
    <row r="7060" customFormat="false" ht="12.8" hidden="false" customHeight="false" outlineLevel="0" collapsed="false">
      <c r="A7060" s="24" t="n">
        <v>42730</v>
      </c>
      <c r="B7060" s="16" t="s">
        <v>16</v>
      </c>
      <c r="C7060" s="16" t="s">
        <v>11920</v>
      </c>
      <c r="D7060" s="16" t="s">
        <v>11921</v>
      </c>
      <c r="F7060" s="16" t="s">
        <v>11922</v>
      </c>
      <c r="G7060" s="16" t="s">
        <v>11029</v>
      </c>
      <c r="H7060" s="17" t="s">
        <v>530</v>
      </c>
      <c r="I7060" s="25" t="n">
        <v>6540</v>
      </c>
      <c r="J7060" s="16" t="str">
        <f aca="false">VLOOKUP(H7060,'випадаючий список'!D$1:E$41,2,0)</f>
        <v>Публікування матеріалів у друкованих засобах масової інформації</v>
      </c>
      <c r="K7060" s="16" t="s">
        <v>352</v>
      </c>
      <c r="L7060" s="16" t="s">
        <v>574</v>
      </c>
      <c r="M7060" s="16" t="s">
        <v>575</v>
      </c>
      <c r="N7060" s="16" t="s">
        <v>374</v>
      </c>
      <c r="O7060" s="16" t="s">
        <v>576</v>
      </c>
      <c r="P7060" s="16" t="s">
        <v>374</v>
      </c>
    </row>
    <row r="7061" customFormat="false" ht="12.8" hidden="false" customHeight="false" outlineLevel="0" collapsed="false">
      <c r="A7061" s="24" t="n">
        <v>42730</v>
      </c>
      <c r="B7061" s="16" t="s">
        <v>16</v>
      </c>
      <c r="C7061" s="16" t="s">
        <v>11923</v>
      </c>
      <c r="D7061" s="16" t="s">
        <v>11924</v>
      </c>
      <c r="F7061" s="16" t="s">
        <v>11925</v>
      </c>
      <c r="G7061" s="16" t="s">
        <v>11029</v>
      </c>
      <c r="H7061" s="17" t="s">
        <v>530</v>
      </c>
      <c r="I7061" s="25" t="n">
        <v>51600</v>
      </c>
      <c r="J7061" s="16" t="str">
        <f aca="false">VLOOKUP(H7061,'випадаючий список'!D$1:E$41,2,0)</f>
        <v>Публікування матеріалів у друкованих засобах масової інформації</v>
      </c>
      <c r="K7061" s="16" t="s">
        <v>352</v>
      </c>
      <c r="L7061" s="16" t="s">
        <v>574</v>
      </c>
      <c r="M7061" s="16" t="s">
        <v>575</v>
      </c>
      <c r="N7061" s="16" t="s">
        <v>374</v>
      </c>
      <c r="O7061" s="16" t="s">
        <v>576</v>
      </c>
      <c r="P7061" s="16" t="s">
        <v>374</v>
      </c>
    </row>
    <row r="7062" customFormat="false" ht="12.8" hidden="false" customHeight="false" outlineLevel="0" collapsed="false">
      <c r="A7062" s="24" t="n">
        <v>42730</v>
      </c>
      <c r="B7062" s="16" t="s">
        <v>16</v>
      </c>
      <c r="C7062" s="16" t="s">
        <v>11926</v>
      </c>
      <c r="D7062" s="16" t="s">
        <v>11927</v>
      </c>
      <c r="E7062" s="16" t="s">
        <v>11928</v>
      </c>
      <c r="F7062" s="16" t="s">
        <v>11929</v>
      </c>
      <c r="G7062" s="16" t="s">
        <v>11930</v>
      </c>
      <c r="H7062" s="17" t="s">
        <v>530</v>
      </c>
      <c r="I7062" s="25" t="n">
        <v>36000</v>
      </c>
      <c r="J7062" s="16" t="str">
        <f aca="false">VLOOKUP(H7062,'випадаючий список'!D$1:E$41,2,0)</f>
        <v>Публікування матеріалів у друкованих засобах масової інформації</v>
      </c>
      <c r="K7062" s="16" t="s">
        <v>352</v>
      </c>
      <c r="L7062" s="16" t="s">
        <v>574</v>
      </c>
      <c r="M7062" s="16" t="s">
        <v>575</v>
      </c>
      <c r="N7062" s="16" t="s">
        <v>374</v>
      </c>
      <c r="O7062" s="16" t="s">
        <v>576</v>
      </c>
      <c r="P7062" s="16" t="s">
        <v>374</v>
      </c>
    </row>
    <row r="7063" customFormat="false" ht="12.8" hidden="false" customHeight="false" outlineLevel="0" collapsed="false">
      <c r="A7063" s="24" t="n">
        <v>42730</v>
      </c>
      <c r="B7063" s="16" t="s">
        <v>16</v>
      </c>
      <c r="C7063" s="16" t="s">
        <v>11931</v>
      </c>
      <c r="D7063" s="16" t="s">
        <v>5068</v>
      </c>
      <c r="E7063" s="16" t="s">
        <v>5231</v>
      </c>
      <c r="F7063" s="16" t="s">
        <v>11932</v>
      </c>
      <c r="G7063" s="16" t="s">
        <v>11933</v>
      </c>
      <c r="H7063" s="17" t="s">
        <v>530</v>
      </c>
      <c r="I7063" s="25" t="n">
        <v>43700</v>
      </c>
      <c r="J7063" s="16" t="str">
        <f aca="false">VLOOKUP(H7063,'випадаючий список'!D$1:E$41,2,0)</f>
        <v>Публікування матеріалів у друкованих засобах масової інформації</v>
      </c>
      <c r="K7063" s="16" t="s">
        <v>352</v>
      </c>
      <c r="L7063" s="16" t="s">
        <v>574</v>
      </c>
      <c r="M7063" s="16" t="s">
        <v>575</v>
      </c>
      <c r="N7063" s="16" t="s">
        <v>374</v>
      </c>
      <c r="O7063" s="16" t="s">
        <v>576</v>
      </c>
      <c r="P7063" s="16" t="s">
        <v>374</v>
      </c>
    </row>
    <row r="7064" customFormat="false" ht="12.8" hidden="false" customHeight="false" outlineLevel="0" collapsed="false">
      <c r="A7064" s="24" t="n">
        <v>42730</v>
      </c>
      <c r="B7064" s="16" t="s">
        <v>16</v>
      </c>
      <c r="C7064" s="16" t="s">
        <v>11934</v>
      </c>
      <c r="D7064" s="16" t="s">
        <v>11935</v>
      </c>
      <c r="E7064" s="16" t="s">
        <v>11936</v>
      </c>
      <c r="F7064" s="16" t="s">
        <v>11937</v>
      </c>
      <c r="G7064" s="16" t="s">
        <v>11938</v>
      </c>
      <c r="H7064" s="17" t="s">
        <v>530</v>
      </c>
      <c r="I7064" s="25" t="n">
        <v>20586.8</v>
      </c>
      <c r="J7064" s="16" t="str">
        <f aca="false">VLOOKUP(H7064,'випадаючий список'!D$1:E$41,2,0)</f>
        <v>Публікування матеріалів у друкованих засобах масової інформації</v>
      </c>
      <c r="K7064" s="16" t="s">
        <v>352</v>
      </c>
      <c r="L7064" s="16" t="s">
        <v>574</v>
      </c>
      <c r="M7064" s="16" t="s">
        <v>575</v>
      </c>
      <c r="N7064" s="16" t="s">
        <v>374</v>
      </c>
      <c r="O7064" s="16" t="s">
        <v>576</v>
      </c>
      <c r="P7064" s="16" t="s">
        <v>374</v>
      </c>
    </row>
    <row r="7065" customFormat="false" ht="12.8" hidden="false" customHeight="false" outlineLevel="0" collapsed="false">
      <c r="A7065" s="24" t="n">
        <v>42730</v>
      </c>
      <c r="B7065" s="16" t="s">
        <v>16</v>
      </c>
      <c r="C7065" s="16" t="s">
        <v>11939</v>
      </c>
      <c r="D7065" s="16" t="s">
        <v>11935</v>
      </c>
      <c r="E7065" s="16" t="s">
        <v>11936</v>
      </c>
      <c r="F7065" s="16" t="s">
        <v>11937</v>
      </c>
      <c r="G7065" s="16" t="s">
        <v>11940</v>
      </c>
      <c r="H7065" s="17" t="s">
        <v>530</v>
      </c>
      <c r="I7065" s="25" t="n">
        <v>28860</v>
      </c>
      <c r="J7065" s="16" t="str">
        <f aca="false">VLOOKUP(H7065,'випадаючий список'!D$1:E$41,2,0)</f>
        <v>Публікування матеріалів у друкованих засобах масової інформації</v>
      </c>
      <c r="K7065" s="16" t="s">
        <v>352</v>
      </c>
      <c r="L7065" s="16" t="s">
        <v>574</v>
      </c>
      <c r="M7065" s="16" t="s">
        <v>575</v>
      </c>
      <c r="N7065" s="16" t="s">
        <v>374</v>
      </c>
      <c r="O7065" s="16" t="s">
        <v>576</v>
      </c>
      <c r="P7065" s="16" t="s">
        <v>374</v>
      </c>
    </row>
    <row r="7066" customFormat="false" ht="12.8" hidden="false" customHeight="false" outlineLevel="0" collapsed="false">
      <c r="A7066" s="24" t="n">
        <v>42730</v>
      </c>
      <c r="B7066" s="16" t="s">
        <v>16</v>
      </c>
      <c r="C7066" s="16" t="s">
        <v>11941</v>
      </c>
      <c r="D7066" s="16" t="s">
        <v>11942</v>
      </c>
      <c r="E7066" s="16" t="s">
        <v>11943</v>
      </c>
      <c r="F7066" s="16" t="s">
        <v>11944</v>
      </c>
      <c r="G7066" s="16" t="s">
        <v>11945</v>
      </c>
      <c r="H7066" s="17" t="s">
        <v>530</v>
      </c>
      <c r="I7066" s="25" t="n">
        <v>6797</v>
      </c>
      <c r="J7066" s="16" t="str">
        <f aca="false">VLOOKUP(H7066,'випадаючий список'!D$1:E$41,2,0)</f>
        <v>Публікування матеріалів у друкованих засобах масової інформації</v>
      </c>
      <c r="K7066" s="16" t="s">
        <v>352</v>
      </c>
      <c r="L7066" s="16" t="s">
        <v>574</v>
      </c>
      <c r="M7066" s="16" t="s">
        <v>575</v>
      </c>
      <c r="N7066" s="16" t="s">
        <v>374</v>
      </c>
      <c r="O7066" s="16" t="s">
        <v>576</v>
      </c>
      <c r="P7066" s="16" t="s">
        <v>374</v>
      </c>
    </row>
    <row r="7067" customFormat="false" ht="12.8" hidden="false" customHeight="false" outlineLevel="0" collapsed="false">
      <c r="A7067" s="24" t="n">
        <v>42730</v>
      </c>
      <c r="B7067" s="16" t="s">
        <v>16</v>
      </c>
      <c r="C7067" s="16" t="s">
        <v>11946</v>
      </c>
      <c r="D7067" s="16" t="s">
        <v>11947</v>
      </c>
      <c r="E7067" s="16" t="s">
        <v>11948</v>
      </c>
      <c r="F7067" s="16" t="s">
        <v>11949</v>
      </c>
      <c r="G7067" s="16" t="s">
        <v>11950</v>
      </c>
      <c r="H7067" s="17" t="s">
        <v>530</v>
      </c>
      <c r="I7067" s="25" t="n">
        <v>11507.08</v>
      </c>
      <c r="J7067" s="16" t="str">
        <f aca="false">VLOOKUP(H7067,'випадаючий список'!D$1:E$41,2,0)</f>
        <v>Публікування матеріалів у друкованих засобах масової інформації</v>
      </c>
      <c r="K7067" s="16" t="s">
        <v>352</v>
      </c>
      <c r="L7067" s="16" t="s">
        <v>574</v>
      </c>
      <c r="M7067" s="16" t="s">
        <v>575</v>
      </c>
      <c r="N7067" s="16" t="s">
        <v>374</v>
      </c>
      <c r="O7067" s="16" t="s">
        <v>576</v>
      </c>
      <c r="P7067" s="16" t="s">
        <v>374</v>
      </c>
    </row>
    <row r="7068" customFormat="false" ht="12.8" hidden="false" customHeight="false" outlineLevel="0" collapsed="false">
      <c r="A7068" s="24" t="n">
        <v>42730</v>
      </c>
      <c r="B7068" s="16" t="s">
        <v>16</v>
      </c>
      <c r="C7068" s="16" t="s">
        <v>10553</v>
      </c>
      <c r="D7068" s="16" t="s">
        <v>11951</v>
      </c>
      <c r="F7068" s="16" t="s">
        <v>11952</v>
      </c>
      <c r="G7068" s="16" t="s">
        <v>11953</v>
      </c>
      <c r="H7068" s="17" t="s">
        <v>530</v>
      </c>
      <c r="I7068" s="25" t="n">
        <v>5350</v>
      </c>
      <c r="J7068" s="16" t="str">
        <f aca="false">VLOOKUP(H7068,'випадаючий список'!D$1:E$41,2,0)</f>
        <v>Публікування матеріалів у друкованих засобах масової інформації</v>
      </c>
      <c r="K7068" s="16" t="s">
        <v>352</v>
      </c>
      <c r="L7068" s="16" t="s">
        <v>574</v>
      </c>
      <c r="M7068" s="16" t="s">
        <v>575</v>
      </c>
      <c r="N7068" s="16" t="s">
        <v>374</v>
      </c>
      <c r="O7068" s="16" t="s">
        <v>576</v>
      </c>
      <c r="P7068" s="16" t="s">
        <v>374</v>
      </c>
    </row>
    <row r="7069" customFormat="false" ht="12.8" hidden="false" customHeight="false" outlineLevel="0" collapsed="false">
      <c r="A7069" s="24" t="n">
        <v>42730</v>
      </c>
      <c r="B7069" s="16" t="s">
        <v>16</v>
      </c>
      <c r="C7069" s="16" t="s">
        <v>11954</v>
      </c>
      <c r="D7069" s="16" t="s">
        <v>11955</v>
      </c>
      <c r="E7069" s="16" t="s">
        <v>11956</v>
      </c>
      <c r="F7069" s="16" t="s">
        <v>11768</v>
      </c>
      <c r="G7069" s="16" t="s">
        <v>11957</v>
      </c>
      <c r="H7069" s="17" t="s">
        <v>530</v>
      </c>
      <c r="I7069" s="25" t="n">
        <v>23500</v>
      </c>
      <c r="J7069" s="16" t="str">
        <f aca="false">VLOOKUP(H7069,'випадаючий список'!D$1:E$41,2,0)</f>
        <v>Публікування матеріалів у друкованих засобах масової інформації</v>
      </c>
      <c r="K7069" s="16" t="s">
        <v>352</v>
      </c>
      <c r="L7069" s="16" t="s">
        <v>574</v>
      </c>
      <c r="M7069" s="16" t="s">
        <v>575</v>
      </c>
      <c r="N7069" s="16" t="s">
        <v>374</v>
      </c>
      <c r="O7069" s="16" t="s">
        <v>576</v>
      </c>
      <c r="P7069" s="16" t="s">
        <v>374</v>
      </c>
    </row>
    <row r="7070" customFormat="false" ht="12.8" hidden="false" customHeight="false" outlineLevel="0" collapsed="false">
      <c r="A7070" s="24" t="n">
        <v>42730</v>
      </c>
      <c r="B7070" s="16" t="s">
        <v>16</v>
      </c>
      <c r="C7070" s="16" t="s">
        <v>11958</v>
      </c>
      <c r="D7070" s="16" t="s">
        <v>11955</v>
      </c>
      <c r="E7070" s="16" t="s">
        <v>11956</v>
      </c>
      <c r="F7070" s="16" t="s">
        <v>11768</v>
      </c>
      <c r="G7070" s="16" t="s">
        <v>11957</v>
      </c>
      <c r="H7070" s="17" t="s">
        <v>530</v>
      </c>
      <c r="I7070" s="25" t="n">
        <v>4700</v>
      </c>
      <c r="J7070" s="16" t="str">
        <f aca="false">VLOOKUP(H7070,'випадаючий список'!D$1:E$41,2,0)</f>
        <v>Публікування матеріалів у друкованих засобах масової інформації</v>
      </c>
      <c r="K7070" s="16" t="s">
        <v>352</v>
      </c>
      <c r="L7070" s="16" t="s">
        <v>574</v>
      </c>
      <c r="M7070" s="16" t="s">
        <v>575</v>
      </c>
      <c r="N7070" s="16" t="s">
        <v>374</v>
      </c>
      <c r="O7070" s="16" t="s">
        <v>576</v>
      </c>
      <c r="P7070" s="16" t="s">
        <v>374</v>
      </c>
    </row>
    <row r="7071" customFormat="false" ht="12.8" hidden="false" customHeight="false" outlineLevel="0" collapsed="false">
      <c r="A7071" s="24" t="n">
        <v>42730</v>
      </c>
      <c r="B7071" s="16" t="s">
        <v>16</v>
      </c>
      <c r="C7071" s="16" t="s">
        <v>11959</v>
      </c>
      <c r="D7071" s="16" t="s">
        <v>11960</v>
      </c>
      <c r="F7071" s="16" t="s">
        <v>11961</v>
      </c>
      <c r="G7071" s="16" t="s">
        <v>11962</v>
      </c>
      <c r="H7071" s="17" t="s">
        <v>530</v>
      </c>
      <c r="I7071" s="25" t="n">
        <v>10320</v>
      </c>
      <c r="J7071" s="16" t="str">
        <f aca="false">VLOOKUP(H7071,'випадаючий список'!D$1:E$41,2,0)</f>
        <v>Публікування матеріалів у друкованих засобах масової інформації</v>
      </c>
      <c r="K7071" s="16" t="s">
        <v>352</v>
      </c>
      <c r="L7071" s="16" t="s">
        <v>574</v>
      </c>
      <c r="M7071" s="16" t="s">
        <v>575</v>
      </c>
      <c r="N7071" s="16" t="s">
        <v>374</v>
      </c>
      <c r="O7071" s="16" t="s">
        <v>576</v>
      </c>
      <c r="P7071" s="16" t="s">
        <v>374</v>
      </c>
    </row>
    <row r="7072" customFormat="false" ht="12.8" hidden="false" customHeight="false" outlineLevel="0" collapsed="false">
      <c r="A7072" s="24" t="n">
        <v>42730</v>
      </c>
      <c r="B7072" s="16" t="s">
        <v>16</v>
      </c>
      <c r="C7072" s="16" t="s">
        <v>11963</v>
      </c>
      <c r="D7072" s="16" t="s">
        <v>11964</v>
      </c>
      <c r="E7072" s="16" t="s">
        <v>11965</v>
      </c>
      <c r="F7072" s="16" t="s">
        <v>11966</v>
      </c>
      <c r="G7072" s="16" t="s">
        <v>11967</v>
      </c>
      <c r="H7072" s="17" t="s">
        <v>530</v>
      </c>
      <c r="I7072" s="25" t="n">
        <v>8973</v>
      </c>
      <c r="J7072" s="16" t="str">
        <f aca="false">VLOOKUP(H7072,'випадаючий список'!D$1:E$41,2,0)</f>
        <v>Публікування матеріалів у друкованих засобах масової інформації</v>
      </c>
      <c r="K7072" s="16" t="s">
        <v>352</v>
      </c>
      <c r="L7072" s="16" t="s">
        <v>574</v>
      </c>
      <c r="M7072" s="16" t="s">
        <v>575</v>
      </c>
      <c r="N7072" s="16" t="s">
        <v>374</v>
      </c>
      <c r="O7072" s="16" t="s">
        <v>576</v>
      </c>
      <c r="P7072" s="16" t="s">
        <v>374</v>
      </c>
    </row>
    <row r="7073" customFormat="false" ht="12.8" hidden="false" customHeight="false" outlineLevel="0" collapsed="false">
      <c r="A7073" s="24" t="n">
        <v>42730</v>
      </c>
      <c r="B7073" s="16" t="s">
        <v>16</v>
      </c>
      <c r="C7073" s="16" t="s">
        <v>11968</v>
      </c>
      <c r="D7073" s="16" t="s">
        <v>11969</v>
      </c>
      <c r="E7073" s="16" t="s">
        <v>11970</v>
      </c>
      <c r="F7073" s="16" t="s">
        <v>11971</v>
      </c>
      <c r="G7073" s="16" t="s">
        <v>11972</v>
      </c>
      <c r="H7073" s="17" t="s">
        <v>530</v>
      </c>
      <c r="I7073" s="25" t="n">
        <v>6318</v>
      </c>
      <c r="J7073" s="16" t="str">
        <f aca="false">VLOOKUP(H7073,'випадаючий список'!D$1:E$41,2,0)</f>
        <v>Публікування матеріалів у друкованих засобах масової інформації</v>
      </c>
      <c r="K7073" s="16" t="s">
        <v>352</v>
      </c>
      <c r="L7073" s="16" t="s">
        <v>574</v>
      </c>
      <c r="M7073" s="16" t="s">
        <v>575</v>
      </c>
      <c r="N7073" s="16" t="s">
        <v>374</v>
      </c>
      <c r="O7073" s="16" t="s">
        <v>576</v>
      </c>
      <c r="P7073" s="16" t="s">
        <v>374</v>
      </c>
    </row>
    <row r="7074" customFormat="false" ht="12.8" hidden="false" customHeight="false" outlineLevel="0" collapsed="false">
      <c r="A7074" s="24" t="n">
        <v>42730</v>
      </c>
      <c r="B7074" s="16" t="s">
        <v>16</v>
      </c>
      <c r="C7074" s="16" t="s">
        <v>9578</v>
      </c>
      <c r="D7074" s="16" t="s">
        <v>1409</v>
      </c>
      <c r="E7074" s="16" t="s">
        <v>1410</v>
      </c>
      <c r="F7074" s="16" t="s">
        <v>11336</v>
      </c>
      <c r="G7074" s="16" t="s">
        <v>11973</v>
      </c>
      <c r="H7074" s="17" t="s">
        <v>530</v>
      </c>
      <c r="I7074" s="25" t="n">
        <v>64008</v>
      </c>
      <c r="J7074" s="16" t="str">
        <f aca="false">VLOOKUP(H7074,'випадаючий список'!D$1:E$41,2,0)</f>
        <v>Публікування матеріалів у друкованих засобах масової інформації</v>
      </c>
      <c r="K7074" s="16" t="s">
        <v>352</v>
      </c>
      <c r="L7074" s="16" t="s">
        <v>574</v>
      </c>
      <c r="M7074" s="16" t="s">
        <v>575</v>
      </c>
      <c r="N7074" s="16" t="s">
        <v>374</v>
      </c>
      <c r="O7074" s="16" t="s">
        <v>576</v>
      </c>
      <c r="P7074" s="16" t="s">
        <v>374</v>
      </c>
    </row>
    <row r="7075" customFormat="false" ht="12.8" hidden="false" customHeight="false" outlineLevel="0" collapsed="false">
      <c r="A7075" s="24" t="n">
        <v>42730</v>
      </c>
      <c r="B7075" s="16" t="s">
        <v>16</v>
      </c>
      <c r="C7075" s="16" t="s">
        <v>11974</v>
      </c>
      <c r="D7075" s="16" t="s">
        <v>11975</v>
      </c>
      <c r="E7075" s="16" t="s">
        <v>11976</v>
      </c>
      <c r="F7075" s="16" t="s">
        <v>11977</v>
      </c>
      <c r="G7075" s="16" t="s">
        <v>11978</v>
      </c>
      <c r="H7075" s="17" t="s">
        <v>530</v>
      </c>
      <c r="I7075" s="25" t="n">
        <v>47000</v>
      </c>
      <c r="J7075" s="16" t="str">
        <f aca="false">VLOOKUP(H7075,'випадаючий список'!D$1:E$41,2,0)</f>
        <v>Публікування матеріалів у друкованих засобах масової інформації</v>
      </c>
      <c r="K7075" s="16" t="s">
        <v>352</v>
      </c>
      <c r="L7075" s="16" t="s">
        <v>574</v>
      </c>
      <c r="M7075" s="16" t="s">
        <v>575</v>
      </c>
      <c r="N7075" s="16" t="s">
        <v>374</v>
      </c>
      <c r="O7075" s="16" t="s">
        <v>576</v>
      </c>
      <c r="P7075" s="16" t="s">
        <v>374</v>
      </c>
    </row>
    <row r="7076" customFormat="false" ht="12.8" hidden="false" customHeight="false" outlineLevel="0" collapsed="false">
      <c r="A7076" s="24" t="n">
        <v>42730</v>
      </c>
      <c r="B7076" s="16" t="s">
        <v>16</v>
      </c>
      <c r="C7076" s="16" t="s">
        <v>11979</v>
      </c>
      <c r="D7076" s="16" t="s">
        <v>11980</v>
      </c>
      <c r="E7076" s="16" t="s">
        <v>11981</v>
      </c>
      <c r="F7076" s="16" t="s">
        <v>11982</v>
      </c>
      <c r="G7076" s="16" t="s">
        <v>11983</v>
      </c>
      <c r="H7076" s="17" t="s">
        <v>530</v>
      </c>
      <c r="I7076" s="25" t="n">
        <v>23088</v>
      </c>
      <c r="J7076" s="16" t="str">
        <f aca="false">VLOOKUP(H7076,'випадаючий список'!D$1:E$41,2,0)</f>
        <v>Публікування матеріалів у друкованих засобах масової інформації</v>
      </c>
      <c r="K7076" s="16" t="s">
        <v>352</v>
      </c>
      <c r="L7076" s="16" t="s">
        <v>574</v>
      </c>
      <c r="M7076" s="16" t="s">
        <v>575</v>
      </c>
      <c r="N7076" s="16" t="s">
        <v>374</v>
      </c>
      <c r="O7076" s="16" t="s">
        <v>576</v>
      </c>
      <c r="P7076" s="16" t="s">
        <v>374</v>
      </c>
    </row>
    <row r="7077" customFormat="false" ht="12.8" hidden="false" customHeight="false" outlineLevel="0" collapsed="false">
      <c r="A7077" s="24" t="n">
        <v>42730</v>
      </c>
      <c r="B7077" s="16" t="s">
        <v>16</v>
      </c>
      <c r="C7077" s="16" t="s">
        <v>11984</v>
      </c>
      <c r="D7077" s="16" t="s">
        <v>11985</v>
      </c>
      <c r="E7077" s="16" t="s">
        <v>11986</v>
      </c>
      <c r="F7077" s="16" t="s">
        <v>11987</v>
      </c>
      <c r="G7077" s="16" t="s">
        <v>11988</v>
      </c>
      <c r="H7077" s="17" t="s">
        <v>530</v>
      </c>
      <c r="I7077" s="25" t="n">
        <v>19200</v>
      </c>
      <c r="J7077" s="16" t="str">
        <f aca="false">VLOOKUP(H7077,'випадаючий список'!D$1:E$41,2,0)</f>
        <v>Публікування матеріалів у друкованих засобах масової інформації</v>
      </c>
      <c r="K7077" s="16" t="s">
        <v>352</v>
      </c>
      <c r="L7077" s="16" t="s">
        <v>574</v>
      </c>
      <c r="M7077" s="16" t="s">
        <v>575</v>
      </c>
      <c r="N7077" s="16" t="s">
        <v>374</v>
      </c>
      <c r="O7077" s="16" t="s">
        <v>576</v>
      </c>
      <c r="P7077" s="16" t="s">
        <v>374</v>
      </c>
    </row>
    <row r="7078" customFormat="false" ht="12.8" hidden="false" customHeight="false" outlineLevel="0" collapsed="false">
      <c r="A7078" s="24" t="n">
        <v>42730</v>
      </c>
      <c r="B7078" s="16" t="s">
        <v>16</v>
      </c>
      <c r="C7078" s="16" t="s">
        <v>10209</v>
      </c>
      <c r="D7078" s="16" t="s">
        <v>11989</v>
      </c>
      <c r="E7078" s="16" t="s">
        <v>11990</v>
      </c>
      <c r="F7078" s="16" t="s">
        <v>11991</v>
      </c>
      <c r="G7078" s="16" t="s">
        <v>11992</v>
      </c>
      <c r="H7078" s="17" t="s">
        <v>530</v>
      </c>
      <c r="I7078" s="25" t="n">
        <v>16800</v>
      </c>
      <c r="J7078" s="16" t="str">
        <f aca="false">VLOOKUP(H7078,'випадаючий список'!D$1:E$41,2,0)</f>
        <v>Публікування матеріалів у друкованих засобах масової інформації</v>
      </c>
      <c r="K7078" s="16" t="s">
        <v>352</v>
      </c>
      <c r="L7078" s="16" t="s">
        <v>574</v>
      </c>
      <c r="M7078" s="16" t="s">
        <v>575</v>
      </c>
      <c r="N7078" s="16" t="s">
        <v>374</v>
      </c>
      <c r="O7078" s="16" t="s">
        <v>576</v>
      </c>
      <c r="P7078" s="16" t="s">
        <v>374</v>
      </c>
    </row>
    <row r="7079" customFormat="false" ht="12.8" hidden="false" customHeight="false" outlineLevel="0" collapsed="false">
      <c r="A7079" s="24" t="n">
        <v>42730</v>
      </c>
      <c r="B7079" s="16" t="s">
        <v>16</v>
      </c>
      <c r="C7079" s="16" t="s">
        <v>11993</v>
      </c>
      <c r="D7079" s="16" t="s">
        <v>11994</v>
      </c>
      <c r="E7079" s="16" t="s">
        <v>11995</v>
      </c>
      <c r="F7079" s="16" t="s">
        <v>11996</v>
      </c>
      <c r="G7079" s="16" t="s">
        <v>11997</v>
      </c>
      <c r="H7079" s="17" t="s">
        <v>530</v>
      </c>
      <c r="I7079" s="25" t="n">
        <v>24000</v>
      </c>
      <c r="J7079" s="16" t="str">
        <f aca="false">VLOOKUP(H7079,'випадаючий список'!D$1:E$41,2,0)</f>
        <v>Публікування матеріалів у друкованих засобах масової інформації</v>
      </c>
      <c r="K7079" s="16" t="s">
        <v>352</v>
      </c>
      <c r="L7079" s="16" t="s">
        <v>574</v>
      </c>
      <c r="M7079" s="16" t="s">
        <v>575</v>
      </c>
      <c r="N7079" s="16" t="s">
        <v>374</v>
      </c>
      <c r="O7079" s="16" t="s">
        <v>576</v>
      </c>
      <c r="P7079" s="16" t="s">
        <v>374</v>
      </c>
    </row>
    <row r="7080" customFormat="false" ht="12.8" hidden="false" customHeight="false" outlineLevel="0" collapsed="false">
      <c r="A7080" s="24" t="n">
        <v>42730</v>
      </c>
      <c r="B7080" s="16" t="s">
        <v>16</v>
      </c>
      <c r="C7080" s="16" t="s">
        <v>11998</v>
      </c>
      <c r="D7080" s="16" t="s">
        <v>11999</v>
      </c>
      <c r="E7080" s="16" t="s">
        <v>12000</v>
      </c>
      <c r="F7080" s="16" t="s">
        <v>12001</v>
      </c>
      <c r="G7080" s="16" t="s">
        <v>12002</v>
      </c>
      <c r="H7080" s="17" t="s">
        <v>530</v>
      </c>
      <c r="I7080" s="25" t="n">
        <v>9490</v>
      </c>
      <c r="J7080" s="16" t="str">
        <f aca="false">VLOOKUP(H7080,'випадаючий список'!D$1:E$41,2,0)</f>
        <v>Публікування матеріалів у друкованих засобах масової інформації</v>
      </c>
      <c r="K7080" s="16" t="s">
        <v>352</v>
      </c>
      <c r="L7080" s="16" t="s">
        <v>574</v>
      </c>
      <c r="M7080" s="16" t="s">
        <v>575</v>
      </c>
      <c r="N7080" s="16" t="s">
        <v>374</v>
      </c>
      <c r="O7080" s="16" t="s">
        <v>576</v>
      </c>
      <c r="P7080" s="16" t="s">
        <v>374</v>
      </c>
    </row>
    <row r="7081" customFormat="false" ht="12.8" hidden="false" customHeight="false" outlineLevel="0" collapsed="false">
      <c r="A7081" s="24" t="n">
        <v>42730</v>
      </c>
      <c r="B7081" s="16" t="s">
        <v>16</v>
      </c>
      <c r="C7081" s="16" t="s">
        <v>12003</v>
      </c>
      <c r="D7081" s="16" t="s">
        <v>12004</v>
      </c>
      <c r="F7081" s="16" t="s">
        <v>12005</v>
      </c>
      <c r="G7081" s="16" t="s">
        <v>12006</v>
      </c>
      <c r="H7081" s="17" t="s">
        <v>530</v>
      </c>
      <c r="I7081" s="25" t="n">
        <v>5000</v>
      </c>
      <c r="J7081" s="16" t="str">
        <f aca="false">VLOOKUP(H7081,'випадаючий список'!D$1:E$41,2,0)</f>
        <v>Публікування матеріалів у друкованих засобах масової інформації</v>
      </c>
      <c r="K7081" s="16" t="s">
        <v>352</v>
      </c>
      <c r="L7081" s="16" t="s">
        <v>574</v>
      </c>
      <c r="M7081" s="16" t="s">
        <v>575</v>
      </c>
      <c r="N7081" s="16" t="s">
        <v>374</v>
      </c>
      <c r="O7081" s="16" t="s">
        <v>576</v>
      </c>
      <c r="P7081" s="16" t="s">
        <v>374</v>
      </c>
    </row>
    <row r="7082" customFormat="false" ht="12.8" hidden="false" customHeight="false" outlineLevel="0" collapsed="false">
      <c r="A7082" s="24" t="n">
        <v>42730</v>
      </c>
      <c r="B7082" s="16" t="s">
        <v>16</v>
      </c>
      <c r="C7082" s="16" t="s">
        <v>10405</v>
      </c>
      <c r="D7082" s="16" t="s">
        <v>12007</v>
      </c>
      <c r="F7082" s="16" t="s">
        <v>12008</v>
      </c>
      <c r="G7082" s="16" t="s">
        <v>12009</v>
      </c>
      <c r="H7082" s="17" t="s">
        <v>530</v>
      </c>
      <c r="I7082" s="25" t="n">
        <v>65000</v>
      </c>
      <c r="J7082" s="16" t="str">
        <f aca="false">VLOOKUP(H7082,'випадаючий список'!D$1:E$41,2,0)</f>
        <v>Публікування матеріалів у друкованих засобах масової інформації</v>
      </c>
      <c r="K7082" s="16" t="s">
        <v>352</v>
      </c>
      <c r="L7082" s="16" t="s">
        <v>574</v>
      </c>
      <c r="M7082" s="16" t="s">
        <v>575</v>
      </c>
      <c r="N7082" s="16" t="s">
        <v>374</v>
      </c>
      <c r="O7082" s="16" t="s">
        <v>576</v>
      </c>
      <c r="P7082" s="16" t="s">
        <v>374</v>
      </c>
    </row>
    <row r="7083" customFormat="false" ht="12.8" hidden="false" customHeight="false" outlineLevel="0" collapsed="false">
      <c r="A7083" s="24" t="n">
        <v>42730</v>
      </c>
      <c r="B7083" s="16" t="s">
        <v>16</v>
      </c>
      <c r="C7083" s="16" t="s">
        <v>9199</v>
      </c>
      <c r="D7083" s="16" t="s">
        <v>12010</v>
      </c>
      <c r="F7083" s="16" t="s">
        <v>12011</v>
      </c>
      <c r="G7083" s="16" t="s">
        <v>12012</v>
      </c>
      <c r="H7083" s="17" t="s">
        <v>530</v>
      </c>
      <c r="I7083" s="25" t="n">
        <v>4000</v>
      </c>
      <c r="J7083" s="16" t="str">
        <f aca="false">VLOOKUP(H7083,'випадаючий список'!D$1:E$41,2,0)</f>
        <v>Публікування матеріалів у друкованих засобах масової інформації</v>
      </c>
      <c r="K7083" s="16" t="s">
        <v>352</v>
      </c>
      <c r="L7083" s="16" t="s">
        <v>574</v>
      </c>
      <c r="M7083" s="16" t="s">
        <v>575</v>
      </c>
      <c r="N7083" s="16" t="s">
        <v>374</v>
      </c>
      <c r="O7083" s="16" t="s">
        <v>576</v>
      </c>
      <c r="P7083" s="16" t="s">
        <v>374</v>
      </c>
    </row>
    <row r="7084" customFormat="false" ht="12.8" hidden="false" customHeight="false" outlineLevel="0" collapsed="false">
      <c r="A7084" s="24" t="n">
        <v>42730</v>
      </c>
      <c r="B7084" s="16" t="s">
        <v>16</v>
      </c>
      <c r="C7084" s="16" t="s">
        <v>10405</v>
      </c>
      <c r="D7084" s="16" t="s">
        <v>12013</v>
      </c>
      <c r="F7084" s="16" t="s">
        <v>12014</v>
      </c>
      <c r="G7084" s="16" t="s">
        <v>12015</v>
      </c>
      <c r="H7084" s="17" t="s">
        <v>530</v>
      </c>
      <c r="I7084" s="25" t="n">
        <v>30000</v>
      </c>
      <c r="J7084" s="16" t="str">
        <f aca="false">VLOOKUP(H7084,'випадаючий список'!D$1:E$41,2,0)</f>
        <v>Публікування матеріалів у друкованих засобах масової інформації</v>
      </c>
      <c r="K7084" s="16" t="s">
        <v>352</v>
      </c>
      <c r="L7084" s="16" t="s">
        <v>574</v>
      </c>
      <c r="M7084" s="16" t="s">
        <v>575</v>
      </c>
      <c r="N7084" s="16" t="s">
        <v>374</v>
      </c>
      <c r="O7084" s="16" t="s">
        <v>576</v>
      </c>
      <c r="P7084" s="16" t="s">
        <v>374</v>
      </c>
    </row>
    <row r="7085" customFormat="false" ht="12.8" hidden="false" customHeight="false" outlineLevel="0" collapsed="false">
      <c r="A7085" s="24" t="n">
        <v>42730</v>
      </c>
      <c r="B7085" s="16" t="s">
        <v>16</v>
      </c>
      <c r="C7085" s="16" t="s">
        <v>10430</v>
      </c>
      <c r="D7085" s="16" t="s">
        <v>12016</v>
      </c>
      <c r="F7085" s="16" t="s">
        <v>12017</v>
      </c>
      <c r="G7085" s="16" t="s">
        <v>12018</v>
      </c>
      <c r="H7085" s="17" t="s">
        <v>530</v>
      </c>
      <c r="I7085" s="25" t="n">
        <v>7844</v>
      </c>
      <c r="J7085" s="16" t="str">
        <f aca="false">VLOOKUP(H7085,'випадаючий список'!D$1:E$41,2,0)</f>
        <v>Публікування матеріалів у друкованих засобах масової інформації</v>
      </c>
      <c r="K7085" s="16" t="s">
        <v>352</v>
      </c>
      <c r="L7085" s="16" t="s">
        <v>574</v>
      </c>
      <c r="M7085" s="16" t="s">
        <v>575</v>
      </c>
      <c r="N7085" s="16" t="s">
        <v>374</v>
      </c>
      <c r="O7085" s="16" t="s">
        <v>576</v>
      </c>
      <c r="P7085" s="16" t="s">
        <v>374</v>
      </c>
    </row>
    <row r="7086" customFormat="false" ht="12.8" hidden="false" customHeight="false" outlineLevel="0" collapsed="false">
      <c r="A7086" s="24" t="n">
        <v>42730</v>
      </c>
      <c r="B7086" s="16" t="s">
        <v>16</v>
      </c>
      <c r="C7086" s="16" t="s">
        <v>12019</v>
      </c>
      <c r="D7086" s="16" t="s">
        <v>12020</v>
      </c>
      <c r="F7086" s="16" t="s">
        <v>12021</v>
      </c>
      <c r="G7086" s="16" t="s">
        <v>12022</v>
      </c>
      <c r="H7086" s="17" t="s">
        <v>530</v>
      </c>
      <c r="I7086" s="25" t="n">
        <v>23040</v>
      </c>
      <c r="J7086" s="16" t="str">
        <f aca="false">VLOOKUP(H7086,'випадаючий список'!D$1:E$41,2,0)</f>
        <v>Публікування матеріалів у друкованих засобах масової інформації</v>
      </c>
      <c r="K7086" s="16" t="s">
        <v>352</v>
      </c>
      <c r="L7086" s="16" t="s">
        <v>574</v>
      </c>
      <c r="M7086" s="16" t="s">
        <v>575</v>
      </c>
      <c r="N7086" s="16" t="s">
        <v>374</v>
      </c>
      <c r="O7086" s="16" t="s">
        <v>576</v>
      </c>
      <c r="P7086" s="16" t="s">
        <v>374</v>
      </c>
    </row>
    <row r="7087" customFormat="false" ht="12.8" hidden="false" customHeight="false" outlineLevel="0" collapsed="false">
      <c r="A7087" s="24" t="n">
        <v>42730</v>
      </c>
      <c r="B7087" s="16" t="s">
        <v>16</v>
      </c>
      <c r="C7087" s="16" t="s">
        <v>12023</v>
      </c>
      <c r="D7087" s="16" t="s">
        <v>12024</v>
      </c>
      <c r="F7087" s="16" t="s">
        <v>12025</v>
      </c>
      <c r="G7087" s="16" t="s">
        <v>12026</v>
      </c>
      <c r="H7087" s="17" t="s">
        <v>530</v>
      </c>
      <c r="I7087" s="25" t="n">
        <v>20000</v>
      </c>
      <c r="J7087" s="16" t="str">
        <f aca="false">VLOOKUP(H7087,'випадаючий список'!D$1:E$41,2,0)</f>
        <v>Публікування матеріалів у друкованих засобах масової інформації</v>
      </c>
      <c r="K7087" s="16" t="s">
        <v>352</v>
      </c>
      <c r="L7087" s="16" t="s">
        <v>574</v>
      </c>
      <c r="M7087" s="16" t="s">
        <v>575</v>
      </c>
      <c r="N7087" s="16" t="s">
        <v>374</v>
      </c>
      <c r="O7087" s="16" t="s">
        <v>576</v>
      </c>
      <c r="P7087" s="16" t="s">
        <v>374</v>
      </c>
    </row>
    <row r="7088" customFormat="false" ht="12.8" hidden="false" customHeight="false" outlineLevel="0" collapsed="false">
      <c r="A7088" s="24" t="n">
        <v>42730</v>
      </c>
      <c r="B7088" s="16" t="s">
        <v>16</v>
      </c>
      <c r="C7088" s="16" t="s">
        <v>10289</v>
      </c>
      <c r="D7088" s="16" t="s">
        <v>12027</v>
      </c>
      <c r="F7088" s="16" t="s">
        <v>11922</v>
      </c>
      <c r="G7088" s="16" t="s">
        <v>12028</v>
      </c>
      <c r="H7088" s="17" t="s">
        <v>530</v>
      </c>
      <c r="I7088" s="25" t="n">
        <v>20600</v>
      </c>
      <c r="J7088" s="16" t="str">
        <f aca="false">VLOOKUP(H7088,'випадаючий список'!D$1:E$41,2,0)</f>
        <v>Публікування матеріалів у друкованих засобах масової інформації</v>
      </c>
      <c r="K7088" s="16" t="s">
        <v>352</v>
      </c>
      <c r="L7088" s="16" t="s">
        <v>574</v>
      </c>
      <c r="M7088" s="16" t="s">
        <v>575</v>
      </c>
      <c r="N7088" s="16" t="s">
        <v>374</v>
      </c>
      <c r="O7088" s="16" t="s">
        <v>576</v>
      </c>
      <c r="P7088" s="16" t="s">
        <v>374</v>
      </c>
    </row>
    <row r="7089" customFormat="false" ht="12.8" hidden="false" customHeight="false" outlineLevel="0" collapsed="false">
      <c r="A7089" s="24" t="n">
        <v>42730</v>
      </c>
      <c r="B7089" s="16" t="s">
        <v>16</v>
      </c>
      <c r="C7089" s="16" t="s">
        <v>12029</v>
      </c>
      <c r="D7089" s="16" t="s">
        <v>12030</v>
      </c>
      <c r="F7089" s="16" t="s">
        <v>12031</v>
      </c>
      <c r="G7089" s="16" t="s">
        <v>12032</v>
      </c>
      <c r="H7089" s="17" t="s">
        <v>530</v>
      </c>
      <c r="I7089" s="25" t="n">
        <v>9604.5</v>
      </c>
      <c r="J7089" s="16" t="str">
        <f aca="false">VLOOKUP(H7089,'випадаючий список'!D$1:E$41,2,0)</f>
        <v>Публікування матеріалів у друкованих засобах масової інформації</v>
      </c>
      <c r="K7089" s="16" t="s">
        <v>352</v>
      </c>
      <c r="L7089" s="16" t="s">
        <v>574</v>
      </c>
      <c r="M7089" s="16" t="s">
        <v>575</v>
      </c>
      <c r="N7089" s="16" t="s">
        <v>374</v>
      </c>
      <c r="O7089" s="16" t="s">
        <v>576</v>
      </c>
      <c r="P7089" s="16" t="s">
        <v>374</v>
      </c>
    </row>
    <row r="7090" customFormat="false" ht="12.8" hidden="false" customHeight="false" outlineLevel="0" collapsed="false">
      <c r="A7090" s="24" t="n">
        <v>42730</v>
      </c>
      <c r="B7090" s="16" t="s">
        <v>16</v>
      </c>
      <c r="C7090" s="16" t="s">
        <v>10678</v>
      </c>
      <c r="D7090" s="16" t="s">
        <v>12013</v>
      </c>
      <c r="F7090" s="16" t="s">
        <v>12014</v>
      </c>
      <c r="G7090" s="16" t="s">
        <v>12033</v>
      </c>
      <c r="H7090" s="17" t="s">
        <v>530</v>
      </c>
      <c r="I7090" s="25" t="n">
        <v>14000</v>
      </c>
      <c r="J7090" s="16" t="str">
        <f aca="false">VLOOKUP(H7090,'випадаючий список'!D$1:E$41,2,0)</f>
        <v>Публікування матеріалів у друкованих засобах масової інформації</v>
      </c>
      <c r="K7090" s="16" t="s">
        <v>352</v>
      </c>
      <c r="L7090" s="16" t="s">
        <v>574</v>
      </c>
      <c r="M7090" s="16" t="s">
        <v>575</v>
      </c>
      <c r="N7090" s="16" t="s">
        <v>374</v>
      </c>
      <c r="O7090" s="16" t="s">
        <v>576</v>
      </c>
      <c r="P7090" s="16" t="s">
        <v>374</v>
      </c>
    </row>
    <row r="7091" customFormat="false" ht="12.8" hidden="false" customHeight="false" outlineLevel="0" collapsed="false">
      <c r="A7091" s="24" t="n">
        <v>42730</v>
      </c>
      <c r="B7091" s="16" t="s">
        <v>16</v>
      </c>
      <c r="C7091" s="16" t="s">
        <v>10682</v>
      </c>
      <c r="D7091" s="16" t="s">
        <v>11989</v>
      </c>
      <c r="E7091" s="16" t="s">
        <v>11990</v>
      </c>
      <c r="F7091" s="16" t="s">
        <v>11991</v>
      </c>
      <c r="G7091" s="16" t="s">
        <v>12034</v>
      </c>
      <c r="H7091" s="17" t="s">
        <v>530</v>
      </c>
      <c r="I7091" s="25" t="n">
        <v>22500</v>
      </c>
      <c r="J7091" s="16" t="str">
        <f aca="false">VLOOKUP(H7091,'випадаючий список'!D$1:E$41,2,0)</f>
        <v>Публікування матеріалів у друкованих засобах масової інформації</v>
      </c>
      <c r="K7091" s="16" t="s">
        <v>352</v>
      </c>
      <c r="L7091" s="16" t="s">
        <v>574</v>
      </c>
      <c r="M7091" s="16" t="s">
        <v>575</v>
      </c>
      <c r="N7091" s="16" t="s">
        <v>374</v>
      </c>
      <c r="O7091" s="16" t="s">
        <v>576</v>
      </c>
      <c r="P7091" s="16" t="s">
        <v>374</v>
      </c>
    </row>
    <row r="7092" customFormat="false" ht="12.8" hidden="false" customHeight="false" outlineLevel="0" collapsed="false">
      <c r="A7092" s="24" t="n">
        <v>42730</v>
      </c>
      <c r="B7092" s="16" t="s">
        <v>16</v>
      </c>
      <c r="C7092" s="16" t="s">
        <v>12035</v>
      </c>
      <c r="D7092" s="16" t="s">
        <v>12036</v>
      </c>
      <c r="E7092" s="16" t="s">
        <v>12037</v>
      </c>
      <c r="F7092" s="16" t="s">
        <v>12038</v>
      </c>
      <c r="G7092" s="16" t="s">
        <v>12039</v>
      </c>
      <c r="H7092" s="17" t="s">
        <v>530</v>
      </c>
      <c r="I7092" s="25" t="n">
        <v>18969.6</v>
      </c>
      <c r="J7092" s="16" t="str">
        <f aca="false">VLOOKUP(H7092,'випадаючий список'!D$1:E$41,2,0)</f>
        <v>Публікування матеріалів у друкованих засобах масової інформації</v>
      </c>
      <c r="K7092" s="16" t="s">
        <v>352</v>
      </c>
      <c r="L7092" s="16" t="s">
        <v>574</v>
      </c>
      <c r="M7092" s="16" t="s">
        <v>575</v>
      </c>
      <c r="N7092" s="16" t="s">
        <v>374</v>
      </c>
      <c r="O7092" s="16" t="s">
        <v>576</v>
      </c>
      <c r="P7092" s="16" t="s">
        <v>374</v>
      </c>
    </row>
    <row r="7093" customFormat="false" ht="12.8" hidden="false" customHeight="false" outlineLevel="0" collapsed="false">
      <c r="A7093" s="24" t="n">
        <v>42730</v>
      </c>
      <c r="B7093" s="16" t="s">
        <v>16</v>
      </c>
      <c r="C7093" s="16" t="s">
        <v>12040</v>
      </c>
      <c r="D7093" s="16" t="s">
        <v>12041</v>
      </c>
      <c r="F7093" s="16" t="s">
        <v>12042</v>
      </c>
      <c r="G7093" s="16" t="s">
        <v>12043</v>
      </c>
      <c r="H7093" s="17" t="s">
        <v>530</v>
      </c>
      <c r="I7093" s="25" t="n">
        <v>30080</v>
      </c>
      <c r="J7093" s="16" t="str">
        <f aca="false">VLOOKUP(H7093,'випадаючий список'!D$1:E$41,2,0)</f>
        <v>Публікування матеріалів у друкованих засобах масової інформації</v>
      </c>
      <c r="K7093" s="16" t="s">
        <v>352</v>
      </c>
      <c r="L7093" s="16" t="s">
        <v>574</v>
      </c>
      <c r="M7093" s="16" t="s">
        <v>575</v>
      </c>
      <c r="N7093" s="16" t="s">
        <v>374</v>
      </c>
      <c r="O7093" s="16" t="s">
        <v>576</v>
      </c>
      <c r="P7093" s="16" t="s">
        <v>374</v>
      </c>
    </row>
    <row r="7094" customFormat="false" ht="12.8" hidden="false" customHeight="false" outlineLevel="0" collapsed="false">
      <c r="A7094" s="24" t="n">
        <v>42730</v>
      </c>
      <c r="B7094" s="16" t="s">
        <v>16</v>
      </c>
      <c r="C7094" s="16" t="s">
        <v>12044</v>
      </c>
      <c r="D7094" s="16" t="s">
        <v>12045</v>
      </c>
      <c r="E7094" s="16" t="s">
        <v>12046</v>
      </c>
      <c r="F7094" s="16" t="s">
        <v>12047</v>
      </c>
      <c r="G7094" s="16" t="s">
        <v>12048</v>
      </c>
      <c r="H7094" s="17" t="s">
        <v>530</v>
      </c>
      <c r="I7094" s="25" t="n">
        <v>12000</v>
      </c>
      <c r="J7094" s="16" t="str">
        <f aca="false">VLOOKUP(H7094,'випадаючий список'!D$1:E$41,2,0)</f>
        <v>Публікування матеріалів у друкованих засобах масової інформації</v>
      </c>
      <c r="K7094" s="16" t="s">
        <v>352</v>
      </c>
      <c r="L7094" s="16" t="s">
        <v>574</v>
      </c>
      <c r="M7094" s="16" t="s">
        <v>575</v>
      </c>
      <c r="N7094" s="16" t="s">
        <v>374</v>
      </c>
      <c r="O7094" s="16" t="s">
        <v>576</v>
      </c>
      <c r="P7094" s="16" t="s">
        <v>374</v>
      </c>
    </row>
    <row r="7095" customFormat="false" ht="12.8" hidden="false" customHeight="false" outlineLevel="0" collapsed="false">
      <c r="A7095" s="24" t="n">
        <v>42730</v>
      </c>
      <c r="B7095" s="16" t="s">
        <v>16</v>
      </c>
      <c r="C7095" s="16" t="s">
        <v>10072</v>
      </c>
      <c r="D7095" s="16" t="s">
        <v>12049</v>
      </c>
      <c r="E7095" s="16" t="s">
        <v>12050</v>
      </c>
      <c r="F7095" s="16" t="s">
        <v>11977</v>
      </c>
      <c r="G7095" s="16" t="s">
        <v>12051</v>
      </c>
      <c r="H7095" s="17" t="s">
        <v>530</v>
      </c>
      <c r="I7095" s="25" t="n">
        <v>16000</v>
      </c>
      <c r="J7095" s="16" t="str">
        <f aca="false">VLOOKUP(H7095,'випадаючий список'!D$1:E$41,2,0)</f>
        <v>Публікування матеріалів у друкованих засобах масової інформації</v>
      </c>
      <c r="K7095" s="16" t="s">
        <v>352</v>
      </c>
      <c r="L7095" s="16" t="s">
        <v>574</v>
      </c>
      <c r="M7095" s="16" t="s">
        <v>575</v>
      </c>
      <c r="N7095" s="16" t="s">
        <v>374</v>
      </c>
      <c r="O7095" s="16" t="s">
        <v>576</v>
      </c>
      <c r="P7095" s="16" t="s">
        <v>374</v>
      </c>
    </row>
    <row r="7096" customFormat="false" ht="12.8" hidden="false" customHeight="false" outlineLevel="0" collapsed="false">
      <c r="A7096" s="24" t="n">
        <v>42730</v>
      </c>
      <c r="B7096" s="16" t="s">
        <v>16</v>
      </c>
      <c r="C7096" s="16" t="s">
        <v>10004</v>
      </c>
      <c r="D7096" s="16" t="s">
        <v>12052</v>
      </c>
      <c r="F7096" s="16" t="s">
        <v>12053</v>
      </c>
      <c r="G7096" s="16" t="s">
        <v>12054</v>
      </c>
      <c r="H7096" s="17" t="s">
        <v>530</v>
      </c>
      <c r="I7096" s="25" t="n">
        <v>17100</v>
      </c>
      <c r="J7096" s="16" t="str">
        <f aca="false">VLOOKUP(H7096,'випадаючий список'!D$1:E$41,2,0)</f>
        <v>Публікування матеріалів у друкованих засобах масової інформації</v>
      </c>
      <c r="K7096" s="16" t="s">
        <v>352</v>
      </c>
      <c r="L7096" s="16" t="s">
        <v>574</v>
      </c>
      <c r="M7096" s="16" t="s">
        <v>575</v>
      </c>
      <c r="N7096" s="16" t="s">
        <v>374</v>
      </c>
      <c r="O7096" s="16" t="s">
        <v>576</v>
      </c>
      <c r="P7096" s="16" t="s">
        <v>374</v>
      </c>
    </row>
    <row r="7097" customFormat="false" ht="12.8" hidden="false" customHeight="false" outlineLevel="0" collapsed="false">
      <c r="A7097" s="24" t="n">
        <v>42730</v>
      </c>
      <c r="B7097" s="16" t="s">
        <v>16</v>
      </c>
      <c r="C7097" s="16" t="s">
        <v>12055</v>
      </c>
      <c r="D7097" s="16" t="s">
        <v>12056</v>
      </c>
      <c r="F7097" s="16" t="s">
        <v>12057</v>
      </c>
      <c r="G7097" s="16" t="s">
        <v>12058</v>
      </c>
      <c r="H7097" s="17" t="s">
        <v>530</v>
      </c>
      <c r="I7097" s="25" t="n">
        <v>7930</v>
      </c>
      <c r="J7097" s="16" t="str">
        <f aca="false">VLOOKUP(H7097,'випадаючий список'!D$1:E$41,2,0)</f>
        <v>Публікування матеріалів у друкованих засобах масової інформації</v>
      </c>
      <c r="K7097" s="16" t="s">
        <v>352</v>
      </c>
      <c r="L7097" s="16" t="s">
        <v>574</v>
      </c>
      <c r="M7097" s="16" t="s">
        <v>575</v>
      </c>
      <c r="N7097" s="16" t="s">
        <v>374</v>
      </c>
      <c r="O7097" s="16" t="s">
        <v>576</v>
      </c>
      <c r="P7097" s="16" t="s">
        <v>374</v>
      </c>
    </row>
    <row r="7098" customFormat="false" ht="12.8" hidden="false" customHeight="false" outlineLevel="0" collapsed="false">
      <c r="A7098" s="24" t="n">
        <v>42730</v>
      </c>
      <c r="B7098" s="16" t="s">
        <v>16</v>
      </c>
      <c r="C7098" s="16" t="s">
        <v>12059</v>
      </c>
      <c r="D7098" s="16" t="s">
        <v>12060</v>
      </c>
      <c r="E7098" s="16" t="s">
        <v>12061</v>
      </c>
      <c r="F7098" s="16" t="s">
        <v>12062</v>
      </c>
      <c r="G7098" s="16" t="s">
        <v>12063</v>
      </c>
      <c r="H7098" s="17" t="s">
        <v>530</v>
      </c>
      <c r="I7098" s="25" t="n">
        <v>14000</v>
      </c>
      <c r="J7098" s="16" t="str">
        <f aca="false">VLOOKUP(H7098,'випадаючий список'!D$1:E$41,2,0)</f>
        <v>Публікування матеріалів у друкованих засобах масової інформації</v>
      </c>
      <c r="K7098" s="16" t="s">
        <v>352</v>
      </c>
      <c r="L7098" s="16" t="s">
        <v>574</v>
      </c>
      <c r="M7098" s="16" t="s">
        <v>575</v>
      </c>
      <c r="N7098" s="16" t="s">
        <v>374</v>
      </c>
      <c r="O7098" s="16" t="s">
        <v>576</v>
      </c>
      <c r="P7098" s="16" t="s">
        <v>374</v>
      </c>
    </row>
    <row r="7099" customFormat="false" ht="12.8" hidden="false" customHeight="false" outlineLevel="0" collapsed="false">
      <c r="A7099" s="24" t="n">
        <v>42730</v>
      </c>
      <c r="B7099" s="16" t="s">
        <v>16</v>
      </c>
      <c r="C7099" s="16" t="s">
        <v>12064</v>
      </c>
      <c r="D7099" s="16" t="s">
        <v>12065</v>
      </c>
      <c r="F7099" s="16" t="s">
        <v>12066</v>
      </c>
      <c r="G7099" s="16" t="s">
        <v>12067</v>
      </c>
      <c r="H7099" s="17" t="s">
        <v>530</v>
      </c>
      <c r="I7099" s="25" t="n">
        <v>22620</v>
      </c>
      <c r="J7099" s="16" t="str">
        <f aca="false">VLOOKUP(H7099,'випадаючий список'!D$1:E$41,2,0)</f>
        <v>Публікування матеріалів у друкованих засобах масової інформації</v>
      </c>
      <c r="K7099" s="16" t="s">
        <v>352</v>
      </c>
      <c r="L7099" s="16" t="s">
        <v>574</v>
      </c>
      <c r="M7099" s="16" t="s">
        <v>575</v>
      </c>
      <c r="N7099" s="16" t="s">
        <v>374</v>
      </c>
      <c r="O7099" s="16" t="s">
        <v>576</v>
      </c>
      <c r="P7099" s="16" t="s">
        <v>374</v>
      </c>
    </row>
    <row r="7100" customFormat="false" ht="12.8" hidden="false" customHeight="false" outlineLevel="0" collapsed="false">
      <c r="A7100" s="24" t="n">
        <v>42730</v>
      </c>
      <c r="B7100" s="16" t="s">
        <v>16</v>
      </c>
      <c r="C7100" s="16" t="s">
        <v>12068</v>
      </c>
      <c r="D7100" s="16" t="s">
        <v>12065</v>
      </c>
      <c r="F7100" s="16" t="s">
        <v>12066</v>
      </c>
      <c r="G7100" s="16" t="s">
        <v>12069</v>
      </c>
      <c r="H7100" s="17" t="s">
        <v>530</v>
      </c>
      <c r="I7100" s="25" t="n">
        <v>15660</v>
      </c>
      <c r="J7100" s="16" t="str">
        <f aca="false">VLOOKUP(H7100,'випадаючий список'!D$1:E$41,2,0)</f>
        <v>Публікування матеріалів у друкованих засобах масової інформації</v>
      </c>
      <c r="K7100" s="16" t="s">
        <v>352</v>
      </c>
      <c r="L7100" s="16" t="s">
        <v>574</v>
      </c>
      <c r="M7100" s="16" t="s">
        <v>575</v>
      </c>
      <c r="N7100" s="16" t="s">
        <v>374</v>
      </c>
      <c r="O7100" s="16" t="s">
        <v>576</v>
      </c>
      <c r="P7100" s="16" t="s">
        <v>374</v>
      </c>
    </row>
    <row r="7101" customFormat="false" ht="12.8" hidden="false" customHeight="false" outlineLevel="0" collapsed="false">
      <c r="A7101" s="24" t="n">
        <v>42730</v>
      </c>
      <c r="B7101" s="16" t="s">
        <v>16</v>
      </c>
      <c r="C7101" s="16" t="s">
        <v>12070</v>
      </c>
      <c r="D7101" s="16" t="s">
        <v>12071</v>
      </c>
      <c r="E7101" s="16" t="s">
        <v>12072</v>
      </c>
      <c r="F7101" s="16" t="s">
        <v>12073</v>
      </c>
      <c r="G7101" s="16" t="s">
        <v>12074</v>
      </c>
      <c r="H7101" s="17" t="s">
        <v>530</v>
      </c>
      <c r="I7101" s="25" t="n">
        <v>42037.92</v>
      </c>
      <c r="J7101" s="16" t="str">
        <f aca="false">VLOOKUP(H7101,'випадаючий список'!D$1:E$41,2,0)</f>
        <v>Публікування матеріалів у друкованих засобах масової інформації</v>
      </c>
      <c r="K7101" s="16" t="s">
        <v>352</v>
      </c>
      <c r="L7101" s="16" t="s">
        <v>574</v>
      </c>
      <c r="M7101" s="16" t="s">
        <v>575</v>
      </c>
      <c r="N7101" s="16" t="s">
        <v>374</v>
      </c>
      <c r="O7101" s="16" t="s">
        <v>576</v>
      </c>
      <c r="P7101" s="16" t="s">
        <v>374</v>
      </c>
    </row>
    <row r="7102" customFormat="false" ht="12.8" hidden="false" customHeight="false" outlineLevel="0" collapsed="false">
      <c r="A7102" s="24" t="n">
        <v>42730</v>
      </c>
      <c r="B7102" s="16" t="s">
        <v>16</v>
      </c>
      <c r="C7102" s="16" t="s">
        <v>12075</v>
      </c>
      <c r="D7102" s="16" t="s">
        <v>6885</v>
      </c>
      <c r="F7102" s="16" t="s">
        <v>12076</v>
      </c>
      <c r="G7102" s="16" t="s">
        <v>12077</v>
      </c>
      <c r="H7102" s="17" t="s">
        <v>530</v>
      </c>
      <c r="I7102" s="25" t="n">
        <v>8320</v>
      </c>
      <c r="J7102" s="16" t="str">
        <f aca="false">VLOOKUP(H7102,'випадаючий список'!D$1:E$41,2,0)</f>
        <v>Публікування матеріалів у друкованих засобах масової інформації</v>
      </c>
      <c r="K7102" s="16" t="s">
        <v>352</v>
      </c>
      <c r="L7102" s="16" t="s">
        <v>574</v>
      </c>
      <c r="M7102" s="16" t="s">
        <v>575</v>
      </c>
      <c r="N7102" s="16" t="s">
        <v>374</v>
      </c>
      <c r="O7102" s="16" t="s">
        <v>576</v>
      </c>
      <c r="P7102" s="16" t="s">
        <v>374</v>
      </c>
    </row>
    <row r="7103" customFormat="false" ht="12.8" hidden="false" customHeight="false" outlineLevel="0" collapsed="false">
      <c r="A7103" s="24" t="n">
        <v>42730</v>
      </c>
      <c r="B7103" s="16" t="s">
        <v>16</v>
      </c>
      <c r="C7103" s="16" t="s">
        <v>12078</v>
      </c>
      <c r="D7103" s="16" t="s">
        <v>11927</v>
      </c>
      <c r="E7103" s="16" t="s">
        <v>11928</v>
      </c>
      <c r="F7103" s="16" t="s">
        <v>12079</v>
      </c>
      <c r="G7103" s="16" t="s">
        <v>12080</v>
      </c>
      <c r="H7103" s="17" t="s">
        <v>530</v>
      </c>
      <c r="I7103" s="25" t="n">
        <v>26400</v>
      </c>
      <c r="J7103" s="16" t="str">
        <f aca="false">VLOOKUP(H7103,'випадаючий список'!D$1:E$41,2,0)</f>
        <v>Публікування матеріалів у друкованих засобах масової інформації</v>
      </c>
      <c r="K7103" s="16" t="s">
        <v>352</v>
      </c>
      <c r="L7103" s="16" t="s">
        <v>574</v>
      </c>
      <c r="M7103" s="16" t="s">
        <v>575</v>
      </c>
      <c r="N7103" s="16" t="s">
        <v>374</v>
      </c>
      <c r="O7103" s="16" t="s">
        <v>576</v>
      </c>
      <c r="P7103" s="16" t="s">
        <v>374</v>
      </c>
    </row>
    <row r="7104" customFormat="false" ht="12.8" hidden="false" customHeight="false" outlineLevel="0" collapsed="false">
      <c r="A7104" s="24" t="n">
        <v>42730</v>
      </c>
      <c r="B7104" s="16" t="s">
        <v>16</v>
      </c>
      <c r="C7104" s="16" t="s">
        <v>12081</v>
      </c>
      <c r="D7104" s="16" t="s">
        <v>12082</v>
      </c>
      <c r="E7104" s="16" t="s">
        <v>1539</v>
      </c>
      <c r="F7104" s="16" t="s">
        <v>12083</v>
      </c>
      <c r="G7104" s="16" t="s">
        <v>12084</v>
      </c>
      <c r="H7104" s="17" t="s">
        <v>530</v>
      </c>
      <c r="I7104" s="25" t="n">
        <v>38400</v>
      </c>
      <c r="J7104" s="16" t="str">
        <f aca="false">VLOOKUP(H7104,'випадаючий список'!D$1:E$41,2,0)</f>
        <v>Публікування матеріалів у друкованих засобах масової інформації</v>
      </c>
      <c r="K7104" s="16" t="s">
        <v>352</v>
      </c>
      <c r="L7104" s="16" t="s">
        <v>574</v>
      </c>
      <c r="M7104" s="16" t="s">
        <v>575</v>
      </c>
      <c r="N7104" s="16" t="s">
        <v>374</v>
      </c>
      <c r="O7104" s="16" t="s">
        <v>576</v>
      </c>
      <c r="P7104" s="16" t="s">
        <v>374</v>
      </c>
    </row>
    <row r="7105" customFormat="false" ht="12.8" hidden="false" customHeight="false" outlineLevel="0" collapsed="false">
      <c r="A7105" s="24" t="n">
        <v>42730</v>
      </c>
      <c r="B7105" s="16" t="s">
        <v>16</v>
      </c>
      <c r="C7105" s="16" t="s">
        <v>10541</v>
      </c>
      <c r="D7105" s="16" t="s">
        <v>12085</v>
      </c>
      <c r="E7105" s="16" t="s">
        <v>12086</v>
      </c>
      <c r="F7105" s="16" t="s">
        <v>12087</v>
      </c>
      <c r="G7105" s="16" t="s">
        <v>12088</v>
      </c>
      <c r="H7105" s="17" t="s">
        <v>530</v>
      </c>
      <c r="I7105" s="25" t="n">
        <v>36720</v>
      </c>
      <c r="J7105" s="16" t="str">
        <f aca="false">VLOOKUP(H7105,'випадаючий список'!D$1:E$41,2,0)</f>
        <v>Публікування матеріалів у друкованих засобах масової інформації</v>
      </c>
      <c r="K7105" s="16" t="s">
        <v>352</v>
      </c>
      <c r="L7105" s="16" t="s">
        <v>574</v>
      </c>
      <c r="M7105" s="16" t="s">
        <v>575</v>
      </c>
      <c r="N7105" s="16" t="s">
        <v>374</v>
      </c>
      <c r="O7105" s="16" t="s">
        <v>576</v>
      </c>
      <c r="P7105" s="16" t="s">
        <v>374</v>
      </c>
    </row>
    <row r="7106" customFormat="false" ht="12.8" hidden="false" customHeight="false" outlineLevel="0" collapsed="false">
      <c r="A7106" s="24" t="n">
        <v>42730</v>
      </c>
      <c r="B7106" s="16" t="s">
        <v>16</v>
      </c>
      <c r="C7106" s="16" t="s">
        <v>12089</v>
      </c>
      <c r="D7106" s="16" t="s">
        <v>12090</v>
      </c>
      <c r="E7106" s="16" t="s">
        <v>12091</v>
      </c>
      <c r="F7106" s="16" t="s">
        <v>12092</v>
      </c>
      <c r="G7106" s="16" t="s">
        <v>12093</v>
      </c>
      <c r="H7106" s="17" t="s">
        <v>530</v>
      </c>
      <c r="I7106" s="25" t="n">
        <v>4995</v>
      </c>
      <c r="J7106" s="16" t="str">
        <f aca="false">VLOOKUP(H7106,'випадаючий список'!D$1:E$41,2,0)</f>
        <v>Публікування матеріалів у друкованих засобах масової інформації</v>
      </c>
      <c r="K7106" s="16" t="s">
        <v>352</v>
      </c>
      <c r="L7106" s="16" t="s">
        <v>574</v>
      </c>
      <c r="M7106" s="16" t="s">
        <v>575</v>
      </c>
      <c r="N7106" s="16" t="s">
        <v>374</v>
      </c>
      <c r="O7106" s="16" t="s">
        <v>576</v>
      </c>
      <c r="P7106" s="16" t="s">
        <v>374</v>
      </c>
    </row>
    <row r="7107" customFormat="false" ht="12.8" hidden="false" customHeight="false" outlineLevel="0" collapsed="false">
      <c r="A7107" s="24" t="n">
        <v>42730</v>
      </c>
      <c r="B7107" s="16" t="s">
        <v>16</v>
      </c>
      <c r="C7107" s="16" t="s">
        <v>10079</v>
      </c>
      <c r="D7107" s="16" t="s">
        <v>12094</v>
      </c>
      <c r="F7107" s="16" t="s">
        <v>12095</v>
      </c>
      <c r="G7107" s="16" t="s">
        <v>12096</v>
      </c>
      <c r="H7107" s="17" t="s">
        <v>530</v>
      </c>
      <c r="I7107" s="25" t="n">
        <v>8000</v>
      </c>
      <c r="J7107" s="16" t="str">
        <f aca="false">VLOOKUP(H7107,'випадаючий список'!D$1:E$41,2,0)</f>
        <v>Публікування матеріалів у друкованих засобах масової інформації</v>
      </c>
      <c r="K7107" s="16" t="s">
        <v>352</v>
      </c>
      <c r="L7107" s="16" t="s">
        <v>574</v>
      </c>
      <c r="M7107" s="16" t="s">
        <v>575</v>
      </c>
      <c r="N7107" s="16" t="s">
        <v>374</v>
      </c>
      <c r="O7107" s="16" t="s">
        <v>576</v>
      </c>
      <c r="P7107" s="16" t="s">
        <v>374</v>
      </c>
    </row>
    <row r="7108" customFormat="false" ht="12.8" hidden="false" customHeight="false" outlineLevel="0" collapsed="false">
      <c r="A7108" s="24" t="n">
        <v>42730</v>
      </c>
      <c r="B7108" s="16" t="s">
        <v>16</v>
      </c>
      <c r="C7108" s="16" t="s">
        <v>12097</v>
      </c>
      <c r="D7108" s="16" t="s">
        <v>12098</v>
      </c>
      <c r="E7108" s="16" t="s">
        <v>12099</v>
      </c>
      <c r="F7108" s="16" t="s">
        <v>12100</v>
      </c>
      <c r="G7108" s="16" t="s">
        <v>12101</v>
      </c>
      <c r="H7108" s="17" t="s">
        <v>530</v>
      </c>
      <c r="I7108" s="25" t="n">
        <v>10000</v>
      </c>
      <c r="J7108" s="16" t="str">
        <f aca="false">VLOOKUP(H7108,'випадаючий список'!D$1:E$41,2,0)</f>
        <v>Публікування матеріалів у друкованих засобах масової інформації</v>
      </c>
      <c r="K7108" s="16" t="s">
        <v>352</v>
      </c>
      <c r="L7108" s="16" t="s">
        <v>574</v>
      </c>
      <c r="M7108" s="16" t="s">
        <v>575</v>
      </c>
      <c r="N7108" s="16" t="s">
        <v>374</v>
      </c>
      <c r="O7108" s="16" t="s">
        <v>576</v>
      </c>
      <c r="P7108" s="16" t="s">
        <v>374</v>
      </c>
    </row>
    <row r="7109" customFormat="false" ht="12.8" hidden="false" customHeight="false" outlineLevel="0" collapsed="false">
      <c r="A7109" s="24" t="n">
        <v>42730</v>
      </c>
      <c r="B7109" s="16" t="s">
        <v>16</v>
      </c>
      <c r="C7109" s="16" t="s">
        <v>12102</v>
      </c>
      <c r="D7109" s="16" t="s">
        <v>6295</v>
      </c>
      <c r="F7109" s="16" t="s">
        <v>12103</v>
      </c>
      <c r="G7109" s="16" t="s">
        <v>12104</v>
      </c>
      <c r="H7109" s="17" t="s">
        <v>530</v>
      </c>
      <c r="I7109" s="25" t="n">
        <v>19500</v>
      </c>
      <c r="J7109" s="16" t="str">
        <f aca="false">VLOOKUP(H7109,'випадаючий список'!D$1:E$41,2,0)</f>
        <v>Публікування матеріалів у друкованих засобах масової інформації</v>
      </c>
      <c r="K7109" s="16" t="s">
        <v>352</v>
      </c>
      <c r="L7109" s="16" t="s">
        <v>574</v>
      </c>
      <c r="M7109" s="16" t="s">
        <v>575</v>
      </c>
      <c r="N7109" s="16" t="s">
        <v>374</v>
      </c>
      <c r="O7109" s="16" t="s">
        <v>576</v>
      </c>
      <c r="P7109" s="16" t="s">
        <v>374</v>
      </c>
    </row>
    <row r="7110" customFormat="false" ht="12.8" hidden="false" customHeight="false" outlineLevel="0" collapsed="false">
      <c r="A7110" s="24" t="n">
        <v>42730</v>
      </c>
      <c r="B7110" s="16" t="s">
        <v>16</v>
      </c>
      <c r="C7110" s="16" t="s">
        <v>12105</v>
      </c>
      <c r="D7110" s="16" t="s">
        <v>12106</v>
      </c>
      <c r="E7110" s="16" t="s">
        <v>12107</v>
      </c>
      <c r="F7110" s="16" t="s">
        <v>12108</v>
      </c>
      <c r="G7110" s="16" t="s">
        <v>12109</v>
      </c>
      <c r="H7110" s="17" t="s">
        <v>530</v>
      </c>
      <c r="I7110" s="25" t="n">
        <v>15300</v>
      </c>
      <c r="J7110" s="16" t="str">
        <f aca="false">VLOOKUP(H7110,'випадаючий список'!D$1:E$41,2,0)</f>
        <v>Публікування матеріалів у друкованих засобах масової інформації</v>
      </c>
      <c r="K7110" s="16" t="s">
        <v>352</v>
      </c>
      <c r="L7110" s="16" t="s">
        <v>574</v>
      </c>
      <c r="M7110" s="16" t="s">
        <v>575</v>
      </c>
      <c r="N7110" s="16" t="s">
        <v>374</v>
      </c>
      <c r="O7110" s="16" t="s">
        <v>576</v>
      </c>
      <c r="P7110" s="16" t="s">
        <v>374</v>
      </c>
    </row>
    <row r="7111" customFormat="false" ht="12.8" hidden="false" customHeight="false" outlineLevel="0" collapsed="false">
      <c r="A7111" s="24" t="n">
        <v>42730</v>
      </c>
      <c r="B7111" s="16" t="s">
        <v>16</v>
      </c>
      <c r="C7111" s="16" t="s">
        <v>4904</v>
      </c>
      <c r="D7111" s="16" t="s">
        <v>12110</v>
      </c>
      <c r="F7111" s="16" t="s">
        <v>12111</v>
      </c>
      <c r="G7111" s="16" t="s">
        <v>12112</v>
      </c>
      <c r="H7111" s="17" t="s">
        <v>530</v>
      </c>
      <c r="I7111" s="25" t="n">
        <v>20000</v>
      </c>
      <c r="J7111" s="16" t="str">
        <f aca="false">VLOOKUP(H7111,'випадаючий список'!D$1:E$41,2,0)</f>
        <v>Публікування матеріалів у друкованих засобах масової інформації</v>
      </c>
      <c r="K7111" s="16" t="s">
        <v>352</v>
      </c>
      <c r="L7111" s="16" t="s">
        <v>574</v>
      </c>
      <c r="M7111" s="16" t="s">
        <v>575</v>
      </c>
      <c r="N7111" s="16" t="s">
        <v>374</v>
      </c>
      <c r="O7111" s="16" t="s">
        <v>576</v>
      </c>
      <c r="P7111" s="16" t="s">
        <v>374</v>
      </c>
    </row>
    <row r="7112" customFormat="false" ht="12.8" hidden="false" customHeight="false" outlineLevel="0" collapsed="false">
      <c r="A7112" s="24" t="n">
        <v>42730</v>
      </c>
      <c r="B7112" s="16" t="s">
        <v>16</v>
      </c>
      <c r="C7112" s="16" t="s">
        <v>12113</v>
      </c>
      <c r="D7112" s="16" t="s">
        <v>12114</v>
      </c>
      <c r="E7112" s="16" t="s">
        <v>1292</v>
      </c>
      <c r="F7112" s="16" t="s">
        <v>12115</v>
      </c>
      <c r="G7112" s="16" t="s">
        <v>12116</v>
      </c>
      <c r="H7112" s="17" t="s">
        <v>651</v>
      </c>
      <c r="I7112" s="25" t="n">
        <v>2508</v>
      </c>
      <c r="J7112" s="16" t="str">
        <f aca="false">VLOOKUP(H7112,'випадаючий список'!D$1:E$41,2,0)</f>
        <v>Інші послуги</v>
      </c>
      <c r="K7112" s="16" t="s">
        <v>352</v>
      </c>
      <c r="L7112" s="16" t="s">
        <v>574</v>
      </c>
      <c r="M7112" s="16" t="s">
        <v>575</v>
      </c>
      <c r="N7112" s="16" t="s">
        <v>374</v>
      </c>
      <c r="O7112" s="16" t="s">
        <v>576</v>
      </c>
      <c r="P7112" s="16" t="s">
        <v>374</v>
      </c>
    </row>
    <row r="7113" customFormat="false" ht="12.8" hidden="false" customHeight="false" outlineLevel="0" collapsed="false">
      <c r="A7113" s="24" t="n">
        <v>42730</v>
      </c>
      <c r="B7113" s="16" t="s">
        <v>16</v>
      </c>
      <c r="C7113" s="16" t="s">
        <v>12117</v>
      </c>
      <c r="D7113" s="16" t="s">
        <v>9774</v>
      </c>
      <c r="E7113" s="16" t="s">
        <v>9775</v>
      </c>
      <c r="F7113" s="16" t="s">
        <v>9776</v>
      </c>
      <c r="G7113" s="16" t="s">
        <v>12118</v>
      </c>
      <c r="H7113" s="17" t="s">
        <v>651</v>
      </c>
      <c r="I7113" s="25" t="n">
        <v>168300</v>
      </c>
      <c r="J7113" s="16" t="str">
        <f aca="false">VLOOKUP(H7113,'випадаючий список'!D$1:E$41,2,0)</f>
        <v>Інші послуги</v>
      </c>
      <c r="K7113" s="16" t="s">
        <v>352</v>
      </c>
      <c r="L7113" s="16" t="s">
        <v>574</v>
      </c>
      <c r="M7113" s="16" t="s">
        <v>575</v>
      </c>
      <c r="N7113" s="16" t="s">
        <v>374</v>
      </c>
      <c r="O7113" s="16" t="s">
        <v>576</v>
      </c>
      <c r="P7113" s="16" t="s">
        <v>374</v>
      </c>
    </row>
    <row r="7114" customFormat="false" ht="12.8" hidden="false" customHeight="false" outlineLevel="0" collapsed="false">
      <c r="A7114" s="24" t="n">
        <v>42730</v>
      </c>
      <c r="B7114" s="16" t="s">
        <v>16</v>
      </c>
      <c r="C7114" s="16" t="s">
        <v>888</v>
      </c>
      <c r="D7114" s="16" t="s">
        <v>12119</v>
      </c>
      <c r="F7114" s="16" t="s">
        <v>12120</v>
      </c>
      <c r="G7114" s="16" t="s">
        <v>5218</v>
      </c>
      <c r="H7114" s="17" t="s">
        <v>351</v>
      </c>
      <c r="I7114" s="25" t="n">
        <v>3542</v>
      </c>
      <c r="J7114" s="16" t="str">
        <f aca="false">VLOOKUP(H7114,'випадаючий список'!D$1:E$41,2,0)</f>
        <v>Оренда будинків і приміщень</v>
      </c>
      <c r="K7114" s="16" t="s">
        <v>406</v>
      </c>
      <c r="L7114" s="16" t="s">
        <v>574</v>
      </c>
      <c r="M7114" s="16" t="s">
        <v>575</v>
      </c>
      <c r="N7114" s="16" t="s">
        <v>374</v>
      </c>
      <c r="O7114" s="16" t="s">
        <v>576</v>
      </c>
      <c r="P7114" s="16" t="s">
        <v>374</v>
      </c>
    </row>
    <row r="7115" customFormat="false" ht="12.8" hidden="false" customHeight="false" outlineLevel="0" collapsed="false">
      <c r="A7115" s="24" t="n">
        <v>42730</v>
      </c>
      <c r="B7115" s="16" t="s">
        <v>16</v>
      </c>
      <c r="C7115" s="16" t="s">
        <v>4903</v>
      </c>
      <c r="D7115" s="16" t="s">
        <v>12121</v>
      </c>
      <c r="F7115" s="16" t="s">
        <v>12122</v>
      </c>
      <c r="G7115" s="16" t="s">
        <v>5218</v>
      </c>
      <c r="H7115" s="17" t="s">
        <v>351</v>
      </c>
      <c r="I7115" s="25" t="n">
        <v>2012.5</v>
      </c>
      <c r="J7115" s="16" t="str">
        <f aca="false">VLOOKUP(H7115,'випадаючий список'!D$1:E$41,2,0)</f>
        <v>Оренда будинків і приміщень</v>
      </c>
      <c r="K7115" s="16" t="s">
        <v>406</v>
      </c>
      <c r="L7115" s="16" t="s">
        <v>574</v>
      </c>
      <c r="M7115" s="16" t="s">
        <v>575</v>
      </c>
      <c r="N7115" s="16" t="s">
        <v>374</v>
      </c>
      <c r="O7115" s="16" t="s">
        <v>576</v>
      </c>
      <c r="P7115" s="16" t="s">
        <v>374</v>
      </c>
    </row>
    <row r="7116" customFormat="false" ht="12.8" hidden="false" customHeight="false" outlineLevel="0" collapsed="false">
      <c r="A7116" s="24" t="n">
        <v>42730</v>
      </c>
      <c r="B7116" s="16" t="s">
        <v>16</v>
      </c>
      <c r="C7116" s="16" t="s">
        <v>12123</v>
      </c>
      <c r="D7116" s="16" t="s">
        <v>12124</v>
      </c>
      <c r="F7116" s="16" t="s">
        <v>12125</v>
      </c>
      <c r="G7116" s="16" t="s">
        <v>5218</v>
      </c>
      <c r="H7116" s="17" t="s">
        <v>351</v>
      </c>
      <c r="I7116" s="25" t="n">
        <v>2800</v>
      </c>
      <c r="J7116" s="16" t="str">
        <f aca="false">VLOOKUP(H7116,'випадаючий список'!D$1:E$41,2,0)</f>
        <v>Оренда будинків і приміщень</v>
      </c>
      <c r="K7116" s="16" t="s">
        <v>406</v>
      </c>
      <c r="L7116" s="16" t="s">
        <v>574</v>
      </c>
      <c r="M7116" s="16" t="s">
        <v>575</v>
      </c>
      <c r="N7116" s="16" t="s">
        <v>374</v>
      </c>
      <c r="O7116" s="16" t="s">
        <v>576</v>
      </c>
      <c r="P7116" s="16" t="s">
        <v>374</v>
      </c>
    </row>
    <row r="7117" customFormat="false" ht="12.8" hidden="false" customHeight="false" outlineLevel="0" collapsed="false">
      <c r="A7117" s="24" t="n">
        <v>42730</v>
      </c>
      <c r="B7117" s="16" t="s">
        <v>16</v>
      </c>
      <c r="C7117" s="16" t="s">
        <v>2333</v>
      </c>
      <c r="D7117" s="16" t="s">
        <v>12126</v>
      </c>
      <c r="F7117" s="16" t="s">
        <v>12127</v>
      </c>
      <c r="G7117" s="16" t="s">
        <v>5218</v>
      </c>
      <c r="H7117" s="17" t="s">
        <v>351</v>
      </c>
      <c r="I7117" s="25" t="n">
        <v>3220</v>
      </c>
      <c r="J7117" s="16" t="str">
        <f aca="false">VLOOKUP(H7117,'випадаючий список'!D$1:E$41,2,0)</f>
        <v>Оренда будинків і приміщень</v>
      </c>
      <c r="K7117" s="16" t="s">
        <v>406</v>
      </c>
      <c r="L7117" s="16" t="s">
        <v>574</v>
      </c>
      <c r="M7117" s="16" t="s">
        <v>575</v>
      </c>
      <c r="N7117" s="16" t="s">
        <v>374</v>
      </c>
      <c r="O7117" s="16" t="s">
        <v>576</v>
      </c>
      <c r="P7117" s="16" t="s">
        <v>374</v>
      </c>
    </row>
    <row r="7118" customFormat="false" ht="12.8" hidden="false" customHeight="false" outlineLevel="0" collapsed="false">
      <c r="A7118" s="24" t="n">
        <v>42730</v>
      </c>
      <c r="B7118" s="16" t="s">
        <v>16</v>
      </c>
      <c r="C7118" s="16" t="s">
        <v>2871</v>
      </c>
      <c r="D7118" s="16" t="s">
        <v>12128</v>
      </c>
      <c r="F7118" s="16" t="s">
        <v>12129</v>
      </c>
      <c r="G7118" s="16" t="s">
        <v>5218</v>
      </c>
      <c r="H7118" s="17" t="s">
        <v>351</v>
      </c>
      <c r="I7118" s="25" t="n">
        <v>2415</v>
      </c>
      <c r="J7118" s="16" t="str">
        <f aca="false">VLOOKUP(H7118,'випадаючий список'!D$1:E$41,2,0)</f>
        <v>Оренда будинків і приміщень</v>
      </c>
      <c r="K7118" s="16" t="s">
        <v>406</v>
      </c>
      <c r="L7118" s="16" t="s">
        <v>574</v>
      </c>
      <c r="M7118" s="16" t="s">
        <v>575</v>
      </c>
      <c r="N7118" s="16" t="s">
        <v>374</v>
      </c>
      <c r="O7118" s="16" t="s">
        <v>576</v>
      </c>
      <c r="P7118" s="16" t="s">
        <v>374</v>
      </c>
    </row>
    <row r="7119" customFormat="false" ht="12.8" hidden="false" customHeight="false" outlineLevel="0" collapsed="false">
      <c r="A7119" s="24" t="n">
        <v>42730</v>
      </c>
      <c r="B7119" s="16" t="s">
        <v>16</v>
      </c>
      <c r="C7119" s="16" t="s">
        <v>2320</v>
      </c>
      <c r="D7119" s="16" t="s">
        <v>12130</v>
      </c>
      <c r="F7119" s="16" t="s">
        <v>12131</v>
      </c>
      <c r="G7119" s="16" t="s">
        <v>5218</v>
      </c>
      <c r="H7119" s="17" t="s">
        <v>351</v>
      </c>
      <c r="I7119" s="25" t="n">
        <v>1207.5</v>
      </c>
      <c r="J7119" s="16" t="str">
        <f aca="false">VLOOKUP(H7119,'випадаючий список'!D$1:E$41,2,0)</f>
        <v>Оренда будинків і приміщень</v>
      </c>
      <c r="K7119" s="16" t="s">
        <v>406</v>
      </c>
      <c r="L7119" s="16" t="s">
        <v>574</v>
      </c>
      <c r="M7119" s="16" t="s">
        <v>575</v>
      </c>
      <c r="N7119" s="16" t="s">
        <v>374</v>
      </c>
      <c r="O7119" s="16" t="s">
        <v>576</v>
      </c>
      <c r="P7119" s="16" t="s">
        <v>374</v>
      </c>
    </row>
    <row r="7120" customFormat="false" ht="12.8" hidden="false" customHeight="false" outlineLevel="0" collapsed="false">
      <c r="A7120" s="24" t="n">
        <v>42730</v>
      </c>
      <c r="B7120" s="16" t="s">
        <v>16</v>
      </c>
      <c r="C7120" s="16" t="s">
        <v>12132</v>
      </c>
      <c r="D7120" s="16" t="s">
        <v>12133</v>
      </c>
      <c r="F7120" s="16" t="s">
        <v>12134</v>
      </c>
      <c r="G7120" s="16" t="s">
        <v>5218</v>
      </c>
      <c r="H7120" s="17" t="s">
        <v>351</v>
      </c>
      <c r="I7120" s="25" t="n">
        <v>1449</v>
      </c>
      <c r="J7120" s="16" t="str">
        <f aca="false">VLOOKUP(H7120,'випадаючий список'!D$1:E$41,2,0)</f>
        <v>Оренда будинків і приміщень</v>
      </c>
      <c r="K7120" s="16" t="s">
        <v>406</v>
      </c>
      <c r="L7120" s="16" t="s">
        <v>574</v>
      </c>
      <c r="M7120" s="16" t="s">
        <v>575</v>
      </c>
      <c r="N7120" s="16" t="s">
        <v>374</v>
      </c>
      <c r="O7120" s="16" t="s">
        <v>576</v>
      </c>
      <c r="P7120" s="16" t="s">
        <v>374</v>
      </c>
    </row>
    <row r="7121" customFormat="false" ht="12.8" hidden="false" customHeight="false" outlineLevel="0" collapsed="false">
      <c r="A7121" s="24" t="n">
        <v>42730</v>
      </c>
      <c r="B7121" s="16" t="s">
        <v>16</v>
      </c>
      <c r="C7121" s="16" t="s">
        <v>2878</v>
      </c>
      <c r="D7121" s="16" t="s">
        <v>12135</v>
      </c>
      <c r="F7121" s="16" t="s">
        <v>12136</v>
      </c>
      <c r="G7121" s="16" t="s">
        <v>5218</v>
      </c>
      <c r="H7121" s="17" t="s">
        <v>351</v>
      </c>
      <c r="I7121" s="25" t="n">
        <v>4025</v>
      </c>
      <c r="J7121" s="16" t="str">
        <f aca="false">VLOOKUP(H7121,'випадаючий список'!D$1:E$41,2,0)</f>
        <v>Оренда будинків і приміщень</v>
      </c>
      <c r="K7121" s="16" t="s">
        <v>406</v>
      </c>
      <c r="L7121" s="16" t="s">
        <v>574</v>
      </c>
      <c r="M7121" s="16" t="s">
        <v>575</v>
      </c>
      <c r="N7121" s="16" t="s">
        <v>374</v>
      </c>
      <c r="O7121" s="16" t="s">
        <v>576</v>
      </c>
      <c r="P7121" s="16" t="s">
        <v>374</v>
      </c>
    </row>
    <row r="7122" customFormat="false" ht="12.8" hidden="false" customHeight="false" outlineLevel="0" collapsed="false">
      <c r="A7122" s="24" t="n">
        <v>42730</v>
      </c>
      <c r="B7122" s="16" t="s">
        <v>16</v>
      </c>
      <c r="C7122" s="16" t="s">
        <v>12137</v>
      </c>
      <c r="D7122" s="16" t="s">
        <v>12138</v>
      </c>
      <c r="F7122" s="16" t="s">
        <v>12139</v>
      </c>
      <c r="G7122" s="16" t="s">
        <v>5218</v>
      </c>
      <c r="H7122" s="17" t="s">
        <v>351</v>
      </c>
      <c r="I7122" s="25" t="n">
        <v>805</v>
      </c>
      <c r="J7122" s="16" t="str">
        <f aca="false">VLOOKUP(H7122,'випадаючий список'!D$1:E$41,2,0)</f>
        <v>Оренда будинків і приміщень</v>
      </c>
      <c r="K7122" s="16" t="s">
        <v>406</v>
      </c>
      <c r="L7122" s="16" t="s">
        <v>574</v>
      </c>
      <c r="M7122" s="16" t="s">
        <v>575</v>
      </c>
      <c r="N7122" s="16" t="s">
        <v>374</v>
      </c>
      <c r="O7122" s="16" t="s">
        <v>576</v>
      </c>
      <c r="P7122" s="16" t="s">
        <v>374</v>
      </c>
    </row>
    <row r="7123" customFormat="false" ht="12.8" hidden="false" customHeight="false" outlineLevel="0" collapsed="false">
      <c r="A7123" s="24" t="n">
        <v>42730</v>
      </c>
      <c r="B7123" s="16" t="s">
        <v>16</v>
      </c>
      <c r="C7123" s="16" t="s">
        <v>1640</v>
      </c>
      <c r="D7123" s="16" t="s">
        <v>12140</v>
      </c>
      <c r="F7123" s="16" t="s">
        <v>12141</v>
      </c>
      <c r="G7123" s="16" t="s">
        <v>5218</v>
      </c>
      <c r="H7123" s="17" t="s">
        <v>351</v>
      </c>
      <c r="I7123" s="25" t="n">
        <v>3220</v>
      </c>
      <c r="J7123" s="16" t="str">
        <f aca="false">VLOOKUP(H7123,'випадаючий список'!D$1:E$41,2,0)</f>
        <v>Оренда будинків і приміщень</v>
      </c>
      <c r="K7123" s="16" t="s">
        <v>406</v>
      </c>
      <c r="L7123" s="16" t="s">
        <v>574</v>
      </c>
      <c r="M7123" s="16" t="s">
        <v>575</v>
      </c>
      <c r="N7123" s="16" t="s">
        <v>374</v>
      </c>
      <c r="O7123" s="16" t="s">
        <v>576</v>
      </c>
      <c r="P7123" s="16" t="s">
        <v>374</v>
      </c>
    </row>
    <row r="7124" customFormat="false" ht="12.8" hidden="false" customHeight="false" outlineLevel="0" collapsed="false">
      <c r="A7124" s="24" t="n">
        <v>42730</v>
      </c>
      <c r="B7124" s="16" t="s">
        <v>16</v>
      </c>
      <c r="C7124" s="16" t="s">
        <v>1817</v>
      </c>
      <c r="D7124" s="16" t="s">
        <v>12142</v>
      </c>
      <c r="F7124" s="16" t="s">
        <v>12143</v>
      </c>
      <c r="G7124" s="16" t="s">
        <v>5218</v>
      </c>
      <c r="H7124" s="17" t="s">
        <v>351</v>
      </c>
      <c r="I7124" s="25" t="n">
        <v>1610</v>
      </c>
      <c r="J7124" s="16" t="str">
        <f aca="false">VLOOKUP(H7124,'випадаючий список'!D$1:E$41,2,0)</f>
        <v>Оренда будинків і приміщень</v>
      </c>
      <c r="K7124" s="16" t="s">
        <v>406</v>
      </c>
      <c r="L7124" s="16" t="s">
        <v>574</v>
      </c>
      <c r="M7124" s="16" t="s">
        <v>575</v>
      </c>
      <c r="N7124" s="16" t="s">
        <v>374</v>
      </c>
      <c r="O7124" s="16" t="s">
        <v>576</v>
      </c>
      <c r="P7124" s="16" t="s">
        <v>374</v>
      </c>
    </row>
    <row r="7125" customFormat="false" ht="12.8" hidden="false" customHeight="false" outlineLevel="0" collapsed="false">
      <c r="A7125" s="24" t="n">
        <v>42730</v>
      </c>
      <c r="B7125" s="16" t="s">
        <v>16</v>
      </c>
      <c r="C7125" s="16" t="s">
        <v>1632</v>
      </c>
      <c r="D7125" s="16" t="s">
        <v>12144</v>
      </c>
      <c r="F7125" s="16" t="s">
        <v>12145</v>
      </c>
      <c r="G7125" s="16" t="s">
        <v>5218</v>
      </c>
      <c r="H7125" s="17" t="s">
        <v>351</v>
      </c>
      <c r="I7125" s="25" t="n">
        <v>1610</v>
      </c>
      <c r="J7125" s="16" t="str">
        <f aca="false">VLOOKUP(H7125,'випадаючий список'!D$1:E$41,2,0)</f>
        <v>Оренда будинків і приміщень</v>
      </c>
      <c r="K7125" s="16" t="s">
        <v>406</v>
      </c>
      <c r="L7125" s="16" t="s">
        <v>574</v>
      </c>
      <c r="M7125" s="16" t="s">
        <v>575</v>
      </c>
      <c r="N7125" s="16" t="s">
        <v>374</v>
      </c>
      <c r="O7125" s="16" t="s">
        <v>576</v>
      </c>
      <c r="P7125" s="16" t="s">
        <v>374</v>
      </c>
    </row>
    <row r="7126" customFormat="false" ht="12.8" hidden="false" customHeight="false" outlineLevel="0" collapsed="false">
      <c r="A7126" s="24" t="n">
        <v>42730</v>
      </c>
      <c r="B7126" s="16" t="s">
        <v>16</v>
      </c>
      <c r="C7126" s="16" t="s">
        <v>3522</v>
      </c>
      <c r="D7126" s="16" t="s">
        <v>12146</v>
      </c>
      <c r="F7126" s="16" t="s">
        <v>12147</v>
      </c>
      <c r="G7126" s="16" t="s">
        <v>5218</v>
      </c>
      <c r="H7126" s="17" t="s">
        <v>351</v>
      </c>
      <c r="I7126" s="25" t="n">
        <v>1191.4</v>
      </c>
      <c r="J7126" s="16" t="str">
        <f aca="false">VLOOKUP(H7126,'випадаючий список'!D$1:E$41,2,0)</f>
        <v>Оренда будинків і приміщень</v>
      </c>
      <c r="K7126" s="16" t="s">
        <v>406</v>
      </c>
      <c r="L7126" s="16" t="s">
        <v>574</v>
      </c>
      <c r="M7126" s="16" t="s">
        <v>575</v>
      </c>
      <c r="N7126" s="16" t="s">
        <v>374</v>
      </c>
      <c r="O7126" s="16" t="s">
        <v>576</v>
      </c>
      <c r="P7126" s="16" t="s">
        <v>374</v>
      </c>
    </row>
    <row r="7127" customFormat="false" ht="12.8" hidden="false" customHeight="false" outlineLevel="0" collapsed="false">
      <c r="A7127" s="24" t="n">
        <v>42730</v>
      </c>
      <c r="B7127" s="16" t="s">
        <v>16</v>
      </c>
      <c r="C7127" s="16" t="s">
        <v>3520</v>
      </c>
      <c r="D7127" s="16" t="s">
        <v>12148</v>
      </c>
      <c r="F7127" s="16" t="s">
        <v>12149</v>
      </c>
      <c r="G7127" s="16" t="s">
        <v>5218</v>
      </c>
      <c r="H7127" s="17" t="s">
        <v>351</v>
      </c>
      <c r="I7127" s="25" t="n">
        <v>805</v>
      </c>
      <c r="J7127" s="16" t="str">
        <f aca="false">VLOOKUP(H7127,'випадаючий список'!D$1:E$41,2,0)</f>
        <v>Оренда будинків і приміщень</v>
      </c>
      <c r="K7127" s="16" t="s">
        <v>406</v>
      </c>
      <c r="L7127" s="16" t="s">
        <v>574</v>
      </c>
      <c r="M7127" s="16" t="s">
        <v>575</v>
      </c>
      <c r="N7127" s="16" t="s">
        <v>374</v>
      </c>
      <c r="O7127" s="16" t="s">
        <v>576</v>
      </c>
      <c r="P7127" s="16" t="s">
        <v>374</v>
      </c>
    </row>
    <row r="7128" customFormat="false" ht="12.8" hidden="false" customHeight="false" outlineLevel="0" collapsed="false">
      <c r="A7128" s="24" t="n">
        <v>42730</v>
      </c>
      <c r="B7128" s="16" t="s">
        <v>16</v>
      </c>
      <c r="C7128" s="16" t="s">
        <v>1215</v>
      </c>
      <c r="D7128" s="16" t="s">
        <v>12150</v>
      </c>
      <c r="F7128" s="16" t="s">
        <v>12151</v>
      </c>
      <c r="G7128" s="16" t="s">
        <v>5218</v>
      </c>
      <c r="H7128" s="17" t="s">
        <v>351</v>
      </c>
      <c r="I7128" s="25" t="n">
        <v>6440</v>
      </c>
      <c r="J7128" s="16" t="str">
        <f aca="false">VLOOKUP(H7128,'випадаючий список'!D$1:E$41,2,0)</f>
        <v>Оренда будинків і приміщень</v>
      </c>
      <c r="K7128" s="16" t="s">
        <v>406</v>
      </c>
      <c r="L7128" s="16" t="s">
        <v>574</v>
      </c>
      <c r="M7128" s="16" t="s">
        <v>575</v>
      </c>
      <c r="N7128" s="16" t="s">
        <v>374</v>
      </c>
      <c r="O7128" s="16" t="s">
        <v>576</v>
      </c>
      <c r="P7128" s="16" t="s">
        <v>374</v>
      </c>
    </row>
    <row r="7129" customFormat="false" ht="12.8" hidden="false" customHeight="false" outlineLevel="0" collapsed="false">
      <c r="A7129" s="24" t="n">
        <v>42730</v>
      </c>
      <c r="B7129" s="16" t="s">
        <v>16</v>
      </c>
      <c r="C7129" s="16" t="s">
        <v>1629</v>
      </c>
      <c r="D7129" s="16" t="s">
        <v>12152</v>
      </c>
      <c r="F7129" s="16" t="s">
        <v>12153</v>
      </c>
      <c r="G7129" s="16" t="s">
        <v>5218</v>
      </c>
      <c r="H7129" s="17" t="s">
        <v>351</v>
      </c>
      <c r="I7129" s="25" t="n">
        <v>901.6</v>
      </c>
      <c r="J7129" s="16" t="str">
        <f aca="false">VLOOKUP(H7129,'випадаючий список'!D$1:E$41,2,0)</f>
        <v>Оренда будинків і приміщень</v>
      </c>
      <c r="K7129" s="16" t="s">
        <v>406</v>
      </c>
      <c r="L7129" s="16" t="s">
        <v>574</v>
      </c>
      <c r="M7129" s="16" t="s">
        <v>575</v>
      </c>
      <c r="N7129" s="16" t="s">
        <v>374</v>
      </c>
      <c r="O7129" s="16" t="s">
        <v>576</v>
      </c>
      <c r="P7129" s="16" t="s">
        <v>374</v>
      </c>
    </row>
    <row r="7130" customFormat="false" ht="12.8" hidden="false" customHeight="false" outlineLevel="0" collapsed="false">
      <c r="A7130" s="24" t="n">
        <v>42730</v>
      </c>
      <c r="B7130" s="16" t="s">
        <v>16</v>
      </c>
      <c r="C7130" s="16" t="s">
        <v>3524</v>
      </c>
      <c r="D7130" s="16" t="s">
        <v>12154</v>
      </c>
      <c r="F7130" s="16" t="s">
        <v>12155</v>
      </c>
      <c r="G7130" s="16" t="s">
        <v>5218</v>
      </c>
      <c r="H7130" s="17" t="s">
        <v>351</v>
      </c>
      <c r="I7130" s="25" t="n">
        <v>1207.5</v>
      </c>
      <c r="J7130" s="16" t="str">
        <f aca="false">VLOOKUP(H7130,'випадаючий список'!D$1:E$41,2,0)</f>
        <v>Оренда будинків і приміщень</v>
      </c>
      <c r="K7130" s="16" t="s">
        <v>406</v>
      </c>
      <c r="L7130" s="16" t="s">
        <v>574</v>
      </c>
      <c r="M7130" s="16" t="s">
        <v>575</v>
      </c>
      <c r="N7130" s="16" t="s">
        <v>374</v>
      </c>
      <c r="O7130" s="16" t="s">
        <v>576</v>
      </c>
      <c r="P7130" s="16" t="s">
        <v>374</v>
      </c>
    </row>
    <row r="7131" customFormat="false" ht="12.8" hidden="false" customHeight="false" outlineLevel="0" collapsed="false">
      <c r="A7131" s="24" t="n">
        <v>42730</v>
      </c>
      <c r="B7131" s="16" t="s">
        <v>16</v>
      </c>
      <c r="C7131" s="16" t="s">
        <v>2327</v>
      </c>
      <c r="D7131" s="16" t="s">
        <v>12156</v>
      </c>
      <c r="F7131" s="16" t="s">
        <v>12157</v>
      </c>
      <c r="G7131" s="16" t="s">
        <v>5218</v>
      </c>
      <c r="H7131" s="17" t="s">
        <v>351</v>
      </c>
      <c r="I7131" s="25" t="n">
        <v>2817.5</v>
      </c>
      <c r="J7131" s="16" t="str">
        <f aca="false">VLOOKUP(H7131,'випадаючий список'!D$1:E$41,2,0)</f>
        <v>Оренда будинків і приміщень</v>
      </c>
      <c r="K7131" s="16" t="s">
        <v>406</v>
      </c>
      <c r="L7131" s="16" t="s">
        <v>574</v>
      </c>
      <c r="M7131" s="16" t="s">
        <v>575</v>
      </c>
      <c r="N7131" s="16" t="s">
        <v>374</v>
      </c>
      <c r="O7131" s="16" t="s">
        <v>576</v>
      </c>
      <c r="P7131" s="16" t="s">
        <v>374</v>
      </c>
    </row>
    <row r="7132" customFormat="false" ht="12.8" hidden="false" customHeight="false" outlineLevel="0" collapsed="false">
      <c r="A7132" s="24" t="n">
        <v>42730</v>
      </c>
      <c r="B7132" s="16" t="s">
        <v>16</v>
      </c>
      <c r="C7132" s="16" t="s">
        <v>12158</v>
      </c>
      <c r="D7132" s="16" t="s">
        <v>12159</v>
      </c>
      <c r="F7132" s="16" t="s">
        <v>12160</v>
      </c>
      <c r="G7132" s="16" t="s">
        <v>5218</v>
      </c>
      <c r="H7132" s="17" t="s">
        <v>351</v>
      </c>
      <c r="I7132" s="25" t="n">
        <v>563.5</v>
      </c>
      <c r="J7132" s="16" t="str">
        <f aca="false">VLOOKUP(H7132,'випадаючий список'!D$1:E$41,2,0)</f>
        <v>Оренда будинків і приміщень</v>
      </c>
      <c r="K7132" s="16" t="s">
        <v>406</v>
      </c>
      <c r="L7132" s="16" t="s">
        <v>574</v>
      </c>
      <c r="M7132" s="16" t="s">
        <v>575</v>
      </c>
      <c r="N7132" s="16" t="s">
        <v>374</v>
      </c>
      <c r="O7132" s="16" t="s">
        <v>576</v>
      </c>
      <c r="P7132" s="16" t="s">
        <v>374</v>
      </c>
    </row>
    <row r="7133" customFormat="false" ht="12.8" hidden="false" customHeight="false" outlineLevel="0" collapsed="false">
      <c r="A7133" s="24" t="n">
        <v>42730</v>
      </c>
      <c r="B7133" s="16" t="s">
        <v>16</v>
      </c>
      <c r="C7133" s="16" t="s">
        <v>625</v>
      </c>
      <c r="D7133" s="16" t="s">
        <v>12161</v>
      </c>
      <c r="F7133" s="16" t="s">
        <v>12162</v>
      </c>
      <c r="G7133" s="16" t="s">
        <v>5218</v>
      </c>
      <c r="H7133" s="17" t="s">
        <v>351</v>
      </c>
      <c r="I7133" s="25" t="n">
        <v>3944.5</v>
      </c>
      <c r="J7133" s="16" t="str">
        <f aca="false">VLOOKUP(H7133,'випадаючий список'!D$1:E$41,2,0)</f>
        <v>Оренда будинків і приміщень</v>
      </c>
      <c r="K7133" s="16" t="s">
        <v>406</v>
      </c>
      <c r="L7133" s="16" t="s">
        <v>574</v>
      </c>
      <c r="M7133" s="16" t="s">
        <v>575</v>
      </c>
      <c r="N7133" s="16" t="s">
        <v>374</v>
      </c>
      <c r="O7133" s="16" t="s">
        <v>576</v>
      </c>
      <c r="P7133" s="16" t="s">
        <v>374</v>
      </c>
    </row>
    <row r="7134" customFormat="false" ht="12.8" hidden="false" customHeight="false" outlineLevel="0" collapsed="false">
      <c r="A7134" s="24" t="n">
        <v>42730</v>
      </c>
      <c r="B7134" s="16" t="s">
        <v>16</v>
      </c>
      <c r="C7134" s="16" t="s">
        <v>12163</v>
      </c>
      <c r="D7134" s="16" t="s">
        <v>12164</v>
      </c>
      <c r="F7134" s="16" t="s">
        <v>12165</v>
      </c>
      <c r="G7134" s="16" t="s">
        <v>5218</v>
      </c>
      <c r="H7134" s="17" t="s">
        <v>351</v>
      </c>
      <c r="I7134" s="25" t="n">
        <v>0.8</v>
      </c>
      <c r="J7134" s="16" t="str">
        <f aca="false">VLOOKUP(H7134,'випадаючий список'!D$1:E$41,2,0)</f>
        <v>Оренда будинків і приміщень</v>
      </c>
      <c r="K7134" s="16" t="s">
        <v>406</v>
      </c>
      <c r="L7134" s="16" t="s">
        <v>574</v>
      </c>
      <c r="M7134" s="16" t="s">
        <v>575</v>
      </c>
      <c r="N7134" s="16" t="s">
        <v>374</v>
      </c>
      <c r="O7134" s="16" t="s">
        <v>576</v>
      </c>
      <c r="P7134" s="16" t="s">
        <v>374</v>
      </c>
    </row>
    <row r="7135" customFormat="false" ht="12.8" hidden="false" customHeight="false" outlineLevel="0" collapsed="false">
      <c r="A7135" s="24" t="n">
        <v>42730</v>
      </c>
      <c r="B7135" s="16" t="s">
        <v>16</v>
      </c>
      <c r="C7135" s="16" t="s">
        <v>1825</v>
      </c>
      <c r="D7135" s="16" t="s">
        <v>12166</v>
      </c>
      <c r="F7135" s="16" t="s">
        <v>12167</v>
      </c>
      <c r="G7135" s="16" t="s">
        <v>5218</v>
      </c>
      <c r="H7135" s="17" t="s">
        <v>351</v>
      </c>
      <c r="I7135" s="25" t="n">
        <v>1207.5</v>
      </c>
      <c r="J7135" s="16" t="str">
        <f aca="false">VLOOKUP(H7135,'випадаючий список'!D$1:E$41,2,0)</f>
        <v>Оренда будинків і приміщень</v>
      </c>
      <c r="K7135" s="16" t="s">
        <v>406</v>
      </c>
      <c r="L7135" s="16" t="s">
        <v>574</v>
      </c>
      <c r="M7135" s="16" t="s">
        <v>575</v>
      </c>
      <c r="N7135" s="16" t="s">
        <v>374</v>
      </c>
      <c r="O7135" s="16" t="s">
        <v>576</v>
      </c>
      <c r="P7135" s="16" t="s">
        <v>374</v>
      </c>
    </row>
    <row r="7136" customFormat="false" ht="12.8" hidden="false" customHeight="false" outlineLevel="0" collapsed="false">
      <c r="A7136" s="24" t="n">
        <v>42730</v>
      </c>
      <c r="B7136" s="16" t="s">
        <v>16</v>
      </c>
      <c r="C7136" s="16" t="s">
        <v>12168</v>
      </c>
      <c r="D7136" s="16" t="s">
        <v>12169</v>
      </c>
      <c r="F7136" s="16" t="s">
        <v>12170</v>
      </c>
      <c r="G7136" s="16" t="s">
        <v>5218</v>
      </c>
      <c r="H7136" s="17" t="s">
        <v>351</v>
      </c>
      <c r="I7136" s="25" t="n">
        <v>1207.5</v>
      </c>
      <c r="J7136" s="16" t="str">
        <f aca="false">VLOOKUP(H7136,'випадаючий список'!D$1:E$41,2,0)</f>
        <v>Оренда будинків і приміщень</v>
      </c>
      <c r="K7136" s="16" t="s">
        <v>406</v>
      </c>
      <c r="L7136" s="16" t="s">
        <v>574</v>
      </c>
      <c r="M7136" s="16" t="s">
        <v>575</v>
      </c>
      <c r="N7136" s="16" t="s">
        <v>374</v>
      </c>
      <c r="O7136" s="16" t="s">
        <v>576</v>
      </c>
      <c r="P7136" s="16" t="s">
        <v>374</v>
      </c>
    </row>
    <row r="7137" customFormat="false" ht="12.8" hidden="false" customHeight="false" outlineLevel="0" collapsed="false">
      <c r="A7137" s="24" t="n">
        <v>42730</v>
      </c>
      <c r="B7137" s="16" t="s">
        <v>16</v>
      </c>
      <c r="C7137" s="16" t="s">
        <v>3518</v>
      </c>
      <c r="D7137" s="16" t="s">
        <v>12171</v>
      </c>
      <c r="F7137" s="16" t="s">
        <v>12172</v>
      </c>
      <c r="G7137" s="16" t="s">
        <v>5218</v>
      </c>
      <c r="H7137" s="17" t="s">
        <v>351</v>
      </c>
      <c r="I7137" s="25" t="n">
        <v>1449</v>
      </c>
      <c r="J7137" s="16" t="str">
        <f aca="false">VLOOKUP(H7137,'випадаючий список'!D$1:E$41,2,0)</f>
        <v>Оренда будинків і приміщень</v>
      </c>
      <c r="K7137" s="16" t="s">
        <v>406</v>
      </c>
      <c r="L7137" s="16" t="s">
        <v>574</v>
      </c>
      <c r="M7137" s="16" t="s">
        <v>575</v>
      </c>
      <c r="N7137" s="16" t="s">
        <v>374</v>
      </c>
      <c r="O7137" s="16" t="s">
        <v>576</v>
      </c>
      <c r="P7137" s="16" t="s">
        <v>374</v>
      </c>
    </row>
    <row r="7138" customFormat="false" ht="12.8" hidden="false" customHeight="false" outlineLevel="0" collapsed="false">
      <c r="A7138" s="24" t="n">
        <v>42730</v>
      </c>
      <c r="B7138" s="16" t="s">
        <v>16</v>
      </c>
      <c r="C7138" s="16" t="s">
        <v>8324</v>
      </c>
      <c r="D7138" s="16" t="s">
        <v>12173</v>
      </c>
      <c r="E7138" s="16" t="s">
        <v>12174</v>
      </c>
      <c r="F7138" s="16" t="s">
        <v>12175</v>
      </c>
      <c r="G7138" s="16" t="s">
        <v>5218</v>
      </c>
      <c r="H7138" s="17" t="s">
        <v>351</v>
      </c>
      <c r="I7138" s="25" t="n">
        <v>600</v>
      </c>
      <c r="J7138" s="16" t="str">
        <f aca="false">VLOOKUP(H7138,'випадаючий список'!D$1:E$41,2,0)</f>
        <v>Оренда будинків і приміщень</v>
      </c>
      <c r="K7138" s="16" t="s">
        <v>352</v>
      </c>
      <c r="L7138" s="16" t="s">
        <v>574</v>
      </c>
      <c r="M7138" s="16" t="s">
        <v>575</v>
      </c>
      <c r="N7138" s="16" t="s">
        <v>374</v>
      </c>
      <c r="O7138" s="16" t="s">
        <v>576</v>
      </c>
      <c r="P7138" s="16" t="s">
        <v>374</v>
      </c>
    </row>
    <row r="7139" customFormat="false" ht="12.8" hidden="false" customHeight="false" outlineLevel="0" collapsed="false">
      <c r="A7139" s="24" t="n">
        <v>42730</v>
      </c>
      <c r="B7139" s="16" t="s">
        <v>16</v>
      </c>
      <c r="C7139" s="16" t="s">
        <v>12176</v>
      </c>
      <c r="D7139" s="16" t="s">
        <v>12177</v>
      </c>
      <c r="E7139" s="16" t="s">
        <v>12178</v>
      </c>
      <c r="F7139" s="16" t="s">
        <v>12179</v>
      </c>
      <c r="G7139" s="16" t="s">
        <v>5218</v>
      </c>
      <c r="H7139" s="17" t="s">
        <v>351</v>
      </c>
      <c r="I7139" s="25" t="n">
        <v>500</v>
      </c>
      <c r="J7139" s="16" t="str">
        <f aca="false">VLOOKUP(H7139,'випадаючий список'!D$1:E$41,2,0)</f>
        <v>Оренда будинків і приміщень</v>
      </c>
      <c r="K7139" s="16" t="s">
        <v>352</v>
      </c>
      <c r="L7139" s="16" t="s">
        <v>574</v>
      </c>
      <c r="M7139" s="16" t="s">
        <v>575</v>
      </c>
      <c r="N7139" s="16" t="s">
        <v>374</v>
      </c>
      <c r="O7139" s="16" t="s">
        <v>576</v>
      </c>
      <c r="P7139" s="16" t="s">
        <v>374</v>
      </c>
    </row>
    <row r="7140" customFormat="false" ht="12.8" hidden="false" customHeight="false" outlineLevel="0" collapsed="false">
      <c r="A7140" s="24" t="n">
        <v>42730</v>
      </c>
      <c r="B7140" s="16" t="s">
        <v>16</v>
      </c>
      <c r="C7140" s="16" t="s">
        <v>7992</v>
      </c>
      <c r="D7140" s="16" t="s">
        <v>12180</v>
      </c>
      <c r="E7140" s="16" t="s">
        <v>12181</v>
      </c>
      <c r="F7140" s="16" t="s">
        <v>12182</v>
      </c>
      <c r="G7140" s="16" t="s">
        <v>5218</v>
      </c>
      <c r="H7140" s="17" t="s">
        <v>351</v>
      </c>
      <c r="I7140" s="25" t="n">
        <v>21.23</v>
      </c>
      <c r="J7140" s="16" t="str">
        <f aca="false">VLOOKUP(H7140,'випадаючий список'!D$1:E$41,2,0)</f>
        <v>Оренда будинків і приміщень</v>
      </c>
      <c r="K7140" s="16" t="s">
        <v>352</v>
      </c>
      <c r="L7140" s="16" t="s">
        <v>574</v>
      </c>
      <c r="M7140" s="16" t="s">
        <v>575</v>
      </c>
      <c r="N7140" s="16" t="s">
        <v>374</v>
      </c>
      <c r="O7140" s="16" t="s">
        <v>576</v>
      </c>
      <c r="P7140" s="16" t="s">
        <v>374</v>
      </c>
    </row>
    <row r="7141" customFormat="false" ht="12.8" hidden="false" customHeight="false" outlineLevel="0" collapsed="false">
      <c r="A7141" s="24" t="n">
        <v>42730</v>
      </c>
      <c r="B7141" s="16" t="s">
        <v>16</v>
      </c>
      <c r="C7141" s="16" t="s">
        <v>7988</v>
      </c>
      <c r="D7141" s="16" t="s">
        <v>12183</v>
      </c>
      <c r="E7141" s="16" t="s">
        <v>12184</v>
      </c>
      <c r="F7141" s="16" t="s">
        <v>12185</v>
      </c>
      <c r="G7141" s="16" t="s">
        <v>5218</v>
      </c>
      <c r="H7141" s="17" t="s">
        <v>351</v>
      </c>
      <c r="I7141" s="25" t="n">
        <v>1200</v>
      </c>
      <c r="J7141" s="16" t="str">
        <f aca="false">VLOOKUP(H7141,'випадаючий список'!D$1:E$41,2,0)</f>
        <v>Оренда будинків і приміщень</v>
      </c>
      <c r="K7141" s="16" t="s">
        <v>352</v>
      </c>
      <c r="L7141" s="16" t="s">
        <v>574</v>
      </c>
      <c r="M7141" s="16" t="s">
        <v>575</v>
      </c>
      <c r="N7141" s="16" t="s">
        <v>374</v>
      </c>
      <c r="O7141" s="16" t="s">
        <v>576</v>
      </c>
      <c r="P7141" s="16" t="s">
        <v>374</v>
      </c>
    </row>
    <row r="7142" customFormat="false" ht="12.8" hidden="false" customHeight="false" outlineLevel="0" collapsed="false">
      <c r="A7142" s="24" t="n">
        <v>42730</v>
      </c>
      <c r="B7142" s="16" t="s">
        <v>16</v>
      </c>
      <c r="C7142" s="16" t="s">
        <v>7990</v>
      </c>
      <c r="D7142" s="16" t="s">
        <v>12186</v>
      </c>
      <c r="E7142" s="16" t="s">
        <v>12187</v>
      </c>
      <c r="F7142" s="16" t="s">
        <v>12188</v>
      </c>
      <c r="G7142" s="16" t="s">
        <v>5218</v>
      </c>
      <c r="H7142" s="17" t="s">
        <v>351</v>
      </c>
      <c r="I7142" s="25" t="n">
        <v>1800</v>
      </c>
      <c r="J7142" s="16" t="str">
        <f aca="false">VLOOKUP(H7142,'випадаючий список'!D$1:E$41,2,0)</f>
        <v>Оренда будинків і приміщень</v>
      </c>
      <c r="K7142" s="16" t="s">
        <v>352</v>
      </c>
      <c r="L7142" s="16" t="s">
        <v>574</v>
      </c>
      <c r="M7142" s="16" t="s">
        <v>575</v>
      </c>
      <c r="N7142" s="16" t="s">
        <v>374</v>
      </c>
      <c r="O7142" s="16" t="s">
        <v>576</v>
      </c>
      <c r="P7142" s="16" t="s">
        <v>374</v>
      </c>
    </row>
    <row r="7143" customFormat="false" ht="12.8" hidden="false" customHeight="false" outlineLevel="0" collapsed="false">
      <c r="A7143" s="24" t="n">
        <v>42730</v>
      </c>
      <c r="B7143" s="16" t="s">
        <v>16</v>
      </c>
      <c r="C7143" s="16" t="s">
        <v>1645</v>
      </c>
      <c r="D7143" s="16" t="s">
        <v>12189</v>
      </c>
      <c r="E7143" s="16" t="s">
        <v>12190</v>
      </c>
      <c r="F7143" s="16" t="s">
        <v>12191</v>
      </c>
      <c r="G7143" s="16" t="s">
        <v>5218</v>
      </c>
      <c r="H7143" s="17" t="s">
        <v>351</v>
      </c>
      <c r="I7143" s="25" t="n">
        <v>584</v>
      </c>
      <c r="J7143" s="16" t="str">
        <f aca="false">VLOOKUP(H7143,'випадаючий список'!D$1:E$41,2,0)</f>
        <v>Оренда будинків і приміщень</v>
      </c>
      <c r="K7143" s="16" t="s">
        <v>352</v>
      </c>
      <c r="L7143" s="16" t="s">
        <v>574</v>
      </c>
      <c r="M7143" s="16" t="s">
        <v>575</v>
      </c>
      <c r="N7143" s="16" t="s">
        <v>374</v>
      </c>
      <c r="O7143" s="16" t="s">
        <v>576</v>
      </c>
      <c r="P7143" s="16" t="s">
        <v>374</v>
      </c>
    </row>
    <row r="7144" customFormat="false" ht="12.8" hidden="false" customHeight="false" outlineLevel="0" collapsed="false">
      <c r="A7144" s="24" t="n">
        <v>42730</v>
      </c>
      <c r="B7144" s="16" t="s">
        <v>16</v>
      </c>
      <c r="C7144" s="16" t="s">
        <v>8309</v>
      </c>
      <c r="D7144" s="16" t="s">
        <v>12192</v>
      </c>
      <c r="E7144" s="16" t="s">
        <v>12193</v>
      </c>
      <c r="F7144" s="16" t="s">
        <v>12194</v>
      </c>
      <c r="G7144" s="16" t="s">
        <v>5218</v>
      </c>
      <c r="H7144" s="17" t="s">
        <v>351</v>
      </c>
      <c r="I7144" s="25" t="n">
        <v>1500</v>
      </c>
      <c r="J7144" s="16" t="str">
        <f aca="false">VLOOKUP(H7144,'випадаючий список'!D$1:E$41,2,0)</f>
        <v>Оренда будинків і приміщень</v>
      </c>
      <c r="K7144" s="16" t="s">
        <v>352</v>
      </c>
      <c r="L7144" s="16" t="s">
        <v>574</v>
      </c>
      <c r="M7144" s="16" t="s">
        <v>575</v>
      </c>
      <c r="N7144" s="16" t="s">
        <v>374</v>
      </c>
      <c r="O7144" s="16" t="s">
        <v>576</v>
      </c>
      <c r="P7144" s="16" t="s">
        <v>374</v>
      </c>
    </row>
    <row r="7145" customFormat="false" ht="12.8" hidden="false" customHeight="false" outlineLevel="0" collapsed="false">
      <c r="A7145" s="24" t="n">
        <v>42730</v>
      </c>
      <c r="B7145" s="16" t="s">
        <v>16</v>
      </c>
      <c r="C7145" s="16" t="s">
        <v>12195</v>
      </c>
      <c r="D7145" s="16" t="s">
        <v>12196</v>
      </c>
      <c r="E7145" s="16" t="s">
        <v>12197</v>
      </c>
      <c r="F7145" s="16" t="s">
        <v>12198</v>
      </c>
      <c r="G7145" s="16" t="s">
        <v>5218</v>
      </c>
      <c r="H7145" s="17" t="s">
        <v>351</v>
      </c>
      <c r="I7145" s="25" t="n">
        <v>600</v>
      </c>
      <c r="J7145" s="16" t="str">
        <f aca="false">VLOOKUP(H7145,'випадаючий список'!D$1:E$41,2,0)</f>
        <v>Оренда будинків і приміщень</v>
      </c>
      <c r="K7145" s="16" t="s">
        <v>352</v>
      </c>
      <c r="L7145" s="16" t="s">
        <v>574</v>
      </c>
      <c r="M7145" s="16" t="s">
        <v>575</v>
      </c>
      <c r="N7145" s="16" t="s">
        <v>374</v>
      </c>
      <c r="O7145" s="16" t="s">
        <v>576</v>
      </c>
      <c r="P7145" s="16" t="s">
        <v>374</v>
      </c>
    </row>
    <row r="7146" customFormat="false" ht="12.8" hidden="false" customHeight="false" outlineLevel="0" collapsed="false">
      <c r="A7146" s="24" t="n">
        <v>42730</v>
      </c>
      <c r="B7146" s="16" t="s">
        <v>16</v>
      </c>
      <c r="C7146" s="16" t="s">
        <v>12199</v>
      </c>
      <c r="D7146" s="16" t="s">
        <v>12200</v>
      </c>
      <c r="E7146" s="16" t="s">
        <v>12201</v>
      </c>
      <c r="F7146" s="16" t="s">
        <v>12202</v>
      </c>
      <c r="G7146" s="16" t="s">
        <v>5218</v>
      </c>
      <c r="H7146" s="17" t="s">
        <v>351</v>
      </c>
      <c r="I7146" s="25" t="n">
        <v>4400</v>
      </c>
      <c r="J7146" s="16" t="str">
        <f aca="false">VLOOKUP(H7146,'випадаючий список'!D$1:E$41,2,0)</f>
        <v>Оренда будинків і приміщень</v>
      </c>
      <c r="K7146" s="16" t="s">
        <v>352</v>
      </c>
      <c r="L7146" s="16" t="s">
        <v>574</v>
      </c>
      <c r="M7146" s="16" t="s">
        <v>575</v>
      </c>
      <c r="N7146" s="16" t="s">
        <v>374</v>
      </c>
      <c r="O7146" s="16" t="s">
        <v>576</v>
      </c>
      <c r="P7146" s="16" t="s">
        <v>374</v>
      </c>
    </row>
    <row r="7147" customFormat="false" ht="12.8" hidden="false" customHeight="false" outlineLevel="0" collapsed="false">
      <c r="A7147" s="24" t="n">
        <v>42730</v>
      </c>
      <c r="B7147" s="16" t="s">
        <v>16</v>
      </c>
      <c r="C7147" s="16" t="s">
        <v>12203</v>
      </c>
      <c r="D7147" s="16" t="s">
        <v>12204</v>
      </c>
      <c r="E7147" s="16" t="s">
        <v>12205</v>
      </c>
      <c r="F7147" s="16" t="s">
        <v>12206</v>
      </c>
      <c r="G7147" s="16" t="s">
        <v>5218</v>
      </c>
      <c r="H7147" s="17" t="s">
        <v>351</v>
      </c>
      <c r="I7147" s="25" t="n">
        <v>9600</v>
      </c>
      <c r="J7147" s="16" t="str">
        <f aca="false">VLOOKUP(H7147,'випадаючий список'!D$1:E$41,2,0)</f>
        <v>Оренда будинків і приміщень</v>
      </c>
      <c r="K7147" s="16" t="s">
        <v>352</v>
      </c>
      <c r="L7147" s="16" t="s">
        <v>574</v>
      </c>
      <c r="M7147" s="16" t="s">
        <v>575</v>
      </c>
      <c r="N7147" s="16" t="s">
        <v>374</v>
      </c>
      <c r="O7147" s="16" t="s">
        <v>576</v>
      </c>
      <c r="P7147" s="16" t="s">
        <v>374</v>
      </c>
    </row>
    <row r="7148" customFormat="false" ht="12.8" hidden="false" customHeight="false" outlineLevel="0" collapsed="false">
      <c r="A7148" s="24" t="n">
        <v>42730</v>
      </c>
      <c r="B7148" s="16" t="s">
        <v>16</v>
      </c>
      <c r="C7148" s="16" t="s">
        <v>12207</v>
      </c>
      <c r="D7148" s="16" t="s">
        <v>1252</v>
      </c>
      <c r="E7148" s="16" t="s">
        <v>1253</v>
      </c>
      <c r="F7148" s="16" t="s">
        <v>12208</v>
      </c>
      <c r="G7148" s="16" t="s">
        <v>5218</v>
      </c>
      <c r="H7148" s="17" t="s">
        <v>351</v>
      </c>
      <c r="I7148" s="25" t="n">
        <v>627</v>
      </c>
      <c r="J7148" s="16" t="str">
        <f aca="false">VLOOKUP(H7148,'випадаючий список'!D$1:E$41,2,0)</f>
        <v>Оренда будинків і приміщень</v>
      </c>
      <c r="K7148" s="16" t="s">
        <v>352</v>
      </c>
      <c r="L7148" s="16" t="s">
        <v>574</v>
      </c>
      <c r="M7148" s="16" t="s">
        <v>575</v>
      </c>
      <c r="N7148" s="16" t="s">
        <v>374</v>
      </c>
      <c r="O7148" s="16" t="s">
        <v>576</v>
      </c>
      <c r="P7148" s="16" t="s">
        <v>374</v>
      </c>
    </row>
    <row r="7149" customFormat="false" ht="12.8" hidden="false" customHeight="false" outlineLevel="0" collapsed="false">
      <c r="A7149" s="24" t="n">
        <v>42730</v>
      </c>
      <c r="B7149" s="16" t="s">
        <v>16</v>
      </c>
      <c r="C7149" s="16" t="s">
        <v>12209</v>
      </c>
      <c r="D7149" s="16" t="s">
        <v>12210</v>
      </c>
      <c r="E7149" s="16" t="s">
        <v>12211</v>
      </c>
      <c r="F7149" s="16" t="s">
        <v>12212</v>
      </c>
      <c r="G7149" s="16" t="s">
        <v>5218</v>
      </c>
      <c r="H7149" s="17" t="s">
        <v>351</v>
      </c>
      <c r="I7149" s="25" t="n">
        <v>3800</v>
      </c>
      <c r="J7149" s="16" t="str">
        <f aca="false">VLOOKUP(H7149,'випадаючий список'!D$1:E$41,2,0)</f>
        <v>Оренда будинків і приміщень</v>
      </c>
      <c r="K7149" s="16" t="s">
        <v>352</v>
      </c>
      <c r="L7149" s="16" t="s">
        <v>574</v>
      </c>
      <c r="M7149" s="16" t="s">
        <v>575</v>
      </c>
      <c r="N7149" s="16" t="s">
        <v>374</v>
      </c>
      <c r="O7149" s="16" t="s">
        <v>576</v>
      </c>
      <c r="P7149" s="16" t="s">
        <v>374</v>
      </c>
    </row>
    <row r="7150" customFormat="false" ht="12.8" hidden="false" customHeight="false" outlineLevel="0" collapsed="false">
      <c r="A7150" s="24" t="n">
        <v>42730</v>
      </c>
      <c r="B7150" s="16" t="s">
        <v>16</v>
      </c>
      <c r="C7150" s="16" t="s">
        <v>1008</v>
      </c>
      <c r="D7150" s="16" t="s">
        <v>12213</v>
      </c>
      <c r="E7150" s="16" t="s">
        <v>12214</v>
      </c>
      <c r="F7150" s="16" t="s">
        <v>12215</v>
      </c>
      <c r="G7150" s="16" t="s">
        <v>5218</v>
      </c>
      <c r="H7150" s="17" t="s">
        <v>351</v>
      </c>
      <c r="I7150" s="25" t="n">
        <v>1800</v>
      </c>
      <c r="J7150" s="16" t="str">
        <f aca="false">VLOOKUP(H7150,'випадаючий список'!D$1:E$41,2,0)</f>
        <v>Оренда будинків і приміщень</v>
      </c>
      <c r="K7150" s="16" t="s">
        <v>352</v>
      </c>
      <c r="L7150" s="16" t="s">
        <v>574</v>
      </c>
      <c r="M7150" s="16" t="s">
        <v>575</v>
      </c>
      <c r="N7150" s="16" t="s">
        <v>374</v>
      </c>
      <c r="O7150" s="16" t="s">
        <v>576</v>
      </c>
      <c r="P7150" s="16" t="s">
        <v>374</v>
      </c>
    </row>
    <row r="7151" customFormat="false" ht="12.8" hidden="false" customHeight="false" outlineLevel="0" collapsed="false">
      <c r="A7151" s="24" t="n">
        <v>42730</v>
      </c>
      <c r="B7151" s="16" t="s">
        <v>16</v>
      </c>
      <c r="C7151" s="16" t="s">
        <v>1320</v>
      </c>
      <c r="D7151" s="16" t="s">
        <v>12216</v>
      </c>
      <c r="E7151" s="16" t="s">
        <v>12217</v>
      </c>
      <c r="F7151" s="16" t="s">
        <v>12218</v>
      </c>
      <c r="G7151" s="16" t="s">
        <v>5218</v>
      </c>
      <c r="H7151" s="17" t="s">
        <v>351</v>
      </c>
      <c r="I7151" s="25" t="n">
        <v>2500</v>
      </c>
      <c r="J7151" s="16" t="str">
        <f aca="false">VLOOKUP(H7151,'випадаючий список'!D$1:E$41,2,0)</f>
        <v>Оренда будинків і приміщень</v>
      </c>
      <c r="K7151" s="16" t="s">
        <v>352</v>
      </c>
      <c r="L7151" s="16" t="s">
        <v>574</v>
      </c>
      <c r="M7151" s="16" t="s">
        <v>575</v>
      </c>
      <c r="N7151" s="16" t="s">
        <v>374</v>
      </c>
      <c r="O7151" s="16" t="s">
        <v>576</v>
      </c>
      <c r="P7151" s="16" t="s">
        <v>374</v>
      </c>
    </row>
    <row r="7152" customFormat="false" ht="12.8" hidden="false" customHeight="false" outlineLevel="0" collapsed="false">
      <c r="A7152" s="24" t="n">
        <v>42730</v>
      </c>
      <c r="B7152" s="16" t="s">
        <v>16</v>
      </c>
      <c r="C7152" s="16" t="s">
        <v>12219</v>
      </c>
      <c r="D7152" s="16" t="s">
        <v>12220</v>
      </c>
      <c r="E7152" s="16" t="s">
        <v>12221</v>
      </c>
      <c r="F7152" s="16" t="s">
        <v>12222</v>
      </c>
      <c r="G7152" s="16" t="s">
        <v>5218</v>
      </c>
      <c r="H7152" s="17" t="s">
        <v>351</v>
      </c>
      <c r="I7152" s="25" t="n">
        <v>960</v>
      </c>
      <c r="J7152" s="16" t="str">
        <f aca="false">VLOOKUP(H7152,'випадаючий список'!D$1:E$41,2,0)</f>
        <v>Оренда будинків і приміщень</v>
      </c>
      <c r="K7152" s="16" t="s">
        <v>352</v>
      </c>
      <c r="L7152" s="16" t="s">
        <v>574</v>
      </c>
      <c r="M7152" s="16" t="s">
        <v>575</v>
      </c>
      <c r="N7152" s="16" t="s">
        <v>374</v>
      </c>
      <c r="O7152" s="16" t="s">
        <v>576</v>
      </c>
      <c r="P7152" s="16" t="s">
        <v>374</v>
      </c>
    </row>
    <row r="7153" customFormat="false" ht="12.8" hidden="false" customHeight="false" outlineLevel="0" collapsed="false">
      <c r="A7153" s="24" t="n">
        <v>42730</v>
      </c>
      <c r="B7153" s="16" t="s">
        <v>16</v>
      </c>
      <c r="C7153" s="16" t="s">
        <v>8319</v>
      </c>
      <c r="D7153" s="16" t="s">
        <v>12223</v>
      </c>
      <c r="E7153" s="16" t="s">
        <v>12224</v>
      </c>
      <c r="F7153" s="16" t="s">
        <v>12225</v>
      </c>
      <c r="G7153" s="16" t="s">
        <v>5218</v>
      </c>
      <c r="H7153" s="17" t="s">
        <v>351</v>
      </c>
      <c r="I7153" s="25" t="n">
        <v>4000</v>
      </c>
      <c r="J7153" s="16" t="str">
        <f aca="false">VLOOKUP(H7153,'випадаючий список'!D$1:E$41,2,0)</f>
        <v>Оренда будинків і приміщень</v>
      </c>
      <c r="K7153" s="16" t="s">
        <v>352</v>
      </c>
      <c r="L7153" s="16" t="s">
        <v>574</v>
      </c>
      <c r="M7153" s="16" t="s">
        <v>575</v>
      </c>
      <c r="N7153" s="16" t="s">
        <v>374</v>
      </c>
      <c r="O7153" s="16" t="s">
        <v>576</v>
      </c>
      <c r="P7153" s="16" t="s">
        <v>374</v>
      </c>
    </row>
    <row r="7154" customFormat="false" ht="12.8" hidden="false" customHeight="false" outlineLevel="0" collapsed="false">
      <c r="A7154" s="24" t="n">
        <v>42730</v>
      </c>
      <c r="B7154" s="16" t="s">
        <v>16</v>
      </c>
      <c r="C7154" s="16" t="s">
        <v>1650</v>
      </c>
      <c r="D7154" s="16" t="s">
        <v>12226</v>
      </c>
      <c r="E7154" s="16" t="s">
        <v>12227</v>
      </c>
      <c r="F7154" s="16" t="s">
        <v>12228</v>
      </c>
      <c r="G7154" s="16" t="s">
        <v>5218</v>
      </c>
      <c r="H7154" s="17" t="s">
        <v>351</v>
      </c>
      <c r="I7154" s="25" t="n">
        <v>3000</v>
      </c>
      <c r="J7154" s="16" t="str">
        <f aca="false">VLOOKUP(H7154,'випадаючий список'!D$1:E$41,2,0)</f>
        <v>Оренда будинків і приміщень</v>
      </c>
      <c r="K7154" s="16" t="s">
        <v>352</v>
      </c>
      <c r="L7154" s="16" t="s">
        <v>574</v>
      </c>
      <c r="M7154" s="16" t="s">
        <v>575</v>
      </c>
      <c r="N7154" s="16" t="s">
        <v>374</v>
      </c>
      <c r="O7154" s="16" t="s">
        <v>576</v>
      </c>
      <c r="P7154" s="16" t="s">
        <v>374</v>
      </c>
    </row>
    <row r="7155" customFormat="false" ht="12.8" hidden="false" customHeight="false" outlineLevel="0" collapsed="false">
      <c r="A7155" s="24" t="n">
        <v>42730</v>
      </c>
      <c r="B7155" s="16" t="s">
        <v>16</v>
      </c>
      <c r="C7155" s="16" t="s">
        <v>8328</v>
      </c>
      <c r="D7155" s="16" t="s">
        <v>12229</v>
      </c>
      <c r="E7155" s="16" t="s">
        <v>12230</v>
      </c>
      <c r="F7155" s="16" t="s">
        <v>12231</v>
      </c>
      <c r="G7155" s="16" t="s">
        <v>5218</v>
      </c>
      <c r="H7155" s="17" t="s">
        <v>351</v>
      </c>
      <c r="I7155" s="25" t="n">
        <v>6603</v>
      </c>
      <c r="J7155" s="16" t="str">
        <f aca="false">VLOOKUP(H7155,'випадаючий список'!D$1:E$41,2,0)</f>
        <v>Оренда будинків і приміщень</v>
      </c>
      <c r="K7155" s="16" t="s">
        <v>352</v>
      </c>
      <c r="L7155" s="16" t="s">
        <v>574</v>
      </c>
      <c r="M7155" s="16" t="s">
        <v>575</v>
      </c>
      <c r="N7155" s="16" t="s">
        <v>374</v>
      </c>
      <c r="O7155" s="16" t="s">
        <v>576</v>
      </c>
      <c r="P7155" s="16" t="s">
        <v>374</v>
      </c>
    </row>
    <row r="7156" customFormat="false" ht="12.8" hidden="false" customHeight="false" outlineLevel="0" collapsed="false">
      <c r="A7156" s="24" t="n">
        <v>42730</v>
      </c>
      <c r="B7156" s="16" t="s">
        <v>16</v>
      </c>
      <c r="C7156" s="16" t="s">
        <v>12232</v>
      </c>
      <c r="D7156" s="16" t="s">
        <v>2455</v>
      </c>
      <c r="E7156" s="16" t="s">
        <v>2456</v>
      </c>
      <c r="F7156" s="16" t="s">
        <v>12233</v>
      </c>
      <c r="G7156" s="16" t="s">
        <v>5218</v>
      </c>
      <c r="H7156" s="17" t="s">
        <v>351</v>
      </c>
      <c r="I7156" s="25" t="n">
        <v>3700</v>
      </c>
      <c r="J7156" s="16" t="str">
        <f aca="false">VLOOKUP(H7156,'випадаючий список'!D$1:E$41,2,0)</f>
        <v>Оренда будинків і приміщень</v>
      </c>
      <c r="K7156" s="16" t="s">
        <v>352</v>
      </c>
      <c r="L7156" s="16" t="s">
        <v>574</v>
      </c>
      <c r="M7156" s="16" t="s">
        <v>575</v>
      </c>
      <c r="N7156" s="16" t="s">
        <v>374</v>
      </c>
      <c r="O7156" s="16" t="s">
        <v>576</v>
      </c>
      <c r="P7156" s="16" t="s">
        <v>374</v>
      </c>
    </row>
    <row r="7157" customFormat="false" ht="12.8" hidden="false" customHeight="false" outlineLevel="0" collapsed="false">
      <c r="A7157" s="24" t="n">
        <v>42730</v>
      </c>
      <c r="B7157" s="16" t="s">
        <v>16</v>
      </c>
      <c r="C7157" s="16" t="s">
        <v>7946</v>
      </c>
      <c r="D7157" s="16" t="s">
        <v>12234</v>
      </c>
      <c r="E7157" s="16" t="s">
        <v>12235</v>
      </c>
      <c r="F7157" s="16" t="s">
        <v>12236</v>
      </c>
      <c r="G7157" s="16" t="s">
        <v>5218</v>
      </c>
      <c r="H7157" s="17" t="s">
        <v>351</v>
      </c>
      <c r="I7157" s="25" t="n">
        <v>4200</v>
      </c>
      <c r="J7157" s="16" t="str">
        <f aca="false">VLOOKUP(H7157,'випадаючий список'!D$1:E$41,2,0)</f>
        <v>Оренда будинків і приміщень</v>
      </c>
      <c r="K7157" s="16" t="s">
        <v>352</v>
      </c>
      <c r="L7157" s="16" t="s">
        <v>574</v>
      </c>
      <c r="M7157" s="16" t="s">
        <v>575</v>
      </c>
      <c r="N7157" s="16" t="s">
        <v>374</v>
      </c>
      <c r="O7157" s="16" t="s">
        <v>576</v>
      </c>
      <c r="P7157" s="16" t="s">
        <v>374</v>
      </c>
    </row>
    <row r="7158" customFormat="false" ht="12.8" hidden="false" customHeight="false" outlineLevel="0" collapsed="false">
      <c r="A7158" s="24" t="n">
        <v>42730</v>
      </c>
      <c r="B7158" s="16" t="s">
        <v>16</v>
      </c>
      <c r="C7158" s="16" t="s">
        <v>7956</v>
      </c>
      <c r="D7158" s="16" t="s">
        <v>12237</v>
      </c>
      <c r="E7158" s="16" t="s">
        <v>12238</v>
      </c>
      <c r="F7158" s="16" t="s">
        <v>12239</v>
      </c>
      <c r="G7158" s="16" t="s">
        <v>5218</v>
      </c>
      <c r="H7158" s="17" t="s">
        <v>351</v>
      </c>
      <c r="I7158" s="25" t="n">
        <v>950</v>
      </c>
      <c r="J7158" s="16" t="str">
        <f aca="false">VLOOKUP(H7158,'випадаючий список'!D$1:E$41,2,0)</f>
        <v>Оренда будинків і приміщень</v>
      </c>
      <c r="K7158" s="16" t="s">
        <v>352</v>
      </c>
      <c r="L7158" s="16" t="s">
        <v>574</v>
      </c>
      <c r="M7158" s="16" t="s">
        <v>575</v>
      </c>
      <c r="N7158" s="16" t="s">
        <v>374</v>
      </c>
      <c r="O7158" s="16" t="s">
        <v>576</v>
      </c>
      <c r="P7158" s="16" t="s">
        <v>374</v>
      </c>
    </row>
    <row r="7159" customFormat="false" ht="12.8" hidden="false" customHeight="false" outlineLevel="0" collapsed="false">
      <c r="A7159" s="24" t="n">
        <v>42730</v>
      </c>
      <c r="B7159" s="16" t="s">
        <v>16</v>
      </c>
      <c r="C7159" s="16" t="s">
        <v>12240</v>
      </c>
      <c r="D7159" s="16" t="s">
        <v>12241</v>
      </c>
      <c r="E7159" s="16" t="s">
        <v>12242</v>
      </c>
      <c r="F7159" s="16" t="s">
        <v>12243</v>
      </c>
      <c r="G7159" s="16" t="s">
        <v>5218</v>
      </c>
      <c r="H7159" s="17" t="s">
        <v>351</v>
      </c>
      <c r="I7159" s="25" t="n">
        <v>750</v>
      </c>
      <c r="J7159" s="16" t="str">
        <f aca="false">VLOOKUP(H7159,'випадаючий список'!D$1:E$41,2,0)</f>
        <v>Оренда будинків і приміщень</v>
      </c>
      <c r="K7159" s="16" t="s">
        <v>352</v>
      </c>
      <c r="L7159" s="16" t="s">
        <v>574</v>
      </c>
      <c r="M7159" s="16" t="s">
        <v>575</v>
      </c>
      <c r="N7159" s="16" t="s">
        <v>374</v>
      </c>
      <c r="O7159" s="16" t="s">
        <v>576</v>
      </c>
      <c r="P7159" s="16" t="s">
        <v>374</v>
      </c>
    </row>
    <row r="7160" customFormat="false" ht="12.8" hidden="false" customHeight="false" outlineLevel="0" collapsed="false">
      <c r="A7160" s="24" t="n">
        <v>42730</v>
      </c>
      <c r="B7160" s="16" t="s">
        <v>16</v>
      </c>
      <c r="C7160" s="16" t="s">
        <v>12244</v>
      </c>
      <c r="D7160" s="16" t="s">
        <v>12245</v>
      </c>
      <c r="E7160" s="16" t="s">
        <v>12246</v>
      </c>
      <c r="F7160" s="16" t="s">
        <v>12247</v>
      </c>
      <c r="G7160" s="16" t="s">
        <v>5218</v>
      </c>
      <c r="H7160" s="17" t="s">
        <v>351</v>
      </c>
      <c r="I7160" s="25" t="n">
        <v>2000</v>
      </c>
      <c r="J7160" s="16" t="str">
        <f aca="false">VLOOKUP(H7160,'випадаючий список'!D$1:E$41,2,0)</f>
        <v>Оренда будинків і приміщень</v>
      </c>
      <c r="K7160" s="16" t="s">
        <v>352</v>
      </c>
      <c r="L7160" s="16" t="s">
        <v>574</v>
      </c>
      <c r="M7160" s="16" t="s">
        <v>575</v>
      </c>
      <c r="N7160" s="16" t="s">
        <v>374</v>
      </c>
      <c r="O7160" s="16" t="s">
        <v>576</v>
      </c>
      <c r="P7160" s="16" t="s">
        <v>374</v>
      </c>
    </row>
    <row r="7161" customFormat="false" ht="12.8" hidden="false" customHeight="false" outlineLevel="0" collapsed="false">
      <c r="A7161" s="24" t="n">
        <v>42730</v>
      </c>
      <c r="B7161" s="16" t="s">
        <v>16</v>
      </c>
      <c r="C7161" s="16" t="s">
        <v>12248</v>
      </c>
      <c r="D7161" s="16" t="s">
        <v>1271</v>
      </c>
      <c r="E7161" s="16" t="s">
        <v>1272</v>
      </c>
      <c r="F7161" s="16" t="s">
        <v>9024</v>
      </c>
      <c r="G7161" s="16" t="s">
        <v>5218</v>
      </c>
      <c r="H7161" s="17" t="s">
        <v>351</v>
      </c>
      <c r="I7161" s="25" t="n">
        <v>4664</v>
      </c>
      <c r="J7161" s="16" t="str">
        <f aca="false">VLOOKUP(H7161,'випадаючий список'!D$1:E$41,2,0)</f>
        <v>Оренда будинків і приміщень</v>
      </c>
      <c r="K7161" s="16" t="s">
        <v>352</v>
      </c>
      <c r="L7161" s="16" t="s">
        <v>574</v>
      </c>
      <c r="M7161" s="16" t="s">
        <v>575</v>
      </c>
      <c r="N7161" s="16" t="s">
        <v>374</v>
      </c>
      <c r="O7161" s="16" t="s">
        <v>576</v>
      </c>
      <c r="P7161" s="16" t="s">
        <v>374</v>
      </c>
    </row>
    <row r="7162" customFormat="false" ht="12.8" hidden="false" customHeight="false" outlineLevel="0" collapsed="false">
      <c r="A7162" s="24" t="n">
        <v>42730</v>
      </c>
      <c r="B7162" s="16" t="s">
        <v>16</v>
      </c>
      <c r="C7162" s="16" t="s">
        <v>8323</v>
      </c>
      <c r="D7162" s="16" t="s">
        <v>12249</v>
      </c>
      <c r="E7162" s="16" t="s">
        <v>12250</v>
      </c>
      <c r="F7162" s="16" t="s">
        <v>12251</v>
      </c>
      <c r="G7162" s="16" t="s">
        <v>5218</v>
      </c>
      <c r="H7162" s="17" t="s">
        <v>351</v>
      </c>
      <c r="I7162" s="25" t="n">
        <v>7600</v>
      </c>
      <c r="J7162" s="16" t="str">
        <f aca="false">VLOOKUP(H7162,'випадаючий список'!D$1:E$41,2,0)</f>
        <v>Оренда будинків і приміщень</v>
      </c>
      <c r="K7162" s="16" t="s">
        <v>352</v>
      </c>
      <c r="L7162" s="16" t="s">
        <v>574</v>
      </c>
      <c r="M7162" s="16" t="s">
        <v>575</v>
      </c>
      <c r="N7162" s="16" t="s">
        <v>374</v>
      </c>
      <c r="O7162" s="16" t="s">
        <v>576</v>
      </c>
      <c r="P7162" s="16" t="s">
        <v>374</v>
      </c>
    </row>
    <row r="7163" customFormat="false" ht="12.8" hidden="false" customHeight="false" outlineLevel="0" collapsed="false">
      <c r="A7163" s="24" t="n">
        <v>42730</v>
      </c>
      <c r="B7163" s="16" t="s">
        <v>16</v>
      </c>
      <c r="C7163" s="16" t="s">
        <v>12252</v>
      </c>
      <c r="D7163" s="16" t="s">
        <v>12253</v>
      </c>
      <c r="E7163" s="16" t="s">
        <v>12254</v>
      </c>
      <c r="F7163" s="16" t="s">
        <v>12255</v>
      </c>
      <c r="G7163" s="16" t="s">
        <v>5218</v>
      </c>
      <c r="H7163" s="17" t="s">
        <v>351</v>
      </c>
      <c r="I7163" s="25" t="n">
        <v>500</v>
      </c>
      <c r="J7163" s="16" t="str">
        <f aca="false">VLOOKUP(H7163,'випадаючий список'!D$1:E$41,2,0)</f>
        <v>Оренда будинків і приміщень</v>
      </c>
      <c r="K7163" s="16" t="s">
        <v>352</v>
      </c>
      <c r="L7163" s="16" t="s">
        <v>574</v>
      </c>
      <c r="M7163" s="16" t="s">
        <v>575</v>
      </c>
      <c r="N7163" s="16" t="s">
        <v>374</v>
      </c>
      <c r="O7163" s="16" t="s">
        <v>576</v>
      </c>
      <c r="P7163" s="16" t="s">
        <v>374</v>
      </c>
    </row>
    <row r="7164" customFormat="false" ht="12.8" hidden="false" customHeight="false" outlineLevel="0" collapsed="false">
      <c r="A7164" s="24" t="n">
        <v>42730</v>
      </c>
      <c r="B7164" s="16" t="s">
        <v>16</v>
      </c>
      <c r="C7164" s="16" t="s">
        <v>12256</v>
      </c>
      <c r="D7164" s="16" t="s">
        <v>12257</v>
      </c>
      <c r="E7164" s="16" t="s">
        <v>12258</v>
      </c>
      <c r="F7164" s="16" t="s">
        <v>12259</v>
      </c>
      <c r="G7164" s="16" t="s">
        <v>5218</v>
      </c>
      <c r="H7164" s="17" t="s">
        <v>351</v>
      </c>
      <c r="I7164" s="25" t="n">
        <v>1500</v>
      </c>
      <c r="J7164" s="16" t="str">
        <f aca="false">VLOOKUP(H7164,'випадаючий список'!D$1:E$41,2,0)</f>
        <v>Оренда будинків і приміщень</v>
      </c>
      <c r="K7164" s="16" t="s">
        <v>352</v>
      </c>
      <c r="L7164" s="16" t="s">
        <v>574</v>
      </c>
      <c r="M7164" s="16" t="s">
        <v>575</v>
      </c>
      <c r="N7164" s="16" t="s">
        <v>374</v>
      </c>
      <c r="O7164" s="16" t="s">
        <v>576</v>
      </c>
      <c r="P7164" s="16" t="s">
        <v>374</v>
      </c>
    </row>
    <row r="7165" customFormat="false" ht="12.8" hidden="false" customHeight="false" outlineLevel="0" collapsed="false">
      <c r="A7165" s="24" t="n">
        <v>42730</v>
      </c>
      <c r="B7165" s="16" t="s">
        <v>16</v>
      </c>
      <c r="C7165" s="16" t="s">
        <v>7967</v>
      </c>
      <c r="D7165" s="16" t="s">
        <v>12260</v>
      </c>
      <c r="E7165" s="16" t="s">
        <v>12261</v>
      </c>
      <c r="F7165" s="16" t="s">
        <v>12262</v>
      </c>
      <c r="G7165" s="16" t="s">
        <v>5218</v>
      </c>
      <c r="H7165" s="17" t="s">
        <v>351</v>
      </c>
      <c r="I7165" s="25" t="n">
        <v>700</v>
      </c>
      <c r="J7165" s="16" t="str">
        <f aca="false">VLOOKUP(H7165,'випадаючий список'!D$1:E$41,2,0)</f>
        <v>Оренда будинків і приміщень</v>
      </c>
      <c r="K7165" s="16" t="s">
        <v>352</v>
      </c>
      <c r="L7165" s="16" t="s">
        <v>574</v>
      </c>
      <c r="M7165" s="16" t="s">
        <v>575</v>
      </c>
      <c r="N7165" s="16" t="s">
        <v>374</v>
      </c>
      <c r="O7165" s="16" t="s">
        <v>576</v>
      </c>
      <c r="P7165" s="16" t="s">
        <v>374</v>
      </c>
    </row>
    <row r="7166" customFormat="false" ht="12.8" hidden="false" customHeight="false" outlineLevel="0" collapsed="false">
      <c r="A7166" s="24" t="n">
        <v>42730</v>
      </c>
      <c r="B7166" s="16" t="s">
        <v>16</v>
      </c>
      <c r="C7166" s="16" t="s">
        <v>7994</v>
      </c>
      <c r="D7166" s="16" t="s">
        <v>12263</v>
      </c>
      <c r="F7166" s="16" t="s">
        <v>12264</v>
      </c>
      <c r="G7166" s="16" t="s">
        <v>5218</v>
      </c>
      <c r="H7166" s="17" t="s">
        <v>351</v>
      </c>
      <c r="I7166" s="25" t="n">
        <v>5500</v>
      </c>
      <c r="J7166" s="16" t="str">
        <f aca="false">VLOOKUP(H7166,'випадаючий список'!D$1:E$41,2,0)</f>
        <v>Оренда будинків і приміщень</v>
      </c>
      <c r="K7166" s="16" t="s">
        <v>352</v>
      </c>
      <c r="L7166" s="16" t="s">
        <v>574</v>
      </c>
      <c r="M7166" s="16" t="s">
        <v>575</v>
      </c>
      <c r="N7166" s="16" t="s">
        <v>374</v>
      </c>
      <c r="O7166" s="16" t="s">
        <v>576</v>
      </c>
      <c r="P7166" s="16" t="s">
        <v>374</v>
      </c>
    </row>
    <row r="7167" customFormat="false" ht="12.8" hidden="false" customHeight="false" outlineLevel="0" collapsed="false">
      <c r="A7167" s="24" t="n">
        <v>42730</v>
      </c>
      <c r="B7167" s="16" t="s">
        <v>16</v>
      </c>
      <c r="C7167" s="16" t="s">
        <v>1820</v>
      </c>
      <c r="D7167" s="16" t="s">
        <v>12265</v>
      </c>
      <c r="F7167" s="16" t="s">
        <v>12266</v>
      </c>
      <c r="G7167" s="16" t="s">
        <v>5218</v>
      </c>
      <c r="H7167" s="17" t="s">
        <v>351</v>
      </c>
      <c r="I7167" s="25" t="n">
        <v>3000</v>
      </c>
      <c r="J7167" s="16" t="str">
        <f aca="false">VLOOKUP(H7167,'випадаючий список'!D$1:E$41,2,0)</f>
        <v>Оренда будинків і приміщень</v>
      </c>
      <c r="K7167" s="16" t="s">
        <v>352</v>
      </c>
      <c r="L7167" s="16" t="s">
        <v>574</v>
      </c>
      <c r="M7167" s="16" t="s">
        <v>575</v>
      </c>
      <c r="N7167" s="16" t="s">
        <v>374</v>
      </c>
      <c r="O7167" s="16" t="s">
        <v>576</v>
      </c>
      <c r="P7167" s="16" t="s">
        <v>374</v>
      </c>
    </row>
    <row r="7168" customFormat="false" ht="12.8" hidden="false" customHeight="false" outlineLevel="0" collapsed="false">
      <c r="A7168" s="24" t="n">
        <v>42730</v>
      </c>
      <c r="B7168" s="16" t="s">
        <v>16</v>
      </c>
      <c r="C7168" s="16" t="s">
        <v>12267</v>
      </c>
      <c r="D7168" s="16" t="s">
        <v>12268</v>
      </c>
      <c r="F7168" s="16" t="s">
        <v>9028</v>
      </c>
      <c r="G7168" s="16" t="s">
        <v>5218</v>
      </c>
      <c r="H7168" s="17" t="s">
        <v>351</v>
      </c>
      <c r="I7168" s="25" t="n">
        <v>2086</v>
      </c>
      <c r="J7168" s="16" t="str">
        <f aca="false">VLOOKUP(H7168,'випадаючий список'!D$1:E$41,2,0)</f>
        <v>Оренда будинків і приміщень</v>
      </c>
      <c r="K7168" s="16" t="s">
        <v>352</v>
      </c>
      <c r="L7168" s="16" t="s">
        <v>574</v>
      </c>
      <c r="M7168" s="16" t="s">
        <v>575</v>
      </c>
      <c r="N7168" s="16" t="s">
        <v>374</v>
      </c>
      <c r="O7168" s="16" t="s">
        <v>576</v>
      </c>
      <c r="P7168" s="16" t="s">
        <v>374</v>
      </c>
    </row>
    <row r="7169" customFormat="false" ht="12.8" hidden="false" customHeight="false" outlineLevel="0" collapsed="false">
      <c r="A7169" s="24" t="n">
        <v>42730</v>
      </c>
      <c r="B7169" s="16" t="s">
        <v>16</v>
      </c>
      <c r="C7169" s="16" t="s">
        <v>3079</v>
      </c>
      <c r="D7169" s="16" t="s">
        <v>12269</v>
      </c>
      <c r="F7169" s="16" t="s">
        <v>12270</v>
      </c>
      <c r="G7169" s="16" t="s">
        <v>5218</v>
      </c>
      <c r="H7169" s="17" t="s">
        <v>351</v>
      </c>
      <c r="I7169" s="25" t="n">
        <v>3000</v>
      </c>
      <c r="J7169" s="16" t="str">
        <f aca="false">VLOOKUP(H7169,'випадаючий список'!D$1:E$41,2,0)</f>
        <v>Оренда будинків і приміщень</v>
      </c>
      <c r="K7169" s="16" t="s">
        <v>352</v>
      </c>
      <c r="L7169" s="16" t="s">
        <v>574</v>
      </c>
      <c r="M7169" s="16" t="s">
        <v>575</v>
      </c>
      <c r="N7169" s="16" t="s">
        <v>374</v>
      </c>
      <c r="O7169" s="16" t="s">
        <v>576</v>
      </c>
      <c r="P7169" s="16" t="s">
        <v>374</v>
      </c>
    </row>
    <row r="7170" customFormat="false" ht="12.8" hidden="false" customHeight="false" outlineLevel="0" collapsed="false">
      <c r="A7170" s="24" t="n">
        <v>42730</v>
      </c>
      <c r="B7170" s="16" t="s">
        <v>16</v>
      </c>
      <c r="C7170" s="16" t="s">
        <v>12271</v>
      </c>
      <c r="D7170" s="16" t="s">
        <v>12272</v>
      </c>
      <c r="F7170" s="16" t="s">
        <v>9028</v>
      </c>
      <c r="G7170" s="16" t="s">
        <v>5218</v>
      </c>
      <c r="H7170" s="17" t="s">
        <v>351</v>
      </c>
      <c r="I7170" s="25" t="n">
        <v>2100</v>
      </c>
      <c r="J7170" s="16" t="str">
        <f aca="false">VLOOKUP(H7170,'випадаючий список'!D$1:E$41,2,0)</f>
        <v>Оренда будинків і приміщень</v>
      </c>
      <c r="K7170" s="16" t="s">
        <v>352</v>
      </c>
      <c r="L7170" s="16" t="s">
        <v>574</v>
      </c>
      <c r="M7170" s="16" t="s">
        <v>575</v>
      </c>
      <c r="N7170" s="16" t="s">
        <v>374</v>
      </c>
      <c r="O7170" s="16" t="s">
        <v>576</v>
      </c>
      <c r="P7170" s="16" t="s">
        <v>374</v>
      </c>
    </row>
    <row r="7171" customFormat="false" ht="12.8" hidden="false" customHeight="false" outlineLevel="0" collapsed="false">
      <c r="A7171" s="24" t="n">
        <v>42730</v>
      </c>
      <c r="B7171" s="16" t="s">
        <v>16</v>
      </c>
      <c r="C7171" s="16" t="s">
        <v>2331</v>
      </c>
      <c r="D7171" s="16" t="s">
        <v>12273</v>
      </c>
      <c r="F7171" s="16" t="s">
        <v>12274</v>
      </c>
      <c r="G7171" s="16" t="s">
        <v>5218</v>
      </c>
      <c r="H7171" s="17" t="s">
        <v>351</v>
      </c>
      <c r="I7171" s="25" t="n">
        <v>1020</v>
      </c>
      <c r="J7171" s="16" t="str">
        <f aca="false">VLOOKUP(H7171,'випадаючий список'!D$1:E$41,2,0)</f>
        <v>Оренда будинків і приміщень</v>
      </c>
      <c r="K7171" s="16" t="s">
        <v>352</v>
      </c>
      <c r="L7171" s="16" t="s">
        <v>574</v>
      </c>
      <c r="M7171" s="16" t="s">
        <v>575</v>
      </c>
      <c r="N7171" s="16" t="s">
        <v>374</v>
      </c>
      <c r="O7171" s="16" t="s">
        <v>576</v>
      </c>
      <c r="P7171" s="16" t="s">
        <v>374</v>
      </c>
    </row>
    <row r="7172" customFormat="false" ht="12.8" hidden="false" customHeight="false" outlineLevel="0" collapsed="false">
      <c r="A7172" s="24" t="n">
        <v>42730</v>
      </c>
      <c r="B7172" s="16" t="s">
        <v>16</v>
      </c>
      <c r="C7172" s="16" t="s">
        <v>10075</v>
      </c>
      <c r="D7172" s="16" t="s">
        <v>12275</v>
      </c>
      <c r="F7172" s="16" t="s">
        <v>12276</v>
      </c>
      <c r="G7172" s="16" t="s">
        <v>5218</v>
      </c>
      <c r="H7172" s="17" t="s">
        <v>351</v>
      </c>
      <c r="I7172" s="25" t="n">
        <v>5000</v>
      </c>
      <c r="J7172" s="16" t="str">
        <f aca="false">VLOOKUP(H7172,'випадаючий список'!D$1:E$41,2,0)</f>
        <v>Оренда будинків і приміщень</v>
      </c>
      <c r="K7172" s="16" t="s">
        <v>352</v>
      </c>
      <c r="L7172" s="16" t="s">
        <v>574</v>
      </c>
      <c r="M7172" s="16" t="s">
        <v>575</v>
      </c>
      <c r="N7172" s="16" t="s">
        <v>374</v>
      </c>
      <c r="O7172" s="16" t="s">
        <v>576</v>
      </c>
      <c r="P7172" s="16" t="s">
        <v>374</v>
      </c>
    </row>
    <row r="7173" customFormat="false" ht="12.8" hidden="false" customHeight="false" outlineLevel="0" collapsed="false">
      <c r="A7173" s="24" t="n">
        <v>42730</v>
      </c>
      <c r="B7173" s="16" t="s">
        <v>16</v>
      </c>
      <c r="C7173" s="16" t="s">
        <v>7953</v>
      </c>
      <c r="D7173" s="16" t="s">
        <v>12277</v>
      </c>
      <c r="F7173" s="16" t="s">
        <v>12278</v>
      </c>
      <c r="G7173" s="16" t="s">
        <v>5218</v>
      </c>
      <c r="H7173" s="17" t="s">
        <v>351</v>
      </c>
      <c r="I7173" s="25" t="n">
        <v>5000</v>
      </c>
      <c r="J7173" s="16" t="str">
        <f aca="false">VLOOKUP(H7173,'випадаючий список'!D$1:E$41,2,0)</f>
        <v>Оренда будинків і приміщень</v>
      </c>
      <c r="K7173" s="16" t="s">
        <v>352</v>
      </c>
      <c r="L7173" s="16" t="s">
        <v>574</v>
      </c>
      <c r="M7173" s="16" t="s">
        <v>575</v>
      </c>
      <c r="N7173" s="16" t="s">
        <v>374</v>
      </c>
      <c r="O7173" s="16" t="s">
        <v>576</v>
      </c>
      <c r="P7173" s="16" t="s">
        <v>374</v>
      </c>
    </row>
    <row r="7174" customFormat="false" ht="12.8" hidden="false" customHeight="false" outlineLevel="0" collapsed="false">
      <c r="A7174" s="24" t="n">
        <v>42730</v>
      </c>
      <c r="B7174" s="16" t="s">
        <v>16</v>
      </c>
      <c r="C7174" s="16" t="s">
        <v>12279</v>
      </c>
      <c r="D7174" s="16" t="s">
        <v>12280</v>
      </c>
      <c r="F7174" s="16" t="s">
        <v>12281</v>
      </c>
      <c r="G7174" s="16" t="s">
        <v>5218</v>
      </c>
      <c r="H7174" s="17" t="s">
        <v>351</v>
      </c>
      <c r="I7174" s="25" t="n">
        <v>204</v>
      </c>
      <c r="J7174" s="16" t="str">
        <f aca="false">VLOOKUP(H7174,'випадаючий список'!D$1:E$41,2,0)</f>
        <v>Оренда будинків і приміщень</v>
      </c>
      <c r="K7174" s="16" t="s">
        <v>352</v>
      </c>
      <c r="L7174" s="16" t="s">
        <v>574</v>
      </c>
      <c r="M7174" s="16" t="s">
        <v>575</v>
      </c>
      <c r="N7174" s="16" t="s">
        <v>374</v>
      </c>
      <c r="O7174" s="16" t="s">
        <v>576</v>
      </c>
      <c r="P7174" s="16" t="s">
        <v>374</v>
      </c>
    </row>
    <row r="7175" customFormat="false" ht="12.8" hidden="false" customHeight="false" outlineLevel="0" collapsed="false">
      <c r="A7175" s="24" t="n">
        <v>42730</v>
      </c>
      <c r="B7175" s="16" t="s">
        <v>16</v>
      </c>
      <c r="C7175" s="16" t="s">
        <v>7977</v>
      </c>
      <c r="D7175" s="16" t="s">
        <v>12282</v>
      </c>
      <c r="E7175" s="16" t="s">
        <v>12283</v>
      </c>
      <c r="F7175" s="16" t="s">
        <v>12284</v>
      </c>
      <c r="G7175" s="16" t="s">
        <v>12285</v>
      </c>
      <c r="H7175" s="17" t="s">
        <v>514</v>
      </c>
      <c r="I7175" s="25" t="n">
        <v>66000</v>
      </c>
      <c r="J7175" s="16" t="str">
        <f aca="false">VLOOKUP(H7175,'випадаючий список'!D$1:E$41,2,0)</f>
        <v>Послуги зв’язку</v>
      </c>
      <c r="K7175" s="16" t="s">
        <v>352</v>
      </c>
      <c r="L7175" s="16" t="s">
        <v>574</v>
      </c>
      <c r="M7175" s="16" t="s">
        <v>575</v>
      </c>
      <c r="N7175" s="16" t="s">
        <v>374</v>
      </c>
      <c r="O7175" s="16" t="s">
        <v>576</v>
      </c>
      <c r="P7175" s="16" t="s">
        <v>374</v>
      </c>
    </row>
    <row r="7176" customFormat="false" ht="12.8" hidden="false" customHeight="false" outlineLevel="0" collapsed="false">
      <c r="A7176" s="24" t="n">
        <v>42730</v>
      </c>
      <c r="B7176" s="16" t="s">
        <v>16</v>
      </c>
      <c r="C7176" s="16" t="s">
        <v>2332</v>
      </c>
      <c r="D7176" s="16" t="s">
        <v>8421</v>
      </c>
      <c r="F7176" s="16" t="s">
        <v>8422</v>
      </c>
      <c r="G7176" s="16" t="s">
        <v>12286</v>
      </c>
      <c r="H7176" s="17" t="s">
        <v>360</v>
      </c>
      <c r="I7176" s="25" t="n">
        <v>976.52</v>
      </c>
      <c r="J7176" s="16" t="str">
        <f aca="false">VLOOKUP(H7176,'випадаючий список'!D$1:E$41,2,0)</f>
        <v>Комунальні послуги</v>
      </c>
      <c r="K7176" s="16" t="s">
        <v>352</v>
      </c>
      <c r="L7176" s="16" t="s">
        <v>574</v>
      </c>
      <c r="M7176" s="16" t="s">
        <v>575</v>
      </c>
      <c r="N7176" s="16" t="s">
        <v>374</v>
      </c>
      <c r="O7176" s="16" t="s">
        <v>576</v>
      </c>
      <c r="P7176" s="16" t="s">
        <v>374</v>
      </c>
    </row>
    <row r="7177" customFormat="false" ht="12.8" hidden="false" customHeight="false" outlineLevel="0" collapsed="false">
      <c r="A7177" s="24" t="n">
        <v>42730</v>
      </c>
      <c r="B7177" s="16" t="s">
        <v>16</v>
      </c>
      <c r="C7177" s="16" t="s">
        <v>7960</v>
      </c>
      <c r="D7177" s="16" t="s">
        <v>12237</v>
      </c>
      <c r="E7177" s="16" t="s">
        <v>12238</v>
      </c>
      <c r="F7177" s="16" t="s">
        <v>12239</v>
      </c>
      <c r="G7177" s="16" t="s">
        <v>12287</v>
      </c>
      <c r="H7177" s="17" t="s">
        <v>360</v>
      </c>
      <c r="I7177" s="25" t="n">
        <v>846</v>
      </c>
      <c r="J7177" s="16" t="str">
        <f aca="false">VLOOKUP(H7177,'випадаючий список'!D$1:E$41,2,0)</f>
        <v>Комунальні послуги</v>
      </c>
      <c r="K7177" s="16" t="s">
        <v>352</v>
      </c>
      <c r="L7177" s="16" t="s">
        <v>574</v>
      </c>
      <c r="M7177" s="16" t="s">
        <v>575</v>
      </c>
      <c r="N7177" s="16" t="s">
        <v>374</v>
      </c>
      <c r="O7177" s="16" t="s">
        <v>576</v>
      </c>
      <c r="P7177" s="16" t="s">
        <v>374</v>
      </c>
    </row>
    <row r="7178" customFormat="false" ht="12.8" hidden="false" customHeight="false" outlineLevel="0" collapsed="false">
      <c r="A7178" s="24" t="n">
        <v>42730</v>
      </c>
      <c r="B7178" s="16" t="s">
        <v>1138</v>
      </c>
      <c r="C7178" s="16" t="s">
        <v>1315</v>
      </c>
      <c r="D7178" s="16" t="s">
        <v>1138</v>
      </c>
      <c r="E7178" s="16" t="s">
        <v>1316</v>
      </c>
      <c r="F7178" s="16" t="s">
        <v>1317</v>
      </c>
      <c r="G7178" s="16" t="s">
        <v>1318</v>
      </c>
      <c r="H7178" s="17" t="s">
        <v>365</v>
      </c>
      <c r="I7178" s="25" t="n">
        <v>156</v>
      </c>
      <c r="J7178" s="16" t="str">
        <f aca="false">VLOOKUP(H7178,'випадаючий список'!D$1:E$41,2,0)</f>
        <v>Банківські послуги</v>
      </c>
      <c r="K7178" s="16" t="s">
        <v>352</v>
      </c>
      <c r="L7178" s="16" t="s">
        <v>353</v>
      </c>
      <c r="M7178" s="16" t="s">
        <v>575</v>
      </c>
      <c r="N7178" s="16" t="s">
        <v>374</v>
      </c>
      <c r="O7178" s="16" t="s">
        <v>1144</v>
      </c>
      <c r="P7178" s="16" t="s">
        <v>374</v>
      </c>
    </row>
    <row r="7179" customFormat="false" ht="12.8" hidden="false" customHeight="false" outlineLevel="0" collapsed="false">
      <c r="A7179" s="24" t="n">
        <v>42730</v>
      </c>
      <c r="B7179" s="16" t="s">
        <v>16</v>
      </c>
      <c r="C7179" s="16" t="s">
        <v>12288</v>
      </c>
      <c r="D7179" s="16" t="s">
        <v>16</v>
      </c>
      <c r="E7179" s="16" t="s">
        <v>571</v>
      </c>
      <c r="F7179" s="16" t="s">
        <v>572</v>
      </c>
      <c r="G7179" s="16" t="s">
        <v>1667</v>
      </c>
      <c r="H7179" s="17" t="s">
        <v>365</v>
      </c>
      <c r="I7179" s="25" t="n">
        <v>21426.08</v>
      </c>
      <c r="J7179" s="16" t="str">
        <f aca="false">VLOOKUP(H7179,'випадаючий список'!D$1:E$41,2,0)</f>
        <v>Банківські послуги</v>
      </c>
      <c r="K7179" s="16" t="s">
        <v>352</v>
      </c>
      <c r="L7179" s="16" t="s">
        <v>574</v>
      </c>
      <c r="M7179" s="16" t="s">
        <v>575</v>
      </c>
      <c r="N7179" s="16" t="s">
        <v>374</v>
      </c>
      <c r="O7179" s="16" t="s">
        <v>576</v>
      </c>
      <c r="P7179" s="16" t="s">
        <v>374</v>
      </c>
    </row>
    <row r="7180" customFormat="false" ht="12.8" hidden="false" customHeight="false" outlineLevel="0" collapsed="false">
      <c r="A7180" s="24" t="n">
        <v>42730</v>
      </c>
      <c r="B7180" s="16" t="s">
        <v>16</v>
      </c>
      <c r="C7180" s="16" t="s">
        <v>12289</v>
      </c>
      <c r="D7180" s="16" t="s">
        <v>12290</v>
      </c>
      <c r="E7180" s="16" t="s">
        <v>12291</v>
      </c>
      <c r="F7180" s="16" t="s">
        <v>12292</v>
      </c>
      <c r="G7180" s="16" t="s">
        <v>12293</v>
      </c>
      <c r="H7180" s="17" t="s">
        <v>365</v>
      </c>
      <c r="I7180" s="25" t="n">
        <v>8892</v>
      </c>
      <c r="J7180" s="16" t="str">
        <f aca="false">VLOOKUP(H7180,'випадаючий список'!D$1:E$41,2,0)</f>
        <v>Банківські послуги</v>
      </c>
      <c r="K7180" s="16" t="s">
        <v>352</v>
      </c>
      <c r="L7180" s="16" t="s">
        <v>574</v>
      </c>
      <c r="M7180" s="16" t="s">
        <v>575</v>
      </c>
      <c r="N7180" s="16" t="s">
        <v>374</v>
      </c>
      <c r="O7180" s="16" t="s">
        <v>576</v>
      </c>
      <c r="P7180" s="16" t="s">
        <v>374</v>
      </c>
    </row>
    <row r="7181" customFormat="false" ht="12.8" hidden="false" customHeight="false" outlineLevel="0" collapsed="false">
      <c r="A7181" s="24" t="n">
        <v>42730</v>
      </c>
      <c r="B7181" s="16" t="s">
        <v>16</v>
      </c>
      <c r="C7181" s="16" t="s">
        <v>3607</v>
      </c>
      <c r="D7181" s="16" t="s">
        <v>12294</v>
      </c>
      <c r="F7181" s="16" t="s">
        <v>12295</v>
      </c>
      <c r="G7181" s="16" t="s">
        <v>12296</v>
      </c>
      <c r="H7181" s="17" t="s">
        <v>405</v>
      </c>
      <c r="I7181" s="25" t="n">
        <v>2744.32</v>
      </c>
      <c r="J7181" s="16" t="str">
        <f aca="false">VLOOKUP(H7181,'випадаючий список'!D$1:E$41,2,0)</f>
        <v>Заробітна плата</v>
      </c>
      <c r="K7181" s="16" t="s">
        <v>406</v>
      </c>
      <c r="L7181" s="16" t="s">
        <v>574</v>
      </c>
      <c r="M7181" s="16" t="s">
        <v>575</v>
      </c>
      <c r="N7181" s="16" t="s">
        <v>374</v>
      </c>
      <c r="O7181" s="16" t="s">
        <v>576</v>
      </c>
      <c r="P7181" s="16" t="s">
        <v>374</v>
      </c>
    </row>
    <row r="7182" customFormat="false" ht="12.8" hidden="false" customHeight="false" outlineLevel="0" collapsed="false">
      <c r="A7182" s="24" t="n">
        <v>42730</v>
      </c>
      <c r="B7182" s="16" t="s">
        <v>16</v>
      </c>
      <c r="C7182" s="16" t="s">
        <v>12297</v>
      </c>
      <c r="D7182" s="16" t="s">
        <v>12298</v>
      </c>
      <c r="F7182" s="16" t="s">
        <v>12299</v>
      </c>
      <c r="G7182" s="16" t="s">
        <v>12296</v>
      </c>
      <c r="H7182" s="17" t="s">
        <v>405</v>
      </c>
      <c r="I7182" s="25" t="n">
        <v>4025</v>
      </c>
      <c r="J7182" s="16" t="str">
        <f aca="false">VLOOKUP(H7182,'випадаючий список'!D$1:E$41,2,0)</f>
        <v>Заробітна плата</v>
      </c>
      <c r="K7182" s="16" t="s">
        <v>406</v>
      </c>
      <c r="L7182" s="16" t="s">
        <v>574</v>
      </c>
      <c r="M7182" s="16" t="s">
        <v>575</v>
      </c>
      <c r="N7182" s="16" t="s">
        <v>374</v>
      </c>
      <c r="O7182" s="16" t="s">
        <v>576</v>
      </c>
      <c r="P7182" s="16" t="s">
        <v>374</v>
      </c>
    </row>
    <row r="7183" customFormat="false" ht="12.8" hidden="false" customHeight="false" outlineLevel="0" collapsed="false">
      <c r="A7183" s="24" t="n">
        <v>42730</v>
      </c>
      <c r="B7183" s="16" t="s">
        <v>16</v>
      </c>
      <c r="C7183" s="16" t="s">
        <v>12300</v>
      </c>
      <c r="D7183" s="16" t="s">
        <v>12301</v>
      </c>
      <c r="F7183" s="16" t="s">
        <v>12302</v>
      </c>
      <c r="G7183" s="16" t="s">
        <v>12296</v>
      </c>
      <c r="H7183" s="17" t="s">
        <v>405</v>
      </c>
      <c r="I7183" s="25" t="n">
        <v>2744.32</v>
      </c>
      <c r="J7183" s="16" t="str">
        <f aca="false">VLOOKUP(H7183,'випадаючий список'!D$1:E$41,2,0)</f>
        <v>Заробітна плата</v>
      </c>
      <c r="K7183" s="16" t="s">
        <v>406</v>
      </c>
      <c r="L7183" s="16" t="s">
        <v>574</v>
      </c>
      <c r="M7183" s="16" t="s">
        <v>575</v>
      </c>
      <c r="N7183" s="16" t="s">
        <v>374</v>
      </c>
      <c r="O7183" s="16" t="s">
        <v>576</v>
      </c>
      <c r="P7183" s="16" t="s">
        <v>374</v>
      </c>
    </row>
    <row r="7184" customFormat="false" ht="12.8" hidden="false" customHeight="false" outlineLevel="0" collapsed="false">
      <c r="A7184" s="24" t="n">
        <v>42730</v>
      </c>
      <c r="B7184" s="16" t="s">
        <v>16</v>
      </c>
      <c r="C7184" s="16" t="s">
        <v>12303</v>
      </c>
      <c r="D7184" s="16" t="s">
        <v>12304</v>
      </c>
      <c r="F7184" s="16" t="s">
        <v>12302</v>
      </c>
      <c r="G7184" s="16" t="s">
        <v>12296</v>
      </c>
      <c r="H7184" s="17" t="s">
        <v>405</v>
      </c>
      <c r="I7184" s="25" t="n">
        <v>5635</v>
      </c>
      <c r="J7184" s="16" t="str">
        <f aca="false">VLOOKUP(H7184,'випадаючий список'!D$1:E$41,2,0)</f>
        <v>Заробітна плата</v>
      </c>
      <c r="K7184" s="16" t="s">
        <v>406</v>
      </c>
      <c r="L7184" s="16" t="s">
        <v>574</v>
      </c>
      <c r="M7184" s="16" t="s">
        <v>575</v>
      </c>
      <c r="N7184" s="16" t="s">
        <v>374</v>
      </c>
      <c r="O7184" s="16" t="s">
        <v>576</v>
      </c>
      <c r="P7184" s="16" t="s">
        <v>374</v>
      </c>
    </row>
    <row r="7185" customFormat="false" ht="12.8" hidden="false" customHeight="false" outlineLevel="0" collapsed="false">
      <c r="A7185" s="24" t="n">
        <v>42730</v>
      </c>
      <c r="B7185" s="16" t="s">
        <v>16</v>
      </c>
      <c r="C7185" s="16" t="s">
        <v>8309</v>
      </c>
      <c r="D7185" s="16" t="s">
        <v>12305</v>
      </c>
      <c r="F7185" s="16" t="s">
        <v>12306</v>
      </c>
      <c r="G7185" s="16" t="s">
        <v>12296</v>
      </c>
      <c r="H7185" s="17" t="s">
        <v>405</v>
      </c>
      <c r="I7185" s="25" t="n">
        <v>4025</v>
      </c>
      <c r="J7185" s="16" t="str">
        <f aca="false">VLOOKUP(H7185,'випадаючий список'!D$1:E$41,2,0)</f>
        <v>Заробітна плата</v>
      </c>
      <c r="K7185" s="16" t="s">
        <v>406</v>
      </c>
      <c r="L7185" s="16" t="s">
        <v>574</v>
      </c>
      <c r="M7185" s="16" t="s">
        <v>575</v>
      </c>
      <c r="N7185" s="16" t="s">
        <v>374</v>
      </c>
      <c r="O7185" s="16" t="s">
        <v>576</v>
      </c>
      <c r="P7185" s="16" t="s">
        <v>374</v>
      </c>
    </row>
    <row r="7186" customFormat="false" ht="12.8" hidden="false" customHeight="false" outlineLevel="0" collapsed="false">
      <c r="A7186" s="24" t="n">
        <v>42730</v>
      </c>
      <c r="B7186" s="16" t="s">
        <v>16</v>
      </c>
      <c r="C7186" s="16" t="s">
        <v>8336</v>
      </c>
      <c r="D7186" s="16" t="s">
        <v>12307</v>
      </c>
      <c r="F7186" s="16" t="s">
        <v>12308</v>
      </c>
      <c r="G7186" s="16" t="s">
        <v>12296</v>
      </c>
      <c r="H7186" s="17" t="s">
        <v>405</v>
      </c>
      <c r="I7186" s="25" t="n">
        <v>4025</v>
      </c>
      <c r="J7186" s="16" t="str">
        <f aca="false">VLOOKUP(H7186,'випадаючий список'!D$1:E$41,2,0)</f>
        <v>Заробітна плата</v>
      </c>
      <c r="K7186" s="16" t="s">
        <v>406</v>
      </c>
      <c r="L7186" s="16" t="s">
        <v>574</v>
      </c>
      <c r="M7186" s="16" t="s">
        <v>575</v>
      </c>
      <c r="N7186" s="16" t="s">
        <v>374</v>
      </c>
      <c r="O7186" s="16" t="s">
        <v>576</v>
      </c>
      <c r="P7186" s="16" t="s">
        <v>374</v>
      </c>
    </row>
    <row r="7187" customFormat="false" ht="12.8" hidden="false" customHeight="false" outlineLevel="0" collapsed="false">
      <c r="A7187" s="24" t="n">
        <v>42730</v>
      </c>
      <c r="B7187" s="16" t="s">
        <v>16</v>
      </c>
      <c r="C7187" s="16" t="s">
        <v>3518</v>
      </c>
      <c r="D7187" s="16" t="s">
        <v>12309</v>
      </c>
      <c r="F7187" s="16" t="s">
        <v>12310</v>
      </c>
      <c r="G7187" s="16" t="s">
        <v>12296</v>
      </c>
      <c r="H7187" s="17" t="s">
        <v>405</v>
      </c>
      <c r="I7187" s="25" t="n">
        <v>3059</v>
      </c>
      <c r="J7187" s="16" t="str">
        <f aca="false">VLOOKUP(H7187,'випадаючий список'!D$1:E$41,2,0)</f>
        <v>Заробітна плата</v>
      </c>
      <c r="K7187" s="16" t="s">
        <v>406</v>
      </c>
      <c r="L7187" s="16" t="s">
        <v>574</v>
      </c>
      <c r="M7187" s="16" t="s">
        <v>575</v>
      </c>
      <c r="N7187" s="16" t="s">
        <v>374</v>
      </c>
      <c r="O7187" s="16" t="s">
        <v>576</v>
      </c>
      <c r="P7187" s="16" t="s">
        <v>374</v>
      </c>
    </row>
    <row r="7188" customFormat="false" ht="12.8" hidden="false" customHeight="false" outlineLevel="0" collapsed="false">
      <c r="A7188" s="24" t="n">
        <v>42730</v>
      </c>
      <c r="B7188" s="16" t="s">
        <v>16</v>
      </c>
      <c r="C7188" s="16" t="s">
        <v>10399</v>
      </c>
      <c r="D7188" s="16" t="s">
        <v>12311</v>
      </c>
      <c r="F7188" s="16" t="s">
        <v>12312</v>
      </c>
      <c r="G7188" s="16" t="s">
        <v>12296</v>
      </c>
      <c r="H7188" s="17" t="s">
        <v>405</v>
      </c>
      <c r="I7188" s="25" t="n">
        <v>3951.82</v>
      </c>
      <c r="J7188" s="16" t="str">
        <f aca="false">VLOOKUP(H7188,'випадаючий список'!D$1:E$41,2,0)</f>
        <v>Заробітна плата</v>
      </c>
      <c r="K7188" s="16" t="s">
        <v>406</v>
      </c>
      <c r="L7188" s="16" t="s">
        <v>574</v>
      </c>
      <c r="M7188" s="16" t="s">
        <v>575</v>
      </c>
      <c r="N7188" s="16" t="s">
        <v>374</v>
      </c>
      <c r="O7188" s="16" t="s">
        <v>576</v>
      </c>
      <c r="P7188" s="16" t="s">
        <v>374</v>
      </c>
    </row>
    <row r="7189" customFormat="false" ht="12.8" hidden="false" customHeight="false" outlineLevel="0" collapsed="false">
      <c r="A7189" s="24" t="n">
        <v>42730</v>
      </c>
      <c r="B7189" s="16" t="s">
        <v>16</v>
      </c>
      <c r="C7189" s="16" t="s">
        <v>1836</v>
      </c>
      <c r="D7189" s="16" t="s">
        <v>12313</v>
      </c>
      <c r="F7189" s="16" t="s">
        <v>12314</v>
      </c>
      <c r="G7189" s="16" t="s">
        <v>12296</v>
      </c>
      <c r="H7189" s="17" t="s">
        <v>405</v>
      </c>
      <c r="I7189" s="25" t="n">
        <v>3220</v>
      </c>
      <c r="J7189" s="16" t="str">
        <f aca="false">VLOOKUP(H7189,'випадаючий список'!D$1:E$41,2,0)</f>
        <v>Заробітна плата</v>
      </c>
      <c r="K7189" s="16" t="s">
        <v>406</v>
      </c>
      <c r="L7189" s="16" t="s">
        <v>574</v>
      </c>
      <c r="M7189" s="16" t="s">
        <v>575</v>
      </c>
      <c r="N7189" s="16" t="s">
        <v>374</v>
      </c>
      <c r="O7189" s="16" t="s">
        <v>576</v>
      </c>
      <c r="P7189" s="16" t="s">
        <v>374</v>
      </c>
    </row>
    <row r="7190" customFormat="false" ht="12.8" hidden="false" customHeight="false" outlineLevel="0" collapsed="false">
      <c r="A7190" s="24" t="n">
        <v>42730</v>
      </c>
      <c r="B7190" s="16" t="s">
        <v>16</v>
      </c>
      <c r="C7190" s="16" t="s">
        <v>12315</v>
      </c>
      <c r="D7190" s="16" t="s">
        <v>12316</v>
      </c>
      <c r="F7190" s="16" t="s">
        <v>12317</v>
      </c>
      <c r="G7190" s="16" t="s">
        <v>12296</v>
      </c>
      <c r="H7190" s="17" t="s">
        <v>405</v>
      </c>
      <c r="I7190" s="25" t="n">
        <v>2634.55</v>
      </c>
      <c r="J7190" s="16" t="str">
        <f aca="false">VLOOKUP(H7190,'випадаючий список'!D$1:E$41,2,0)</f>
        <v>Заробітна плата</v>
      </c>
      <c r="K7190" s="16" t="s">
        <v>406</v>
      </c>
      <c r="L7190" s="16" t="s">
        <v>574</v>
      </c>
      <c r="M7190" s="16" t="s">
        <v>575</v>
      </c>
      <c r="N7190" s="16" t="s">
        <v>374</v>
      </c>
      <c r="O7190" s="16" t="s">
        <v>576</v>
      </c>
      <c r="P7190" s="16" t="s">
        <v>374</v>
      </c>
    </row>
    <row r="7191" customFormat="false" ht="12.8" hidden="false" customHeight="false" outlineLevel="0" collapsed="false">
      <c r="A7191" s="24" t="n">
        <v>42730</v>
      </c>
      <c r="B7191" s="16" t="s">
        <v>16</v>
      </c>
      <c r="C7191" s="16" t="s">
        <v>9521</v>
      </c>
      <c r="D7191" s="16" t="s">
        <v>12318</v>
      </c>
      <c r="F7191" s="16" t="s">
        <v>12319</v>
      </c>
      <c r="G7191" s="16" t="s">
        <v>12296</v>
      </c>
      <c r="H7191" s="17" t="s">
        <v>405</v>
      </c>
      <c r="I7191" s="25" t="n">
        <v>3220</v>
      </c>
      <c r="J7191" s="16" t="str">
        <f aca="false">VLOOKUP(H7191,'випадаючий список'!D$1:E$41,2,0)</f>
        <v>Заробітна плата</v>
      </c>
      <c r="K7191" s="16" t="s">
        <v>406</v>
      </c>
      <c r="L7191" s="16" t="s">
        <v>574</v>
      </c>
      <c r="M7191" s="16" t="s">
        <v>575</v>
      </c>
      <c r="N7191" s="16" t="s">
        <v>374</v>
      </c>
      <c r="O7191" s="16" t="s">
        <v>576</v>
      </c>
      <c r="P7191" s="16" t="s">
        <v>374</v>
      </c>
    </row>
    <row r="7192" customFormat="false" ht="12.8" hidden="false" customHeight="false" outlineLevel="0" collapsed="false">
      <c r="A7192" s="24" t="n">
        <v>42730</v>
      </c>
      <c r="B7192" s="16" t="s">
        <v>16</v>
      </c>
      <c r="C7192" s="16" t="s">
        <v>2232</v>
      </c>
      <c r="D7192" s="16" t="s">
        <v>12320</v>
      </c>
      <c r="F7192" s="16" t="s">
        <v>12321</v>
      </c>
      <c r="G7192" s="16" t="s">
        <v>12296</v>
      </c>
      <c r="H7192" s="17" t="s">
        <v>405</v>
      </c>
      <c r="I7192" s="25" t="n">
        <v>1646.59</v>
      </c>
      <c r="J7192" s="16" t="str">
        <f aca="false">VLOOKUP(H7192,'випадаючий список'!D$1:E$41,2,0)</f>
        <v>Заробітна плата</v>
      </c>
      <c r="K7192" s="16" t="s">
        <v>406</v>
      </c>
      <c r="L7192" s="16" t="s">
        <v>574</v>
      </c>
      <c r="M7192" s="16" t="s">
        <v>575</v>
      </c>
      <c r="N7192" s="16" t="s">
        <v>374</v>
      </c>
      <c r="O7192" s="16" t="s">
        <v>576</v>
      </c>
      <c r="P7192" s="16" t="s">
        <v>374</v>
      </c>
    </row>
    <row r="7193" customFormat="false" ht="12.8" hidden="false" customHeight="false" outlineLevel="0" collapsed="false">
      <c r="A7193" s="24" t="n">
        <v>42730</v>
      </c>
      <c r="B7193" s="16" t="s">
        <v>16</v>
      </c>
      <c r="C7193" s="16" t="s">
        <v>11680</v>
      </c>
      <c r="D7193" s="16" t="s">
        <v>12322</v>
      </c>
      <c r="F7193" s="16" t="s">
        <v>12323</v>
      </c>
      <c r="G7193" s="16" t="s">
        <v>12296</v>
      </c>
      <c r="H7193" s="17" t="s">
        <v>405</v>
      </c>
      <c r="I7193" s="25" t="n">
        <v>3220</v>
      </c>
      <c r="J7193" s="16" t="str">
        <f aca="false">VLOOKUP(H7193,'випадаючий список'!D$1:E$41,2,0)</f>
        <v>Заробітна плата</v>
      </c>
      <c r="K7193" s="16" t="s">
        <v>406</v>
      </c>
      <c r="L7193" s="16" t="s">
        <v>574</v>
      </c>
      <c r="M7193" s="16" t="s">
        <v>575</v>
      </c>
      <c r="N7193" s="16" t="s">
        <v>374</v>
      </c>
      <c r="O7193" s="16" t="s">
        <v>576</v>
      </c>
      <c r="P7193" s="16" t="s">
        <v>374</v>
      </c>
    </row>
    <row r="7194" customFormat="false" ht="12.8" hidden="false" customHeight="false" outlineLevel="0" collapsed="false">
      <c r="A7194" s="24" t="n">
        <v>42730</v>
      </c>
      <c r="B7194" s="16" t="s">
        <v>16</v>
      </c>
      <c r="C7194" s="16" t="s">
        <v>8328</v>
      </c>
      <c r="D7194" s="16" t="s">
        <v>12324</v>
      </c>
      <c r="F7194" s="16" t="s">
        <v>12325</v>
      </c>
      <c r="G7194" s="16" t="s">
        <v>12296</v>
      </c>
      <c r="H7194" s="17" t="s">
        <v>405</v>
      </c>
      <c r="I7194" s="25" t="n">
        <v>4025</v>
      </c>
      <c r="J7194" s="16" t="str">
        <f aca="false">VLOOKUP(H7194,'випадаючий список'!D$1:E$41,2,0)</f>
        <v>Заробітна плата</v>
      </c>
      <c r="K7194" s="16" t="s">
        <v>406</v>
      </c>
      <c r="L7194" s="16" t="s">
        <v>574</v>
      </c>
      <c r="M7194" s="16" t="s">
        <v>575</v>
      </c>
      <c r="N7194" s="16" t="s">
        <v>374</v>
      </c>
      <c r="O7194" s="16" t="s">
        <v>576</v>
      </c>
      <c r="P7194" s="16" t="s">
        <v>374</v>
      </c>
    </row>
    <row r="7195" customFormat="false" ht="12.8" hidden="false" customHeight="false" outlineLevel="0" collapsed="false">
      <c r="A7195" s="24" t="n">
        <v>42730</v>
      </c>
      <c r="B7195" s="16" t="s">
        <v>16</v>
      </c>
      <c r="C7195" s="16" t="s">
        <v>1175</v>
      </c>
      <c r="D7195" s="16" t="s">
        <v>12326</v>
      </c>
      <c r="F7195" s="16" t="s">
        <v>12327</v>
      </c>
      <c r="G7195" s="16" t="s">
        <v>12296</v>
      </c>
      <c r="H7195" s="17" t="s">
        <v>405</v>
      </c>
      <c r="I7195" s="25" t="n">
        <v>3220</v>
      </c>
      <c r="J7195" s="16" t="str">
        <f aca="false">VLOOKUP(H7195,'випадаючий список'!D$1:E$41,2,0)</f>
        <v>Заробітна плата</v>
      </c>
      <c r="K7195" s="16" t="s">
        <v>406</v>
      </c>
      <c r="L7195" s="16" t="s">
        <v>574</v>
      </c>
      <c r="M7195" s="16" t="s">
        <v>575</v>
      </c>
      <c r="N7195" s="16" t="s">
        <v>374</v>
      </c>
      <c r="O7195" s="16" t="s">
        <v>576</v>
      </c>
      <c r="P7195" s="16" t="s">
        <v>374</v>
      </c>
    </row>
    <row r="7196" customFormat="false" ht="12.8" hidden="false" customHeight="false" outlineLevel="0" collapsed="false">
      <c r="A7196" s="24" t="n">
        <v>42730</v>
      </c>
      <c r="B7196" s="16" t="s">
        <v>16</v>
      </c>
      <c r="C7196" s="16" t="s">
        <v>4906</v>
      </c>
      <c r="D7196" s="16" t="s">
        <v>12328</v>
      </c>
      <c r="F7196" s="16" t="s">
        <v>12329</v>
      </c>
      <c r="G7196" s="16" t="s">
        <v>12296</v>
      </c>
      <c r="H7196" s="17" t="s">
        <v>405</v>
      </c>
      <c r="I7196" s="25" t="n">
        <v>3059</v>
      </c>
      <c r="J7196" s="16" t="str">
        <f aca="false">VLOOKUP(H7196,'випадаючий список'!D$1:E$41,2,0)</f>
        <v>Заробітна плата</v>
      </c>
      <c r="K7196" s="16" t="s">
        <v>406</v>
      </c>
      <c r="L7196" s="16" t="s">
        <v>574</v>
      </c>
      <c r="M7196" s="16" t="s">
        <v>575</v>
      </c>
      <c r="N7196" s="16" t="s">
        <v>374</v>
      </c>
      <c r="O7196" s="16" t="s">
        <v>576</v>
      </c>
      <c r="P7196" s="16" t="s">
        <v>374</v>
      </c>
    </row>
    <row r="7197" customFormat="false" ht="12.8" hidden="false" customHeight="false" outlineLevel="0" collapsed="false">
      <c r="A7197" s="24" t="n">
        <v>42730</v>
      </c>
      <c r="B7197" s="16" t="s">
        <v>16</v>
      </c>
      <c r="C7197" s="16" t="s">
        <v>3628</v>
      </c>
      <c r="D7197" s="16" t="s">
        <v>12330</v>
      </c>
      <c r="F7197" s="16" t="s">
        <v>12331</v>
      </c>
      <c r="G7197" s="16" t="s">
        <v>12296</v>
      </c>
      <c r="H7197" s="17" t="s">
        <v>405</v>
      </c>
      <c r="I7197" s="25" t="n">
        <v>2744.32</v>
      </c>
      <c r="J7197" s="16" t="str">
        <f aca="false">VLOOKUP(H7197,'випадаючий список'!D$1:E$41,2,0)</f>
        <v>Заробітна плата</v>
      </c>
      <c r="K7197" s="16" t="s">
        <v>406</v>
      </c>
      <c r="L7197" s="16" t="s">
        <v>574</v>
      </c>
      <c r="M7197" s="16" t="s">
        <v>575</v>
      </c>
      <c r="N7197" s="16" t="s">
        <v>374</v>
      </c>
      <c r="O7197" s="16" t="s">
        <v>576</v>
      </c>
      <c r="P7197" s="16" t="s">
        <v>374</v>
      </c>
    </row>
    <row r="7198" customFormat="false" ht="12.8" hidden="false" customHeight="false" outlineLevel="0" collapsed="false">
      <c r="A7198" s="24" t="n">
        <v>42730</v>
      </c>
      <c r="B7198" s="16" t="s">
        <v>16</v>
      </c>
      <c r="C7198" s="16" t="s">
        <v>1828</v>
      </c>
      <c r="D7198" s="16" t="s">
        <v>12332</v>
      </c>
      <c r="F7198" s="16" t="s">
        <v>12333</v>
      </c>
      <c r="G7198" s="16" t="s">
        <v>12296</v>
      </c>
      <c r="H7198" s="17" t="s">
        <v>405</v>
      </c>
      <c r="I7198" s="25" t="n">
        <v>3951.82</v>
      </c>
      <c r="J7198" s="16" t="str">
        <f aca="false">VLOOKUP(H7198,'випадаючий список'!D$1:E$41,2,0)</f>
        <v>Заробітна плата</v>
      </c>
      <c r="K7198" s="16" t="s">
        <v>406</v>
      </c>
      <c r="L7198" s="16" t="s">
        <v>574</v>
      </c>
      <c r="M7198" s="16" t="s">
        <v>575</v>
      </c>
      <c r="N7198" s="16" t="s">
        <v>374</v>
      </c>
      <c r="O7198" s="16" t="s">
        <v>576</v>
      </c>
      <c r="P7198" s="16" t="s">
        <v>374</v>
      </c>
    </row>
    <row r="7199" customFormat="false" ht="12.8" hidden="false" customHeight="false" outlineLevel="0" collapsed="false">
      <c r="A7199" s="24" t="n">
        <v>42730</v>
      </c>
      <c r="B7199" s="16" t="s">
        <v>16</v>
      </c>
      <c r="C7199" s="16" t="s">
        <v>1161</v>
      </c>
      <c r="D7199" s="16" t="s">
        <v>6114</v>
      </c>
      <c r="F7199" s="16" t="s">
        <v>6115</v>
      </c>
      <c r="G7199" s="16" t="s">
        <v>12296</v>
      </c>
      <c r="H7199" s="17" t="s">
        <v>405</v>
      </c>
      <c r="I7199" s="25" t="n">
        <v>3622.5</v>
      </c>
      <c r="J7199" s="16" t="str">
        <f aca="false">VLOOKUP(H7199,'випадаючий список'!D$1:E$41,2,0)</f>
        <v>Заробітна плата</v>
      </c>
      <c r="K7199" s="16" t="s">
        <v>406</v>
      </c>
      <c r="L7199" s="16" t="s">
        <v>574</v>
      </c>
      <c r="M7199" s="16" t="s">
        <v>575</v>
      </c>
      <c r="N7199" s="16" t="s">
        <v>374</v>
      </c>
      <c r="O7199" s="16" t="s">
        <v>576</v>
      </c>
      <c r="P7199" s="16" t="s">
        <v>374</v>
      </c>
    </row>
    <row r="7200" customFormat="false" ht="12.8" hidden="false" customHeight="false" outlineLevel="0" collapsed="false">
      <c r="A7200" s="24" t="n">
        <v>42730</v>
      </c>
      <c r="B7200" s="16" t="s">
        <v>16</v>
      </c>
      <c r="C7200" s="16" t="s">
        <v>1084</v>
      </c>
      <c r="D7200" s="16" t="s">
        <v>12334</v>
      </c>
      <c r="F7200" s="16" t="s">
        <v>12335</v>
      </c>
      <c r="G7200" s="16" t="s">
        <v>12296</v>
      </c>
      <c r="H7200" s="17" t="s">
        <v>405</v>
      </c>
      <c r="I7200" s="25" t="n">
        <v>3220</v>
      </c>
      <c r="J7200" s="16" t="str">
        <f aca="false">VLOOKUP(H7200,'випадаючий список'!D$1:E$41,2,0)</f>
        <v>Заробітна плата</v>
      </c>
      <c r="K7200" s="16" t="s">
        <v>406</v>
      </c>
      <c r="L7200" s="16" t="s">
        <v>574</v>
      </c>
      <c r="M7200" s="16" t="s">
        <v>575</v>
      </c>
      <c r="N7200" s="16" t="s">
        <v>374</v>
      </c>
      <c r="O7200" s="16" t="s">
        <v>576</v>
      </c>
      <c r="P7200" s="16" t="s">
        <v>374</v>
      </c>
    </row>
    <row r="7201" customFormat="false" ht="12.8" hidden="false" customHeight="false" outlineLevel="0" collapsed="false">
      <c r="A7201" s="24" t="n">
        <v>42730</v>
      </c>
      <c r="B7201" s="16" t="s">
        <v>16</v>
      </c>
      <c r="C7201" s="16" t="s">
        <v>11246</v>
      </c>
      <c r="D7201" s="16" t="s">
        <v>12336</v>
      </c>
      <c r="F7201" s="16" t="s">
        <v>12337</v>
      </c>
      <c r="G7201" s="16" t="s">
        <v>12296</v>
      </c>
      <c r="H7201" s="17" t="s">
        <v>405</v>
      </c>
      <c r="I7201" s="25" t="n">
        <v>1646.59</v>
      </c>
      <c r="J7201" s="16" t="str">
        <f aca="false">VLOOKUP(H7201,'випадаючий список'!D$1:E$41,2,0)</f>
        <v>Заробітна плата</v>
      </c>
      <c r="K7201" s="16" t="s">
        <v>406</v>
      </c>
      <c r="L7201" s="16" t="s">
        <v>574</v>
      </c>
      <c r="M7201" s="16" t="s">
        <v>575</v>
      </c>
      <c r="N7201" s="16" t="s">
        <v>374</v>
      </c>
      <c r="O7201" s="16" t="s">
        <v>576</v>
      </c>
      <c r="P7201" s="16" t="s">
        <v>374</v>
      </c>
    </row>
    <row r="7202" customFormat="false" ht="12.8" hidden="false" customHeight="false" outlineLevel="0" collapsed="false">
      <c r="A7202" s="24" t="n">
        <v>42730</v>
      </c>
      <c r="B7202" s="16" t="s">
        <v>16</v>
      </c>
      <c r="C7202" s="16" t="s">
        <v>3624</v>
      </c>
      <c r="D7202" s="16" t="s">
        <v>12338</v>
      </c>
      <c r="F7202" s="16" t="s">
        <v>12339</v>
      </c>
      <c r="G7202" s="16" t="s">
        <v>12296</v>
      </c>
      <c r="H7202" s="17" t="s">
        <v>405</v>
      </c>
      <c r="I7202" s="25" t="n">
        <v>2744.32</v>
      </c>
      <c r="J7202" s="16" t="str">
        <f aca="false">VLOOKUP(H7202,'випадаючий список'!D$1:E$41,2,0)</f>
        <v>Заробітна плата</v>
      </c>
      <c r="K7202" s="16" t="s">
        <v>406</v>
      </c>
      <c r="L7202" s="16" t="s">
        <v>574</v>
      </c>
      <c r="M7202" s="16" t="s">
        <v>575</v>
      </c>
      <c r="N7202" s="16" t="s">
        <v>374</v>
      </c>
      <c r="O7202" s="16" t="s">
        <v>576</v>
      </c>
      <c r="P7202" s="16" t="s">
        <v>374</v>
      </c>
    </row>
    <row r="7203" customFormat="false" ht="12.8" hidden="false" customHeight="false" outlineLevel="0" collapsed="false">
      <c r="A7203" s="24" t="n">
        <v>42730</v>
      </c>
      <c r="B7203" s="16" t="s">
        <v>16</v>
      </c>
      <c r="C7203" s="16" t="s">
        <v>4908</v>
      </c>
      <c r="D7203" s="16" t="s">
        <v>12340</v>
      </c>
      <c r="F7203" s="16" t="s">
        <v>12341</v>
      </c>
      <c r="G7203" s="16" t="s">
        <v>12296</v>
      </c>
      <c r="H7203" s="17" t="s">
        <v>405</v>
      </c>
      <c r="I7203" s="25" t="n">
        <v>3059</v>
      </c>
      <c r="J7203" s="16" t="str">
        <f aca="false">VLOOKUP(H7203,'випадаючий список'!D$1:E$41,2,0)</f>
        <v>Заробітна плата</v>
      </c>
      <c r="K7203" s="16" t="s">
        <v>406</v>
      </c>
      <c r="L7203" s="16" t="s">
        <v>574</v>
      </c>
      <c r="M7203" s="16" t="s">
        <v>575</v>
      </c>
      <c r="N7203" s="16" t="s">
        <v>374</v>
      </c>
      <c r="O7203" s="16" t="s">
        <v>576</v>
      </c>
      <c r="P7203" s="16" t="s">
        <v>374</v>
      </c>
    </row>
    <row r="7204" customFormat="false" ht="12.8" hidden="false" customHeight="false" outlineLevel="0" collapsed="false">
      <c r="A7204" s="24" t="n">
        <v>42730</v>
      </c>
      <c r="B7204" s="16" t="s">
        <v>16</v>
      </c>
      <c r="C7204" s="16" t="s">
        <v>12342</v>
      </c>
      <c r="D7204" s="16" t="s">
        <v>12343</v>
      </c>
      <c r="F7204" s="16" t="s">
        <v>12344</v>
      </c>
      <c r="G7204" s="16" t="s">
        <v>12296</v>
      </c>
      <c r="H7204" s="17" t="s">
        <v>405</v>
      </c>
      <c r="I7204" s="25" t="n">
        <v>4025</v>
      </c>
      <c r="J7204" s="16" t="str">
        <f aca="false">VLOOKUP(H7204,'випадаючий список'!D$1:E$41,2,0)</f>
        <v>Заробітна плата</v>
      </c>
      <c r="K7204" s="16" t="s">
        <v>406</v>
      </c>
      <c r="L7204" s="16" t="s">
        <v>574</v>
      </c>
      <c r="M7204" s="16" t="s">
        <v>575</v>
      </c>
      <c r="N7204" s="16" t="s">
        <v>374</v>
      </c>
      <c r="O7204" s="16" t="s">
        <v>576</v>
      </c>
      <c r="P7204" s="16" t="s">
        <v>374</v>
      </c>
    </row>
    <row r="7205" customFormat="false" ht="12.8" hidden="false" customHeight="false" outlineLevel="0" collapsed="false">
      <c r="A7205" s="24" t="n">
        <v>42730</v>
      </c>
      <c r="B7205" s="16" t="s">
        <v>16</v>
      </c>
      <c r="C7205" s="16" t="s">
        <v>6001</v>
      </c>
      <c r="D7205" s="16" t="s">
        <v>12345</v>
      </c>
      <c r="F7205" s="16" t="s">
        <v>12346</v>
      </c>
      <c r="G7205" s="16" t="s">
        <v>12296</v>
      </c>
      <c r="H7205" s="17" t="s">
        <v>405</v>
      </c>
      <c r="I7205" s="25" t="n">
        <v>3220</v>
      </c>
      <c r="J7205" s="16" t="str">
        <f aca="false">VLOOKUP(H7205,'випадаючий список'!D$1:E$41,2,0)</f>
        <v>Заробітна плата</v>
      </c>
      <c r="K7205" s="16" t="s">
        <v>406</v>
      </c>
      <c r="L7205" s="16" t="s">
        <v>574</v>
      </c>
      <c r="M7205" s="16" t="s">
        <v>575</v>
      </c>
      <c r="N7205" s="16" t="s">
        <v>374</v>
      </c>
      <c r="O7205" s="16" t="s">
        <v>576</v>
      </c>
      <c r="P7205" s="16" t="s">
        <v>374</v>
      </c>
    </row>
    <row r="7206" customFormat="false" ht="12.8" hidden="false" customHeight="false" outlineLevel="0" collapsed="false">
      <c r="A7206" s="24" t="n">
        <v>42730</v>
      </c>
      <c r="B7206" s="16" t="s">
        <v>16</v>
      </c>
      <c r="C7206" s="16" t="s">
        <v>1785</v>
      </c>
      <c r="D7206" s="16" t="s">
        <v>6116</v>
      </c>
      <c r="F7206" s="16" t="s">
        <v>6117</v>
      </c>
      <c r="G7206" s="16" t="s">
        <v>12296</v>
      </c>
      <c r="H7206" s="17" t="s">
        <v>405</v>
      </c>
      <c r="I7206" s="25" t="n">
        <v>3220</v>
      </c>
      <c r="J7206" s="16" t="str">
        <f aca="false">VLOOKUP(H7206,'випадаючий список'!D$1:E$41,2,0)</f>
        <v>Заробітна плата</v>
      </c>
      <c r="K7206" s="16" t="s">
        <v>406</v>
      </c>
      <c r="L7206" s="16" t="s">
        <v>574</v>
      </c>
      <c r="M7206" s="16" t="s">
        <v>575</v>
      </c>
      <c r="N7206" s="16" t="s">
        <v>374</v>
      </c>
      <c r="O7206" s="16" t="s">
        <v>576</v>
      </c>
      <c r="P7206" s="16" t="s">
        <v>374</v>
      </c>
    </row>
    <row r="7207" customFormat="false" ht="12.8" hidden="false" customHeight="false" outlineLevel="0" collapsed="false">
      <c r="A7207" s="24" t="n">
        <v>42730</v>
      </c>
      <c r="B7207" s="16" t="s">
        <v>16</v>
      </c>
      <c r="C7207" s="16" t="s">
        <v>9130</v>
      </c>
      <c r="D7207" s="16" t="s">
        <v>12347</v>
      </c>
      <c r="F7207" s="16" t="s">
        <v>12348</v>
      </c>
      <c r="G7207" s="16" t="s">
        <v>12296</v>
      </c>
      <c r="H7207" s="17" t="s">
        <v>405</v>
      </c>
      <c r="I7207" s="25" t="n">
        <v>3220</v>
      </c>
      <c r="J7207" s="16" t="str">
        <f aca="false">VLOOKUP(H7207,'випадаючий список'!D$1:E$41,2,0)</f>
        <v>Заробітна плата</v>
      </c>
      <c r="K7207" s="16" t="s">
        <v>406</v>
      </c>
      <c r="L7207" s="16" t="s">
        <v>574</v>
      </c>
      <c r="M7207" s="16" t="s">
        <v>575</v>
      </c>
      <c r="N7207" s="16" t="s">
        <v>374</v>
      </c>
      <c r="O7207" s="16" t="s">
        <v>576</v>
      </c>
      <c r="P7207" s="16" t="s">
        <v>374</v>
      </c>
    </row>
    <row r="7208" customFormat="false" ht="12.8" hidden="false" customHeight="false" outlineLevel="0" collapsed="false">
      <c r="A7208" s="24" t="n">
        <v>42730</v>
      </c>
      <c r="B7208" s="16" t="s">
        <v>16</v>
      </c>
      <c r="C7208" s="16" t="s">
        <v>11093</v>
      </c>
      <c r="D7208" s="16" t="s">
        <v>12349</v>
      </c>
      <c r="F7208" s="16" t="s">
        <v>12350</v>
      </c>
      <c r="G7208" s="16" t="s">
        <v>12296</v>
      </c>
      <c r="H7208" s="17" t="s">
        <v>405</v>
      </c>
      <c r="I7208" s="25" t="n">
        <v>4025</v>
      </c>
      <c r="J7208" s="16" t="str">
        <f aca="false">VLOOKUP(H7208,'випадаючий список'!D$1:E$41,2,0)</f>
        <v>Заробітна плата</v>
      </c>
      <c r="K7208" s="16" t="s">
        <v>406</v>
      </c>
      <c r="L7208" s="16" t="s">
        <v>574</v>
      </c>
      <c r="M7208" s="16" t="s">
        <v>575</v>
      </c>
      <c r="N7208" s="16" t="s">
        <v>374</v>
      </c>
      <c r="O7208" s="16" t="s">
        <v>576</v>
      </c>
      <c r="P7208" s="16" t="s">
        <v>374</v>
      </c>
    </row>
    <row r="7209" customFormat="false" ht="12.8" hidden="false" customHeight="false" outlineLevel="0" collapsed="false">
      <c r="A7209" s="24" t="n">
        <v>42730</v>
      </c>
      <c r="B7209" s="16" t="s">
        <v>16</v>
      </c>
      <c r="C7209" s="16" t="s">
        <v>676</v>
      </c>
      <c r="D7209" s="16" t="s">
        <v>12351</v>
      </c>
      <c r="F7209" s="16" t="s">
        <v>12352</v>
      </c>
      <c r="G7209" s="16" t="s">
        <v>12296</v>
      </c>
      <c r="H7209" s="17" t="s">
        <v>405</v>
      </c>
      <c r="I7209" s="25" t="n">
        <v>1317.27</v>
      </c>
      <c r="J7209" s="16" t="str">
        <f aca="false">VLOOKUP(H7209,'випадаючий список'!D$1:E$41,2,0)</f>
        <v>Заробітна плата</v>
      </c>
      <c r="K7209" s="16" t="s">
        <v>406</v>
      </c>
      <c r="L7209" s="16" t="s">
        <v>574</v>
      </c>
      <c r="M7209" s="16" t="s">
        <v>575</v>
      </c>
      <c r="N7209" s="16" t="s">
        <v>374</v>
      </c>
      <c r="O7209" s="16" t="s">
        <v>576</v>
      </c>
      <c r="P7209" s="16" t="s">
        <v>374</v>
      </c>
    </row>
    <row r="7210" customFormat="false" ht="12.8" hidden="false" customHeight="false" outlineLevel="0" collapsed="false">
      <c r="A7210" s="24" t="n">
        <v>42730</v>
      </c>
      <c r="B7210" s="16" t="s">
        <v>16</v>
      </c>
      <c r="C7210" s="16" t="s">
        <v>555</v>
      </c>
      <c r="D7210" s="16" t="s">
        <v>12353</v>
      </c>
      <c r="F7210" s="16" t="s">
        <v>12354</v>
      </c>
      <c r="G7210" s="16" t="s">
        <v>12296</v>
      </c>
      <c r="H7210" s="17" t="s">
        <v>405</v>
      </c>
      <c r="I7210" s="25" t="n">
        <v>2634.55</v>
      </c>
      <c r="J7210" s="16" t="str">
        <f aca="false">VLOOKUP(H7210,'випадаючий список'!D$1:E$41,2,0)</f>
        <v>Заробітна плата</v>
      </c>
      <c r="K7210" s="16" t="s">
        <v>406</v>
      </c>
      <c r="L7210" s="16" t="s">
        <v>574</v>
      </c>
      <c r="M7210" s="16" t="s">
        <v>575</v>
      </c>
      <c r="N7210" s="16" t="s">
        <v>374</v>
      </c>
      <c r="O7210" s="16" t="s">
        <v>576</v>
      </c>
      <c r="P7210" s="16" t="s">
        <v>374</v>
      </c>
    </row>
    <row r="7211" customFormat="false" ht="12.8" hidden="false" customHeight="false" outlineLevel="0" collapsed="false">
      <c r="A7211" s="24" t="n">
        <v>42730</v>
      </c>
      <c r="B7211" s="16" t="s">
        <v>16</v>
      </c>
      <c r="C7211" s="16" t="s">
        <v>3632</v>
      </c>
      <c r="D7211" s="16" t="s">
        <v>12355</v>
      </c>
      <c r="F7211" s="16" t="s">
        <v>968</v>
      </c>
      <c r="G7211" s="16" t="s">
        <v>12296</v>
      </c>
      <c r="H7211" s="17" t="s">
        <v>405</v>
      </c>
      <c r="I7211" s="25" t="n">
        <v>1646.59</v>
      </c>
      <c r="J7211" s="16" t="str">
        <f aca="false">VLOOKUP(H7211,'випадаючий список'!D$1:E$41,2,0)</f>
        <v>Заробітна плата</v>
      </c>
      <c r="K7211" s="16" t="s">
        <v>406</v>
      </c>
      <c r="L7211" s="16" t="s">
        <v>574</v>
      </c>
      <c r="M7211" s="16" t="s">
        <v>575</v>
      </c>
      <c r="N7211" s="16" t="s">
        <v>374</v>
      </c>
      <c r="O7211" s="16" t="s">
        <v>576</v>
      </c>
      <c r="P7211" s="16" t="s">
        <v>374</v>
      </c>
    </row>
    <row r="7212" customFormat="false" ht="12.8" hidden="false" customHeight="false" outlineLevel="0" collapsed="false">
      <c r="A7212" s="24" t="n">
        <v>42730</v>
      </c>
      <c r="B7212" s="16" t="s">
        <v>16</v>
      </c>
      <c r="C7212" s="16" t="s">
        <v>1772</v>
      </c>
      <c r="D7212" s="16" t="s">
        <v>6118</v>
      </c>
      <c r="F7212" s="16" t="s">
        <v>6117</v>
      </c>
      <c r="G7212" s="16" t="s">
        <v>12296</v>
      </c>
      <c r="H7212" s="17" t="s">
        <v>405</v>
      </c>
      <c r="I7212" s="25" t="n">
        <v>3622.5</v>
      </c>
      <c r="J7212" s="16" t="str">
        <f aca="false">VLOOKUP(H7212,'випадаючий список'!D$1:E$41,2,0)</f>
        <v>Заробітна плата</v>
      </c>
      <c r="K7212" s="16" t="s">
        <v>406</v>
      </c>
      <c r="L7212" s="16" t="s">
        <v>574</v>
      </c>
      <c r="M7212" s="16" t="s">
        <v>575</v>
      </c>
      <c r="N7212" s="16" t="s">
        <v>374</v>
      </c>
      <c r="O7212" s="16" t="s">
        <v>576</v>
      </c>
      <c r="P7212" s="16" t="s">
        <v>374</v>
      </c>
    </row>
    <row r="7213" customFormat="false" ht="12.8" hidden="false" customHeight="false" outlineLevel="0" collapsed="false">
      <c r="A7213" s="24" t="n">
        <v>42730</v>
      </c>
      <c r="B7213" s="16" t="s">
        <v>16</v>
      </c>
      <c r="C7213" s="16" t="s">
        <v>1962</v>
      </c>
      <c r="D7213" s="16" t="s">
        <v>12356</v>
      </c>
      <c r="F7213" s="16" t="s">
        <v>12357</v>
      </c>
      <c r="G7213" s="16" t="s">
        <v>12296</v>
      </c>
      <c r="H7213" s="17" t="s">
        <v>405</v>
      </c>
      <c r="I7213" s="25" t="n">
        <v>3951.82</v>
      </c>
      <c r="J7213" s="16" t="str">
        <f aca="false">VLOOKUP(H7213,'випадаючий список'!D$1:E$41,2,0)</f>
        <v>Заробітна плата</v>
      </c>
      <c r="K7213" s="16" t="s">
        <v>406</v>
      </c>
      <c r="L7213" s="16" t="s">
        <v>574</v>
      </c>
      <c r="M7213" s="16" t="s">
        <v>575</v>
      </c>
      <c r="N7213" s="16" t="s">
        <v>374</v>
      </c>
      <c r="O7213" s="16" t="s">
        <v>576</v>
      </c>
      <c r="P7213" s="16" t="s">
        <v>374</v>
      </c>
    </row>
    <row r="7214" customFormat="false" ht="12.8" hidden="false" customHeight="false" outlineLevel="0" collapsed="false">
      <c r="A7214" s="24" t="n">
        <v>42730</v>
      </c>
      <c r="B7214" s="16" t="s">
        <v>16</v>
      </c>
      <c r="C7214" s="16" t="s">
        <v>1070</v>
      </c>
      <c r="D7214" s="16" t="s">
        <v>12358</v>
      </c>
      <c r="F7214" s="16" t="s">
        <v>12359</v>
      </c>
      <c r="G7214" s="16" t="s">
        <v>12296</v>
      </c>
      <c r="H7214" s="17" t="s">
        <v>405</v>
      </c>
      <c r="I7214" s="25" t="n">
        <v>3220</v>
      </c>
      <c r="J7214" s="16" t="str">
        <f aca="false">VLOOKUP(H7214,'випадаючий список'!D$1:E$41,2,0)</f>
        <v>Заробітна плата</v>
      </c>
      <c r="K7214" s="16" t="s">
        <v>406</v>
      </c>
      <c r="L7214" s="16" t="s">
        <v>574</v>
      </c>
      <c r="M7214" s="16" t="s">
        <v>575</v>
      </c>
      <c r="N7214" s="16" t="s">
        <v>374</v>
      </c>
      <c r="O7214" s="16" t="s">
        <v>576</v>
      </c>
      <c r="P7214" s="16" t="s">
        <v>374</v>
      </c>
    </row>
    <row r="7215" customFormat="false" ht="12.8" hidden="false" customHeight="false" outlineLevel="0" collapsed="false">
      <c r="A7215" s="24" t="n">
        <v>42730</v>
      </c>
      <c r="B7215" s="16" t="s">
        <v>16</v>
      </c>
      <c r="C7215" s="16" t="s">
        <v>8831</v>
      </c>
      <c r="D7215" s="16" t="s">
        <v>12360</v>
      </c>
      <c r="F7215" s="16" t="s">
        <v>12361</v>
      </c>
      <c r="G7215" s="16" t="s">
        <v>12296</v>
      </c>
      <c r="H7215" s="17" t="s">
        <v>405</v>
      </c>
      <c r="I7215" s="25" t="n">
        <v>4025</v>
      </c>
      <c r="J7215" s="16" t="str">
        <f aca="false">VLOOKUP(H7215,'випадаючий список'!D$1:E$41,2,0)</f>
        <v>Заробітна плата</v>
      </c>
      <c r="K7215" s="16" t="s">
        <v>406</v>
      </c>
      <c r="L7215" s="16" t="s">
        <v>574</v>
      </c>
      <c r="M7215" s="16" t="s">
        <v>575</v>
      </c>
      <c r="N7215" s="16" t="s">
        <v>374</v>
      </c>
      <c r="O7215" s="16" t="s">
        <v>576</v>
      </c>
      <c r="P7215" s="16" t="s">
        <v>374</v>
      </c>
    </row>
    <row r="7216" customFormat="false" ht="12.8" hidden="false" customHeight="false" outlineLevel="0" collapsed="false">
      <c r="A7216" s="24" t="n">
        <v>42730</v>
      </c>
      <c r="B7216" s="16" t="s">
        <v>16</v>
      </c>
      <c r="C7216" s="16" t="s">
        <v>7538</v>
      </c>
      <c r="D7216" s="16" t="s">
        <v>12362</v>
      </c>
      <c r="F7216" s="16" t="s">
        <v>12363</v>
      </c>
      <c r="G7216" s="16" t="s">
        <v>12296</v>
      </c>
      <c r="H7216" s="17" t="s">
        <v>405</v>
      </c>
      <c r="I7216" s="25" t="n">
        <v>3220</v>
      </c>
      <c r="J7216" s="16" t="str">
        <f aca="false">VLOOKUP(H7216,'випадаючий список'!D$1:E$41,2,0)</f>
        <v>Заробітна плата</v>
      </c>
      <c r="K7216" s="16" t="s">
        <v>406</v>
      </c>
      <c r="L7216" s="16" t="s">
        <v>574</v>
      </c>
      <c r="M7216" s="16" t="s">
        <v>575</v>
      </c>
      <c r="N7216" s="16" t="s">
        <v>374</v>
      </c>
      <c r="O7216" s="16" t="s">
        <v>576</v>
      </c>
      <c r="P7216" s="16" t="s">
        <v>374</v>
      </c>
    </row>
    <row r="7217" customFormat="false" ht="12.8" hidden="false" customHeight="false" outlineLevel="0" collapsed="false">
      <c r="A7217" s="24" t="n">
        <v>42730</v>
      </c>
      <c r="B7217" s="16" t="s">
        <v>16</v>
      </c>
      <c r="C7217" s="16" t="s">
        <v>2832</v>
      </c>
      <c r="D7217" s="16" t="s">
        <v>12364</v>
      </c>
      <c r="F7217" s="16" t="s">
        <v>12357</v>
      </c>
      <c r="G7217" s="16" t="s">
        <v>12296</v>
      </c>
      <c r="H7217" s="17" t="s">
        <v>405</v>
      </c>
      <c r="I7217" s="25" t="n">
        <v>1902.73</v>
      </c>
      <c r="J7217" s="16" t="str">
        <f aca="false">VLOOKUP(H7217,'випадаючий список'!D$1:E$41,2,0)</f>
        <v>Заробітна плата</v>
      </c>
      <c r="K7217" s="16" t="s">
        <v>406</v>
      </c>
      <c r="L7217" s="16" t="s">
        <v>574</v>
      </c>
      <c r="M7217" s="16" t="s">
        <v>575</v>
      </c>
      <c r="N7217" s="16" t="s">
        <v>374</v>
      </c>
      <c r="O7217" s="16" t="s">
        <v>576</v>
      </c>
      <c r="P7217" s="16" t="s">
        <v>374</v>
      </c>
    </row>
    <row r="7218" customFormat="false" ht="12.8" hidden="false" customHeight="false" outlineLevel="0" collapsed="false">
      <c r="A7218" s="24" t="n">
        <v>42730</v>
      </c>
      <c r="B7218" s="16" t="s">
        <v>16</v>
      </c>
      <c r="C7218" s="16" t="s">
        <v>7221</v>
      </c>
      <c r="D7218" s="16" t="s">
        <v>12365</v>
      </c>
      <c r="F7218" s="16" t="s">
        <v>12366</v>
      </c>
      <c r="G7218" s="16" t="s">
        <v>12296</v>
      </c>
      <c r="H7218" s="17" t="s">
        <v>405</v>
      </c>
      <c r="I7218" s="25" t="n">
        <v>2085.68</v>
      </c>
      <c r="J7218" s="16" t="str">
        <f aca="false">VLOOKUP(H7218,'випадаючий список'!D$1:E$41,2,0)</f>
        <v>Заробітна плата</v>
      </c>
      <c r="K7218" s="16" t="s">
        <v>406</v>
      </c>
      <c r="L7218" s="16" t="s">
        <v>574</v>
      </c>
      <c r="M7218" s="16" t="s">
        <v>575</v>
      </c>
      <c r="N7218" s="16" t="s">
        <v>374</v>
      </c>
      <c r="O7218" s="16" t="s">
        <v>576</v>
      </c>
      <c r="P7218" s="16" t="s">
        <v>374</v>
      </c>
    </row>
    <row r="7219" customFormat="false" ht="12.8" hidden="false" customHeight="false" outlineLevel="0" collapsed="false">
      <c r="A7219" s="24" t="n">
        <v>42730</v>
      </c>
      <c r="B7219" s="16" t="s">
        <v>16</v>
      </c>
      <c r="C7219" s="16" t="s">
        <v>765</v>
      </c>
      <c r="D7219" s="16" t="s">
        <v>12367</v>
      </c>
      <c r="F7219" s="16" t="s">
        <v>12368</v>
      </c>
      <c r="G7219" s="16" t="s">
        <v>12296</v>
      </c>
      <c r="H7219" s="17" t="s">
        <v>405</v>
      </c>
      <c r="I7219" s="25" t="n">
        <v>1646.59</v>
      </c>
      <c r="J7219" s="16" t="str">
        <f aca="false">VLOOKUP(H7219,'випадаючий список'!D$1:E$41,2,0)</f>
        <v>Заробітна плата</v>
      </c>
      <c r="K7219" s="16" t="s">
        <v>406</v>
      </c>
      <c r="L7219" s="16" t="s">
        <v>574</v>
      </c>
      <c r="M7219" s="16" t="s">
        <v>575</v>
      </c>
      <c r="N7219" s="16" t="s">
        <v>374</v>
      </c>
      <c r="O7219" s="16" t="s">
        <v>576</v>
      </c>
      <c r="P7219" s="16" t="s">
        <v>374</v>
      </c>
    </row>
    <row r="7220" customFormat="false" ht="12.8" hidden="false" customHeight="false" outlineLevel="0" collapsed="false">
      <c r="A7220" s="24" t="n">
        <v>42730</v>
      </c>
      <c r="B7220" s="16" t="s">
        <v>16</v>
      </c>
      <c r="C7220" s="16" t="s">
        <v>3871</v>
      </c>
      <c r="D7220" s="16" t="s">
        <v>12369</v>
      </c>
      <c r="F7220" s="16" t="s">
        <v>12370</v>
      </c>
      <c r="G7220" s="16" t="s">
        <v>12296</v>
      </c>
      <c r="H7220" s="17" t="s">
        <v>405</v>
      </c>
      <c r="I7220" s="25" t="n">
        <v>2744.32</v>
      </c>
      <c r="J7220" s="16" t="str">
        <f aca="false">VLOOKUP(H7220,'випадаючий список'!D$1:E$41,2,0)</f>
        <v>Заробітна плата</v>
      </c>
      <c r="K7220" s="16" t="s">
        <v>406</v>
      </c>
      <c r="L7220" s="16" t="s">
        <v>574</v>
      </c>
      <c r="M7220" s="16" t="s">
        <v>575</v>
      </c>
      <c r="N7220" s="16" t="s">
        <v>374</v>
      </c>
      <c r="O7220" s="16" t="s">
        <v>576</v>
      </c>
      <c r="P7220" s="16" t="s">
        <v>374</v>
      </c>
    </row>
    <row r="7221" customFormat="false" ht="12.8" hidden="false" customHeight="false" outlineLevel="0" collapsed="false">
      <c r="A7221" s="24" t="n">
        <v>42730</v>
      </c>
      <c r="B7221" s="16" t="s">
        <v>16</v>
      </c>
      <c r="C7221" s="16" t="s">
        <v>1063</v>
      </c>
      <c r="D7221" s="16" t="s">
        <v>12371</v>
      </c>
      <c r="F7221" s="16" t="s">
        <v>6117</v>
      </c>
      <c r="G7221" s="16" t="s">
        <v>12296</v>
      </c>
      <c r="H7221" s="17" t="s">
        <v>405</v>
      </c>
      <c r="I7221" s="25" t="n">
        <v>3293.19</v>
      </c>
      <c r="J7221" s="16" t="str">
        <f aca="false">VLOOKUP(H7221,'випадаючий список'!D$1:E$41,2,0)</f>
        <v>Заробітна плата</v>
      </c>
      <c r="K7221" s="16" t="s">
        <v>406</v>
      </c>
      <c r="L7221" s="16" t="s">
        <v>574</v>
      </c>
      <c r="M7221" s="16" t="s">
        <v>575</v>
      </c>
      <c r="N7221" s="16" t="s">
        <v>374</v>
      </c>
      <c r="O7221" s="16" t="s">
        <v>576</v>
      </c>
      <c r="P7221" s="16" t="s">
        <v>374</v>
      </c>
    </row>
    <row r="7222" customFormat="false" ht="12.8" hidden="false" customHeight="false" outlineLevel="0" collapsed="false">
      <c r="A7222" s="24" t="n">
        <v>42730</v>
      </c>
      <c r="B7222" s="16" t="s">
        <v>16</v>
      </c>
      <c r="C7222" s="16" t="s">
        <v>7172</v>
      </c>
      <c r="D7222" s="16" t="s">
        <v>12372</v>
      </c>
      <c r="F7222" s="16" t="s">
        <v>12373</v>
      </c>
      <c r="G7222" s="16" t="s">
        <v>12296</v>
      </c>
      <c r="H7222" s="17" t="s">
        <v>405</v>
      </c>
      <c r="I7222" s="25" t="n">
        <v>4830</v>
      </c>
      <c r="J7222" s="16" t="str">
        <f aca="false">VLOOKUP(H7222,'випадаючий список'!D$1:E$41,2,0)</f>
        <v>Заробітна плата</v>
      </c>
      <c r="K7222" s="16" t="s">
        <v>406</v>
      </c>
      <c r="L7222" s="16" t="s">
        <v>574</v>
      </c>
      <c r="M7222" s="16" t="s">
        <v>575</v>
      </c>
      <c r="N7222" s="16" t="s">
        <v>374</v>
      </c>
      <c r="O7222" s="16" t="s">
        <v>576</v>
      </c>
      <c r="P7222" s="16" t="s">
        <v>374</v>
      </c>
    </row>
    <row r="7223" customFormat="false" ht="12.8" hidden="false" customHeight="false" outlineLevel="0" collapsed="false">
      <c r="A7223" s="24" t="n">
        <v>42730</v>
      </c>
      <c r="B7223" s="16" t="s">
        <v>16</v>
      </c>
      <c r="C7223" s="16" t="s">
        <v>11149</v>
      </c>
      <c r="D7223" s="16" t="s">
        <v>12374</v>
      </c>
      <c r="F7223" s="16" t="s">
        <v>12375</v>
      </c>
      <c r="G7223" s="16" t="s">
        <v>12296</v>
      </c>
      <c r="H7223" s="17" t="s">
        <v>405</v>
      </c>
      <c r="I7223" s="25" t="n">
        <v>3073.64</v>
      </c>
      <c r="J7223" s="16" t="str">
        <f aca="false">VLOOKUP(H7223,'випадаючий список'!D$1:E$41,2,0)</f>
        <v>Заробітна плата</v>
      </c>
      <c r="K7223" s="16" t="s">
        <v>406</v>
      </c>
      <c r="L7223" s="16" t="s">
        <v>574</v>
      </c>
      <c r="M7223" s="16" t="s">
        <v>575</v>
      </c>
      <c r="N7223" s="16" t="s">
        <v>374</v>
      </c>
      <c r="O7223" s="16" t="s">
        <v>576</v>
      </c>
      <c r="P7223" s="16" t="s">
        <v>374</v>
      </c>
    </row>
    <row r="7224" customFormat="false" ht="12.8" hidden="false" customHeight="false" outlineLevel="0" collapsed="false">
      <c r="A7224" s="24" t="n">
        <v>42730</v>
      </c>
      <c r="B7224" s="16" t="s">
        <v>16</v>
      </c>
      <c r="C7224" s="16" t="s">
        <v>12289</v>
      </c>
      <c r="D7224" s="16" t="s">
        <v>12376</v>
      </c>
      <c r="F7224" s="16" t="s">
        <v>12377</v>
      </c>
      <c r="G7224" s="16" t="s">
        <v>12296</v>
      </c>
      <c r="H7224" s="17" t="s">
        <v>405</v>
      </c>
      <c r="I7224" s="25" t="n">
        <v>1317.27</v>
      </c>
      <c r="J7224" s="16" t="str">
        <f aca="false">VLOOKUP(H7224,'випадаючий список'!D$1:E$41,2,0)</f>
        <v>Заробітна плата</v>
      </c>
      <c r="K7224" s="16" t="s">
        <v>406</v>
      </c>
      <c r="L7224" s="16" t="s">
        <v>574</v>
      </c>
      <c r="M7224" s="16" t="s">
        <v>575</v>
      </c>
      <c r="N7224" s="16" t="s">
        <v>374</v>
      </c>
      <c r="O7224" s="16" t="s">
        <v>576</v>
      </c>
      <c r="P7224" s="16" t="s">
        <v>374</v>
      </c>
    </row>
    <row r="7225" customFormat="false" ht="12.8" hidden="false" customHeight="false" outlineLevel="0" collapsed="false">
      <c r="A7225" s="24" t="n">
        <v>42730</v>
      </c>
      <c r="B7225" s="16" t="s">
        <v>16</v>
      </c>
      <c r="C7225" s="16" t="s">
        <v>12378</v>
      </c>
      <c r="D7225" s="16" t="s">
        <v>12379</v>
      </c>
      <c r="F7225" s="16" t="s">
        <v>12380</v>
      </c>
      <c r="G7225" s="16" t="s">
        <v>12296</v>
      </c>
      <c r="H7225" s="17" t="s">
        <v>405</v>
      </c>
      <c r="I7225" s="25" t="n">
        <v>5635</v>
      </c>
      <c r="J7225" s="16" t="str">
        <f aca="false">VLOOKUP(H7225,'випадаючий список'!D$1:E$41,2,0)</f>
        <v>Заробітна плата</v>
      </c>
      <c r="K7225" s="16" t="s">
        <v>406</v>
      </c>
      <c r="L7225" s="16" t="s">
        <v>574</v>
      </c>
      <c r="M7225" s="16" t="s">
        <v>575</v>
      </c>
      <c r="N7225" s="16" t="s">
        <v>374</v>
      </c>
      <c r="O7225" s="16" t="s">
        <v>576</v>
      </c>
      <c r="P7225" s="16" t="s">
        <v>374</v>
      </c>
    </row>
    <row r="7226" customFormat="false" ht="12.8" hidden="false" customHeight="false" outlineLevel="0" collapsed="false">
      <c r="A7226" s="24" t="n">
        <v>42730</v>
      </c>
      <c r="B7226" s="16" t="s">
        <v>16</v>
      </c>
      <c r="C7226" s="16" t="s">
        <v>706</v>
      </c>
      <c r="D7226" s="16" t="s">
        <v>12381</v>
      </c>
      <c r="F7226" s="16" t="s">
        <v>12382</v>
      </c>
      <c r="G7226" s="16" t="s">
        <v>12296</v>
      </c>
      <c r="H7226" s="17" t="s">
        <v>405</v>
      </c>
      <c r="I7226" s="25" t="n">
        <v>1317.27</v>
      </c>
      <c r="J7226" s="16" t="str">
        <f aca="false">VLOOKUP(H7226,'випадаючий список'!D$1:E$41,2,0)</f>
        <v>Заробітна плата</v>
      </c>
      <c r="K7226" s="16" t="s">
        <v>406</v>
      </c>
      <c r="L7226" s="16" t="s">
        <v>574</v>
      </c>
      <c r="M7226" s="16" t="s">
        <v>575</v>
      </c>
      <c r="N7226" s="16" t="s">
        <v>374</v>
      </c>
      <c r="O7226" s="16" t="s">
        <v>576</v>
      </c>
      <c r="P7226" s="16" t="s">
        <v>374</v>
      </c>
    </row>
    <row r="7227" customFormat="false" ht="12.8" hidden="false" customHeight="false" outlineLevel="0" collapsed="false">
      <c r="A7227" s="24" t="n">
        <v>42730</v>
      </c>
      <c r="B7227" s="16" t="s">
        <v>16</v>
      </c>
      <c r="C7227" s="16" t="s">
        <v>3520</v>
      </c>
      <c r="D7227" s="16" t="s">
        <v>12383</v>
      </c>
      <c r="F7227" s="16" t="s">
        <v>12321</v>
      </c>
      <c r="G7227" s="16" t="s">
        <v>12296</v>
      </c>
      <c r="H7227" s="17" t="s">
        <v>405</v>
      </c>
      <c r="I7227" s="25" t="n">
        <v>3059</v>
      </c>
      <c r="J7227" s="16" t="str">
        <f aca="false">VLOOKUP(H7227,'випадаючий список'!D$1:E$41,2,0)</f>
        <v>Заробітна плата</v>
      </c>
      <c r="K7227" s="16" t="s">
        <v>406</v>
      </c>
      <c r="L7227" s="16" t="s">
        <v>574</v>
      </c>
      <c r="M7227" s="16" t="s">
        <v>575</v>
      </c>
      <c r="N7227" s="16" t="s">
        <v>374</v>
      </c>
      <c r="O7227" s="16" t="s">
        <v>576</v>
      </c>
      <c r="P7227" s="16" t="s">
        <v>374</v>
      </c>
    </row>
    <row r="7228" customFormat="false" ht="12.8" hidden="false" customHeight="false" outlineLevel="0" collapsed="false">
      <c r="A7228" s="24" t="n">
        <v>42730</v>
      </c>
      <c r="B7228" s="16" t="s">
        <v>16</v>
      </c>
      <c r="C7228" s="16" t="s">
        <v>12384</v>
      </c>
      <c r="D7228" s="16" t="s">
        <v>12385</v>
      </c>
      <c r="F7228" s="16" t="s">
        <v>12386</v>
      </c>
      <c r="G7228" s="16" t="s">
        <v>12296</v>
      </c>
      <c r="H7228" s="17" t="s">
        <v>405</v>
      </c>
      <c r="I7228" s="25" t="n">
        <v>4830</v>
      </c>
      <c r="J7228" s="16" t="str">
        <f aca="false">VLOOKUP(H7228,'випадаючий список'!D$1:E$41,2,0)</f>
        <v>Заробітна плата</v>
      </c>
      <c r="K7228" s="16" t="s">
        <v>406</v>
      </c>
      <c r="L7228" s="16" t="s">
        <v>574</v>
      </c>
      <c r="M7228" s="16" t="s">
        <v>575</v>
      </c>
      <c r="N7228" s="16" t="s">
        <v>374</v>
      </c>
      <c r="O7228" s="16" t="s">
        <v>576</v>
      </c>
      <c r="P7228" s="16" t="s">
        <v>374</v>
      </c>
    </row>
    <row r="7229" customFormat="false" ht="12.8" hidden="false" customHeight="false" outlineLevel="0" collapsed="false">
      <c r="A7229" s="24" t="n">
        <v>42730</v>
      </c>
      <c r="B7229" s="16" t="s">
        <v>16</v>
      </c>
      <c r="C7229" s="16" t="s">
        <v>9194</v>
      </c>
      <c r="D7229" s="16" t="s">
        <v>12387</v>
      </c>
      <c r="F7229" s="16" t="s">
        <v>12388</v>
      </c>
      <c r="G7229" s="16" t="s">
        <v>12296</v>
      </c>
      <c r="H7229" s="17" t="s">
        <v>405</v>
      </c>
      <c r="I7229" s="25" t="n">
        <v>4830</v>
      </c>
      <c r="J7229" s="16" t="str">
        <f aca="false">VLOOKUP(H7229,'випадаючий список'!D$1:E$41,2,0)</f>
        <v>Заробітна плата</v>
      </c>
      <c r="K7229" s="16" t="s">
        <v>406</v>
      </c>
      <c r="L7229" s="16" t="s">
        <v>574</v>
      </c>
      <c r="M7229" s="16" t="s">
        <v>575</v>
      </c>
      <c r="N7229" s="16" t="s">
        <v>374</v>
      </c>
      <c r="O7229" s="16" t="s">
        <v>576</v>
      </c>
      <c r="P7229" s="16" t="s">
        <v>374</v>
      </c>
    </row>
    <row r="7230" customFormat="false" ht="12.8" hidden="false" customHeight="false" outlineLevel="0" collapsed="false">
      <c r="A7230" s="24" t="n">
        <v>42730</v>
      </c>
      <c r="B7230" s="16" t="s">
        <v>16</v>
      </c>
      <c r="C7230" s="16" t="s">
        <v>9558</v>
      </c>
      <c r="D7230" s="16" t="s">
        <v>12389</v>
      </c>
      <c r="F7230" s="16" t="s">
        <v>12390</v>
      </c>
      <c r="G7230" s="16" t="s">
        <v>12296</v>
      </c>
      <c r="H7230" s="17" t="s">
        <v>405</v>
      </c>
      <c r="I7230" s="25" t="n">
        <v>3220</v>
      </c>
      <c r="J7230" s="16" t="str">
        <f aca="false">VLOOKUP(H7230,'випадаючий список'!D$1:E$41,2,0)</f>
        <v>Заробітна плата</v>
      </c>
      <c r="K7230" s="16" t="s">
        <v>406</v>
      </c>
      <c r="L7230" s="16" t="s">
        <v>574</v>
      </c>
      <c r="M7230" s="16" t="s">
        <v>575</v>
      </c>
      <c r="N7230" s="16" t="s">
        <v>374</v>
      </c>
      <c r="O7230" s="16" t="s">
        <v>576</v>
      </c>
      <c r="P7230" s="16" t="s">
        <v>374</v>
      </c>
    </row>
    <row r="7231" customFormat="false" ht="12.8" hidden="false" customHeight="false" outlineLevel="0" collapsed="false">
      <c r="A7231" s="24" t="n">
        <v>42730</v>
      </c>
      <c r="B7231" s="16" t="s">
        <v>16</v>
      </c>
      <c r="C7231" s="16" t="s">
        <v>675</v>
      </c>
      <c r="D7231" s="16" t="s">
        <v>12391</v>
      </c>
      <c r="F7231" s="16" t="s">
        <v>12392</v>
      </c>
      <c r="G7231" s="16" t="s">
        <v>12296</v>
      </c>
      <c r="H7231" s="17" t="s">
        <v>405</v>
      </c>
      <c r="I7231" s="25" t="n">
        <v>3220</v>
      </c>
      <c r="J7231" s="16" t="str">
        <f aca="false">VLOOKUP(H7231,'випадаючий список'!D$1:E$41,2,0)</f>
        <v>Заробітна плата</v>
      </c>
      <c r="K7231" s="16" t="s">
        <v>406</v>
      </c>
      <c r="L7231" s="16" t="s">
        <v>574</v>
      </c>
      <c r="M7231" s="16" t="s">
        <v>575</v>
      </c>
      <c r="N7231" s="16" t="s">
        <v>374</v>
      </c>
      <c r="O7231" s="16" t="s">
        <v>576</v>
      </c>
      <c r="P7231" s="16" t="s">
        <v>374</v>
      </c>
    </row>
    <row r="7232" customFormat="false" ht="12.8" hidden="false" customHeight="false" outlineLevel="0" collapsed="false">
      <c r="A7232" s="24" t="n">
        <v>42730</v>
      </c>
      <c r="B7232" s="16" t="s">
        <v>16</v>
      </c>
      <c r="C7232" s="16" t="s">
        <v>9559</v>
      </c>
      <c r="D7232" s="16" t="s">
        <v>12393</v>
      </c>
      <c r="F7232" s="16" t="s">
        <v>12394</v>
      </c>
      <c r="G7232" s="16" t="s">
        <v>12296</v>
      </c>
      <c r="H7232" s="17" t="s">
        <v>405</v>
      </c>
      <c r="I7232" s="25" t="n">
        <v>3220</v>
      </c>
      <c r="J7232" s="16" t="str">
        <f aca="false">VLOOKUP(H7232,'випадаючий список'!D$1:E$41,2,0)</f>
        <v>Заробітна плата</v>
      </c>
      <c r="K7232" s="16" t="s">
        <v>406</v>
      </c>
      <c r="L7232" s="16" t="s">
        <v>574</v>
      </c>
      <c r="M7232" s="16" t="s">
        <v>575</v>
      </c>
      <c r="N7232" s="16" t="s">
        <v>374</v>
      </c>
      <c r="O7232" s="16" t="s">
        <v>576</v>
      </c>
      <c r="P7232" s="16" t="s">
        <v>374</v>
      </c>
    </row>
    <row r="7233" customFormat="false" ht="12.8" hidden="false" customHeight="false" outlineLevel="0" collapsed="false">
      <c r="A7233" s="24" t="n">
        <v>42730</v>
      </c>
      <c r="B7233" s="16" t="s">
        <v>16</v>
      </c>
      <c r="C7233" s="16" t="s">
        <v>9544</v>
      </c>
      <c r="D7233" s="16" t="s">
        <v>12395</v>
      </c>
      <c r="F7233" s="16" t="s">
        <v>12396</v>
      </c>
      <c r="G7233" s="16" t="s">
        <v>12296</v>
      </c>
      <c r="H7233" s="17" t="s">
        <v>405</v>
      </c>
      <c r="I7233" s="25" t="n">
        <v>4025</v>
      </c>
      <c r="J7233" s="16" t="str">
        <f aca="false">VLOOKUP(H7233,'випадаючий список'!D$1:E$41,2,0)</f>
        <v>Заробітна плата</v>
      </c>
      <c r="K7233" s="16" t="s">
        <v>406</v>
      </c>
      <c r="L7233" s="16" t="s">
        <v>574</v>
      </c>
      <c r="M7233" s="16" t="s">
        <v>575</v>
      </c>
      <c r="N7233" s="16" t="s">
        <v>374</v>
      </c>
      <c r="O7233" s="16" t="s">
        <v>576</v>
      </c>
      <c r="P7233" s="16" t="s">
        <v>374</v>
      </c>
    </row>
    <row r="7234" customFormat="false" ht="12.8" hidden="false" customHeight="false" outlineLevel="0" collapsed="false">
      <c r="A7234" s="24" t="n">
        <v>42730</v>
      </c>
      <c r="B7234" s="16" t="s">
        <v>16</v>
      </c>
      <c r="C7234" s="16" t="s">
        <v>10465</v>
      </c>
      <c r="D7234" s="16" t="s">
        <v>12397</v>
      </c>
      <c r="F7234" s="16" t="s">
        <v>12398</v>
      </c>
      <c r="G7234" s="16" t="s">
        <v>12296</v>
      </c>
      <c r="H7234" s="17" t="s">
        <v>405</v>
      </c>
      <c r="I7234" s="25" t="n">
        <v>1317.27</v>
      </c>
      <c r="J7234" s="16" t="str">
        <f aca="false">VLOOKUP(H7234,'випадаючий список'!D$1:E$41,2,0)</f>
        <v>Заробітна плата</v>
      </c>
      <c r="K7234" s="16" t="s">
        <v>406</v>
      </c>
      <c r="L7234" s="16" t="s">
        <v>574</v>
      </c>
      <c r="M7234" s="16" t="s">
        <v>575</v>
      </c>
      <c r="N7234" s="16" t="s">
        <v>374</v>
      </c>
      <c r="O7234" s="16" t="s">
        <v>576</v>
      </c>
      <c r="P7234" s="16" t="s">
        <v>374</v>
      </c>
    </row>
    <row r="7235" customFormat="false" ht="12.8" hidden="false" customHeight="false" outlineLevel="0" collapsed="false">
      <c r="A7235" s="24" t="n">
        <v>42730</v>
      </c>
      <c r="B7235" s="16" t="s">
        <v>16</v>
      </c>
      <c r="C7235" s="16" t="s">
        <v>12399</v>
      </c>
      <c r="D7235" s="16" t="s">
        <v>12400</v>
      </c>
      <c r="F7235" s="16" t="s">
        <v>12401</v>
      </c>
      <c r="G7235" s="16" t="s">
        <v>12296</v>
      </c>
      <c r="H7235" s="17" t="s">
        <v>405</v>
      </c>
      <c r="I7235" s="25" t="n">
        <v>4830</v>
      </c>
      <c r="J7235" s="16" t="str">
        <f aca="false">VLOOKUP(H7235,'випадаючий список'!D$1:E$41,2,0)</f>
        <v>Заробітна плата</v>
      </c>
      <c r="K7235" s="16" t="s">
        <v>406</v>
      </c>
      <c r="L7235" s="16" t="s">
        <v>574</v>
      </c>
      <c r="M7235" s="16" t="s">
        <v>575</v>
      </c>
      <c r="N7235" s="16" t="s">
        <v>374</v>
      </c>
      <c r="O7235" s="16" t="s">
        <v>576</v>
      </c>
      <c r="P7235" s="16" t="s">
        <v>374</v>
      </c>
    </row>
    <row r="7236" customFormat="false" ht="12.8" hidden="false" customHeight="false" outlineLevel="0" collapsed="false">
      <c r="A7236" s="24" t="n">
        <v>42730</v>
      </c>
      <c r="B7236" s="16" t="s">
        <v>16</v>
      </c>
      <c r="C7236" s="16" t="s">
        <v>9522</v>
      </c>
      <c r="D7236" s="16" t="s">
        <v>12402</v>
      </c>
      <c r="F7236" s="16" t="s">
        <v>12403</v>
      </c>
      <c r="G7236" s="16" t="s">
        <v>12296</v>
      </c>
      <c r="H7236" s="17" t="s">
        <v>405</v>
      </c>
      <c r="I7236" s="25" t="n">
        <v>3220</v>
      </c>
      <c r="J7236" s="16" t="str">
        <f aca="false">VLOOKUP(H7236,'випадаючий список'!D$1:E$41,2,0)</f>
        <v>Заробітна плата</v>
      </c>
      <c r="K7236" s="16" t="s">
        <v>406</v>
      </c>
      <c r="L7236" s="16" t="s">
        <v>574</v>
      </c>
      <c r="M7236" s="16" t="s">
        <v>575</v>
      </c>
      <c r="N7236" s="16" t="s">
        <v>374</v>
      </c>
      <c r="O7236" s="16" t="s">
        <v>576</v>
      </c>
      <c r="P7236" s="16" t="s">
        <v>374</v>
      </c>
    </row>
    <row r="7237" customFormat="false" ht="12.8" hidden="false" customHeight="false" outlineLevel="0" collapsed="false">
      <c r="A7237" s="24" t="n">
        <v>42730</v>
      </c>
      <c r="B7237" s="16" t="s">
        <v>16</v>
      </c>
      <c r="C7237" s="16" t="s">
        <v>11934</v>
      </c>
      <c r="D7237" s="16" t="s">
        <v>12404</v>
      </c>
      <c r="F7237" s="16" t="s">
        <v>12405</v>
      </c>
      <c r="G7237" s="16" t="s">
        <v>12296</v>
      </c>
      <c r="H7237" s="17" t="s">
        <v>405</v>
      </c>
      <c r="I7237" s="25" t="n">
        <v>5635</v>
      </c>
      <c r="J7237" s="16" t="str">
        <f aca="false">VLOOKUP(H7237,'випадаючий список'!D$1:E$41,2,0)</f>
        <v>Заробітна плата</v>
      </c>
      <c r="K7237" s="16" t="s">
        <v>406</v>
      </c>
      <c r="L7237" s="16" t="s">
        <v>574</v>
      </c>
      <c r="M7237" s="16" t="s">
        <v>575</v>
      </c>
      <c r="N7237" s="16" t="s">
        <v>374</v>
      </c>
      <c r="O7237" s="16" t="s">
        <v>576</v>
      </c>
      <c r="P7237" s="16" t="s">
        <v>374</v>
      </c>
    </row>
    <row r="7238" customFormat="false" ht="12.8" hidden="false" customHeight="false" outlineLevel="0" collapsed="false">
      <c r="A7238" s="24" t="n">
        <v>42730</v>
      </c>
      <c r="B7238" s="16" t="s">
        <v>16</v>
      </c>
      <c r="C7238" s="16" t="s">
        <v>358</v>
      </c>
      <c r="D7238" s="16" t="s">
        <v>12406</v>
      </c>
      <c r="F7238" s="16" t="s">
        <v>12407</v>
      </c>
      <c r="G7238" s="16" t="s">
        <v>12296</v>
      </c>
      <c r="H7238" s="17" t="s">
        <v>405</v>
      </c>
      <c r="I7238" s="25" t="n">
        <v>2634.55</v>
      </c>
      <c r="J7238" s="16" t="str">
        <f aca="false">VLOOKUP(H7238,'випадаючий список'!D$1:E$41,2,0)</f>
        <v>Заробітна плата</v>
      </c>
      <c r="K7238" s="16" t="s">
        <v>406</v>
      </c>
      <c r="L7238" s="16" t="s">
        <v>574</v>
      </c>
      <c r="M7238" s="16" t="s">
        <v>575</v>
      </c>
      <c r="N7238" s="16" t="s">
        <v>374</v>
      </c>
      <c r="O7238" s="16" t="s">
        <v>576</v>
      </c>
      <c r="P7238" s="16" t="s">
        <v>374</v>
      </c>
    </row>
    <row r="7239" customFormat="false" ht="12.8" hidden="false" customHeight="false" outlineLevel="0" collapsed="false">
      <c r="A7239" s="24" t="n">
        <v>42730</v>
      </c>
      <c r="B7239" s="16" t="s">
        <v>16</v>
      </c>
      <c r="C7239" s="16" t="s">
        <v>12408</v>
      </c>
      <c r="D7239" s="16" t="s">
        <v>12409</v>
      </c>
      <c r="F7239" s="16" t="s">
        <v>12410</v>
      </c>
      <c r="G7239" s="16" t="s">
        <v>12296</v>
      </c>
      <c r="H7239" s="17" t="s">
        <v>405</v>
      </c>
      <c r="I7239" s="25" t="n">
        <v>3220</v>
      </c>
      <c r="J7239" s="16" t="str">
        <f aca="false">VLOOKUP(H7239,'випадаючий список'!D$1:E$41,2,0)</f>
        <v>Заробітна плата</v>
      </c>
      <c r="K7239" s="16" t="s">
        <v>406</v>
      </c>
      <c r="L7239" s="16" t="s">
        <v>574</v>
      </c>
      <c r="M7239" s="16" t="s">
        <v>575</v>
      </c>
      <c r="N7239" s="16" t="s">
        <v>374</v>
      </c>
      <c r="O7239" s="16" t="s">
        <v>576</v>
      </c>
      <c r="P7239" s="16" t="s">
        <v>374</v>
      </c>
    </row>
    <row r="7240" customFormat="false" ht="12.8" hidden="false" customHeight="false" outlineLevel="0" collapsed="false">
      <c r="A7240" s="24" t="n">
        <v>42730</v>
      </c>
      <c r="B7240" s="16" t="s">
        <v>16</v>
      </c>
      <c r="C7240" s="16" t="s">
        <v>12163</v>
      </c>
      <c r="D7240" s="16" t="s">
        <v>12411</v>
      </c>
      <c r="F7240" s="16" t="s">
        <v>968</v>
      </c>
      <c r="G7240" s="16" t="s">
        <v>12296</v>
      </c>
      <c r="H7240" s="17" t="s">
        <v>405</v>
      </c>
      <c r="I7240" s="25" t="n">
        <v>4025</v>
      </c>
      <c r="J7240" s="16" t="str">
        <f aca="false">VLOOKUP(H7240,'випадаючий список'!D$1:E$41,2,0)</f>
        <v>Заробітна плата</v>
      </c>
      <c r="K7240" s="16" t="s">
        <v>406</v>
      </c>
      <c r="L7240" s="16" t="s">
        <v>574</v>
      </c>
      <c r="M7240" s="16" t="s">
        <v>575</v>
      </c>
      <c r="N7240" s="16" t="s">
        <v>374</v>
      </c>
      <c r="O7240" s="16" t="s">
        <v>576</v>
      </c>
      <c r="P7240" s="16" t="s">
        <v>374</v>
      </c>
    </row>
    <row r="7241" customFormat="false" ht="12.8" hidden="false" customHeight="false" outlineLevel="0" collapsed="false">
      <c r="A7241" s="24" t="n">
        <v>42730</v>
      </c>
      <c r="B7241" s="16" t="s">
        <v>16</v>
      </c>
      <c r="C7241" s="16" t="s">
        <v>11364</v>
      </c>
      <c r="D7241" s="16" t="s">
        <v>12412</v>
      </c>
      <c r="F7241" s="16" t="s">
        <v>12413</v>
      </c>
      <c r="G7241" s="16" t="s">
        <v>12296</v>
      </c>
      <c r="H7241" s="17" t="s">
        <v>405</v>
      </c>
      <c r="I7241" s="25" t="n">
        <v>4025</v>
      </c>
      <c r="J7241" s="16" t="str">
        <f aca="false">VLOOKUP(H7241,'випадаючий список'!D$1:E$41,2,0)</f>
        <v>Заробітна плата</v>
      </c>
      <c r="K7241" s="16" t="s">
        <v>406</v>
      </c>
      <c r="L7241" s="16" t="s">
        <v>574</v>
      </c>
      <c r="M7241" s="16" t="s">
        <v>575</v>
      </c>
      <c r="N7241" s="16" t="s">
        <v>374</v>
      </c>
      <c r="O7241" s="16" t="s">
        <v>576</v>
      </c>
      <c r="P7241" s="16" t="s">
        <v>374</v>
      </c>
    </row>
    <row r="7242" customFormat="false" ht="12.8" hidden="false" customHeight="false" outlineLevel="0" collapsed="false">
      <c r="A7242" s="24" t="n">
        <v>42730</v>
      </c>
      <c r="B7242" s="16" t="s">
        <v>16</v>
      </c>
      <c r="C7242" s="16" t="s">
        <v>1405</v>
      </c>
      <c r="D7242" s="16" t="s">
        <v>12414</v>
      </c>
      <c r="F7242" s="16" t="s">
        <v>12368</v>
      </c>
      <c r="G7242" s="16" t="s">
        <v>12296</v>
      </c>
      <c r="H7242" s="17" t="s">
        <v>405</v>
      </c>
      <c r="I7242" s="25" t="n">
        <v>4025</v>
      </c>
      <c r="J7242" s="16" t="str">
        <f aca="false">VLOOKUP(H7242,'випадаючий список'!D$1:E$41,2,0)</f>
        <v>Заробітна плата</v>
      </c>
      <c r="K7242" s="16" t="s">
        <v>406</v>
      </c>
      <c r="L7242" s="16" t="s">
        <v>574</v>
      </c>
      <c r="M7242" s="16" t="s">
        <v>575</v>
      </c>
      <c r="N7242" s="16" t="s">
        <v>374</v>
      </c>
      <c r="O7242" s="16" t="s">
        <v>576</v>
      </c>
      <c r="P7242" s="16" t="s">
        <v>374</v>
      </c>
    </row>
    <row r="7243" customFormat="false" ht="12.8" hidden="false" customHeight="false" outlineLevel="0" collapsed="false">
      <c r="A7243" s="24" t="n">
        <v>42730</v>
      </c>
      <c r="B7243" s="16" t="s">
        <v>16</v>
      </c>
      <c r="C7243" s="16" t="s">
        <v>1400</v>
      </c>
      <c r="D7243" s="16" t="s">
        <v>12415</v>
      </c>
      <c r="F7243" s="16" t="s">
        <v>12416</v>
      </c>
      <c r="G7243" s="16" t="s">
        <v>12296</v>
      </c>
      <c r="H7243" s="17" t="s">
        <v>405</v>
      </c>
      <c r="I7243" s="25" t="n">
        <v>4025</v>
      </c>
      <c r="J7243" s="16" t="str">
        <f aca="false">VLOOKUP(H7243,'випадаючий список'!D$1:E$41,2,0)</f>
        <v>Заробітна плата</v>
      </c>
      <c r="K7243" s="16" t="s">
        <v>406</v>
      </c>
      <c r="L7243" s="16" t="s">
        <v>574</v>
      </c>
      <c r="M7243" s="16" t="s">
        <v>575</v>
      </c>
      <c r="N7243" s="16" t="s">
        <v>374</v>
      </c>
      <c r="O7243" s="16" t="s">
        <v>576</v>
      </c>
      <c r="P7243" s="16" t="s">
        <v>374</v>
      </c>
    </row>
    <row r="7244" customFormat="false" ht="12.8" hidden="false" customHeight="false" outlineLevel="0" collapsed="false">
      <c r="A7244" s="24" t="n">
        <v>42730</v>
      </c>
      <c r="B7244" s="16" t="s">
        <v>16</v>
      </c>
      <c r="C7244" s="16" t="s">
        <v>12417</v>
      </c>
      <c r="D7244" s="16" t="s">
        <v>12418</v>
      </c>
      <c r="F7244" s="16" t="s">
        <v>12419</v>
      </c>
      <c r="G7244" s="16" t="s">
        <v>12296</v>
      </c>
      <c r="H7244" s="17" t="s">
        <v>405</v>
      </c>
      <c r="I7244" s="25" t="n">
        <v>2305.23</v>
      </c>
      <c r="J7244" s="16" t="str">
        <f aca="false">VLOOKUP(H7244,'випадаючий список'!D$1:E$41,2,0)</f>
        <v>Заробітна плата</v>
      </c>
      <c r="K7244" s="16" t="s">
        <v>406</v>
      </c>
      <c r="L7244" s="16" t="s">
        <v>574</v>
      </c>
      <c r="M7244" s="16" t="s">
        <v>575</v>
      </c>
      <c r="N7244" s="16" t="s">
        <v>374</v>
      </c>
      <c r="O7244" s="16" t="s">
        <v>576</v>
      </c>
      <c r="P7244" s="16" t="s">
        <v>374</v>
      </c>
    </row>
    <row r="7245" customFormat="false" ht="12.8" hidden="false" customHeight="false" outlineLevel="0" collapsed="false">
      <c r="A7245" s="24" t="n">
        <v>42730</v>
      </c>
      <c r="B7245" s="16" t="s">
        <v>16</v>
      </c>
      <c r="C7245" s="16" t="s">
        <v>984</v>
      </c>
      <c r="D7245" s="16" t="s">
        <v>6119</v>
      </c>
      <c r="F7245" s="16" t="s">
        <v>6117</v>
      </c>
      <c r="G7245" s="16" t="s">
        <v>12296</v>
      </c>
      <c r="H7245" s="17" t="s">
        <v>405</v>
      </c>
      <c r="I7245" s="25" t="n">
        <v>3622.5</v>
      </c>
      <c r="J7245" s="16" t="str">
        <f aca="false">VLOOKUP(H7245,'випадаючий список'!D$1:E$41,2,0)</f>
        <v>Заробітна плата</v>
      </c>
      <c r="K7245" s="16" t="s">
        <v>406</v>
      </c>
      <c r="L7245" s="16" t="s">
        <v>574</v>
      </c>
      <c r="M7245" s="16" t="s">
        <v>575</v>
      </c>
      <c r="N7245" s="16" t="s">
        <v>374</v>
      </c>
      <c r="O7245" s="16" t="s">
        <v>576</v>
      </c>
      <c r="P7245" s="16" t="s">
        <v>374</v>
      </c>
    </row>
    <row r="7246" customFormat="false" ht="12.8" hidden="false" customHeight="false" outlineLevel="0" collapsed="false">
      <c r="A7246" s="24" t="n">
        <v>42730</v>
      </c>
      <c r="B7246" s="16" t="s">
        <v>16</v>
      </c>
      <c r="C7246" s="16" t="s">
        <v>560</v>
      </c>
      <c r="D7246" s="16" t="s">
        <v>12420</v>
      </c>
      <c r="F7246" s="16" t="s">
        <v>12421</v>
      </c>
      <c r="G7246" s="16" t="s">
        <v>12296</v>
      </c>
      <c r="H7246" s="17" t="s">
        <v>405</v>
      </c>
      <c r="I7246" s="25" t="n">
        <v>2634.55</v>
      </c>
      <c r="J7246" s="16" t="str">
        <f aca="false">VLOOKUP(H7246,'випадаючий список'!D$1:E$41,2,0)</f>
        <v>Заробітна плата</v>
      </c>
      <c r="K7246" s="16" t="s">
        <v>406</v>
      </c>
      <c r="L7246" s="16" t="s">
        <v>574</v>
      </c>
      <c r="M7246" s="16" t="s">
        <v>575</v>
      </c>
      <c r="N7246" s="16" t="s">
        <v>374</v>
      </c>
      <c r="O7246" s="16" t="s">
        <v>576</v>
      </c>
      <c r="P7246" s="16" t="s">
        <v>374</v>
      </c>
    </row>
    <row r="7247" customFormat="false" ht="12.8" hidden="false" customHeight="false" outlineLevel="0" collapsed="false">
      <c r="A7247" s="24" t="n">
        <v>42730</v>
      </c>
      <c r="B7247" s="16" t="s">
        <v>16</v>
      </c>
      <c r="C7247" s="16" t="s">
        <v>11429</v>
      </c>
      <c r="D7247" s="16" t="s">
        <v>12422</v>
      </c>
      <c r="F7247" s="16" t="s">
        <v>12423</v>
      </c>
      <c r="G7247" s="16" t="s">
        <v>12296</v>
      </c>
      <c r="H7247" s="17" t="s">
        <v>405</v>
      </c>
      <c r="I7247" s="25" t="n">
        <v>4025</v>
      </c>
      <c r="J7247" s="16" t="str">
        <f aca="false">VLOOKUP(H7247,'випадаючий список'!D$1:E$41,2,0)</f>
        <v>Заробітна плата</v>
      </c>
      <c r="K7247" s="16" t="s">
        <v>406</v>
      </c>
      <c r="L7247" s="16" t="s">
        <v>574</v>
      </c>
      <c r="M7247" s="16" t="s">
        <v>575</v>
      </c>
      <c r="N7247" s="16" t="s">
        <v>374</v>
      </c>
      <c r="O7247" s="16" t="s">
        <v>576</v>
      </c>
      <c r="P7247" s="16" t="s">
        <v>374</v>
      </c>
    </row>
    <row r="7248" customFormat="false" ht="12.8" hidden="false" customHeight="false" outlineLevel="0" collapsed="false">
      <c r="A7248" s="24" t="n">
        <v>42730</v>
      </c>
      <c r="B7248" s="16" t="s">
        <v>16</v>
      </c>
      <c r="C7248" s="16" t="s">
        <v>10162</v>
      </c>
      <c r="D7248" s="16" t="s">
        <v>12424</v>
      </c>
      <c r="F7248" s="16" t="s">
        <v>12425</v>
      </c>
      <c r="G7248" s="16" t="s">
        <v>12296</v>
      </c>
      <c r="H7248" s="17" t="s">
        <v>405</v>
      </c>
      <c r="I7248" s="25" t="n">
        <v>1317.27</v>
      </c>
      <c r="J7248" s="16" t="str">
        <f aca="false">VLOOKUP(H7248,'випадаючий список'!D$1:E$41,2,0)</f>
        <v>Заробітна плата</v>
      </c>
      <c r="K7248" s="16" t="s">
        <v>406</v>
      </c>
      <c r="L7248" s="16" t="s">
        <v>574</v>
      </c>
      <c r="M7248" s="16" t="s">
        <v>575</v>
      </c>
      <c r="N7248" s="16" t="s">
        <v>374</v>
      </c>
      <c r="O7248" s="16" t="s">
        <v>576</v>
      </c>
      <c r="P7248" s="16" t="s">
        <v>374</v>
      </c>
    </row>
    <row r="7249" customFormat="false" ht="12.8" hidden="false" customHeight="false" outlineLevel="0" collapsed="false">
      <c r="A7249" s="24" t="n">
        <v>42730</v>
      </c>
      <c r="B7249" s="16" t="s">
        <v>16</v>
      </c>
      <c r="C7249" s="16" t="s">
        <v>9528</v>
      </c>
      <c r="D7249" s="16" t="s">
        <v>12426</v>
      </c>
      <c r="F7249" s="16" t="s">
        <v>12427</v>
      </c>
      <c r="G7249" s="16" t="s">
        <v>12296</v>
      </c>
      <c r="H7249" s="17" t="s">
        <v>405</v>
      </c>
      <c r="I7249" s="25" t="n">
        <v>3220</v>
      </c>
      <c r="J7249" s="16" t="str">
        <f aca="false">VLOOKUP(H7249,'випадаючий список'!D$1:E$41,2,0)</f>
        <v>Заробітна плата</v>
      </c>
      <c r="K7249" s="16" t="s">
        <v>406</v>
      </c>
      <c r="L7249" s="16" t="s">
        <v>574</v>
      </c>
      <c r="M7249" s="16" t="s">
        <v>575</v>
      </c>
      <c r="N7249" s="16" t="s">
        <v>374</v>
      </c>
      <c r="O7249" s="16" t="s">
        <v>576</v>
      </c>
      <c r="P7249" s="16" t="s">
        <v>374</v>
      </c>
    </row>
    <row r="7250" customFormat="false" ht="12.8" hidden="false" customHeight="false" outlineLevel="0" collapsed="false">
      <c r="A7250" s="24" t="n">
        <v>42730</v>
      </c>
      <c r="B7250" s="16" t="s">
        <v>16</v>
      </c>
      <c r="C7250" s="16" t="s">
        <v>12428</v>
      </c>
      <c r="D7250" s="16" t="s">
        <v>12429</v>
      </c>
      <c r="F7250" s="16" t="s">
        <v>12430</v>
      </c>
      <c r="G7250" s="16" t="s">
        <v>12296</v>
      </c>
      <c r="H7250" s="17" t="s">
        <v>405</v>
      </c>
      <c r="I7250" s="25" t="n">
        <v>3220</v>
      </c>
      <c r="J7250" s="16" t="str">
        <f aca="false">VLOOKUP(H7250,'випадаючий список'!D$1:E$41,2,0)</f>
        <v>Заробітна плата</v>
      </c>
      <c r="K7250" s="16" t="s">
        <v>406</v>
      </c>
      <c r="L7250" s="16" t="s">
        <v>574</v>
      </c>
      <c r="M7250" s="16" t="s">
        <v>575</v>
      </c>
      <c r="N7250" s="16" t="s">
        <v>374</v>
      </c>
      <c r="O7250" s="16" t="s">
        <v>576</v>
      </c>
      <c r="P7250" s="16" t="s">
        <v>374</v>
      </c>
    </row>
    <row r="7251" customFormat="false" ht="12.8" hidden="false" customHeight="false" outlineLevel="0" collapsed="false">
      <c r="A7251" s="24" t="n">
        <v>42730</v>
      </c>
      <c r="B7251" s="16" t="s">
        <v>16</v>
      </c>
      <c r="C7251" s="16" t="s">
        <v>12431</v>
      </c>
      <c r="D7251" s="16" t="s">
        <v>12432</v>
      </c>
      <c r="F7251" s="16" t="s">
        <v>12433</v>
      </c>
      <c r="G7251" s="16" t="s">
        <v>12296</v>
      </c>
      <c r="H7251" s="17" t="s">
        <v>405</v>
      </c>
      <c r="I7251" s="25" t="n">
        <v>5635</v>
      </c>
      <c r="J7251" s="16" t="str">
        <f aca="false">VLOOKUP(H7251,'випадаючий список'!D$1:E$41,2,0)</f>
        <v>Заробітна плата</v>
      </c>
      <c r="K7251" s="16" t="s">
        <v>406</v>
      </c>
      <c r="L7251" s="16" t="s">
        <v>574</v>
      </c>
      <c r="M7251" s="16" t="s">
        <v>575</v>
      </c>
      <c r="N7251" s="16" t="s">
        <v>374</v>
      </c>
      <c r="O7251" s="16" t="s">
        <v>576</v>
      </c>
      <c r="P7251" s="16" t="s">
        <v>374</v>
      </c>
    </row>
    <row r="7252" customFormat="false" ht="12.8" hidden="false" customHeight="false" outlineLevel="0" collapsed="false">
      <c r="A7252" s="24" t="n">
        <v>42730</v>
      </c>
      <c r="B7252" s="16" t="s">
        <v>16</v>
      </c>
      <c r="C7252" s="16" t="s">
        <v>1705</v>
      </c>
      <c r="D7252" s="16" t="s">
        <v>12434</v>
      </c>
      <c r="F7252" s="16" t="s">
        <v>12435</v>
      </c>
      <c r="G7252" s="16" t="s">
        <v>12296</v>
      </c>
      <c r="H7252" s="17" t="s">
        <v>405</v>
      </c>
      <c r="I7252" s="25" t="n">
        <v>2744.32</v>
      </c>
      <c r="J7252" s="16" t="str">
        <f aca="false">VLOOKUP(H7252,'випадаючий список'!D$1:E$41,2,0)</f>
        <v>Заробітна плата</v>
      </c>
      <c r="K7252" s="16" t="s">
        <v>406</v>
      </c>
      <c r="L7252" s="16" t="s">
        <v>574</v>
      </c>
      <c r="M7252" s="16" t="s">
        <v>575</v>
      </c>
      <c r="N7252" s="16" t="s">
        <v>374</v>
      </c>
      <c r="O7252" s="16" t="s">
        <v>576</v>
      </c>
      <c r="P7252" s="16" t="s">
        <v>374</v>
      </c>
    </row>
    <row r="7253" customFormat="false" ht="12.8" hidden="false" customHeight="false" outlineLevel="0" collapsed="false">
      <c r="A7253" s="24" t="n">
        <v>42730</v>
      </c>
      <c r="B7253" s="16" t="s">
        <v>16</v>
      </c>
      <c r="C7253" s="16" t="s">
        <v>1407</v>
      </c>
      <c r="D7253" s="16" t="s">
        <v>12436</v>
      </c>
      <c r="F7253" s="16" t="s">
        <v>12437</v>
      </c>
      <c r="G7253" s="16" t="s">
        <v>12296</v>
      </c>
      <c r="H7253" s="17" t="s">
        <v>405</v>
      </c>
      <c r="I7253" s="25" t="n">
        <v>2195.45</v>
      </c>
      <c r="J7253" s="16" t="str">
        <f aca="false">VLOOKUP(H7253,'випадаючий список'!D$1:E$41,2,0)</f>
        <v>Заробітна плата</v>
      </c>
      <c r="K7253" s="16" t="s">
        <v>406</v>
      </c>
      <c r="L7253" s="16" t="s">
        <v>574</v>
      </c>
      <c r="M7253" s="16" t="s">
        <v>575</v>
      </c>
      <c r="N7253" s="16" t="s">
        <v>374</v>
      </c>
      <c r="O7253" s="16" t="s">
        <v>576</v>
      </c>
      <c r="P7253" s="16" t="s">
        <v>374</v>
      </c>
    </row>
    <row r="7254" customFormat="false" ht="12.8" hidden="false" customHeight="false" outlineLevel="0" collapsed="false">
      <c r="A7254" s="24" t="n">
        <v>42730</v>
      </c>
      <c r="B7254" s="16" t="s">
        <v>16</v>
      </c>
      <c r="C7254" s="16" t="s">
        <v>1091</v>
      </c>
      <c r="D7254" s="16" t="s">
        <v>12438</v>
      </c>
      <c r="F7254" s="16" t="s">
        <v>12439</v>
      </c>
      <c r="G7254" s="16" t="s">
        <v>12296</v>
      </c>
      <c r="H7254" s="17" t="s">
        <v>405</v>
      </c>
      <c r="I7254" s="25" t="n">
        <v>3220</v>
      </c>
      <c r="J7254" s="16" t="str">
        <f aca="false">VLOOKUP(H7254,'випадаючий список'!D$1:E$41,2,0)</f>
        <v>Заробітна плата</v>
      </c>
      <c r="K7254" s="16" t="s">
        <v>406</v>
      </c>
      <c r="L7254" s="16" t="s">
        <v>574</v>
      </c>
      <c r="M7254" s="16" t="s">
        <v>575</v>
      </c>
      <c r="N7254" s="16" t="s">
        <v>374</v>
      </c>
      <c r="O7254" s="16" t="s">
        <v>576</v>
      </c>
      <c r="P7254" s="16" t="s">
        <v>374</v>
      </c>
    </row>
    <row r="7255" customFormat="false" ht="12.8" hidden="false" customHeight="false" outlineLevel="0" collapsed="false">
      <c r="A7255" s="24" t="n">
        <v>42730</v>
      </c>
      <c r="B7255" s="16" t="s">
        <v>16</v>
      </c>
      <c r="C7255" s="16" t="s">
        <v>12440</v>
      </c>
      <c r="D7255" s="16" t="s">
        <v>12441</v>
      </c>
      <c r="F7255" s="16" t="s">
        <v>12442</v>
      </c>
      <c r="G7255" s="16" t="s">
        <v>12296</v>
      </c>
      <c r="H7255" s="17" t="s">
        <v>405</v>
      </c>
      <c r="I7255" s="25" t="n">
        <v>4025</v>
      </c>
      <c r="J7255" s="16" t="str">
        <f aca="false">VLOOKUP(H7255,'випадаючий список'!D$1:E$41,2,0)</f>
        <v>Заробітна плата</v>
      </c>
      <c r="K7255" s="16" t="s">
        <v>406</v>
      </c>
      <c r="L7255" s="16" t="s">
        <v>574</v>
      </c>
      <c r="M7255" s="16" t="s">
        <v>575</v>
      </c>
      <c r="N7255" s="16" t="s">
        <v>374</v>
      </c>
      <c r="O7255" s="16" t="s">
        <v>576</v>
      </c>
      <c r="P7255" s="16" t="s">
        <v>374</v>
      </c>
    </row>
    <row r="7256" customFormat="false" ht="12.8" hidden="false" customHeight="false" outlineLevel="0" collapsed="false">
      <c r="A7256" s="24" t="n">
        <v>42730</v>
      </c>
      <c r="B7256" s="16" t="s">
        <v>16</v>
      </c>
      <c r="C7256" s="16" t="s">
        <v>2766</v>
      </c>
      <c r="D7256" s="16" t="s">
        <v>12443</v>
      </c>
      <c r="F7256" s="16" t="s">
        <v>12368</v>
      </c>
      <c r="G7256" s="16" t="s">
        <v>12296</v>
      </c>
      <c r="H7256" s="17" t="s">
        <v>405</v>
      </c>
      <c r="I7256" s="25" t="n">
        <v>5635</v>
      </c>
      <c r="J7256" s="16" t="str">
        <f aca="false">VLOOKUP(H7256,'випадаючий список'!D$1:E$41,2,0)</f>
        <v>Заробітна плата</v>
      </c>
      <c r="K7256" s="16" t="s">
        <v>406</v>
      </c>
      <c r="L7256" s="16" t="s">
        <v>574</v>
      </c>
      <c r="M7256" s="16" t="s">
        <v>575</v>
      </c>
      <c r="N7256" s="16" t="s">
        <v>374</v>
      </c>
      <c r="O7256" s="16" t="s">
        <v>576</v>
      </c>
      <c r="P7256" s="16" t="s">
        <v>374</v>
      </c>
    </row>
    <row r="7257" customFormat="false" ht="12.8" hidden="false" customHeight="false" outlineLevel="0" collapsed="false">
      <c r="A7257" s="24" t="n">
        <v>42730</v>
      </c>
      <c r="B7257" s="16" t="s">
        <v>16</v>
      </c>
      <c r="C7257" s="16" t="s">
        <v>12444</v>
      </c>
      <c r="D7257" s="16" t="s">
        <v>12445</v>
      </c>
      <c r="F7257" s="16" t="s">
        <v>12446</v>
      </c>
      <c r="G7257" s="16" t="s">
        <v>12296</v>
      </c>
      <c r="H7257" s="17" t="s">
        <v>405</v>
      </c>
      <c r="I7257" s="25" t="n">
        <v>3220</v>
      </c>
      <c r="J7257" s="16" t="str">
        <f aca="false">VLOOKUP(H7257,'випадаючий список'!D$1:E$41,2,0)</f>
        <v>Заробітна плата</v>
      </c>
      <c r="K7257" s="16" t="s">
        <v>406</v>
      </c>
      <c r="L7257" s="16" t="s">
        <v>574</v>
      </c>
      <c r="M7257" s="16" t="s">
        <v>575</v>
      </c>
      <c r="N7257" s="16" t="s">
        <v>374</v>
      </c>
      <c r="O7257" s="16" t="s">
        <v>576</v>
      </c>
      <c r="P7257" s="16" t="s">
        <v>374</v>
      </c>
    </row>
    <row r="7258" customFormat="false" ht="12.8" hidden="false" customHeight="false" outlineLevel="0" collapsed="false">
      <c r="A7258" s="24" t="n">
        <v>42730</v>
      </c>
      <c r="B7258" s="16" t="s">
        <v>16</v>
      </c>
      <c r="C7258" s="16" t="s">
        <v>12447</v>
      </c>
      <c r="D7258" s="16" t="s">
        <v>12448</v>
      </c>
      <c r="F7258" s="16" t="s">
        <v>12449</v>
      </c>
      <c r="G7258" s="16" t="s">
        <v>12296</v>
      </c>
      <c r="H7258" s="17" t="s">
        <v>405</v>
      </c>
      <c r="I7258" s="25" t="n">
        <v>5635</v>
      </c>
      <c r="J7258" s="16" t="str">
        <f aca="false">VLOOKUP(H7258,'випадаючий список'!D$1:E$41,2,0)</f>
        <v>Заробітна плата</v>
      </c>
      <c r="K7258" s="16" t="s">
        <v>406</v>
      </c>
      <c r="L7258" s="16" t="s">
        <v>574</v>
      </c>
      <c r="M7258" s="16" t="s">
        <v>575</v>
      </c>
      <c r="N7258" s="16" t="s">
        <v>374</v>
      </c>
      <c r="O7258" s="16" t="s">
        <v>576</v>
      </c>
      <c r="P7258" s="16" t="s">
        <v>374</v>
      </c>
    </row>
    <row r="7259" customFormat="false" ht="12.8" hidden="false" customHeight="false" outlineLevel="0" collapsed="false">
      <c r="A7259" s="24" t="n">
        <v>42730</v>
      </c>
      <c r="B7259" s="16" t="s">
        <v>16</v>
      </c>
      <c r="C7259" s="16" t="s">
        <v>12450</v>
      </c>
      <c r="D7259" s="16" t="s">
        <v>12451</v>
      </c>
      <c r="F7259" s="16" t="s">
        <v>12452</v>
      </c>
      <c r="G7259" s="16" t="s">
        <v>12296</v>
      </c>
      <c r="H7259" s="17" t="s">
        <v>405</v>
      </c>
      <c r="I7259" s="25" t="n">
        <v>3220</v>
      </c>
      <c r="J7259" s="16" t="str">
        <f aca="false">VLOOKUP(H7259,'випадаючий список'!D$1:E$41,2,0)</f>
        <v>Заробітна плата</v>
      </c>
      <c r="K7259" s="16" t="s">
        <v>406</v>
      </c>
      <c r="L7259" s="16" t="s">
        <v>574</v>
      </c>
      <c r="M7259" s="16" t="s">
        <v>575</v>
      </c>
      <c r="N7259" s="16" t="s">
        <v>374</v>
      </c>
      <c r="O7259" s="16" t="s">
        <v>576</v>
      </c>
      <c r="P7259" s="16" t="s">
        <v>374</v>
      </c>
    </row>
    <row r="7260" customFormat="false" ht="12.8" hidden="false" customHeight="false" outlineLevel="0" collapsed="false">
      <c r="A7260" s="24" t="n">
        <v>42730</v>
      </c>
      <c r="B7260" s="16" t="s">
        <v>16</v>
      </c>
      <c r="C7260" s="16" t="s">
        <v>11352</v>
      </c>
      <c r="D7260" s="16" t="s">
        <v>12453</v>
      </c>
      <c r="F7260" s="16" t="s">
        <v>12454</v>
      </c>
      <c r="G7260" s="16" t="s">
        <v>12296</v>
      </c>
      <c r="H7260" s="17" t="s">
        <v>405</v>
      </c>
      <c r="I7260" s="25" t="n">
        <v>4025</v>
      </c>
      <c r="J7260" s="16" t="str">
        <f aca="false">VLOOKUP(H7260,'випадаючий список'!D$1:E$41,2,0)</f>
        <v>Заробітна плата</v>
      </c>
      <c r="K7260" s="16" t="s">
        <v>406</v>
      </c>
      <c r="L7260" s="16" t="s">
        <v>574</v>
      </c>
      <c r="M7260" s="16" t="s">
        <v>575</v>
      </c>
      <c r="N7260" s="16" t="s">
        <v>374</v>
      </c>
      <c r="O7260" s="16" t="s">
        <v>576</v>
      </c>
      <c r="P7260" s="16" t="s">
        <v>374</v>
      </c>
    </row>
    <row r="7261" customFormat="false" ht="12.8" hidden="false" customHeight="false" outlineLevel="0" collapsed="false">
      <c r="A7261" s="24" t="n">
        <v>42730</v>
      </c>
      <c r="B7261" s="16" t="s">
        <v>16</v>
      </c>
      <c r="C7261" s="16" t="s">
        <v>7630</v>
      </c>
      <c r="D7261" s="16" t="s">
        <v>12455</v>
      </c>
      <c r="F7261" s="16" t="s">
        <v>12456</v>
      </c>
      <c r="G7261" s="16" t="s">
        <v>12296</v>
      </c>
      <c r="H7261" s="17" t="s">
        <v>405</v>
      </c>
      <c r="I7261" s="25" t="n">
        <v>3220</v>
      </c>
      <c r="J7261" s="16" t="str">
        <f aca="false">VLOOKUP(H7261,'випадаючий список'!D$1:E$41,2,0)</f>
        <v>Заробітна плата</v>
      </c>
      <c r="K7261" s="16" t="s">
        <v>406</v>
      </c>
      <c r="L7261" s="16" t="s">
        <v>574</v>
      </c>
      <c r="M7261" s="16" t="s">
        <v>575</v>
      </c>
      <c r="N7261" s="16" t="s">
        <v>374</v>
      </c>
      <c r="O7261" s="16" t="s">
        <v>576</v>
      </c>
      <c r="P7261" s="16" t="s">
        <v>374</v>
      </c>
    </row>
    <row r="7262" customFormat="false" ht="12.8" hidden="false" customHeight="false" outlineLevel="0" collapsed="false">
      <c r="A7262" s="24" t="n">
        <v>42730</v>
      </c>
      <c r="B7262" s="16" t="s">
        <v>16</v>
      </c>
      <c r="C7262" s="16" t="s">
        <v>564</v>
      </c>
      <c r="D7262" s="16" t="s">
        <v>12457</v>
      </c>
      <c r="F7262" s="16" t="s">
        <v>12458</v>
      </c>
      <c r="G7262" s="16" t="s">
        <v>12296</v>
      </c>
      <c r="H7262" s="17" t="s">
        <v>405</v>
      </c>
      <c r="I7262" s="25" t="n">
        <v>3220</v>
      </c>
      <c r="J7262" s="16" t="str">
        <f aca="false">VLOOKUP(H7262,'випадаючий список'!D$1:E$41,2,0)</f>
        <v>Заробітна плата</v>
      </c>
      <c r="K7262" s="16" t="s">
        <v>406</v>
      </c>
      <c r="L7262" s="16" t="s">
        <v>574</v>
      </c>
      <c r="M7262" s="16" t="s">
        <v>575</v>
      </c>
      <c r="N7262" s="16" t="s">
        <v>374</v>
      </c>
      <c r="O7262" s="16" t="s">
        <v>576</v>
      </c>
      <c r="P7262" s="16" t="s">
        <v>374</v>
      </c>
    </row>
    <row r="7263" customFormat="false" ht="12.8" hidden="false" customHeight="false" outlineLevel="0" collapsed="false">
      <c r="A7263" s="24" t="n">
        <v>42730</v>
      </c>
      <c r="B7263" s="16" t="s">
        <v>16</v>
      </c>
      <c r="C7263" s="16" t="s">
        <v>6262</v>
      </c>
      <c r="D7263" s="16" t="s">
        <v>12459</v>
      </c>
      <c r="F7263" s="16" t="s">
        <v>12460</v>
      </c>
      <c r="G7263" s="16" t="s">
        <v>12296</v>
      </c>
      <c r="H7263" s="17" t="s">
        <v>405</v>
      </c>
      <c r="I7263" s="25" t="n">
        <v>3220</v>
      </c>
      <c r="J7263" s="16" t="str">
        <f aca="false">VLOOKUP(H7263,'випадаючий список'!D$1:E$41,2,0)</f>
        <v>Заробітна плата</v>
      </c>
      <c r="K7263" s="16" t="s">
        <v>406</v>
      </c>
      <c r="L7263" s="16" t="s">
        <v>574</v>
      </c>
      <c r="M7263" s="16" t="s">
        <v>575</v>
      </c>
      <c r="N7263" s="16" t="s">
        <v>374</v>
      </c>
      <c r="O7263" s="16" t="s">
        <v>576</v>
      </c>
      <c r="P7263" s="16" t="s">
        <v>374</v>
      </c>
    </row>
    <row r="7264" customFormat="false" ht="12.8" hidden="false" customHeight="false" outlineLevel="0" collapsed="false">
      <c r="A7264" s="24" t="n">
        <v>42730</v>
      </c>
      <c r="B7264" s="16" t="s">
        <v>16</v>
      </c>
      <c r="C7264" s="16" t="s">
        <v>7075</v>
      </c>
      <c r="D7264" s="16" t="s">
        <v>12461</v>
      </c>
      <c r="F7264" s="16" t="s">
        <v>12348</v>
      </c>
      <c r="G7264" s="16" t="s">
        <v>12296</v>
      </c>
      <c r="H7264" s="17" t="s">
        <v>405</v>
      </c>
      <c r="I7264" s="25" t="n">
        <v>3220</v>
      </c>
      <c r="J7264" s="16" t="str">
        <f aca="false">VLOOKUP(H7264,'випадаючий список'!D$1:E$41,2,0)</f>
        <v>Заробітна плата</v>
      </c>
      <c r="K7264" s="16" t="s">
        <v>406</v>
      </c>
      <c r="L7264" s="16" t="s">
        <v>574</v>
      </c>
      <c r="M7264" s="16" t="s">
        <v>575</v>
      </c>
      <c r="N7264" s="16" t="s">
        <v>374</v>
      </c>
      <c r="O7264" s="16" t="s">
        <v>576</v>
      </c>
      <c r="P7264" s="16" t="s">
        <v>374</v>
      </c>
    </row>
    <row r="7265" customFormat="false" ht="12.8" hidden="false" customHeight="false" outlineLevel="0" collapsed="false">
      <c r="A7265" s="24" t="n">
        <v>42730</v>
      </c>
      <c r="B7265" s="16" t="s">
        <v>16</v>
      </c>
      <c r="C7265" s="16" t="s">
        <v>3633</v>
      </c>
      <c r="D7265" s="16" t="s">
        <v>12462</v>
      </c>
      <c r="F7265" s="16" t="s">
        <v>12463</v>
      </c>
      <c r="G7265" s="16" t="s">
        <v>12296</v>
      </c>
      <c r="H7265" s="17" t="s">
        <v>405</v>
      </c>
      <c r="I7265" s="25" t="n">
        <v>2744.32</v>
      </c>
      <c r="J7265" s="16" t="str">
        <f aca="false">VLOOKUP(H7265,'випадаючий список'!D$1:E$41,2,0)</f>
        <v>Заробітна плата</v>
      </c>
      <c r="K7265" s="16" t="s">
        <v>406</v>
      </c>
      <c r="L7265" s="16" t="s">
        <v>574</v>
      </c>
      <c r="M7265" s="16" t="s">
        <v>575</v>
      </c>
      <c r="N7265" s="16" t="s">
        <v>374</v>
      </c>
      <c r="O7265" s="16" t="s">
        <v>576</v>
      </c>
      <c r="P7265" s="16" t="s">
        <v>374</v>
      </c>
    </row>
    <row r="7266" customFormat="false" ht="12.8" hidden="false" customHeight="false" outlineLevel="0" collapsed="false">
      <c r="A7266" s="24" t="n">
        <v>42730</v>
      </c>
      <c r="B7266" s="16" t="s">
        <v>16</v>
      </c>
      <c r="C7266" s="16" t="s">
        <v>11576</v>
      </c>
      <c r="D7266" s="16" t="s">
        <v>12464</v>
      </c>
      <c r="F7266" s="16" t="s">
        <v>12465</v>
      </c>
      <c r="G7266" s="16" t="s">
        <v>12296</v>
      </c>
      <c r="H7266" s="17" t="s">
        <v>405</v>
      </c>
      <c r="I7266" s="25" t="n">
        <v>3220</v>
      </c>
      <c r="J7266" s="16" t="str">
        <f aca="false">VLOOKUP(H7266,'випадаючий список'!D$1:E$41,2,0)</f>
        <v>Заробітна плата</v>
      </c>
      <c r="K7266" s="16" t="s">
        <v>406</v>
      </c>
      <c r="L7266" s="16" t="s">
        <v>574</v>
      </c>
      <c r="M7266" s="16" t="s">
        <v>575</v>
      </c>
      <c r="N7266" s="16" t="s">
        <v>374</v>
      </c>
      <c r="O7266" s="16" t="s">
        <v>576</v>
      </c>
      <c r="P7266" s="16" t="s">
        <v>374</v>
      </c>
    </row>
    <row r="7267" customFormat="false" ht="12.8" hidden="false" customHeight="false" outlineLevel="0" collapsed="false">
      <c r="A7267" s="24" t="n">
        <v>42730</v>
      </c>
      <c r="B7267" s="16" t="s">
        <v>16</v>
      </c>
      <c r="C7267" s="16" t="s">
        <v>3298</v>
      </c>
      <c r="D7267" s="16" t="s">
        <v>12466</v>
      </c>
      <c r="F7267" s="16" t="s">
        <v>12467</v>
      </c>
      <c r="G7267" s="16" t="s">
        <v>12296</v>
      </c>
      <c r="H7267" s="17" t="s">
        <v>405</v>
      </c>
      <c r="I7267" s="25" t="n">
        <v>1902.73</v>
      </c>
      <c r="J7267" s="16" t="str">
        <f aca="false">VLOOKUP(H7267,'випадаючий список'!D$1:E$41,2,0)</f>
        <v>Заробітна плата</v>
      </c>
      <c r="K7267" s="16" t="s">
        <v>406</v>
      </c>
      <c r="L7267" s="16" t="s">
        <v>574</v>
      </c>
      <c r="M7267" s="16" t="s">
        <v>575</v>
      </c>
      <c r="N7267" s="16" t="s">
        <v>374</v>
      </c>
      <c r="O7267" s="16" t="s">
        <v>576</v>
      </c>
      <c r="P7267" s="16" t="s">
        <v>374</v>
      </c>
    </row>
    <row r="7268" customFormat="false" ht="12.8" hidden="false" customHeight="false" outlineLevel="0" collapsed="false">
      <c r="A7268" s="24" t="n">
        <v>42730</v>
      </c>
      <c r="B7268" s="16" t="s">
        <v>16</v>
      </c>
      <c r="C7268" s="16" t="s">
        <v>9515</v>
      </c>
      <c r="D7268" s="16" t="s">
        <v>12468</v>
      </c>
      <c r="F7268" s="16" t="s">
        <v>12469</v>
      </c>
      <c r="G7268" s="16" t="s">
        <v>12296</v>
      </c>
      <c r="H7268" s="17" t="s">
        <v>405</v>
      </c>
      <c r="I7268" s="25" t="n">
        <v>4025</v>
      </c>
      <c r="J7268" s="16" t="str">
        <f aca="false">VLOOKUP(H7268,'випадаючий список'!D$1:E$41,2,0)</f>
        <v>Заробітна плата</v>
      </c>
      <c r="K7268" s="16" t="s">
        <v>406</v>
      </c>
      <c r="L7268" s="16" t="s">
        <v>574</v>
      </c>
      <c r="M7268" s="16" t="s">
        <v>575</v>
      </c>
      <c r="N7268" s="16" t="s">
        <v>374</v>
      </c>
      <c r="O7268" s="16" t="s">
        <v>576</v>
      </c>
      <c r="P7268" s="16" t="s">
        <v>374</v>
      </c>
    </row>
    <row r="7269" customFormat="false" ht="12.8" hidden="false" customHeight="false" outlineLevel="0" collapsed="false">
      <c r="A7269" s="24" t="n">
        <v>42730</v>
      </c>
      <c r="B7269" s="16" t="s">
        <v>16</v>
      </c>
      <c r="C7269" s="16" t="s">
        <v>3855</v>
      </c>
      <c r="D7269" s="16" t="s">
        <v>12470</v>
      </c>
      <c r="F7269" s="16" t="s">
        <v>12471</v>
      </c>
      <c r="G7269" s="16" t="s">
        <v>12296</v>
      </c>
      <c r="H7269" s="17" t="s">
        <v>405</v>
      </c>
      <c r="I7269" s="25" t="n">
        <v>1646.59</v>
      </c>
      <c r="J7269" s="16" t="str">
        <f aca="false">VLOOKUP(H7269,'випадаючий список'!D$1:E$41,2,0)</f>
        <v>Заробітна плата</v>
      </c>
      <c r="K7269" s="16" t="s">
        <v>406</v>
      </c>
      <c r="L7269" s="16" t="s">
        <v>574</v>
      </c>
      <c r="M7269" s="16" t="s">
        <v>575</v>
      </c>
      <c r="N7269" s="16" t="s">
        <v>374</v>
      </c>
      <c r="O7269" s="16" t="s">
        <v>576</v>
      </c>
      <c r="P7269" s="16" t="s">
        <v>374</v>
      </c>
    </row>
    <row r="7270" customFormat="false" ht="12.8" hidden="false" customHeight="false" outlineLevel="0" collapsed="false">
      <c r="A7270" s="24" t="n">
        <v>42730</v>
      </c>
      <c r="B7270" s="16" t="s">
        <v>16</v>
      </c>
      <c r="C7270" s="16" t="s">
        <v>654</v>
      </c>
      <c r="D7270" s="16" t="s">
        <v>12472</v>
      </c>
      <c r="F7270" s="16" t="s">
        <v>12473</v>
      </c>
      <c r="G7270" s="16" t="s">
        <v>12296</v>
      </c>
      <c r="H7270" s="17" t="s">
        <v>405</v>
      </c>
      <c r="I7270" s="25" t="n">
        <v>2634.55</v>
      </c>
      <c r="J7270" s="16" t="str">
        <f aca="false">VLOOKUP(H7270,'випадаючий список'!D$1:E$41,2,0)</f>
        <v>Заробітна плата</v>
      </c>
      <c r="K7270" s="16" t="s">
        <v>406</v>
      </c>
      <c r="L7270" s="16" t="s">
        <v>574</v>
      </c>
      <c r="M7270" s="16" t="s">
        <v>575</v>
      </c>
      <c r="N7270" s="16" t="s">
        <v>374</v>
      </c>
      <c r="O7270" s="16" t="s">
        <v>576</v>
      </c>
      <c r="P7270" s="16" t="s">
        <v>374</v>
      </c>
    </row>
    <row r="7271" customFormat="false" ht="12.8" hidden="false" customHeight="false" outlineLevel="0" collapsed="false">
      <c r="A7271" s="24" t="n">
        <v>42730</v>
      </c>
      <c r="B7271" s="16" t="s">
        <v>16</v>
      </c>
      <c r="C7271" s="16" t="s">
        <v>2776</v>
      </c>
      <c r="D7271" s="16" t="s">
        <v>12474</v>
      </c>
      <c r="F7271" s="16" t="s">
        <v>12475</v>
      </c>
      <c r="G7271" s="16" t="s">
        <v>12296</v>
      </c>
      <c r="H7271" s="17" t="s">
        <v>405</v>
      </c>
      <c r="I7271" s="25" t="n">
        <v>4025</v>
      </c>
      <c r="J7271" s="16" t="str">
        <f aca="false">VLOOKUP(H7271,'випадаючий список'!D$1:E$41,2,0)</f>
        <v>Заробітна плата</v>
      </c>
      <c r="K7271" s="16" t="s">
        <v>406</v>
      </c>
      <c r="L7271" s="16" t="s">
        <v>574</v>
      </c>
      <c r="M7271" s="16" t="s">
        <v>575</v>
      </c>
      <c r="N7271" s="16" t="s">
        <v>374</v>
      </c>
      <c r="O7271" s="16" t="s">
        <v>576</v>
      </c>
      <c r="P7271" s="16" t="s">
        <v>374</v>
      </c>
    </row>
    <row r="7272" customFormat="false" ht="12.8" hidden="false" customHeight="false" outlineLevel="0" collapsed="false">
      <c r="A7272" s="24" t="n">
        <v>42730</v>
      </c>
      <c r="B7272" s="16" t="s">
        <v>16</v>
      </c>
      <c r="C7272" s="16" t="s">
        <v>2777</v>
      </c>
      <c r="D7272" s="16" t="s">
        <v>12476</v>
      </c>
      <c r="F7272" s="16" t="s">
        <v>12368</v>
      </c>
      <c r="G7272" s="16" t="s">
        <v>12296</v>
      </c>
      <c r="H7272" s="17" t="s">
        <v>405</v>
      </c>
      <c r="I7272" s="25" t="n">
        <v>4025</v>
      </c>
      <c r="J7272" s="16" t="str">
        <f aca="false">VLOOKUP(H7272,'випадаючий список'!D$1:E$41,2,0)</f>
        <v>Заробітна плата</v>
      </c>
      <c r="K7272" s="16" t="s">
        <v>406</v>
      </c>
      <c r="L7272" s="16" t="s">
        <v>574</v>
      </c>
      <c r="M7272" s="16" t="s">
        <v>575</v>
      </c>
      <c r="N7272" s="16" t="s">
        <v>374</v>
      </c>
      <c r="O7272" s="16" t="s">
        <v>576</v>
      </c>
      <c r="P7272" s="16" t="s">
        <v>374</v>
      </c>
    </row>
    <row r="7273" customFormat="false" ht="12.8" hidden="false" customHeight="false" outlineLevel="0" collapsed="false">
      <c r="A7273" s="24" t="n">
        <v>42730</v>
      </c>
      <c r="B7273" s="16" t="s">
        <v>16</v>
      </c>
      <c r="C7273" s="16" t="s">
        <v>8324</v>
      </c>
      <c r="D7273" s="16" t="s">
        <v>12477</v>
      </c>
      <c r="F7273" s="16" t="s">
        <v>12325</v>
      </c>
      <c r="G7273" s="16" t="s">
        <v>12296</v>
      </c>
      <c r="H7273" s="17" t="s">
        <v>405</v>
      </c>
      <c r="I7273" s="25" t="n">
        <v>4025</v>
      </c>
      <c r="J7273" s="16" t="str">
        <f aca="false">VLOOKUP(H7273,'випадаючий список'!D$1:E$41,2,0)</f>
        <v>Заробітна плата</v>
      </c>
      <c r="K7273" s="16" t="s">
        <v>406</v>
      </c>
      <c r="L7273" s="16" t="s">
        <v>574</v>
      </c>
      <c r="M7273" s="16" t="s">
        <v>575</v>
      </c>
      <c r="N7273" s="16" t="s">
        <v>374</v>
      </c>
      <c r="O7273" s="16" t="s">
        <v>576</v>
      </c>
      <c r="P7273" s="16" t="s">
        <v>374</v>
      </c>
    </row>
    <row r="7274" customFormat="false" ht="12.8" hidden="false" customHeight="false" outlineLevel="0" collapsed="false">
      <c r="A7274" s="24" t="n">
        <v>42730</v>
      </c>
      <c r="B7274" s="16" t="s">
        <v>16</v>
      </c>
      <c r="C7274" s="16" t="s">
        <v>11432</v>
      </c>
      <c r="D7274" s="16" t="s">
        <v>12478</v>
      </c>
      <c r="F7274" s="16" t="s">
        <v>12479</v>
      </c>
      <c r="G7274" s="16" t="s">
        <v>12296</v>
      </c>
      <c r="H7274" s="17" t="s">
        <v>405</v>
      </c>
      <c r="I7274" s="25" t="n">
        <v>4025</v>
      </c>
      <c r="J7274" s="16" t="str">
        <f aca="false">VLOOKUP(H7274,'випадаючий список'!D$1:E$41,2,0)</f>
        <v>Заробітна плата</v>
      </c>
      <c r="K7274" s="16" t="s">
        <v>406</v>
      </c>
      <c r="L7274" s="16" t="s">
        <v>574</v>
      </c>
      <c r="M7274" s="16" t="s">
        <v>575</v>
      </c>
      <c r="N7274" s="16" t="s">
        <v>374</v>
      </c>
      <c r="O7274" s="16" t="s">
        <v>576</v>
      </c>
      <c r="P7274" s="16" t="s">
        <v>374</v>
      </c>
    </row>
    <row r="7275" customFormat="false" ht="12.8" hidden="false" customHeight="false" outlineLevel="0" collapsed="false">
      <c r="A7275" s="24" t="n">
        <v>42730</v>
      </c>
      <c r="B7275" s="16" t="s">
        <v>16</v>
      </c>
      <c r="C7275" s="16" t="s">
        <v>10085</v>
      </c>
      <c r="D7275" s="16" t="s">
        <v>12480</v>
      </c>
      <c r="F7275" s="16" t="s">
        <v>12312</v>
      </c>
      <c r="G7275" s="16" t="s">
        <v>12296</v>
      </c>
      <c r="H7275" s="17" t="s">
        <v>405</v>
      </c>
      <c r="I7275" s="25" t="n">
        <v>4830</v>
      </c>
      <c r="J7275" s="16" t="str">
        <f aca="false">VLOOKUP(H7275,'випадаючий список'!D$1:E$41,2,0)</f>
        <v>Заробітна плата</v>
      </c>
      <c r="K7275" s="16" t="s">
        <v>406</v>
      </c>
      <c r="L7275" s="16" t="s">
        <v>574</v>
      </c>
      <c r="M7275" s="16" t="s">
        <v>575</v>
      </c>
      <c r="N7275" s="16" t="s">
        <v>374</v>
      </c>
      <c r="O7275" s="16" t="s">
        <v>576</v>
      </c>
      <c r="P7275" s="16" t="s">
        <v>374</v>
      </c>
    </row>
    <row r="7276" customFormat="false" ht="12.8" hidden="false" customHeight="false" outlineLevel="0" collapsed="false">
      <c r="A7276" s="24" t="n">
        <v>42730</v>
      </c>
      <c r="B7276" s="16" t="s">
        <v>16</v>
      </c>
      <c r="C7276" s="16" t="s">
        <v>11131</v>
      </c>
      <c r="D7276" s="16" t="s">
        <v>12481</v>
      </c>
      <c r="F7276" s="16" t="s">
        <v>12482</v>
      </c>
      <c r="G7276" s="16" t="s">
        <v>12296</v>
      </c>
      <c r="H7276" s="17" t="s">
        <v>405</v>
      </c>
      <c r="I7276" s="25" t="n">
        <v>4025</v>
      </c>
      <c r="J7276" s="16" t="str">
        <f aca="false">VLOOKUP(H7276,'випадаючий список'!D$1:E$41,2,0)</f>
        <v>Заробітна плата</v>
      </c>
      <c r="K7276" s="16" t="s">
        <v>406</v>
      </c>
      <c r="L7276" s="16" t="s">
        <v>574</v>
      </c>
      <c r="M7276" s="16" t="s">
        <v>575</v>
      </c>
      <c r="N7276" s="16" t="s">
        <v>374</v>
      </c>
      <c r="O7276" s="16" t="s">
        <v>576</v>
      </c>
      <c r="P7276" s="16" t="s">
        <v>374</v>
      </c>
    </row>
    <row r="7277" customFormat="false" ht="12.8" hidden="false" customHeight="false" outlineLevel="0" collapsed="false">
      <c r="A7277" s="24" t="n">
        <v>42730</v>
      </c>
      <c r="B7277" s="16" t="s">
        <v>16</v>
      </c>
      <c r="C7277" s="16" t="s">
        <v>3524</v>
      </c>
      <c r="D7277" s="16" t="s">
        <v>12483</v>
      </c>
      <c r="F7277" s="16" t="s">
        <v>12484</v>
      </c>
      <c r="G7277" s="16" t="s">
        <v>12296</v>
      </c>
      <c r="H7277" s="17" t="s">
        <v>405</v>
      </c>
      <c r="I7277" s="25" t="n">
        <v>3059</v>
      </c>
      <c r="J7277" s="16" t="str">
        <f aca="false">VLOOKUP(H7277,'випадаючий список'!D$1:E$41,2,0)</f>
        <v>Заробітна плата</v>
      </c>
      <c r="K7277" s="16" t="s">
        <v>406</v>
      </c>
      <c r="L7277" s="16" t="s">
        <v>574</v>
      </c>
      <c r="M7277" s="16" t="s">
        <v>575</v>
      </c>
      <c r="N7277" s="16" t="s">
        <v>374</v>
      </c>
      <c r="O7277" s="16" t="s">
        <v>576</v>
      </c>
      <c r="P7277" s="16" t="s">
        <v>374</v>
      </c>
    </row>
    <row r="7278" customFormat="false" ht="12.8" hidden="false" customHeight="false" outlineLevel="0" collapsed="false">
      <c r="A7278" s="24" t="n">
        <v>42730</v>
      </c>
      <c r="B7278" s="16" t="s">
        <v>16</v>
      </c>
      <c r="C7278" s="16" t="s">
        <v>12485</v>
      </c>
      <c r="D7278" s="16" t="s">
        <v>12486</v>
      </c>
      <c r="F7278" s="16" t="s">
        <v>12487</v>
      </c>
      <c r="G7278" s="16" t="s">
        <v>12296</v>
      </c>
      <c r="H7278" s="17" t="s">
        <v>405</v>
      </c>
      <c r="I7278" s="25" t="n">
        <v>1646.59</v>
      </c>
      <c r="J7278" s="16" t="str">
        <f aca="false">VLOOKUP(H7278,'випадаючий список'!D$1:E$41,2,0)</f>
        <v>Заробітна плата</v>
      </c>
      <c r="K7278" s="16" t="s">
        <v>406</v>
      </c>
      <c r="L7278" s="16" t="s">
        <v>574</v>
      </c>
      <c r="M7278" s="16" t="s">
        <v>575</v>
      </c>
      <c r="N7278" s="16" t="s">
        <v>374</v>
      </c>
      <c r="O7278" s="16" t="s">
        <v>576</v>
      </c>
      <c r="P7278" s="16" t="s">
        <v>374</v>
      </c>
    </row>
    <row r="7279" customFormat="false" ht="12.8" hidden="false" customHeight="false" outlineLevel="0" collapsed="false">
      <c r="A7279" s="24" t="n">
        <v>42730</v>
      </c>
      <c r="B7279" s="16" t="s">
        <v>16</v>
      </c>
      <c r="C7279" s="16" t="s">
        <v>11753</v>
      </c>
      <c r="D7279" s="16" t="s">
        <v>12488</v>
      </c>
      <c r="F7279" s="16" t="s">
        <v>12489</v>
      </c>
      <c r="G7279" s="16" t="s">
        <v>12296</v>
      </c>
      <c r="H7279" s="17" t="s">
        <v>405</v>
      </c>
      <c r="I7279" s="25" t="n">
        <v>3220</v>
      </c>
      <c r="J7279" s="16" t="str">
        <f aca="false">VLOOKUP(H7279,'випадаючий список'!D$1:E$41,2,0)</f>
        <v>Заробітна плата</v>
      </c>
      <c r="K7279" s="16" t="s">
        <v>406</v>
      </c>
      <c r="L7279" s="16" t="s">
        <v>574</v>
      </c>
      <c r="M7279" s="16" t="s">
        <v>575</v>
      </c>
      <c r="N7279" s="16" t="s">
        <v>374</v>
      </c>
      <c r="O7279" s="16" t="s">
        <v>576</v>
      </c>
      <c r="P7279" s="16" t="s">
        <v>374</v>
      </c>
    </row>
    <row r="7280" customFormat="false" ht="12.8" hidden="false" customHeight="false" outlineLevel="0" collapsed="false">
      <c r="A7280" s="24" t="n">
        <v>42730</v>
      </c>
      <c r="B7280" s="16" t="s">
        <v>16</v>
      </c>
      <c r="C7280" s="16" t="s">
        <v>9703</v>
      </c>
      <c r="D7280" s="16" t="s">
        <v>12490</v>
      </c>
      <c r="F7280" s="16" t="s">
        <v>12491</v>
      </c>
      <c r="G7280" s="16" t="s">
        <v>12296</v>
      </c>
      <c r="H7280" s="17" t="s">
        <v>405</v>
      </c>
      <c r="I7280" s="25" t="n">
        <v>4025</v>
      </c>
      <c r="J7280" s="16" t="str">
        <f aca="false">VLOOKUP(H7280,'випадаючий список'!D$1:E$41,2,0)</f>
        <v>Заробітна плата</v>
      </c>
      <c r="K7280" s="16" t="s">
        <v>406</v>
      </c>
      <c r="L7280" s="16" t="s">
        <v>574</v>
      </c>
      <c r="M7280" s="16" t="s">
        <v>575</v>
      </c>
      <c r="N7280" s="16" t="s">
        <v>374</v>
      </c>
      <c r="O7280" s="16" t="s">
        <v>576</v>
      </c>
      <c r="P7280" s="16" t="s">
        <v>374</v>
      </c>
    </row>
    <row r="7281" customFormat="false" ht="12.8" hidden="false" customHeight="false" outlineLevel="0" collapsed="false">
      <c r="A7281" s="24" t="n">
        <v>42730</v>
      </c>
      <c r="B7281" s="16" t="s">
        <v>16</v>
      </c>
      <c r="C7281" s="16" t="s">
        <v>980</v>
      </c>
      <c r="D7281" s="16" t="s">
        <v>12492</v>
      </c>
      <c r="F7281" s="16" t="s">
        <v>12493</v>
      </c>
      <c r="G7281" s="16" t="s">
        <v>12296</v>
      </c>
      <c r="H7281" s="17" t="s">
        <v>405</v>
      </c>
      <c r="I7281" s="25" t="n">
        <v>5635</v>
      </c>
      <c r="J7281" s="16" t="str">
        <f aca="false">VLOOKUP(H7281,'випадаючий список'!D$1:E$41,2,0)</f>
        <v>Заробітна плата</v>
      </c>
      <c r="K7281" s="16" t="s">
        <v>406</v>
      </c>
      <c r="L7281" s="16" t="s">
        <v>574</v>
      </c>
      <c r="M7281" s="16" t="s">
        <v>575</v>
      </c>
      <c r="N7281" s="16" t="s">
        <v>374</v>
      </c>
      <c r="O7281" s="16" t="s">
        <v>576</v>
      </c>
      <c r="P7281" s="16" t="s">
        <v>374</v>
      </c>
    </row>
    <row r="7282" customFormat="false" ht="12.8" hidden="false" customHeight="false" outlineLevel="0" collapsed="false">
      <c r="A7282" s="24" t="n">
        <v>42730</v>
      </c>
      <c r="B7282" s="16" t="s">
        <v>16</v>
      </c>
      <c r="C7282" s="16" t="s">
        <v>12494</v>
      </c>
      <c r="D7282" s="16" t="s">
        <v>12495</v>
      </c>
      <c r="F7282" s="16" t="s">
        <v>12496</v>
      </c>
      <c r="G7282" s="16" t="s">
        <v>12296</v>
      </c>
      <c r="H7282" s="17" t="s">
        <v>405</v>
      </c>
      <c r="I7282" s="25" t="n">
        <v>1317.27</v>
      </c>
      <c r="J7282" s="16" t="str">
        <f aca="false">VLOOKUP(H7282,'випадаючий список'!D$1:E$41,2,0)</f>
        <v>Заробітна плата</v>
      </c>
      <c r="K7282" s="16" t="s">
        <v>406</v>
      </c>
      <c r="L7282" s="16" t="s">
        <v>574</v>
      </c>
      <c r="M7282" s="16" t="s">
        <v>575</v>
      </c>
      <c r="N7282" s="16" t="s">
        <v>374</v>
      </c>
      <c r="O7282" s="16" t="s">
        <v>576</v>
      </c>
      <c r="P7282" s="16" t="s">
        <v>374</v>
      </c>
    </row>
    <row r="7283" customFormat="false" ht="12.8" hidden="false" customHeight="false" outlineLevel="0" collapsed="false">
      <c r="A7283" s="24" t="n">
        <v>42730</v>
      </c>
      <c r="B7283" s="16" t="s">
        <v>16</v>
      </c>
      <c r="C7283" s="16" t="s">
        <v>1208</v>
      </c>
      <c r="D7283" s="16" t="s">
        <v>12497</v>
      </c>
      <c r="F7283" s="16" t="s">
        <v>12357</v>
      </c>
      <c r="G7283" s="16" t="s">
        <v>12296</v>
      </c>
      <c r="H7283" s="17" t="s">
        <v>405</v>
      </c>
      <c r="I7283" s="25" t="n">
        <v>2634.55</v>
      </c>
      <c r="J7283" s="16" t="str">
        <f aca="false">VLOOKUP(H7283,'випадаючий список'!D$1:E$41,2,0)</f>
        <v>Заробітна плата</v>
      </c>
      <c r="K7283" s="16" t="s">
        <v>406</v>
      </c>
      <c r="L7283" s="16" t="s">
        <v>574</v>
      </c>
      <c r="M7283" s="16" t="s">
        <v>575</v>
      </c>
      <c r="N7283" s="16" t="s">
        <v>374</v>
      </c>
      <c r="O7283" s="16" t="s">
        <v>576</v>
      </c>
      <c r="P7283" s="16" t="s">
        <v>374</v>
      </c>
    </row>
    <row r="7284" customFormat="false" ht="12.8" hidden="false" customHeight="false" outlineLevel="0" collapsed="false">
      <c r="A7284" s="24" t="n">
        <v>42730</v>
      </c>
      <c r="B7284" s="16" t="s">
        <v>16</v>
      </c>
      <c r="C7284" s="16" t="s">
        <v>12207</v>
      </c>
      <c r="D7284" s="16" t="s">
        <v>12498</v>
      </c>
      <c r="F7284" s="16" t="s">
        <v>968</v>
      </c>
      <c r="G7284" s="16" t="s">
        <v>12296</v>
      </c>
      <c r="H7284" s="17" t="s">
        <v>405</v>
      </c>
      <c r="I7284" s="25" t="n">
        <v>4025</v>
      </c>
      <c r="J7284" s="16" t="str">
        <f aca="false">VLOOKUP(H7284,'випадаючий список'!D$1:E$41,2,0)</f>
        <v>Заробітна плата</v>
      </c>
      <c r="K7284" s="16" t="s">
        <v>406</v>
      </c>
      <c r="L7284" s="16" t="s">
        <v>574</v>
      </c>
      <c r="M7284" s="16" t="s">
        <v>575</v>
      </c>
      <c r="N7284" s="16" t="s">
        <v>374</v>
      </c>
      <c r="O7284" s="16" t="s">
        <v>576</v>
      </c>
      <c r="P7284" s="16" t="s">
        <v>374</v>
      </c>
    </row>
    <row r="7285" customFormat="false" ht="12.8" hidden="false" customHeight="false" outlineLevel="0" collapsed="false">
      <c r="A7285" s="24" t="n">
        <v>42730</v>
      </c>
      <c r="B7285" s="16" t="s">
        <v>16</v>
      </c>
      <c r="C7285" s="16" t="s">
        <v>2873</v>
      </c>
      <c r="D7285" s="16" t="s">
        <v>12499</v>
      </c>
      <c r="F7285" s="16" t="s">
        <v>12321</v>
      </c>
      <c r="G7285" s="16" t="s">
        <v>12296</v>
      </c>
      <c r="H7285" s="17" t="s">
        <v>405</v>
      </c>
      <c r="I7285" s="25" t="n">
        <v>4830</v>
      </c>
      <c r="J7285" s="16" t="str">
        <f aca="false">VLOOKUP(H7285,'випадаючий список'!D$1:E$41,2,0)</f>
        <v>Заробітна плата</v>
      </c>
      <c r="K7285" s="16" t="s">
        <v>406</v>
      </c>
      <c r="L7285" s="16" t="s">
        <v>574</v>
      </c>
      <c r="M7285" s="16" t="s">
        <v>575</v>
      </c>
      <c r="N7285" s="16" t="s">
        <v>374</v>
      </c>
      <c r="O7285" s="16" t="s">
        <v>576</v>
      </c>
      <c r="P7285" s="16" t="s">
        <v>374</v>
      </c>
    </row>
    <row r="7286" customFormat="false" ht="12.8" hidden="false" customHeight="false" outlineLevel="0" collapsed="false">
      <c r="A7286" s="24" t="n">
        <v>42730</v>
      </c>
      <c r="B7286" s="16" t="s">
        <v>16</v>
      </c>
      <c r="C7286" s="16" t="s">
        <v>3079</v>
      </c>
      <c r="D7286" s="16" t="s">
        <v>12500</v>
      </c>
      <c r="F7286" s="16" t="s">
        <v>12321</v>
      </c>
      <c r="G7286" s="16" t="s">
        <v>12296</v>
      </c>
      <c r="H7286" s="17" t="s">
        <v>405</v>
      </c>
      <c r="I7286" s="25" t="n">
        <v>3059</v>
      </c>
      <c r="J7286" s="16" t="str">
        <f aca="false">VLOOKUP(H7286,'випадаючий список'!D$1:E$41,2,0)</f>
        <v>Заробітна плата</v>
      </c>
      <c r="K7286" s="16" t="s">
        <v>406</v>
      </c>
      <c r="L7286" s="16" t="s">
        <v>574</v>
      </c>
      <c r="M7286" s="16" t="s">
        <v>575</v>
      </c>
      <c r="N7286" s="16" t="s">
        <v>374</v>
      </c>
      <c r="O7286" s="16" t="s">
        <v>576</v>
      </c>
      <c r="P7286" s="16" t="s">
        <v>374</v>
      </c>
    </row>
    <row r="7287" customFormat="false" ht="12.8" hidden="false" customHeight="false" outlineLevel="0" collapsed="false">
      <c r="A7287" s="24" t="n">
        <v>42730</v>
      </c>
      <c r="B7287" s="16" t="s">
        <v>16</v>
      </c>
      <c r="C7287" s="16" t="s">
        <v>12501</v>
      </c>
      <c r="D7287" s="16" t="s">
        <v>12502</v>
      </c>
      <c r="F7287" s="16" t="s">
        <v>12503</v>
      </c>
      <c r="G7287" s="16" t="s">
        <v>12296</v>
      </c>
      <c r="H7287" s="17" t="s">
        <v>405</v>
      </c>
      <c r="I7287" s="25" t="n">
        <v>1646.59</v>
      </c>
      <c r="J7287" s="16" t="str">
        <f aca="false">VLOOKUP(H7287,'випадаючий список'!D$1:E$41,2,0)</f>
        <v>Заробітна плата</v>
      </c>
      <c r="K7287" s="16" t="s">
        <v>406</v>
      </c>
      <c r="L7287" s="16" t="s">
        <v>574</v>
      </c>
      <c r="M7287" s="16" t="s">
        <v>575</v>
      </c>
      <c r="N7287" s="16" t="s">
        <v>374</v>
      </c>
      <c r="O7287" s="16" t="s">
        <v>576</v>
      </c>
      <c r="P7287" s="16" t="s">
        <v>374</v>
      </c>
    </row>
    <row r="7288" customFormat="false" ht="12.8" hidden="false" customHeight="false" outlineLevel="0" collapsed="false">
      <c r="A7288" s="24" t="n">
        <v>42730</v>
      </c>
      <c r="B7288" s="16" t="s">
        <v>16</v>
      </c>
      <c r="C7288" s="16" t="s">
        <v>12504</v>
      </c>
      <c r="D7288" s="16" t="s">
        <v>12505</v>
      </c>
      <c r="F7288" s="16" t="s">
        <v>12506</v>
      </c>
      <c r="G7288" s="16" t="s">
        <v>12296</v>
      </c>
      <c r="H7288" s="17" t="s">
        <v>405</v>
      </c>
      <c r="I7288" s="25" t="n">
        <v>4025</v>
      </c>
      <c r="J7288" s="16" t="str">
        <f aca="false">VLOOKUP(H7288,'випадаючий список'!D$1:E$41,2,0)</f>
        <v>Заробітна плата</v>
      </c>
      <c r="K7288" s="16" t="s">
        <v>406</v>
      </c>
      <c r="L7288" s="16" t="s">
        <v>574</v>
      </c>
      <c r="M7288" s="16" t="s">
        <v>575</v>
      </c>
      <c r="N7288" s="16" t="s">
        <v>374</v>
      </c>
      <c r="O7288" s="16" t="s">
        <v>576</v>
      </c>
      <c r="P7288" s="16" t="s">
        <v>374</v>
      </c>
    </row>
    <row r="7289" customFormat="false" ht="12.8" hidden="false" customHeight="false" outlineLevel="0" collapsed="false">
      <c r="A7289" s="24" t="n">
        <v>42730</v>
      </c>
      <c r="B7289" s="16" t="s">
        <v>16</v>
      </c>
      <c r="C7289" s="16" t="s">
        <v>9202</v>
      </c>
      <c r="D7289" s="16" t="s">
        <v>12507</v>
      </c>
      <c r="F7289" s="16" t="s">
        <v>12508</v>
      </c>
      <c r="G7289" s="16" t="s">
        <v>12296</v>
      </c>
      <c r="H7289" s="17" t="s">
        <v>405</v>
      </c>
      <c r="I7289" s="25" t="n">
        <v>3951.82</v>
      </c>
      <c r="J7289" s="16" t="str">
        <f aca="false">VLOOKUP(H7289,'випадаючий список'!D$1:E$41,2,0)</f>
        <v>Заробітна плата</v>
      </c>
      <c r="K7289" s="16" t="s">
        <v>406</v>
      </c>
      <c r="L7289" s="16" t="s">
        <v>574</v>
      </c>
      <c r="M7289" s="16" t="s">
        <v>575</v>
      </c>
      <c r="N7289" s="16" t="s">
        <v>374</v>
      </c>
      <c r="O7289" s="16" t="s">
        <v>576</v>
      </c>
      <c r="P7289" s="16" t="s">
        <v>374</v>
      </c>
    </row>
    <row r="7290" customFormat="false" ht="12.8" hidden="false" customHeight="false" outlineLevel="0" collapsed="false">
      <c r="A7290" s="24" t="n">
        <v>42730</v>
      </c>
      <c r="B7290" s="16" t="s">
        <v>16</v>
      </c>
      <c r="C7290" s="16" t="s">
        <v>8078</v>
      </c>
      <c r="D7290" s="16" t="s">
        <v>12509</v>
      </c>
      <c r="F7290" s="16" t="s">
        <v>12510</v>
      </c>
      <c r="G7290" s="16" t="s">
        <v>12296</v>
      </c>
      <c r="H7290" s="17" t="s">
        <v>405</v>
      </c>
      <c r="I7290" s="25" t="n">
        <v>3220</v>
      </c>
      <c r="J7290" s="16" t="str">
        <f aca="false">VLOOKUP(H7290,'випадаючий список'!D$1:E$41,2,0)</f>
        <v>Заробітна плата</v>
      </c>
      <c r="K7290" s="16" t="s">
        <v>406</v>
      </c>
      <c r="L7290" s="16" t="s">
        <v>574</v>
      </c>
      <c r="M7290" s="16" t="s">
        <v>575</v>
      </c>
      <c r="N7290" s="16" t="s">
        <v>374</v>
      </c>
      <c r="O7290" s="16" t="s">
        <v>576</v>
      </c>
      <c r="P7290" s="16" t="s">
        <v>374</v>
      </c>
    </row>
    <row r="7291" customFormat="false" ht="12.8" hidden="false" customHeight="false" outlineLevel="0" collapsed="false">
      <c r="A7291" s="24" t="n">
        <v>42730</v>
      </c>
      <c r="B7291" s="16" t="s">
        <v>16</v>
      </c>
      <c r="C7291" s="16" t="s">
        <v>3077</v>
      </c>
      <c r="D7291" s="16" t="s">
        <v>12511</v>
      </c>
      <c r="F7291" s="16" t="s">
        <v>12512</v>
      </c>
      <c r="G7291" s="16" t="s">
        <v>12296</v>
      </c>
      <c r="H7291" s="17" t="s">
        <v>405</v>
      </c>
      <c r="I7291" s="25" t="n">
        <v>1646.59</v>
      </c>
      <c r="J7291" s="16" t="str">
        <f aca="false">VLOOKUP(H7291,'випадаючий список'!D$1:E$41,2,0)</f>
        <v>Заробітна плата</v>
      </c>
      <c r="K7291" s="16" t="s">
        <v>406</v>
      </c>
      <c r="L7291" s="16" t="s">
        <v>574</v>
      </c>
      <c r="M7291" s="16" t="s">
        <v>575</v>
      </c>
      <c r="N7291" s="16" t="s">
        <v>374</v>
      </c>
      <c r="O7291" s="16" t="s">
        <v>576</v>
      </c>
      <c r="P7291" s="16" t="s">
        <v>374</v>
      </c>
    </row>
    <row r="7292" customFormat="false" ht="12.8" hidden="false" customHeight="false" outlineLevel="0" collapsed="false">
      <c r="A7292" s="24" t="n">
        <v>42730</v>
      </c>
      <c r="B7292" s="16" t="s">
        <v>16</v>
      </c>
      <c r="C7292" s="16" t="s">
        <v>11878</v>
      </c>
      <c r="D7292" s="16" t="s">
        <v>12513</v>
      </c>
      <c r="F7292" s="16" t="s">
        <v>12514</v>
      </c>
      <c r="G7292" s="16" t="s">
        <v>12296</v>
      </c>
      <c r="H7292" s="17" t="s">
        <v>405</v>
      </c>
      <c r="I7292" s="25" t="n">
        <v>1170.91</v>
      </c>
      <c r="J7292" s="16" t="str">
        <f aca="false">VLOOKUP(H7292,'випадаючий список'!D$1:E$41,2,0)</f>
        <v>Заробітна плата</v>
      </c>
      <c r="K7292" s="16" t="s">
        <v>406</v>
      </c>
      <c r="L7292" s="16" t="s">
        <v>574</v>
      </c>
      <c r="M7292" s="16" t="s">
        <v>575</v>
      </c>
      <c r="N7292" s="16" t="s">
        <v>374</v>
      </c>
      <c r="O7292" s="16" t="s">
        <v>576</v>
      </c>
      <c r="P7292" s="16" t="s">
        <v>374</v>
      </c>
    </row>
    <row r="7293" customFormat="false" ht="12.8" hidden="false" customHeight="false" outlineLevel="0" collapsed="false">
      <c r="A7293" s="24" t="n">
        <v>42730</v>
      </c>
      <c r="B7293" s="16" t="s">
        <v>16</v>
      </c>
      <c r="C7293" s="16" t="s">
        <v>8092</v>
      </c>
      <c r="D7293" s="16" t="s">
        <v>12515</v>
      </c>
      <c r="F7293" s="16" t="s">
        <v>12516</v>
      </c>
      <c r="G7293" s="16" t="s">
        <v>12296</v>
      </c>
      <c r="H7293" s="17" t="s">
        <v>405</v>
      </c>
      <c r="I7293" s="25" t="n">
        <v>2195.45</v>
      </c>
      <c r="J7293" s="16" t="str">
        <f aca="false">VLOOKUP(H7293,'випадаючий список'!D$1:E$41,2,0)</f>
        <v>Заробітна плата</v>
      </c>
      <c r="K7293" s="16" t="s">
        <v>406</v>
      </c>
      <c r="L7293" s="16" t="s">
        <v>574</v>
      </c>
      <c r="M7293" s="16" t="s">
        <v>575</v>
      </c>
      <c r="N7293" s="16" t="s">
        <v>374</v>
      </c>
      <c r="O7293" s="16" t="s">
        <v>576</v>
      </c>
      <c r="P7293" s="16" t="s">
        <v>374</v>
      </c>
    </row>
    <row r="7294" customFormat="false" ht="12.8" hidden="false" customHeight="false" outlineLevel="0" collapsed="false">
      <c r="A7294" s="24" t="n">
        <v>42730</v>
      </c>
      <c r="B7294" s="16" t="s">
        <v>16</v>
      </c>
      <c r="C7294" s="16" t="s">
        <v>1782</v>
      </c>
      <c r="D7294" s="16" t="s">
        <v>6120</v>
      </c>
      <c r="F7294" s="16" t="s">
        <v>6121</v>
      </c>
      <c r="G7294" s="16" t="s">
        <v>12296</v>
      </c>
      <c r="H7294" s="17" t="s">
        <v>405</v>
      </c>
      <c r="I7294" s="25" t="n">
        <v>3220</v>
      </c>
      <c r="J7294" s="16" t="str">
        <f aca="false">VLOOKUP(H7294,'випадаючий список'!D$1:E$41,2,0)</f>
        <v>Заробітна плата</v>
      </c>
      <c r="K7294" s="16" t="s">
        <v>406</v>
      </c>
      <c r="L7294" s="16" t="s">
        <v>574</v>
      </c>
      <c r="M7294" s="16" t="s">
        <v>575</v>
      </c>
      <c r="N7294" s="16" t="s">
        <v>374</v>
      </c>
      <c r="O7294" s="16" t="s">
        <v>576</v>
      </c>
      <c r="P7294" s="16" t="s">
        <v>374</v>
      </c>
    </row>
    <row r="7295" customFormat="false" ht="12.8" hidden="false" customHeight="false" outlineLevel="0" collapsed="false">
      <c r="A7295" s="24" t="n">
        <v>42730</v>
      </c>
      <c r="B7295" s="16" t="s">
        <v>16</v>
      </c>
      <c r="C7295" s="16" t="s">
        <v>11701</v>
      </c>
      <c r="D7295" s="16" t="s">
        <v>12517</v>
      </c>
      <c r="F7295" s="16" t="s">
        <v>12518</v>
      </c>
      <c r="G7295" s="16" t="s">
        <v>12296</v>
      </c>
      <c r="H7295" s="17" t="s">
        <v>405</v>
      </c>
      <c r="I7295" s="25" t="n">
        <v>3220</v>
      </c>
      <c r="J7295" s="16" t="str">
        <f aca="false">VLOOKUP(H7295,'випадаючий список'!D$1:E$41,2,0)</f>
        <v>Заробітна плата</v>
      </c>
      <c r="K7295" s="16" t="s">
        <v>406</v>
      </c>
      <c r="L7295" s="16" t="s">
        <v>574</v>
      </c>
      <c r="M7295" s="16" t="s">
        <v>575</v>
      </c>
      <c r="N7295" s="16" t="s">
        <v>374</v>
      </c>
      <c r="O7295" s="16" t="s">
        <v>576</v>
      </c>
      <c r="P7295" s="16" t="s">
        <v>374</v>
      </c>
    </row>
    <row r="7296" customFormat="false" ht="12.8" hidden="false" customHeight="false" outlineLevel="0" collapsed="false">
      <c r="A7296" s="24" t="n">
        <v>42730</v>
      </c>
      <c r="B7296" s="16" t="s">
        <v>16</v>
      </c>
      <c r="C7296" s="16" t="s">
        <v>12519</v>
      </c>
      <c r="D7296" s="16" t="s">
        <v>12520</v>
      </c>
      <c r="F7296" s="16" t="s">
        <v>12521</v>
      </c>
      <c r="G7296" s="16" t="s">
        <v>12296</v>
      </c>
      <c r="H7296" s="17" t="s">
        <v>405</v>
      </c>
      <c r="I7296" s="25" t="n">
        <v>2634.55</v>
      </c>
      <c r="J7296" s="16" t="str">
        <f aca="false">VLOOKUP(H7296,'випадаючий список'!D$1:E$41,2,0)</f>
        <v>Заробітна плата</v>
      </c>
      <c r="K7296" s="16" t="s">
        <v>406</v>
      </c>
      <c r="L7296" s="16" t="s">
        <v>574</v>
      </c>
      <c r="M7296" s="16" t="s">
        <v>575</v>
      </c>
      <c r="N7296" s="16" t="s">
        <v>374</v>
      </c>
      <c r="O7296" s="16" t="s">
        <v>576</v>
      </c>
      <c r="P7296" s="16" t="s">
        <v>374</v>
      </c>
    </row>
    <row r="7297" customFormat="false" ht="12.8" hidden="false" customHeight="false" outlineLevel="0" collapsed="false">
      <c r="A7297" s="24" t="n">
        <v>42730</v>
      </c>
      <c r="B7297" s="16" t="s">
        <v>16</v>
      </c>
      <c r="C7297" s="16" t="s">
        <v>10525</v>
      </c>
      <c r="D7297" s="16" t="s">
        <v>12522</v>
      </c>
      <c r="F7297" s="16" t="s">
        <v>12523</v>
      </c>
      <c r="G7297" s="16" t="s">
        <v>12296</v>
      </c>
      <c r="H7297" s="17" t="s">
        <v>405</v>
      </c>
      <c r="I7297" s="25" t="n">
        <v>4830</v>
      </c>
      <c r="J7297" s="16" t="str">
        <f aca="false">VLOOKUP(H7297,'випадаючий список'!D$1:E$41,2,0)</f>
        <v>Заробітна плата</v>
      </c>
      <c r="K7297" s="16" t="s">
        <v>406</v>
      </c>
      <c r="L7297" s="16" t="s">
        <v>574</v>
      </c>
      <c r="M7297" s="16" t="s">
        <v>575</v>
      </c>
      <c r="N7297" s="16" t="s">
        <v>374</v>
      </c>
      <c r="O7297" s="16" t="s">
        <v>576</v>
      </c>
      <c r="P7297" s="16" t="s">
        <v>374</v>
      </c>
    </row>
    <row r="7298" customFormat="false" ht="12.8" hidden="false" customHeight="false" outlineLevel="0" collapsed="false">
      <c r="A7298" s="24" t="n">
        <v>42730</v>
      </c>
      <c r="B7298" s="16" t="s">
        <v>16</v>
      </c>
      <c r="C7298" s="16" t="s">
        <v>12524</v>
      </c>
      <c r="D7298" s="16" t="s">
        <v>12525</v>
      </c>
      <c r="F7298" s="16" t="s">
        <v>12526</v>
      </c>
      <c r="G7298" s="16" t="s">
        <v>12296</v>
      </c>
      <c r="H7298" s="17" t="s">
        <v>405</v>
      </c>
      <c r="I7298" s="25" t="n">
        <v>1463.64</v>
      </c>
      <c r="J7298" s="16" t="str">
        <f aca="false">VLOOKUP(H7298,'випадаючий список'!D$1:E$41,2,0)</f>
        <v>Заробітна плата</v>
      </c>
      <c r="K7298" s="16" t="s">
        <v>406</v>
      </c>
      <c r="L7298" s="16" t="s">
        <v>574</v>
      </c>
      <c r="M7298" s="16" t="s">
        <v>575</v>
      </c>
      <c r="N7298" s="16" t="s">
        <v>374</v>
      </c>
      <c r="O7298" s="16" t="s">
        <v>576</v>
      </c>
      <c r="P7298" s="16" t="s">
        <v>374</v>
      </c>
    </row>
    <row r="7299" customFormat="false" ht="12.8" hidden="false" customHeight="false" outlineLevel="0" collapsed="false">
      <c r="A7299" s="24" t="n">
        <v>42730</v>
      </c>
      <c r="B7299" s="16" t="s">
        <v>16</v>
      </c>
      <c r="C7299" s="16" t="s">
        <v>3634</v>
      </c>
      <c r="D7299" s="16" t="s">
        <v>12527</v>
      </c>
      <c r="F7299" s="16" t="s">
        <v>12528</v>
      </c>
      <c r="G7299" s="16" t="s">
        <v>12296</v>
      </c>
      <c r="H7299" s="17" t="s">
        <v>405</v>
      </c>
      <c r="I7299" s="25" t="n">
        <v>2744.32</v>
      </c>
      <c r="J7299" s="16" t="str">
        <f aca="false">VLOOKUP(H7299,'випадаючий список'!D$1:E$41,2,0)</f>
        <v>Заробітна плата</v>
      </c>
      <c r="K7299" s="16" t="s">
        <v>406</v>
      </c>
      <c r="L7299" s="16" t="s">
        <v>574</v>
      </c>
      <c r="M7299" s="16" t="s">
        <v>575</v>
      </c>
      <c r="N7299" s="16" t="s">
        <v>374</v>
      </c>
      <c r="O7299" s="16" t="s">
        <v>576</v>
      </c>
      <c r="P7299" s="16" t="s">
        <v>374</v>
      </c>
    </row>
    <row r="7300" customFormat="false" ht="12.8" hidden="false" customHeight="false" outlineLevel="0" collapsed="false">
      <c r="A7300" s="24" t="n">
        <v>42730</v>
      </c>
      <c r="B7300" s="16" t="s">
        <v>16</v>
      </c>
      <c r="C7300" s="16" t="s">
        <v>8617</v>
      </c>
      <c r="D7300" s="16" t="s">
        <v>12529</v>
      </c>
      <c r="F7300" s="16" t="s">
        <v>12530</v>
      </c>
      <c r="G7300" s="16" t="s">
        <v>12296</v>
      </c>
      <c r="H7300" s="17" t="s">
        <v>405</v>
      </c>
      <c r="I7300" s="25" t="n">
        <v>3293.18</v>
      </c>
      <c r="J7300" s="16" t="str">
        <f aca="false">VLOOKUP(H7300,'випадаючий список'!D$1:E$41,2,0)</f>
        <v>Заробітна плата</v>
      </c>
      <c r="K7300" s="16" t="s">
        <v>406</v>
      </c>
      <c r="L7300" s="16" t="s">
        <v>574</v>
      </c>
      <c r="M7300" s="16" t="s">
        <v>575</v>
      </c>
      <c r="N7300" s="16" t="s">
        <v>374</v>
      </c>
      <c r="O7300" s="16" t="s">
        <v>576</v>
      </c>
      <c r="P7300" s="16" t="s">
        <v>374</v>
      </c>
    </row>
    <row r="7301" customFormat="false" ht="12.8" hidden="false" customHeight="false" outlineLevel="0" collapsed="false">
      <c r="A7301" s="24" t="n">
        <v>42730</v>
      </c>
      <c r="B7301" s="16" t="s">
        <v>16</v>
      </c>
      <c r="C7301" s="16" t="s">
        <v>8313</v>
      </c>
      <c r="D7301" s="16" t="s">
        <v>12531</v>
      </c>
      <c r="F7301" s="16" t="s">
        <v>12532</v>
      </c>
      <c r="G7301" s="16" t="s">
        <v>12296</v>
      </c>
      <c r="H7301" s="17" t="s">
        <v>405</v>
      </c>
      <c r="I7301" s="25" t="n">
        <v>4025</v>
      </c>
      <c r="J7301" s="16" t="str">
        <f aca="false">VLOOKUP(H7301,'випадаючий список'!D$1:E$41,2,0)</f>
        <v>Заробітна плата</v>
      </c>
      <c r="K7301" s="16" t="s">
        <v>406</v>
      </c>
      <c r="L7301" s="16" t="s">
        <v>574</v>
      </c>
      <c r="M7301" s="16" t="s">
        <v>575</v>
      </c>
      <c r="N7301" s="16" t="s">
        <v>374</v>
      </c>
      <c r="O7301" s="16" t="s">
        <v>576</v>
      </c>
      <c r="P7301" s="16" t="s">
        <v>374</v>
      </c>
    </row>
    <row r="7302" customFormat="false" ht="12.8" hidden="false" customHeight="false" outlineLevel="0" collapsed="false">
      <c r="A7302" s="24" t="n">
        <v>42730</v>
      </c>
      <c r="B7302" s="16" t="s">
        <v>16</v>
      </c>
      <c r="C7302" s="16" t="s">
        <v>4144</v>
      </c>
      <c r="D7302" s="16" t="s">
        <v>12533</v>
      </c>
      <c r="F7302" s="16" t="s">
        <v>12534</v>
      </c>
      <c r="G7302" s="16" t="s">
        <v>12296</v>
      </c>
      <c r="H7302" s="17" t="s">
        <v>405</v>
      </c>
      <c r="I7302" s="25" t="n">
        <v>3220</v>
      </c>
      <c r="J7302" s="16" t="str">
        <f aca="false">VLOOKUP(H7302,'випадаючий список'!D$1:E$41,2,0)</f>
        <v>Заробітна плата</v>
      </c>
      <c r="K7302" s="16" t="s">
        <v>406</v>
      </c>
      <c r="L7302" s="16" t="s">
        <v>574</v>
      </c>
      <c r="M7302" s="16" t="s">
        <v>575</v>
      </c>
      <c r="N7302" s="16" t="s">
        <v>374</v>
      </c>
      <c r="O7302" s="16" t="s">
        <v>576</v>
      </c>
      <c r="P7302" s="16" t="s">
        <v>374</v>
      </c>
    </row>
    <row r="7303" customFormat="false" ht="12.8" hidden="false" customHeight="false" outlineLevel="0" collapsed="false">
      <c r="A7303" s="24" t="n">
        <v>42730</v>
      </c>
      <c r="B7303" s="16" t="s">
        <v>16</v>
      </c>
      <c r="C7303" s="16" t="s">
        <v>7887</v>
      </c>
      <c r="D7303" s="16" t="s">
        <v>12535</v>
      </c>
      <c r="F7303" s="16" t="s">
        <v>12536</v>
      </c>
      <c r="G7303" s="16" t="s">
        <v>12296</v>
      </c>
      <c r="H7303" s="17" t="s">
        <v>405</v>
      </c>
      <c r="I7303" s="25" t="n">
        <v>2744.32</v>
      </c>
      <c r="J7303" s="16" t="str">
        <f aca="false">VLOOKUP(H7303,'випадаючий список'!D$1:E$41,2,0)</f>
        <v>Заробітна плата</v>
      </c>
      <c r="K7303" s="16" t="s">
        <v>406</v>
      </c>
      <c r="L7303" s="16" t="s">
        <v>574</v>
      </c>
      <c r="M7303" s="16" t="s">
        <v>575</v>
      </c>
      <c r="N7303" s="16" t="s">
        <v>374</v>
      </c>
      <c r="O7303" s="16" t="s">
        <v>576</v>
      </c>
      <c r="P7303" s="16" t="s">
        <v>374</v>
      </c>
    </row>
    <row r="7304" customFormat="false" ht="12.8" hidden="false" customHeight="false" outlineLevel="0" collapsed="false">
      <c r="A7304" s="24" t="n">
        <v>42730</v>
      </c>
      <c r="B7304" s="16" t="s">
        <v>16</v>
      </c>
      <c r="C7304" s="16" t="s">
        <v>11375</v>
      </c>
      <c r="D7304" s="16" t="s">
        <v>12537</v>
      </c>
      <c r="F7304" s="16" t="s">
        <v>12538</v>
      </c>
      <c r="G7304" s="16" t="s">
        <v>12296</v>
      </c>
      <c r="H7304" s="17" t="s">
        <v>405</v>
      </c>
      <c r="I7304" s="25" t="n">
        <v>4025</v>
      </c>
      <c r="J7304" s="16" t="str">
        <f aca="false">VLOOKUP(H7304,'випадаючий список'!D$1:E$41,2,0)</f>
        <v>Заробітна плата</v>
      </c>
      <c r="K7304" s="16" t="s">
        <v>406</v>
      </c>
      <c r="L7304" s="16" t="s">
        <v>574</v>
      </c>
      <c r="M7304" s="16" t="s">
        <v>575</v>
      </c>
      <c r="N7304" s="16" t="s">
        <v>374</v>
      </c>
      <c r="O7304" s="16" t="s">
        <v>576</v>
      </c>
      <c r="P7304" s="16" t="s">
        <v>374</v>
      </c>
    </row>
    <row r="7305" customFormat="false" ht="12.8" hidden="false" customHeight="false" outlineLevel="0" collapsed="false">
      <c r="A7305" s="24" t="n">
        <v>42730</v>
      </c>
      <c r="B7305" s="16" t="s">
        <v>16</v>
      </c>
      <c r="C7305" s="16" t="s">
        <v>6810</v>
      </c>
      <c r="D7305" s="16" t="s">
        <v>12539</v>
      </c>
      <c r="F7305" s="16" t="s">
        <v>12540</v>
      </c>
      <c r="G7305" s="16" t="s">
        <v>12296</v>
      </c>
      <c r="H7305" s="17" t="s">
        <v>405</v>
      </c>
      <c r="I7305" s="25" t="n">
        <v>3220</v>
      </c>
      <c r="J7305" s="16" t="str">
        <f aca="false">VLOOKUP(H7305,'випадаючий список'!D$1:E$41,2,0)</f>
        <v>Заробітна плата</v>
      </c>
      <c r="K7305" s="16" t="s">
        <v>406</v>
      </c>
      <c r="L7305" s="16" t="s">
        <v>574</v>
      </c>
      <c r="M7305" s="16" t="s">
        <v>575</v>
      </c>
      <c r="N7305" s="16" t="s">
        <v>374</v>
      </c>
      <c r="O7305" s="16" t="s">
        <v>576</v>
      </c>
      <c r="P7305" s="16" t="s">
        <v>374</v>
      </c>
    </row>
    <row r="7306" customFormat="false" ht="12.8" hidden="false" customHeight="false" outlineLevel="0" collapsed="false">
      <c r="A7306" s="24" t="n">
        <v>42730</v>
      </c>
      <c r="B7306" s="16" t="s">
        <v>16</v>
      </c>
      <c r="C7306" s="16" t="s">
        <v>1199</v>
      </c>
      <c r="D7306" s="16" t="s">
        <v>12541</v>
      </c>
      <c r="F7306" s="16" t="s">
        <v>12542</v>
      </c>
      <c r="G7306" s="16" t="s">
        <v>12296</v>
      </c>
      <c r="H7306" s="17" t="s">
        <v>405</v>
      </c>
      <c r="I7306" s="25" t="n">
        <v>3220</v>
      </c>
      <c r="J7306" s="16" t="str">
        <f aca="false">VLOOKUP(H7306,'випадаючий список'!D$1:E$41,2,0)</f>
        <v>Заробітна плата</v>
      </c>
      <c r="K7306" s="16" t="s">
        <v>406</v>
      </c>
      <c r="L7306" s="16" t="s">
        <v>574</v>
      </c>
      <c r="M7306" s="16" t="s">
        <v>575</v>
      </c>
      <c r="N7306" s="16" t="s">
        <v>374</v>
      </c>
      <c r="O7306" s="16" t="s">
        <v>576</v>
      </c>
      <c r="P7306" s="16" t="s">
        <v>374</v>
      </c>
    </row>
    <row r="7307" customFormat="false" ht="12.8" hidden="false" customHeight="false" outlineLevel="0" collapsed="false">
      <c r="A7307" s="24" t="n">
        <v>42730</v>
      </c>
      <c r="B7307" s="16" t="s">
        <v>16</v>
      </c>
      <c r="C7307" s="16" t="s">
        <v>12543</v>
      </c>
      <c r="D7307" s="16" t="s">
        <v>12544</v>
      </c>
      <c r="F7307" s="16" t="s">
        <v>12545</v>
      </c>
      <c r="G7307" s="16" t="s">
        <v>12296</v>
      </c>
      <c r="H7307" s="17" t="s">
        <v>405</v>
      </c>
      <c r="I7307" s="25" t="n">
        <v>3220</v>
      </c>
      <c r="J7307" s="16" t="str">
        <f aca="false">VLOOKUP(H7307,'випадаючий список'!D$1:E$41,2,0)</f>
        <v>Заробітна плата</v>
      </c>
      <c r="K7307" s="16" t="s">
        <v>406</v>
      </c>
      <c r="L7307" s="16" t="s">
        <v>574</v>
      </c>
      <c r="M7307" s="16" t="s">
        <v>575</v>
      </c>
      <c r="N7307" s="16" t="s">
        <v>374</v>
      </c>
      <c r="O7307" s="16" t="s">
        <v>576</v>
      </c>
      <c r="P7307" s="16" t="s">
        <v>374</v>
      </c>
    </row>
    <row r="7308" customFormat="false" ht="12.8" hidden="false" customHeight="false" outlineLevel="0" collapsed="false">
      <c r="A7308" s="24" t="n">
        <v>42730</v>
      </c>
      <c r="B7308" s="16" t="s">
        <v>16</v>
      </c>
      <c r="C7308" s="16" t="s">
        <v>997</v>
      </c>
      <c r="D7308" s="16" t="s">
        <v>12546</v>
      </c>
      <c r="F7308" s="16" t="s">
        <v>6123</v>
      </c>
      <c r="G7308" s="16" t="s">
        <v>12296</v>
      </c>
      <c r="H7308" s="17" t="s">
        <v>405</v>
      </c>
      <c r="I7308" s="25" t="n">
        <v>3220</v>
      </c>
      <c r="J7308" s="16" t="str">
        <f aca="false">VLOOKUP(H7308,'випадаючий список'!D$1:E$41,2,0)</f>
        <v>Заробітна плата</v>
      </c>
      <c r="K7308" s="16" t="s">
        <v>406</v>
      </c>
      <c r="L7308" s="16" t="s">
        <v>574</v>
      </c>
      <c r="M7308" s="16" t="s">
        <v>575</v>
      </c>
      <c r="N7308" s="16" t="s">
        <v>374</v>
      </c>
      <c r="O7308" s="16" t="s">
        <v>576</v>
      </c>
      <c r="P7308" s="16" t="s">
        <v>374</v>
      </c>
    </row>
    <row r="7309" customFormat="false" ht="12.8" hidden="false" customHeight="false" outlineLevel="0" collapsed="false">
      <c r="A7309" s="24" t="n">
        <v>42730</v>
      </c>
      <c r="B7309" s="16" t="s">
        <v>16</v>
      </c>
      <c r="C7309" s="16" t="s">
        <v>11939</v>
      </c>
      <c r="D7309" s="16" t="s">
        <v>12547</v>
      </c>
      <c r="F7309" s="16" t="s">
        <v>12548</v>
      </c>
      <c r="G7309" s="16" t="s">
        <v>12296</v>
      </c>
      <c r="H7309" s="17" t="s">
        <v>405</v>
      </c>
      <c r="I7309" s="25" t="n">
        <v>2634.55</v>
      </c>
      <c r="J7309" s="16" t="str">
        <f aca="false">VLOOKUP(H7309,'випадаючий список'!D$1:E$41,2,0)</f>
        <v>Заробітна плата</v>
      </c>
      <c r="K7309" s="16" t="s">
        <v>406</v>
      </c>
      <c r="L7309" s="16" t="s">
        <v>574</v>
      </c>
      <c r="M7309" s="16" t="s">
        <v>575</v>
      </c>
      <c r="N7309" s="16" t="s">
        <v>374</v>
      </c>
      <c r="O7309" s="16" t="s">
        <v>576</v>
      </c>
      <c r="P7309" s="16" t="s">
        <v>374</v>
      </c>
    </row>
    <row r="7310" customFormat="false" ht="12.8" hidden="false" customHeight="false" outlineLevel="0" collapsed="false">
      <c r="A7310" s="24" t="n">
        <v>42730</v>
      </c>
      <c r="B7310" s="16" t="s">
        <v>16</v>
      </c>
      <c r="C7310" s="16" t="s">
        <v>12549</v>
      </c>
      <c r="D7310" s="16" t="s">
        <v>12550</v>
      </c>
      <c r="F7310" s="16" t="s">
        <v>12551</v>
      </c>
      <c r="G7310" s="16" t="s">
        <v>12296</v>
      </c>
      <c r="H7310" s="17" t="s">
        <v>405</v>
      </c>
      <c r="I7310" s="25" t="n">
        <v>4025</v>
      </c>
      <c r="J7310" s="16" t="str">
        <f aca="false">VLOOKUP(H7310,'випадаючий список'!D$1:E$41,2,0)</f>
        <v>Заробітна плата</v>
      </c>
      <c r="K7310" s="16" t="s">
        <v>406</v>
      </c>
      <c r="L7310" s="16" t="s">
        <v>574</v>
      </c>
      <c r="M7310" s="16" t="s">
        <v>575</v>
      </c>
      <c r="N7310" s="16" t="s">
        <v>374</v>
      </c>
      <c r="O7310" s="16" t="s">
        <v>576</v>
      </c>
      <c r="P7310" s="16" t="s">
        <v>374</v>
      </c>
    </row>
    <row r="7311" customFormat="false" ht="12.8" hidden="false" customHeight="false" outlineLevel="0" collapsed="false">
      <c r="A7311" s="24" t="n">
        <v>42730</v>
      </c>
      <c r="B7311" s="16" t="s">
        <v>16</v>
      </c>
      <c r="C7311" s="16" t="s">
        <v>1573</v>
      </c>
      <c r="D7311" s="16" t="s">
        <v>12552</v>
      </c>
      <c r="F7311" s="16" t="s">
        <v>12553</v>
      </c>
      <c r="G7311" s="16" t="s">
        <v>12296</v>
      </c>
      <c r="H7311" s="17" t="s">
        <v>405</v>
      </c>
      <c r="I7311" s="25" t="n">
        <v>3220</v>
      </c>
      <c r="J7311" s="16" t="str">
        <f aca="false">VLOOKUP(H7311,'випадаючий список'!D$1:E$41,2,0)</f>
        <v>Заробітна плата</v>
      </c>
      <c r="K7311" s="16" t="s">
        <v>406</v>
      </c>
      <c r="L7311" s="16" t="s">
        <v>574</v>
      </c>
      <c r="M7311" s="16" t="s">
        <v>575</v>
      </c>
      <c r="N7311" s="16" t="s">
        <v>374</v>
      </c>
      <c r="O7311" s="16" t="s">
        <v>576</v>
      </c>
      <c r="P7311" s="16" t="s">
        <v>374</v>
      </c>
    </row>
    <row r="7312" customFormat="false" ht="12.8" hidden="false" customHeight="false" outlineLevel="0" collapsed="false">
      <c r="A7312" s="24" t="n">
        <v>42730</v>
      </c>
      <c r="B7312" s="16" t="s">
        <v>16</v>
      </c>
      <c r="C7312" s="16" t="s">
        <v>7888</v>
      </c>
      <c r="D7312" s="16" t="s">
        <v>12554</v>
      </c>
      <c r="F7312" s="16" t="s">
        <v>12528</v>
      </c>
      <c r="G7312" s="16" t="s">
        <v>12296</v>
      </c>
      <c r="H7312" s="17" t="s">
        <v>405</v>
      </c>
      <c r="I7312" s="25" t="n">
        <v>2744.32</v>
      </c>
      <c r="J7312" s="16" t="str">
        <f aca="false">VLOOKUP(H7312,'випадаючий список'!D$1:E$41,2,0)</f>
        <v>Заробітна плата</v>
      </c>
      <c r="K7312" s="16" t="s">
        <v>406</v>
      </c>
      <c r="L7312" s="16" t="s">
        <v>574</v>
      </c>
      <c r="M7312" s="16" t="s">
        <v>575</v>
      </c>
      <c r="N7312" s="16" t="s">
        <v>374</v>
      </c>
      <c r="O7312" s="16" t="s">
        <v>576</v>
      </c>
      <c r="P7312" s="16" t="s">
        <v>374</v>
      </c>
    </row>
    <row r="7313" customFormat="false" ht="12.8" hidden="false" customHeight="false" outlineLevel="0" collapsed="false">
      <c r="A7313" s="24" t="n">
        <v>42730</v>
      </c>
      <c r="B7313" s="16" t="s">
        <v>16</v>
      </c>
      <c r="C7313" s="16" t="s">
        <v>12555</v>
      </c>
      <c r="D7313" s="16" t="s">
        <v>12556</v>
      </c>
      <c r="F7313" s="16" t="s">
        <v>12557</v>
      </c>
      <c r="G7313" s="16" t="s">
        <v>12296</v>
      </c>
      <c r="H7313" s="17" t="s">
        <v>405</v>
      </c>
      <c r="I7313" s="25" t="n">
        <v>2195.45</v>
      </c>
      <c r="J7313" s="16" t="str">
        <f aca="false">VLOOKUP(H7313,'випадаючий список'!D$1:E$41,2,0)</f>
        <v>Заробітна плата</v>
      </c>
      <c r="K7313" s="16" t="s">
        <v>406</v>
      </c>
      <c r="L7313" s="16" t="s">
        <v>574</v>
      </c>
      <c r="M7313" s="16" t="s">
        <v>575</v>
      </c>
      <c r="N7313" s="16" t="s">
        <v>374</v>
      </c>
      <c r="O7313" s="16" t="s">
        <v>576</v>
      </c>
      <c r="P7313" s="16" t="s">
        <v>374</v>
      </c>
    </row>
    <row r="7314" customFormat="false" ht="12.8" hidden="false" customHeight="false" outlineLevel="0" collapsed="false">
      <c r="A7314" s="24" t="n">
        <v>42730</v>
      </c>
      <c r="B7314" s="16" t="s">
        <v>16</v>
      </c>
      <c r="C7314" s="16" t="s">
        <v>7413</v>
      </c>
      <c r="D7314" s="16" t="s">
        <v>12558</v>
      </c>
      <c r="F7314" s="16" t="s">
        <v>12559</v>
      </c>
      <c r="G7314" s="16" t="s">
        <v>12296</v>
      </c>
      <c r="H7314" s="17" t="s">
        <v>405</v>
      </c>
      <c r="I7314" s="25" t="n">
        <v>3220</v>
      </c>
      <c r="J7314" s="16" t="str">
        <f aca="false">VLOOKUP(H7314,'випадаючий список'!D$1:E$41,2,0)</f>
        <v>Заробітна плата</v>
      </c>
      <c r="K7314" s="16" t="s">
        <v>406</v>
      </c>
      <c r="L7314" s="16" t="s">
        <v>574</v>
      </c>
      <c r="M7314" s="16" t="s">
        <v>575</v>
      </c>
      <c r="N7314" s="16" t="s">
        <v>374</v>
      </c>
      <c r="O7314" s="16" t="s">
        <v>576</v>
      </c>
      <c r="P7314" s="16" t="s">
        <v>374</v>
      </c>
    </row>
    <row r="7315" customFormat="false" ht="12.8" hidden="false" customHeight="false" outlineLevel="0" collapsed="false">
      <c r="A7315" s="24" t="n">
        <v>42730</v>
      </c>
      <c r="B7315" s="16" t="s">
        <v>16</v>
      </c>
      <c r="C7315" s="16" t="s">
        <v>8317</v>
      </c>
      <c r="D7315" s="16" t="s">
        <v>12560</v>
      </c>
      <c r="F7315" s="16" t="s">
        <v>12561</v>
      </c>
      <c r="G7315" s="16" t="s">
        <v>12296</v>
      </c>
      <c r="H7315" s="17" t="s">
        <v>405</v>
      </c>
      <c r="I7315" s="25" t="n">
        <v>4025</v>
      </c>
      <c r="J7315" s="16" t="str">
        <f aca="false">VLOOKUP(H7315,'випадаючий список'!D$1:E$41,2,0)</f>
        <v>Заробітна плата</v>
      </c>
      <c r="K7315" s="16" t="s">
        <v>406</v>
      </c>
      <c r="L7315" s="16" t="s">
        <v>574</v>
      </c>
      <c r="M7315" s="16" t="s">
        <v>575</v>
      </c>
      <c r="N7315" s="16" t="s">
        <v>374</v>
      </c>
      <c r="O7315" s="16" t="s">
        <v>576</v>
      </c>
      <c r="P7315" s="16" t="s">
        <v>374</v>
      </c>
    </row>
    <row r="7316" customFormat="false" ht="12.8" hidden="false" customHeight="false" outlineLevel="0" collapsed="false">
      <c r="A7316" s="24" t="n">
        <v>42730</v>
      </c>
      <c r="B7316" s="16" t="s">
        <v>16</v>
      </c>
      <c r="C7316" s="16" t="s">
        <v>11917</v>
      </c>
      <c r="D7316" s="16" t="s">
        <v>12562</v>
      </c>
      <c r="F7316" s="16" t="s">
        <v>12563</v>
      </c>
      <c r="G7316" s="16" t="s">
        <v>12296</v>
      </c>
      <c r="H7316" s="17" t="s">
        <v>405</v>
      </c>
      <c r="I7316" s="25" t="n">
        <v>3220</v>
      </c>
      <c r="J7316" s="16" t="str">
        <f aca="false">VLOOKUP(H7316,'випадаючий список'!D$1:E$41,2,0)</f>
        <v>Заробітна плата</v>
      </c>
      <c r="K7316" s="16" t="s">
        <v>406</v>
      </c>
      <c r="L7316" s="16" t="s">
        <v>574</v>
      </c>
      <c r="M7316" s="16" t="s">
        <v>575</v>
      </c>
      <c r="N7316" s="16" t="s">
        <v>374</v>
      </c>
      <c r="O7316" s="16" t="s">
        <v>576</v>
      </c>
      <c r="P7316" s="16" t="s">
        <v>374</v>
      </c>
    </row>
    <row r="7317" customFormat="false" ht="12.8" hidden="false" customHeight="false" outlineLevel="0" collapsed="false">
      <c r="A7317" s="24" t="n">
        <v>42730</v>
      </c>
      <c r="B7317" s="16" t="s">
        <v>16</v>
      </c>
      <c r="C7317" s="16" t="s">
        <v>12081</v>
      </c>
      <c r="D7317" s="16" t="s">
        <v>12564</v>
      </c>
      <c r="F7317" s="16" t="s">
        <v>12565</v>
      </c>
      <c r="G7317" s="16" t="s">
        <v>12296</v>
      </c>
      <c r="H7317" s="17" t="s">
        <v>405</v>
      </c>
      <c r="I7317" s="25" t="n">
        <v>2195.45</v>
      </c>
      <c r="J7317" s="16" t="str">
        <f aca="false">VLOOKUP(H7317,'випадаючий список'!D$1:E$41,2,0)</f>
        <v>Заробітна плата</v>
      </c>
      <c r="K7317" s="16" t="s">
        <v>406</v>
      </c>
      <c r="L7317" s="16" t="s">
        <v>574</v>
      </c>
      <c r="M7317" s="16" t="s">
        <v>575</v>
      </c>
      <c r="N7317" s="16" t="s">
        <v>374</v>
      </c>
      <c r="O7317" s="16" t="s">
        <v>576</v>
      </c>
      <c r="P7317" s="16" t="s">
        <v>374</v>
      </c>
    </row>
    <row r="7318" customFormat="false" ht="12.8" hidden="false" customHeight="false" outlineLevel="0" collapsed="false">
      <c r="A7318" s="24" t="n">
        <v>42730</v>
      </c>
      <c r="B7318" s="16" t="s">
        <v>16</v>
      </c>
      <c r="C7318" s="16" t="s">
        <v>1579</v>
      </c>
      <c r="D7318" s="16" t="s">
        <v>12566</v>
      </c>
      <c r="F7318" s="16" t="s">
        <v>12567</v>
      </c>
      <c r="G7318" s="16" t="s">
        <v>12296</v>
      </c>
      <c r="H7318" s="17" t="s">
        <v>405</v>
      </c>
      <c r="I7318" s="25" t="n">
        <v>4025</v>
      </c>
      <c r="J7318" s="16" t="str">
        <f aca="false">VLOOKUP(H7318,'випадаючий список'!D$1:E$41,2,0)</f>
        <v>Заробітна плата</v>
      </c>
      <c r="K7318" s="16" t="s">
        <v>406</v>
      </c>
      <c r="L7318" s="16" t="s">
        <v>574</v>
      </c>
      <c r="M7318" s="16" t="s">
        <v>575</v>
      </c>
      <c r="N7318" s="16" t="s">
        <v>374</v>
      </c>
      <c r="O7318" s="16" t="s">
        <v>576</v>
      </c>
      <c r="P7318" s="16" t="s">
        <v>374</v>
      </c>
    </row>
    <row r="7319" customFormat="false" ht="12.8" hidden="false" customHeight="false" outlineLevel="0" collapsed="false">
      <c r="A7319" s="24" t="n">
        <v>42730</v>
      </c>
      <c r="B7319" s="16" t="s">
        <v>16</v>
      </c>
      <c r="C7319" s="16" t="s">
        <v>11435</v>
      </c>
      <c r="D7319" s="16" t="s">
        <v>12568</v>
      </c>
      <c r="F7319" s="16" t="s">
        <v>12569</v>
      </c>
      <c r="G7319" s="16" t="s">
        <v>12296</v>
      </c>
      <c r="H7319" s="17" t="s">
        <v>405</v>
      </c>
      <c r="I7319" s="25" t="n">
        <v>3220</v>
      </c>
      <c r="J7319" s="16" t="str">
        <f aca="false">VLOOKUP(H7319,'випадаючий список'!D$1:E$41,2,0)</f>
        <v>Заробітна плата</v>
      </c>
      <c r="K7319" s="16" t="s">
        <v>406</v>
      </c>
      <c r="L7319" s="16" t="s">
        <v>574</v>
      </c>
      <c r="M7319" s="16" t="s">
        <v>575</v>
      </c>
      <c r="N7319" s="16" t="s">
        <v>374</v>
      </c>
      <c r="O7319" s="16" t="s">
        <v>576</v>
      </c>
      <c r="P7319" s="16" t="s">
        <v>374</v>
      </c>
    </row>
    <row r="7320" customFormat="false" ht="12.8" hidden="false" customHeight="false" outlineLevel="0" collapsed="false">
      <c r="A7320" s="24" t="n">
        <v>42730</v>
      </c>
      <c r="B7320" s="16" t="s">
        <v>16</v>
      </c>
      <c r="C7320" s="16" t="s">
        <v>976</v>
      </c>
      <c r="D7320" s="16" t="s">
        <v>12570</v>
      </c>
      <c r="F7320" s="16" t="s">
        <v>12571</v>
      </c>
      <c r="G7320" s="16" t="s">
        <v>12296</v>
      </c>
      <c r="H7320" s="17" t="s">
        <v>405</v>
      </c>
      <c r="I7320" s="25" t="n">
        <v>3220</v>
      </c>
      <c r="J7320" s="16" t="str">
        <f aca="false">VLOOKUP(H7320,'випадаючий список'!D$1:E$41,2,0)</f>
        <v>Заробітна плата</v>
      </c>
      <c r="K7320" s="16" t="s">
        <v>406</v>
      </c>
      <c r="L7320" s="16" t="s">
        <v>574</v>
      </c>
      <c r="M7320" s="16" t="s">
        <v>575</v>
      </c>
      <c r="N7320" s="16" t="s">
        <v>374</v>
      </c>
      <c r="O7320" s="16" t="s">
        <v>576</v>
      </c>
      <c r="P7320" s="16" t="s">
        <v>374</v>
      </c>
    </row>
    <row r="7321" customFormat="false" ht="12.8" hidden="false" customHeight="false" outlineLevel="0" collapsed="false">
      <c r="A7321" s="24" t="n">
        <v>42730</v>
      </c>
      <c r="B7321" s="16" t="s">
        <v>16</v>
      </c>
      <c r="C7321" s="16" t="s">
        <v>426</v>
      </c>
      <c r="D7321" s="16" t="s">
        <v>12572</v>
      </c>
      <c r="F7321" s="16" t="s">
        <v>12573</v>
      </c>
      <c r="G7321" s="16" t="s">
        <v>12296</v>
      </c>
      <c r="H7321" s="17" t="s">
        <v>405</v>
      </c>
      <c r="I7321" s="25" t="n">
        <v>1646.59</v>
      </c>
      <c r="J7321" s="16" t="str">
        <f aca="false">VLOOKUP(H7321,'випадаючий список'!D$1:E$41,2,0)</f>
        <v>Заробітна плата</v>
      </c>
      <c r="K7321" s="16" t="s">
        <v>406</v>
      </c>
      <c r="L7321" s="16" t="s">
        <v>574</v>
      </c>
      <c r="M7321" s="16" t="s">
        <v>575</v>
      </c>
      <c r="N7321" s="16" t="s">
        <v>374</v>
      </c>
      <c r="O7321" s="16" t="s">
        <v>576</v>
      </c>
      <c r="P7321" s="16" t="s">
        <v>374</v>
      </c>
    </row>
    <row r="7322" customFormat="false" ht="12.8" hidden="false" customHeight="false" outlineLevel="0" collapsed="false">
      <c r="A7322" s="24" t="n">
        <v>42730</v>
      </c>
      <c r="B7322" s="16" t="s">
        <v>16</v>
      </c>
      <c r="C7322" s="16" t="s">
        <v>761</v>
      </c>
      <c r="D7322" s="16" t="s">
        <v>12574</v>
      </c>
      <c r="F7322" s="16" t="s">
        <v>12575</v>
      </c>
      <c r="G7322" s="16" t="s">
        <v>12296</v>
      </c>
      <c r="H7322" s="17" t="s">
        <v>405</v>
      </c>
      <c r="I7322" s="25" t="n">
        <v>4025</v>
      </c>
      <c r="J7322" s="16" t="str">
        <f aca="false">VLOOKUP(H7322,'випадаючий список'!D$1:E$41,2,0)</f>
        <v>Заробітна плата</v>
      </c>
      <c r="K7322" s="16" t="s">
        <v>406</v>
      </c>
      <c r="L7322" s="16" t="s">
        <v>574</v>
      </c>
      <c r="M7322" s="16" t="s">
        <v>575</v>
      </c>
      <c r="N7322" s="16" t="s">
        <v>374</v>
      </c>
      <c r="O7322" s="16" t="s">
        <v>576</v>
      </c>
      <c r="P7322" s="16" t="s">
        <v>374</v>
      </c>
    </row>
    <row r="7323" customFormat="false" ht="12.8" hidden="false" customHeight="false" outlineLevel="0" collapsed="false">
      <c r="A7323" s="24" t="n">
        <v>42730</v>
      </c>
      <c r="B7323" s="16" t="s">
        <v>16</v>
      </c>
      <c r="C7323" s="16" t="s">
        <v>9593</v>
      </c>
      <c r="D7323" s="16" t="s">
        <v>12576</v>
      </c>
      <c r="F7323" s="16" t="s">
        <v>12577</v>
      </c>
      <c r="G7323" s="16" t="s">
        <v>12296</v>
      </c>
      <c r="H7323" s="17" t="s">
        <v>405</v>
      </c>
      <c r="I7323" s="25" t="n">
        <v>3220</v>
      </c>
      <c r="J7323" s="16" t="str">
        <f aca="false">VLOOKUP(H7323,'випадаючий список'!D$1:E$41,2,0)</f>
        <v>Заробітна плата</v>
      </c>
      <c r="K7323" s="16" t="s">
        <v>406</v>
      </c>
      <c r="L7323" s="16" t="s">
        <v>574</v>
      </c>
      <c r="M7323" s="16" t="s">
        <v>575</v>
      </c>
      <c r="N7323" s="16" t="s">
        <v>374</v>
      </c>
      <c r="O7323" s="16" t="s">
        <v>576</v>
      </c>
      <c r="P7323" s="16" t="s">
        <v>374</v>
      </c>
    </row>
    <row r="7324" customFormat="false" ht="12.8" hidden="false" customHeight="false" outlineLevel="0" collapsed="false">
      <c r="A7324" s="24" t="n">
        <v>42730</v>
      </c>
      <c r="B7324" s="16" t="s">
        <v>16</v>
      </c>
      <c r="C7324" s="16" t="s">
        <v>9212</v>
      </c>
      <c r="D7324" s="16" t="s">
        <v>12578</v>
      </c>
      <c r="F7324" s="16" t="s">
        <v>12579</v>
      </c>
      <c r="G7324" s="16" t="s">
        <v>12296</v>
      </c>
      <c r="H7324" s="17" t="s">
        <v>405</v>
      </c>
      <c r="I7324" s="25" t="n">
        <v>4830</v>
      </c>
      <c r="J7324" s="16" t="str">
        <f aca="false">VLOOKUP(H7324,'випадаючий список'!D$1:E$41,2,0)</f>
        <v>Заробітна плата</v>
      </c>
      <c r="K7324" s="16" t="s">
        <v>406</v>
      </c>
      <c r="L7324" s="16" t="s">
        <v>574</v>
      </c>
      <c r="M7324" s="16" t="s">
        <v>575</v>
      </c>
      <c r="N7324" s="16" t="s">
        <v>374</v>
      </c>
      <c r="O7324" s="16" t="s">
        <v>576</v>
      </c>
      <c r="P7324" s="16" t="s">
        <v>374</v>
      </c>
    </row>
    <row r="7325" customFormat="false" ht="12.8" hidden="false" customHeight="false" outlineLevel="0" collapsed="false">
      <c r="A7325" s="24" t="n">
        <v>42730</v>
      </c>
      <c r="B7325" s="16" t="s">
        <v>16</v>
      </c>
      <c r="C7325" s="16" t="s">
        <v>979</v>
      </c>
      <c r="D7325" s="16" t="s">
        <v>12580</v>
      </c>
      <c r="F7325" s="16" t="s">
        <v>12581</v>
      </c>
      <c r="G7325" s="16" t="s">
        <v>12296</v>
      </c>
      <c r="H7325" s="17" t="s">
        <v>405</v>
      </c>
      <c r="I7325" s="25" t="n">
        <v>3220</v>
      </c>
      <c r="J7325" s="16" t="str">
        <f aca="false">VLOOKUP(H7325,'випадаючий список'!D$1:E$41,2,0)</f>
        <v>Заробітна плата</v>
      </c>
      <c r="K7325" s="16" t="s">
        <v>406</v>
      </c>
      <c r="L7325" s="16" t="s">
        <v>574</v>
      </c>
      <c r="M7325" s="16" t="s">
        <v>575</v>
      </c>
      <c r="N7325" s="16" t="s">
        <v>374</v>
      </c>
      <c r="O7325" s="16" t="s">
        <v>576</v>
      </c>
      <c r="P7325" s="16" t="s">
        <v>374</v>
      </c>
    </row>
    <row r="7326" customFormat="false" ht="12.8" hidden="false" customHeight="false" outlineLevel="0" collapsed="false">
      <c r="A7326" s="24" t="n">
        <v>42730</v>
      </c>
      <c r="B7326" s="16" t="s">
        <v>16</v>
      </c>
      <c r="C7326" s="16" t="s">
        <v>9597</v>
      </c>
      <c r="D7326" s="16" t="s">
        <v>12582</v>
      </c>
      <c r="F7326" s="16" t="s">
        <v>12583</v>
      </c>
      <c r="G7326" s="16" t="s">
        <v>12296</v>
      </c>
      <c r="H7326" s="17" t="s">
        <v>405</v>
      </c>
      <c r="I7326" s="25" t="n">
        <v>3220</v>
      </c>
      <c r="J7326" s="16" t="str">
        <f aca="false">VLOOKUP(H7326,'випадаючий список'!D$1:E$41,2,0)</f>
        <v>Заробітна плата</v>
      </c>
      <c r="K7326" s="16" t="s">
        <v>406</v>
      </c>
      <c r="L7326" s="16" t="s">
        <v>574</v>
      </c>
      <c r="M7326" s="16" t="s">
        <v>575</v>
      </c>
      <c r="N7326" s="16" t="s">
        <v>374</v>
      </c>
      <c r="O7326" s="16" t="s">
        <v>576</v>
      </c>
      <c r="P7326" s="16" t="s">
        <v>374</v>
      </c>
    </row>
    <row r="7327" customFormat="false" ht="12.8" hidden="false" customHeight="false" outlineLevel="0" collapsed="false">
      <c r="A7327" s="24" t="n">
        <v>42730</v>
      </c>
      <c r="B7327" s="16" t="s">
        <v>16</v>
      </c>
      <c r="C7327" s="16" t="s">
        <v>10136</v>
      </c>
      <c r="D7327" s="16" t="s">
        <v>12584</v>
      </c>
      <c r="F7327" s="16" t="s">
        <v>12585</v>
      </c>
      <c r="G7327" s="16" t="s">
        <v>12296</v>
      </c>
      <c r="H7327" s="17" t="s">
        <v>405</v>
      </c>
      <c r="I7327" s="25" t="n">
        <v>1317.27</v>
      </c>
      <c r="J7327" s="16" t="str">
        <f aca="false">VLOOKUP(H7327,'випадаючий список'!D$1:E$41,2,0)</f>
        <v>Заробітна плата</v>
      </c>
      <c r="K7327" s="16" t="s">
        <v>406</v>
      </c>
      <c r="L7327" s="16" t="s">
        <v>574</v>
      </c>
      <c r="M7327" s="16" t="s">
        <v>575</v>
      </c>
      <c r="N7327" s="16" t="s">
        <v>374</v>
      </c>
      <c r="O7327" s="16" t="s">
        <v>576</v>
      </c>
      <c r="P7327" s="16" t="s">
        <v>374</v>
      </c>
    </row>
    <row r="7328" customFormat="false" ht="12.8" hidden="false" customHeight="false" outlineLevel="0" collapsed="false">
      <c r="A7328" s="24" t="n">
        <v>42730</v>
      </c>
      <c r="B7328" s="16" t="s">
        <v>16</v>
      </c>
      <c r="C7328" s="16" t="s">
        <v>11492</v>
      </c>
      <c r="D7328" s="16" t="s">
        <v>12586</v>
      </c>
      <c r="F7328" s="16" t="s">
        <v>12587</v>
      </c>
      <c r="G7328" s="16" t="s">
        <v>12296</v>
      </c>
      <c r="H7328" s="17" t="s">
        <v>405</v>
      </c>
      <c r="I7328" s="25" t="n">
        <v>3220</v>
      </c>
      <c r="J7328" s="16" t="str">
        <f aca="false">VLOOKUP(H7328,'випадаючий список'!D$1:E$41,2,0)</f>
        <v>Заробітна плата</v>
      </c>
      <c r="K7328" s="16" t="s">
        <v>406</v>
      </c>
      <c r="L7328" s="16" t="s">
        <v>574</v>
      </c>
      <c r="M7328" s="16" t="s">
        <v>575</v>
      </c>
      <c r="N7328" s="16" t="s">
        <v>374</v>
      </c>
      <c r="O7328" s="16" t="s">
        <v>576</v>
      </c>
      <c r="P7328" s="16" t="s">
        <v>374</v>
      </c>
    </row>
    <row r="7329" customFormat="false" ht="12.8" hidden="false" customHeight="false" outlineLevel="0" collapsed="false">
      <c r="A7329" s="24" t="n">
        <v>42730</v>
      </c>
      <c r="B7329" s="16" t="s">
        <v>16</v>
      </c>
      <c r="C7329" s="16" t="s">
        <v>751</v>
      </c>
      <c r="D7329" s="16" t="s">
        <v>12588</v>
      </c>
      <c r="F7329" s="16" t="s">
        <v>12589</v>
      </c>
      <c r="G7329" s="16" t="s">
        <v>12296</v>
      </c>
      <c r="H7329" s="17" t="s">
        <v>405</v>
      </c>
      <c r="I7329" s="25" t="n">
        <v>4025</v>
      </c>
      <c r="J7329" s="16" t="str">
        <f aca="false">VLOOKUP(H7329,'випадаючий список'!D$1:E$41,2,0)</f>
        <v>Заробітна плата</v>
      </c>
      <c r="K7329" s="16" t="s">
        <v>406</v>
      </c>
      <c r="L7329" s="16" t="s">
        <v>574</v>
      </c>
      <c r="M7329" s="16" t="s">
        <v>575</v>
      </c>
      <c r="N7329" s="16" t="s">
        <v>374</v>
      </c>
      <c r="O7329" s="16" t="s">
        <v>576</v>
      </c>
      <c r="P7329" s="16" t="s">
        <v>374</v>
      </c>
    </row>
    <row r="7330" customFormat="false" ht="12.8" hidden="false" customHeight="false" outlineLevel="0" collapsed="false">
      <c r="A7330" s="24" t="n">
        <v>42730</v>
      </c>
      <c r="B7330" s="16" t="s">
        <v>16</v>
      </c>
      <c r="C7330" s="16" t="s">
        <v>9208</v>
      </c>
      <c r="D7330" s="16" t="s">
        <v>12590</v>
      </c>
      <c r="F7330" s="16" t="s">
        <v>12591</v>
      </c>
      <c r="G7330" s="16" t="s">
        <v>12296</v>
      </c>
      <c r="H7330" s="17" t="s">
        <v>405</v>
      </c>
      <c r="I7330" s="25" t="n">
        <v>3951.82</v>
      </c>
      <c r="J7330" s="16" t="str">
        <f aca="false">VLOOKUP(H7330,'випадаючий список'!D$1:E$41,2,0)</f>
        <v>Заробітна плата</v>
      </c>
      <c r="K7330" s="16" t="s">
        <v>406</v>
      </c>
      <c r="L7330" s="16" t="s">
        <v>574</v>
      </c>
      <c r="M7330" s="16" t="s">
        <v>575</v>
      </c>
      <c r="N7330" s="16" t="s">
        <v>374</v>
      </c>
      <c r="O7330" s="16" t="s">
        <v>576</v>
      </c>
      <c r="P7330" s="16" t="s">
        <v>374</v>
      </c>
    </row>
    <row r="7331" customFormat="false" ht="12.8" hidden="false" customHeight="false" outlineLevel="0" collapsed="false">
      <c r="A7331" s="24" t="n">
        <v>42730</v>
      </c>
      <c r="B7331" s="16" t="s">
        <v>16</v>
      </c>
      <c r="C7331" s="16" t="s">
        <v>10527</v>
      </c>
      <c r="D7331" s="16" t="s">
        <v>12592</v>
      </c>
      <c r="F7331" s="16" t="s">
        <v>12593</v>
      </c>
      <c r="G7331" s="16" t="s">
        <v>12296</v>
      </c>
      <c r="H7331" s="17" t="s">
        <v>405</v>
      </c>
      <c r="I7331" s="25" t="n">
        <v>4830</v>
      </c>
      <c r="J7331" s="16" t="str">
        <f aca="false">VLOOKUP(H7331,'випадаючий список'!D$1:E$41,2,0)</f>
        <v>Заробітна плата</v>
      </c>
      <c r="K7331" s="16" t="s">
        <v>406</v>
      </c>
      <c r="L7331" s="16" t="s">
        <v>574</v>
      </c>
      <c r="M7331" s="16" t="s">
        <v>575</v>
      </c>
      <c r="N7331" s="16" t="s">
        <v>374</v>
      </c>
      <c r="O7331" s="16" t="s">
        <v>576</v>
      </c>
      <c r="P7331" s="16" t="s">
        <v>374</v>
      </c>
    </row>
    <row r="7332" customFormat="false" ht="12.8" hidden="false" customHeight="false" outlineLevel="0" collapsed="false">
      <c r="A7332" s="24" t="n">
        <v>42730</v>
      </c>
      <c r="B7332" s="16" t="s">
        <v>16</v>
      </c>
      <c r="C7332" s="16" t="s">
        <v>4152</v>
      </c>
      <c r="D7332" s="16" t="s">
        <v>12594</v>
      </c>
      <c r="F7332" s="16" t="s">
        <v>12435</v>
      </c>
      <c r="G7332" s="16" t="s">
        <v>12296</v>
      </c>
      <c r="H7332" s="17" t="s">
        <v>405</v>
      </c>
      <c r="I7332" s="25" t="n">
        <v>3842.05</v>
      </c>
      <c r="J7332" s="16" t="str">
        <f aca="false">VLOOKUP(H7332,'випадаючий список'!D$1:E$41,2,0)</f>
        <v>Заробітна плата</v>
      </c>
      <c r="K7332" s="16" t="s">
        <v>406</v>
      </c>
      <c r="L7332" s="16" t="s">
        <v>574</v>
      </c>
      <c r="M7332" s="16" t="s">
        <v>575</v>
      </c>
      <c r="N7332" s="16" t="s">
        <v>374</v>
      </c>
      <c r="O7332" s="16" t="s">
        <v>576</v>
      </c>
      <c r="P7332" s="16" t="s">
        <v>374</v>
      </c>
    </row>
    <row r="7333" customFormat="false" ht="12.8" hidden="false" customHeight="false" outlineLevel="0" collapsed="false">
      <c r="A7333" s="24" t="n">
        <v>42730</v>
      </c>
      <c r="B7333" s="16" t="s">
        <v>16</v>
      </c>
      <c r="C7333" s="16" t="s">
        <v>12595</v>
      </c>
      <c r="D7333" s="16" t="s">
        <v>12596</v>
      </c>
      <c r="F7333" s="16" t="s">
        <v>12597</v>
      </c>
      <c r="G7333" s="16" t="s">
        <v>12296</v>
      </c>
      <c r="H7333" s="17" t="s">
        <v>405</v>
      </c>
      <c r="I7333" s="25" t="n">
        <v>4025</v>
      </c>
      <c r="J7333" s="16" t="str">
        <f aca="false">VLOOKUP(H7333,'випадаючий список'!D$1:E$41,2,0)</f>
        <v>Заробітна плата</v>
      </c>
      <c r="K7333" s="16" t="s">
        <v>406</v>
      </c>
      <c r="L7333" s="16" t="s">
        <v>574</v>
      </c>
      <c r="M7333" s="16" t="s">
        <v>575</v>
      </c>
      <c r="N7333" s="16" t="s">
        <v>374</v>
      </c>
      <c r="O7333" s="16" t="s">
        <v>576</v>
      </c>
      <c r="P7333" s="16" t="s">
        <v>374</v>
      </c>
    </row>
    <row r="7334" customFormat="false" ht="12.8" hidden="false" customHeight="false" outlineLevel="0" collapsed="false">
      <c r="A7334" s="24" t="n">
        <v>42730</v>
      </c>
      <c r="B7334" s="16" t="s">
        <v>16</v>
      </c>
      <c r="C7334" s="16" t="s">
        <v>12598</v>
      </c>
      <c r="D7334" s="16" t="s">
        <v>12599</v>
      </c>
      <c r="F7334" s="16" t="s">
        <v>12600</v>
      </c>
      <c r="G7334" s="16" t="s">
        <v>12296</v>
      </c>
      <c r="H7334" s="17" t="s">
        <v>405</v>
      </c>
      <c r="I7334" s="25" t="n">
        <v>1646.59</v>
      </c>
      <c r="J7334" s="16" t="str">
        <f aca="false">VLOOKUP(H7334,'випадаючий список'!D$1:E$41,2,0)</f>
        <v>Заробітна плата</v>
      </c>
      <c r="K7334" s="16" t="s">
        <v>406</v>
      </c>
      <c r="L7334" s="16" t="s">
        <v>574</v>
      </c>
      <c r="M7334" s="16" t="s">
        <v>575</v>
      </c>
      <c r="N7334" s="16" t="s">
        <v>374</v>
      </c>
      <c r="O7334" s="16" t="s">
        <v>576</v>
      </c>
      <c r="P7334" s="16" t="s">
        <v>374</v>
      </c>
    </row>
    <row r="7335" customFormat="false" ht="12.8" hidden="false" customHeight="false" outlineLevel="0" collapsed="false">
      <c r="A7335" s="24" t="n">
        <v>42730</v>
      </c>
      <c r="B7335" s="16" t="s">
        <v>16</v>
      </c>
      <c r="C7335" s="16" t="s">
        <v>2140</v>
      </c>
      <c r="D7335" s="16" t="s">
        <v>12601</v>
      </c>
      <c r="F7335" s="16" t="s">
        <v>12602</v>
      </c>
      <c r="G7335" s="16" t="s">
        <v>12296</v>
      </c>
      <c r="H7335" s="17" t="s">
        <v>405</v>
      </c>
      <c r="I7335" s="25" t="n">
        <v>1646.59</v>
      </c>
      <c r="J7335" s="16" t="str">
        <f aca="false">VLOOKUP(H7335,'випадаючий список'!D$1:E$41,2,0)</f>
        <v>Заробітна плата</v>
      </c>
      <c r="K7335" s="16" t="s">
        <v>406</v>
      </c>
      <c r="L7335" s="16" t="s">
        <v>574</v>
      </c>
      <c r="M7335" s="16" t="s">
        <v>575</v>
      </c>
      <c r="N7335" s="16" t="s">
        <v>374</v>
      </c>
      <c r="O7335" s="16" t="s">
        <v>576</v>
      </c>
      <c r="P7335" s="16" t="s">
        <v>374</v>
      </c>
    </row>
    <row r="7336" customFormat="false" ht="12.8" hidden="false" customHeight="false" outlineLevel="0" collapsed="false">
      <c r="A7336" s="24" t="n">
        <v>42730</v>
      </c>
      <c r="B7336" s="16" t="s">
        <v>16</v>
      </c>
      <c r="C7336" s="16" t="s">
        <v>1640</v>
      </c>
      <c r="D7336" s="16" t="s">
        <v>12603</v>
      </c>
      <c r="F7336" s="16" t="s">
        <v>12604</v>
      </c>
      <c r="G7336" s="16" t="s">
        <v>12296</v>
      </c>
      <c r="H7336" s="17" t="s">
        <v>405</v>
      </c>
      <c r="I7336" s="25" t="n">
        <v>3059</v>
      </c>
      <c r="J7336" s="16" t="str">
        <f aca="false">VLOOKUP(H7336,'випадаючий список'!D$1:E$41,2,0)</f>
        <v>Заробітна плата</v>
      </c>
      <c r="K7336" s="16" t="s">
        <v>406</v>
      </c>
      <c r="L7336" s="16" t="s">
        <v>574</v>
      </c>
      <c r="M7336" s="16" t="s">
        <v>575</v>
      </c>
      <c r="N7336" s="16" t="s">
        <v>374</v>
      </c>
      <c r="O7336" s="16" t="s">
        <v>576</v>
      </c>
      <c r="P7336" s="16" t="s">
        <v>374</v>
      </c>
    </row>
    <row r="7337" customFormat="false" ht="12.8" hidden="false" customHeight="false" outlineLevel="0" collapsed="false">
      <c r="A7337" s="24" t="n">
        <v>42730</v>
      </c>
      <c r="B7337" s="16" t="s">
        <v>16</v>
      </c>
      <c r="C7337" s="16" t="s">
        <v>12605</v>
      </c>
      <c r="D7337" s="16" t="s">
        <v>12606</v>
      </c>
      <c r="F7337" s="16" t="s">
        <v>12607</v>
      </c>
      <c r="G7337" s="16" t="s">
        <v>12296</v>
      </c>
      <c r="H7337" s="17" t="s">
        <v>405</v>
      </c>
      <c r="I7337" s="25" t="n">
        <v>3220</v>
      </c>
      <c r="J7337" s="16" t="str">
        <f aca="false">VLOOKUP(H7337,'випадаючий список'!D$1:E$41,2,0)</f>
        <v>Заробітна плата</v>
      </c>
      <c r="K7337" s="16" t="s">
        <v>406</v>
      </c>
      <c r="L7337" s="16" t="s">
        <v>574</v>
      </c>
      <c r="M7337" s="16" t="s">
        <v>575</v>
      </c>
      <c r="N7337" s="16" t="s">
        <v>374</v>
      </c>
      <c r="O7337" s="16" t="s">
        <v>576</v>
      </c>
      <c r="P7337" s="16" t="s">
        <v>374</v>
      </c>
    </row>
    <row r="7338" customFormat="false" ht="12.8" hidden="false" customHeight="false" outlineLevel="0" collapsed="false">
      <c r="A7338" s="24" t="n">
        <v>42730</v>
      </c>
      <c r="B7338" s="16" t="s">
        <v>16</v>
      </c>
      <c r="C7338" s="16" t="s">
        <v>11230</v>
      </c>
      <c r="D7338" s="16" t="s">
        <v>12608</v>
      </c>
      <c r="F7338" s="16" t="s">
        <v>12609</v>
      </c>
      <c r="G7338" s="16" t="s">
        <v>12296</v>
      </c>
      <c r="H7338" s="17" t="s">
        <v>405</v>
      </c>
      <c r="I7338" s="25" t="n">
        <v>3220</v>
      </c>
      <c r="J7338" s="16" t="str">
        <f aca="false">VLOOKUP(H7338,'випадаючий список'!D$1:E$41,2,0)</f>
        <v>Заробітна плата</v>
      </c>
      <c r="K7338" s="16" t="s">
        <v>406</v>
      </c>
      <c r="L7338" s="16" t="s">
        <v>574</v>
      </c>
      <c r="M7338" s="16" t="s">
        <v>575</v>
      </c>
      <c r="N7338" s="16" t="s">
        <v>374</v>
      </c>
      <c r="O7338" s="16" t="s">
        <v>576</v>
      </c>
      <c r="P7338" s="16" t="s">
        <v>374</v>
      </c>
    </row>
    <row r="7339" customFormat="false" ht="12.8" hidden="false" customHeight="false" outlineLevel="0" collapsed="false">
      <c r="A7339" s="24" t="n">
        <v>42730</v>
      </c>
      <c r="B7339" s="16" t="s">
        <v>16</v>
      </c>
      <c r="C7339" s="16" t="s">
        <v>11963</v>
      </c>
      <c r="D7339" s="16" t="s">
        <v>12610</v>
      </c>
      <c r="F7339" s="16" t="s">
        <v>12611</v>
      </c>
      <c r="G7339" s="16" t="s">
        <v>12296</v>
      </c>
      <c r="H7339" s="17" t="s">
        <v>405</v>
      </c>
      <c r="I7339" s="25" t="n">
        <v>4025</v>
      </c>
      <c r="J7339" s="16" t="str">
        <f aca="false">VLOOKUP(H7339,'випадаючий список'!D$1:E$41,2,0)</f>
        <v>Заробітна плата</v>
      </c>
      <c r="K7339" s="16" t="s">
        <v>406</v>
      </c>
      <c r="L7339" s="16" t="s">
        <v>574</v>
      </c>
      <c r="M7339" s="16" t="s">
        <v>575</v>
      </c>
      <c r="N7339" s="16" t="s">
        <v>374</v>
      </c>
      <c r="O7339" s="16" t="s">
        <v>576</v>
      </c>
      <c r="P7339" s="16" t="s">
        <v>374</v>
      </c>
    </row>
    <row r="7340" customFormat="false" ht="12.8" hidden="false" customHeight="false" outlineLevel="0" collapsed="false">
      <c r="A7340" s="24" t="n">
        <v>42730</v>
      </c>
      <c r="B7340" s="16" t="s">
        <v>16</v>
      </c>
      <c r="C7340" s="16" t="s">
        <v>6805</v>
      </c>
      <c r="D7340" s="16" t="s">
        <v>12612</v>
      </c>
      <c r="F7340" s="16" t="s">
        <v>12613</v>
      </c>
      <c r="G7340" s="16" t="s">
        <v>12296</v>
      </c>
      <c r="H7340" s="17" t="s">
        <v>405</v>
      </c>
      <c r="I7340" s="25" t="n">
        <v>3220</v>
      </c>
      <c r="J7340" s="16" t="str">
        <f aca="false">VLOOKUP(H7340,'випадаючий список'!D$1:E$41,2,0)</f>
        <v>Заробітна плата</v>
      </c>
      <c r="K7340" s="16" t="s">
        <v>406</v>
      </c>
      <c r="L7340" s="16" t="s">
        <v>574</v>
      </c>
      <c r="M7340" s="16" t="s">
        <v>575</v>
      </c>
      <c r="N7340" s="16" t="s">
        <v>374</v>
      </c>
      <c r="O7340" s="16" t="s">
        <v>576</v>
      </c>
      <c r="P7340" s="16" t="s">
        <v>374</v>
      </c>
    </row>
    <row r="7341" customFormat="false" ht="12.8" hidden="false" customHeight="false" outlineLevel="0" collapsed="false">
      <c r="A7341" s="24" t="n">
        <v>42730</v>
      </c>
      <c r="B7341" s="16" t="s">
        <v>16</v>
      </c>
      <c r="C7341" s="16" t="s">
        <v>11107</v>
      </c>
      <c r="D7341" s="16" t="s">
        <v>9798</v>
      </c>
      <c r="F7341" s="16" t="s">
        <v>12614</v>
      </c>
      <c r="G7341" s="16" t="s">
        <v>12296</v>
      </c>
      <c r="H7341" s="17" t="s">
        <v>405</v>
      </c>
      <c r="I7341" s="25" t="n">
        <v>2744.32</v>
      </c>
      <c r="J7341" s="16" t="str">
        <f aca="false">VLOOKUP(H7341,'випадаючий список'!D$1:E$41,2,0)</f>
        <v>Заробітна плата</v>
      </c>
      <c r="K7341" s="16" t="s">
        <v>406</v>
      </c>
      <c r="L7341" s="16" t="s">
        <v>574</v>
      </c>
      <c r="M7341" s="16" t="s">
        <v>575</v>
      </c>
      <c r="N7341" s="16" t="s">
        <v>374</v>
      </c>
      <c r="O7341" s="16" t="s">
        <v>576</v>
      </c>
      <c r="P7341" s="16" t="s">
        <v>374</v>
      </c>
    </row>
    <row r="7342" customFormat="false" ht="12.8" hidden="false" customHeight="false" outlineLevel="0" collapsed="false">
      <c r="A7342" s="24" t="n">
        <v>42730</v>
      </c>
      <c r="B7342" s="16" t="s">
        <v>16</v>
      </c>
      <c r="C7342" s="16" t="s">
        <v>11846</v>
      </c>
      <c r="D7342" s="16" t="s">
        <v>12615</v>
      </c>
      <c r="F7342" s="16" t="s">
        <v>12616</v>
      </c>
      <c r="G7342" s="16" t="s">
        <v>12296</v>
      </c>
      <c r="H7342" s="17" t="s">
        <v>405</v>
      </c>
      <c r="I7342" s="25" t="n">
        <v>4830</v>
      </c>
      <c r="J7342" s="16" t="str">
        <f aca="false">VLOOKUP(H7342,'випадаючий список'!D$1:E$41,2,0)</f>
        <v>Заробітна плата</v>
      </c>
      <c r="K7342" s="16" t="s">
        <v>406</v>
      </c>
      <c r="L7342" s="16" t="s">
        <v>574</v>
      </c>
      <c r="M7342" s="16" t="s">
        <v>575</v>
      </c>
      <c r="N7342" s="16" t="s">
        <v>374</v>
      </c>
      <c r="O7342" s="16" t="s">
        <v>576</v>
      </c>
      <c r="P7342" s="16" t="s">
        <v>374</v>
      </c>
    </row>
    <row r="7343" customFormat="false" ht="12.8" hidden="false" customHeight="false" outlineLevel="0" collapsed="false">
      <c r="A7343" s="24" t="n">
        <v>42730</v>
      </c>
      <c r="B7343" s="16" t="s">
        <v>16</v>
      </c>
      <c r="C7343" s="16" t="s">
        <v>699</v>
      </c>
      <c r="D7343" s="16" t="s">
        <v>12617</v>
      </c>
      <c r="F7343" s="16" t="s">
        <v>12618</v>
      </c>
      <c r="G7343" s="16" t="s">
        <v>12296</v>
      </c>
      <c r="H7343" s="17" t="s">
        <v>405</v>
      </c>
      <c r="I7343" s="25" t="n">
        <v>1317.27</v>
      </c>
      <c r="J7343" s="16" t="str">
        <f aca="false">VLOOKUP(H7343,'випадаючий список'!D$1:E$41,2,0)</f>
        <v>Заробітна плата</v>
      </c>
      <c r="K7343" s="16" t="s">
        <v>406</v>
      </c>
      <c r="L7343" s="16" t="s">
        <v>574</v>
      </c>
      <c r="M7343" s="16" t="s">
        <v>575</v>
      </c>
      <c r="N7343" s="16" t="s">
        <v>374</v>
      </c>
      <c r="O7343" s="16" t="s">
        <v>576</v>
      </c>
      <c r="P7343" s="16" t="s">
        <v>374</v>
      </c>
    </row>
    <row r="7344" customFormat="false" ht="12.8" hidden="false" customHeight="false" outlineLevel="0" collapsed="false">
      <c r="A7344" s="24" t="n">
        <v>42730</v>
      </c>
      <c r="B7344" s="16" t="s">
        <v>16</v>
      </c>
      <c r="C7344" s="16" t="s">
        <v>668</v>
      </c>
      <c r="D7344" s="16" t="s">
        <v>12619</v>
      </c>
      <c r="F7344" s="16" t="s">
        <v>12620</v>
      </c>
      <c r="G7344" s="16" t="s">
        <v>12296</v>
      </c>
      <c r="H7344" s="17" t="s">
        <v>405</v>
      </c>
      <c r="I7344" s="25" t="n">
        <v>1317.27</v>
      </c>
      <c r="J7344" s="16" t="str">
        <f aca="false">VLOOKUP(H7344,'випадаючий список'!D$1:E$41,2,0)</f>
        <v>Заробітна плата</v>
      </c>
      <c r="K7344" s="16" t="s">
        <v>406</v>
      </c>
      <c r="L7344" s="16" t="s">
        <v>574</v>
      </c>
      <c r="M7344" s="16" t="s">
        <v>575</v>
      </c>
      <c r="N7344" s="16" t="s">
        <v>374</v>
      </c>
      <c r="O7344" s="16" t="s">
        <v>576</v>
      </c>
      <c r="P7344" s="16" t="s">
        <v>374</v>
      </c>
    </row>
    <row r="7345" customFormat="false" ht="12.8" hidden="false" customHeight="false" outlineLevel="0" collapsed="false">
      <c r="A7345" s="24" t="n">
        <v>42730</v>
      </c>
      <c r="B7345" s="16" t="s">
        <v>16</v>
      </c>
      <c r="C7345" s="16" t="s">
        <v>747</v>
      </c>
      <c r="D7345" s="16" t="s">
        <v>12621</v>
      </c>
      <c r="F7345" s="16" t="s">
        <v>12622</v>
      </c>
      <c r="G7345" s="16" t="s">
        <v>12296</v>
      </c>
      <c r="H7345" s="17" t="s">
        <v>405</v>
      </c>
      <c r="I7345" s="25" t="n">
        <v>4025</v>
      </c>
      <c r="J7345" s="16" t="str">
        <f aca="false">VLOOKUP(H7345,'випадаючий список'!D$1:E$41,2,0)</f>
        <v>Заробітна плата</v>
      </c>
      <c r="K7345" s="16" t="s">
        <v>406</v>
      </c>
      <c r="L7345" s="16" t="s">
        <v>574</v>
      </c>
      <c r="M7345" s="16" t="s">
        <v>575</v>
      </c>
      <c r="N7345" s="16" t="s">
        <v>374</v>
      </c>
      <c r="O7345" s="16" t="s">
        <v>576</v>
      </c>
      <c r="P7345" s="16" t="s">
        <v>374</v>
      </c>
    </row>
    <row r="7346" customFormat="false" ht="12.8" hidden="false" customHeight="false" outlineLevel="0" collapsed="false">
      <c r="A7346" s="24" t="n">
        <v>42730</v>
      </c>
      <c r="B7346" s="16" t="s">
        <v>16</v>
      </c>
      <c r="C7346" s="16" t="s">
        <v>8613</v>
      </c>
      <c r="D7346" s="16" t="s">
        <v>12623</v>
      </c>
      <c r="F7346" s="16" t="s">
        <v>12624</v>
      </c>
      <c r="G7346" s="16" t="s">
        <v>12296</v>
      </c>
      <c r="H7346" s="17" t="s">
        <v>405</v>
      </c>
      <c r="I7346" s="25" t="n">
        <v>4025</v>
      </c>
      <c r="J7346" s="16" t="str">
        <f aca="false">VLOOKUP(H7346,'випадаючий список'!D$1:E$41,2,0)</f>
        <v>Заробітна плата</v>
      </c>
      <c r="K7346" s="16" t="s">
        <v>406</v>
      </c>
      <c r="L7346" s="16" t="s">
        <v>574</v>
      </c>
      <c r="M7346" s="16" t="s">
        <v>575</v>
      </c>
      <c r="N7346" s="16" t="s">
        <v>374</v>
      </c>
      <c r="O7346" s="16" t="s">
        <v>576</v>
      </c>
      <c r="P7346" s="16" t="s">
        <v>374</v>
      </c>
    </row>
    <row r="7347" customFormat="false" ht="12.8" hidden="false" customHeight="false" outlineLevel="0" collapsed="false">
      <c r="A7347" s="24" t="n">
        <v>42730</v>
      </c>
      <c r="B7347" s="16" t="s">
        <v>16</v>
      </c>
      <c r="C7347" s="16" t="s">
        <v>1000</v>
      </c>
      <c r="D7347" s="16" t="s">
        <v>12625</v>
      </c>
      <c r="F7347" s="16" t="s">
        <v>8189</v>
      </c>
      <c r="G7347" s="16" t="s">
        <v>12296</v>
      </c>
      <c r="H7347" s="17" t="s">
        <v>405</v>
      </c>
      <c r="I7347" s="25" t="n">
        <v>2634.55</v>
      </c>
      <c r="J7347" s="16" t="str">
        <f aca="false">VLOOKUP(H7347,'випадаючий список'!D$1:E$41,2,0)</f>
        <v>Заробітна плата</v>
      </c>
      <c r="K7347" s="16" t="s">
        <v>406</v>
      </c>
      <c r="L7347" s="16" t="s">
        <v>574</v>
      </c>
      <c r="M7347" s="16" t="s">
        <v>575</v>
      </c>
      <c r="N7347" s="16" t="s">
        <v>374</v>
      </c>
      <c r="O7347" s="16" t="s">
        <v>576</v>
      </c>
      <c r="P7347" s="16" t="s">
        <v>374</v>
      </c>
    </row>
    <row r="7348" customFormat="false" ht="12.8" hidden="false" customHeight="false" outlineLevel="0" collapsed="false">
      <c r="A7348" s="24" t="n">
        <v>42730</v>
      </c>
      <c r="B7348" s="16" t="s">
        <v>16</v>
      </c>
      <c r="C7348" s="16" t="s">
        <v>10079</v>
      </c>
      <c r="D7348" s="16" t="s">
        <v>12626</v>
      </c>
      <c r="F7348" s="16" t="s">
        <v>12627</v>
      </c>
      <c r="G7348" s="16" t="s">
        <v>12296</v>
      </c>
      <c r="H7348" s="17" t="s">
        <v>405</v>
      </c>
      <c r="I7348" s="25" t="n">
        <v>1317.27</v>
      </c>
      <c r="J7348" s="16" t="str">
        <f aca="false">VLOOKUP(H7348,'випадаючий список'!D$1:E$41,2,0)</f>
        <v>Заробітна плата</v>
      </c>
      <c r="K7348" s="16" t="s">
        <v>406</v>
      </c>
      <c r="L7348" s="16" t="s">
        <v>574</v>
      </c>
      <c r="M7348" s="16" t="s">
        <v>575</v>
      </c>
      <c r="N7348" s="16" t="s">
        <v>374</v>
      </c>
      <c r="O7348" s="16" t="s">
        <v>576</v>
      </c>
      <c r="P7348" s="16" t="s">
        <v>374</v>
      </c>
    </row>
    <row r="7349" customFormat="false" ht="12.8" hidden="false" customHeight="false" outlineLevel="0" collapsed="false">
      <c r="A7349" s="24" t="n">
        <v>42730</v>
      </c>
      <c r="B7349" s="16" t="s">
        <v>16</v>
      </c>
      <c r="C7349" s="16" t="s">
        <v>1003</v>
      </c>
      <c r="D7349" s="16" t="s">
        <v>12628</v>
      </c>
      <c r="F7349" s="16" t="s">
        <v>12629</v>
      </c>
      <c r="G7349" s="16" t="s">
        <v>12296</v>
      </c>
      <c r="H7349" s="17" t="s">
        <v>405</v>
      </c>
      <c r="I7349" s="25" t="n">
        <v>3220</v>
      </c>
      <c r="J7349" s="16" t="str">
        <f aca="false">VLOOKUP(H7349,'випадаючий список'!D$1:E$41,2,0)</f>
        <v>Заробітна плата</v>
      </c>
      <c r="K7349" s="16" t="s">
        <v>406</v>
      </c>
      <c r="L7349" s="16" t="s">
        <v>574</v>
      </c>
      <c r="M7349" s="16" t="s">
        <v>575</v>
      </c>
      <c r="N7349" s="16" t="s">
        <v>374</v>
      </c>
      <c r="O7349" s="16" t="s">
        <v>576</v>
      </c>
      <c r="P7349" s="16" t="s">
        <v>374</v>
      </c>
    </row>
    <row r="7350" customFormat="false" ht="12.8" hidden="false" customHeight="false" outlineLevel="0" collapsed="false">
      <c r="A7350" s="24" t="n">
        <v>42730</v>
      </c>
      <c r="B7350" s="16" t="s">
        <v>16</v>
      </c>
      <c r="C7350" s="16" t="s">
        <v>9517</v>
      </c>
      <c r="D7350" s="16" t="s">
        <v>12630</v>
      </c>
      <c r="F7350" s="16" t="s">
        <v>12631</v>
      </c>
      <c r="G7350" s="16" t="s">
        <v>12296</v>
      </c>
      <c r="H7350" s="17" t="s">
        <v>405</v>
      </c>
      <c r="I7350" s="25" t="n">
        <v>4025</v>
      </c>
      <c r="J7350" s="16" t="str">
        <f aca="false">VLOOKUP(H7350,'випадаючий список'!D$1:E$41,2,0)</f>
        <v>Заробітна плата</v>
      </c>
      <c r="K7350" s="16" t="s">
        <v>406</v>
      </c>
      <c r="L7350" s="16" t="s">
        <v>574</v>
      </c>
      <c r="M7350" s="16" t="s">
        <v>575</v>
      </c>
      <c r="N7350" s="16" t="s">
        <v>374</v>
      </c>
      <c r="O7350" s="16" t="s">
        <v>576</v>
      </c>
      <c r="P7350" s="16" t="s">
        <v>374</v>
      </c>
    </row>
    <row r="7351" customFormat="false" ht="12.8" hidden="false" customHeight="false" outlineLevel="0" collapsed="false">
      <c r="A7351" s="24" t="n">
        <v>42730</v>
      </c>
      <c r="B7351" s="16" t="s">
        <v>16</v>
      </c>
      <c r="C7351" s="16" t="s">
        <v>12632</v>
      </c>
      <c r="D7351" s="16" t="s">
        <v>12633</v>
      </c>
      <c r="F7351" s="16" t="s">
        <v>12634</v>
      </c>
      <c r="G7351" s="16" t="s">
        <v>12296</v>
      </c>
      <c r="H7351" s="17" t="s">
        <v>405</v>
      </c>
      <c r="I7351" s="25" t="n">
        <v>1317.27</v>
      </c>
      <c r="J7351" s="16" t="str">
        <f aca="false">VLOOKUP(H7351,'випадаючий список'!D$1:E$41,2,0)</f>
        <v>Заробітна плата</v>
      </c>
      <c r="K7351" s="16" t="s">
        <v>406</v>
      </c>
      <c r="L7351" s="16" t="s">
        <v>574</v>
      </c>
      <c r="M7351" s="16" t="s">
        <v>575</v>
      </c>
      <c r="N7351" s="16" t="s">
        <v>374</v>
      </c>
      <c r="O7351" s="16" t="s">
        <v>576</v>
      </c>
      <c r="P7351" s="16" t="s">
        <v>374</v>
      </c>
    </row>
    <row r="7352" customFormat="false" ht="12.8" hidden="false" customHeight="false" outlineLevel="0" collapsed="false">
      <c r="A7352" s="24" t="n">
        <v>42730</v>
      </c>
      <c r="B7352" s="16" t="s">
        <v>16</v>
      </c>
      <c r="C7352" s="16" t="s">
        <v>12635</v>
      </c>
      <c r="D7352" s="16" t="s">
        <v>12636</v>
      </c>
      <c r="F7352" s="16" t="s">
        <v>12637</v>
      </c>
      <c r="G7352" s="16" t="s">
        <v>12296</v>
      </c>
      <c r="H7352" s="17" t="s">
        <v>405</v>
      </c>
      <c r="I7352" s="25" t="n">
        <v>4025</v>
      </c>
      <c r="J7352" s="16" t="str">
        <f aca="false">VLOOKUP(H7352,'випадаючий список'!D$1:E$41,2,0)</f>
        <v>Заробітна плата</v>
      </c>
      <c r="K7352" s="16" t="s">
        <v>406</v>
      </c>
      <c r="L7352" s="16" t="s">
        <v>574</v>
      </c>
      <c r="M7352" s="16" t="s">
        <v>575</v>
      </c>
      <c r="N7352" s="16" t="s">
        <v>374</v>
      </c>
      <c r="O7352" s="16" t="s">
        <v>576</v>
      </c>
      <c r="P7352" s="16" t="s">
        <v>374</v>
      </c>
    </row>
    <row r="7353" customFormat="false" ht="12.8" hidden="false" customHeight="false" outlineLevel="0" collapsed="false">
      <c r="A7353" s="24" t="n">
        <v>42730</v>
      </c>
      <c r="B7353" s="16" t="s">
        <v>16</v>
      </c>
      <c r="C7353" s="16" t="s">
        <v>12638</v>
      </c>
      <c r="D7353" s="16" t="s">
        <v>12639</v>
      </c>
      <c r="F7353" s="16" t="s">
        <v>12640</v>
      </c>
      <c r="G7353" s="16" t="s">
        <v>12296</v>
      </c>
      <c r="H7353" s="17" t="s">
        <v>405</v>
      </c>
      <c r="I7353" s="25" t="n">
        <v>2744.31</v>
      </c>
      <c r="J7353" s="16" t="str">
        <f aca="false">VLOOKUP(H7353,'випадаючий список'!D$1:E$41,2,0)</f>
        <v>Заробітна плата</v>
      </c>
      <c r="K7353" s="16" t="s">
        <v>406</v>
      </c>
      <c r="L7353" s="16" t="s">
        <v>574</v>
      </c>
      <c r="M7353" s="16" t="s">
        <v>575</v>
      </c>
      <c r="N7353" s="16" t="s">
        <v>374</v>
      </c>
      <c r="O7353" s="16" t="s">
        <v>576</v>
      </c>
      <c r="P7353" s="16" t="s">
        <v>374</v>
      </c>
    </row>
    <row r="7354" customFormat="false" ht="12.8" hidden="false" customHeight="false" outlineLevel="0" collapsed="false">
      <c r="A7354" s="24" t="n">
        <v>42730</v>
      </c>
      <c r="B7354" s="16" t="s">
        <v>16</v>
      </c>
      <c r="C7354" s="16" t="s">
        <v>9049</v>
      </c>
      <c r="D7354" s="16" t="s">
        <v>12641</v>
      </c>
      <c r="F7354" s="16" t="s">
        <v>12642</v>
      </c>
      <c r="G7354" s="16" t="s">
        <v>12296</v>
      </c>
      <c r="H7354" s="17" t="s">
        <v>405</v>
      </c>
      <c r="I7354" s="25" t="n">
        <v>3220</v>
      </c>
      <c r="J7354" s="16" t="str">
        <f aca="false">VLOOKUP(H7354,'випадаючий список'!D$1:E$41,2,0)</f>
        <v>Заробітна плата</v>
      </c>
      <c r="K7354" s="16" t="s">
        <v>406</v>
      </c>
      <c r="L7354" s="16" t="s">
        <v>574</v>
      </c>
      <c r="M7354" s="16" t="s">
        <v>575</v>
      </c>
      <c r="N7354" s="16" t="s">
        <v>374</v>
      </c>
      <c r="O7354" s="16" t="s">
        <v>576</v>
      </c>
      <c r="P7354" s="16" t="s">
        <v>374</v>
      </c>
    </row>
    <row r="7355" customFormat="false" ht="12.8" hidden="false" customHeight="false" outlineLevel="0" collapsed="false">
      <c r="A7355" s="24" t="n">
        <v>42730</v>
      </c>
      <c r="B7355" s="16" t="s">
        <v>16</v>
      </c>
      <c r="C7355" s="16" t="s">
        <v>1213</v>
      </c>
      <c r="D7355" s="16" t="s">
        <v>12643</v>
      </c>
      <c r="F7355" s="16" t="s">
        <v>12357</v>
      </c>
      <c r="G7355" s="16" t="s">
        <v>12296</v>
      </c>
      <c r="H7355" s="17" t="s">
        <v>405</v>
      </c>
      <c r="I7355" s="25" t="n">
        <v>4830</v>
      </c>
      <c r="J7355" s="16" t="str">
        <f aca="false">VLOOKUP(H7355,'випадаючий список'!D$1:E$41,2,0)</f>
        <v>Заробітна плата</v>
      </c>
      <c r="K7355" s="16" t="s">
        <v>406</v>
      </c>
      <c r="L7355" s="16" t="s">
        <v>574</v>
      </c>
      <c r="M7355" s="16" t="s">
        <v>575</v>
      </c>
      <c r="N7355" s="16" t="s">
        <v>374</v>
      </c>
      <c r="O7355" s="16" t="s">
        <v>576</v>
      </c>
      <c r="P7355" s="16" t="s">
        <v>374</v>
      </c>
    </row>
    <row r="7356" customFormat="false" ht="12.8" hidden="false" customHeight="false" outlineLevel="0" collapsed="false">
      <c r="A7356" s="24" t="n">
        <v>42730</v>
      </c>
      <c r="B7356" s="16" t="s">
        <v>16</v>
      </c>
      <c r="C7356" s="16" t="s">
        <v>12644</v>
      </c>
      <c r="D7356" s="16" t="s">
        <v>12645</v>
      </c>
      <c r="F7356" s="16" t="s">
        <v>12646</v>
      </c>
      <c r="G7356" s="16" t="s">
        <v>12296</v>
      </c>
      <c r="H7356" s="17" t="s">
        <v>405</v>
      </c>
      <c r="I7356" s="25" t="n">
        <v>2195.45</v>
      </c>
      <c r="J7356" s="16" t="str">
        <f aca="false">VLOOKUP(H7356,'випадаючий список'!D$1:E$41,2,0)</f>
        <v>Заробітна плата</v>
      </c>
      <c r="K7356" s="16" t="s">
        <v>406</v>
      </c>
      <c r="L7356" s="16" t="s">
        <v>574</v>
      </c>
      <c r="M7356" s="16" t="s">
        <v>575</v>
      </c>
      <c r="N7356" s="16" t="s">
        <v>374</v>
      </c>
      <c r="O7356" s="16" t="s">
        <v>576</v>
      </c>
      <c r="P7356" s="16" t="s">
        <v>374</v>
      </c>
    </row>
    <row r="7357" customFormat="false" ht="12.8" hidden="false" customHeight="false" outlineLevel="0" collapsed="false">
      <c r="A7357" s="24" t="n">
        <v>42730</v>
      </c>
      <c r="B7357" s="16" t="s">
        <v>16</v>
      </c>
      <c r="C7357" s="16" t="s">
        <v>4329</v>
      </c>
      <c r="D7357" s="16" t="s">
        <v>12647</v>
      </c>
      <c r="F7357" s="16" t="s">
        <v>12648</v>
      </c>
      <c r="G7357" s="16" t="s">
        <v>12296</v>
      </c>
      <c r="H7357" s="17" t="s">
        <v>405</v>
      </c>
      <c r="I7357" s="25" t="n">
        <v>1646.59</v>
      </c>
      <c r="J7357" s="16" t="str">
        <f aca="false">VLOOKUP(H7357,'випадаючий список'!D$1:E$41,2,0)</f>
        <v>Заробітна плата</v>
      </c>
      <c r="K7357" s="16" t="s">
        <v>406</v>
      </c>
      <c r="L7357" s="16" t="s">
        <v>574</v>
      </c>
      <c r="M7357" s="16" t="s">
        <v>575</v>
      </c>
      <c r="N7357" s="16" t="s">
        <v>374</v>
      </c>
      <c r="O7357" s="16" t="s">
        <v>576</v>
      </c>
      <c r="P7357" s="16" t="s">
        <v>374</v>
      </c>
    </row>
    <row r="7358" customFormat="false" ht="12.8" hidden="false" customHeight="false" outlineLevel="0" collapsed="false">
      <c r="A7358" s="24" t="n">
        <v>42730</v>
      </c>
      <c r="B7358" s="16" t="s">
        <v>16</v>
      </c>
      <c r="C7358" s="16" t="s">
        <v>7560</v>
      </c>
      <c r="D7358" s="16" t="s">
        <v>12649</v>
      </c>
      <c r="F7358" s="16" t="s">
        <v>12373</v>
      </c>
      <c r="G7358" s="16" t="s">
        <v>12296</v>
      </c>
      <c r="H7358" s="17" t="s">
        <v>405</v>
      </c>
      <c r="I7358" s="25" t="n">
        <v>5378.86</v>
      </c>
      <c r="J7358" s="16" t="str">
        <f aca="false">VLOOKUP(H7358,'випадаючий список'!D$1:E$41,2,0)</f>
        <v>Заробітна плата</v>
      </c>
      <c r="K7358" s="16" t="s">
        <v>406</v>
      </c>
      <c r="L7358" s="16" t="s">
        <v>574</v>
      </c>
      <c r="M7358" s="16" t="s">
        <v>575</v>
      </c>
      <c r="N7358" s="16" t="s">
        <v>374</v>
      </c>
      <c r="O7358" s="16" t="s">
        <v>576</v>
      </c>
      <c r="P7358" s="16" t="s">
        <v>374</v>
      </c>
    </row>
    <row r="7359" customFormat="false" ht="12.8" hidden="false" customHeight="false" outlineLevel="0" collapsed="false">
      <c r="A7359" s="24" t="n">
        <v>42730</v>
      </c>
      <c r="B7359" s="16" t="s">
        <v>16</v>
      </c>
      <c r="C7359" s="16" t="s">
        <v>4497</v>
      </c>
      <c r="D7359" s="16" t="s">
        <v>12650</v>
      </c>
      <c r="F7359" s="16" t="s">
        <v>12651</v>
      </c>
      <c r="G7359" s="16" t="s">
        <v>12296</v>
      </c>
      <c r="H7359" s="17" t="s">
        <v>405</v>
      </c>
      <c r="I7359" s="25" t="n">
        <v>1902.73</v>
      </c>
      <c r="J7359" s="16" t="str">
        <f aca="false">VLOOKUP(H7359,'випадаючий список'!D$1:E$41,2,0)</f>
        <v>Заробітна плата</v>
      </c>
      <c r="K7359" s="16" t="s">
        <v>406</v>
      </c>
      <c r="L7359" s="16" t="s">
        <v>574</v>
      </c>
      <c r="M7359" s="16" t="s">
        <v>575</v>
      </c>
      <c r="N7359" s="16" t="s">
        <v>374</v>
      </c>
      <c r="O7359" s="16" t="s">
        <v>576</v>
      </c>
      <c r="P7359" s="16" t="s">
        <v>374</v>
      </c>
    </row>
    <row r="7360" customFormat="false" ht="12.8" hidden="false" customHeight="false" outlineLevel="0" collapsed="false">
      <c r="A7360" s="24" t="n">
        <v>42730</v>
      </c>
      <c r="B7360" s="16" t="s">
        <v>16</v>
      </c>
      <c r="C7360" s="16" t="s">
        <v>7879</v>
      </c>
      <c r="D7360" s="16" t="s">
        <v>12652</v>
      </c>
      <c r="F7360" s="16" t="s">
        <v>12653</v>
      </c>
      <c r="G7360" s="16" t="s">
        <v>12296</v>
      </c>
      <c r="H7360" s="17" t="s">
        <v>405</v>
      </c>
      <c r="I7360" s="25" t="n">
        <v>2744.32</v>
      </c>
      <c r="J7360" s="16" t="str">
        <f aca="false">VLOOKUP(H7360,'випадаючий список'!D$1:E$41,2,0)</f>
        <v>Заробітна плата</v>
      </c>
      <c r="K7360" s="16" t="s">
        <v>406</v>
      </c>
      <c r="L7360" s="16" t="s">
        <v>574</v>
      </c>
      <c r="M7360" s="16" t="s">
        <v>575</v>
      </c>
      <c r="N7360" s="16" t="s">
        <v>374</v>
      </c>
      <c r="O7360" s="16" t="s">
        <v>576</v>
      </c>
      <c r="P7360" s="16" t="s">
        <v>374</v>
      </c>
    </row>
    <row r="7361" customFormat="false" ht="12.8" hidden="false" customHeight="false" outlineLevel="0" collapsed="false">
      <c r="A7361" s="24" t="n">
        <v>42730</v>
      </c>
      <c r="B7361" s="16" t="s">
        <v>16</v>
      </c>
      <c r="C7361" s="16" t="s">
        <v>12044</v>
      </c>
      <c r="D7361" s="16" t="s">
        <v>12654</v>
      </c>
      <c r="F7361" s="16" t="s">
        <v>12655</v>
      </c>
      <c r="G7361" s="16" t="s">
        <v>12296</v>
      </c>
      <c r="H7361" s="17" t="s">
        <v>405</v>
      </c>
      <c r="I7361" s="25" t="n">
        <v>3220</v>
      </c>
      <c r="J7361" s="16" t="str">
        <f aca="false">VLOOKUP(H7361,'випадаючий список'!D$1:E$41,2,0)</f>
        <v>Заробітна плата</v>
      </c>
      <c r="K7361" s="16" t="s">
        <v>406</v>
      </c>
      <c r="L7361" s="16" t="s">
        <v>574</v>
      </c>
      <c r="M7361" s="16" t="s">
        <v>575</v>
      </c>
      <c r="N7361" s="16" t="s">
        <v>374</v>
      </c>
      <c r="O7361" s="16" t="s">
        <v>576</v>
      </c>
      <c r="P7361" s="16" t="s">
        <v>374</v>
      </c>
    </row>
    <row r="7362" customFormat="false" ht="12.8" hidden="false" customHeight="false" outlineLevel="0" collapsed="false">
      <c r="A7362" s="24" t="n">
        <v>42730</v>
      </c>
      <c r="B7362" s="16" t="s">
        <v>16</v>
      </c>
      <c r="C7362" s="16" t="s">
        <v>3075</v>
      </c>
      <c r="D7362" s="16" t="s">
        <v>12656</v>
      </c>
      <c r="F7362" s="16" t="s">
        <v>12657</v>
      </c>
      <c r="G7362" s="16" t="s">
        <v>12296</v>
      </c>
      <c r="H7362" s="17" t="s">
        <v>405</v>
      </c>
      <c r="I7362" s="25" t="n">
        <v>1646.59</v>
      </c>
      <c r="J7362" s="16" t="str">
        <f aca="false">VLOOKUP(H7362,'випадаючий список'!D$1:E$41,2,0)</f>
        <v>Заробітна плата</v>
      </c>
      <c r="K7362" s="16" t="s">
        <v>406</v>
      </c>
      <c r="L7362" s="16" t="s">
        <v>574</v>
      </c>
      <c r="M7362" s="16" t="s">
        <v>575</v>
      </c>
      <c r="N7362" s="16" t="s">
        <v>374</v>
      </c>
      <c r="O7362" s="16" t="s">
        <v>576</v>
      </c>
      <c r="P7362" s="16" t="s">
        <v>374</v>
      </c>
    </row>
    <row r="7363" customFormat="false" ht="12.8" hidden="false" customHeight="false" outlineLevel="0" collapsed="false">
      <c r="A7363" s="24" t="n">
        <v>42730</v>
      </c>
      <c r="B7363" s="16" t="s">
        <v>16</v>
      </c>
      <c r="C7363" s="16" t="s">
        <v>11033</v>
      </c>
      <c r="D7363" s="16" t="s">
        <v>12658</v>
      </c>
      <c r="F7363" s="16" t="s">
        <v>12659</v>
      </c>
      <c r="G7363" s="16" t="s">
        <v>12296</v>
      </c>
      <c r="H7363" s="17" t="s">
        <v>405</v>
      </c>
      <c r="I7363" s="25" t="n">
        <v>2634.55</v>
      </c>
      <c r="J7363" s="16" t="str">
        <f aca="false">VLOOKUP(H7363,'випадаючий список'!D$1:E$41,2,0)</f>
        <v>Заробітна плата</v>
      </c>
      <c r="K7363" s="16" t="s">
        <v>406</v>
      </c>
      <c r="L7363" s="16" t="s">
        <v>574</v>
      </c>
      <c r="M7363" s="16" t="s">
        <v>575</v>
      </c>
      <c r="N7363" s="16" t="s">
        <v>374</v>
      </c>
      <c r="O7363" s="16" t="s">
        <v>576</v>
      </c>
      <c r="P7363" s="16" t="s">
        <v>374</v>
      </c>
    </row>
    <row r="7364" customFormat="false" ht="12.8" hidden="false" customHeight="false" outlineLevel="0" collapsed="false">
      <c r="A7364" s="24" t="n">
        <v>42730</v>
      </c>
      <c r="B7364" s="16" t="s">
        <v>16</v>
      </c>
      <c r="C7364" s="16" t="s">
        <v>11504</v>
      </c>
      <c r="D7364" s="16" t="s">
        <v>12660</v>
      </c>
      <c r="F7364" s="16" t="s">
        <v>12661</v>
      </c>
      <c r="G7364" s="16" t="s">
        <v>12296</v>
      </c>
      <c r="H7364" s="17" t="s">
        <v>405</v>
      </c>
      <c r="I7364" s="25" t="n">
        <v>2744.32</v>
      </c>
      <c r="J7364" s="16" t="str">
        <f aca="false">VLOOKUP(H7364,'випадаючий список'!D$1:E$41,2,0)</f>
        <v>Заробітна плата</v>
      </c>
      <c r="K7364" s="16" t="s">
        <v>406</v>
      </c>
      <c r="L7364" s="16" t="s">
        <v>574</v>
      </c>
      <c r="M7364" s="16" t="s">
        <v>575</v>
      </c>
      <c r="N7364" s="16" t="s">
        <v>374</v>
      </c>
      <c r="O7364" s="16" t="s">
        <v>576</v>
      </c>
      <c r="P7364" s="16" t="s">
        <v>374</v>
      </c>
    </row>
    <row r="7365" customFormat="false" ht="12.8" hidden="false" customHeight="false" outlineLevel="0" collapsed="false">
      <c r="A7365" s="24" t="n">
        <v>42730</v>
      </c>
      <c r="B7365" s="16" t="s">
        <v>16</v>
      </c>
      <c r="C7365" s="16" t="s">
        <v>1446</v>
      </c>
      <c r="D7365" s="16" t="s">
        <v>12662</v>
      </c>
      <c r="F7365" s="16" t="s">
        <v>12663</v>
      </c>
      <c r="G7365" s="16" t="s">
        <v>12296</v>
      </c>
      <c r="H7365" s="17" t="s">
        <v>405</v>
      </c>
      <c r="I7365" s="25" t="n">
        <v>3220</v>
      </c>
      <c r="J7365" s="16" t="str">
        <f aca="false">VLOOKUP(H7365,'випадаючий список'!D$1:E$41,2,0)</f>
        <v>Заробітна плата</v>
      </c>
      <c r="K7365" s="16" t="s">
        <v>406</v>
      </c>
      <c r="L7365" s="16" t="s">
        <v>574</v>
      </c>
      <c r="M7365" s="16" t="s">
        <v>575</v>
      </c>
      <c r="N7365" s="16" t="s">
        <v>374</v>
      </c>
      <c r="O7365" s="16" t="s">
        <v>576</v>
      </c>
      <c r="P7365" s="16" t="s">
        <v>374</v>
      </c>
    </row>
    <row r="7366" customFormat="false" ht="12.8" hidden="false" customHeight="false" outlineLevel="0" collapsed="false">
      <c r="A7366" s="24" t="n">
        <v>42730</v>
      </c>
      <c r="B7366" s="16" t="s">
        <v>16</v>
      </c>
      <c r="C7366" s="16" t="s">
        <v>9216</v>
      </c>
      <c r="D7366" s="16" t="s">
        <v>12664</v>
      </c>
      <c r="F7366" s="16" t="s">
        <v>12312</v>
      </c>
      <c r="G7366" s="16" t="s">
        <v>12296</v>
      </c>
      <c r="H7366" s="17" t="s">
        <v>405</v>
      </c>
      <c r="I7366" s="25" t="n">
        <v>3951.82</v>
      </c>
      <c r="J7366" s="16" t="str">
        <f aca="false">VLOOKUP(H7366,'випадаючий список'!D$1:E$41,2,0)</f>
        <v>Заробітна плата</v>
      </c>
      <c r="K7366" s="16" t="s">
        <v>406</v>
      </c>
      <c r="L7366" s="16" t="s">
        <v>574</v>
      </c>
      <c r="M7366" s="16" t="s">
        <v>575</v>
      </c>
      <c r="N7366" s="16" t="s">
        <v>374</v>
      </c>
      <c r="O7366" s="16" t="s">
        <v>576</v>
      </c>
      <c r="P7366" s="16" t="s">
        <v>374</v>
      </c>
    </row>
    <row r="7367" customFormat="false" ht="12.8" hidden="false" customHeight="false" outlineLevel="0" collapsed="false">
      <c r="A7367" s="24" t="n">
        <v>42730</v>
      </c>
      <c r="B7367" s="16" t="s">
        <v>16</v>
      </c>
      <c r="C7367" s="16" t="s">
        <v>2878</v>
      </c>
      <c r="D7367" s="16" t="s">
        <v>12665</v>
      </c>
      <c r="F7367" s="16" t="s">
        <v>12321</v>
      </c>
      <c r="G7367" s="16" t="s">
        <v>12296</v>
      </c>
      <c r="H7367" s="17" t="s">
        <v>405</v>
      </c>
      <c r="I7367" s="25" t="n">
        <v>3059</v>
      </c>
      <c r="J7367" s="16" t="str">
        <f aca="false">VLOOKUP(H7367,'випадаючий список'!D$1:E$41,2,0)</f>
        <v>Заробітна плата</v>
      </c>
      <c r="K7367" s="16" t="s">
        <v>406</v>
      </c>
      <c r="L7367" s="16" t="s">
        <v>574</v>
      </c>
      <c r="M7367" s="16" t="s">
        <v>575</v>
      </c>
      <c r="N7367" s="16" t="s">
        <v>374</v>
      </c>
      <c r="O7367" s="16" t="s">
        <v>576</v>
      </c>
      <c r="P7367" s="16" t="s">
        <v>374</v>
      </c>
    </row>
    <row r="7368" customFormat="false" ht="12.8" hidden="false" customHeight="false" outlineLevel="0" collapsed="false">
      <c r="A7368" s="24" t="n">
        <v>42730</v>
      </c>
      <c r="B7368" s="16" t="s">
        <v>16</v>
      </c>
      <c r="C7368" s="16" t="s">
        <v>7421</v>
      </c>
      <c r="D7368" s="16" t="s">
        <v>12666</v>
      </c>
      <c r="F7368" s="16" t="s">
        <v>12667</v>
      </c>
      <c r="G7368" s="16" t="s">
        <v>12296</v>
      </c>
      <c r="H7368" s="17" t="s">
        <v>405</v>
      </c>
      <c r="I7368" s="25" t="n">
        <v>1902.73</v>
      </c>
      <c r="J7368" s="16" t="str">
        <f aca="false">VLOOKUP(H7368,'випадаючий список'!D$1:E$41,2,0)</f>
        <v>Заробітна плата</v>
      </c>
      <c r="K7368" s="16" t="s">
        <v>406</v>
      </c>
      <c r="L7368" s="16" t="s">
        <v>574</v>
      </c>
      <c r="M7368" s="16" t="s">
        <v>575</v>
      </c>
      <c r="N7368" s="16" t="s">
        <v>374</v>
      </c>
      <c r="O7368" s="16" t="s">
        <v>576</v>
      </c>
      <c r="P7368" s="16" t="s">
        <v>374</v>
      </c>
    </row>
    <row r="7369" customFormat="false" ht="12.8" hidden="false" customHeight="false" outlineLevel="0" collapsed="false">
      <c r="A7369" s="24" t="n">
        <v>42730</v>
      </c>
      <c r="B7369" s="16" t="s">
        <v>16</v>
      </c>
      <c r="C7369" s="16" t="s">
        <v>12132</v>
      </c>
      <c r="D7369" s="16" t="s">
        <v>12668</v>
      </c>
      <c r="F7369" s="16" t="s">
        <v>12669</v>
      </c>
      <c r="G7369" s="16" t="s">
        <v>12296</v>
      </c>
      <c r="H7369" s="17" t="s">
        <v>405</v>
      </c>
      <c r="I7369" s="25" t="n">
        <v>3220</v>
      </c>
      <c r="J7369" s="16" t="str">
        <f aca="false">VLOOKUP(H7369,'випадаючий список'!D$1:E$41,2,0)</f>
        <v>Заробітна плата</v>
      </c>
      <c r="K7369" s="16" t="s">
        <v>406</v>
      </c>
      <c r="L7369" s="16" t="s">
        <v>574</v>
      </c>
      <c r="M7369" s="16" t="s">
        <v>575</v>
      </c>
      <c r="N7369" s="16" t="s">
        <v>374</v>
      </c>
      <c r="O7369" s="16" t="s">
        <v>576</v>
      </c>
      <c r="P7369" s="16" t="s">
        <v>374</v>
      </c>
    </row>
    <row r="7370" customFormat="false" ht="12.8" hidden="false" customHeight="false" outlineLevel="0" collapsed="false">
      <c r="A7370" s="24" t="n">
        <v>42730</v>
      </c>
      <c r="B7370" s="16" t="s">
        <v>16</v>
      </c>
      <c r="C7370" s="16" t="s">
        <v>7556</v>
      </c>
      <c r="D7370" s="16" t="s">
        <v>12670</v>
      </c>
      <c r="F7370" s="16" t="s">
        <v>12671</v>
      </c>
      <c r="G7370" s="16" t="s">
        <v>12296</v>
      </c>
      <c r="H7370" s="17" t="s">
        <v>405</v>
      </c>
      <c r="I7370" s="25" t="n">
        <v>3220</v>
      </c>
      <c r="J7370" s="16" t="str">
        <f aca="false">VLOOKUP(H7370,'випадаючий список'!D$1:E$41,2,0)</f>
        <v>Заробітна плата</v>
      </c>
      <c r="K7370" s="16" t="s">
        <v>406</v>
      </c>
      <c r="L7370" s="16" t="s">
        <v>574</v>
      </c>
      <c r="M7370" s="16" t="s">
        <v>575</v>
      </c>
      <c r="N7370" s="16" t="s">
        <v>374</v>
      </c>
      <c r="O7370" s="16" t="s">
        <v>576</v>
      </c>
      <c r="P7370" s="16" t="s">
        <v>374</v>
      </c>
    </row>
    <row r="7371" customFormat="false" ht="12.8" hidden="false" customHeight="false" outlineLevel="0" collapsed="false">
      <c r="A7371" s="24" t="n">
        <v>42730</v>
      </c>
      <c r="B7371" s="16" t="s">
        <v>16</v>
      </c>
      <c r="C7371" s="16" t="s">
        <v>8323</v>
      </c>
      <c r="D7371" s="16" t="s">
        <v>12672</v>
      </c>
      <c r="F7371" s="16" t="s">
        <v>12673</v>
      </c>
      <c r="G7371" s="16" t="s">
        <v>12296</v>
      </c>
      <c r="H7371" s="17" t="s">
        <v>405</v>
      </c>
      <c r="I7371" s="25" t="n">
        <v>4025</v>
      </c>
      <c r="J7371" s="16" t="str">
        <f aca="false">VLOOKUP(H7371,'випадаючий список'!D$1:E$41,2,0)</f>
        <v>Заробітна плата</v>
      </c>
      <c r="K7371" s="16" t="s">
        <v>406</v>
      </c>
      <c r="L7371" s="16" t="s">
        <v>574</v>
      </c>
      <c r="M7371" s="16" t="s">
        <v>575</v>
      </c>
      <c r="N7371" s="16" t="s">
        <v>374</v>
      </c>
      <c r="O7371" s="16" t="s">
        <v>576</v>
      </c>
      <c r="P7371" s="16" t="s">
        <v>374</v>
      </c>
    </row>
    <row r="7372" customFormat="false" ht="12.8" hidden="false" customHeight="false" outlineLevel="0" collapsed="false">
      <c r="A7372" s="24" t="n">
        <v>42730</v>
      </c>
      <c r="B7372" s="16" t="s">
        <v>16</v>
      </c>
      <c r="C7372" s="16" t="s">
        <v>662</v>
      </c>
      <c r="D7372" s="16" t="s">
        <v>12674</v>
      </c>
      <c r="F7372" s="16" t="s">
        <v>12675</v>
      </c>
      <c r="G7372" s="16" t="s">
        <v>12296</v>
      </c>
      <c r="H7372" s="17" t="s">
        <v>405</v>
      </c>
      <c r="I7372" s="25" t="n">
        <v>1317.27</v>
      </c>
      <c r="J7372" s="16" t="str">
        <f aca="false">VLOOKUP(H7372,'випадаючий список'!D$1:E$41,2,0)</f>
        <v>Заробітна плата</v>
      </c>
      <c r="K7372" s="16" t="s">
        <v>406</v>
      </c>
      <c r="L7372" s="16" t="s">
        <v>574</v>
      </c>
      <c r="M7372" s="16" t="s">
        <v>575</v>
      </c>
      <c r="N7372" s="16" t="s">
        <v>374</v>
      </c>
      <c r="O7372" s="16" t="s">
        <v>576</v>
      </c>
      <c r="P7372" s="16" t="s">
        <v>374</v>
      </c>
    </row>
    <row r="7373" customFormat="false" ht="12.8" hidden="false" customHeight="false" outlineLevel="0" collapsed="false">
      <c r="A7373" s="24" t="n">
        <v>42730</v>
      </c>
      <c r="B7373" s="16" t="s">
        <v>16</v>
      </c>
      <c r="C7373" s="16" t="s">
        <v>11254</v>
      </c>
      <c r="D7373" s="16" t="s">
        <v>12676</v>
      </c>
      <c r="F7373" s="16" t="s">
        <v>12677</v>
      </c>
      <c r="G7373" s="16" t="s">
        <v>12296</v>
      </c>
      <c r="H7373" s="17" t="s">
        <v>405</v>
      </c>
      <c r="I7373" s="25" t="n">
        <v>3220</v>
      </c>
      <c r="J7373" s="16" t="str">
        <f aca="false">VLOOKUP(H7373,'випадаючий список'!D$1:E$41,2,0)</f>
        <v>Заробітна плата</v>
      </c>
      <c r="K7373" s="16" t="s">
        <v>406</v>
      </c>
      <c r="L7373" s="16" t="s">
        <v>574</v>
      </c>
      <c r="M7373" s="16" t="s">
        <v>575</v>
      </c>
      <c r="N7373" s="16" t="s">
        <v>374</v>
      </c>
      <c r="O7373" s="16" t="s">
        <v>576</v>
      </c>
      <c r="P7373" s="16" t="s">
        <v>374</v>
      </c>
    </row>
    <row r="7374" customFormat="false" ht="12.8" hidden="false" customHeight="false" outlineLevel="0" collapsed="false">
      <c r="A7374" s="24" t="n">
        <v>42730</v>
      </c>
      <c r="B7374" s="16" t="s">
        <v>16</v>
      </c>
      <c r="C7374" s="16" t="s">
        <v>12678</v>
      </c>
      <c r="D7374" s="16" t="s">
        <v>12679</v>
      </c>
      <c r="F7374" s="16" t="s">
        <v>12302</v>
      </c>
      <c r="G7374" s="16" t="s">
        <v>12296</v>
      </c>
      <c r="H7374" s="17" t="s">
        <v>405</v>
      </c>
      <c r="I7374" s="25" t="n">
        <v>1646.59</v>
      </c>
      <c r="J7374" s="16" t="str">
        <f aca="false">VLOOKUP(H7374,'випадаючий список'!D$1:E$41,2,0)</f>
        <v>Заробітна плата</v>
      </c>
      <c r="K7374" s="16" t="s">
        <v>406</v>
      </c>
      <c r="L7374" s="16" t="s">
        <v>574</v>
      </c>
      <c r="M7374" s="16" t="s">
        <v>575</v>
      </c>
      <c r="N7374" s="16" t="s">
        <v>374</v>
      </c>
      <c r="O7374" s="16" t="s">
        <v>576</v>
      </c>
      <c r="P7374" s="16" t="s">
        <v>374</v>
      </c>
    </row>
    <row r="7375" customFormat="false" ht="12.8" hidden="false" customHeight="false" outlineLevel="0" collapsed="false">
      <c r="A7375" s="24" t="n">
        <v>42730</v>
      </c>
      <c r="B7375" s="16" t="s">
        <v>16</v>
      </c>
      <c r="C7375" s="16" t="s">
        <v>6808</v>
      </c>
      <c r="D7375" s="16" t="s">
        <v>12680</v>
      </c>
      <c r="F7375" s="16" t="s">
        <v>12681</v>
      </c>
      <c r="G7375" s="16" t="s">
        <v>12296</v>
      </c>
      <c r="H7375" s="17" t="s">
        <v>405</v>
      </c>
      <c r="I7375" s="25" t="n">
        <v>1902.73</v>
      </c>
      <c r="J7375" s="16" t="str">
        <f aca="false">VLOOKUP(H7375,'випадаючий список'!D$1:E$41,2,0)</f>
        <v>Заробітна плата</v>
      </c>
      <c r="K7375" s="16" t="s">
        <v>406</v>
      </c>
      <c r="L7375" s="16" t="s">
        <v>574</v>
      </c>
      <c r="M7375" s="16" t="s">
        <v>575</v>
      </c>
      <c r="N7375" s="16" t="s">
        <v>374</v>
      </c>
      <c r="O7375" s="16" t="s">
        <v>576</v>
      </c>
      <c r="P7375" s="16" t="s">
        <v>374</v>
      </c>
    </row>
    <row r="7376" customFormat="false" ht="12.8" hidden="false" customHeight="false" outlineLevel="0" collapsed="false">
      <c r="A7376" s="24" t="n">
        <v>42730</v>
      </c>
      <c r="B7376" s="16" t="s">
        <v>16</v>
      </c>
      <c r="C7376" s="16" t="s">
        <v>9580</v>
      </c>
      <c r="D7376" s="16" t="s">
        <v>12682</v>
      </c>
      <c r="F7376" s="16" t="s">
        <v>12683</v>
      </c>
      <c r="G7376" s="16" t="s">
        <v>12296</v>
      </c>
      <c r="H7376" s="17" t="s">
        <v>405</v>
      </c>
      <c r="I7376" s="25" t="n">
        <v>4025</v>
      </c>
      <c r="J7376" s="16" t="str">
        <f aca="false">VLOOKUP(H7376,'випадаючий список'!D$1:E$41,2,0)</f>
        <v>Заробітна плата</v>
      </c>
      <c r="K7376" s="16" t="s">
        <v>406</v>
      </c>
      <c r="L7376" s="16" t="s">
        <v>574</v>
      </c>
      <c r="M7376" s="16" t="s">
        <v>575</v>
      </c>
      <c r="N7376" s="16" t="s">
        <v>374</v>
      </c>
      <c r="O7376" s="16" t="s">
        <v>576</v>
      </c>
      <c r="P7376" s="16" t="s">
        <v>374</v>
      </c>
    </row>
    <row r="7377" customFormat="false" ht="12.8" hidden="false" customHeight="false" outlineLevel="0" collapsed="false">
      <c r="A7377" s="24" t="n">
        <v>42730</v>
      </c>
      <c r="B7377" s="16" t="s">
        <v>16</v>
      </c>
      <c r="C7377" s="16" t="s">
        <v>12684</v>
      </c>
      <c r="D7377" s="16" t="s">
        <v>12685</v>
      </c>
      <c r="F7377" s="16" t="s">
        <v>12686</v>
      </c>
      <c r="G7377" s="16" t="s">
        <v>12296</v>
      </c>
      <c r="H7377" s="17" t="s">
        <v>405</v>
      </c>
      <c r="I7377" s="25" t="n">
        <v>4025</v>
      </c>
      <c r="J7377" s="16" t="str">
        <f aca="false">VLOOKUP(H7377,'випадаючий список'!D$1:E$41,2,0)</f>
        <v>Заробітна плата</v>
      </c>
      <c r="K7377" s="16" t="s">
        <v>406</v>
      </c>
      <c r="L7377" s="16" t="s">
        <v>574</v>
      </c>
      <c r="M7377" s="16" t="s">
        <v>575</v>
      </c>
      <c r="N7377" s="16" t="s">
        <v>374</v>
      </c>
      <c r="O7377" s="16" t="s">
        <v>576</v>
      </c>
      <c r="P7377" s="16" t="s">
        <v>374</v>
      </c>
    </row>
    <row r="7378" customFormat="false" ht="12.8" hidden="false" customHeight="false" outlineLevel="0" collapsed="false">
      <c r="A7378" s="24" t="n">
        <v>42730</v>
      </c>
      <c r="B7378" s="16" t="s">
        <v>16</v>
      </c>
      <c r="C7378" s="16" t="s">
        <v>1778</v>
      </c>
      <c r="D7378" s="16" t="s">
        <v>6124</v>
      </c>
      <c r="F7378" s="16" t="s">
        <v>6117</v>
      </c>
      <c r="G7378" s="16" t="s">
        <v>12296</v>
      </c>
      <c r="H7378" s="17" t="s">
        <v>405</v>
      </c>
      <c r="I7378" s="25" t="n">
        <v>3220</v>
      </c>
      <c r="J7378" s="16" t="str">
        <f aca="false">VLOOKUP(H7378,'випадаючий список'!D$1:E$41,2,0)</f>
        <v>Заробітна плата</v>
      </c>
      <c r="K7378" s="16" t="s">
        <v>406</v>
      </c>
      <c r="L7378" s="16" t="s">
        <v>574</v>
      </c>
      <c r="M7378" s="16" t="s">
        <v>575</v>
      </c>
      <c r="N7378" s="16" t="s">
        <v>374</v>
      </c>
      <c r="O7378" s="16" t="s">
        <v>576</v>
      </c>
      <c r="P7378" s="16" t="s">
        <v>374</v>
      </c>
    </row>
    <row r="7379" customFormat="false" ht="12.8" hidden="false" customHeight="false" outlineLevel="0" collapsed="false">
      <c r="A7379" s="24" t="n">
        <v>42730</v>
      </c>
      <c r="B7379" s="16" t="s">
        <v>16</v>
      </c>
      <c r="C7379" s="16" t="s">
        <v>12687</v>
      </c>
      <c r="D7379" s="16" t="s">
        <v>12688</v>
      </c>
      <c r="F7379" s="16" t="s">
        <v>12689</v>
      </c>
      <c r="G7379" s="16" t="s">
        <v>12296</v>
      </c>
      <c r="H7379" s="17" t="s">
        <v>405</v>
      </c>
      <c r="I7379" s="25" t="n">
        <v>3220</v>
      </c>
      <c r="J7379" s="16" t="str">
        <f aca="false">VLOOKUP(H7379,'випадаючий список'!D$1:E$41,2,0)</f>
        <v>Заробітна плата</v>
      </c>
      <c r="K7379" s="16" t="s">
        <v>406</v>
      </c>
      <c r="L7379" s="16" t="s">
        <v>574</v>
      </c>
      <c r="M7379" s="16" t="s">
        <v>575</v>
      </c>
      <c r="N7379" s="16" t="s">
        <v>374</v>
      </c>
      <c r="O7379" s="16" t="s">
        <v>576</v>
      </c>
      <c r="P7379" s="16" t="s">
        <v>374</v>
      </c>
    </row>
    <row r="7380" customFormat="false" ht="12.8" hidden="false" customHeight="false" outlineLevel="0" collapsed="false">
      <c r="A7380" s="24" t="n">
        <v>42730</v>
      </c>
      <c r="B7380" s="16" t="s">
        <v>16</v>
      </c>
      <c r="C7380" s="16" t="s">
        <v>7902</v>
      </c>
      <c r="D7380" s="16" t="s">
        <v>12690</v>
      </c>
      <c r="F7380" s="16" t="s">
        <v>968</v>
      </c>
      <c r="G7380" s="16" t="s">
        <v>12296</v>
      </c>
      <c r="H7380" s="17" t="s">
        <v>405</v>
      </c>
      <c r="I7380" s="25" t="n">
        <v>3842.05</v>
      </c>
      <c r="J7380" s="16" t="str">
        <f aca="false">VLOOKUP(H7380,'випадаючий список'!D$1:E$41,2,0)</f>
        <v>Заробітна плата</v>
      </c>
      <c r="K7380" s="16" t="s">
        <v>406</v>
      </c>
      <c r="L7380" s="16" t="s">
        <v>574</v>
      </c>
      <c r="M7380" s="16" t="s">
        <v>575</v>
      </c>
      <c r="N7380" s="16" t="s">
        <v>374</v>
      </c>
      <c r="O7380" s="16" t="s">
        <v>576</v>
      </c>
      <c r="P7380" s="16" t="s">
        <v>374</v>
      </c>
    </row>
    <row r="7381" customFormat="false" ht="12.8" hidden="false" customHeight="false" outlineLevel="0" collapsed="false">
      <c r="A7381" s="24" t="n">
        <v>42730</v>
      </c>
      <c r="B7381" s="16" t="s">
        <v>16</v>
      </c>
      <c r="C7381" s="16" t="s">
        <v>2881</v>
      </c>
      <c r="D7381" s="16" t="s">
        <v>12691</v>
      </c>
      <c r="F7381" s="16" t="s">
        <v>12321</v>
      </c>
      <c r="G7381" s="16" t="s">
        <v>12296</v>
      </c>
      <c r="H7381" s="17" t="s">
        <v>405</v>
      </c>
      <c r="I7381" s="25" t="n">
        <v>3220</v>
      </c>
      <c r="J7381" s="16" t="str">
        <f aca="false">VLOOKUP(H7381,'випадаючий список'!D$1:E$41,2,0)</f>
        <v>Заробітна плата</v>
      </c>
      <c r="K7381" s="16" t="s">
        <v>406</v>
      </c>
      <c r="L7381" s="16" t="s">
        <v>574</v>
      </c>
      <c r="M7381" s="16" t="s">
        <v>575</v>
      </c>
      <c r="N7381" s="16" t="s">
        <v>374</v>
      </c>
      <c r="O7381" s="16" t="s">
        <v>576</v>
      </c>
      <c r="P7381" s="16" t="s">
        <v>374</v>
      </c>
    </row>
    <row r="7382" customFormat="false" ht="12.8" hidden="false" customHeight="false" outlineLevel="0" collapsed="false">
      <c r="A7382" s="24" t="n">
        <v>42730</v>
      </c>
      <c r="B7382" s="16" t="s">
        <v>16</v>
      </c>
      <c r="C7382" s="16" t="s">
        <v>12692</v>
      </c>
      <c r="D7382" s="16" t="s">
        <v>12693</v>
      </c>
      <c r="F7382" s="16" t="s">
        <v>12694</v>
      </c>
      <c r="G7382" s="16" t="s">
        <v>12296</v>
      </c>
      <c r="H7382" s="17" t="s">
        <v>405</v>
      </c>
      <c r="I7382" s="25" t="n">
        <v>3220</v>
      </c>
      <c r="J7382" s="16" t="str">
        <f aca="false">VLOOKUP(H7382,'випадаючий список'!D$1:E$41,2,0)</f>
        <v>Заробітна плата</v>
      </c>
      <c r="K7382" s="16" t="s">
        <v>406</v>
      </c>
      <c r="L7382" s="16" t="s">
        <v>574</v>
      </c>
      <c r="M7382" s="16" t="s">
        <v>575</v>
      </c>
      <c r="N7382" s="16" t="s">
        <v>374</v>
      </c>
      <c r="O7382" s="16" t="s">
        <v>576</v>
      </c>
      <c r="P7382" s="16" t="s">
        <v>374</v>
      </c>
    </row>
    <row r="7383" customFormat="false" ht="12.8" hidden="false" customHeight="false" outlineLevel="0" collapsed="false">
      <c r="A7383" s="24" t="n">
        <v>42730</v>
      </c>
      <c r="B7383" s="16" t="s">
        <v>16</v>
      </c>
      <c r="C7383" s="16" t="s">
        <v>9548</v>
      </c>
      <c r="D7383" s="16" t="s">
        <v>12695</v>
      </c>
      <c r="F7383" s="16" t="s">
        <v>12696</v>
      </c>
      <c r="G7383" s="16" t="s">
        <v>12296</v>
      </c>
      <c r="H7383" s="17" t="s">
        <v>405</v>
      </c>
      <c r="I7383" s="25" t="n">
        <v>3220</v>
      </c>
      <c r="J7383" s="16" t="str">
        <f aca="false">VLOOKUP(H7383,'випадаючий список'!D$1:E$41,2,0)</f>
        <v>Заробітна плата</v>
      </c>
      <c r="K7383" s="16" t="s">
        <v>406</v>
      </c>
      <c r="L7383" s="16" t="s">
        <v>574</v>
      </c>
      <c r="M7383" s="16" t="s">
        <v>575</v>
      </c>
      <c r="N7383" s="16" t="s">
        <v>374</v>
      </c>
      <c r="O7383" s="16" t="s">
        <v>576</v>
      </c>
      <c r="P7383" s="16" t="s">
        <v>374</v>
      </c>
    </row>
    <row r="7384" customFormat="false" ht="12.8" hidden="false" customHeight="false" outlineLevel="0" collapsed="false">
      <c r="A7384" s="24" t="n">
        <v>42730</v>
      </c>
      <c r="B7384" s="16" t="s">
        <v>16</v>
      </c>
      <c r="C7384" s="16" t="s">
        <v>7085</v>
      </c>
      <c r="D7384" s="16" t="s">
        <v>12697</v>
      </c>
      <c r="F7384" s="16" t="s">
        <v>12698</v>
      </c>
      <c r="G7384" s="16" t="s">
        <v>12296</v>
      </c>
      <c r="H7384" s="17" t="s">
        <v>405</v>
      </c>
      <c r="I7384" s="25" t="n">
        <v>3220</v>
      </c>
      <c r="J7384" s="16" t="str">
        <f aca="false">VLOOKUP(H7384,'випадаючий список'!D$1:E$41,2,0)</f>
        <v>Заробітна плата</v>
      </c>
      <c r="K7384" s="16" t="s">
        <v>406</v>
      </c>
      <c r="L7384" s="16" t="s">
        <v>574</v>
      </c>
      <c r="M7384" s="16" t="s">
        <v>575</v>
      </c>
      <c r="N7384" s="16" t="s">
        <v>374</v>
      </c>
      <c r="O7384" s="16" t="s">
        <v>576</v>
      </c>
      <c r="P7384" s="16" t="s">
        <v>374</v>
      </c>
    </row>
    <row r="7385" customFormat="false" ht="12.8" hidden="false" customHeight="false" outlineLevel="0" collapsed="false">
      <c r="A7385" s="24" t="n">
        <v>42730</v>
      </c>
      <c r="B7385" s="16" t="s">
        <v>16</v>
      </c>
      <c r="C7385" s="16" t="s">
        <v>11368</v>
      </c>
      <c r="D7385" s="16" t="s">
        <v>12699</v>
      </c>
      <c r="F7385" s="16" t="s">
        <v>12616</v>
      </c>
      <c r="G7385" s="16" t="s">
        <v>12296</v>
      </c>
      <c r="H7385" s="17" t="s">
        <v>405</v>
      </c>
      <c r="I7385" s="25" t="n">
        <v>4025</v>
      </c>
      <c r="J7385" s="16" t="str">
        <f aca="false">VLOOKUP(H7385,'випадаючий список'!D$1:E$41,2,0)</f>
        <v>Заробітна плата</v>
      </c>
      <c r="K7385" s="16" t="s">
        <v>406</v>
      </c>
      <c r="L7385" s="16" t="s">
        <v>574</v>
      </c>
      <c r="M7385" s="16" t="s">
        <v>575</v>
      </c>
      <c r="N7385" s="16" t="s">
        <v>374</v>
      </c>
      <c r="O7385" s="16" t="s">
        <v>576</v>
      </c>
      <c r="P7385" s="16" t="s">
        <v>374</v>
      </c>
    </row>
    <row r="7386" customFormat="false" ht="12.8" hidden="false" customHeight="false" outlineLevel="0" collapsed="false">
      <c r="A7386" s="24" t="n">
        <v>42730</v>
      </c>
      <c r="B7386" s="16" t="s">
        <v>16</v>
      </c>
      <c r="C7386" s="16" t="s">
        <v>11766</v>
      </c>
      <c r="D7386" s="16" t="s">
        <v>12700</v>
      </c>
      <c r="F7386" s="16" t="s">
        <v>12405</v>
      </c>
      <c r="G7386" s="16" t="s">
        <v>12296</v>
      </c>
      <c r="H7386" s="17" t="s">
        <v>405</v>
      </c>
      <c r="I7386" s="25" t="n">
        <v>5635</v>
      </c>
      <c r="J7386" s="16" t="str">
        <f aca="false">VLOOKUP(H7386,'випадаючий список'!D$1:E$41,2,0)</f>
        <v>Заробітна плата</v>
      </c>
      <c r="K7386" s="16" t="s">
        <v>406</v>
      </c>
      <c r="L7386" s="16" t="s">
        <v>574</v>
      </c>
      <c r="M7386" s="16" t="s">
        <v>575</v>
      </c>
      <c r="N7386" s="16" t="s">
        <v>374</v>
      </c>
      <c r="O7386" s="16" t="s">
        <v>576</v>
      </c>
      <c r="P7386" s="16" t="s">
        <v>374</v>
      </c>
    </row>
    <row r="7387" customFormat="false" ht="12.8" hidden="false" customHeight="false" outlineLevel="0" collapsed="false">
      <c r="A7387" s="24" t="n">
        <v>42730</v>
      </c>
      <c r="B7387" s="16" t="s">
        <v>16</v>
      </c>
      <c r="C7387" s="16" t="s">
        <v>9552</v>
      </c>
      <c r="D7387" s="16" t="s">
        <v>12701</v>
      </c>
      <c r="F7387" s="16" t="s">
        <v>12396</v>
      </c>
      <c r="G7387" s="16" t="s">
        <v>12296</v>
      </c>
      <c r="H7387" s="17" t="s">
        <v>405</v>
      </c>
      <c r="I7387" s="25" t="n">
        <v>3622.5</v>
      </c>
      <c r="J7387" s="16" t="str">
        <f aca="false">VLOOKUP(H7387,'випадаючий список'!D$1:E$41,2,0)</f>
        <v>Заробітна плата</v>
      </c>
      <c r="K7387" s="16" t="s">
        <v>406</v>
      </c>
      <c r="L7387" s="16" t="s">
        <v>574</v>
      </c>
      <c r="M7387" s="16" t="s">
        <v>575</v>
      </c>
      <c r="N7387" s="16" t="s">
        <v>374</v>
      </c>
      <c r="O7387" s="16" t="s">
        <v>576</v>
      </c>
      <c r="P7387" s="16" t="s">
        <v>374</v>
      </c>
    </row>
    <row r="7388" customFormat="false" ht="12.8" hidden="false" customHeight="false" outlineLevel="0" collapsed="false">
      <c r="A7388" s="24" t="n">
        <v>42730</v>
      </c>
      <c r="B7388" s="16" t="s">
        <v>16</v>
      </c>
      <c r="C7388" s="16" t="s">
        <v>7634</v>
      </c>
      <c r="D7388" s="16" t="s">
        <v>12702</v>
      </c>
      <c r="F7388" s="16" t="s">
        <v>12703</v>
      </c>
      <c r="G7388" s="16" t="s">
        <v>12296</v>
      </c>
      <c r="H7388" s="17" t="s">
        <v>405</v>
      </c>
      <c r="I7388" s="25" t="n">
        <v>3220</v>
      </c>
      <c r="J7388" s="16" t="str">
        <f aca="false">VLOOKUP(H7388,'випадаючий список'!D$1:E$41,2,0)</f>
        <v>Заробітна плата</v>
      </c>
      <c r="K7388" s="16" t="s">
        <v>406</v>
      </c>
      <c r="L7388" s="16" t="s">
        <v>574</v>
      </c>
      <c r="M7388" s="16" t="s">
        <v>575</v>
      </c>
      <c r="N7388" s="16" t="s">
        <v>374</v>
      </c>
      <c r="O7388" s="16" t="s">
        <v>576</v>
      </c>
      <c r="P7388" s="16" t="s">
        <v>374</v>
      </c>
    </row>
    <row r="7389" customFormat="false" ht="12.8" hidden="false" customHeight="false" outlineLevel="0" collapsed="false">
      <c r="A7389" s="24" t="n">
        <v>42730</v>
      </c>
      <c r="B7389" s="16" t="s">
        <v>16</v>
      </c>
      <c r="C7389" s="16" t="s">
        <v>1320</v>
      </c>
      <c r="D7389" s="16" t="s">
        <v>12704</v>
      </c>
      <c r="F7389" s="16" t="s">
        <v>12705</v>
      </c>
      <c r="G7389" s="16" t="s">
        <v>12296</v>
      </c>
      <c r="H7389" s="17" t="s">
        <v>405</v>
      </c>
      <c r="I7389" s="25" t="n">
        <v>3059</v>
      </c>
      <c r="J7389" s="16" t="str">
        <f aca="false">VLOOKUP(H7389,'випадаючий список'!D$1:E$41,2,0)</f>
        <v>Заробітна плата</v>
      </c>
      <c r="K7389" s="16" t="s">
        <v>406</v>
      </c>
      <c r="L7389" s="16" t="s">
        <v>574</v>
      </c>
      <c r="M7389" s="16" t="s">
        <v>575</v>
      </c>
      <c r="N7389" s="16" t="s">
        <v>374</v>
      </c>
      <c r="O7389" s="16" t="s">
        <v>576</v>
      </c>
      <c r="P7389" s="16" t="s">
        <v>374</v>
      </c>
    </row>
    <row r="7390" customFormat="false" ht="12.8" hidden="false" customHeight="false" outlineLevel="0" collapsed="false">
      <c r="A7390" s="24" t="n">
        <v>42730</v>
      </c>
      <c r="B7390" s="16" t="s">
        <v>16</v>
      </c>
      <c r="C7390" s="16" t="s">
        <v>2007</v>
      </c>
      <c r="D7390" s="16" t="s">
        <v>12706</v>
      </c>
      <c r="F7390" s="16" t="s">
        <v>12707</v>
      </c>
      <c r="G7390" s="16" t="s">
        <v>12296</v>
      </c>
      <c r="H7390" s="17" t="s">
        <v>405</v>
      </c>
      <c r="I7390" s="25" t="n">
        <v>4025</v>
      </c>
      <c r="J7390" s="16" t="str">
        <f aca="false">VLOOKUP(H7390,'випадаючий список'!D$1:E$41,2,0)</f>
        <v>Заробітна плата</v>
      </c>
      <c r="K7390" s="16" t="s">
        <v>406</v>
      </c>
      <c r="L7390" s="16" t="s">
        <v>574</v>
      </c>
      <c r="M7390" s="16" t="s">
        <v>575</v>
      </c>
      <c r="N7390" s="16" t="s">
        <v>374</v>
      </c>
      <c r="O7390" s="16" t="s">
        <v>576</v>
      </c>
      <c r="P7390" s="16" t="s">
        <v>374</v>
      </c>
    </row>
    <row r="7391" customFormat="false" ht="12.8" hidden="false" customHeight="false" outlineLevel="0" collapsed="false">
      <c r="A7391" s="24" t="n">
        <v>42730</v>
      </c>
      <c r="B7391" s="16" t="s">
        <v>16</v>
      </c>
      <c r="C7391" s="16" t="s">
        <v>1135</v>
      </c>
      <c r="D7391" s="16" t="s">
        <v>12708</v>
      </c>
      <c r="F7391" s="16" t="s">
        <v>12709</v>
      </c>
      <c r="G7391" s="16" t="s">
        <v>12296</v>
      </c>
      <c r="H7391" s="17" t="s">
        <v>405</v>
      </c>
      <c r="I7391" s="25" t="n">
        <v>2634.55</v>
      </c>
      <c r="J7391" s="16" t="str">
        <f aca="false">VLOOKUP(H7391,'випадаючий список'!D$1:E$41,2,0)</f>
        <v>Заробітна плата</v>
      </c>
      <c r="K7391" s="16" t="s">
        <v>406</v>
      </c>
      <c r="L7391" s="16" t="s">
        <v>574</v>
      </c>
      <c r="M7391" s="16" t="s">
        <v>575</v>
      </c>
      <c r="N7391" s="16" t="s">
        <v>374</v>
      </c>
      <c r="O7391" s="16" t="s">
        <v>576</v>
      </c>
      <c r="P7391" s="16" t="s">
        <v>374</v>
      </c>
    </row>
    <row r="7392" customFormat="false" ht="12.8" hidden="false" customHeight="false" outlineLevel="0" collapsed="false">
      <c r="A7392" s="24" t="n">
        <v>42730</v>
      </c>
      <c r="B7392" s="16" t="s">
        <v>16</v>
      </c>
      <c r="C7392" s="16" t="s">
        <v>8008</v>
      </c>
      <c r="D7392" s="16" t="s">
        <v>12710</v>
      </c>
      <c r="F7392" s="16" t="s">
        <v>12711</v>
      </c>
      <c r="G7392" s="16" t="s">
        <v>12296</v>
      </c>
      <c r="H7392" s="17" t="s">
        <v>405</v>
      </c>
      <c r="I7392" s="25" t="n">
        <v>4025</v>
      </c>
      <c r="J7392" s="16" t="str">
        <f aca="false">VLOOKUP(H7392,'випадаючий список'!D$1:E$41,2,0)</f>
        <v>Заробітна плата</v>
      </c>
      <c r="K7392" s="16" t="s">
        <v>406</v>
      </c>
      <c r="L7392" s="16" t="s">
        <v>574</v>
      </c>
      <c r="M7392" s="16" t="s">
        <v>575</v>
      </c>
      <c r="N7392" s="16" t="s">
        <v>374</v>
      </c>
      <c r="O7392" s="16" t="s">
        <v>576</v>
      </c>
      <c r="P7392" s="16" t="s">
        <v>374</v>
      </c>
    </row>
    <row r="7393" customFormat="false" ht="12.8" hidden="false" customHeight="false" outlineLevel="0" collapsed="false">
      <c r="A7393" s="24" t="n">
        <v>42730</v>
      </c>
      <c r="B7393" s="16" t="s">
        <v>16</v>
      </c>
      <c r="C7393" s="16" t="s">
        <v>2185</v>
      </c>
      <c r="D7393" s="16" t="s">
        <v>12712</v>
      </c>
      <c r="F7393" s="16" t="s">
        <v>4713</v>
      </c>
      <c r="G7393" s="16" t="s">
        <v>12296</v>
      </c>
      <c r="H7393" s="17" t="s">
        <v>405</v>
      </c>
      <c r="I7393" s="25" t="n">
        <v>1646.59</v>
      </c>
      <c r="J7393" s="16" t="str">
        <f aca="false">VLOOKUP(H7393,'випадаючий список'!D$1:E$41,2,0)</f>
        <v>Заробітна плата</v>
      </c>
      <c r="K7393" s="16" t="s">
        <v>406</v>
      </c>
      <c r="L7393" s="16" t="s">
        <v>574</v>
      </c>
      <c r="M7393" s="16" t="s">
        <v>575</v>
      </c>
      <c r="N7393" s="16" t="s">
        <v>374</v>
      </c>
      <c r="O7393" s="16" t="s">
        <v>576</v>
      </c>
      <c r="P7393" s="16" t="s">
        <v>374</v>
      </c>
    </row>
    <row r="7394" customFormat="false" ht="12.8" hidden="false" customHeight="false" outlineLevel="0" collapsed="false">
      <c r="A7394" s="24" t="n">
        <v>42730</v>
      </c>
      <c r="B7394" s="16" t="s">
        <v>16</v>
      </c>
      <c r="C7394" s="16" t="s">
        <v>12240</v>
      </c>
      <c r="D7394" s="16" t="s">
        <v>12713</v>
      </c>
      <c r="F7394" s="16" t="s">
        <v>968</v>
      </c>
      <c r="G7394" s="16" t="s">
        <v>12296</v>
      </c>
      <c r="H7394" s="17" t="s">
        <v>405</v>
      </c>
      <c r="I7394" s="25" t="n">
        <v>5635</v>
      </c>
      <c r="J7394" s="16" t="str">
        <f aca="false">VLOOKUP(H7394,'випадаючий список'!D$1:E$41,2,0)</f>
        <v>Заробітна плата</v>
      </c>
      <c r="K7394" s="16" t="s">
        <v>406</v>
      </c>
      <c r="L7394" s="16" t="s">
        <v>574</v>
      </c>
      <c r="M7394" s="16" t="s">
        <v>575</v>
      </c>
      <c r="N7394" s="16" t="s">
        <v>374</v>
      </c>
      <c r="O7394" s="16" t="s">
        <v>576</v>
      </c>
      <c r="P7394" s="16" t="s">
        <v>374</v>
      </c>
    </row>
    <row r="7395" customFormat="false" ht="12.8" hidden="false" customHeight="false" outlineLevel="0" collapsed="false">
      <c r="A7395" s="24" t="n">
        <v>42730</v>
      </c>
      <c r="B7395" s="16" t="s">
        <v>16</v>
      </c>
      <c r="C7395" s="16" t="s">
        <v>1066</v>
      </c>
      <c r="D7395" s="16" t="s">
        <v>12714</v>
      </c>
      <c r="F7395" s="16" t="s">
        <v>6117</v>
      </c>
      <c r="G7395" s="16" t="s">
        <v>12296</v>
      </c>
      <c r="H7395" s="17" t="s">
        <v>405</v>
      </c>
      <c r="I7395" s="25" t="n">
        <v>3293.19</v>
      </c>
      <c r="J7395" s="16" t="str">
        <f aca="false">VLOOKUP(H7395,'випадаючий список'!D$1:E$41,2,0)</f>
        <v>Заробітна плата</v>
      </c>
      <c r="K7395" s="16" t="s">
        <v>406</v>
      </c>
      <c r="L7395" s="16" t="s">
        <v>574</v>
      </c>
      <c r="M7395" s="16" t="s">
        <v>575</v>
      </c>
      <c r="N7395" s="16" t="s">
        <v>374</v>
      </c>
      <c r="O7395" s="16" t="s">
        <v>576</v>
      </c>
      <c r="P7395" s="16" t="s">
        <v>374</v>
      </c>
    </row>
    <row r="7396" customFormat="false" ht="12.8" hidden="false" customHeight="false" outlineLevel="0" collapsed="false">
      <c r="A7396" s="24" t="n">
        <v>42730</v>
      </c>
      <c r="B7396" s="16" t="s">
        <v>16</v>
      </c>
      <c r="C7396" s="16" t="s">
        <v>2169</v>
      </c>
      <c r="D7396" s="16" t="s">
        <v>12715</v>
      </c>
      <c r="F7396" s="16" t="s">
        <v>12716</v>
      </c>
      <c r="G7396" s="16" t="s">
        <v>12296</v>
      </c>
      <c r="H7396" s="17" t="s">
        <v>405</v>
      </c>
      <c r="I7396" s="25" t="n">
        <v>4025</v>
      </c>
      <c r="J7396" s="16" t="str">
        <f aca="false">VLOOKUP(H7396,'випадаючий список'!D$1:E$41,2,0)</f>
        <v>Заробітна плата</v>
      </c>
      <c r="K7396" s="16" t="s">
        <v>406</v>
      </c>
      <c r="L7396" s="16" t="s">
        <v>574</v>
      </c>
      <c r="M7396" s="16" t="s">
        <v>575</v>
      </c>
      <c r="N7396" s="16" t="s">
        <v>374</v>
      </c>
      <c r="O7396" s="16" t="s">
        <v>576</v>
      </c>
      <c r="P7396" s="16" t="s">
        <v>374</v>
      </c>
    </row>
    <row r="7397" customFormat="false" ht="12.8" hidden="false" customHeight="false" outlineLevel="0" collapsed="false">
      <c r="A7397" s="24" t="n">
        <v>42730</v>
      </c>
      <c r="B7397" s="16" t="s">
        <v>16</v>
      </c>
      <c r="C7397" s="16" t="s">
        <v>9199</v>
      </c>
      <c r="D7397" s="16" t="s">
        <v>12717</v>
      </c>
      <c r="F7397" s="16" t="s">
        <v>12312</v>
      </c>
      <c r="G7397" s="16" t="s">
        <v>12296</v>
      </c>
      <c r="H7397" s="17" t="s">
        <v>405</v>
      </c>
      <c r="I7397" s="25" t="n">
        <v>3951.82</v>
      </c>
      <c r="J7397" s="16" t="str">
        <f aca="false">VLOOKUP(H7397,'випадаючий список'!D$1:E$41,2,0)</f>
        <v>Заробітна плата</v>
      </c>
      <c r="K7397" s="16" t="s">
        <v>406</v>
      </c>
      <c r="L7397" s="16" t="s">
        <v>574</v>
      </c>
      <c r="M7397" s="16" t="s">
        <v>575</v>
      </c>
      <c r="N7397" s="16" t="s">
        <v>374</v>
      </c>
      <c r="O7397" s="16" t="s">
        <v>576</v>
      </c>
      <c r="P7397" s="16" t="s">
        <v>374</v>
      </c>
    </row>
    <row r="7398" customFormat="false" ht="12.8" hidden="false" customHeight="false" outlineLevel="0" collapsed="false">
      <c r="A7398" s="24" t="n">
        <v>42730</v>
      </c>
      <c r="B7398" s="16" t="s">
        <v>16</v>
      </c>
      <c r="C7398" s="16" t="s">
        <v>12718</v>
      </c>
      <c r="D7398" s="16" t="s">
        <v>12719</v>
      </c>
      <c r="F7398" s="16" t="s">
        <v>12720</v>
      </c>
      <c r="G7398" s="16" t="s">
        <v>12296</v>
      </c>
      <c r="H7398" s="17" t="s">
        <v>405</v>
      </c>
      <c r="I7398" s="25" t="n">
        <v>4025</v>
      </c>
      <c r="J7398" s="16" t="str">
        <f aca="false">VLOOKUP(H7398,'випадаючий список'!D$1:E$41,2,0)</f>
        <v>Заробітна плата</v>
      </c>
      <c r="K7398" s="16" t="s">
        <v>406</v>
      </c>
      <c r="L7398" s="16" t="s">
        <v>574</v>
      </c>
      <c r="M7398" s="16" t="s">
        <v>575</v>
      </c>
      <c r="N7398" s="16" t="s">
        <v>374</v>
      </c>
      <c r="O7398" s="16" t="s">
        <v>576</v>
      </c>
      <c r="P7398" s="16" t="s">
        <v>374</v>
      </c>
    </row>
    <row r="7399" customFormat="false" ht="12.8" hidden="false" customHeight="false" outlineLevel="0" collapsed="false">
      <c r="A7399" s="24" t="n">
        <v>42730</v>
      </c>
      <c r="B7399" s="16" t="s">
        <v>16</v>
      </c>
      <c r="C7399" s="16" t="s">
        <v>9510</v>
      </c>
      <c r="D7399" s="16" t="s">
        <v>12721</v>
      </c>
      <c r="F7399" s="16" t="s">
        <v>12722</v>
      </c>
      <c r="G7399" s="16" t="s">
        <v>12296</v>
      </c>
      <c r="H7399" s="17" t="s">
        <v>405</v>
      </c>
      <c r="I7399" s="25" t="n">
        <v>4025</v>
      </c>
      <c r="J7399" s="16" t="str">
        <f aca="false">VLOOKUP(H7399,'випадаючий список'!D$1:E$41,2,0)</f>
        <v>Заробітна плата</v>
      </c>
      <c r="K7399" s="16" t="s">
        <v>406</v>
      </c>
      <c r="L7399" s="16" t="s">
        <v>574</v>
      </c>
      <c r="M7399" s="16" t="s">
        <v>575</v>
      </c>
      <c r="N7399" s="16" t="s">
        <v>374</v>
      </c>
      <c r="O7399" s="16" t="s">
        <v>576</v>
      </c>
      <c r="P7399" s="16" t="s">
        <v>374</v>
      </c>
    </row>
    <row r="7400" customFormat="false" ht="12.8" hidden="false" customHeight="false" outlineLevel="0" collapsed="false">
      <c r="A7400" s="24" t="n">
        <v>42730</v>
      </c>
      <c r="B7400" s="16" t="s">
        <v>16</v>
      </c>
      <c r="C7400" s="16" t="s">
        <v>1430</v>
      </c>
      <c r="D7400" s="16" t="s">
        <v>12723</v>
      </c>
      <c r="F7400" s="16" t="s">
        <v>12724</v>
      </c>
      <c r="G7400" s="16" t="s">
        <v>12296</v>
      </c>
      <c r="H7400" s="17" t="s">
        <v>405</v>
      </c>
      <c r="I7400" s="25" t="n">
        <v>3220</v>
      </c>
      <c r="J7400" s="16" t="str">
        <f aca="false">VLOOKUP(H7400,'випадаючий список'!D$1:E$41,2,0)</f>
        <v>Заробітна плата</v>
      </c>
      <c r="K7400" s="16" t="s">
        <v>406</v>
      </c>
      <c r="L7400" s="16" t="s">
        <v>574</v>
      </c>
      <c r="M7400" s="16" t="s">
        <v>575</v>
      </c>
      <c r="N7400" s="16" t="s">
        <v>374</v>
      </c>
      <c r="O7400" s="16" t="s">
        <v>576</v>
      </c>
      <c r="P7400" s="16" t="s">
        <v>374</v>
      </c>
    </row>
    <row r="7401" customFormat="false" ht="12.8" hidden="false" customHeight="false" outlineLevel="0" collapsed="false">
      <c r="A7401" s="24" t="n">
        <v>42730</v>
      </c>
      <c r="B7401" s="16" t="s">
        <v>16</v>
      </c>
      <c r="C7401" s="16" t="s">
        <v>7158</v>
      </c>
      <c r="D7401" s="16" t="s">
        <v>12725</v>
      </c>
      <c r="F7401" s="16" t="s">
        <v>12373</v>
      </c>
      <c r="G7401" s="16" t="s">
        <v>12296</v>
      </c>
      <c r="H7401" s="17" t="s">
        <v>405</v>
      </c>
      <c r="I7401" s="25" t="n">
        <v>3220</v>
      </c>
      <c r="J7401" s="16" t="str">
        <f aca="false">VLOOKUP(H7401,'випадаючий список'!D$1:E$41,2,0)</f>
        <v>Заробітна плата</v>
      </c>
      <c r="K7401" s="16" t="s">
        <v>406</v>
      </c>
      <c r="L7401" s="16" t="s">
        <v>574</v>
      </c>
      <c r="M7401" s="16" t="s">
        <v>575</v>
      </c>
      <c r="N7401" s="16" t="s">
        <v>374</v>
      </c>
      <c r="O7401" s="16" t="s">
        <v>576</v>
      </c>
      <c r="P7401" s="16" t="s">
        <v>374</v>
      </c>
    </row>
    <row r="7402" customFormat="false" ht="12.8" hidden="false" customHeight="false" outlineLevel="0" collapsed="false">
      <c r="A7402" s="24" t="n">
        <v>42730</v>
      </c>
      <c r="B7402" s="16" t="s">
        <v>16</v>
      </c>
      <c r="C7402" s="16" t="s">
        <v>12726</v>
      </c>
      <c r="D7402" s="16" t="s">
        <v>12727</v>
      </c>
      <c r="F7402" s="16" t="s">
        <v>12302</v>
      </c>
      <c r="G7402" s="16" t="s">
        <v>12296</v>
      </c>
      <c r="H7402" s="17" t="s">
        <v>405</v>
      </c>
      <c r="I7402" s="25" t="n">
        <v>1646.59</v>
      </c>
      <c r="J7402" s="16" t="str">
        <f aca="false">VLOOKUP(H7402,'випадаючий список'!D$1:E$41,2,0)</f>
        <v>Заробітна плата</v>
      </c>
      <c r="K7402" s="16" t="s">
        <v>406</v>
      </c>
      <c r="L7402" s="16" t="s">
        <v>574</v>
      </c>
      <c r="M7402" s="16" t="s">
        <v>575</v>
      </c>
      <c r="N7402" s="16" t="s">
        <v>374</v>
      </c>
      <c r="O7402" s="16" t="s">
        <v>576</v>
      </c>
      <c r="P7402" s="16" t="s">
        <v>374</v>
      </c>
    </row>
    <row r="7403" customFormat="false" ht="12.8" hidden="false" customHeight="false" outlineLevel="0" collapsed="false">
      <c r="A7403" s="24" t="n">
        <v>42730</v>
      </c>
      <c r="B7403" s="16" t="s">
        <v>16</v>
      </c>
      <c r="C7403" s="16" t="s">
        <v>7223</v>
      </c>
      <c r="D7403" s="16" t="s">
        <v>12728</v>
      </c>
      <c r="F7403" s="16" t="s">
        <v>12729</v>
      </c>
      <c r="G7403" s="16" t="s">
        <v>12296</v>
      </c>
      <c r="H7403" s="17" t="s">
        <v>405</v>
      </c>
      <c r="I7403" s="25" t="n">
        <v>3059</v>
      </c>
      <c r="J7403" s="16" t="str">
        <f aca="false">VLOOKUP(H7403,'випадаючий список'!D$1:E$41,2,0)</f>
        <v>Заробітна плата</v>
      </c>
      <c r="K7403" s="16" t="s">
        <v>406</v>
      </c>
      <c r="L7403" s="16" t="s">
        <v>574</v>
      </c>
      <c r="M7403" s="16" t="s">
        <v>575</v>
      </c>
      <c r="N7403" s="16" t="s">
        <v>374</v>
      </c>
      <c r="O7403" s="16" t="s">
        <v>576</v>
      </c>
      <c r="P7403" s="16" t="s">
        <v>374</v>
      </c>
    </row>
    <row r="7404" customFormat="false" ht="12.8" hidden="false" customHeight="false" outlineLevel="0" collapsed="false">
      <c r="A7404" s="24" t="n">
        <v>42730</v>
      </c>
      <c r="B7404" s="16" t="s">
        <v>16</v>
      </c>
      <c r="C7404" s="16" t="s">
        <v>3432</v>
      </c>
      <c r="D7404" s="16" t="s">
        <v>12730</v>
      </c>
      <c r="F7404" s="16" t="s">
        <v>12731</v>
      </c>
      <c r="G7404" s="16" t="s">
        <v>12296</v>
      </c>
      <c r="H7404" s="17" t="s">
        <v>405</v>
      </c>
      <c r="I7404" s="25" t="n">
        <v>3220</v>
      </c>
      <c r="J7404" s="16" t="str">
        <f aca="false">VLOOKUP(H7404,'випадаючий список'!D$1:E$41,2,0)</f>
        <v>Заробітна плата</v>
      </c>
      <c r="K7404" s="16" t="s">
        <v>406</v>
      </c>
      <c r="L7404" s="16" t="s">
        <v>574</v>
      </c>
      <c r="M7404" s="16" t="s">
        <v>575</v>
      </c>
      <c r="N7404" s="16" t="s">
        <v>374</v>
      </c>
      <c r="O7404" s="16" t="s">
        <v>576</v>
      </c>
      <c r="P7404" s="16" t="s">
        <v>374</v>
      </c>
    </row>
    <row r="7405" customFormat="false" ht="12.8" hidden="false" customHeight="false" outlineLevel="0" collapsed="false">
      <c r="A7405" s="24" t="n">
        <v>42730</v>
      </c>
      <c r="B7405" s="16" t="s">
        <v>16</v>
      </c>
      <c r="C7405" s="16" t="s">
        <v>12732</v>
      </c>
      <c r="D7405" s="16" t="s">
        <v>12733</v>
      </c>
      <c r="F7405" s="16" t="s">
        <v>12689</v>
      </c>
      <c r="G7405" s="16" t="s">
        <v>12296</v>
      </c>
      <c r="H7405" s="17" t="s">
        <v>405</v>
      </c>
      <c r="I7405" s="25" t="n">
        <v>4025</v>
      </c>
      <c r="J7405" s="16" t="str">
        <f aca="false">VLOOKUP(H7405,'випадаючий список'!D$1:E$41,2,0)</f>
        <v>Заробітна плата</v>
      </c>
      <c r="K7405" s="16" t="s">
        <v>406</v>
      </c>
      <c r="L7405" s="16" t="s">
        <v>574</v>
      </c>
      <c r="M7405" s="16" t="s">
        <v>575</v>
      </c>
      <c r="N7405" s="16" t="s">
        <v>374</v>
      </c>
      <c r="O7405" s="16" t="s">
        <v>576</v>
      </c>
      <c r="P7405" s="16" t="s">
        <v>374</v>
      </c>
    </row>
    <row r="7406" customFormat="false" ht="12.8" hidden="false" customHeight="false" outlineLevel="0" collapsed="false">
      <c r="A7406" s="24" t="n">
        <v>42730</v>
      </c>
      <c r="B7406" s="16" t="s">
        <v>16</v>
      </c>
      <c r="C7406" s="16" t="s">
        <v>7219</v>
      </c>
      <c r="D7406" s="16" t="s">
        <v>12734</v>
      </c>
      <c r="F7406" s="16" t="s">
        <v>12735</v>
      </c>
      <c r="G7406" s="16" t="s">
        <v>12296</v>
      </c>
      <c r="H7406" s="17" t="s">
        <v>405</v>
      </c>
      <c r="I7406" s="25" t="n">
        <v>3059</v>
      </c>
      <c r="J7406" s="16" t="str">
        <f aca="false">VLOOKUP(H7406,'випадаючий список'!D$1:E$41,2,0)</f>
        <v>Заробітна плата</v>
      </c>
      <c r="K7406" s="16" t="s">
        <v>406</v>
      </c>
      <c r="L7406" s="16" t="s">
        <v>574</v>
      </c>
      <c r="M7406" s="16" t="s">
        <v>575</v>
      </c>
      <c r="N7406" s="16" t="s">
        <v>374</v>
      </c>
      <c r="O7406" s="16" t="s">
        <v>576</v>
      </c>
      <c r="P7406" s="16" t="s">
        <v>374</v>
      </c>
    </row>
    <row r="7407" customFormat="false" ht="12.8" hidden="false" customHeight="false" outlineLevel="0" collapsed="false">
      <c r="A7407" s="24" t="n">
        <v>42730</v>
      </c>
      <c r="B7407" s="16" t="s">
        <v>16</v>
      </c>
      <c r="C7407" s="16" t="s">
        <v>4216</v>
      </c>
      <c r="D7407" s="16" t="s">
        <v>12736</v>
      </c>
      <c r="F7407" s="16" t="s">
        <v>12737</v>
      </c>
      <c r="G7407" s="16" t="s">
        <v>12296</v>
      </c>
      <c r="H7407" s="17" t="s">
        <v>405</v>
      </c>
      <c r="I7407" s="25" t="n">
        <v>4025</v>
      </c>
      <c r="J7407" s="16" t="str">
        <f aca="false">VLOOKUP(H7407,'випадаючий список'!D$1:E$41,2,0)</f>
        <v>Заробітна плата</v>
      </c>
      <c r="K7407" s="16" t="s">
        <v>406</v>
      </c>
      <c r="L7407" s="16" t="s">
        <v>574</v>
      </c>
      <c r="M7407" s="16" t="s">
        <v>575</v>
      </c>
      <c r="N7407" s="16" t="s">
        <v>374</v>
      </c>
      <c r="O7407" s="16" t="s">
        <v>576</v>
      </c>
      <c r="P7407" s="16" t="s">
        <v>374</v>
      </c>
    </row>
    <row r="7408" customFormat="false" ht="12.8" hidden="false" customHeight="false" outlineLevel="0" collapsed="false">
      <c r="A7408" s="24" t="n">
        <v>42730</v>
      </c>
      <c r="B7408" s="16" t="s">
        <v>16</v>
      </c>
      <c r="C7408" s="16" t="s">
        <v>3861</v>
      </c>
      <c r="D7408" s="16" t="s">
        <v>12738</v>
      </c>
      <c r="F7408" s="16" t="s">
        <v>12739</v>
      </c>
      <c r="G7408" s="16" t="s">
        <v>12296</v>
      </c>
      <c r="H7408" s="17" t="s">
        <v>405</v>
      </c>
      <c r="I7408" s="25" t="n">
        <v>2744.32</v>
      </c>
      <c r="J7408" s="16" t="str">
        <f aca="false">VLOOKUP(H7408,'випадаючий список'!D$1:E$41,2,0)</f>
        <v>Заробітна плата</v>
      </c>
      <c r="K7408" s="16" t="s">
        <v>406</v>
      </c>
      <c r="L7408" s="16" t="s">
        <v>574</v>
      </c>
      <c r="M7408" s="16" t="s">
        <v>575</v>
      </c>
      <c r="N7408" s="16" t="s">
        <v>374</v>
      </c>
      <c r="O7408" s="16" t="s">
        <v>576</v>
      </c>
      <c r="P7408" s="16" t="s">
        <v>374</v>
      </c>
    </row>
    <row r="7409" customFormat="false" ht="12.8" hidden="false" customHeight="false" outlineLevel="0" collapsed="false">
      <c r="A7409" s="24" t="n">
        <v>42730</v>
      </c>
      <c r="B7409" s="16" t="s">
        <v>16</v>
      </c>
      <c r="C7409" s="16" t="s">
        <v>2011</v>
      </c>
      <c r="D7409" s="16" t="s">
        <v>12740</v>
      </c>
      <c r="F7409" s="16" t="s">
        <v>12741</v>
      </c>
      <c r="G7409" s="16" t="s">
        <v>12296</v>
      </c>
      <c r="H7409" s="17" t="s">
        <v>405</v>
      </c>
      <c r="I7409" s="25" t="n">
        <v>5635</v>
      </c>
      <c r="J7409" s="16" t="str">
        <f aca="false">VLOOKUP(H7409,'випадаючий список'!D$1:E$41,2,0)</f>
        <v>Заробітна плата</v>
      </c>
      <c r="K7409" s="16" t="s">
        <v>406</v>
      </c>
      <c r="L7409" s="16" t="s">
        <v>574</v>
      </c>
      <c r="M7409" s="16" t="s">
        <v>575</v>
      </c>
      <c r="N7409" s="16" t="s">
        <v>374</v>
      </c>
      <c r="O7409" s="16" t="s">
        <v>576</v>
      </c>
      <c r="P7409" s="16" t="s">
        <v>374</v>
      </c>
    </row>
    <row r="7410" customFormat="false" ht="12.8" hidden="false" customHeight="false" outlineLevel="0" collapsed="false">
      <c r="A7410" s="24" t="n">
        <v>42730</v>
      </c>
      <c r="B7410" s="16" t="s">
        <v>16</v>
      </c>
      <c r="C7410" s="16" t="s">
        <v>7218</v>
      </c>
      <c r="D7410" s="16" t="s">
        <v>12742</v>
      </c>
      <c r="F7410" s="16" t="s">
        <v>12743</v>
      </c>
      <c r="G7410" s="16" t="s">
        <v>12296</v>
      </c>
      <c r="H7410" s="17" t="s">
        <v>405</v>
      </c>
      <c r="I7410" s="25" t="n">
        <v>2780.91</v>
      </c>
      <c r="J7410" s="16" t="str">
        <f aca="false">VLOOKUP(H7410,'випадаючий список'!D$1:E$41,2,0)</f>
        <v>Заробітна плата</v>
      </c>
      <c r="K7410" s="16" t="s">
        <v>406</v>
      </c>
      <c r="L7410" s="16" t="s">
        <v>574</v>
      </c>
      <c r="M7410" s="16" t="s">
        <v>575</v>
      </c>
      <c r="N7410" s="16" t="s">
        <v>374</v>
      </c>
      <c r="O7410" s="16" t="s">
        <v>576</v>
      </c>
      <c r="P7410" s="16" t="s">
        <v>374</v>
      </c>
    </row>
    <row r="7411" customFormat="false" ht="12.8" hidden="false" customHeight="false" outlineLevel="0" collapsed="false">
      <c r="A7411" s="24" t="n">
        <v>42730</v>
      </c>
      <c r="B7411" s="16" t="s">
        <v>16</v>
      </c>
      <c r="C7411" s="16" t="s">
        <v>12744</v>
      </c>
      <c r="D7411" s="16" t="s">
        <v>12745</v>
      </c>
      <c r="F7411" s="16" t="s">
        <v>12746</v>
      </c>
      <c r="G7411" s="16" t="s">
        <v>12296</v>
      </c>
      <c r="H7411" s="17" t="s">
        <v>405</v>
      </c>
      <c r="I7411" s="25" t="n">
        <v>3220</v>
      </c>
      <c r="J7411" s="16" t="str">
        <f aca="false">VLOOKUP(H7411,'випадаючий список'!D$1:E$41,2,0)</f>
        <v>Заробітна плата</v>
      </c>
      <c r="K7411" s="16" t="s">
        <v>406</v>
      </c>
      <c r="L7411" s="16" t="s">
        <v>574</v>
      </c>
      <c r="M7411" s="16" t="s">
        <v>575</v>
      </c>
      <c r="N7411" s="16" t="s">
        <v>374</v>
      </c>
      <c r="O7411" s="16" t="s">
        <v>576</v>
      </c>
      <c r="P7411" s="16" t="s">
        <v>374</v>
      </c>
    </row>
    <row r="7412" customFormat="false" ht="12.8" hidden="false" customHeight="false" outlineLevel="0" collapsed="false">
      <c r="A7412" s="24" t="n">
        <v>42730</v>
      </c>
      <c r="B7412" s="16" t="s">
        <v>16</v>
      </c>
      <c r="C7412" s="16" t="s">
        <v>12055</v>
      </c>
      <c r="D7412" s="16" t="s">
        <v>12747</v>
      </c>
      <c r="F7412" s="16" t="s">
        <v>12748</v>
      </c>
      <c r="G7412" s="16" t="s">
        <v>12296</v>
      </c>
      <c r="H7412" s="17" t="s">
        <v>405</v>
      </c>
      <c r="I7412" s="25" t="n">
        <v>3220</v>
      </c>
      <c r="J7412" s="16" t="str">
        <f aca="false">VLOOKUP(H7412,'випадаючий список'!D$1:E$41,2,0)</f>
        <v>Заробітна плата</v>
      </c>
      <c r="K7412" s="16" t="s">
        <v>406</v>
      </c>
      <c r="L7412" s="16" t="s">
        <v>574</v>
      </c>
      <c r="M7412" s="16" t="s">
        <v>575</v>
      </c>
      <c r="N7412" s="16" t="s">
        <v>374</v>
      </c>
      <c r="O7412" s="16" t="s">
        <v>576</v>
      </c>
      <c r="P7412" s="16" t="s">
        <v>374</v>
      </c>
    </row>
    <row r="7413" customFormat="false" ht="12.8" hidden="false" customHeight="false" outlineLevel="0" collapsed="false">
      <c r="A7413" s="24" t="n">
        <v>42730</v>
      </c>
      <c r="B7413" s="16" t="s">
        <v>16</v>
      </c>
      <c r="C7413" s="16" t="s">
        <v>12749</v>
      </c>
      <c r="D7413" s="16" t="s">
        <v>12750</v>
      </c>
      <c r="F7413" s="16" t="s">
        <v>12302</v>
      </c>
      <c r="G7413" s="16" t="s">
        <v>12296</v>
      </c>
      <c r="H7413" s="17" t="s">
        <v>405</v>
      </c>
      <c r="I7413" s="25" t="n">
        <v>3293.18</v>
      </c>
      <c r="J7413" s="16" t="str">
        <f aca="false">VLOOKUP(H7413,'випадаючий список'!D$1:E$41,2,0)</f>
        <v>Заробітна плата</v>
      </c>
      <c r="K7413" s="16" t="s">
        <v>406</v>
      </c>
      <c r="L7413" s="16" t="s">
        <v>574</v>
      </c>
      <c r="M7413" s="16" t="s">
        <v>575</v>
      </c>
      <c r="N7413" s="16" t="s">
        <v>374</v>
      </c>
      <c r="O7413" s="16" t="s">
        <v>576</v>
      </c>
      <c r="P7413" s="16" t="s">
        <v>374</v>
      </c>
    </row>
    <row r="7414" customFormat="false" ht="12.8" hidden="false" customHeight="false" outlineLevel="0" collapsed="false">
      <c r="A7414" s="24" t="n">
        <v>42730</v>
      </c>
      <c r="B7414" s="16" t="s">
        <v>16</v>
      </c>
      <c r="C7414" s="16" t="s">
        <v>7160</v>
      </c>
      <c r="D7414" s="16" t="s">
        <v>12751</v>
      </c>
      <c r="F7414" s="16" t="s">
        <v>12373</v>
      </c>
      <c r="G7414" s="16" t="s">
        <v>12296</v>
      </c>
      <c r="H7414" s="17" t="s">
        <v>405</v>
      </c>
      <c r="I7414" s="25" t="n">
        <v>4830</v>
      </c>
      <c r="J7414" s="16" t="str">
        <f aca="false">VLOOKUP(H7414,'випадаючий список'!D$1:E$41,2,0)</f>
        <v>Заробітна плата</v>
      </c>
      <c r="K7414" s="16" t="s">
        <v>406</v>
      </c>
      <c r="L7414" s="16" t="s">
        <v>574</v>
      </c>
      <c r="M7414" s="16" t="s">
        <v>575</v>
      </c>
      <c r="N7414" s="16" t="s">
        <v>374</v>
      </c>
      <c r="O7414" s="16" t="s">
        <v>576</v>
      </c>
      <c r="P7414" s="16" t="s">
        <v>374</v>
      </c>
    </row>
    <row r="7415" customFormat="false" ht="12.8" hidden="false" customHeight="false" outlineLevel="0" collapsed="false">
      <c r="A7415" s="24" t="n">
        <v>42730</v>
      </c>
      <c r="B7415" s="16" t="s">
        <v>16</v>
      </c>
      <c r="C7415" s="16" t="s">
        <v>12752</v>
      </c>
      <c r="D7415" s="16" t="s">
        <v>12753</v>
      </c>
      <c r="F7415" s="16" t="s">
        <v>1073</v>
      </c>
      <c r="G7415" s="16" t="s">
        <v>12296</v>
      </c>
      <c r="H7415" s="17" t="s">
        <v>405</v>
      </c>
      <c r="I7415" s="25" t="n">
        <v>4025</v>
      </c>
      <c r="J7415" s="16" t="str">
        <f aca="false">VLOOKUP(H7415,'випадаючий список'!D$1:E$41,2,0)</f>
        <v>Заробітна плата</v>
      </c>
      <c r="K7415" s="16" t="s">
        <v>406</v>
      </c>
      <c r="L7415" s="16" t="s">
        <v>574</v>
      </c>
      <c r="M7415" s="16" t="s">
        <v>575</v>
      </c>
      <c r="N7415" s="16" t="s">
        <v>374</v>
      </c>
      <c r="O7415" s="16" t="s">
        <v>576</v>
      </c>
      <c r="P7415" s="16" t="s">
        <v>374</v>
      </c>
    </row>
    <row r="7416" customFormat="false" ht="12.8" hidden="false" customHeight="false" outlineLevel="0" collapsed="false">
      <c r="A7416" s="24" t="n">
        <v>42730</v>
      </c>
      <c r="B7416" s="16" t="s">
        <v>16</v>
      </c>
      <c r="C7416" s="16" t="s">
        <v>1435</v>
      </c>
      <c r="D7416" s="16" t="s">
        <v>12754</v>
      </c>
      <c r="F7416" s="16" t="s">
        <v>12755</v>
      </c>
      <c r="G7416" s="16" t="s">
        <v>12296</v>
      </c>
      <c r="H7416" s="17" t="s">
        <v>405</v>
      </c>
      <c r="I7416" s="25" t="n">
        <v>1902.73</v>
      </c>
      <c r="J7416" s="16" t="str">
        <f aca="false">VLOOKUP(H7416,'випадаючий список'!D$1:E$41,2,0)</f>
        <v>Заробітна плата</v>
      </c>
      <c r="K7416" s="16" t="s">
        <v>406</v>
      </c>
      <c r="L7416" s="16" t="s">
        <v>574</v>
      </c>
      <c r="M7416" s="16" t="s">
        <v>575</v>
      </c>
      <c r="N7416" s="16" t="s">
        <v>374</v>
      </c>
      <c r="O7416" s="16" t="s">
        <v>576</v>
      </c>
      <c r="P7416" s="16" t="s">
        <v>374</v>
      </c>
    </row>
    <row r="7417" customFormat="false" ht="12.8" hidden="false" customHeight="false" outlineLevel="0" collapsed="false">
      <c r="A7417" s="24" t="n">
        <v>42730</v>
      </c>
      <c r="B7417" s="16" t="s">
        <v>16</v>
      </c>
      <c r="C7417" s="16" t="s">
        <v>1577</v>
      </c>
      <c r="D7417" s="16" t="s">
        <v>12756</v>
      </c>
      <c r="F7417" s="16" t="s">
        <v>12567</v>
      </c>
      <c r="G7417" s="16" t="s">
        <v>12296</v>
      </c>
      <c r="H7417" s="17" t="s">
        <v>405</v>
      </c>
      <c r="I7417" s="25" t="n">
        <v>2049.09</v>
      </c>
      <c r="J7417" s="16" t="str">
        <f aca="false">VLOOKUP(H7417,'випадаючий список'!D$1:E$41,2,0)</f>
        <v>Заробітна плата</v>
      </c>
      <c r="K7417" s="16" t="s">
        <v>406</v>
      </c>
      <c r="L7417" s="16" t="s">
        <v>574</v>
      </c>
      <c r="M7417" s="16" t="s">
        <v>575</v>
      </c>
      <c r="N7417" s="16" t="s">
        <v>374</v>
      </c>
      <c r="O7417" s="16" t="s">
        <v>576</v>
      </c>
      <c r="P7417" s="16" t="s">
        <v>374</v>
      </c>
    </row>
    <row r="7418" customFormat="false" ht="12.8" hidden="false" customHeight="false" outlineLevel="0" collapsed="false">
      <c r="A7418" s="24" t="n">
        <v>42730</v>
      </c>
      <c r="B7418" s="16" t="s">
        <v>16</v>
      </c>
      <c r="C7418" s="16" t="s">
        <v>2040</v>
      </c>
      <c r="D7418" s="16" t="s">
        <v>12757</v>
      </c>
      <c r="F7418" s="16" t="s">
        <v>12758</v>
      </c>
      <c r="G7418" s="16" t="s">
        <v>12296</v>
      </c>
      <c r="H7418" s="17" t="s">
        <v>405</v>
      </c>
      <c r="I7418" s="25" t="n">
        <v>2634.55</v>
      </c>
      <c r="J7418" s="16" t="str">
        <f aca="false">VLOOKUP(H7418,'випадаючий список'!D$1:E$41,2,0)</f>
        <v>Заробітна плата</v>
      </c>
      <c r="K7418" s="16" t="s">
        <v>406</v>
      </c>
      <c r="L7418" s="16" t="s">
        <v>574</v>
      </c>
      <c r="M7418" s="16" t="s">
        <v>575</v>
      </c>
      <c r="N7418" s="16" t="s">
        <v>374</v>
      </c>
      <c r="O7418" s="16" t="s">
        <v>576</v>
      </c>
      <c r="P7418" s="16" t="s">
        <v>374</v>
      </c>
    </row>
    <row r="7419" customFormat="false" ht="12.8" hidden="false" customHeight="false" outlineLevel="0" collapsed="false">
      <c r="A7419" s="24" t="n">
        <v>42730</v>
      </c>
      <c r="B7419" s="16" t="s">
        <v>16</v>
      </c>
      <c r="C7419" s="16" t="s">
        <v>7419</v>
      </c>
      <c r="D7419" s="16" t="s">
        <v>12759</v>
      </c>
      <c r="F7419" s="16" t="s">
        <v>12760</v>
      </c>
      <c r="G7419" s="16" t="s">
        <v>12296</v>
      </c>
      <c r="H7419" s="17" t="s">
        <v>405</v>
      </c>
      <c r="I7419" s="25" t="n">
        <v>3220</v>
      </c>
      <c r="J7419" s="16" t="str">
        <f aca="false">VLOOKUP(H7419,'випадаючий список'!D$1:E$41,2,0)</f>
        <v>Заробітна плата</v>
      </c>
      <c r="K7419" s="16" t="s">
        <v>406</v>
      </c>
      <c r="L7419" s="16" t="s">
        <v>574</v>
      </c>
      <c r="M7419" s="16" t="s">
        <v>575</v>
      </c>
      <c r="N7419" s="16" t="s">
        <v>374</v>
      </c>
      <c r="O7419" s="16" t="s">
        <v>576</v>
      </c>
      <c r="P7419" s="16" t="s">
        <v>374</v>
      </c>
    </row>
    <row r="7420" customFormat="false" ht="12.8" hidden="false" customHeight="false" outlineLevel="0" collapsed="false">
      <c r="A7420" s="24" t="n">
        <v>42730</v>
      </c>
      <c r="B7420" s="16" t="s">
        <v>16</v>
      </c>
      <c r="C7420" s="16" t="s">
        <v>12761</v>
      </c>
      <c r="D7420" s="16" t="s">
        <v>12762</v>
      </c>
      <c r="F7420" s="16" t="s">
        <v>12763</v>
      </c>
      <c r="G7420" s="16" t="s">
        <v>12296</v>
      </c>
      <c r="H7420" s="17" t="s">
        <v>405</v>
      </c>
      <c r="I7420" s="25" t="n">
        <v>1463.64</v>
      </c>
      <c r="J7420" s="16" t="str">
        <f aca="false">VLOOKUP(H7420,'випадаючий список'!D$1:E$41,2,0)</f>
        <v>Заробітна плата</v>
      </c>
      <c r="K7420" s="16" t="s">
        <v>406</v>
      </c>
      <c r="L7420" s="16" t="s">
        <v>574</v>
      </c>
      <c r="M7420" s="16" t="s">
        <v>575</v>
      </c>
      <c r="N7420" s="16" t="s">
        <v>374</v>
      </c>
      <c r="O7420" s="16" t="s">
        <v>576</v>
      </c>
      <c r="P7420" s="16" t="s">
        <v>374</v>
      </c>
    </row>
    <row r="7421" customFormat="false" ht="12.8" hidden="false" customHeight="false" outlineLevel="0" collapsed="false">
      <c r="A7421" s="24" t="n">
        <v>42730</v>
      </c>
      <c r="B7421" s="16" t="s">
        <v>16</v>
      </c>
      <c r="C7421" s="16" t="s">
        <v>10271</v>
      </c>
      <c r="D7421" s="16" t="s">
        <v>12764</v>
      </c>
      <c r="F7421" s="16" t="s">
        <v>12765</v>
      </c>
      <c r="G7421" s="16" t="s">
        <v>12296</v>
      </c>
      <c r="H7421" s="17" t="s">
        <v>405</v>
      </c>
      <c r="I7421" s="25" t="n">
        <v>1317.27</v>
      </c>
      <c r="J7421" s="16" t="str">
        <f aca="false">VLOOKUP(H7421,'випадаючий список'!D$1:E$41,2,0)</f>
        <v>Заробітна плата</v>
      </c>
      <c r="K7421" s="16" t="s">
        <v>406</v>
      </c>
      <c r="L7421" s="16" t="s">
        <v>574</v>
      </c>
      <c r="M7421" s="16" t="s">
        <v>575</v>
      </c>
      <c r="N7421" s="16" t="s">
        <v>374</v>
      </c>
      <c r="O7421" s="16" t="s">
        <v>576</v>
      </c>
      <c r="P7421" s="16" t="s">
        <v>374</v>
      </c>
    </row>
    <row r="7422" customFormat="false" ht="12.8" hidden="false" customHeight="false" outlineLevel="0" collapsed="false">
      <c r="A7422" s="24" t="n">
        <v>42730</v>
      </c>
      <c r="B7422" s="16" t="s">
        <v>16</v>
      </c>
      <c r="C7422" s="16" t="s">
        <v>1629</v>
      </c>
      <c r="D7422" s="16" t="s">
        <v>12766</v>
      </c>
      <c r="F7422" s="16" t="s">
        <v>12767</v>
      </c>
      <c r="G7422" s="16" t="s">
        <v>12296</v>
      </c>
      <c r="H7422" s="17" t="s">
        <v>405</v>
      </c>
      <c r="I7422" s="25" t="n">
        <v>3059</v>
      </c>
      <c r="J7422" s="16" t="str">
        <f aca="false">VLOOKUP(H7422,'випадаючий список'!D$1:E$41,2,0)</f>
        <v>Заробітна плата</v>
      </c>
      <c r="K7422" s="16" t="s">
        <v>406</v>
      </c>
      <c r="L7422" s="16" t="s">
        <v>574</v>
      </c>
      <c r="M7422" s="16" t="s">
        <v>575</v>
      </c>
      <c r="N7422" s="16" t="s">
        <v>374</v>
      </c>
      <c r="O7422" s="16" t="s">
        <v>576</v>
      </c>
      <c r="P7422" s="16" t="s">
        <v>374</v>
      </c>
    </row>
    <row r="7423" customFormat="false" ht="12.8" hidden="false" customHeight="false" outlineLevel="0" collapsed="false">
      <c r="A7423" s="24" t="n">
        <v>42730</v>
      </c>
      <c r="B7423" s="16" t="s">
        <v>16</v>
      </c>
      <c r="C7423" s="16" t="s">
        <v>11923</v>
      </c>
      <c r="D7423" s="16" t="s">
        <v>12768</v>
      </c>
      <c r="F7423" s="16" t="s">
        <v>12769</v>
      </c>
      <c r="G7423" s="16" t="s">
        <v>12296</v>
      </c>
      <c r="H7423" s="17" t="s">
        <v>405</v>
      </c>
      <c r="I7423" s="25" t="n">
        <v>4025</v>
      </c>
      <c r="J7423" s="16" t="str">
        <f aca="false">VLOOKUP(H7423,'випадаючий список'!D$1:E$41,2,0)</f>
        <v>Заробітна плата</v>
      </c>
      <c r="K7423" s="16" t="s">
        <v>406</v>
      </c>
      <c r="L7423" s="16" t="s">
        <v>574</v>
      </c>
      <c r="M7423" s="16" t="s">
        <v>575</v>
      </c>
      <c r="N7423" s="16" t="s">
        <v>374</v>
      </c>
      <c r="O7423" s="16" t="s">
        <v>576</v>
      </c>
      <c r="P7423" s="16" t="s">
        <v>374</v>
      </c>
    </row>
    <row r="7424" customFormat="false" ht="12.8" hidden="false" customHeight="false" outlineLevel="0" collapsed="false">
      <c r="A7424" s="24" t="n">
        <v>42730</v>
      </c>
      <c r="B7424" s="16" t="s">
        <v>16</v>
      </c>
      <c r="C7424" s="16" t="s">
        <v>6809</v>
      </c>
      <c r="D7424" s="16" t="s">
        <v>12770</v>
      </c>
      <c r="F7424" s="16" t="s">
        <v>12540</v>
      </c>
      <c r="G7424" s="16" t="s">
        <v>12296</v>
      </c>
      <c r="H7424" s="17" t="s">
        <v>405</v>
      </c>
      <c r="I7424" s="25" t="n">
        <v>1902.73</v>
      </c>
      <c r="J7424" s="16" t="str">
        <f aca="false">VLOOKUP(H7424,'випадаючий список'!D$1:E$41,2,0)</f>
        <v>Заробітна плата</v>
      </c>
      <c r="K7424" s="16" t="s">
        <v>406</v>
      </c>
      <c r="L7424" s="16" t="s">
        <v>574</v>
      </c>
      <c r="M7424" s="16" t="s">
        <v>575</v>
      </c>
      <c r="N7424" s="16" t="s">
        <v>374</v>
      </c>
      <c r="O7424" s="16" t="s">
        <v>576</v>
      </c>
      <c r="P7424" s="16" t="s">
        <v>374</v>
      </c>
    </row>
    <row r="7425" customFormat="false" ht="12.8" hidden="false" customHeight="false" outlineLevel="0" collapsed="false">
      <c r="A7425" s="24" t="n">
        <v>42730</v>
      </c>
      <c r="B7425" s="16" t="s">
        <v>16</v>
      </c>
      <c r="C7425" s="16" t="s">
        <v>2871</v>
      </c>
      <c r="D7425" s="16" t="s">
        <v>12771</v>
      </c>
      <c r="F7425" s="16" t="s">
        <v>12772</v>
      </c>
      <c r="G7425" s="16" t="s">
        <v>12296</v>
      </c>
      <c r="H7425" s="17" t="s">
        <v>405</v>
      </c>
      <c r="I7425" s="25" t="n">
        <v>8050</v>
      </c>
      <c r="J7425" s="16" t="str">
        <f aca="false">VLOOKUP(H7425,'випадаючий список'!D$1:E$41,2,0)</f>
        <v>Заробітна плата</v>
      </c>
      <c r="K7425" s="16" t="s">
        <v>406</v>
      </c>
      <c r="L7425" s="16" t="s">
        <v>574</v>
      </c>
      <c r="M7425" s="16" t="s">
        <v>575</v>
      </c>
      <c r="N7425" s="16" t="s">
        <v>374</v>
      </c>
      <c r="O7425" s="16" t="s">
        <v>576</v>
      </c>
      <c r="P7425" s="16" t="s">
        <v>374</v>
      </c>
    </row>
    <row r="7426" customFormat="false" ht="12.8" hidden="false" customHeight="false" outlineLevel="0" collapsed="false">
      <c r="A7426" s="24" t="n">
        <v>42730</v>
      </c>
      <c r="B7426" s="16" t="s">
        <v>16</v>
      </c>
      <c r="C7426" s="16" t="s">
        <v>11781</v>
      </c>
      <c r="D7426" s="16" t="s">
        <v>12773</v>
      </c>
      <c r="F7426" s="16" t="s">
        <v>12774</v>
      </c>
      <c r="G7426" s="16" t="s">
        <v>12296</v>
      </c>
      <c r="H7426" s="17" t="s">
        <v>405</v>
      </c>
      <c r="I7426" s="25" t="n">
        <v>4025</v>
      </c>
      <c r="J7426" s="16" t="str">
        <f aca="false">VLOOKUP(H7426,'випадаючий список'!D$1:E$41,2,0)</f>
        <v>Заробітна плата</v>
      </c>
      <c r="K7426" s="16" t="s">
        <v>406</v>
      </c>
      <c r="L7426" s="16" t="s">
        <v>574</v>
      </c>
      <c r="M7426" s="16" t="s">
        <v>575</v>
      </c>
      <c r="N7426" s="16" t="s">
        <v>374</v>
      </c>
      <c r="O7426" s="16" t="s">
        <v>576</v>
      </c>
      <c r="P7426" s="16" t="s">
        <v>374</v>
      </c>
    </row>
    <row r="7427" customFormat="false" ht="12.8" hidden="false" customHeight="false" outlineLevel="0" collapsed="false">
      <c r="A7427" s="24" t="n">
        <v>42730</v>
      </c>
      <c r="B7427" s="16" t="s">
        <v>16</v>
      </c>
      <c r="C7427" s="16" t="s">
        <v>9513</v>
      </c>
      <c r="D7427" s="16" t="s">
        <v>12775</v>
      </c>
      <c r="F7427" s="16" t="s">
        <v>12427</v>
      </c>
      <c r="G7427" s="16" t="s">
        <v>12296</v>
      </c>
      <c r="H7427" s="17" t="s">
        <v>405</v>
      </c>
      <c r="I7427" s="25" t="n">
        <v>4025</v>
      </c>
      <c r="J7427" s="16" t="str">
        <f aca="false">VLOOKUP(H7427,'випадаючий список'!D$1:E$41,2,0)</f>
        <v>Заробітна плата</v>
      </c>
      <c r="K7427" s="16" t="s">
        <v>406</v>
      </c>
      <c r="L7427" s="16" t="s">
        <v>574</v>
      </c>
      <c r="M7427" s="16" t="s">
        <v>575</v>
      </c>
      <c r="N7427" s="16" t="s">
        <v>374</v>
      </c>
      <c r="O7427" s="16" t="s">
        <v>576</v>
      </c>
      <c r="P7427" s="16" t="s">
        <v>374</v>
      </c>
    </row>
    <row r="7428" customFormat="false" ht="12.8" hidden="false" customHeight="false" outlineLevel="0" collapsed="false">
      <c r="A7428" s="24" t="n">
        <v>42730</v>
      </c>
      <c r="B7428" s="16" t="s">
        <v>16</v>
      </c>
      <c r="C7428" s="16" t="s">
        <v>9491</v>
      </c>
      <c r="D7428" s="16" t="s">
        <v>12776</v>
      </c>
      <c r="F7428" s="16" t="s">
        <v>12777</v>
      </c>
      <c r="G7428" s="16" t="s">
        <v>12296</v>
      </c>
      <c r="H7428" s="17" t="s">
        <v>405</v>
      </c>
      <c r="I7428" s="25" t="n">
        <v>3059</v>
      </c>
      <c r="J7428" s="16" t="str">
        <f aca="false">VLOOKUP(H7428,'випадаючий список'!D$1:E$41,2,0)</f>
        <v>Заробітна плата</v>
      </c>
      <c r="K7428" s="16" t="s">
        <v>406</v>
      </c>
      <c r="L7428" s="16" t="s">
        <v>574</v>
      </c>
      <c r="M7428" s="16" t="s">
        <v>575</v>
      </c>
      <c r="N7428" s="16" t="s">
        <v>374</v>
      </c>
      <c r="O7428" s="16" t="s">
        <v>576</v>
      </c>
      <c r="P7428" s="16" t="s">
        <v>374</v>
      </c>
    </row>
    <row r="7429" customFormat="false" ht="12.8" hidden="false" customHeight="false" outlineLevel="0" collapsed="false">
      <c r="A7429" s="24" t="n">
        <v>42730</v>
      </c>
      <c r="B7429" s="16" t="s">
        <v>16</v>
      </c>
      <c r="C7429" s="16" t="s">
        <v>6263</v>
      </c>
      <c r="D7429" s="16" t="s">
        <v>12778</v>
      </c>
      <c r="F7429" s="16" t="s">
        <v>12779</v>
      </c>
      <c r="G7429" s="16" t="s">
        <v>12296</v>
      </c>
      <c r="H7429" s="17" t="s">
        <v>405</v>
      </c>
      <c r="I7429" s="25" t="n">
        <v>3220</v>
      </c>
      <c r="J7429" s="16" t="str">
        <f aca="false">VLOOKUP(H7429,'випадаючий список'!D$1:E$41,2,0)</f>
        <v>Заробітна плата</v>
      </c>
      <c r="K7429" s="16" t="s">
        <v>406</v>
      </c>
      <c r="L7429" s="16" t="s">
        <v>574</v>
      </c>
      <c r="M7429" s="16" t="s">
        <v>575</v>
      </c>
      <c r="N7429" s="16" t="s">
        <v>374</v>
      </c>
      <c r="O7429" s="16" t="s">
        <v>576</v>
      </c>
      <c r="P7429" s="16" t="s">
        <v>374</v>
      </c>
    </row>
    <row r="7430" customFormat="false" ht="12.8" hidden="false" customHeight="false" outlineLevel="0" collapsed="false">
      <c r="A7430" s="24" t="n">
        <v>42730</v>
      </c>
      <c r="B7430" s="16" t="s">
        <v>16</v>
      </c>
      <c r="C7430" s="16" t="s">
        <v>11941</v>
      </c>
      <c r="D7430" s="16" t="s">
        <v>12780</v>
      </c>
      <c r="F7430" s="16" t="s">
        <v>12781</v>
      </c>
      <c r="G7430" s="16" t="s">
        <v>12296</v>
      </c>
      <c r="H7430" s="17" t="s">
        <v>405</v>
      </c>
      <c r="I7430" s="25" t="n">
        <v>4025</v>
      </c>
      <c r="J7430" s="16" t="str">
        <f aca="false">VLOOKUP(H7430,'випадаючий список'!D$1:E$41,2,0)</f>
        <v>Заробітна плата</v>
      </c>
      <c r="K7430" s="16" t="s">
        <v>406</v>
      </c>
      <c r="L7430" s="16" t="s">
        <v>574</v>
      </c>
      <c r="M7430" s="16" t="s">
        <v>575</v>
      </c>
      <c r="N7430" s="16" t="s">
        <v>374</v>
      </c>
      <c r="O7430" s="16" t="s">
        <v>576</v>
      </c>
      <c r="P7430" s="16" t="s">
        <v>374</v>
      </c>
    </row>
    <row r="7431" customFormat="false" ht="12.8" hidden="false" customHeight="false" outlineLevel="0" collapsed="false">
      <c r="A7431" s="24" t="n">
        <v>42730</v>
      </c>
      <c r="B7431" s="16" t="s">
        <v>16</v>
      </c>
      <c r="C7431" s="16" t="s">
        <v>12782</v>
      </c>
      <c r="D7431" s="16" t="s">
        <v>12783</v>
      </c>
      <c r="F7431" s="16" t="s">
        <v>12380</v>
      </c>
      <c r="G7431" s="16" t="s">
        <v>12296</v>
      </c>
      <c r="H7431" s="17" t="s">
        <v>405</v>
      </c>
      <c r="I7431" s="25" t="n">
        <v>4830</v>
      </c>
      <c r="J7431" s="16" t="str">
        <f aca="false">VLOOKUP(H7431,'випадаючий список'!D$1:E$41,2,0)</f>
        <v>Заробітна плата</v>
      </c>
      <c r="K7431" s="16" t="s">
        <v>406</v>
      </c>
      <c r="L7431" s="16" t="s">
        <v>574</v>
      </c>
      <c r="M7431" s="16" t="s">
        <v>575</v>
      </c>
      <c r="N7431" s="16" t="s">
        <v>374</v>
      </c>
      <c r="O7431" s="16" t="s">
        <v>576</v>
      </c>
      <c r="P7431" s="16" t="s">
        <v>374</v>
      </c>
    </row>
    <row r="7432" customFormat="false" ht="12.8" hidden="false" customHeight="false" outlineLevel="0" collapsed="false">
      <c r="A7432" s="24" t="n">
        <v>42730</v>
      </c>
      <c r="B7432" s="16" t="s">
        <v>16</v>
      </c>
      <c r="C7432" s="16" t="s">
        <v>11243</v>
      </c>
      <c r="D7432" s="16" t="s">
        <v>12784</v>
      </c>
      <c r="F7432" s="16" t="s">
        <v>12785</v>
      </c>
      <c r="G7432" s="16" t="s">
        <v>12296</v>
      </c>
      <c r="H7432" s="17" t="s">
        <v>405</v>
      </c>
      <c r="I7432" s="25" t="n">
        <v>2744.32</v>
      </c>
      <c r="J7432" s="16" t="str">
        <f aca="false">VLOOKUP(H7432,'випадаючий список'!D$1:E$41,2,0)</f>
        <v>Заробітна плата</v>
      </c>
      <c r="K7432" s="16" t="s">
        <v>406</v>
      </c>
      <c r="L7432" s="16" t="s">
        <v>574</v>
      </c>
      <c r="M7432" s="16" t="s">
        <v>575</v>
      </c>
      <c r="N7432" s="16" t="s">
        <v>374</v>
      </c>
      <c r="O7432" s="16" t="s">
        <v>576</v>
      </c>
      <c r="P7432" s="16" t="s">
        <v>374</v>
      </c>
    </row>
    <row r="7433" customFormat="false" ht="12.8" hidden="false" customHeight="false" outlineLevel="0" collapsed="false">
      <c r="A7433" s="24" t="n">
        <v>42730</v>
      </c>
      <c r="B7433" s="16" t="s">
        <v>16</v>
      </c>
      <c r="C7433" s="16" t="s">
        <v>2149</v>
      </c>
      <c r="D7433" s="16" t="s">
        <v>12786</v>
      </c>
      <c r="F7433" s="16" t="s">
        <v>12787</v>
      </c>
      <c r="G7433" s="16" t="s">
        <v>12296</v>
      </c>
      <c r="H7433" s="17" t="s">
        <v>405</v>
      </c>
      <c r="I7433" s="25" t="n">
        <v>4025</v>
      </c>
      <c r="J7433" s="16" t="str">
        <f aca="false">VLOOKUP(H7433,'випадаючий список'!D$1:E$41,2,0)</f>
        <v>Заробітна плата</v>
      </c>
      <c r="K7433" s="16" t="s">
        <v>406</v>
      </c>
      <c r="L7433" s="16" t="s">
        <v>574</v>
      </c>
      <c r="M7433" s="16" t="s">
        <v>575</v>
      </c>
      <c r="N7433" s="16" t="s">
        <v>374</v>
      </c>
      <c r="O7433" s="16" t="s">
        <v>576</v>
      </c>
      <c r="P7433" s="16" t="s">
        <v>374</v>
      </c>
    </row>
    <row r="7434" customFormat="false" ht="12.8" hidden="false" customHeight="false" outlineLevel="0" collapsed="false">
      <c r="A7434" s="24" t="n">
        <v>42730</v>
      </c>
      <c r="B7434" s="16" t="s">
        <v>16</v>
      </c>
      <c r="C7434" s="16" t="s">
        <v>7875</v>
      </c>
      <c r="D7434" s="16" t="s">
        <v>12788</v>
      </c>
      <c r="F7434" s="16" t="s">
        <v>12789</v>
      </c>
      <c r="G7434" s="16" t="s">
        <v>12296</v>
      </c>
      <c r="H7434" s="17" t="s">
        <v>405</v>
      </c>
      <c r="I7434" s="25" t="n">
        <v>2744.32</v>
      </c>
      <c r="J7434" s="16" t="str">
        <f aca="false">VLOOKUP(H7434,'випадаючий список'!D$1:E$41,2,0)</f>
        <v>Заробітна плата</v>
      </c>
      <c r="K7434" s="16" t="s">
        <v>406</v>
      </c>
      <c r="L7434" s="16" t="s">
        <v>574</v>
      </c>
      <c r="M7434" s="16" t="s">
        <v>575</v>
      </c>
      <c r="N7434" s="16" t="s">
        <v>374</v>
      </c>
      <c r="O7434" s="16" t="s">
        <v>576</v>
      </c>
      <c r="P7434" s="16" t="s">
        <v>374</v>
      </c>
    </row>
    <row r="7435" customFormat="false" ht="12.8" hidden="false" customHeight="false" outlineLevel="0" collapsed="false">
      <c r="A7435" s="24" t="n">
        <v>42730</v>
      </c>
      <c r="B7435" s="16" t="s">
        <v>16</v>
      </c>
      <c r="C7435" s="16" t="s">
        <v>1423</v>
      </c>
      <c r="D7435" s="16" t="s">
        <v>12790</v>
      </c>
      <c r="F7435" s="16" t="s">
        <v>12357</v>
      </c>
      <c r="G7435" s="16" t="s">
        <v>12296</v>
      </c>
      <c r="H7435" s="17" t="s">
        <v>405</v>
      </c>
      <c r="I7435" s="25" t="n">
        <v>4830</v>
      </c>
      <c r="J7435" s="16" t="str">
        <f aca="false">VLOOKUP(H7435,'випадаючий список'!D$1:E$41,2,0)</f>
        <v>Заробітна плата</v>
      </c>
      <c r="K7435" s="16" t="s">
        <v>406</v>
      </c>
      <c r="L7435" s="16" t="s">
        <v>574</v>
      </c>
      <c r="M7435" s="16" t="s">
        <v>575</v>
      </c>
      <c r="N7435" s="16" t="s">
        <v>374</v>
      </c>
      <c r="O7435" s="16" t="s">
        <v>576</v>
      </c>
      <c r="P7435" s="16" t="s">
        <v>374</v>
      </c>
    </row>
    <row r="7436" customFormat="false" ht="12.8" hidden="false" customHeight="false" outlineLevel="0" collapsed="false">
      <c r="A7436" s="24" t="n">
        <v>42730</v>
      </c>
      <c r="B7436" s="16" t="s">
        <v>16</v>
      </c>
      <c r="C7436" s="16" t="s">
        <v>1780</v>
      </c>
      <c r="D7436" s="16" t="s">
        <v>6125</v>
      </c>
      <c r="F7436" s="16" t="s">
        <v>6117</v>
      </c>
      <c r="G7436" s="16" t="s">
        <v>12296</v>
      </c>
      <c r="H7436" s="17" t="s">
        <v>405</v>
      </c>
      <c r="I7436" s="25" t="n">
        <v>3622.5</v>
      </c>
      <c r="J7436" s="16" t="str">
        <f aca="false">VLOOKUP(H7436,'випадаючий список'!D$1:E$41,2,0)</f>
        <v>Заробітна плата</v>
      </c>
      <c r="K7436" s="16" t="s">
        <v>406</v>
      </c>
      <c r="L7436" s="16" t="s">
        <v>574</v>
      </c>
      <c r="M7436" s="16" t="s">
        <v>575</v>
      </c>
      <c r="N7436" s="16" t="s">
        <v>374</v>
      </c>
      <c r="O7436" s="16" t="s">
        <v>576</v>
      </c>
      <c r="P7436" s="16" t="s">
        <v>374</v>
      </c>
    </row>
    <row r="7437" customFormat="false" ht="12.8" hidden="false" customHeight="false" outlineLevel="0" collapsed="false">
      <c r="A7437" s="24" t="n">
        <v>42730</v>
      </c>
      <c r="B7437" s="16" t="s">
        <v>16</v>
      </c>
      <c r="C7437" s="16" t="s">
        <v>12097</v>
      </c>
      <c r="D7437" s="16" t="s">
        <v>12791</v>
      </c>
      <c r="F7437" s="16" t="s">
        <v>12489</v>
      </c>
      <c r="G7437" s="16" t="s">
        <v>12296</v>
      </c>
      <c r="H7437" s="17" t="s">
        <v>405</v>
      </c>
      <c r="I7437" s="25" t="n">
        <v>5635</v>
      </c>
      <c r="J7437" s="16" t="str">
        <f aca="false">VLOOKUP(H7437,'випадаючий список'!D$1:E$41,2,0)</f>
        <v>Заробітна плата</v>
      </c>
      <c r="K7437" s="16" t="s">
        <v>406</v>
      </c>
      <c r="L7437" s="16" t="s">
        <v>574</v>
      </c>
      <c r="M7437" s="16" t="s">
        <v>575</v>
      </c>
      <c r="N7437" s="16" t="s">
        <v>374</v>
      </c>
      <c r="O7437" s="16" t="s">
        <v>576</v>
      </c>
      <c r="P7437" s="16" t="s">
        <v>374</v>
      </c>
    </row>
    <row r="7438" customFormat="false" ht="12.8" hidden="false" customHeight="false" outlineLevel="0" collapsed="false">
      <c r="A7438" s="24" t="n">
        <v>42730</v>
      </c>
      <c r="B7438" s="16" t="s">
        <v>16</v>
      </c>
      <c r="C7438" s="16" t="s">
        <v>1094</v>
      </c>
      <c r="D7438" s="16" t="s">
        <v>12135</v>
      </c>
      <c r="F7438" s="16" t="s">
        <v>12792</v>
      </c>
      <c r="G7438" s="16" t="s">
        <v>12296</v>
      </c>
      <c r="H7438" s="17" t="s">
        <v>405</v>
      </c>
      <c r="I7438" s="25" t="n">
        <v>3220</v>
      </c>
      <c r="J7438" s="16" t="str">
        <f aca="false">VLOOKUP(H7438,'випадаючий список'!D$1:E$41,2,0)</f>
        <v>Заробітна плата</v>
      </c>
      <c r="K7438" s="16" t="s">
        <v>406</v>
      </c>
      <c r="L7438" s="16" t="s">
        <v>574</v>
      </c>
      <c r="M7438" s="16" t="s">
        <v>575</v>
      </c>
      <c r="N7438" s="16" t="s">
        <v>374</v>
      </c>
      <c r="O7438" s="16" t="s">
        <v>576</v>
      </c>
      <c r="P7438" s="16" t="s">
        <v>374</v>
      </c>
    </row>
    <row r="7439" customFormat="false" ht="12.8" hidden="false" customHeight="false" outlineLevel="0" collapsed="false">
      <c r="A7439" s="24" t="n">
        <v>42730</v>
      </c>
      <c r="B7439" s="16" t="s">
        <v>16</v>
      </c>
      <c r="C7439" s="16" t="s">
        <v>11508</v>
      </c>
      <c r="D7439" s="16" t="s">
        <v>12793</v>
      </c>
      <c r="F7439" s="16" t="s">
        <v>12794</v>
      </c>
      <c r="G7439" s="16" t="s">
        <v>12296</v>
      </c>
      <c r="H7439" s="17" t="s">
        <v>405</v>
      </c>
      <c r="I7439" s="25" t="n">
        <v>3220</v>
      </c>
      <c r="J7439" s="16" t="str">
        <f aca="false">VLOOKUP(H7439,'випадаючий список'!D$1:E$41,2,0)</f>
        <v>Заробітна плата</v>
      </c>
      <c r="K7439" s="16" t="s">
        <v>406</v>
      </c>
      <c r="L7439" s="16" t="s">
        <v>574</v>
      </c>
      <c r="M7439" s="16" t="s">
        <v>575</v>
      </c>
      <c r="N7439" s="16" t="s">
        <v>374</v>
      </c>
      <c r="O7439" s="16" t="s">
        <v>576</v>
      </c>
      <c r="P7439" s="16" t="s">
        <v>374</v>
      </c>
    </row>
    <row r="7440" customFormat="false" ht="12.8" hidden="false" customHeight="false" outlineLevel="0" collapsed="false">
      <c r="A7440" s="24" t="n">
        <v>42730</v>
      </c>
      <c r="B7440" s="16" t="s">
        <v>16</v>
      </c>
      <c r="C7440" s="16" t="s">
        <v>12795</v>
      </c>
      <c r="D7440" s="16" t="s">
        <v>12796</v>
      </c>
      <c r="F7440" s="16" t="s">
        <v>12433</v>
      </c>
      <c r="G7440" s="16" t="s">
        <v>12296</v>
      </c>
      <c r="H7440" s="17" t="s">
        <v>405</v>
      </c>
      <c r="I7440" s="25" t="n">
        <v>4025</v>
      </c>
      <c r="J7440" s="16" t="str">
        <f aca="false">VLOOKUP(H7440,'випадаючий список'!D$1:E$41,2,0)</f>
        <v>Заробітна плата</v>
      </c>
      <c r="K7440" s="16" t="s">
        <v>406</v>
      </c>
      <c r="L7440" s="16" t="s">
        <v>574</v>
      </c>
      <c r="M7440" s="16" t="s">
        <v>575</v>
      </c>
      <c r="N7440" s="16" t="s">
        <v>374</v>
      </c>
      <c r="O7440" s="16" t="s">
        <v>576</v>
      </c>
      <c r="P7440" s="16" t="s">
        <v>374</v>
      </c>
    </row>
    <row r="7441" customFormat="false" ht="12.8" hidden="false" customHeight="false" outlineLevel="0" collapsed="false">
      <c r="A7441" s="24" t="n">
        <v>42730</v>
      </c>
      <c r="B7441" s="16" t="s">
        <v>16</v>
      </c>
      <c r="C7441" s="16" t="s">
        <v>753</v>
      </c>
      <c r="D7441" s="16" t="s">
        <v>12797</v>
      </c>
      <c r="F7441" s="16" t="s">
        <v>12798</v>
      </c>
      <c r="G7441" s="16" t="s">
        <v>12296</v>
      </c>
      <c r="H7441" s="17" t="s">
        <v>405</v>
      </c>
      <c r="I7441" s="25" t="n">
        <v>4025</v>
      </c>
      <c r="J7441" s="16" t="str">
        <f aca="false">VLOOKUP(H7441,'випадаючий список'!D$1:E$41,2,0)</f>
        <v>Заробітна плата</v>
      </c>
      <c r="K7441" s="16" t="s">
        <v>406</v>
      </c>
      <c r="L7441" s="16" t="s">
        <v>574</v>
      </c>
      <c r="M7441" s="16" t="s">
        <v>575</v>
      </c>
      <c r="N7441" s="16" t="s">
        <v>374</v>
      </c>
      <c r="O7441" s="16" t="s">
        <v>576</v>
      </c>
      <c r="P7441" s="16" t="s">
        <v>374</v>
      </c>
    </row>
    <row r="7442" customFormat="false" ht="12.8" hidden="false" customHeight="false" outlineLevel="0" collapsed="false">
      <c r="A7442" s="24" t="n">
        <v>42730</v>
      </c>
      <c r="B7442" s="16" t="s">
        <v>16</v>
      </c>
      <c r="C7442" s="16" t="s">
        <v>744</v>
      </c>
      <c r="D7442" s="16" t="s">
        <v>12799</v>
      </c>
      <c r="F7442" s="16" t="s">
        <v>12368</v>
      </c>
      <c r="G7442" s="16" t="s">
        <v>12296</v>
      </c>
      <c r="H7442" s="17" t="s">
        <v>405</v>
      </c>
      <c r="I7442" s="25" t="n">
        <v>5635</v>
      </c>
      <c r="J7442" s="16" t="str">
        <f aca="false">VLOOKUP(H7442,'випадаючий список'!D$1:E$41,2,0)</f>
        <v>Заробітна плата</v>
      </c>
      <c r="K7442" s="16" t="s">
        <v>406</v>
      </c>
      <c r="L7442" s="16" t="s">
        <v>574</v>
      </c>
      <c r="M7442" s="16" t="s">
        <v>575</v>
      </c>
      <c r="N7442" s="16" t="s">
        <v>374</v>
      </c>
      <c r="O7442" s="16" t="s">
        <v>576</v>
      </c>
      <c r="P7442" s="16" t="s">
        <v>374</v>
      </c>
    </row>
    <row r="7443" customFormat="false" ht="12.8" hidden="false" customHeight="false" outlineLevel="0" collapsed="false">
      <c r="A7443" s="24" t="n">
        <v>42730</v>
      </c>
      <c r="B7443" s="16" t="s">
        <v>16</v>
      </c>
      <c r="C7443" s="16" t="s">
        <v>669</v>
      </c>
      <c r="D7443" s="16" t="s">
        <v>12800</v>
      </c>
      <c r="F7443" s="16" t="s">
        <v>12352</v>
      </c>
      <c r="G7443" s="16" t="s">
        <v>12296</v>
      </c>
      <c r="H7443" s="17" t="s">
        <v>405</v>
      </c>
      <c r="I7443" s="25" t="n">
        <v>1317.27</v>
      </c>
      <c r="J7443" s="16" t="str">
        <f aca="false">VLOOKUP(H7443,'випадаючий список'!D$1:E$41,2,0)</f>
        <v>Заробітна плата</v>
      </c>
      <c r="K7443" s="16" t="s">
        <v>406</v>
      </c>
      <c r="L7443" s="16" t="s">
        <v>574</v>
      </c>
      <c r="M7443" s="16" t="s">
        <v>575</v>
      </c>
      <c r="N7443" s="16" t="s">
        <v>374</v>
      </c>
      <c r="O7443" s="16" t="s">
        <v>576</v>
      </c>
      <c r="P7443" s="16" t="s">
        <v>374</v>
      </c>
    </row>
    <row r="7444" customFormat="false" ht="12.8" hidden="false" customHeight="false" outlineLevel="0" collapsed="false">
      <c r="A7444" s="24" t="n">
        <v>42730</v>
      </c>
      <c r="B7444" s="16" t="s">
        <v>16</v>
      </c>
      <c r="C7444" s="16" t="s">
        <v>3631</v>
      </c>
      <c r="D7444" s="16" t="s">
        <v>12801</v>
      </c>
      <c r="F7444" s="16" t="s">
        <v>12802</v>
      </c>
      <c r="G7444" s="16" t="s">
        <v>12296</v>
      </c>
      <c r="H7444" s="17" t="s">
        <v>405</v>
      </c>
      <c r="I7444" s="25" t="n">
        <v>4025</v>
      </c>
      <c r="J7444" s="16" t="str">
        <f aca="false">VLOOKUP(H7444,'випадаючий список'!D$1:E$41,2,0)</f>
        <v>Заробітна плата</v>
      </c>
      <c r="K7444" s="16" t="s">
        <v>406</v>
      </c>
      <c r="L7444" s="16" t="s">
        <v>574</v>
      </c>
      <c r="M7444" s="16" t="s">
        <v>575</v>
      </c>
      <c r="N7444" s="16" t="s">
        <v>374</v>
      </c>
      <c r="O7444" s="16" t="s">
        <v>576</v>
      </c>
      <c r="P7444" s="16" t="s">
        <v>374</v>
      </c>
    </row>
    <row r="7445" customFormat="false" ht="12.8" hidden="false" customHeight="false" outlineLevel="0" collapsed="false">
      <c r="A7445" s="24" t="n">
        <v>42730</v>
      </c>
      <c r="B7445" s="16" t="s">
        <v>16</v>
      </c>
      <c r="C7445" s="16" t="s">
        <v>3526</v>
      </c>
      <c r="D7445" s="16" t="s">
        <v>12803</v>
      </c>
      <c r="F7445" s="16" t="s">
        <v>12804</v>
      </c>
      <c r="G7445" s="16" t="s">
        <v>12296</v>
      </c>
      <c r="H7445" s="17" t="s">
        <v>405</v>
      </c>
      <c r="I7445" s="25" t="n">
        <v>3059</v>
      </c>
      <c r="J7445" s="16" t="str">
        <f aca="false">VLOOKUP(H7445,'випадаючий список'!D$1:E$41,2,0)</f>
        <v>Заробітна плата</v>
      </c>
      <c r="K7445" s="16" t="s">
        <v>406</v>
      </c>
      <c r="L7445" s="16" t="s">
        <v>574</v>
      </c>
      <c r="M7445" s="16" t="s">
        <v>575</v>
      </c>
      <c r="N7445" s="16" t="s">
        <v>374</v>
      </c>
      <c r="O7445" s="16" t="s">
        <v>576</v>
      </c>
      <c r="P7445" s="16" t="s">
        <v>374</v>
      </c>
    </row>
    <row r="7446" customFormat="false" ht="12.8" hidden="false" customHeight="false" outlineLevel="0" collapsed="false">
      <c r="A7446" s="24" t="n">
        <v>42730</v>
      </c>
      <c r="B7446" s="16" t="s">
        <v>16</v>
      </c>
      <c r="C7446" s="16" t="s">
        <v>12805</v>
      </c>
      <c r="D7446" s="16" t="s">
        <v>12806</v>
      </c>
      <c r="F7446" s="16" t="s">
        <v>12807</v>
      </c>
      <c r="G7446" s="16" t="s">
        <v>12296</v>
      </c>
      <c r="H7446" s="17" t="s">
        <v>405</v>
      </c>
      <c r="I7446" s="25" t="n">
        <v>4025</v>
      </c>
      <c r="J7446" s="16" t="str">
        <f aca="false">VLOOKUP(H7446,'випадаючий список'!D$1:E$41,2,0)</f>
        <v>Заробітна плата</v>
      </c>
      <c r="K7446" s="16" t="s">
        <v>406</v>
      </c>
      <c r="L7446" s="16" t="s">
        <v>574</v>
      </c>
      <c r="M7446" s="16" t="s">
        <v>575</v>
      </c>
      <c r="N7446" s="16" t="s">
        <v>374</v>
      </c>
      <c r="O7446" s="16" t="s">
        <v>576</v>
      </c>
      <c r="P7446" s="16" t="s">
        <v>374</v>
      </c>
    </row>
    <row r="7447" customFormat="false" ht="12.8" hidden="false" customHeight="false" outlineLevel="0" collapsed="false">
      <c r="A7447" s="24" t="n">
        <v>42730</v>
      </c>
      <c r="B7447" s="16" t="s">
        <v>16</v>
      </c>
      <c r="C7447" s="16" t="s">
        <v>10026</v>
      </c>
      <c r="D7447" s="16" t="s">
        <v>12808</v>
      </c>
      <c r="F7447" s="16" t="s">
        <v>12809</v>
      </c>
      <c r="G7447" s="16" t="s">
        <v>12296</v>
      </c>
      <c r="H7447" s="17" t="s">
        <v>405</v>
      </c>
      <c r="I7447" s="25" t="n">
        <v>1317.27</v>
      </c>
      <c r="J7447" s="16" t="str">
        <f aca="false">VLOOKUP(H7447,'випадаючий список'!D$1:E$41,2,0)</f>
        <v>Заробітна плата</v>
      </c>
      <c r="K7447" s="16" t="s">
        <v>406</v>
      </c>
      <c r="L7447" s="16" t="s">
        <v>574</v>
      </c>
      <c r="M7447" s="16" t="s">
        <v>575</v>
      </c>
      <c r="N7447" s="16" t="s">
        <v>374</v>
      </c>
      <c r="O7447" s="16" t="s">
        <v>576</v>
      </c>
      <c r="P7447" s="16" t="s">
        <v>374</v>
      </c>
    </row>
    <row r="7448" customFormat="false" ht="12.8" hidden="false" customHeight="false" outlineLevel="0" collapsed="false">
      <c r="A7448" s="24" t="n">
        <v>42730</v>
      </c>
      <c r="B7448" s="16" t="s">
        <v>16</v>
      </c>
      <c r="C7448" s="16" t="s">
        <v>1855</v>
      </c>
      <c r="D7448" s="16" t="s">
        <v>12810</v>
      </c>
      <c r="F7448" s="16" t="s">
        <v>6117</v>
      </c>
      <c r="G7448" s="16" t="s">
        <v>12296</v>
      </c>
      <c r="H7448" s="17" t="s">
        <v>405</v>
      </c>
      <c r="I7448" s="25" t="n">
        <v>6440</v>
      </c>
      <c r="J7448" s="16" t="str">
        <f aca="false">VLOOKUP(H7448,'випадаючий список'!D$1:E$41,2,0)</f>
        <v>Заробітна плата</v>
      </c>
      <c r="K7448" s="16" t="s">
        <v>406</v>
      </c>
      <c r="L7448" s="16" t="s">
        <v>574</v>
      </c>
      <c r="M7448" s="16" t="s">
        <v>575</v>
      </c>
      <c r="N7448" s="16" t="s">
        <v>374</v>
      </c>
      <c r="O7448" s="16" t="s">
        <v>576</v>
      </c>
      <c r="P7448" s="16" t="s">
        <v>374</v>
      </c>
    </row>
    <row r="7449" customFormat="false" ht="12.8" hidden="false" customHeight="false" outlineLevel="0" collapsed="false">
      <c r="A7449" s="24" t="n">
        <v>42730</v>
      </c>
      <c r="B7449" s="16" t="s">
        <v>16</v>
      </c>
      <c r="C7449" s="16" t="s">
        <v>7420</v>
      </c>
      <c r="D7449" s="16" t="s">
        <v>12811</v>
      </c>
      <c r="F7449" s="16" t="s">
        <v>12812</v>
      </c>
      <c r="G7449" s="16" t="s">
        <v>12296</v>
      </c>
      <c r="H7449" s="17" t="s">
        <v>405</v>
      </c>
      <c r="I7449" s="25" t="n">
        <v>3220</v>
      </c>
      <c r="J7449" s="16" t="str">
        <f aca="false">VLOOKUP(H7449,'випадаючий список'!D$1:E$41,2,0)</f>
        <v>Заробітна плата</v>
      </c>
      <c r="K7449" s="16" t="s">
        <v>406</v>
      </c>
      <c r="L7449" s="16" t="s">
        <v>574</v>
      </c>
      <c r="M7449" s="16" t="s">
        <v>575</v>
      </c>
      <c r="N7449" s="16" t="s">
        <v>374</v>
      </c>
      <c r="O7449" s="16" t="s">
        <v>576</v>
      </c>
      <c r="P7449" s="16" t="s">
        <v>374</v>
      </c>
    </row>
    <row r="7450" customFormat="false" ht="12.8" hidden="false" customHeight="false" outlineLevel="0" collapsed="false">
      <c r="A7450" s="24" t="n">
        <v>42730</v>
      </c>
      <c r="B7450" s="16" t="s">
        <v>16</v>
      </c>
      <c r="C7450" s="16" t="s">
        <v>12813</v>
      </c>
      <c r="D7450" s="16" t="s">
        <v>12814</v>
      </c>
      <c r="F7450" s="16" t="s">
        <v>12815</v>
      </c>
      <c r="G7450" s="16" t="s">
        <v>12296</v>
      </c>
      <c r="H7450" s="17" t="s">
        <v>405</v>
      </c>
      <c r="I7450" s="25" t="n">
        <v>3220</v>
      </c>
      <c r="J7450" s="16" t="str">
        <f aca="false">VLOOKUP(H7450,'випадаючий список'!D$1:E$41,2,0)</f>
        <v>Заробітна плата</v>
      </c>
      <c r="K7450" s="16" t="s">
        <v>406</v>
      </c>
      <c r="L7450" s="16" t="s">
        <v>574</v>
      </c>
      <c r="M7450" s="16" t="s">
        <v>575</v>
      </c>
      <c r="N7450" s="16" t="s">
        <v>374</v>
      </c>
      <c r="O7450" s="16" t="s">
        <v>576</v>
      </c>
      <c r="P7450" s="16" t="s">
        <v>374</v>
      </c>
    </row>
    <row r="7451" customFormat="false" ht="12.8" hidden="false" customHeight="false" outlineLevel="0" collapsed="false">
      <c r="A7451" s="24" t="n">
        <v>42730</v>
      </c>
      <c r="B7451" s="16" t="s">
        <v>16</v>
      </c>
      <c r="C7451" s="16" t="s">
        <v>7877</v>
      </c>
      <c r="D7451" s="16" t="s">
        <v>12816</v>
      </c>
      <c r="F7451" s="16" t="s">
        <v>12817</v>
      </c>
      <c r="G7451" s="16" t="s">
        <v>12296</v>
      </c>
      <c r="H7451" s="17" t="s">
        <v>405</v>
      </c>
      <c r="I7451" s="25" t="n">
        <v>2744.32</v>
      </c>
      <c r="J7451" s="16" t="str">
        <f aca="false">VLOOKUP(H7451,'випадаючий список'!D$1:E$41,2,0)</f>
        <v>Заробітна плата</v>
      </c>
      <c r="K7451" s="16" t="s">
        <v>406</v>
      </c>
      <c r="L7451" s="16" t="s">
        <v>574</v>
      </c>
      <c r="M7451" s="16" t="s">
        <v>575</v>
      </c>
      <c r="N7451" s="16" t="s">
        <v>374</v>
      </c>
      <c r="O7451" s="16" t="s">
        <v>576</v>
      </c>
      <c r="P7451" s="16" t="s">
        <v>374</v>
      </c>
    </row>
    <row r="7452" customFormat="false" ht="12.8" hidden="false" customHeight="false" outlineLevel="0" collapsed="false">
      <c r="A7452" s="24" t="n">
        <v>42730</v>
      </c>
      <c r="B7452" s="16" t="s">
        <v>16</v>
      </c>
      <c r="C7452" s="16" t="s">
        <v>7890</v>
      </c>
      <c r="D7452" s="16" t="s">
        <v>12818</v>
      </c>
      <c r="F7452" s="16" t="s">
        <v>968</v>
      </c>
      <c r="G7452" s="16" t="s">
        <v>12296</v>
      </c>
      <c r="H7452" s="17" t="s">
        <v>405</v>
      </c>
      <c r="I7452" s="25" t="n">
        <v>1646.59</v>
      </c>
      <c r="J7452" s="16" t="str">
        <f aca="false">VLOOKUP(H7452,'випадаючий список'!D$1:E$41,2,0)</f>
        <v>Заробітна плата</v>
      </c>
      <c r="K7452" s="16" t="s">
        <v>406</v>
      </c>
      <c r="L7452" s="16" t="s">
        <v>574</v>
      </c>
      <c r="M7452" s="16" t="s">
        <v>575</v>
      </c>
      <c r="N7452" s="16" t="s">
        <v>374</v>
      </c>
      <c r="O7452" s="16" t="s">
        <v>576</v>
      </c>
      <c r="P7452" s="16" t="s">
        <v>374</v>
      </c>
    </row>
    <row r="7453" customFormat="false" ht="12.8" hidden="false" customHeight="false" outlineLevel="0" collapsed="false">
      <c r="A7453" s="24" t="n">
        <v>42730</v>
      </c>
      <c r="B7453" s="16" t="s">
        <v>16</v>
      </c>
      <c r="C7453" s="16" t="s">
        <v>1451</v>
      </c>
      <c r="D7453" s="16" t="s">
        <v>12819</v>
      </c>
      <c r="F7453" s="16" t="s">
        <v>12820</v>
      </c>
      <c r="G7453" s="16" t="s">
        <v>12296</v>
      </c>
      <c r="H7453" s="17" t="s">
        <v>405</v>
      </c>
      <c r="I7453" s="25" t="n">
        <v>1902.73</v>
      </c>
      <c r="J7453" s="16" t="str">
        <f aca="false">VLOOKUP(H7453,'випадаючий список'!D$1:E$41,2,0)</f>
        <v>Заробітна плата</v>
      </c>
      <c r="K7453" s="16" t="s">
        <v>406</v>
      </c>
      <c r="L7453" s="16" t="s">
        <v>574</v>
      </c>
      <c r="M7453" s="16" t="s">
        <v>575</v>
      </c>
      <c r="N7453" s="16" t="s">
        <v>374</v>
      </c>
      <c r="O7453" s="16" t="s">
        <v>576</v>
      </c>
      <c r="P7453" s="16" t="s">
        <v>374</v>
      </c>
    </row>
    <row r="7454" customFormat="false" ht="12.8" hidden="false" customHeight="false" outlineLevel="0" collapsed="false">
      <c r="A7454" s="24" t="n">
        <v>42730</v>
      </c>
      <c r="B7454" s="16" t="s">
        <v>16</v>
      </c>
      <c r="C7454" s="16" t="s">
        <v>5029</v>
      </c>
      <c r="D7454" s="16" t="s">
        <v>12821</v>
      </c>
      <c r="F7454" s="16" t="s">
        <v>12822</v>
      </c>
      <c r="G7454" s="16" t="s">
        <v>12296</v>
      </c>
      <c r="H7454" s="17" t="s">
        <v>405</v>
      </c>
      <c r="I7454" s="25" t="n">
        <v>3220</v>
      </c>
      <c r="J7454" s="16" t="str">
        <f aca="false">VLOOKUP(H7454,'випадаючий список'!D$1:E$41,2,0)</f>
        <v>Заробітна плата</v>
      </c>
      <c r="K7454" s="16" t="s">
        <v>406</v>
      </c>
      <c r="L7454" s="16" t="s">
        <v>574</v>
      </c>
      <c r="M7454" s="16" t="s">
        <v>575</v>
      </c>
      <c r="N7454" s="16" t="s">
        <v>374</v>
      </c>
      <c r="O7454" s="16" t="s">
        <v>576</v>
      </c>
      <c r="P7454" s="16" t="s">
        <v>374</v>
      </c>
    </row>
    <row r="7455" customFormat="false" ht="12.8" hidden="false" customHeight="false" outlineLevel="0" collapsed="false">
      <c r="A7455" s="24" t="n">
        <v>42730</v>
      </c>
      <c r="B7455" s="16" t="s">
        <v>16</v>
      </c>
      <c r="C7455" s="16" t="s">
        <v>1428</v>
      </c>
      <c r="D7455" s="16" t="s">
        <v>12823</v>
      </c>
      <c r="F7455" s="16" t="s">
        <v>12824</v>
      </c>
      <c r="G7455" s="16" t="s">
        <v>12296</v>
      </c>
      <c r="H7455" s="17" t="s">
        <v>405</v>
      </c>
      <c r="I7455" s="25" t="n">
        <v>3220</v>
      </c>
      <c r="J7455" s="16" t="str">
        <f aca="false">VLOOKUP(H7455,'випадаючий список'!D$1:E$41,2,0)</f>
        <v>Заробітна плата</v>
      </c>
      <c r="K7455" s="16" t="s">
        <v>406</v>
      </c>
      <c r="L7455" s="16" t="s">
        <v>574</v>
      </c>
      <c r="M7455" s="16" t="s">
        <v>575</v>
      </c>
      <c r="N7455" s="16" t="s">
        <v>374</v>
      </c>
      <c r="O7455" s="16" t="s">
        <v>576</v>
      </c>
      <c r="P7455" s="16" t="s">
        <v>374</v>
      </c>
    </row>
    <row r="7456" customFormat="false" ht="12.8" hidden="false" customHeight="false" outlineLevel="0" collapsed="false">
      <c r="A7456" s="24" t="n">
        <v>42730</v>
      </c>
      <c r="B7456" s="16" t="s">
        <v>16</v>
      </c>
      <c r="C7456" s="16" t="s">
        <v>7889</v>
      </c>
      <c r="D7456" s="16" t="s">
        <v>12825</v>
      </c>
      <c r="F7456" s="16" t="s">
        <v>12826</v>
      </c>
      <c r="G7456" s="16" t="s">
        <v>12296</v>
      </c>
      <c r="H7456" s="17" t="s">
        <v>405</v>
      </c>
      <c r="I7456" s="25" t="n">
        <v>2744.32</v>
      </c>
      <c r="J7456" s="16" t="str">
        <f aca="false">VLOOKUP(H7456,'випадаючий список'!D$1:E$41,2,0)</f>
        <v>Заробітна плата</v>
      </c>
      <c r="K7456" s="16" t="s">
        <v>406</v>
      </c>
      <c r="L7456" s="16" t="s">
        <v>574</v>
      </c>
      <c r="M7456" s="16" t="s">
        <v>575</v>
      </c>
      <c r="N7456" s="16" t="s">
        <v>374</v>
      </c>
      <c r="O7456" s="16" t="s">
        <v>576</v>
      </c>
      <c r="P7456" s="16" t="s">
        <v>374</v>
      </c>
    </row>
    <row r="7457" customFormat="false" ht="12.8" hidden="false" customHeight="false" outlineLevel="0" collapsed="false">
      <c r="A7457" s="24" t="n">
        <v>42730</v>
      </c>
      <c r="B7457" s="16" t="s">
        <v>16</v>
      </c>
      <c r="C7457" s="16" t="s">
        <v>12271</v>
      </c>
      <c r="D7457" s="16" t="s">
        <v>12827</v>
      </c>
      <c r="F7457" s="16" t="s">
        <v>968</v>
      </c>
      <c r="G7457" s="16" t="s">
        <v>12296</v>
      </c>
      <c r="H7457" s="17" t="s">
        <v>405</v>
      </c>
      <c r="I7457" s="25" t="n">
        <v>4025</v>
      </c>
      <c r="J7457" s="16" t="str">
        <f aca="false">VLOOKUP(H7457,'випадаючий список'!D$1:E$41,2,0)</f>
        <v>Заробітна плата</v>
      </c>
      <c r="K7457" s="16" t="s">
        <v>406</v>
      </c>
      <c r="L7457" s="16" t="s">
        <v>574</v>
      </c>
      <c r="M7457" s="16" t="s">
        <v>575</v>
      </c>
      <c r="N7457" s="16" t="s">
        <v>374</v>
      </c>
      <c r="O7457" s="16" t="s">
        <v>576</v>
      </c>
      <c r="P7457" s="16" t="s">
        <v>374</v>
      </c>
    </row>
    <row r="7458" customFormat="false" ht="12.8" hidden="false" customHeight="false" outlineLevel="0" collapsed="false">
      <c r="A7458" s="24" t="n">
        <v>42730</v>
      </c>
      <c r="B7458" s="16" t="s">
        <v>16</v>
      </c>
      <c r="C7458" s="16" t="s">
        <v>12828</v>
      </c>
      <c r="D7458" s="16" t="s">
        <v>12829</v>
      </c>
      <c r="F7458" s="16" t="s">
        <v>12830</v>
      </c>
      <c r="G7458" s="16" t="s">
        <v>12296</v>
      </c>
      <c r="H7458" s="17" t="s">
        <v>405</v>
      </c>
      <c r="I7458" s="25" t="n">
        <v>3220</v>
      </c>
      <c r="J7458" s="16" t="str">
        <f aca="false">VLOOKUP(H7458,'випадаючий список'!D$1:E$41,2,0)</f>
        <v>Заробітна плата</v>
      </c>
      <c r="K7458" s="16" t="s">
        <v>406</v>
      </c>
      <c r="L7458" s="16" t="s">
        <v>574</v>
      </c>
      <c r="M7458" s="16" t="s">
        <v>575</v>
      </c>
      <c r="N7458" s="16" t="s">
        <v>374</v>
      </c>
      <c r="O7458" s="16" t="s">
        <v>576</v>
      </c>
      <c r="P7458" s="16" t="s">
        <v>374</v>
      </c>
    </row>
    <row r="7459" customFormat="false" ht="12.8" hidden="false" customHeight="false" outlineLevel="0" collapsed="false">
      <c r="A7459" s="24" t="n">
        <v>42730</v>
      </c>
      <c r="B7459" s="16" t="s">
        <v>16</v>
      </c>
      <c r="C7459" s="16" t="s">
        <v>742</v>
      </c>
      <c r="D7459" s="16" t="s">
        <v>12831</v>
      </c>
      <c r="F7459" s="16" t="s">
        <v>12832</v>
      </c>
      <c r="G7459" s="16" t="s">
        <v>12296</v>
      </c>
      <c r="H7459" s="17" t="s">
        <v>405</v>
      </c>
      <c r="I7459" s="25" t="n">
        <v>2195.45</v>
      </c>
      <c r="J7459" s="16" t="str">
        <f aca="false">VLOOKUP(H7459,'випадаючий список'!D$1:E$41,2,0)</f>
        <v>Заробітна плата</v>
      </c>
      <c r="K7459" s="16" t="s">
        <v>406</v>
      </c>
      <c r="L7459" s="16" t="s">
        <v>574</v>
      </c>
      <c r="M7459" s="16" t="s">
        <v>575</v>
      </c>
      <c r="N7459" s="16" t="s">
        <v>374</v>
      </c>
      <c r="O7459" s="16" t="s">
        <v>576</v>
      </c>
      <c r="P7459" s="16" t="s">
        <v>374</v>
      </c>
    </row>
    <row r="7460" customFormat="false" ht="12.8" hidden="false" customHeight="false" outlineLevel="0" collapsed="false">
      <c r="A7460" s="24" t="n">
        <v>42730</v>
      </c>
      <c r="B7460" s="16" t="s">
        <v>16</v>
      </c>
      <c r="C7460" s="16" t="s">
        <v>12023</v>
      </c>
      <c r="D7460" s="16" t="s">
        <v>12833</v>
      </c>
      <c r="F7460" s="16" t="s">
        <v>12834</v>
      </c>
      <c r="G7460" s="16" t="s">
        <v>12296</v>
      </c>
      <c r="H7460" s="17" t="s">
        <v>405</v>
      </c>
      <c r="I7460" s="25" t="n">
        <v>5635</v>
      </c>
      <c r="J7460" s="16" t="str">
        <f aca="false">VLOOKUP(H7460,'випадаючий список'!D$1:E$41,2,0)</f>
        <v>Заробітна плата</v>
      </c>
      <c r="K7460" s="16" t="s">
        <v>406</v>
      </c>
      <c r="L7460" s="16" t="s">
        <v>574</v>
      </c>
      <c r="M7460" s="16" t="s">
        <v>575</v>
      </c>
      <c r="N7460" s="16" t="s">
        <v>374</v>
      </c>
      <c r="O7460" s="16" t="s">
        <v>576</v>
      </c>
      <c r="P7460" s="16" t="s">
        <v>374</v>
      </c>
    </row>
    <row r="7461" customFormat="false" ht="12.8" hidden="false" customHeight="false" outlineLevel="0" collapsed="false">
      <c r="A7461" s="24" t="n">
        <v>42730</v>
      </c>
      <c r="B7461" s="16" t="s">
        <v>16</v>
      </c>
      <c r="C7461" s="16" t="s">
        <v>757</v>
      </c>
      <c r="D7461" s="16" t="s">
        <v>12835</v>
      </c>
      <c r="F7461" s="16" t="s">
        <v>12836</v>
      </c>
      <c r="G7461" s="16" t="s">
        <v>12296</v>
      </c>
      <c r="H7461" s="17" t="s">
        <v>405</v>
      </c>
      <c r="I7461" s="25" t="n">
        <v>4025</v>
      </c>
      <c r="J7461" s="16" t="str">
        <f aca="false">VLOOKUP(H7461,'випадаючий список'!D$1:E$41,2,0)</f>
        <v>Заробітна плата</v>
      </c>
      <c r="K7461" s="16" t="s">
        <v>406</v>
      </c>
      <c r="L7461" s="16" t="s">
        <v>574</v>
      </c>
      <c r="M7461" s="16" t="s">
        <v>575</v>
      </c>
      <c r="N7461" s="16" t="s">
        <v>374</v>
      </c>
      <c r="O7461" s="16" t="s">
        <v>576</v>
      </c>
      <c r="P7461" s="16" t="s">
        <v>374</v>
      </c>
    </row>
    <row r="7462" customFormat="false" ht="12.8" hidden="false" customHeight="false" outlineLevel="0" collapsed="false">
      <c r="A7462" s="24" t="n">
        <v>42730</v>
      </c>
      <c r="B7462" s="16" t="s">
        <v>16</v>
      </c>
      <c r="C7462" s="16" t="s">
        <v>7552</v>
      </c>
      <c r="D7462" s="16" t="s">
        <v>12837</v>
      </c>
      <c r="F7462" s="16" t="s">
        <v>12838</v>
      </c>
      <c r="G7462" s="16" t="s">
        <v>12296</v>
      </c>
      <c r="H7462" s="17" t="s">
        <v>405</v>
      </c>
      <c r="I7462" s="25" t="n">
        <v>3220</v>
      </c>
      <c r="J7462" s="16" t="str">
        <f aca="false">VLOOKUP(H7462,'випадаючий список'!D$1:E$41,2,0)</f>
        <v>Заробітна плата</v>
      </c>
      <c r="K7462" s="16" t="s">
        <v>406</v>
      </c>
      <c r="L7462" s="16" t="s">
        <v>574</v>
      </c>
      <c r="M7462" s="16" t="s">
        <v>575</v>
      </c>
      <c r="N7462" s="16" t="s">
        <v>374</v>
      </c>
      <c r="O7462" s="16" t="s">
        <v>576</v>
      </c>
      <c r="P7462" s="16" t="s">
        <v>374</v>
      </c>
    </row>
    <row r="7463" customFormat="false" ht="12.8" hidden="false" customHeight="false" outlineLevel="0" collapsed="false">
      <c r="A7463" s="24" t="n">
        <v>42730</v>
      </c>
      <c r="B7463" s="16" t="s">
        <v>16</v>
      </c>
      <c r="C7463" s="16" t="s">
        <v>12839</v>
      </c>
      <c r="D7463" s="16" t="s">
        <v>12840</v>
      </c>
      <c r="F7463" s="16" t="s">
        <v>12841</v>
      </c>
      <c r="G7463" s="16" t="s">
        <v>12296</v>
      </c>
      <c r="H7463" s="17" t="s">
        <v>405</v>
      </c>
      <c r="I7463" s="25" t="n">
        <v>3293.18</v>
      </c>
      <c r="J7463" s="16" t="str">
        <f aca="false">VLOOKUP(H7463,'випадаючий список'!D$1:E$41,2,0)</f>
        <v>Заробітна плата</v>
      </c>
      <c r="K7463" s="16" t="s">
        <v>406</v>
      </c>
      <c r="L7463" s="16" t="s">
        <v>574</v>
      </c>
      <c r="M7463" s="16" t="s">
        <v>575</v>
      </c>
      <c r="N7463" s="16" t="s">
        <v>374</v>
      </c>
      <c r="O7463" s="16" t="s">
        <v>576</v>
      </c>
      <c r="P7463" s="16" t="s">
        <v>374</v>
      </c>
    </row>
    <row r="7464" customFormat="false" ht="12.8" hidden="false" customHeight="false" outlineLevel="0" collapsed="false">
      <c r="A7464" s="24" t="n">
        <v>42730</v>
      </c>
      <c r="B7464" s="16" t="s">
        <v>16</v>
      </c>
      <c r="C7464" s="16" t="s">
        <v>2035</v>
      </c>
      <c r="D7464" s="16" t="s">
        <v>12842</v>
      </c>
      <c r="F7464" s="16" t="s">
        <v>8201</v>
      </c>
      <c r="G7464" s="16" t="s">
        <v>12296</v>
      </c>
      <c r="H7464" s="17" t="s">
        <v>405</v>
      </c>
      <c r="I7464" s="25" t="n">
        <v>3220</v>
      </c>
      <c r="J7464" s="16" t="str">
        <f aca="false">VLOOKUP(H7464,'випадаючий список'!D$1:E$41,2,0)</f>
        <v>Заробітна плата</v>
      </c>
      <c r="K7464" s="16" t="s">
        <v>406</v>
      </c>
      <c r="L7464" s="16" t="s">
        <v>574</v>
      </c>
      <c r="M7464" s="16" t="s">
        <v>575</v>
      </c>
      <c r="N7464" s="16" t="s">
        <v>374</v>
      </c>
      <c r="O7464" s="16" t="s">
        <v>576</v>
      </c>
      <c r="P7464" s="16" t="s">
        <v>374</v>
      </c>
    </row>
    <row r="7465" customFormat="false" ht="12.8" hidden="false" customHeight="false" outlineLevel="0" collapsed="false">
      <c r="A7465" s="24" t="n">
        <v>42730</v>
      </c>
      <c r="B7465" s="16" t="s">
        <v>16</v>
      </c>
      <c r="C7465" s="16" t="s">
        <v>12843</v>
      </c>
      <c r="D7465" s="16" t="s">
        <v>12844</v>
      </c>
      <c r="F7465" s="16" t="s">
        <v>12845</v>
      </c>
      <c r="G7465" s="16" t="s">
        <v>12296</v>
      </c>
      <c r="H7465" s="17" t="s">
        <v>405</v>
      </c>
      <c r="I7465" s="25" t="n">
        <v>3220</v>
      </c>
      <c r="J7465" s="16" t="str">
        <f aca="false">VLOOKUP(H7465,'випадаючий список'!D$1:E$41,2,0)</f>
        <v>Заробітна плата</v>
      </c>
      <c r="K7465" s="16" t="s">
        <v>406</v>
      </c>
      <c r="L7465" s="16" t="s">
        <v>574</v>
      </c>
      <c r="M7465" s="16" t="s">
        <v>575</v>
      </c>
      <c r="N7465" s="16" t="s">
        <v>374</v>
      </c>
      <c r="O7465" s="16" t="s">
        <v>576</v>
      </c>
      <c r="P7465" s="16" t="s">
        <v>374</v>
      </c>
    </row>
    <row r="7466" customFormat="false" ht="12.8" hidden="false" customHeight="false" outlineLevel="0" collapsed="false">
      <c r="A7466" s="24" t="n">
        <v>42730</v>
      </c>
      <c r="B7466" s="16" t="s">
        <v>16</v>
      </c>
      <c r="C7466" s="16" t="s">
        <v>7898</v>
      </c>
      <c r="D7466" s="16" t="s">
        <v>12846</v>
      </c>
      <c r="F7466" s="16" t="s">
        <v>12847</v>
      </c>
      <c r="G7466" s="16" t="s">
        <v>12296</v>
      </c>
      <c r="H7466" s="17" t="s">
        <v>405</v>
      </c>
      <c r="I7466" s="25" t="n">
        <v>1646.59</v>
      </c>
      <c r="J7466" s="16" t="str">
        <f aca="false">VLOOKUP(H7466,'випадаючий список'!D$1:E$41,2,0)</f>
        <v>Заробітна плата</v>
      </c>
      <c r="K7466" s="16" t="s">
        <v>406</v>
      </c>
      <c r="L7466" s="16" t="s">
        <v>574</v>
      </c>
      <c r="M7466" s="16" t="s">
        <v>575</v>
      </c>
      <c r="N7466" s="16" t="s">
        <v>374</v>
      </c>
      <c r="O7466" s="16" t="s">
        <v>576</v>
      </c>
      <c r="P7466" s="16" t="s">
        <v>374</v>
      </c>
    </row>
    <row r="7467" customFormat="false" ht="12.8" hidden="false" customHeight="false" outlineLevel="0" collapsed="false">
      <c r="A7467" s="24" t="n">
        <v>42730</v>
      </c>
      <c r="B7467" s="16" t="s">
        <v>16</v>
      </c>
      <c r="C7467" s="16" t="s">
        <v>12195</v>
      </c>
      <c r="D7467" s="16" t="s">
        <v>12848</v>
      </c>
      <c r="F7467" s="16" t="s">
        <v>968</v>
      </c>
      <c r="G7467" s="16" t="s">
        <v>12296</v>
      </c>
      <c r="H7467" s="17" t="s">
        <v>405</v>
      </c>
      <c r="I7467" s="25" t="n">
        <v>4025</v>
      </c>
      <c r="J7467" s="16" t="str">
        <f aca="false">VLOOKUP(H7467,'випадаючий список'!D$1:E$41,2,0)</f>
        <v>Заробітна плата</v>
      </c>
      <c r="K7467" s="16" t="s">
        <v>406</v>
      </c>
      <c r="L7467" s="16" t="s">
        <v>574</v>
      </c>
      <c r="M7467" s="16" t="s">
        <v>575</v>
      </c>
      <c r="N7467" s="16" t="s">
        <v>374</v>
      </c>
      <c r="O7467" s="16" t="s">
        <v>576</v>
      </c>
      <c r="P7467" s="16" t="s">
        <v>374</v>
      </c>
    </row>
    <row r="7468" customFormat="false" ht="12.8" hidden="false" customHeight="false" outlineLevel="0" collapsed="false">
      <c r="A7468" s="24" t="n">
        <v>42730</v>
      </c>
      <c r="B7468" s="16" t="s">
        <v>16</v>
      </c>
      <c r="C7468" s="16" t="s">
        <v>12849</v>
      </c>
      <c r="D7468" s="16" t="s">
        <v>12850</v>
      </c>
      <c r="F7468" s="16" t="s">
        <v>12851</v>
      </c>
      <c r="G7468" s="16" t="s">
        <v>12296</v>
      </c>
      <c r="H7468" s="17" t="s">
        <v>405</v>
      </c>
      <c r="I7468" s="25" t="n">
        <v>3220</v>
      </c>
      <c r="J7468" s="16" t="str">
        <f aca="false">VLOOKUP(H7468,'випадаючий список'!D$1:E$41,2,0)</f>
        <v>Заробітна плата</v>
      </c>
      <c r="K7468" s="16" t="s">
        <v>406</v>
      </c>
      <c r="L7468" s="16" t="s">
        <v>574</v>
      </c>
      <c r="M7468" s="16" t="s">
        <v>575</v>
      </c>
      <c r="N7468" s="16" t="s">
        <v>374</v>
      </c>
      <c r="O7468" s="16" t="s">
        <v>576</v>
      </c>
      <c r="P7468" s="16" t="s">
        <v>374</v>
      </c>
    </row>
    <row r="7469" customFormat="false" ht="12.8" hidden="false" customHeight="false" outlineLevel="0" collapsed="false">
      <c r="A7469" s="24" t="n">
        <v>42730</v>
      </c>
      <c r="B7469" s="16" t="s">
        <v>16</v>
      </c>
      <c r="C7469" s="16" t="s">
        <v>6261</v>
      </c>
      <c r="D7469" s="16" t="s">
        <v>12852</v>
      </c>
      <c r="F7469" s="16" t="s">
        <v>12853</v>
      </c>
      <c r="G7469" s="16" t="s">
        <v>12296</v>
      </c>
      <c r="H7469" s="17" t="s">
        <v>405</v>
      </c>
      <c r="I7469" s="25" t="n">
        <v>3220</v>
      </c>
      <c r="J7469" s="16" t="str">
        <f aca="false">VLOOKUP(H7469,'випадаючий список'!D$1:E$41,2,0)</f>
        <v>Заробітна плата</v>
      </c>
      <c r="K7469" s="16" t="s">
        <v>406</v>
      </c>
      <c r="L7469" s="16" t="s">
        <v>574</v>
      </c>
      <c r="M7469" s="16" t="s">
        <v>575</v>
      </c>
      <c r="N7469" s="16" t="s">
        <v>374</v>
      </c>
      <c r="O7469" s="16" t="s">
        <v>576</v>
      </c>
      <c r="P7469" s="16" t="s">
        <v>374</v>
      </c>
    </row>
    <row r="7470" customFormat="false" ht="12.8" hidden="false" customHeight="false" outlineLevel="0" collapsed="false">
      <c r="A7470" s="24" t="n">
        <v>42730</v>
      </c>
      <c r="B7470" s="16" t="s">
        <v>16</v>
      </c>
      <c r="C7470" s="16" t="s">
        <v>11360</v>
      </c>
      <c r="D7470" s="16" t="s">
        <v>12854</v>
      </c>
      <c r="F7470" s="16" t="s">
        <v>12855</v>
      </c>
      <c r="G7470" s="16" t="s">
        <v>12296</v>
      </c>
      <c r="H7470" s="17" t="s">
        <v>405</v>
      </c>
      <c r="I7470" s="25" t="n">
        <v>4025</v>
      </c>
      <c r="J7470" s="16" t="str">
        <f aca="false">VLOOKUP(H7470,'випадаючий список'!D$1:E$41,2,0)</f>
        <v>Заробітна плата</v>
      </c>
      <c r="K7470" s="16" t="s">
        <v>406</v>
      </c>
      <c r="L7470" s="16" t="s">
        <v>574</v>
      </c>
      <c r="M7470" s="16" t="s">
        <v>575</v>
      </c>
      <c r="N7470" s="16" t="s">
        <v>374</v>
      </c>
      <c r="O7470" s="16" t="s">
        <v>576</v>
      </c>
      <c r="P7470" s="16" t="s">
        <v>374</v>
      </c>
    </row>
    <row r="7471" customFormat="false" ht="12.8" hidden="false" customHeight="false" outlineLevel="0" collapsed="false">
      <c r="A7471" s="24" t="n">
        <v>42730</v>
      </c>
      <c r="B7471" s="16" t="s">
        <v>16</v>
      </c>
      <c r="C7471" s="16" t="s">
        <v>11500</v>
      </c>
      <c r="D7471" s="16" t="s">
        <v>12856</v>
      </c>
      <c r="F7471" s="16" t="s">
        <v>12616</v>
      </c>
      <c r="G7471" s="16" t="s">
        <v>12296</v>
      </c>
      <c r="H7471" s="17" t="s">
        <v>405</v>
      </c>
      <c r="I7471" s="25" t="n">
        <v>4025</v>
      </c>
      <c r="J7471" s="16" t="str">
        <f aca="false">VLOOKUP(H7471,'випадаючий список'!D$1:E$41,2,0)</f>
        <v>Заробітна плата</v>
      </c>
      <c r="K7471" s="16" t="s">
        <v>406</v>
      </c>
      <c r="L7471" s="16" t="s">
        <v>574</v>
      </c>
      <c r="M7471" s="16" t="s">
        <v>575</v>
      </c>
      <c r="N7471" s="16" t="s">
        <v>374</v>
      </c>
      <c r="O7471" s="16" t="s">
        <v>576</v>
      </c>
      <c r="P7471" s="16" t="s">
        <v>374</v>
      </c>
    </row>
    <row r="7472" customFormat="false" ht="12.8" hidden="false" customHeight="false" outlineLevel="0" collapsed="false">
      <c r="A7472" s="24" t="n">
        <v>42730</v>
      </c>
      <c r="B7472" s="16" t="s">
        <v>16</v>
      </c>
      <c r="C7472" s="16" t="s">
        <v>12070</v>
      </c>
      <c r="D7472" s="16" t="s">
        <v>12857</v>
      </c>
      <c r="F7472" s="16" t="s">
        <v>10639</v>
      </c>
      <c r="G7472" s="16" t="s">
        <v>12296</v>
      </c>
      <c r="H7472" s="17" t="s">
        <v>405</v>
      </c>
      <c r="I7472" s="25" t="n">
        <v>3220</v>
      </c>
      <c r="J7472" s="16" t="str">
        <f aca="false">VLOOKUP(H7472,'випадаючий список'!D$1:E$41,2,0)</f>
        <v>Заробітна плата</v>
      </c>
      <c r="K7472" s="16" t="s">
        <v>406</v>
      </c>
      <c r="L7472" s="16" t="s">
        <v>574</v>
      </c>
      <c r="M7472" s="16" t="s">
        <v>575</v>
      </c>
      <c r="N7472" s="16" t="s">
        <v>374</v>
      </c>
      <c r="O7472" s="16" t="s">
        <v>576</v>
      </c>
      <c r="P7472" s="16" t="s">
        <v>374</v>
      </c>
    </row>
    <row r="7473" customFormat="false" ht="12.8" hidden="false" customHeight="false" outlineLevel="0" collapsed="false">
      <c r="A7473" s="24" t="n">
        <v>42730</v>
      </c>
      <c r="B7473" s="16" t="s">
        <v>16</v>
      </c>
      <c r="C7473" s="16" t="s">
        <v>11993</v>
      </c>
      <c r="D7473" s="16" t="s">
        <v>12858</v>
      </c>
      <c r="F7473" s="16" t="s">
        <v>12548</v>
      </c>
      <c r="G7473" s="16" t="s">
        <v>12296</v>
      </c>
      <c r="H7473" s="17" t="s">
        <v>405</v>
      </c>
      <c r="I7473" s="25" t="n">
        <v>3220</v>
      </c>
      <c r="J7473" s="16" t="str">
        <f aca="false">VLOOKUP(H7473,'випадаючий список'!D$1:E$41,2,0)</f>
        <v>Заробітна плата</v>
      </c>
      <c r="K7473" s="16" t="s">
        <v>406</v>
      </c>
      <c r="L7473" s="16" t="s">
        <v>574</v>
      </c>
      <c r="M7473" s="16" t="s">
        <v>575</v>
      </c>
      <c r="N7473" s="16" t="s">
        <v>374</v>
      </c>
      <c r="O7473" s="16" t="s">
        <v>576</v>
      </c>
      <c r="P7473" s="16" t="s">
        <v>374</v>
      </c>
    </row>
    <row r="7474" customFormat="false" ht="12.8" hidden="false" customHeight="false" outlineLevel="0" collapsed="false">
      <c r="A7474" s="24" t="n">
        <v>42730</v>
      </c>
      <c r="B7474" s="16" t="s">
        <v>16</v>
      </c>
      <c r="C7474" s="16" t="s">
        <v>12859</v>
      </c>
      <c r="D7474" s="16" t="s">
        <v>12860</v>
      </c>
      <c r="F7474" s="16" t="s">
        <v>12861</v>
      </c>
      <c r="G7474" s="16" t="s">
        <v>12296</v>
      </c>
      <c r="H7474" s="17" t="s">
        <v>405</v>
      </c>
      <c r="I7474" s="25" t="n">
        <v>3220</v>
      </c>
      <c r="J7474" s="16" t="str">
        <f aca="false">VLOOKUP(H7474,'випадаючий список'!D$1:E$41,2,0)</f>
        <v>Заробітна плата</v>
      </c>
      <c r="K7474" s="16" t="s">
        <v>406</v>
      </c>
      <c r="L7474" s="16" t="s">
        <v>574</v>
      </c>
      <c r="M7474" s="16" t="s">
        <v>575</v>
      </c>
      <c r="N7474" s="16" t="s">
        <v>374</v>
      </c>
      <c r="O7474" s="16" t="s">
        <v>576</v>
      </c>
      <c r="P7474" s="16" t="s">
        <v>374</v>
      </c>
    </row>
    <row r="7475" customFormat="false" ht="12.8" hidden="false" customHeight="false" outlineLevel="0" collapsed="false">
      <c r="A7475" s="24" t="n">
        <v>42730</v>
      </c>
      <c r="B7475" s="16" t="s">
        <v>16</v>
      </c>
      <c r="C7475" s="16" t="s">
        <v>12252</v>
      </c>
      <c r="D7475" s="16" t="s">
        <v>12862</v>
      </c>
      <c r="F7475" s="16" t="s">
        <v>12863</v>
      </c>
      <c r="G7475" s="16" t="s">
        <v>12296</v>
      </c>
      <c r="H7475" s="17" t="s">
        <v>405</v>
      </c>
      <c r="I7475" s="25" t="n">
        <v>5635</v>
      </c>
      <c r="J7475" s="16" t="str">
        <f aca="false">VLOOKUP(H7475,'випадаючий список'!D$1:E$41,2,0)</f>
        <v>Заробітна плата</v>
      </c>
      <c r="K7475" s="16" t="s">
        <v>406</v>
      </c>
      <c r="L7475" s="16" t="s">
        <v>574</v>
      </c>
      <c r="M7475" s="16" t="s">
        <v>575</v>
      </c>
      <c r="N7475" s="16" t="s">
        <v>374</v>
      </c>
      <c r="O7475" s="16" t="s">
        <v>576</v>
      </c>
      <c r="P7475" s="16" t="s">
        <v>374</v>
      </c>
    </row>
    <row r="7476" customFormat="false" ht="12.8" hidden="false" customHeight="false" outlineLevel="0" collapsed="false">
      <c r="A7476" s="24" t="n">
        <v>42730</v>
      </c>
      <c r="B7476" s="16" t="s">
        <v>16</v>
      </c>
      <c r="C7476" s="16" t="s">
        <v>2038</v>
      </c>
      <c r="D7476" s="16" t="s">
        <v>12864</v>
      </c>
      <c r="F7476" s="16" t="s">
        <v>12865</v>
      </c>
      <c r="G7476" s="16" t="s">
        <v>12296</v>
      </c>
      <c r="H7476" s="17" t="s">
        <v>405</v>
      </c>
      <c r="I7476" s="25" t="n">
        <v>3220</v>
      </c>
      <c r="J7476" s="16" t="str">
        <f aca="false">VLOOKUP(H7476,'випадаючий список'!D$1:E$41,2,0)</f>
        <v>Заробітна плата</v>
      </c>
      <c r="K7476" s="16" t="s">
        <v>406</v>
      </c>
      <c r="L7476" s="16" t="s">
        <v>574</v>
      </c>
      <c r="M7476" s="16" t="s">
        <v>575</v>
      </c>
      <c r="N7476" s="16" t="s">
        <v>374</v>
      </c>
      <c r="O7476" s="16" t="s">
        <v>576</v>
      </c>
      <c r="P7476" s="16" t="s">
        <v>374</v>
      </c>
    </row>
    <row r="7477" customFormat="false" ht="12.8" hidden="false" customHeight="false" outlineLevel="0" collapsed="false">
      <c r="A7477" s="24" t="n">
        <v>42730</v>
      </c>
      <c r="B7477" s="16" t="s">
        <v>16</v>
      </c>
      <c r="C7477" s="16" t="s">
        <v>12866</v>
      </c>
      <c r="D7477" s="16" t="s">
        <v>12867</v>
      </c>
      <c r="F7477" s="16" t="s">
        <v>12868</v>
      </c>
      <c r="G7477" s="16" t="s">
        <v>12296</v>
      </c>
      <c r="H7477" s="17" t="s">
        <v>405</v>
      </c>
      <c r="I7477" s="25" t="n">
        <v>3220</v>
      </c>
      <c r="J7477" s="16" t="str">
        <f aca="false">VLOOKUP(H7477,'випадаючий список'!D$1:E$41,2,0)</f>
        <v>Заробітна плата</v>
      </c>
      <c r="K7477" s="16" t="s">
        <v>406</v>
      </c>
      <c r="L7477" s="16" t="s">
        <v>574</v>
      </c>
      <c r="M7477" s="16" t="s">
        <v>575</v>
      </c>
      <c r="N7477" s="16" t="s">
        <v>374</v>
      </c>
      <c r="O7477" s="16" t="s">
        <v>576</v>
      </c>
      <c r="P7477" s="16" t="s">
        <v>374</v>
      </c>
    </row>
    <row r="7478" customFormat="false" ht="12.8" hidden="false" customHeight="false" outlineLevel="0" collapsed="false">
      <c r="A7478" s="24" t="n">
        <v>42730</v>
      </c>
      <c r="B7478" s="16" t="s">
        <v>16</v>
      </c>
      <c r="C7478" s="16" t="s">
        <v>707</v>
      </c>
      <c r="D7478" s="16" t="s">
        <v>12869</v>
      </c>
      <c r="F7478" s="16" t="s">
        <v>12870</v>
      </c>
      <c r="G7478" s="16" t="s">
        <v>12296</v>
      </c>
      <c r="H7478" s="17" t="s">
        <v>405</v>
      </c>
      <c r="I7478" s="25" t="n">
        <v>3220</v>
      </c>
      <c r="J7478" s="16" t="str">
        <f aca="false">VLOOKUP(H7478,'випадаючий список'!D$1:E$41,2,0)</f>
        <v>Заробітна плата</v>
      </c>
      <c r="K7478" s="16" t="s">
        <v>406</v>
      </c>
      <c r="L7478" s="16" t="s">
        <v>574</v>
      </c>
      <c r="M7478" s="16" t="s">
        <v>575</v>
      </c>
      <c r="N7478" s="16" t="s">
        <v>374</v>
      </c>
      <c r="O7478" s="16" t="s">
        <v>576</v>
      </c>
      <c r="P7478" s="16" t="s">
        <v>374</v>
      </c>
    </row>
    <row r="7479" customFormat="false" ht="12.8" hidden="false" customHeight="false" outlineLevel="0" collapsed="false">
      <c r="A7479" s="24" t="n">
        <v>42730</v>
      </c>
      <c r="B7479" s="16" t="s">
        <v>16</v>
      </c>
      <c r="C7479" s="16" t="s">
        <v>10580</v>
      </c>
      <c r="D7479" s="16" t="s">
        <v>12871</v>
      </c>
      <c r="F7479" s="16" t="s">
        <v>12325</v>
      </c>
      <c r="G7479" s="16" t="s">
        <v>12296</v>
      </c>
      <c r="H7479" s="17" t="s">
        <v>405</v>
      </c>
      <c r="I7479" s="25" t="n">
        <v>5635</v>
      </c>
      <c r="J7479" s="16" t="str">
        <f aca="false">VLOOKUP(H7479,'випадаючий список'!D$1:E$41,2,0)</f>
        <v>Заробітна плата</v>
      </c>
      <c r="K7479" s="16" t="s">
        <v>406</v>
      </c>
      <c r="L7479" s="16" t="s">
        <v>574</v>
      </c>
      <c r="M7479" s="16" t="s">
        <v>575</v>
      </c>
      <c r="N7479" s="16" t="s">
        <v>374</v>
      </c>
      <c r="O7479" s="16" t="s">
        <v>576</v>
      </c>
      <c r="P7479" s="16" t="s">
        <v>374</v>
      </c>
    </row>
    <row r="7480" customFormat="false" ht="12.8" hidden="false" customHeight="false" outlineLevel="0" collapsed="false">
      <c r="A7480" s="24" t="n">
        <v>42730</v>
      </c>
      <c r="B7480" s="16" t="s">
        <v>16</v>
      </c>
      <c r="C7480" s="16" t="s">
        <v>12102</v>
      </c>
      <c r="D7480" s="16" t="s">
        <v>12872</v>
      </c>
      <c r="F7480" s="16" t="s">
        <v>12323</v>
      </c>
      <c r="G7480" s="16" t="s">
        <v>12296</v>
      </c>
      <c r="H7480" s="17" t="s">
        <v>405</v>
      </c>
      <c r="I7480" s="25" t="n">
        <v>1317.27</v>
      </c>
      <c r="J7480" s="16" t="str">
        <f aca="false">VLOOKUP(H7480,'випадаючий список'!D$1:E$41,2,0)</f>
        <v>Заробітна плата</v>
      </c>
      <c r="K7480" s="16" t="s">
        <v>406</v>
      </c>
      <c r="L7480" s="16" t="s">
        <v>574</v>
      </c>
      <c r="M7480" s="16" t="s">
        <v>575</v>
      </c>
      <c r="N7480" s="16" t="s">
        <v>374</v>
      </c>
      <c r="O7480" s="16" t="s">
        <v>576</v>
      </c>
      <c r="P7480" s="16" t="s">
        <v>374</v>
      </c>
    </row>
    <row r="7481" customFormat="false" ht="12.8" hidden="false" customHeight="false" outlineLevel="0" collapsed="false">
      <c r="A7481" s="24" t="n">
        <v>42730</v>
      </c>
      <c r="B7481" s="16" t="s">
        <v>16</v>
      </c>
      <c r="C7481" s="16" t="s">
        <v>8724</v>
      </c>
      <c r="D7481" s="16" t="s">
        <v>12873</v>
      </c>
      <c r="F7481" s="16" t="s">
        <v>12874</v>
      </c>
      <c r="G7481" s="16" t="s">
        <v>12296</v>
      </c>
      <c r="H7481" s="17" t="s">
        <v>405</v>
      </c>
      <c r="I7481" s="25" t="n">
        <v>2744.31</v>
      </c>
      <c r="J7481" s="16" t="str">
        <f aca="false">VLOOKUP(H7481,'випадаючий список'!D$1:E$41,2,0)</f>
        <v>Заробітна плата</v>
      </c>
      <c r="K7481" s="16" t="s">
        <v>406</v>
      </c>
      <c r="L7481" s="16" t="s">
        <v>574</v>
      </c>
      <c r="M7481" s="16" t="s">
        <v>575</v>
      </c>
      <c r="N7481" s="16" t="s">
        <v>374</v>
      </c>
      <c r="O7481" s="16" t="s">
        <v>576</v>
      </c>
      <c r="P7481" s="16" t="s">
        <v>374</v>
      </c>
    </row>
    <row r="7482" customFormat="false" ht="12.8" hidden="false" customHeight="false" outlineLevel="0" collapsed="false">
      <c r="A7482" s="24" t="n">
        <v>42730</v>
      </c>
      <c r="B7482" s="16" t="s">
        <v>16</v>
      </c>
      <c r="C7482" s="16" t="s">
        <v>12875</v>
      </c>
      <c r="D7482" s="16" t="s">
        <v>12876</v>
      </c>
      <c r="F7482" s="16" t="s">
        <v>12877</v>
      </c>
      <c r="G7482" s="16" t="s">
        <v>12296</v>
      </c>
      <c r="H7482" s="17" t="s">
        <v>405</v>
      </c>
      <c r="I7482" s="25" t="n">
        <v>1646.59</v>
      </c>
      <c r="J7482" s="16" t="str">
        <f aca="false">VLOOKUP(H7482,'випадаючий список'!D$1:E$41,2,0)</f>
        <v>Заробітна плата</v>
      </c>
      <c r="K7482" s="16" t="s">
        <v>406</v>
      </c>
      <c r="L7482" s="16" t="s">
        <v>574</v>
      </c>
      <c r="M7482" s="16" t="s">
        <v>575</v>
      </c>
      <c r="N7482" s="16" t="s">
        <v>374</v>
      </c>
      <c r="O7482" s="16" t="s">
        <v>576</v>
      </c>
      <c r="P7482" s="16" t="s">
        <v>374</v>
      </c>
    </row>
    <row r="7483" customFormat="false" ht="12.8" hidden="false" customHeight="false" outlineLevel="0" collapsed="false">
      <c r="A7483" s="24" t="n">
        <v>42730</v>
      </c>
      <c r="B7483" s="16" t="s">
        <v>16</v>
      </c>
      <c r="C7483" s="16" t="s">
        <v>12878</v>
      </c>
      <c r="D7483" s="16" t="s">
        <v>12879</v>
      </c>
      <c r="F7483" s="16" t="s">
        <v>12689</v>
      </c>
      <c r="G7483" s="16" t="s">
        <v>12296</v>
      </c>
      <c r="H7483" s="17" t="s">
        <v>405</v>
      </c>
      <c r="I7483" s="25" t="n">
        <v>1463.64</v>
      </c>
      <c r="J7483" s="16" t="str">
        <f aca="false">VLOOKUP(H7483,'випадаючий список'!D$1:E$41,2,0)</f>
        <v>Заробітна плата</v>
      </c>
      <c r="K7483" s="16" t="s">
        <v>406</v>
      </c>
      <c r="L7483" s="16" t="s">
        <v>574</v>
      </c>
      <c r="M7483" s="16" t="s">
        <v>575</v>
      </c>
      <c r="N7483" s="16" t="s">
        <v>374</v>
      </c>
      <c r="O7483" s="16" t="s">
        <v>576</v>
      </c>
      <c r="P7483" s="16" t="s">
        <v>374</v>
      </c>
    </row>
    <row r="7484" customFormat="false" ht="12.8" hidden="false" customHeight="false" outlineLevel="0" collapsed="false">
      <c r="A7484" s="24" t="n">
        <v>42730</v>
      </c>
      <c r="B7484" s="16" t="s">
        <v>16</v>
      </c>
      <c r="C7484" s="16" t="s">
        <v>12880</v>
      </c>
      <c r="D7484" s="16" t="s">
        <v>12881</v>
      </c>
      <c r="F7484" s="16" t="s">
        <v>12882</v>
      </c>
      <c r="G7484" s="16" t="s">
        <v>12296</v>
      </c>
      <c r="H7484" s="17" t="s">
        <v>405</v>
      </c>
      <c r="I7484" s="25" t="n">
        <v>1646.59</v>
      </c>
      <c r="J7484" s="16" t="str">
        <f aca="false">VLOOKUP(H7484,'випадаючий список'!D$1:E$41,2,0)</f>
        <v>Заробітна плата</v>
      </c>
      <c r="K7484" s="16" t="s">
        <v>406</v>
      </c>
      <c r="L7484" s="16" t="s">
        <v>574</v>
      </c>
      <c r="M7484" s="16" t="s">
        <v>575</v>
      </c>
      <c r="N7484" s="16" t="s">
        <v>374</v>
      </c>
      <c r="O7484" s="16" t="s">
        <v>576</v>
      </c>
      <c r="P7484" s="16" t="s">
        <v>374</v>
      </c>
    </row>
    <row r="7485" customFormat="false" ht="12.8" hidden="false" customHeight="false" outlineLevel="0" collapsed="false">
      <c r="A7485" s="24" t="n">
        <v>42730</v>
      </c>
      <c r="B7485" s="16" t="s">
        <v>16</v>
      </c>
      <c r="C7485" s="16" t="s">
        <v>347</v>
      </c>
      <c r="D7485" s="16" t="s">
        <v>12883</v>
      </c>
      <c r="F7485" s="16" t="s">
        <v>12884</v>
      </c>
      <c r="G7485" s="16" t="s">
        <v>12296</v>
      </c>
      <c r="H7485" s="17" t="s">
        <v>405</v>
      </c>
      <c r="I7485" s="25" t="n">
        <v>3220</v>
      </c>
      <c r="J7485" s="16" t="str">
        <f aca="false">VLOOKUP(H7485,'випадаючий список'!D$1:E$41,2,0)</f>
        <v>Заробітна плата</v>
      </c>
      <c r="K7485" s="16" t="s">
        <v>406</v>
      </c>
      <c r="L7485" s="16" t="s">
        <v>574</v>
      </c>
      <c r="M7485" s="16" t="s">
        <v>575</v>
      </c>
      <c r="N7485" s="16" t="s">
        <v>374</v>
      </c>
      <c r="O7485" s="16" t="s">
        <v>576</v>
      </c>
      <c r="P7485" s="16" t="s">
        <v>374</v>
      </c>
    </row>
    <row r="7486" customFormat="false" ht="12.8" hidden="false" customHeight="false" outlineLevel="0" collapsed="false">
      <c r="A7486" s="24" t="n">
        <v>42730</v>
      </c>
      <c r="B7486" s="16" t="s">
        <v>16</v>
      </c>
      <c r="C7486" s="16" t="s">
        <v>12885</v>
      </c>
      <c r="D7486" s="16" t="s">
        <v>12886</v>
      </c>
      <c r="F7486" s="16" t="s">
        <v>12887</v>
      </c>
      <c r="G7486" s="16" t="s">
        <v>12296</v>
      </c>
      <c r="H7486" s="17" t="s">
        <v>405</v>
      </c>
      <c r="I7486" s="25" t="n">
        <v>3220</v>
      </c>
      <c r="J7486" s="16" t="str">
        <f aca="false">VLOOKUP(H7486,'випадаючий список'!D$1:E$41,2,0)</f>
        <v>Заробітна плата</v>
      </c>
      <c r="K7486" s="16" t="s">
        <v>406</v>
      </c>
      <c r="L7486" s="16" t="s">
        <v>574</v>
      </c>
      <c r="M7486" s="16" t="s">
        <v>575</v>
      </c>
      <c r="N7486" s="16" t="s">
        <v>374</v>
      </c>
      <c r="O7486" s="16" t="s">
        <v>576</v>
      </c>
      <c r="P7486" s="16" t="s">
        <v>374</v>
      </c>
    </row>
    <row r="7487" customFormat="false" ht="12.8" hidden="false" customHeight="false" outlineLevel="0" collapsed="false">
      <c r="A7487" s="24" t="n">
        <v>42730</v>
      </c>
      <c r="B7487" s="16" t="s">
        <v>16</v>
      </c>
      <c r="C7487" s="16" t="s">
        <v>1101</v>
      </c>
      <c r="D7487" s="16" t="s">
        <v>12888</v>
      </c>
      <c r="F7487" s="16" t="s">
        <v>12889</v>
      </c>
      <c r="G7487" s="16" t="s">
        <v>12296</v>
      </c>
      <c r="H7487" s="17" t="s">
        <v>405</v>
      </c>
      <c r="I7487" s="25" t="n">
        <v>1317.27</v>
      </c>
      <c r="J7487" s="16" t="str">
        <f aca="false">VLOOKUP(H7487,'випадаючий список'!D$1:E$41,2,0)</f>
        <v>Заробітна плата</v>
      </c>
      <c r="K7487" s="16" t="s">
        <v>406</v>
      </c>
      <c r="L7487" s="16" t="s">
        <v>574</v>
      </c>
      <c r="M7487" s="16" t="s">
        <v>575</v>
      </c>
      <c r="N7487" s="16" t="s">
        <v>374</v>
      </c>
      <c r="O7487" s="16" t="s">
        <v>576</v>
      </c>
      <c r="P7487" s="16" t="s">
        <v>374</v>
      </c>
    </row>
    <row r="7488" customFormat="false" ht="12.8" hidden="false" customHeight="false" outlineLevel="0" collapsed="false">
      <c r="A7488" s="24" t="n">
        <v>42730</v>
      </c>
      <c r="B7488" s="16" t="s">
        <v>16</v>
      </c>
      <c r="C7488" s="16" t="s">
        <v>7216</v>
      </c>
      <c r="D7488" s="16" t="s">
        <v>12890</v>
      </c>
      <c r="F7488" s="16" t="s">
        <v>12891</v>
      </c>
      <c r="G7488" s="16" t="s">
        <v>12296</v>
      </c>
      <c r="H7488" s="17" t="s">
        <v>405</v>
      </c>
      <c r="I7488" s="25" t="n">
        <v>2085.68</v>
      </c>
      <c r="J7488" s="16" t="str">
        <f aca="false">VLOOKUP(H7488,'випадаючий список'!D$1:E$41,2,0)</f>
        <v>Заробітна плата</v>
      </c>
      <c r="K7488" s="16" t="s">
        <v>406</v>
      </c>
      <c r="L7488" s="16" t="s">
        <v>574</v>
      </c>
      <c r="M7488" s="16" t="s">
        <v>575</v>
      </c>
      <c r="N7488" s="16" t="s">
        <v>374</v>
      </c>
      <c r="O7488" s="16" t="s">
        <v>576</v>
      </c>
      <c r="P7488" s="16" t="s">
        <v>374</v>
      </c>
    </row>
    <row r="7489" customFormat="false" ht="12.8" hidden="false" customHeight="false" outlineLevel="0" collapsed="false">
      <c r="A7489" s="24" t="n">
        <v>42730</v>
      </c>
      <c r="B7489" s="16" t="s">
        <v>16</v>
      </c>
      <c r="C7489" s="16" t="s">
        <v>703</v>
      </c>
      <c r="D7489" s="16" t="s">
        <v>12892</v>
      </c>
      <c r="F7489" s="16" t="s">
        <v>12893</v>
      </c>
      <c r="G7489" s="16" t="s">
        <v>12296</v>
      </c>
      <c r="H7489" s="17" t="s">
        <v>405</v>
      </c>
      <c r="I7489" s="25" t="n">
        <v>2634.55</v>
      </c>
      <c r="J7489" s="16" t="str">
        <f aca="false">VLOOKUP(H7489,'випадаючий список'!D$1:E$41,2,0)</f>
        <v>Заробітна плата</v>
      </c>
      <c r="K7489" s="16" t="s">
        <v>406</v>
      </c>
      <c r="L7489" s="16" t="s">
        <v>574</v>
      </c>
      <c r="M7489" s="16" t="s">
        <v>575</v>
      </c>
      <c r="N7489" s="16" t="s">
        <v>374</v>
      </c>
      <c r="O7489" s="16" t="s">
        <v>576</v>
      </c>
      <c r="P7489" s="16" t="s">
        <v>374</v>
      </c>
    </row>
    <row r="7490" customFormat="false" ht="12.8" hidden="false" customHeight="false" outlineLevel="0" collapsed="false">
      <c r="A7490" s="24" t="n">
        <v>42730</v>
      </c>
      <c r="B7490" s="16" t="s">
        <v>16</v>
      </c>
      <c r="C7490" s="16" t="s">
        <v>7083</v>
      </c>
      <c r="D7490" s="16" t="s">
        <v>12894</v>
      </c>
      <c r="F7490" s="16" t="s">
        <v>12812</v>
      </c>
      <c r="G7490" s="16" t="s">
        <v>12296</v>
      </c>
      <c r="H7490" s="17" t="s">
        <v>405</v>
      </c>
      <c r="I7490" s="25" t="n">
        <v>4830</v>
      </c>
      <c r="J7490" s="16" t="str">
        <f aca="false">VLOOKUP(H7490,'випадаючий список'!D$1:E$41,2,0)</f>
        <v>Заробітна плата</v>
      </c>
      <c r="K7490" s="16" t="s">
        <v>406</v>
      </c>
      <c r="L7490" s="16" t="s">
        <v>574</v>
      </c>
      <c r="M7490" s="16" t="s">
        <v>575</v>
      </c>
      <c r="N7490" s="16" t="s">
        <v>374</v>
      </c>
      <c r="O7490" s="16" t="s">
        <v>576</v>
      </c>
      <c r="P7490" s="16" t="s">
        <v>374</v>
      </c>
    </row>
    <row r="7491" customFormat="false" ht="12.8" hidden="false" customHeight="false" outlineLevel="0" collapsed="false">
      <c r="A7491" s="24" t="n">
        <v>42730</v>
      </c>
      <c r="B7491" s="16" t="s">
        <v>16</v>
      </c>
      <c r="C7491" s="16" t="s">
        <v>8270</v>
      </c>
      <c r="D7491" s="16" t="s">
        <v>12895</v>
      </c>
      <c r="F7491" s="16" t="s">
        <v>12896</v>
      </c>
      <c r="G7491" s="16" t="s">
        <v>12296</v>
      </c>
      <c r="H7491" s="17" t="s">
        <v>405</v>
      </c>
      <c r="I7491" s="25" t="n">
        <v>1646.59</v>
      </c>
      <c r="J7491" s="16" t="str">
        <f aca="false">VLOOKUP(H7491,'випадаючий список'!D$1:E$41,2,0)</f>
        <v>Заробітна плата</v>
      </c>
      <c r="K7491" s="16" t="s">
        <v>406</v>
      </c>
      <c r="L7491" s="16" t="s">
        <v>574</v>
      </c>
      <c r="M7491" s="16" t="s">
        <v>575</v>
      </c>
      <c r="N7491" s="16" t="s">
        <v>374</v>
      </c>
      <c r="O7491" s="16" t="s">
        <v>576</v>
      </c>
      <c r="P7491" s="16" t="s">
        <v>374</v>
      </c>
    </row>
    <row r="7492" customFormat="false" ht="12.8" hidden="false" customHeight="false" outlineLevel="0" collapsed="false">
      <c r="A7492" s="24" t="n">
        <v>42730</v>
      </c>
      <c r="B7492" s="16" t="s">
        <v>16</v>
      </c>
      <c r="C7492" s="16" t="s">
        <v>7895</v>
      </c>
      <c r="D7492" s="16" t="s">
        <v>12897</v>
      </c>
      <c r="F7492" s="16" t="s">
        <v>12898</v>
      </c>
      <c r="G7492" s="16" t="s">
        <v>12296</v>
      </c>
      <c r="H7492" s="17" t="s">
        <v>405</v>
      </c>
      <c r="I7492" s="25" t="n">
        <v>4025</v>
      </c>
      <c r="J7492" s="16" t="str">
        <f aca="false">VLOOKUP(H7492,'випадаючий список'!D$1:E$41,2,0)</f>
        <v>Заробітна плата</v>
      </c>
      <c r="K7492" s="16" t="s">
        <v>406</v>
      </c>
      <c r="L7492" s="16" t="s">
        <v>574</v>
      </c>
      <c r="M7492" s="16" t="s">
        <v>575</v>
      </c>
      <c r="N7492" s="16" t="s">
        <v>374</v>
      </c>
      <c r="O7492" s="16" t="s">
        <v>576</v>
      </c>
      <c r="P7492" s="16" t="s">
        <v>374</v>
      </c>
    </row>
    <row r="7493" customFormat="false" ht="12.8" hidden="false" customHeight="false" outlineLevel="0" collapsed="false">
      <c r="A7493" s="24" t="n">
        <v>42730</v>
      </c>
      <c r="B7493" s="16" t="s">
        <v>16</v>
      </c>
      <c r="C7493" s="16" t="s">
        <v>9214</v>
      </c>
      <c r="D7493" s="16" t="s">
        <v>12899</v>
      </c>
      <c r="F7493" s="16" t="s">
        <v>12900</v>
      </c>
      <c r="G7493" s="16" t="s">
        <v>12296</v>
      </c>
      <c r="H7493" s="17" t="s">
        <v>405</v>
      </c>
      <c r="I7493" s="25" t="n">
        <v>4830</v>
      </c>
      <c r="J7493" s="16" t="str">
        <f aca="false">VLOOKUP(H7493,'випадаючий список'!D$1:E$41,2,0)</f>
        <v>Заробітна плата</v>
      </c>
      <c r="K7493" s="16" t="s">
        <v>406</v>
      </c>
      <c r="L7493" s="16" t="s">
        <v>574</v>
      </c>
      <c r="M7493" s="16" t="s">
        <v>575</v>
      </c>
      <c r="N7493" s="16" t="s">
        <v>374</v>
      </c>
      <c r="O7493" s="16" t="s">
        <v>576</v>
      </c>
      <c r="P7493" s="16" t="s">
        <v>374</v>
      </c>
    </row>
    <row r="7494" customFormat="false" ht="12.8" hidden="false" customHeight="false" outlineLevel="0" collapsed="false">
      <c r="A7494" s="24" t="n">
        <v>42730</v>
      </c>
      <c r="B7494" s="16" t="s">
        <v>16</v>
      </c>
      <c r="C7494" s="16" t="s">
        <v>12901</v>
      </c>
      <c r="D7494" s="16" t="s">
        <v>12902</v>
      </c>
      <c r="F7494" s="16" t="s">
        <v>12401</v>
      </c>
      <c r="G7494" s="16" t="s">
        <v>12296</v>
      </c>
      <c r="H7494" s="17" t="s">
        <v>405</v>
      </c>
      <c r="I7494" s="25" t="n">
        <v>4025</v>
      </c>
      <c r="J7494" s="16" t="str">
        <f aca="false">VLOOKUP(H7494,'випадаючий список'!D$1:E$41,2,0)</f>
        <v>Заробітна плата</v>
      </c>
      <c r="K7494" s="16" t="s">
        <v>406</v>
      </c>
      <c r="L7494" s="16" t="s">
        <v>574</v>
      </c>
      <c r="M7494" s="16" t="s">
        <v>575</v>
      </c>
      <c r="N7494" s="16" t="s">
        <v>374</v>
      </c>
      <c r="O7494" s="16" t="s">
        <v>576</v>
      </c>
      <c r="P7494" s="16" t="s">
        <v>374</v>
      </c>
    </row>
    <row r="7495" customFormat="false" ht="12.8" hidden="false" customHeight="false" outlineLevel="0" collapsed="false">
      <c r="A7495" s="24" t="n">
        <v>42730</v>
      </c>
      <c r="B7495" s="16" t="s">
        <v>16</v>
      </c>
      <c r="C7495" s="16" t="s">
        <v>2191</v>
      </c>
      <c r="D7495" s="16" t="s">
        <v>12903</v>
      </c>
      <c r="F7495" s="16" t="s">
        <v>12904</v>
      </c>
      <c r="G7495" s="16" t="s">
        <v>12296</v>
      </c>
      <c r="H7495" s="17" t="s">
        <v>405</v>
      </c>
      <c r="I7495" s="25" t="n">
        <v>5232.5</v>
      </c>
      <c r="J7495" s="16" t="str">
        <f aca="false">VLOOKUP(H7495,'випадаючий список'!D$1:E$41,2,0)</f>
        <v>Заробітна плата</v>
      </c>
      <c r="K7495" s="16" t="s">
        <v>406</v>
      </c>
      <c r="L7495" s="16" t="s">
        <v>574</v>
      </c>
      <c r="M7495" s="16" t="s">
        <v>575</v>
      </c>
      <c r="N7495" s="16" t="s">
        <v>374</v>
      </c>
      <c r="O7495" s="16" t="s">
        <v>576</v>
      </c>
      <c r="P7495" s="16" t="s">
        <v>374</v>
      </c>
    </row>
    <row r="7496" customFormat="false" ht="12.8" hidden="false" customHeight="false" outlineLevel="0" collapsed="false">
      <c r="A7496" s="24" t="n">
        <v>42730</v>
      </c>
      <c r="B7496" s="16" t="s">
        <v>16</v>
      </c>
      <c r="C7496" s="16" t="s">
        <v>9205</v>
      </c>
      <c r="D7496" s="16" t="s">
        <v>12905</v>
      </c>
      <c r="F7496" s="16" t="s">
        <v>12906</v>
      </c>
      <c r="G7496" s="16" t="s">
        <v>12296</v>
      </c>
      <c r="H7496" s="17" t="s">
        <v>405</v>
      </c>
      <c r="I7496" s="25" t="n">
        <v>4830</v>
      </c>
      <c r="J7496" s="16" t="str">
        <f aca="false">VLOOKUP(H7496,'випадаючий список'!D$1:E$41,2,0)</f>
        <v>Заробітна плата</v>
      </c>
      <c r="K7496" s="16" t="s">
        <v>406</v>
      </c>
      <c r="L7496" s="16" t="s">
        <v>574</v>
      </c>
      <c r="M7496" s="16" t="s">
        <v>575</v>
      </c>
      <c r="N7496" s="16" t="s">
        <v>374</v>
      </c>
      <c r="O7496" s="16" t="s">
        <v>576</v>
      </c>
      <c r="P7496" s="16" t="s">
        <v>374</v>
      </c>
    </row>
    <row r="7497" customFormat="false" ht="12.8" hidden="false" customHeight="false" outlineLevel="0" collapsed="false">
      <c r="A7497" s="24" t="n">
        <v>42730</v>
      </c>
      <c r="B7497" s="16" t="s">
        <v>16</v>
      </c>
      <c r="C7497" s="16" t="s">
        <v>695</v>
      </c>
      <c r="D7497" s="16" t="s">
        <v>12907</v>
      </c>
      <c r="F7497" s="16" t="s">
        <v>12908</v>
      </c>
      <c r="G7497" s="16" t="s">
        <v>12296</v>
      </c>
      <c r="H7497" s="17" t="s">
        <v>405</v>
      </c>
      <c r="I7497" s="25" t="n">
        <v>3220</v>
      </c>
      <c r="J7497" s="16" t="str">
        <f aca="false">VLOOKUP(H7497,'випадаючий список'!D$1:E$41,2,0)</f>
        <v>Заробітна плата</v>
      </c>
      <c r="K7497" s="16" t="s">
        <v>406</v>
      </c>
      <c r="L7497" s="16" t="s">
        <v>574</v>
      </c>
      <c r="M7497" s="16" t="s">
        <v>575</v>
      </c>
      <c r="N7497" s="16" t="s">
        <v>374</v>
      </c>
      <c r="O7497" s="16" t="s">
        <v>576</v>
      </c>
      <c r="P7497" s="16" t="s">
        <v>374</v>
      </c>
    </row>
    <row r="7498" customFormat="false" ht="12.8" hidden="false" customHeight="false" outlineLevel="0" collapsed="false">
      <c r="A7498" s="24" t="n">
        <v>42730</v>
      </c>
      <c r="B7498" s="16" t="s">
        <v>16</v>
      </c>
      <c r="C7498" s="16" t="s">
        <v>9483</v>
      </c>
      <c r="D7498" s="16" t="s">
        <v>12909</v>
      </c>
      <c r="F7498" s="16" t="s">
        <v>12910</v>
      </c>
      <c r="G7498" s="16" t="s">
        <v>12296</v>
      </c>
      <c r="H7498" s="17" t="s">
        <v>405</v>
      </c>
      <c r="I7498" s="25" t="n">
        <v>2085.68</v>
      </c>
      <c r="J7498" s="16" t="str">
        <f aca="false">VLOOKUP(H7498,'випадаючий список'!D$1:E$41,2,0)</f>
        <v>Заробітна плата</v>
      </c>
      <c r="K7498" s="16" t="s">
        <v>406</v>
      </c>
      <c r="L7498" s="16" t="s">
        <v>574</v>
      </c>
      <c r="M7498" s="16" t="s">
        <v>575</v>
      </c>
      <c r="N7498" s="16" t="s">
        <v>374</v>
      </c>
      <c r="O7498" s="16" t="s">
        <v>576</v>
      </c>
      <c r="P7498" s="16" t="s">
        <v>374</v>
      </c>
    </row>
    <row r="7499" customFormat="false" ht="12.8" hidden="false" customHeight="false" outlineLevel="0" collapsed="false">
      <c r="A7499" s="24" t="n">
        <v>42730</v>
      </c>
      <c r="B7499" s="16" t="s">
        <v>16</v>
      </c>
      <c r="C7499" s="16" t="s">
        <v>12911</v>
      </c>
      <c r="D7499" s="16" t="s">
        <v>12912</v>
      </c>
      <c r="F7499" s="16" t="s">
        <v>12401</v>
      </c>
      <c r="G7499" s="16" t="s">
        <v>12296</v>
      </c>
      <c r="H7499" s="17" t="s">
        <v>405</v>
      </c>
      <c r="I7499" s="25" t="n">
        <v>4025</v>
      </c>
      <c r="J7499" s="16" t="str">
        <f aca="false">VLOOKUP(H7499,'випадаючий список'!D$1:E$41,2,0)</f>
        <v>Заробітна плата</v>
      </c>
      <c r="K7499" s="16" t="s">
        <v>406</v>
      </c>
      <c r="L7499" s="16" t="s">
        <v>574</v>
      </c>
      <c r="M7499" s="16" t="s">
        <v>575</v>
      </c>
      <c r="N7499" s="16" t="s">
        <v>374</v>
      </c>
      <c r="O7499" s="16" t="s">
        <v>576</v>
      </c>
      <c r="P7499" s="16" t="s">
        <v>374</v>
      </c>
    </row>
    <row r="7500" customFormat="false" ht="12.8" hidden="false" customHeight="false" outlineLevel="0" collapsed="false">
      <c r="A7500" s="24" t="n">
        <v>42730</v>
      </c>
      <c r="B7500" s="16" t="s">
        <v>16</v>
      </c>
      <c r="C7500" s="16" t="s">
        <v>12913</v>
      </c>
      <c r="D7500" s="16" t="s">
        <v>12914</v>
      </c>
      <c r="F7500" s="16" t="s">
        <v>12915</v>
      </c>
      <c r="G7500" s="16" t="s">
        <v>12296</v>
      </c>
      <c r="H7500" s="17" t="s">
        <v>405</v>
      </c>
      <c r="I7500" s="25" t="n">
        <v>3220</v>
      </c>
      <c r="J7500" s="16" t="str">
        <f aca="false">VLOOKUP(H7500,'випадаючий список'!D$1:E$41,2,0)</f>
        <v>Заробітна плата</v>
      </c>
      <c r="K7500" s="16" t="s">
        <v>406</v>
      </c>
      <c r="L7500" s="16" t="s">
        <v>574</v>
      </c>
      <c r="M7500" s="16" t="s">
        <v>575</v>
      </c>
      <c r="N7500" s="16" t="s">
        <v>374</v>
      </c>
      <c r="O7500" s="16" t="s">
        <v>576</v>
      </c>
      <c r="P7500" s="16" t="s">
        <v>374</v>
      </c>
    </row>
    <row r="7501" customFormat="false" ht="12.8" hidden="false" customHeight="false" outlineLevel="0" collapsed="false">
      <c r="A7501" s="24" t="n">
        <v>42730</v>
      </c>
      <c r="B7501" s="16" t="s">
        <v>16</v>
      </c>
      <c r="C7501" s="16" t="s">
        <v>2012</v>
      </c>
      <c r="D7501" s="16" t="s">
        <v>12916</v>
      </c>
      <c r="F7501" s="16" t="s">
        <v>12917</v>
      </c>
      <c r="G7501" s="16" t="s">
        <v>12296</v>
      </c>
      <c r="H7501" s="17" t="s">
        <v>405</v>
      </c>
      <c r="I7501" s="25" t="n">
        <v>1646.59</v>
      </c>
      <c r="J7501" s="16" t="str">
        <f aca="false">VLOOKUP(H7501,'випадаючий список'!D$1:E$41,2,0)</f>
        <v>Заробітна плата</v>
      </c>
      <c r="K7501" s="16" t="s">
        <v>406</v>
      </c>
      <c r="L7501" s="16" t="s">
        <v>574</v>
      </c>
      <c r="M7501" s="16" t="s">
        <v>575</v>
      </c>
      <c r="N7501" s="16" t="s">
        <v>374</v>
      </c>
      <c r="O7501" s="16" t="s">
        <v>576</v>
      </c>
      <c r="P7501" s="16" t="s">
        <v>374</v>
      </c>
    </row>
    <row r="7502" customFormat="false" ht="12.8" hidden="false" customHeight="false" outlineLevel="0" collapsed="false">
      <c r="A7502" s="24" t="n">
        <v>42730</v>
      </c>
      <c r="B7502" s="16" t="s">
        <v>16</v>
      </c>
      <c r="C7502" s="16" t="s">
        <v>12918</v>
      </c>
      <c r="D7502" s="16" t="s">
        <v>12919</v>
      </c>
      <c r="F7502" s="16" t="s">
        <v>12868</v>
      </c>
      <c r="G7502" s="16" t="s">
        <v>12296</v>
      </c>
      <c r="H7502" s="17" t="s">
        <v>405</v>
      </c>
      <c r="I7502" s="25" t="n">
        <v>4025</v>
      </c>
      <c r="J7502" s="16" t="str">
        <f aca="false">VLOOKUP(H7502,'випадаючий список'!D$1:E$41,2,0)</f>
        <v>Заробітна плата</v>
      </c>
      <c r="K7502" s="16" t="s">
        <v>406</v>
      </c>
      <c r="L7502" s="16" t="s">
        <v>574</v>
      </c>
      <c r="M7502" s="16" t="s">
        <v>575</v>
      </c>
      <c r="N7502" s="16" t="s">
        <v>374</v>
      </c>
      <c r="O7502" s="16" t="s">
        <v>576</v>
      </c>
      <c r="P7502" s="16" t="s">
        <v>374</v>
      </c>
    </row>
    <row r="7503" customFormat="false" ht="12.8" hidden="false" customHeight="false" outlineLevel="0" collapsed="false">
      <c r="A7503" s="24" t="n">
        <v>42730</v>
      </c>
      <c r="B7503" s="16" t="s">
        <v>16</v>
      </c>
      <c r="C7503" s="16" t="s">
        <v>10684</v>
      </c>
      <c r="D7503" s="16" t="s">
        <v>12920</v>
      </c>
      <c r="F7503" s="16" t="s">
        <v>12312</v>
      </c>
      <c r="G7503" s="16" t="s">
        <v>12296</v>
      </c>
      <c r="H7503" s="17" t="s">
        <v>405</v>
      </c>
      <c r="I7503" s="25" t="n">
        <v>3951.82</v>
      </c>
      <c r="J7503" s="16" t="str">
        <f aca="false">VLOOKUP(H7503,'випадаючий список'!D$1:E$41,2,0)</f>
        <v>Заробітна плата</v>
      </c>
      <c r="K7503" s="16" t="s">
        <v>406</v>
      </c>
      <c r="L7503" s="16" t="s">
        <v>574</v>
      </c>
      <c r="M7503" s="16" t="s">
        <v>575</v>
      </c>
      <c r="N7503" s="16" t="s">
        <v>374</v>
      </c>
      <c r="O7503" s="16" t="s">
        <v>576</v>
      </c>
      <c r="P7503" s="16" t="s">
        <v>374</v>
      </c>
    </row>
    <row r="7504" customFormat="false" ht="12.8" hidden="false" customHeight="false" outlineLevel="0" collapsed="false">
      <c r="A7504" s="24" t="n">
        <v>42730</v>
      </c>
      <c r="B7504" s="16" t="s">
        <v>16</v>
      </c>
      <c r="C7504" s="16" t="s">
        <v>11795</v>
      </c>
      <c r="D7504" s="16" t="s">
        <v>12921</v>
      </c>
      <c r="F7504" s="16" t="s">
        <v>12922</v>
      </c>
      <c r="G7504" s="16" t="s">
        <v>12296</v>
      </c>
      <c r="H7504" s="17" t="s">
        <v>405</v>
      </c>
      <c r="I7504" s="25" t="n">
        <v>4025</v>
      </c>
      <c r="J7504" s="16" t="str">
        <f aca="false">VLOOKUP(H7504,'випадаючий список'!D$1:E$41,2,0)</f>
        <v>Заробітна плата</v>
      </c>
      <c r="K7504" s="16" t="s">
        <v>406</v>
      </c>
      <c r="L7504" s="16" t="s">
        <v>574</v>
      </c>
      <c r="M7504" s="16" t="s">
        <v>575</v>
      </c>
      <c r="N7504" s="16" t="s">
        <v>374</v>
      </c>
      <c r="O7504" s="16" t="s">
        <v>576</v>
      </c>
      <c r="P7504" s="16" t="s">
        <v>374</v>
      </c>
    </row>
    <row r="7505" customFormat="false" ht="12.8" hidden="false" customHeight="false" outlineLevel="0" collapsed="false">
      <c r="A7505" s="24" t="n">
        <v>42730</v>
      </c>
      <c r="B7505" s="16" t="s">
        <v>16</v>
      </c>
      <c r="C7505" s="16" t="s">
        <v>9210</v>
      </c>
      <c r="D7505" s="16" t="s">
        <v>12923</v>
      </c>
      <c r="F7505" s="16" t="s">
        <v>12924</v>
      </c>
      <c r="G7505" s="16" t="s">
        <v>12296</v>
      </c>
      <c r="H7505" s="17" t="s">
        <v>405</v>
      </c>
      <c r="I7505" s="25" t="n">
        <v>4830</v>
      </c>
      <c r="J7505" s="16" t="str">
        <f aca="false">VLOOKUP(H7505,'випадаючий список'!D$1:E$41,2,0)</f>
        <v>Заробітна плата</v>
      </c>
      <c r="K7505" s="16" t="s">
        <v>406</v>
      </c>
      <c r="L7505" s="16" t="s">
        <v>574</v>
      </c>
      <c r="M7505" s="16" t="s">
        <v>575</v>
      </c>
      <c r="N7505" s="16" t="s">
        <v>374</v>
      </c>
      <c r="O7505" s="16" t="s">
        <v>576</v>
      </c>
      <c r="P7505" s="16" t="s">
        <v>374</v>
      </c>
    </row>
    <row r="7506" customFormat="false" ht="12.8" hidden="false" customHeight="false" outlineLevel="0" collapsed="false">
      <c r="A7506" s="24" t="n">
        <v>42730</v>
      </c>
      <c r="B7506" s="16" t="s">
        <v>16</v>
      </c>
      <c r="C7506" s="16" t="s">
        <v>10138</v>
      </c>
      <c r="D7506" s="16" t="s">
        <v>12925</v>
      </c>
      <c r="F7506" s="16" t="s">
        <v>12398</v>
      </c>
      <c r="G7506" s="16" t="s">
        <v>12296</v>
      </c>
      <c r="H7506" s="17" t="s">
        <v>405</v>
      </c>
      <c r="I7506" s="25" t="n">
        <v>5635</v>
      </c>
      <c r="J7506" s="16" t="str">
        <f aca="false">VLOOKUP(H7506,'випадаючий список'!D$1:E$41,2,0)</f>
        <v>Заробітна плата</v>
      </c>
      <c r="K7506" s="16" t="s">
        <v>406</v>
      </c>
      <c r="L7506" s="16" t="s">
        <v>574</v>
      </c>
      <c r="M7506" s="16" t="s">
        <v>575</v>
      </c>
      <c r="N7506" s="16" t="s">
        <v>374</v>
      </c>
      <c r="O7506" s="16" t="s">
        <v>576</v>
      </c>
      <c r="P7506" s="16" t="s">
        <v>374</v>
      </c>
    </row>
    <row r="7507" customFormat="false" ht="12.8" hidden="false" customHeight="false" outlineLevel="0" collapsed="false">
      <c r="A7507" s="24" t="n">
        <v>42730</v>
      </c>
      <c r="B7507" s="16" t="s">
        <v>16</v>
      </c>
      <c r="C7507" s="16" t="s">
        <v>3160</v>
      </c>
      <c r="D7507" s="16" t="s">
        <v>12926</v>
      </c>
      <c r="F7507" s="16" t="s">
        <v>12927</v>
      </c>
      <c r="G7507" s="16" t="s">
        <v>12296</v>
      </c>
      <c r="H7507" s="17" t="s">
        <v>405</v>
      </c>
      <c r="I7507" s="25" t="n">
        <v>2744.32</v>
      </c>
      <c r="J7507" s="16" t="str">
        <f aca="false">VLOOKUP(H7507,'випадаючий список'!D$1:E$41,2,0)</f>
        <v>Заробітна плата</v>
      </c>
      <c r="K7507" s="16" t="s">
        <v>406</v>
      </c>
      <c r="L7507" s="16" t="s">
        <v>574</v>
      </c>
      <c r="M7507" s="16" t="s">
        <v>575</v>
      </c>
      <c r="N7507" s="16" t="s">
        <v>374</v>
      </c>
      <c r="O7507" s="16" t="s">
        <v>576</v>
      </c>
      <c r="P7507" s="16" t="s">
        <v>374</v>
      </c>
    </row>
    <row r="7508" customFormat="false" ht="12.8" hidden="false" customHeight="false" outlineLevel="0" collapsed="false">
      <c r="A7508" s="24" t="n">
        <v>42730</v>
      </c>
      <c r="B7508" s="16" t="s">
        <v>16</v>
      </c>
      <c r="C7508" s="16" t="s">
        <v>8340</v>
      </c>
      <c r="D7508" s="16" t="s">
        <v>12928</v>
      </c>
      <c r="F7508" s="16" t="s">
        <v>12929</v>
      </c>
      <c r="G7508" s="16" t="s">
        <v>12296</v>
      </c>
      <c r="H7508" s="17" t="s">
        <v>405</v>
      </c>
      <c r="I7508" s="25" t="n">
        <v>2744.32</v>
      </c>
      <c r="J7508" s="16" t="str">
        <f aca="false">VLOOKUP(H7508,'випадаючий список'!D$1:E$41,2,0)</f>
        <v>Заробітна плата</v>
      </c>
      <c r="K7508" s="16" t="s">
        <v>406</v>
      </c>
      <c r="L7508" s="16" t="s">
        <v>574</v>
      </c>
      <c r="M7508" s="16" t="s">
        <v>575</v>
      </c>
      <c r="N7508" s="16" t="s">
        <v>374</v>
      </c>
      <c r="O7508" s="16" t="s">
        <v>576</v>
      </c>
      <c r="P7508" s="16" t="s">
        <v>374</v>
      </c>
    </row>
    <row r="7509" customFormat="false" ht="12.8" hidden="false" customHeight="false" outlineLevel="0" collapsed="false">
      <c r="A7509" s="24" t="n">
        <v>42730</v>
      </c>
      <c r="B7509" s="16" t="s">
        <v>16</v>
      </c>
      <c r="C7509" s="16" t="s">
        <v>740</v>
      </c>
      <c r="D7509" s="16" t="s">
        <v>12930</v>
      </c>
      <c r="F7509" s="16" t="s">
        <v>12836</v>
      </c>
      <c r="G7509" s="16" t="s">
        <v>12296</v>
      </c>
      <c r="H7509" s="17" t="s">
        <v>405</v>
      </c>
      <c r="I7509" s="25" t="n">
        <v>4025</v>
      </c>
      <c r="J7509" s="16" t="str">
        <f aca="false">VLOOKUP(H7509,'випадаючий список'!D$1:E$41,2,0)</f>
        <v>Заробітна плата</v>
      </c>
      <c r="K7509" s="16" t="s">
        <v>406</v>
      </c>
      <c r="L7509" s="16" t="s">
        <v>574</v>
      </c>
      <c r="M7509" s="16" t="s">
        <v>575</v>
      </c>
      <c r="N7509" s="16" t="s">
        <v>374</v>
      </c>
      <c r="O7509" s="16" t="s">
        <v>576</v>
      </c>
      <c r="P7509" s="16" t="s">
        <v>374</v>
      </c>
    </row>
    <row r="7510" customFormat="false" ht="12.8" hidden="false" customHeight="false" outlineLevel="0" collapsed="false">
      <c r="A7510" s="24" t="n">
        <v>42730</v>
      </c>
      <c r="B7510" s="16" t="s">
        <v>16</v>
      </c>
      <c r="C7510" s="16" t="s">
        <v>1453</v>
      </c>
      <c r="D7510" s="16" t="s">
        <v>12931</v>
      </c>
      <c r="F7510" s="16" t="s">
        <v>12932</v>
      </c>
      <c r="G7510" s="16" t="s">
        <v>12296</v>
      </c>
      <c r="H7510" s="17" t="s">
        <v>405</v>
      </c>
      <c r="I7510" s="25" t="n">
        <v>3220</v>
      </c>
      <c r="J7510" s="16" t="str">
        <f aca="false">VLOOKUP(H7510,'випадаючий список'!D$1:E$41,2,0)</f>
        <v>Заробітна плата</v>
      </c>
      <c r="K7510" s="16" t="s">
        <v>406</v>
      </c>
      <c r="L7510" s="16" t="s">
        <v>574</v>
      </c>
      <c r="M7510" s="16" t="s">
        <v>575</v>
      </c>
      <c r="N7510" s="16" t="s">
        <v>374</v>
      </c>
      <c r="O7510" s="16" t="s">
        <v>576</v>
      </c>
      <c r="P7510" s="16" t="s">
        <v>374</v>
      </c>
    </row>
    <row r="7511" customFormat="false" ht="12.8" hidden="false" customHeight="false" outlineLevel="0" collapsed="false">
      <c r="A7511" s="24" t="n">
        <v>42730</v>
      </c>
      <c r="B7511" s="16" t="s">
        <v>16</v>
      </c>
      <c r="C7511" s="16" t="s">
        <v>4903</v>
      </c>
      <c r="D7511" s="16" t="s">
        <v>12933</v>
      </c>
      <c r="F7511" s="16" t="s">
        <v>12934</v>
      </c>
      <c r="G7511" s="16" t="s">
        <v>12296</v>
      </c>
      <c r="H7511" s="17" t="s">
        <v>405</v>
      </c>
      <c r="I7511" s="25" t="n">
        <v>3059</v>
      </c>
      <c r="J7511" s="16" t="str">
        <f aca="false">VLOOKUP(H7511,'випадаючий список'!D$1:E$41,2,0)</f>
        <v>Заробітна плата</v>
      </c>
      <c r="K7511" s="16" t="s">
        <v>406</v>
      </c>
      <c r="L7511" s="16" t="s">
        <v>574</v>
      </c>
      <c r="M7511" s="16" t="s">
        <v>575</v>
      </c>
      <c r="N7511" s="16" t="s">
        <v>374</v>
      </c>
      <c r="O7511" s="16" t="s">
        <v>576</v>
      </c>
      <c r="P7511" s="16" t="s">
        <v>374</v>
      </c>
    </row>
    <row r="7512" customFormat="false" ht="12.8" hidden="false" customHeight="false" outlineLevel="0" collapsed="false">
      <c r="A7512" s="24" t="n">
        <v>42730</v>
      </c>
      <c r="B7512" s="16" t="s">
        <v>16</v>
      </c>
      <c r="C7512" s="16" t="s">
        <v>1993</v>
      </c>
      <c r="D7512" s="16" t="s">
        <v>6127</v>
      </c>
      <c r="F7512" s="16" t="s">
        <v>6117</v>
      </c>
      <c r="G7512" s="16" t="s">
        <v>12296</v>
      </c>
      <c r="H7512" s="17" t="s">
        <v>405</v>
      </c>
      <c r="I7512" s="25" t="n">
        <v>4025</v>
      </c>
      <c r="J7512" s="16" t="str">
        <f aca="false">VLOOKUP(H7512,'випадаючий список'!D$1:E$41,2,0)</f>
        <v>Заробітна плата</v>
      </c>
      <c r="K7512" s="16" t="s">
        <v>406</v>
      </c>
      <c r="L7512" s="16" t="s">
        <v>574</v>
      </c>
      <c r="M7512" s="16" t="s">
        <v>575</v>
      </c>
      <c r="N7512" s="16" t="s">
        <v>374</v>
      </c>
      <c r="O7512" s="16" t="s">
        <v>576</v>
      </c>
      <c r="P7512" s="16" t="s">
        <v>374</v>
      </c>
    </row>
    <row r="7513" customFormat="false" ht="12.8" hidden="false" customHeight="false" outlineLevel="0" collapsed="false">
      <c r="A7513" s="24" t="n">
        <v>42730</v>
      </c>
      <c r="B7513" s="16" t="s">
        <v>16</v>
      </c>
      <c r="C7513" s="16" t="s">
        <v>738</v>
      </c>
      <c r="D7513" s="16" t="s">
        <v>12935</v>
      </c>
      <c r="F7513" s="16" t="s">
        <v>12936</v>
      </c>
      <c r="G7513" s="16" t="s">
        <v>12296</v>
      </c>
      <c r="H7513" s="17" t="s">
        <v>405</v>
      </c>
      <c r="I7513" s="25" t="n">
        <v>4025</v>
      </c>
      <c r="J7513" s="16" t="str">
        <f aca="false">VLOOKUP(H7513,'випадаючий список'!D$1:E$41,2,0)</f>
        <v>Заробітна плата</v>
      </c>
      <c r="K7513" s="16" t="s">
        <v>406</v>
      </c>
      <c r="L7513" s="16" t="s">
        <v>574</v>
      </c>
      <c r="M7513" s="16" t="s">
        <v>575</v>
      </c>
      <c r="N7513" s="16" t="s">
        <v>374</v>
      </c>
      <c r="O7513" s="16" t="s">
        <v>576</v>
      </c>
      <c r="P7513" s="16" t="s">
        <v>374</v>
      </c>
    </row>
    <row r="7514" customFormat="false" ht="12.8" hidden="false" customHeight="false" outlineLevel="0" collapsed="false">
      <c r="A7514" s="24" t="n">
        <v>42730</v>
      </c>
      <c r="B7514" s="16" t="s">
        <v>16</v>
      </c>
      <c r="C7514" s="16" t="s">
        <v>7084</v>
      </c>
      <c r="D7514" s="16" t="s">
        <v>12937</v>
      </c>
      <c r="F7514" s="16" t="s">
        <v>12938</v>
      </c>
      <c r="G7514" s="16" t="s">
        <v>12296</v>
      </c>
      <c r="H7514" s="17" t="s">
        <v>405</v>
      </c>
      <c r="I7514" s="25" t="n">
        <v>1902.73</v>
      </c>
      <c r="J7514" s="16" t="str">
        <f aca="false">VLOOKUP(H7514,'випадаючий список'!D$1:E$41,2,0)</f>
        <v>Заробітна плата</v>
      </c>
      <c r="K7514" s="16" t="s">
        <v>406</v>
      </c>
      <c r="L7514" s="16" t="s">
        <v>574</v>
      </c>
      <c r="M7514" s="16" t="s">
        <v>575</v>
      </c>
      <c r="N7514" s="16" t="s">
        <v>374</v>
      </c>
      <c r="O7514" s="16" t="s">
        <v>576</v>
      </c>
      <c r="P7514" s="16" t="s">
        <v>374</v>
      </c>
    </row>
    <row r="7515" customFormat="false" ht="12.8" hidden="false" customHeight="false" outlineLevel="0" collapsed="false">
      <c r="A7515" s="24" t="n">
        <v>42730</v>
      </c>
      <c r="B7515" s="16" t="s">
        <v>16</v>
      </c>
      <c r="C7515" s="16" t="s">
        <v>12939</v>
      </c>
      <c r="D7515" s="16" t="s">
        <v>12940</v>
      </c>
      <c r="F7515" s="16" t="s">
        <v>12941</v>
      </c>
      <c r="G7515" s="16" t="s">
        <v>12296</v>
      </c>
      <c r="H7515" s="17" t="s">
        <v>405</v>
      </c>
      <c r="I7515" s="25" t="n">
        <v>2341.82</v>
      </c>
      <c r="J7515" s="16" t="str">
        <f aca="false">VLOOKUP(H7515,'випадаючий список'!D$1:E$41,2,0)</f>
        <v>Заробітна плата</v>
      </c>
      <c r="K7515" s="16" t="s">
        <v>406</v>
      </c>
      <c r="L7515" s="16" t="s">
        <v>574</v>
      </c>
      <c r="M7515" s="16" t="s">
        <v>575</v>
      </c>
      <c r="N7515" s="16" t="s">
        <v>374</v>
      </c>
      <c r="O7515" s="16" t="s">
        <v>576</v>
      </c>
      <c r="P7515" s="16" t="s">
        <v>374</v>
      </c>
    </row>
    <row r="7516" customFormat="false" ht="12.8" hidden="false" customHeight="false" outlineLevel="0" collapsed="false">
      <c r="A7516" s="24" t="n">
        <v>42730</v>
      </c>
      <c r="B7516" s="16" t="s">
        <v>16</v>
      </c>
      <c r="C7516" s="16" t="s">
        <v>692</v>
      </c>
      <c r="D7516" s="16" t="s">
        <v>12942</v>
      </c>
      <c r="F7516" s="16" t="s">
        <v>12573</v>
      </c>
      <c r="G7516" s="16" t="s">
        <v>12296</v>
      </c>
      <c r="H7516" s="17" t="s">
        <v>405</v>
      </c>
      <c r="I7516" s="25" t="n">
        <v>4025</v>
      </c>
      <c r="J7516" s="16" t="str">
        <f aca="false">VLOOKUP(H7516,'випадаючий список'!D$1:E$41,2,0)</f>
        <v>Заробітна плата</v>
      </c>
      <c r="K7516" s="16" t="s">
        <v>406</v>
      </c>
      <c r="L7516" s="16" t="s">
        <v>574</v>
      </c>
      <c r="M7516" s="16" t="s">
        <v>575</v>
      </c>
      <c r="N7516" s="16" t="s">
        <v>374</v>
      </c>
      <c r="O7516" s="16" t="s">
        <v>576</v>
      </c>
      <c r="P7516" s="16" t="s">
        <v>374</v>
      </c>
    </row>
    <row r="7517" customFormat="false" ht="12.8" hidden="false" customHeight="false" outlineLevel="0" collapsed="false">
      <c r="A7517" s="24" t="n">
        <v>42730</v>
      </c>
      <c r="B7517" s="16" t="s">
        <v>16</v>
      </c>
      <c r="C7517" s="16" t="s">
        <v>698</v>
      </c>
      <c r="D7517" s="16" t="s">
        <v>12943</v>
      </c>
      <c r="F7517" s="16" t="s">
        <v>12675</v>
      </c>
      <c r="G7517" s="16" t="s">
        <v>12296</v>
      </c>
      <c r="H7517" s="17" t="s">
        <v>405</v>
      </c>
      <c r="I7517" s="25" t="n">
        <v>5635</v>
      </c>
      <c r="J7517" s="16" t="str">
        <f aca="false">VLOOKUP(H7517,'випадаючий список'!D$1:E$41,2,0)</f>
        <v>Заробітна плата</v>
      </c>
      <c r="K7517" s="16" t="s">
        <v>406</v>
      </c>
      <c r="L7517" s="16" t="s">
        <v>574</v>
      </c>
      <c r="M7517" s="16" t="s">
        <v>575</v>
      </c>
      <c r="N7517" s="16" t="s">
        <v>374</v>
      </c>
      <c r="O7517" s="16" t="s">
        <v>576</v>
      </c>
      <c r="P7517" s="16" t="s">
        <v>374</v>
      </c>
    </row>
    <row r="7518" customFormat="false" ht="12.8" hidden="false" customHeight="false" outlineLevel="0" collapsed="false">
      <c r="A7518" s="24" t="n">
        <v>42730</v>
      </c>
      <c r="B7518" s="16" t="s">
        <v>16</v>
      </c>
      <c r="C7518" s="16" t="s">
        <v>2932</v>
      </c>
      <c r="D7518" s="16" t="s">
        <v>12944</v>
      </c>
      <c r="F7518" s="16" t="s">
        <v>12904</v>
      </c>
      <c r="G7518" s="16" t="s">
        <v>12296</v>
      </c>
      <c r="H7518" s="17" t="s">
        <v>405</v>
      </c>
      <c r="I7518" s="25" t="n">
        <v>4025</v>
      </c>
      <c r="J7518" s="16" t="str">
        <f aca="false">VLOOKUP(H7518,'випадаючий список'!D$1:E$41,2,0)</f>
        <v>Заробітна плата</v>
      </c>
      <c r="K7518" s="16" t="s">
        <v>406</v>
      </c>
      <c r="L7518" s="16" t="s">
        <v>574</v>
      </c>
      <c r="M7518" s="16" t="s">
        <v>575</v>
      </c>
      <c r="N7518" s="16" t="s">
        <v>374</v>
      </c>
      <c r="O7518" s="16" t="s">
        <v>576</v>
      </c>
      <c r="P7518" s="16" t="s">
        <v>374</v>
      </c>
    </row>
    <row r="7519" customFormat="false" ht="12.8" hidden="false" customHeight="false" outlineLevel="0" collapsed="false">
      <c r="A7519" s="24" t="n">
        <v>42730</v>
      </c>
      <c r="B7519" s="16" t="s">
        <v>16</v>
      </c>
      <c r="C7519" s="16" t="s">
        <v>3522</v>
      </c>
      <c r="D7519" s="16" t="s">
        <v>12945</v>
      </c>
      <c r="F7519" s="16" t="s">
        <v>12946</v>
      </c>
      <c r="G7519" s="16" t="s">
        <v>12296</v>
      </c>
      <c r="H7519" s="17" t="s">
        <v>405</v>
      </c>
      <c r="I7519" s="25" t="n">
        <v>3059</v>
      </c>
      <c r="J7519" s="16" t="str">
        <f aca="false">VLOOKUP(H7519,'випадаючий список'!D$1:E$41,2,0)</f>
        <v>Заробітна плата</v>
      </c>
      <c r="K7519" s="16" t="s">
        <v>406</v>
      </c>
      <c r="L7519" s="16" t="s">
        <v>574</v>
      </c>
      <c r="M7519" s="16" t="s">
        <v>575</v>
      </c>
      <c r="N7519" s="16" t="s">
        <v>374</v>
      </c>
      <c r="O7519" s="16" t="s">
        <v>576</v>
      </c>
      <c r="P7519" s="16" t="s">
        <v>374</v>
      </c>
    </row>
    <row r="7520" customFormat="false" ht="12.8" hidden="false" customHeight="false" outlineLevel="0" collapsed="false">
      <c r="A7520" s="24" t="n">
        <v>42730</v>
      </c>
      <c r="B7520" s="16" t="s">
        <v>16</v>
      </c>
      <c r="C7520" s="16" t="s">
        <v>12947</v>
      </c>
      <c r="D7520" s="16" t="s">
        <v>12948</v>
      </c>
      <c r="F7520" s="16" t="s">
        <v>12949</v>
      </c>
      <c r="G7520" s="16" t="s">
        <v>12296</v>
      </c>
      <c r="H7520" s="17" t="s">
        <v>405</v>
      </c>
      <c r="I7520" s="25" t="n">
        <v>4025</v>
      </c>
      <c r="J7520" s="16" t="str">
        <f aca="false">VLOOKUP(H7520,'випадаючий список'!D$1:E$41,2,0)</f>
        <v>Заробітна плата</v>
      </c>
      <c r="K7520" s="16" t="s">
        <v>406</v>
      </c>
      <c r="L7520" s="16" t="s">
        <v>574</v>
      </c>
      <c r="M7520" s="16" t="s">
        <v>575</v>
      </c>
      <c r="N7520" s="16" t="s">
        <v>374</v>
      </c>
      <c r="O7520" s="16" t="s">
        <v>576</v>
      </c>
      <c r="P7520" s="16" t="s">
        <v>374</v>
      </c>
    </row>
    <row r="7521" customFormat="false" ht="12.8" hidden="false" customHeight="false" outlineLevel="0" collapsed="false">
      <c r="A7521" s="24" t="n">
        <v>42730</v>
      </c>
      <c r="B7521" s="16" t="s">
        <v>16</v>
      </c>
      <c r="C7521" s="16" t="s">
        <v>3912</v>
      </c>
      <c r="D7521" s="16" t="s">
        <v>12950</v>
      </c>
      <c r="F7521" s="16" t="s">
        <v>12904</v>
      </c>
      <c r="G7521" s="16" t="s">
        <v>12296</v>
      </c>
      <c r="H7521" s="17" t="s">
        <v>405</v>
      </c>
      <c r="I7521" s="25" t="n">
        <v>4025</v>
      </c>
      <c r="J7521" s="16" t="str">
        <f aca="false">VLOOKUP(H7521,'випадаючий список'!D$1:E$41,2,0)</f>
        <v>Заробітна плата</v>
      </c>
      <c r="K7521" s="16" t="s">
        <v>406</v>
      </c>
      <c r="L7521" s="16" t="s">
        <v>574</v>
      </c>
      <c r="M7521" s="16" t="s">
        <v>575</v>
      </c>
      <c r="N7521" s="16" t="s">
        <v>374</v>
      </c>
      <c r="O7521" s="16" t="s">
        <v>576</v>
      </c>
      <c r="P7521" s="16" t="s">
        <v>374</v>
      </c>
    </row>
    <row r="7522" customFormat="false" ht="12.8" hidden="false" customHeight="false" outlineLevel="0" collapsed="false">
      <c r="A7522" s="24" t="n">
        <v>42730</v>
      </c>
      <c r="B7522" s="16" t="s">
        <v>16</v>
      </c>
      <c r="C7522" s="16" t="s">
        <v>1440</v>
      </c>
      <c r="D7522" s="16" t="s">
        <v>12951</v>
      </c>
      <c r="F7522" s="16" t="s">
        <v>12357</v>
      </c>
      <c r="G7522" s="16" t="s">
        <v>12296</v>
      </c>
      <c r="H7522" s="17" t="s">
        <v>405</v>
      </c>
      <c r="I7522" s="25" t="n">
        <v>2854.09</v>
      </c>
      <c r="J7522" s="16" t="str">
        <f aca="false">VLOOKUP(H7522,'випадаючий список'!D$1:E$41,2,0)</f>
        <v>Заробітна плата</v>
      </c>
      <c r="K7522" s="16" t="s">
        <v>406</v>
      </c>
      <c r="L7522" s="16" t="s">
        <v>574</v>
      </c>
      <c r="M7522" s="16" t="s">
        <v>575</v>
      </c>
      <c r="N7522" s="16" t="s">
        <v>374</v>
      </c>
      <c r="O7522" s="16" t="s">
        <v>576</v>
      </c>
      <c r="P7522" s="16" t="s">
        <v>374</v>
      </c>
    </row>
    <row r="7523" customFormat="false" ht="12.8" hidden="false" customHeight="false" outlineLevel="0" collapsed="false">
      <c r="A7523" s="24" t="n">
        <v>42730</v>
      </c>
      <c r="B7523" s="16" t="s">
        <v>16</v>
      </c>
      <c r="C7523" s="16" t="s">
        <v>1088</v>
      </c>
      <c r="D7523" s="16" t="s">
        <v>12952</v>
      </c>
      <c r="F7523" s="16" t="s">
        <v>12953</v>
      </c>
      <c r="G7523" s="16" t="s">
        <v>12296</v>
      </c>
      <c r="H7523" s="17" t="s">
        <v>405</v>
      </c>
      <c r="I7523" s="25" t="n">
        <v>1646.59</v>
      </c>
      <c r="J7523" s="16" t="str">
        <f aca="false">VLOOKUP(H7523,'випадаючий список'!D$1:E$41,2,0)</f>
        <v>Заробітна плата</v>
      </c>
      <c r="K7523" s="16" t="s">
        <v>406</v>
      </c>
      <c r="L7523" s="16" t="s">
        <v>574</v>
      </c>
      <c r="M7523" s="16" t="s">
        <v>575</v>
      </c>
      <c r="N7523" s="16" t="s">
        <v>374</v>
      </c>
      <c r="O7523" s="16" t="s">
        <v>576</v>
      </c>
      <c r="P7523" s="16" t="s">
        <v>374</v>
      </c>
    </row>
    <row r="7524" customFormat="false" ht="12.8" hidden="false" customHeight="false" outlineLevel="0" collapsed="false">
      <c r="A7524" s="24" t="n">
        <v>42730</v>
      </c>
      <c r="B7524" s="16" t="s">
        <v>16</v>
      </c>
      <c r="C7524" s="16" t="s">
        <v>12176</v>
      </c>
      <c r="D7524" s="16" t="s">
        <v>12954</v>
      </c>
      <c r="F7524" s="16" t="s">
        <v>968</v>
      </c>
      <c r="G7524" s="16" t="s">
        <v>12296</v>
      </c>
      <c r="H7524" s="17" t="s">
        <v>405</v>
      </c>
      <c r="I7524" s="25" t="n">
        <v>5635</v>
      </c>
      <c r="J7524" s="16" t="str">
        <f aca="false">VLOOKUP(H7524,'випадаючий список'!D$1:E$41,2,0)</f>
        <v>Заробітна плата</v>
      </c>
      <c r="K7524" s="16" t="s">
        <v>406</v>
      </c>
      <c r="L7524" s="16" t="s">
        <v>574</v>
      </c>
      <c r="M7524" s="16" t="s">
        <v>575</v>
      </c>
      <c r="N7524" s="16" t="s">
        <v>374</v>
      </c>
      <c r="O7524" s="16" t="s">
        <v>576</v>
      </c>
      <c r="P7524" s="16" t="s">
        <v>374</v>
      </c>
    </row>
    <row r="7525" customFormat="false" ht="12.8" hidden="false" customHeight="false" outlineLevel="0" collapsed="false">
      <c r="A7525" s="24" t="n">
        <v>42730</v>
      </c>
      <c r="B7525" s="16" t="s">
        <v>16</v>
      </c>
      <c r="C7525" s="16" t="s">
        <v>8737</v>
      </c>
      <c r="D7525" s="16" t="s">
        <v>12955</v>
      </c>
      <c r="F7525" s="16" t="s">
        <v>12956</v>
      </c>
      <c r="G7525" s="16" t="s">
        <v>12296</v>
      </c>
      <c r="H7525" s="17" t="s">
        <v>405</v>
      </c>
      <c r="I7525" s="25" t="n">
        <v>2744.31</v>
      </c>
      <c r="J7525" s="16" t="str">
        <f aca="false">VLOOKUP(H7525,'випадаючий список'!D$1:E$41,2,0)</f>
        <v>Заробітна плата</v>
      </c>
      <c r="K7525" s="16" t="s">
        <v>406</v>
      </c>
      <c r="L7525" s="16" t="s">
        <v>574</v>
      </c>
      <c r="M7525" s="16" t="s">
        <v>575</v>
      </c>
      <c r="N7525" s="16" t="s">
        <v>374</v>
      </c>
      <c r="O7525" s="16" t="s">
        <v>576</v>
      </c>
      <c r="P7525" s="16" t="s">
        <v>374</v>
      </c>
    </row>
    <row r="7526" customFormat="false" ht="12.8" hidden="false" customHeight="false" outlineLevel="0" collapsed="false">
      <c r="A7526" s="24" t="n">
        <v>42730</v>
      </c>
      <c r="B7526" s="16" t="s">
        <v>16</v>
      </c>
      <c r="C7526" s="16" t="s">
        <v>9482</v>
      </c>
      <c r="D7526" s="16" t="s">
        <v>12957</v>
      </c>
      <c r="F7526" s="16" t="s">
        <v>12958</v>
      </c>
      <c r="G7526" s="16" t="s">
        <v>12296</v>
      </c>
      <c r="H7526" s="17" t="s">
        <v>405</v>
      </c>
      <c r="I7526" s="25" t="n">
        <v>3059</v>
      </c>
      <c r="J7526" s="16" t="str">
        <f aca="false">VLOOKUP(H7526,'випадаючий список'!D$1:E$41,2,0)</f>
        <v>Заробітна плата</v>
      </c>
      <c r="K7526" s="16" t="s">
        <v>406</v>
      </c>
      <c r="L7526" s="16" t="s">
        <v>574</v>
      </c>
      <c r="M7526" s="16" t="s">
        <v>575</v>
      </c>
      <c r="N7526" s="16" t="s">
        <v>374</v>
      </c>
      <c r="O7526" s="16" t="s">
        <v>576</v>
      </c>
      <c r="P7526" s="16" t="s">
        <v>374</v>
      </c>
    </row>
    <row r="7527" customFormat="false" ht="12.8" hidden="false" customHeight="false" outlineLevel="0" collapsed="false">
      <c r="A7527" s="24" t="n">
        <v>42730</v>
      </c>
      <c r="B7527" s="16" t="s">
        <v>16</v>
      </c>
      <c r="C7527" s="16" t="s">
        <v>9595</v>
      </c>
      <c r="D7527" s="16" t="s">
        <v>12959</v>
      </c>
      <c r="F7527" s="16" t="s">
        <v>12960</v>
      </c>
      <c r="G7527" s="16" t="s">
        <v>12296</v>
      </c>
      <c r="H7527" s="17" t="s">
        <v>405</v>
      </c>
      <c r="I7527" s="25" t="n">
        <v>3622.5</v>
      </c>
      <c r="J7527" s="16" t="str">
        <f aca="false">VLOOKUP(H7527,'випадаючий список'!D$1:E$41,2,0)</f>
        <v>Заробітна плата</v>
      </c>
      <c r="K7527" s="16" t="s">
        <v>406</v>
      </c>
      <c r="L7527" s="16" t="s">
        <v>574</v>
      </c>
      <c r="M7527" s="16" t="s">
        <v>575</v>
      </c>
      <c r="N7527" s="16" t="s">
        <v>374</v>
      </c>
      <c r="O7527" s="16" t="s">
        <v>576</v>
      </c>
      <c r="P7527" s="16" t="s">
        <v>374</v>
      </c>
    </row>
    <row r="7528" customFormat="false" ht="12.8" hidden="false" customHeight="false" outlineLevel="0" collapsed="false">
      <c r="A7528" s="24" t="n">
        <v>42730</v>
      </c>
      <c r="B7528" s="16" t="s">
        <v>16</v>
      </c>
      <c r="C7528" s="16" t="s">
        <v>12961</v>
      </c>
      <c r="D7528" s="16" t="s">
        <v>12962</v>
      </c>
      <c r="F7528" s="16" t="s">
        <v>12963</v>
      </c>
      <c r="G7528" s="16" t="s">
        <v>12296</v>
      </c>
      <c r="H7528" s="17" t="s">
        <v>405</v>
      </c>
      <c r="I7528" s="25" t="n">
        <v>3220</v>
      </c>
      <c r="J7528" s="16" t="str">
        <f aca="false">VLOOKUP(H7528,'випадаючий список'!D$1:E$41,2,0)</f>
        <v>Заробітна плата</v>
      </c>
      <c r="K7528" s="16" t="s">
        <v>406</v>
      </c>
      <c r="L7528" s="16" t="s">
        <v>574</v>
      </c>
      <c r="M7528" s="16" t="s">
        <v>575</v>
      </c>
      <c r="N7528" s="16" t="s">
        <v>374</v>
      </c>
      <c r="O7528" s="16" t="s">
        <v>576</v>
      </c>
      <c r="P7528" s="16" t="s">
        <v>374</v>
      </c>
    </row>
    <row r="7529" customFormat="false" ht="12.8" hidden="false" customHeight="false" outlineLevel="0" collapsed="false">
      <c r="A7529" s="24" t="n">
        <v>42730</v>
      </c>
      <c r="B7529" s="16" t="s">
        <v>16</v>
      </c>
      <c r="C7529" s="16" t="s">
        <v>12964</v>
      </c>
      <c r="D7529" s="16" t="s">
        <v>12965</v>
      </c>
      <c r="F7529" s="16" t="s">
        <v>12966</v>
      </c>
      <c r="G7529" s="16" t="s">
        <v>12296</v>
      </c>
      <c r="H7529" s="17" t="s">
        <v>405</v>
      </c>
      <c r="I7529" s="25" t="n">
        <v>3220</v>
      </c>
      <c r="J7529" s="16" t="str">
        <f aca="false">VLOOKUP(H7529,'випадаючий список'!D$1:E$41,2,0)</f>
        <v>Заробітна плата</v>
      </c>
      <c r="K7529" s="16" t="s">
        <v>406</v>
      </c>
      <c r="L7529" s="16" t="s">
        <v>574</v>
      </c>
      <c r="M7529" s="16" t="s">
        <v>575</v>
      </c>
      <c r="N7529" s="16" t="s">
        <v>374</v>
      </c>
      <c r="O7529" s="16" t="s">
        <v>576</v>
      </c>
      <c r="P7529" s="16" t="s">
        <v>374</v>
      </c>
    </row>
    <row r="7530" customFormat="false" ht="12.8" hidden="false" customHeight="false" outlineLevel="0" collapsed="false">
      <c r="A7530" s="24" t="n">
        <v>42730</v>
      </c>
      <c r="B7530" s="16" t="s">
        <v>16</v>
      </c>
      <c r="C7530" s="16" t="s">
        <v>9598</v>
      </c>
      <c r="D7530" s="16" t="s">
        <v>12967</v>
      </c>
      <c r="F7530" s="16" t="s">
        <v>12968</v>
      </c>
      <c r="G7530" s="16" t="s">
        <v>12296</v>
      </c>
      <c r="H7530" s="17" t="s">
        <v>405</v>
      </c>
      <c r="I7530" s="25" t="n">
        <v>3220</v>
      </c>
      <c r="J7530" s="16" t="str">
        <f aca="false">VLOOKUP(H7530,'випадаючий список'!D$1:E$41,2,0)</f>
        <v>Заробітна плата</v>
      </c>
      <c r="K7530" s="16" t="s">
        <v>406</v>
      </c>
      <c r="L7530" s="16" t="s">
        <v>574</v>
      </c>
      <c r="M7530" s="16" t="s">
        <v>575</v>
      </c>
      <c r="N7530" s="16" t="s">
        <v>374</v>
      </c>
      <c r="O7530" s="16" t="s">
        <v>576</v>
      </c>
      <c r="P7530" s="16" t="s">
        <v>374</v>
      </c>
    </row>
    <row r="7531" customFormat="false" ht="12.8" hidden="false" customHeight="false" outlineLevel="0" collapsed="false">
      <c r="A7531" s="24" t="n">
        <v>42730</v>
      </c>
      <c r="B7531" s="16" t="s">
        <v>16</v>
      </c>
      <c r="C7531" s="16" t="s">
        <v>3444</v>
      </c>
      <c r="D7531" s="16" t="s">
        <v>12969</v>
      </c>
      <c r="F7531" s="16" t="s">
        <v>10763</v>
      </c>
      <c r="G7531" s="16" t="s">
        <v>12296</v>
      </c>
      <c r="H7531" s="17" t="s">
        <v>405</v>
      </c>
      <c r="I7531" s="25" t="n">
        <v>1317.27</v>
      </c>
      <c r="J7531" s="16" t="str">
        <f aca="false">VLOOKUP(H7531,'випадаючий список'!D$1:E$41,2,0)</f>
        <v>Заробітна плата</v>
      </c>
      <c r="K7531" s="16" t="s">
        <v>406</v>
      </c>
      <c r="L7531" s="16" t="s">
        <v>574</v>
      </c>
      <c r="M7531" s="16" t="s">
        <v>575</v>
      </c>
      <c r="N7531" s="16" t="s">
        <v>374</v>
      </c>
      <c r="O7531" s="16" t="s">
        <v>576</v>
      </c>
      <c r="P7531" s="16" t="s">
        <v>374</v>
      </c>
    </row>
    <row r="7532" customFormat="false" ht="12.8" hidden="false" customHeight="false" outlineLevel="0" collapsed="false">
      <c r="A7532" s="24" t="n">
        <v>42730</v>
      </c>
      <c r="B7532" s="16" t="s">
        <v>16</v>
      </c>
      <c r="C7532" s="16" t="s">
        <v>12970</v>
      </c>
      <c r="D7532" s="16" t="s">
        <v>12971</v>
      </c>
      <c r="F7532" s="16" t="s">
        <v>12972</v>
      </c>
      <c r="G7532" s="16" t="s">
        <v>12296</v>
      </c>
      <c r="H7532" s="17" t="s">
        <v>405</v>
      </c>
      <c r="I7532" s="25" t="n">
        <v>3220</v>
      </c>
      <c r="J7532" s="16" t="str">
        <f aca="false">VLOOKUP(H7532,'випадаючий список'!D$1:E$41,2,0)</f>
        <v>Заробітна плата</v>
      </c>
      <c r="K7532" s="16" t="s">
        <v>406</v>
      </c>
      <c r="L7532" s="16" t="s">
        <v>574</v>
      </c>
      <c r="M7532" s="16" t="s">
        <v>575</v>
      </c>
      <c r="N7532" s="16" t="s">
        <v>374</v>
      </c>
      <c r="O7532" s="16" t="s">
        <v>576</v>
      </c>
      <c r="P7532" s="16" t="s">
        <v>374</v>
      </c>
    </row>
    <row r="7533" customFormat="false" ht="12.8" hidden="false" customHeight="false" outlineLevel="0" collapsed="false">
      <c r="A7533" s="24" t="n">
        <v>42730</v>
      </c>
      <c r="B7533" s="16" t="s">
        <v>16</v>
      </c>
      <c r="C7533" s="16" t="s">
        <v>11450</v>
      </c>
      <c r="D7533" s="16" t="s">
        <v>12973</v>
      </c>
      <c r="F7533" s="16" t="s">
        <v>12974</v>
      </c>
      <c r="G7533" s="16" t="s">
        <v>12296</v>
      </c>
      <c r="H7533" s="17" t="s">
        <v>405</v>
      </c>
      <c r="I7533" s="25" t="n">
        <v>3220</v>
      </c>
      <c r="J7533" s="16" t="str">
        <f aca="false">VLOOKUP(H7533,'випадаючий список'!D$1:E$41,2,0)</f>
        <v>Заробітна плата</v>
      </c>
      <c r="K7533" s="16" t="s">
        <v>406</v>
      </c>
      <c r="L7533" s="16" t="s">
        <v>574</v>
      </c>
      <c r="M7533" s="16" t="s">
        <v>575</v>
      </c>
      <c r="N7533" s="16" t="s">
        <v>374</v>
      </c>
      <c r="O7533" s="16" t="s">
        <v>576</v>
      </c>
      <c r="P7533" s="16" t="s">
        <v>374</v>
      </c>
    </row>
    <row r="7534" customFormat="false" ht="12.8" hidden="false" customHeight="false" outlineLevel="0" collapsed="false">
      <c r="A7534" s="24" t="n">
        <v>42730</v>
      </c>
      <c r="B7534" s="16" t="s">
        <v>16</v>
      </c>
      <c r="C7534" s="16" t="s">
        <v>12975</v>
      </c>
      <c r="D7534" s="16" t="s">
        <v>12976</v>
      </c>
      <c r="F7534" s="16" t="s">
        <v>12386</v>
      </c>
      <c r="G7534" s="16" t="s">
        <v>12296</v>
      </c>
      <c r="H7534" s="17" t="s">
        <v>405</v>
      </c>
      <c r="I7534" s="25" t="n">
        <v>4830</v>
      </c>
      <c r="J7534" s="16" t="str">
        <f aca="false">VLOOKUP(H7534,'випадаючий список'!D$1:E$41,2,0)</f>
        <v>Заробітна плата</v>
      </c>
      <c r="K7534" s="16" t="s">
        <v>406</v>
      </c>
      <c r="L7534" s="16" t="s">
        <v>574</v>
      </c>
      <c r="M7534" s="16" t="s">
        <v>575</v>
      </c>
      <c r="N7534" s="16" t="s">
        <v>374</v>
      </c>
      <c r="O7534" s="16" t="s">
        <v>576</v>
      </c>
      <c r="P7534" s="16" t="s">
        <v>374</v>
      </c>
    </row>
    <row r="7535" customFormat="false" ht="12.8" hidden="false" customHeight="false" outlineLevel="0" collapsed="false">
      <c r="A7535" s="24" t="n">
        <v>42730</v>
      </c>
      <c r="B7535" s="16" t="s">
        <v>16</v>
      </c>
      <c r="C7535" s="16" t="s">
        <v>12977</v>
      </c>
      <c r="D7535" s="16" t="s">
        <v>12978</v>
      </c>
      <c r="F7535" s="16" t="s">
        <v>12386</v>
      </c>
      <c r="G7535" s="16" t="s">
        <v>12296</v>
      </c>
      <c r="H7535" s="17" t="s">
        <v>405</v>
      </c>
      <c r="I7535" s="25" t="n">
        <v>4830</v>
      </c>
      <c r="J7535" s="16" t="str">
        <f aca="false">VLOOKUP(H7535,'випадаючий список'!D$1:E$41,2,0)</f>
        <v>Заробітна плата</v>
      </c>
      <c r="K7535" s="16" t="s">
        <v>406</v>
      </c>
      <c r="L7535" s="16" t="s">
        <v>574</v>
      </c>
      <c r="M7535" s="16" t="s">
        <v>575</v>
      </c>
      <c r="N7535" s="16" t="s">
        <v>374</v>
      </c>
      <c r="O7535" s="16" t="s">
        <v>576</v>
      </c>
      <c r="P7535" s="16" t="s">
        <v>374</v>
      </c>
    </row>
    <row r="7536" customFormat="false" ht="12.8" hidden="false" customHeight="false" outlineLevel="0" collapsed="false">
      <c r="A7536" s="24" t="n">
        <v>42730</v>
      </c>
      <c r="B7536" s="16" t="s">
        <v>16</v>
      </c>
      <c r="C7536" s="16" t="s">
        <v>12979</v>
      </c>
      <c r="D7536" s="16" t="s">
        <v>12980</v>
      </c>
      <c r="F7536" s="16" t="s">
        <v>12981</v>
      </c>
      <c r="G7536" s="16" t="s">
        <v>12296</v>
      </c>
      <c r="H7536" s="17" t="s">
        <v>405</v>
      </c>
      <c r="I7536" s="25" t="n">
        <v>3220</v>
      </c>
      <c r="J7536" s="16" t="str">
        <f aca="false">VLOOKUP(H7536,'випадаючий список'!D$1:E$41,2,0)</f>
        <v>Заробітна плата</v>
      </c>
      <c r="K7536" s="16" t="s">
        <v>406</v>
      </c>
      <c r="L7536" s="16" t="s">
        <v>574</v>
      </c>
      <c r="M7536" s="16" t="s">
        <v>575</v>
      </c>
      <c r="N7536" s="16" t="s">
        <v>374</v>
      </c>
      <c r="O7536" s="16" t="s">
        <v>576</v>
      </c>
      <c r="P7536" s="16" t="s">
        <v>374</v>
      </c>
    </row>
    <row r="7537" customFormat="false" ht="12.8" hidden="false" customHeight="false" outlineLevel="0" collapsed="false">
      <c r="A7537" s="24" t="n">
        <v>42730</v>
      </c>
      <c r="B7537" s="16" t="s">
        <v>16</v>
      </c>
      <c r="C7537" s="16" t="s">
        <v>1645</v>
      </c>
      <c r="D7537" s="16" t="s">
        <v>12982</v>
      </c>
      <c r="F7537" s="16" t="s">
        <v>12983</v>
      </c>
      <c r="G7537" s="16" t="s">
        <v>12296</v>
      </c>
      <c r="H7537" s="17" t="s">
        <v>405</v>
      </c>
      <c r="I7537" s="25" t="n">
        <v>3059</v>
      </c>
      <c r="J7537" s="16" t="str">
        <f aca="false">VLOOKUP(H7537,'випадаючий список'!D$1:E$41,2,0)</f>
        <v>Заробітна плата</v>
      </c>
      <c r="K7537" s="16" t="s">
        <v>406</v>
      </c>
      <c r="L7537" s="16" t="s">
        <v>574</v>
      </c>
      <c r="M7537" s="16" t="s">
        <v>575</v>
      </c>
      <c r="N7537" s="16" t="s">
        <v>374</v>
      </c>
      <c r="O7537" s="16" t="s">
        <v>576</v>
      </c>
      <c r="P7537" s="16" t="s">
        <v>374</v>
      </c>
    </row>
    <row r="7538" customFormat="false" ht="12.8" hidden="false" customHeight="false" outlineLevel="0" collapsed="false">
      <c r="A7538" s="24" t="n">
        <v>42730</v>
      </c>
      <c r="B7538" s="16" t="s">
        <v>16</v>
      </c>
      <c r="C7538" s="16" t="s">
        <v>2190</v>
      </c>
      <c r="D7538" s="16" t="s">
        <v>12984</v>
      </c>
      <c r="F7538" s="16" t="s">
        <v>12985</v>
      </c>
      <c r="G7538" s="16" t="s">
        <v>12296</v>
      </c>
      <c r="H7538" s="17" t="s">
        <v>405</v>
      </c>
      <c r="I7538" s="25" t="n">
        <v>3293.18</v>
      </c>
      <c r="J7538" s="16" t="str">
        <f aca="false">VLOOKUP(H7538,'випадаючий список'!D$1:E$41,2,0)</f>
        <v>Заробітна плата</v>
      </c>
      <c r="K7538" s="16" t="s">
        <v>406</v>
      </c>
      <c r="L7538" s="16" t="s">
        <v>574</v>
      </c>
      <c r="M7538" s="16" t="s">
        <v>575</v>
      </c>
      <c r="N7538" s="16" t="s">
        <v>374</v>
      </c>
      <c r="O7538" s="16" t="s">
        <v>576</v>
      </c>
      <c r="P7538" s="16" t="s">
        <v>374</v>
      </c>
    </row>
    <row r="7539" customFormat="false" ht="12.8" hidden="false" customHeight="false" outlineLevel="0" collapsed="false">
      <c r="A7539" s="24" t="n">
        <v>42730</v>
      </c>
      <c r="B7539" s="16" t="s">
        <v>16</v>
      </c>
      <c r="C7539" s="16" t="s">
        <v>8342</v>
      </c>
      <c r="D7539" s="16" t="s">
        <v>12986</v>
      </c>
      <c r="F7539" s="16" t="s">
        <v>12929</v>
      </c>
      <c r="G7539" s="16" t="s">
        <v>12296</v>
      </c>
      <c r="H7539" s="17" t="s">
        <v>405</v>
      </c>
      <c r="I7539" s="25" t="n">
        <v>4025</v>
      </c>
      <c r="J7539" s="16" t="str">
        <f aca="false">VLOOKUP(H7539,'випадаючий список'!D$1:E$41,2,0)</f>
        <v>Заробітна плата</v>
      </c>
      <c r="K7539" s="16" t="s">
        <v>406</v>
      </c>
      <c r="L7539" s="16" t="s">
        <v>574</v>
      </c>
      <c r="M7539" s="16" t="s">
        <v>575</v>
      </c>
      <c r="N7539" s="16" t="s">
        <v>374</v>
      </c>
      <c r="O7539" s="16" t="s">
        <v>576</v>
      </c>
      <c r="P7539" s="16" t="s">
        <v>374</v>
      </c>
    </row>
    <row r="7540" customFormat="false" ht="12.8" hidden="false" customHeight="false" outlineLevel="0" collapsed="false">
      <c r="A7540" s="24" t="n">
        <v>42730</v>
      </c>
      <c r="B7540" s="16" t="s">
        <v>16</v>
      </c>
      <c r="C7540" s="16" t="s">
        <v>9532</v>
      </c>
      <c r="D7540" s="16" t="s">
        <v>12987</v>
      </c>
      <c r="F7540" s="16" t="s">
        <v>12396</v>
      </c>
      <c r="G7540" s="16" t="s">
        <v>12296</v>
      </c>
      <c r="H7540" s="17" t="s">
        <v>405</v>
      </c>
      <c r="I7540" s="25" t="n">
        <v>4025</v>
      </c>
      <c r="J7540" s="16" t="str">
        <f aca="false">VLOOKUP(H7540,'випадаючий список'!D$1:E$41,2,0)</f>
        <v>Заробітна плата</v>
      </c>
      <c r="K7540" s="16" t="s">
        <v>406</v>
      </c>
      <c r="L7540" s="16" t="s">
        <v>574</v>
      </c>
      <c r="M7540" s="16" t="s">
        <v>575</v>
      </c>
      <c r="N7540" s="16" t="s">
        <v>374</v>
      </c>
      <c r="O7540" s="16" t="s">
        <v>576</v>
      </c>
      <c r="P7540" s="16" t="s">
        <v>374</v>
      </c>
    </row>
    <row r="7541" customFormat="false" ht="12.8" hidden="false" customHeight="false" outlineLevel="0" collapsed="false">
      <c r="A7541" s="24" t="n">
        <v>42730</v>
      </c>
      <c r="B7541" s="16" t="s">
        <v>16</v>
      </c>
      <c r="C7541" s="16" t="s">
        <v>9554</v>
      </c>
      <c r="D7541" s="16" t="s">
        <v>12988</v>
      </c>
      <c r="F7541" s="16" t="s">
        <v>12396</v>
      </c>
      <c r="G7541" s="16" t="s">
        <v>12296</v>
      </c>
      <c r="H7541" s="17" t="s">
        <v>405</v>
      </c>
      <c r="I7541" s="25" t="n">
        <v>5635</v>
      </c>
      <c r="J7541" s="16" t="str">
        <f aca="false">VLOOKUP(H7541,'випадаючий список'!D$1:E$41,2,0)</f>
        <v>Заробітна плата</v>
      </c>
      <c r="K7541" s="16" t="s">
        <v>406</v>
      </c>
      <c r="L7541" s="16" t="s">
        <v>574</v>
      </c>
      <c r="M7541" s="16" t="s">
        <v>575</v>
      </c>
      <c r="N7541" s="16" t="s">
        <v>374</v>
      </c>
      <c r="O7541" s="16" t="s">
        <v>576</v>
      </c>
      <c r="P7541" s="16" t="s">
        <v>374</v>
      </c>
    </row>
    <row r="7542" customFormat="false" ht="12.8" hidden="false" customHeight="false" outlineLevel="0" collapsed="false">
      <c r="A7542" s="24" t="n">
        <v>42730</v>
      </c>
      <c r="B7542" s="16" t="s">
        <v>16</v>
      </c>
      <c r="C7542" s="16" t="s">
        <v>2880</v>
      </c>
      <c r="D7542" s="16" t="s">
        <v>12989</v>
      </c>
      <c r="F7542" s="16" t="s">
        <v>12321</v>
      </c>
      <c r="G7542" s="16" t="s">
        <v>12296</v>
      </c>
      <c r="H7542" s="17" t="s">
        <v>405</v>
      </c>
      <c r="I7542" s="25" t="n">
        <v>2085.68</v>
      </c>
      <c r="J7542" s="16" t="str">
        <f aca="false">VLOOKUP(H7542,'випадаючий список'!D$1:E$41,2,0)</f>
        <v>Заробітна плата</v>
      </c>
      <c r="K7542" s="16" t="s">
        <v>406</v>
      </c>
      <c r="L7542" s="16" t="s">
        <v>574</v>
      </c>
      <c r="M7542" s="16" t="s">
        <v>575</v>
      </c>
      <c r="N7542" s="16" t="s">
        <v>374</v>
      </c>
      <c r="O7542" s="16" t="s">
        <v>576</v>
      </c>
      <c r="P7542" s="16" t="s">
        <v>374</v>
      </c>
    </row>
    <row r="7543" customFormat="false" ht="12.8" hidden="false" customHeight="false" outlineLevel="0" collapsed="false">
      <c r="A7543" s="24" t="n">
        <v>42730</v>
      </c>
      <c r="B7543" s="16" t="s">
        <v>16</v>
      </c>
      <c r="C7543" s="16" t="s">
        <v>11030</v>
      </c>
      <c r="D7543" s="16" t="s">
        <v>12990</v>
      </c>
      <c r="F7543" s="16" t="s">
        <v>12991</v>
      </c>
      <c r="G7543" s="16" t="s">
        <v>12296</v>
      </c>
      <c r="H7543" s="17" t="s">
        <v>405</v>
      </c>
      <c r="I7543" s="25" t="n">
        <v>4025</v>
      </c>
      <c r="J7543" s="16" t="str">
        <f aca="false">VLOOKUP(H7543,'випадаючий список'!D$1:E$41,2,0)</f>
        <v>Заробітна плата</v>
      </c>
      <c r="K7543" s="16" t="s">
        <v>406</v>
      </c>
      <c r="L7543" s="16" t="s">
        <v>574</v>
      </c>
      <c r="M7543" s="16" t="s">
        <v>575</v>
      </c>
      <c r="N7543" s="16" t="s">
        <v>374</v>
      </c>
      <c r="O7543" s="16" t="s">
        <v>576</v>
      </c>
      <c r="P7543" s="16" t="s">
        <v>374</v>
      </c>
    </row>
    <row r="7544" customFormat="false" ht="12.8" hidden="false" customHeight="false" outlineLevel="0" collapsed="false">
      <c r="A7544" s="24" t="n">
        <v>42730</v>
      </c>
      <c r="B7544" s="16" t="s">
        <v>16</v>
      </c>
      <c r="C7544" s="16" t="s">
        <v>12992</v>
      </c>
      <c r="D7544" s="16" t="s">
        <v>12993</v>
      </c>
      <c r="F7544" s="16" t="s">
        <v>12994</v>
      </c>
      <c r="G7544" s="16" t="s">
        <v>12296</v>
      </c>
      <c r="H7544" s="17" t="s">
        <v>405</v>
      </c>
      <c r="I7544" s="25" t="n">
        <v>3220</v>
      </c>
      <c r="J7544" s="16" t="str">
        <f aca="false">VLOOKUP(H7544,'випадаючий список'!D$1:E$41,2,0)</f>
        <v>Заробітна плата</v>
      </c>
      <c r="K7544" s="16" t="s">
        <v>406</v>
      </c>
      <c r="L7544" s="16" t="s">
        <v>574</v>
      </c>
      <c r="M7544" s="16" t="s">
        <v>575</v>
      </c>
      <c r="N7544" s="16" t="s">
        <v>374</v>
      </c>
      <c r="O7544" s="16" t="s">
        <v>576</v>
      </c>
      <c r="P7544" s="16" t="s">
        <v>374</v>
      </c>
    </row>
    <row r="7545" customFormat="false" ht="12.8" hidden="false" customHeight="false" outlineLevel="0" collapsed="false">
      <c r="A7545" s="24" t="n">
        <v>42730</v>
      </c>
      <c r="B7545" s="16" t="s">
        <v>16</v>
      </c>
      <c r="C7545" s="16" t="s">
        <v>2042</v>
      </c>
      <c r="D7545" s="16" t="s">
        <v>12995</v>
      </c>
      <c r="F7545" s="16" t="s">
        <v>12996</v>
      </c>
      <c r="G7545" s="16" t="s">
        <v>12296</v>
      </c>
      <c r="H7545" s="17" t="s">
        <v>405</v>
      </c>
      <c r="I7545" s="25" t="n">
        <v>1317.27</v>
      </c>
      <c r="J7545" s="16" t="str">
        <f aca="false">VLOOKUP(H7545,'випадаючий список'!D$1:E$41,2,0)</f>
        <v>Заробітна плата</v>
      </c>
      <c r="K7545" s="16" t="s">
        <v>406</v>
      </c>
      <c r="L7545" s="16" t="s">
        <v>574</v>
      </c>
      <c r="M7545" s="16" t="s">
        <v>575</v>
      </c>
      <c r="N7545" s="16" t="s">
        <v>374</v>
      </c>
      <c r="O7545" s="16" t="s">
        <v>576</v>
      </c>
      <c r="P7545" s="16" t="s">
        <v>374</v>
      </c>
    </row>
    <row r="7546" customFormat="false" ht="12.8" hidden="false" customHeight="false" outlineLevel="0" collapsed="false">
      <c r="A7546" s="24" t="n">
        <v>42730</v>
      </c>
      <c r="B7546" s="16" t="s">
        <v>16</v>
      </c>
      <c r="C7546" s="16" t="s">
        <v>1444</v>
      </c>
      <c r="D7546" s="16" t="s">
        <v>12997</v>
      </c>
      <c r="F7546" s="16" t="s">
        <v>12357</v>
      </c>
      <c r="G7546" s="16" t="s">
        <v>12296</v>
      </c>
      <c r="H7546" s="17" t="s">
        <v>405</v>
      </c>
      <c r="I7546" s="25" t="n">
        <v>4610.45</v>
      </c>
      <c r="J7546" s="16" t="str">
        <f aca="false">VLOOKUP(H7546,'випадаючий список'!D$1:E$41,2,0)</f>
        <v>Заробітна плата</v>
      </c>
      <c r="K7546" s="16" t="s">
        <v>406</v>
      </c>
      <c r="L7546" s="16" t="s">
        <v>574</v>
      </c>
      <c r="M7546" s="16" t="s">
        <v>575</v>
      </c>
      <c r="N7546" s="16" t="s">
        <v>374</v>
      </c>
      <c r="O7546" s="16" t="s">
        <v>576</v>
      </c>
      <c r="P7546" s="16" t="s">
        <v>374</v>
      </c>
    </row>
    <row r="7547" customFormat="false" ht="12.8" hidden="false" customHeight="false" outlineLevel="0" collapsed="false">
      <c r="A7547" s="24" t="n">
        <v>42730</v>
      </c>
      <c r="B7547" s="16" t="s">
        <v>16</v>
      </c>
      <c r="C7547" s="16" t="s">
        <v>12998</v>
      </c>
      <c r="D7547" s="16" t="s">
        <v>12999</v>
      </c>
      <c r="F7547" s="16" t="s">
        <v>12401</v>
      </c>
      <c r="G7547" s="16" t="s">
        <v>12296</v>
      </c>
      <c r="H7547" s="17" t="s">
        <v>405</v>
      </c>
      <c r="I7547" s="25" t="n">
        <v>4830</v>
      </c>
      <c r="J7547" s="16" t="str">
        <f aca="false">VLOOKUP(H7547,'випадаючий список'!D$1:E$41,2,0)</f>
        <v>Заробітна плата</v>
      </c>
      <c r="K7547" s="16" t="s">
        <v>406</v>
      </c>
      <c r="L7547" s="16" t="s">
        <v>574</v>
      </c>
      <c r="M7547" s="16" t="s">
        <v>575</v>
      </c>
      <c r="N7547" s="16" t="s">
        <v>374</v>
      </c>
      <c r="O7547" s="16" t="s">
        <v>576</v>
      </c>
      <c r="P7547" s="16" t="s">
        <v>374</v>
      </c>
    </row>
    <row r="7548" customFormat="false" ht="12.8" hidden="false" customHeight="false" outlineLevel="0" collapsed="false">
      <c r="A7548" s="24" t="n">
        <v>42730</v>
      </c>
      <c r="B7548" s="16" t="s">
        <v>16</v>
      </c>
      <c r="C7548" s="16" t="s">
        <v>10564</v>
      </c>
      <c r="D7548" s="16" t="s">
        <v>13000</v>
      </c>
      <c r="F7548" s="16" t="s">
        <v>13001</v>
      </c>
      <c r="G7548" s="16" t="s">
        <v>12296</v>
      </c>
      <c r="H7548" s="17" t="s">
        <v>405</v>
      </c>
      <c r="I7548" s="25" t="n">
        <v>1317.27</v>
      </c>
      <c r="J7548" s="16" t="str">
        <f aca="false">VLOOKUP(H7548,'випадаючий список'!D$1:E$41,2,0)</f>
        <v>Заробітна плата</v>
      </c>
      <c r="K7548" s="16" t="s">
        <v>406</v>
      </c>
      <c r="L7548" s="16" t="s">
        <v>574</v>
      </c>
      <c r="M7548" s="16" t="s">
        <v>575</v>
      </c>
      <c r="N7548" s="16" t="s">
        <v>374</v>
      </c>
      <c r="O7548" s="16" t="s">
        <v>576</v>
      </c>
      <c r="P7548" s="16" t="s">
        <v>374</v>
      </c>
    </row>
    <row r="7549" customFormat="false" ht="12.8" hidden="false" customHeight="false" outlineLevel="0" collapsed="false">
      <c r="A7549" s="24" t="n">
        <v>42730</v>
      </c>
      <c r="B7549" s="16" t="s">
        <v>16</v>
      </c>
      <c r="C7549" s="16" t="s">
        <v>13002</v>
      </c>
      <c r="D7549" s="16" t="s">
        <v>13003</v>
      </c>
      <c r="F7549" s="16" t="s">
        <v>13004</v>
      </c>
      <c r="G7549" s="16" t="s">
        <v>12296</v>
      </c>
      <c r="H7549" s="17" t="s">
        <v>405</v>
      </c>
      <c r="I7549" s="25" t="n">
        <v>4025</v>
      </c>
      <c r="J7549" s="16" t="str">
        <f aca="false">VLOOKUP(H7549,'випадаючий список'!D$1:E$41,2,0)</f>
        <v>Заробітна плата</v>
      </c>
      <c r="K7549" s="16" t="s">
        <v>406</v>
      </c>
      <c r="L7549" s="16" t="s">
        <v>574</v>
      </c>
      <c r="M7549" s="16" t="s">
        <v>575</v>
      </c>
      <c r="N7549" s="16" t="s">
        <v>374</v>
      </c>
      <c r="O7549" s="16" t="s">
        <v>576</v>
      </c>
      <c r="P7549" s="16" t="s">
        <v>374</v>
      </c>
    </row>
    <row r="7550" customFormat="false" ht="12.8" hidden="false" customHeight="false" outlineLevel="0" collapsed="false">
      <c r="A7550" s="24" t="n">
        <v>42730</v>
      </c>
      <c r="B7550" s="16" t="s">
        <v>16</v>
      </c>
      <c r="C7550" s="16" t="s">
        <v>8641</v>
      </c>
      <c r="D7550" s="16" t="s">
        <v>13005</v>
      </c>
      <c r="F7550" s="16" t="s">
        <v>13006</v>
      </c>
      <c r="G7550" s="16" t="s">
        <v>12296</v>
      </c>
      <c r="H7550" s="17" t="s">
        <v>405</v>
      </c>
      <c r="I7550" s="25" t="n">
        <v>4025</v>
      </c>
      <c r="J7550" s="16" t="str">
        <f aca="false">VLOOKUP(H7550,'випадаючий список'!D$1:E$41,2,0)</f>
        <v>Заробітна плата</v>
      </c>
      <c r="K7550" s="16" t="s">
        <v>406</v>
      </c>
      <c r="L7550" s="16" t="s">
        <v>574</v>
      </c>
      <c r="M7550" s="16" t="s">
        <v>575</v>
      </c>
      <c r="N7550" s="16" t="s">
        <v>374</v>
      </c>
      <c r="O7550" s="16" t="s">
        <v>576</v>
      </c>
      <c r="P7550" s="16" t="s">
        <v>374</v>
      </c>
    </row>
    <row r="7551" customFormat="false" ht="12.8" hidden="false" customHeight="false" outlineLevel="0" collapsed="false">
      <c r="A7551" s="24" t="n">
        <v>42730</v>
      </c>
      <c r="B7551" s="16" t="s">
        <v>16</v>
      </c>
      <c r="C7551" s="16" t="s">
        <v>12064</v>
      </c>
      <c r="D7551" s="16" t="s">
        <v>13007</v>
      </c>
      <c r="F7551" s="16" t="s">
        <v>13008</v>
      </c>
      <c r="G7551" s="16" t="s">
        <v>12296</v>
      </c>
      <c r="H7551" s="17" t="s">
        <v>405</v>
      </c>
      <c r="I7551" s="25" t="n">
        <v>3220</v>
      </c>
      <c r="J7551" s="16" t="str">
        <f aca="false">VLOOKUP(H7551,'випадаючий список'!D$1:E$41,2,0)</f>
        <v>Заробітна плата</v>
      </c>
      <c r="K7551" s="16" t="s">
        <v>406</v>
      </c>
      <c r="L7551" s="16" t="s">
        <v>574</v>
      </c>
      <c r="M7551" s="16" t="s">
        <v>575</v>
      </c>
      <c r="N7551" s="16" t="s">
        <v>374</v>
      </c>
      <c r="O7551" s="16" t="s">
        <v>576</v>
      </c>
      <c r="P7551" s="16" t="s">
        <v>374</v>
      </c>
    </row>
    <row r="7552" customFormat="false" ht="12.8" hidden="false" customHeight="false" outlineLevel="0" collapsed="false">
      <c r="A7552" s="24" t="n">
        <v>42730</v>
      </c>
      <c r="B7552" s="16" t="s">
        <v>16</v>
      </c>
      <c r="C7552" s="16" t="s">
        <v>4904</v>
      </c>
      <c r="D7552" s="16" t="s">
        <v>13009</v>
      </c>
      <c r="F7552" s="16" t="s">
        <v>13010</v>
      </c>
      <c r="G7552" s="16" t="s">
        <v>12296</v>
      </c>
      <c r="H7552" s="17" t="s">
        <v>405</v>
      </c>
      <c r="I7552" s="25" t="n">
        <v>3059</v>
      </c>
      <c r="J7552" s="16" t="str">
        <f aca="false">VLOOKUP(H7552,'випадаючий список'!D$1:E$41,2,0)</f>
        <v>Заробітна плата</v>
      </c>
      <c r="K7552" s="16" t="s">
        <v>406</v>
      </c>
      <c r="L7552" s="16" t="s">
        <v>574</v>
      </c>
      <c r="M7552" s="16" t="s">
        <v>575</v>
      </c>
      <c r="N7552" s="16" t="s">
        <v>374</v>
      </c>
      <c r="O7552" s="16" t="s">
        <v>576</v>
      </c>
      <c r="P7552" s="16" t="s">
        <v>374</v>
      </c>
    </row>
    <row r="7553" customFormat="false" ht="12.8" hidden="false" customHeight="false" outlineLevel="0" collapsed="false">
      <c r="A7553" s="24" t="n">
        <v>42730</v>
      </c>
      <c r="B7553" s="16" t="s">
        <v>16</v>
      </c>
      <c r="C7553" s="16" t="s">
        <v>10919</v>
      </c>
      <c r="D7553" s="16" t="s">
        <v>13011</v>
      </c>
      <c r="F7553" s="16" t="s">
        <v>12960</v>
      </c>
      <c r="G7553" s="16" t="s">
        <v>12296</v>
      </c>
      <c r="H7553" s="17" t="s">
        <v>405</v>
      </c>
      <c r="I7553" s="25" t="n">
        <v>4025</v>
      </c>
      <c r="J7553" s="16" t="str">
        <f aca="false">VLOOKUP(H7553,'випадаючий список'!D$1:E$41,2,0)</f>
        <v>Заробітна плата</v>
      </c>
      <c r="K7553" s="16" t="s">
        <v>406</v>
      </c>
      <c r="L7553" s="16" t="s">
        <v>574</v>
      </c>
      <c r="M7553" s="16" t="s">
        <v>575</v>
      </c>
      <c r="N7553" s="16" t="s">
        <v>374</v>
      </c>
      <c r="O7553" s="16" t="s">
        <v>576</v>
      </c>
      <c r="P7553" s="16" t="s">
        <v>374</v>
      </c>
    </row>
    <row r="7554" customFormat="false" ht="12.8" hidden="false" customHeight="false" outlineLevel="0" collapsed="false">
      <c r="A7554" s="24" t="n">
        <v>42730</v>
      </c>
      <c r="B7554" s="16" t="s">
        <v>16</v>
      </c>
      <c r="C7554" s="16" t="s">
        <v>4327</v>
      </c>
      <c r="D7554" s="16" t="s">
        <v>13012</v>
      </c>
      <c r="F7554" s="16" t="s">
        <v>12435</v>
      </c>
      <c r="G7554" s="16" t="s">
        <v>12296</v>
      </c>
      <c r="H7554" s="17" t="s">
        <v>405</v>
      </c>
      <c r="I7554" s="25" t="n">
        <v>2744.32</v>
      </c>
      <c r="J7554" s="16" t="str">
        <f aca="false">VLOOKUP(H7554,'випадаючий список'!D$1:E$41,2,0)</f>
        <v>Заробітна плата</v>
      </c>
      <c r="K7554" s="16" t="s">
        <v>406</v>
      </c>
      <c r="L7554" s="16" t="s">
        <v>574</v>
      </c>
      <c r="M7554" s="16" t="s">
        <v>575</v>
      </c>
      <c r="N7554" s="16" t="s">
        <v>374</v>
      </c>
      <c r="O7554" s="16" t="s">
        <v>576</v>
      </c>
      <c r="P7554" s="16" t="s">
        <v>374</v>
      </c>
    </row>
    <row r="7555" customFormat="false" ht="12.8" hidden="false" customHeight="false" outlineLevel="0" collapsed="false">
      <c r="A7555" s="24" t="n">
        <v>42730</v>
      </c>
      <c r="B7555" s="16" t="s">
        <v>16</v>
      </c>
      <c r="C7555" s="16" t="s">
        <v>702</v>
      </c>
      <c r="D7555" s="16" t="s">
        <v>13013</v>
      </c>
      <c r="F7555" s="16" t="s">
        <v>13014</v>
      </c>
      <c r="G7555" s="16" t="s">
        <v>12296</v>
      </c>
      <c r="H7555" s="17" t="s">
        <v>405</v>
      </c>
      <c r="I7555" s="25" t="n">
        <v>1317.27</v>
      </c>
      <c r="J7555" s="16" t="str">
        <f aca="false">VLOOKUP(H7555,'випадаючий список'!D$1:E$41,2,0)</f>
        <v>Заробітна плата</v>
      </c>
      <c r="K7555" s="16" t="s">
        <v>406</v>
      </c>
      <c r="L7555" s="16" t="s">
        <v>574</v>
      </c>
      <c r="M7555" s="16" t="s">
        <v>575</v>
      </c>
      <c r="N7555" s="16" t="s">
        <v>374</v>
      </c>
      <c r="O7555" s="16" t="s">
        <v>576</v>
      </c>
      <c r="P7555" s="16" t="s">
        <v>374</v>
      </c>
    </row>
    <row r="7556" customFormat="false" ht="12.8" hidden="false" customHeight="false" outlineLevel="0" collapsed="false">
      <c r="A7556" s="24" t="n">
        <v>42730</v>
      </c>
      <c r="B7556" s="16" t="s">
        <v>16</v>
      </c>
      <c r="C7556" s="16" t="s">
        <v>11643</v>
      </c>
      <c r="D7556" s="16" t="s">
        <v>13015</v>
      </c>
      <c r="F7556" s="16" t="s">
        <v>13016</v>
      </c>
      <c r="G7556" s="16" t="s">
        <v>12296</v>
      </c>
      <c r="H7556" s="17" t="s">
        <v>405</v>
      </c>
      <c r="I7556" s="25" t="n">
        <v>3220</v>
      </c>
      <c r="J7556" s="16" t="str">
        <f aca="false">VLOOKUP(H7556,'випадаючий список'!D$1:E$41,2,0)</f>
        <v>Заробітна плата</v>
      </c>
      <c r="K7556" s="16" t="s">
        <v>406</v>
      </c>
      <c r="L7556" s="16" t="s">
        <v>574</v>
      </c>
      <c r="M7556" s="16" t="s">
        <v>575</v>
      </c>
      <c r="N7556" s="16" t="s">
        <v>374</v>
      </c>
      <c r="O7556" s="16" t="s">
        <v>576</v>
      </c>
      <c r="P7556" s="16" t="s">
        <v>374</v>
      </c>
    </row>
    <row r="7557" customFormat="false" ht="12.8" hidden="false" customHeight="false" outlineLevel="0" collapsed="false">
      <c r="A7557" s="24" t="n">
        <v>42730</v>
      </c>
      <c r="B7557" s="16" t="s">
        <v>16</v>
      </c>
      <c r="C7557" s="16" t="s">
        <v>13017</v>
      </c>
      <c r="D7557" s="16" t="s">
        <v>13018</v>
      </c>
      <c r="F7557" s="16" t="s">
        <v>13019</v>
      </c>
      <c r="G7557" s="16" t="s">
        <v>12296</v>
      </c>
      <c r="H7557" s="17" t="s">
        <v>405</v>
      </c>
      <c r="I7557" s="25" t="n">
        <v>3220</v>
      </c>
      <c r="J7557" s="16" t="str">
        <f aca="false">VLOOKUP(H7557,'випадаючий список'!D$1:E$41,2,0)</f>
        <v>Заробітна плата</v>
      </c>
      <c r="K7557" s="16" t="s">
        <v>406</v>
      </c>
      <c r="L7557" s="16" t="s">
        <v>574</v>
      </c>
      <c r="M7557" s="16" t="s">
        <v>575</v>
      </c>
      <c r="N7557" s="16" t="s">
        <v>374</v>
      </c>
      <c r="O7557" s="16" t="s">
        <v>576</v>
      </c>
      <c r="P7557" s="16" t="s">
        <v>374</v>
      </c>
    </row>
    <row r="7558" customFormat="false" ht="12.8" hidden="false" customHeight="false" outlineLevel="0" collapsed="false">
      <c r="A7558" s="24" t="n">
        <v>42730</v>
      </c>
      <c r="B7558" s="16" t="s">
        <v>16</v>
      </c>
      <c r="C7558" s="16" t="s">
        <v>759</v>
      </c>
      <c r="D7558" s="16" t="s">
        <v>13020</v>
      </c>
      <c r="F7558" s="16" t="s">
        <v>12368</v>
      </c>
      <c r="G7558" s="16" t="s">
        <v>12296</v>
      </c>
      <c r="H7558" s="17" t="s">
        <v>405</v>
      </c>
      <c r="I7558" s="25" t="n">
        <v>5635</v>
      </c>
      <c r="J7558" s="16" t="str">
        <f aca="false">VLOOKUP(H7558,'випадаючий список'!D$1:E$41,2,0)</f>
        <v>Заробітна плата</v>
      </c>
      <c r="K7558" s="16" t="s">
        <v>406</v>
      </c>
      <c r="L7558" s="16" t="s">
        <v>574</v>
      </c>
      <c r="M7558" s="16" t="s">
        <v>575</v>
      </c>
      <c r="N7558" s="16" t="s">
        <v>374</v>
      </c>
      <c r="O7558" s="16" t="s">
        <v>576</v>
      </c>
      <c r="P7558" s="16" t="s">
        <v>374</v>
      </c>
    </row>
    <row r="7559" customFormat="false" ht="12.8" hidden="false" customHeight="false" outlineLevel="0" collapsed="false">
      <c r="A7559" s="24" t="n">
        <v>42730</v>
      </c>
      <c r="B7559" s="16" t="s">
        <v>16</v>
      </c>
      <c r="C7559" s="16" t="s">
        <v>4901</v>
      </c>
      <c r="D7559" s="16" t="s">
        <v>13021</v>
      </c>
      <c r="F7559" s="16" t="s">
        <v>13022</v>
      </c>
      <c r="G7559" s="16" t="s">
        <v>12296</v>
      </c>
      <c r="H7559" s="17" t="s">
        <v>405</v>
      </c>
      <c r="I7559" s="25" t="n">
        <v>3059</v>
      </c>
      <c r="J7559" s="16" t="str">
        <f aca="false">VLOOKUP(H7559,'випадаючий список'!D$1:E$41,2,0)</f>
        <v>Заробітна плата</v>
      </c>
      <c r="K7559" s="16" t="s">
        <v>406</v>
      </c>
      <c r="L7559" s="16" t="s">
        <v>574</v>
      </c>
      <c r="M7559" s="16" t="s">
        <v>575</v>
      </c>
      <c r="N7559" s="16" t="s">
        <v>374</v>
      </c>
      <c r="O7559" s="16" t="s">
        <v>576</v>
      </c>
      <c r="P7559" s="16" t="s">
        <v>374</v>
      </c>
    </row>
    <row r="7560" customFormat="false" ht="12.8" hidden="false" customHeight="false" outlineLevel="0" collapsed="false">
      <c r="A7560" s="24" t="n">
        <v>42730</v>
      </c>
      <c r="B7560" s="16" t="s">
        <v>16</v>
      </c>
      <c r="C7560" s="16" t="s">
        <v>683</v>
      </c>
      <c r="D7560" s="16" t="s">
        <v>13023</v>
      </c>
      <c r="F7560" s="16" t="s">
        <v>13024</v>
      </c>
      <c r="G7560" s="16" t="s">
        <v>12296</v>
      </c>
      <c r="H7560" s="17" t="s">
        <v>405</v>
      </c>
      <c r="I7560" s="25" t="n">
        <v>1646.59</v>
      </c>
      <c r="J7560" s="16" t="str">
        <f aca="false">VLOOKUP(H7560,'випадаючий список'!D$1:E$41,2,0)</f>
        <v>Заробітна плата</v>
      </c>
      <c r="K7560" s="16" t="s">
        <v>406</v>
      </c>
      <c r="L7560" s="16" t="s">
        <v>574</v>
      </c>
      <c r="M7560" s="16" t="s">
        <v>575</v>
      </c>
      <c r="N7560" s="16" t="s">
        <v>374</v>
      </c>
      <c r="O7560" s="16" t="s">
        <v>576</v>
      </c>
      <c r="P7560" s="16" t="s">
        <v>374</v>
      </c>
    </row>
    <row r="7561" customFormat="false" ht="12.8" hidden="false" customHeight="false" outlineLevel="0" collapsed="false">
      <c r="A7561" s="24" t="n">
        <v>42730</v>
      </c>
      <c r="B7561" s="16" t="s">
        <v>16</v>
      </c>
      <c r="C7561" s="16" t="s">
        <v>3859</v>
      </c>
      <c r="D7561" s="16" t="s">
        <v>13025</v>
      </c>
      <c r="F7561" s="16" t="s">
        <v>12435</v>
      </c>
      <c r="G7561" s="16" t="s">
        <v>12296</v>
      </c>
      <c r="H7561" s="17" t="s">
        <v>405</v>
      </c>
      <c r="I7561" s="25" t="n">
        <v>5635</v>
      </c>
      <c r="J7561" s="16" t="str">
        <f aca="false">VLOOKUP(H7561,'випадаючий список'!D$1:E$41,2,0)</f>
        <v>Заробітна плата</v>
      </c>
      <c r="K7561" s="16" t="s">
        <v>406</v>
      </c>
      <c r="L7561" s="16" t="s">
        <v>574</v>
      </c>
      <c r="M7561" s="16" t="s">
        <v>575</v>
      </c>
      <c r="N7561" s="16" t="s">
        <v>374</v>
      </c>
      <c r="O7561" s="16" t="s">
        <v>576</v>
      </c>
      <c r="P7561" s="16" t="s">
        <v>374</v>
      </c>
    </row>
    <row r="7562" customFormat="false" ht="12.8" hidden="false" customHeight="false" outlineLevel="0" collapsed="false">
      <c r="A7562" s="24" t="n">
        <v>42730</v>
      </c>
      <c r="B7562" s="16" t="s">
        <v>16</v>
      </c>
      <c r="C7562" s="16" t="s">
        <v>736</v>
      </c>
      <c r="D7562" s="16" t="s">
        <v>13026</v>
      </c>
      <c r="F7562" s="16" t="s">
        <v>13027</v>
      </c>
      <c r="G7562" s="16" t="s">
        <v>12296</v>
      </c>
      <c r="H7562" s="17" t="s">
        <v>405</v>
      </c>
      <c r="I7562" s="25" t="n">
        <v>4025</v>
      </c>
      <c r="J7562" s="16" t="str">
        <f aca="false">VLOOKUP(H7562,'випадаючий список'!D$1:E$41,2,0)</f>
        <v>Заробітна плата</v>
      </c>
      <c r="K7562" s="16" t="s">
        <v>406</v>
      </c>
      <c r="L7562" s="16" t="s">
        <v>574</v>
      </c>
      <c r="M7562" s="16" t="s">
        <v>575</v>
      </c>
      <c r="N7562" s="16" t="s">
        <v>374</v>
      </c>
      <c r="O7562" s="16" t="s">
        <v>576</v>
      </c>
      <c r="P7562" s="16" t="s">
        <v>374</v>
      </c>
    </row>
    <row r="7563" customFormat="false" ht="12.8" hidden="false" customHeight="false" outlineLevel="0" collapsed="false">
      <c r="A7563" s="24" t="n">
        <v>42730</v>
      </c>
      <c r="B7563" s="16" t="s">
        <v>16</v>
      </c>
      <c r="C7563" s="16" t="s">
        <v>2189</v>
      </c>
      <c r="D7563" s="16" t="s">
        <v>13028</v>
      </c>
      <c r="F7563" s="16" t="s">
        <v>13029</v>
      </c>
      <c r="G7563" s="16" t="s">
        <v>12296</v>
      </c>
      <c r="H7563" s="17" t="s">
        <v>405</v>
      </c>
      <c r="I7563" s="25" t="n">
        <v>4025</v>
      </c>
      <c r="J7563" s="16" t="str">
        <f aca="false">VLOOKUP(H7563,'випадаючий список'!D$1:E$41,2,0)</f>
        <v>Заробітна плата</v>
      </c>
      <c r="K7563" s="16" t="s">
        <v>406</v>
      </c>
      <c r="L7563" s="16" t="s">
        <v>574</v>
      </c>
      <c r="M7563" s="16" t="s">
        <v>575</v>
      </c>
      <c r="N7563" s="16" t="s">
        <v>374</v>
      </c>
      <c r="O7563" s="16" t="s">
        <v>576</v>
      </c>
      <c r="P7563" s="16" t="s">
        <v>374</v>
      </c>
    </row>
    <row r="7564" customFormat="false" ht="12.8" hidden="false" customHeight="false" outlineLevel="0" collapsed="false">
      <c r="A7564" s="24" t="n">
        <v>42730</v>
      </c>
      <c r="B7564" s="16" t="s">
        <v>16</v>
      </c>
      <c r="C7564" s="16" t="s">
        <v>672</v>
      </c>
      <c r="D7564" s="16" t="s">
        <v>13030</v>
      </c>
      <c r="F7564" s="16" t="s">
        <v>13031</v>
      </c>
      <c r="G7564" s="16" t="s">
        <v>12296</v>
      </c>
      <c r="H7564" s="17" t="s">
        <v>405</v>
      </c>
      <c r="I7564" s="25" t="n">
        <v>3220</v>
      </c>
      <c r="J7564" s="16" t="str">
        <f aca="false">VLOOKUP(H7564,'випадаючий список'!D$1:E$41,2,0)</f>
        <v>Заробітна плата</v>
      </c>
      <c r="K7564" s="16" t="s">
        <v>406</v>
      </c>
      <c r="L7564" s="16" t="s">
        <v>574</v>
      </c>
      <c r="M7564" s="16" t="s">
        <v>575</v>
      </c>
      <c r="N7564" s="16" t="s">
        <v>374</v>
      </c>
      <c r="O7564" s="16" t="s">
        <v>576</v>
      </c>
      <c r="P7564" s="16" t="s">
        <v>374</v>
      </c>
    </row>
    <row r="7565" customFormat="false" ht="12.8" hidden="false" customHeight="false" outlineLevel="0" collapsed="false">
      <c r="A7565" s="24" t="n">
        <v>42730</v>
      </c>
      <c r="B7565" s="16" t="s">
        <v>16</v>
      </c>
      <c r="C7565" s="16" t="s">
        <v>11356</v>
      </c>
      <c r="D7565" s="16" t="s">
        <v>13032</v>
      </c>
      <c r="F7565" s="16" t="s">
        <v>13033</v>
      </c>
      <c r="G7565" s="16" t="s">
        <v>12296</v>
      </c>
      <c r="H7565" s="17" t="s">
        <v>405</v>
      </c>
      <c r="I7565" s="25" t="n">
        <v>3220</v>
      </c>
      <c r="J7565" s="16" t="str">
        <f aca="false">VLOOKUP(H7565,'випадаючий список'!D$1:E$41,2,0)</f>
        <v>Заробітна плата</v>
      </c>
      <c r="K7565" s="16" t="s">
        <v>406</v>
      </c>
      <c r="L7565" s="16" t="s">
        <v>574</v>
      </c>
      <c r="M7565" s="16" t="s">
        <v>575</v>
      </c>
      <c r="N7565" s="16" t="s">
        <v>374</v>
      </c>
      <c r="O7565" s="16" t="s">
        <v>576</v>
      </c>
      <c r="P7565" s="16" t="s">
        <v>374</v>
      </c>
    </row>
    <row r="7566" customFormat="false" ht="12.8" hidden="false" customHeight="false" outlineLevel="0" collapsed="false">
      <c r="A7566" s="24" t="n">
        <v>42730</v>
      </c>
      <c r="B7566" s="16" t="s">
        <v>16</v>
      </c>
      <c r="C7566" s="16" t="s">
        <v>10560</v>
      </c>
      <c r="D7566" s="16" t="s">
        <v>13034</v>
      </c>
      <c r="F7566" s="16" t="s">
        <v>13035</v>
      </c>
      <c r="G7566" s="16" t="s">
        <v>12296</v>
      </c>
      <c r="H7566" s="17" t="s">
        <v>405</v>
      </c>
      <c r="I7566" s="25" t="n">
        <v>4025</v>
      </c>
      <c r="J7566" s="16" t="str">
        <f aca="false">VLOOKUP(H7566,'випадаючий список'!D$1:E$41,2,0)</f>
        <v>Заробітна плата</v>
      </c>
      <c r="K7566" s="16" t="s">
        <v>406</v>
      </c>
      <c r="L7566" s="16" t="s">
        <v>574</v>
      </c>
      <c r="M7566" s="16" t="s">
        <v>575</v>
      </c>
      <c r="N7566" s="16" t="s">
        <v>374</v>
      </c>
      <c r="O7566" s="16" t="s">
        <v>576</v>
      </c>
      <c r="P7566" s="16" t="s">
        <v>374</v>
      </c>
    </row>
    <row r="7567" customFormat="false" ht="12.8" hidden="false" customHeight="false" outlineLevel="0" collapsed="false">
      <c r="A7567" s="24" t="n">
        <v>42730</v>
      </c>
      <c r="B7567" s="16" t="s">
        <v>16</v>
      </c>
      <c r="C7567" s="16" t="s">
        <v>8011</v>
      </c>
      <c r="D7567" s="16" t="s">
        <v>13036</v>
      </c>
      <c r="F7567" s="16" t="s">
        <v>13037</v>
      </c>
      <c r="G7567" s="16" t="s">
        <v>12296</v>
      </c>
      <c r="H7567" s="17" t="s">
        <v>405</v>
      </c>
      <c r="I7567" s="25" t="n">
        <v>4025</v>
      </c>
      <c r="J7567" s="16" t="str">
        <f aca="false">VLOOKUP(H7567,'випадаючий список'!D$1:E$41,2,0)</f>
        <v>Заробітна плата</v>
      </c>
      <c r="K7567" s="16" t="s">
        <v>406</v>
      </c>
      <c r="L7567" s="16" t="s">
        <v>574</v>
      </c>
      <c r="M7567" s="16" t="s">
        <v>575</v>
      </c>
      <c r="N7567" s="16" t="s">
        <v>374</v>
      </c>
      <c r="O7567" s="16" t="s">
        <v>576</v>
      </c>
      <c r="P7567" s="16" t="s">
        <v>374</v>
      </c>
    </row>
    <row r="7568" customFormat="false" ht="12.8" hidden="false" customHeight="false" outlineLevel="0" collapsed="false">
      <c r="A7568" s="24" t="n">
        <v>42730</v>
      </c>
      <c r="B7568" s="16" t="s">
        <v>16</v>
      </c>
      <c r="C7568" s="16" t="s">
        <v>3402</v>
      </c>
      <c r="D7568" s="16" t="s">
        <v>13038</v>
      </c>
      <c r="F7568" s="16" t="s">
        <v>13039</v>
      </c>
      <c r="G7568" s="16" t="s">
        <v>12296</v>
      </c>
      <c r="H7568" s="17" t="s">
        <v>405</v>
      </c>
      <c r="I7568" s="25" t="n">
        <v>2744.32</v>
      </c>
      <c r="J7568" s="16" t="str">
        <f aca="false">VLOOKUP(H7568,'випадаючий список'!D$1:E$41,2,0)</f>
        <v>Заробітна плата</v>
      </c>
      <c r="K7568" s="16" t="s">
        <v>406</v>
      </c>
      <c r="L7568" s="16" t="s">
        <v>574</v>
      </c>
      <c r="M7568" s="16" t="s">
        <v>575</v>
      </c>
      <c r="N7568" s="16" t="s">
        <v>374</v>
      </c>
      <c r="O7568" s="16" t="s">
        <v>576</v>
      </c>
      <c r="P7568" s="16" t="s">
        <v>374</v>
      </c>
    </row>
    <row r="7569" customFormat="false" ht="12.8" hidden="false" customHeight="false" outlineLevel="0" collapsed="false">
      <c r="A7569" s="24" t="n">
        <v>42730</v>
      </c>
      <c r="B7569" s="16" t="s">
        <v>16</v>
      </c>
      <c r="C7569" s="16" t="s">
        <v>13040</v>
      </c>
      <c r="D7569" s="16" t="s">
        <v>13041</v>
      </c>
      <c r="F7569" s="16" t="s">
        <v>13042</v>
      </c>
      <c r="G7569" s="16" t="s">
        <v>12296</v>
      </c>
      <c r="H7569" s="17" t="s">
        <v>405</v>
      </c>
      <c r="I7569" s="25" t="n">
        <v>4025</v>
      </c>
      <c r="J7569" s="16" t="str">
        <f aca="false">VLOOKUP(H7569,'випадаючий список'!D$1:E$41,2,0)</f>
        <v>Заробітна плата</v>
      </c>
      <c r="K7569" s="16" t="s">
        <v>406</v>
      </c>
      <c r="L7569" s="16" t="s">
        <v>574</v>
      </c>
      <c r="M7569" s="16" t="s">
        <v>575</v>
      </c>
      <c r="N7569" s="16" t="s">
        <v>374</v>
      </c>
      <c r="O7569" s="16" t="s">
        <v>576</v>
      </c>
      <c r="P7569" s="16" t="s">
        <v>374</v>
      </c>
    </row>
    <row r="7570" customFormat="false" ht="12.8" hidden="false" customHeight="false" outlineLevel="0" collapsed="false">
      <c r="A7570" s="24" t="n">
        <v>42730</v>
      </c>
      <c r="B7570" s="16" t="s">
        <v>16</v>
      </c>
      <c r="C7570" s="16" t="s">
        <v>8319</v>
      </c>
      <c r="D7570" s="16" t="s">
        <v>13043</v>
      </c>
      <c r="F7570" s="16" t="s">
        <v>13044</v>
      </c>
      <c r="G7570" s="16" t="s">
        <v>12296</v>
      </c>
      <c r="H7570" s="17" t="s">
        <v>405</v>
      </c>
      <c r="I7570" s="25" t="n">
        <v>4025</v>
      </c>
      <c r="J7570" s="16" t="str">
        <f aca="false">VLOOKUP(H7570,'випадаючий список'!D$1:E$41,2,0)</f>
        <v>Заробітна плата</v>
      </c>
      <c r="K7570" s="16" t="s">
        <v>406</v>
      </c>
      <c r="L7570" s="16" t="s">
        <v>574</v>
      </c>
      <c r="M7570" s="16" t="s">
        <v>575</v>
      </c>
      <c r="N7570" s="16" t="s">
        <v>374</v>
      </c>
      <c r="O7570" s="16" t="s">
        <v>576</v>
      </c>
      <c r="P7570" s="16" t="s">
        <v>374</v>
      </c>
    </row>
    <row r="7571" customFormat="false" ht="12.8" hidden="false" customHeight="false" outlineLevel="0" collapsed="false">
      <c r="A7571" s="24" t="n">
        <v>42730</v>
      </c>
      <c r="B7571" s="16" t="s">
        <v>16</v>
      </c>
      <c r="C7571" s="16" t="s">
        <v>13045</v>
      </c>
      <c r="D7571" s="16" t="s">
        <v>13046</v>
      </c>
      <c r="F7571" s="16" t="s">
        <v>12419</v>
      </c>
      <c r="G7571" s="16" t="s">
        <v>12296</v>
      </c>
      <c r="H7571" s="17" t="s">
        <v>405</v>
      </c>
      <c r="I7571" s="25" t="n">
        <v>2305.23</v>
      </c>
      <c r="J7571" s="16" t="str">
        <f aca="false">VLOOKUP(H7571,'випадаючий список'!D$1:E$41,2,0)</f>
        <v>Заробітна плата</v>
      </c>
      <c r="K7571" s="16" t="s">
        <v>406</v>
      </c>
      <c r="L7571" s="16" t="s">
        <v>574</v>
      </c>
      <c r="M7571" s="16" t="s">
        <v>575</v>
      </c>
      <c r="N7571" s="16" t="s">
        <v>374</v>
      </c>
      <c r="O7571" s="16" t="s">
        <v>576</v>
      </c>
      <c r="P7571" s="16" t="s">
        <v>374</v>
      </c>
    </row>
    <row r="7572" customFormat="false" ht="12.8" hidden="false" customHeight="false" outlineLevel="0" collapsed="false">
      <c r="A7572" s="24" t="n">
        <v>42730</v>
      </c>
      <c r="B7572" s="16" t="s">
        <v>16</v>
      </c>
      <c r="C7572" s="16" t="s">
        <v>8082</v>
      </c>
      <c r="D7572" s="16" t="s">
        <v>13047</v>
      </c>
      <c r="F7572" s="16" t="s">
        <v>13048</v>
      </c>
      <c r="G7572" s="16" t="s">
        <v>12296</v>
      </c>
      <c r="H7572" s="17" t="s">
        <v>405</v>
      </c>
      <c r="I7572" s="25" t="n">
        <v>2049.09</v>
      </c>
      <c r="J7572" s="16" t="str">
        <f aca="false">VLOOKUP(H7572,'випадаючий список'!D$1:E$41,2,0)</f>
        <v>Заробітна плата</v>
      </c>
      <c r="K7572" s="16" t="s">
        <v>406</v>
      </c>
      <c r="L7572" s="16" t="s">
        <v>574</v>
      </c>
      <c r="M7572" s="16" t="s">
        <v>575</v>
      </c>
      <c r="N7572" s="16" t="s">
        <v>374</v>
      </c>
      <c r="O7572" s="16" t="s">
        <v>576</v>
      </c>
      <c r="P7572" s="16" t="s">
        <v>374</v>
      </c>
    </row>
    <row r="7573" customFormat="false" ht="12.8" hidden="false" customHeight="false" outlineLevel="0" collapsed="false">
      <c r="A7573" s="24" t="n">
        <v>42730</v>
      </c>
      <c r="B7573" s="16" t="s">
        <v>16</v>
      </c>
      <c r="C7573" s="16" t="s">
        <v>13049</v>
      </c>
      <c r="D7573" s="16" t="s">
        <v>13050</v>
      </c>
      <c r="F7573" s="16" t="s">
        <v>13051</v>
      </c>
      <c r="G7573" s="16" t="s">
        <v>12296</v>
      </c>
      <c r="H7573" s="17" t="s">
        <v>405</v>
      </c>
      <c r="I7573" s="25" t="n">
        <v>3220</v>
      </c>
      <c r="J7573" s="16" t="str">
        <f aca="false">VLOOKUP(H7573,'випадаючий список'!D$1:E$41,2,0)</f>
        <v>Заробітна плата</v>
      </c>
      <c r="K7573" s="16" t="s">
        <v>406</v>
      </c>
      <c r="L7573" s="16" t="s">
        <v>574</v>
      </c>
      <c r="M7573" s="16" t="s">
        <v>575</v>
      </c>
      <c r="N7573" s="16" t="s">
        <v>374</v>
      </c>
      <c r="O7573" s="16" t="s">
        <v>576</v>
      </c>
      <c r="P7573" s="16" t="s">
        <v>374</v>
      </c>
    </row>
    <row r="7574" customFormat="false" ht="12.8" hidden="false" customHeight="false" outlineLevel="0" collapsed="false">
      <c r="A7574" s="24" t="n">
        <v>42730</v>
      </c>
      <c r="B7574" s="16" t="s">
        <v>16</v>
      </c>
      <c r="C7574" s="16" t="s">
        <v>10032</v>
      </c>
      <c r="D7574" s="16" t="s">
        <v>13052</v>
      </c>
      <c r="F7574" s="16" t="s">
        <v>13053</v>
      </c>
      <c r="G7574" s="16" t="s">
        <v>12296</v>
      </c>
      <c r="H7574" s="17" t="s">
        <v>405</v>
      </c>
      <c r="I7574" s="25" t="n">
        <v>3220</v>
      </c>
      <c r="J7574" s="16" t="str">
        <f aca="false">VLOOKUP(H7574,'випадаючий список'!D$1:E$41,2,0)</f>
        <v>Заробітна плата</v>
      </c>
      <c r="K7574" s="16" t="s">
        <v>406</v>
      </c>
      <c r="L7574" s="16" t="s">
        <v>574</v>
      </c>
      <c r="M7574" s="16" t="s">
        <v>575</v>
      </c>
      <c r="N7574" s="16" t="s">
        <v>374</v>
      </c>
      <c r="O7574" s="16" t="s">
        <v>576</v>
      </c>
      <c r="P7574" s="16" t="s">
        <v>374</v>
      </c>
    </row>
    <row r="7575" customFormat="false" ht="12.8" hidden="false" customHeight="false" outlineLevel="0" collapsed="false">
      <c r="A7575" s="24" t="n">
        <v>42730</v>
      </c>
      <c r="B7575" s="16" t="s">
        <v>16</v>
      </c>
      <c r="C7575" s="16" t="s">
        <v>13054</v>
      </c>
      <c r="D7575" s="16" t="s">
        <v>13055</v>
      </c>
      <c r="F7575" s="16" t="s">
        <v>5024</v>
      </c>
      <c r="G7575" s="16" t="s">
        <v>12296</v>
      </c>
      <c r="H7575" s="17" t="s">
        <v>405</v>
      </c>
      <c r="I7575" s="25" t="n">
        <v>4025</v>
      </c>
      <c r="J7575" s="16" t="str">
        <f aca="false">VLOOKUP(H7575,'випадаючий список'!D$1:E$41,2,0)</f>
        <v>Заробітна плата</v>
      </c>
      <c r="K7575" s="16" t="s">
        <v>406</v>
      </c>
      <c r="L7575" s="16" t="s">
        <v>574</v>
      </c>
      <c r="M7575" s="16" t="s">
        <v>575</v>
      </c>
      <c r="N7575" s="16" t="s">
        <v>374</v>
      </c>
      <c r="O7575" s="16" t="s">
        <v>576</v>
      </c>
      <c r="P7575" s="16" t="s">
        <v>374</v>
      </c>
    </row>
    <row r="7576" customFormat="false" ht="12.8" hidden="false" customHeight="false" outlineLevel="0" collapsed="false">
      <c r="A7576" s="24" t="n">
        <v>42730</v>
      </c>
      <c r="B7576" s="16" t="s">
        <v>16</v>
      </c>
      <c r="C7576" s="16" t="s">
        <v>2194</v>
      </c>
      <c r="D7576" s="16" t="s">
        <v>13056</v>
      </c>
      <c r="F7576" s="16" t="s">
        <v>13057</v>
      </c>
      <c r="G7576" s="16" t="s">
        <v>12296</v>
      </c>
      <c r="H7576" s="17" t="s">
        <v>405</v>
      </c>
      <c r="I7576" s="25" t="n">
        <v>1975.91</v>
      </c>
      <c r="J7576" s="16" t="str">
        <f aca="false">VLOOKUP(H7576,'випадаючий список'!D$1:E$41,2,0)</f>
        <v>Заробітна плата</v>
      </c>
      <c r="K7576" s="16" t="s">
        <v>406</v>
      </c>
      <c r="L7576" s="16" t="s">
        <v>574</v>
      </c>
      <c r="M7576" s="16" t="s">
        <v>575</v>
      </c>
      <c r="N7576" s="16" t="s">
        <v>374</v>
      </c>
      <c r="O7576" s="16" t="s">
        <v>576</v>
      </c>
      <c r="P7576" s="16" t="s">
        <v>374</v>
      </c>
    </row>
    <row r="7577" customFormat="false" ht="12.8" hidden="false" customHeight="false" outlineLevel="0" collapsed="false">
      <c r="A7577" s="24" t="n">
        <v>42730</v>
      </c>
      <c r="B7577" s="16" t="s">
        <v>16</v>
      </c>
      <c r="C7577" s="16" t="s">
        <v>13058</v>
      </c>
      <c r="D7577" s="16" t="s">
        <v>13059</v>
      </c>
      <c r="F7577" s="16" t="s">
        <v>13060</v>
      </c>
      <c r="G7577" s="16" t="s">
        <v>12296</v>
      </c>
      <c r="H7577" s="17" t="s">
        <v>405</v>
      </c>
      <c r="I7577" s="25" t="n">
        <v>5635</v>
      </c>
      <c r="J7577" s="16" t="str">
        <f aca="false">VLOOKUP(H7577,'випадаючий список'!D$1:E$41,2,0)</f>
        <v>Заробітна плата</v>
      </c>
      <c r="K7577" s="16" t="s">
        <v>406</v>
      </c>
      <c r="L7577" s="16" t="s">
        <v>574</v>
      </c>
      <c r="M7577" s="16" t="s">
        <v>575</v>
      </c>
      <c r="N7577" s="16" t="s">
        <v>374</v>
      </c>
      <c r="O7577" s="16" t="s">
        <v>576</v>
      </c>
      <c r="P7577" s="16" t="s">
        <v>374</v>
      </c>
    </row>
    <row r="7578" customFormat="false" ht="12.8" hidden="false" customHeight="false" outlineLevel="0" collapsed="false">
      <c r="A7578" s="24" t="n">
        <v>42730</v>
      </c>
      <c r="B7578" s="16" t="s">
        <v>16</v>
      </c>
      <c r="C7578" s="16" t="s">
        <v>8110</v>
      </c>
      <c r="D7578" s="16" t="s">
        <v>13061</v>
      </c>
      <c r="F7578" s="16" t="s">
        <v>13062</v>
      </c>
      <c r="G7578" s="16" t="s">
        <v>12296</v>
      </c>
      <c r="H7578" s="17" t="s">
        <v>405</v>
      </c>
      <c r="I7578" s="25" t="n">
        <v>3220</v>
      </c>
      <c r="J7578" s="16" t="str">
        <f aca="false">VLOOKUP(H7578,'випадаючий список'!D$1:E$41,2,0)</f>
        <v>Заробітна плата</v>
      </c>
      <c r="K7578" s="16" t="s">
        <v>406</v>
      </c>
      <c r="L7578" s="16" t="s">
        <v>574</v>
      </c>
      <c r="M7578" s="16" t="s">
        <v>575</v>
      </c>
      <c r="N7578" s="16" t="s">
        <v>374</v>
      </c>
      <c r="O7578" s="16" t="s">
        <v>576</v>
      </c>
      <c r="P7578" s="16" t="s">
        <v>374</v>
      </c>
    </row>
    <row r="7579" customFormat="false" ht="12.8" hidden="false" customHeight="false" outlineLevel="0" collapsed="false">
      <c r="A7579" s="24" t="n">
        <v>42730</v>
      </c>
      <c r="B7579" s="16" t="s">
        <v>16</v>
      </c>
      <c r="C7579" s="16" t="s">
        <v>9149</v>
      </c>
      <c r="D7579" s="16" t="s">
        <v>13063</v>
      </c>
      <c r="F7579" s="16" t="s">
        <v>13064</v>
      </c>
      <c r="G7579" s="16" t="s">
        <v>12296</v>
      </c>
      <c r="H7579" s="17" t="s">
        <v>405</v>
      </c>
      <c r="I7579" s="25" t="n">
        <v>2744.31</v>
      </c>
      <c r="J7579" s="16" t="str">
        <f aca="false">VLOOKUP(H7579,'випадаючий список'!D$1:E$41,2,0)</f>
        <v>Заробітна плата</v>
      </c>
      <c r="K7579" s="16" t="s">
        <v>406</v>
      </c>
      <c r="L7579" s="16" t="s">
        <v>574</v>
      </c>
      <c r="M7579" s="16" t="s">
        <v>575</v>
      </c>
      <c r="N7579" s="16" t="s">
        <v>374</v>
      </c>
      <c r="O7579" s="16" t="s">
        <v>576</v>
      </c>
      <c r="P7579" s="16" t="s">
        <v>374</v>
      </c>
    </row>
    <row r="7580" customFormat="false" ht="12.8" hidden="false" customHeight="false" outlineLevel="0" collapsed="false">
      <c r="A7580" s="24" t="n">
        <v>42730</v>
      </c>
      <c r="B7580" s="16" t="s">
        <v>16</v>
      </c>
      <c r="C7580" s="16" t="s">
        <v>11958</v>
      </c>
      <c r="D7580" s="16" t="s">
        <v>13065</v>
      </c>
      <c r="F7580" s="16" t="s">
        <v>968</v>
      </c>
      <c r="G7580" s="16" t="s">
        <v>12296</v>
      </c>
      <c r="H7580" s="17" t="s">
        <v>405</v>
      </c>
      <c r="I7580" s="25" t="n">
        <v>4025</v>
      </c>
      <c r="J7580" s="16" t="str">
        <f aca="false">VLOOKUP(H7580,'випадаючий список'!D$1:E$41,2,0)</f>
        <v>Заробітна плата</v>
      </c>
      <c r="K7580" s="16" t="s">
        <v>406</v>
      </c>
      <c r="L7580" s="16" t="s">
        <v>574</v>
      </c>
      <c r="M7580" s="16" t="s">
        <v>575</v>
      </c>
      <c r="N7580" s="16" t="s">
        <v>374</v>
      </c>
      <c r="O7580" s="16" t="s">
        <v>576</v>
      </c>
      <c r="P7580" s="16" t="s">
        <v>374</v>
      </c>
    </row>
    <row r="7581" customFormat="false" ht="12.8" hidden="false" customHeight="false" outlineLevel="0" collapsed="false">
      <c r="A7581" s="24" t="n">
        <v>42730</v>
      </c>
      <c r="B7581" s="16" t="s">
        <v>16</v>
      </c>
      <c r="C7581" s="16" t="s">
        <v>3839</v>
      </c>
      <c r="D7581" s="16" t="s">
        <v>13066</v>
      </c>
      <c r="F7581" s="16" t="s">
        <v>13067</v>
      </c>
      <c r="G7581" s="16" t="s">
        <v>12296</v>
      </c>
      <c r="H7581" s="17" t="s">
        <v>405</v>
      </c>
      <c r="I7581" s="25" t="n">
        <v>2744.32</v>
      </c>
      <c r="J7581" s="16" t="str">
        <f aca="false">VLOOKUP(H7581,'випадаючий список'!D$1:E$41,2,0)</f>
        <v>Заробітна плата</v>
      </c>
      <c r="K7581" s="16" t="s">
        <v>406</v>
      </c>
      <c r="L7581" s="16" t="s">
        <v>574</v>
      </c>
      <c r="M7581" s="16" t="s">
        <v>575</v>
      </c>
      <c r="N7581" s="16" t="s">
        <v>374</v>
      </c>
      <c r="O7581" s="16" t="s">
        <v>576</v>
      </c>
      <c r="P7581" s="16" t="s">
        <v>374</v>
      </c>
    </row>
    <row r="7582" customFormat="false" ht="12.8" hidden="false" customHeight="false" outlineLevel="0" collapsed="false">
      <c r="A7582" s="24" t="n">
        <v>42730</v>
      </c>
      <c r="B7582" s="16" t="s">
        <v>16</v>
      </c>
      <c r="C7582" s="16" t="s">
        <v>808</v>
      </c>
      <c r="D7582" s="16" t="s">
        <v>13068</v>
      </c>
      <c r="F7582" s="16" t="s">
        <v>13069</v>
      </c>
      <c r="G7582" s="16" t="s">
        <v>12296</v>
      </c>
      <c r="H7582" s="17" t="s">
        <v>405</v>
      </c>
      <c r="I7582" s="25" t="n">
        <v>3220</v>
      </c>
      <c r="J7582" s="16" t="str">
        <f aca="false">VLOOKUP(H7582,'випадаючий список'!D$1:E$41,2,0)</f>
        <v>Заробітна плата</v>
      </c>
      <c r="K7582" s="16" t="s">
        <v>406</v>
      </c>
      <c r="L7582" s="16" t="s">
        <v>574</v>
      </c>
      <c r="M7582" s="16" t="s">
        <v>575</v>
      </c>
      <c r="N7582" s="16" t="s">
        <v>374</v>
      </c>
      <c r="O7582" s="16" t="s">
        <v>576</v>
      </c>
      <c r="P7582" s="16" t="s">
        <v>374</v>
      </c>
    </row>
    <row r="7583" customFormat="false" ht="12.8" hidden="false" customHeight="false" outlineLevel="0" collapsed="false">
      <c r="A7583" s="24" t="n">
        <v>42730</v>
      </c>
      <c r="B7583" s="16" t="s">
        <v>16</v>
      </c>
      <c r="C7583" s="16" t="s">
        <v>1418</v>
      </c>
      <c r="D7583" s="16" t="s">
        <v>13070</v>
      </c>
      <c r="F7583" s="16" t="s">
        <v>13071</v>
      </c>
      <c r="G7583" s="16" t="s">
        <v>12296</v>
      </c>
      <c r="H7583" s="17" t="s">
        <v>405</v>
      </c>
      <c r="I7583" s="25" t="n">
        <v>3220</v>
      </c>
      <c r="J7583" s="16" t="str">
        <f aca="false">VLOOKUP(H7583,'випадаючий список'!D$1:E$41,2,0)</f>
        <v>Заробітна плата</v>
      </c>
      <c r="K7583" s="16" t="s">
        <v>406</v>
      </c>
      <c r="L7583" s="16" t="s">
        <v>574</v>
      </c>
      <c r="M7583" s="16" t="s">
        <v>575</v>
      </c>
      <c r="N7583" s="16" t="s">
        <v>374</v>
      </c>
      <c r="O7583" s="16" t="s">
        <v>576</v>
      </c>
      <c r="P7583" s="16" t="s">
        <v>374</v>
      </c>
    </row>
    <row r="7584" customFormat="false" ht="12.8" hidden="false" customHeight="false" outlineLevel="0" collapsed="false">
      <c r="A7584" s="24" t="n">
        <v>42730</v>
      </c>
      <c r="B7584" s="16" t="s">
        <v>16</v>
      </c>
      <c r="C7584" s="16" t="s">
        <v>1115</v>
      </c>
      <c r="D7584" s="16" t="s">
        <v>13072</v>
      </c>
      <c r="F7584" s="16" t="s">
        <v>13073</v>
      </c>
      <c r="G7584" s="16" t="s">
        <v>12296</v>
      </c>
      <c r="H7584" s="17" t="s">
        <v>405</v>
      </c>
      <c r="I7584" s="25" t="n">
        <v>4025</v>
      </c>
      <c r="J7584" s="16" t="str">
        <f aca="false">VLOOKUP(H7584,'випадаючий список'!D$1:E$41,2,0)</f>
        <v>Заробітна плата</v>
      </c>
      <c r="K7584" s="16" t="s">
        <v>406</v>
      </c>
      <c r="L7584" s="16" t="s">
        <v>574</v>
      </c>
      <c r="M7584" s="16" t="s">
        <v>575</v>
      </c>
      <c r="N7584" s="16" t="s">
        <v>374</v>
      </c>
      <c r="O7584" s="16" t="s">
        <v>576</v>
      </c>
      <c r="P7584" s="16" t="s">
        <v>374</v>
      </c>
    </row>
    <row r="7585" customFormat="false" ht="12.8" hidden="false" customHeight="false" outlineLevel="0" collapsed="false">
      <c r="A7585" s="24" t="n">
        <v>42730</v>
      </c>
      <c r="B7585" s="16" t="s">
        <v>16</v>
      </c>
      <c r="C7585" s="16" t="s">
        <v>1413</v>
      </c>
      <c r="D7585" s="16" t="s">
        <v>13074</v>
      </c>
      <c r="F7585" s="16" t="s">
        <v>13075</v>
      </c>
      <c r="G7585" s="16" t="s">
        <v>12296</v>
      </c>
      <c r="H7585" s="17" t="s">
        <v>405</v>
      </c>
      <c r="I7585" s="25" t="n">
        <v>1902.73</v>
      </c>
      <c r="J7585" s="16" t="str">
        <f aca="false">VLOOKUP(H7585,'випадаючий список'!D$1:E$41,2,0)</f>
        <v>Заробітна плата</v>
      </c>
      <c r="K7585" s="16" t="s">
        <v>406</v>
      </c>
      <c r="L7585" s="16" t="s">
        <v>574</v>
      </c>
      <c r="M7585" s="16" t="s">
        <v>575</v>
      </c>
      <c r="N7585" s="16" t="s">
        <v>374</v>
      </c>
      <c r="O7585" s="16" t="s">
        <v>576</v>
      </c>
      <c r="P7585" s="16" t="s">
        <v>374</v>
      </c>
    </row>
    <row r="7586" customFormat="false" ht="12.8" hidden="false" customHeight="false" outlineLevel="0" collapsed="false">
      <c r="A7586" s="24" t="n">
        <v>42730</v>
      </c>
      <c r="B7586" s="16" t="s">
        <v>16</v>
      </c>
      <c r="C7586" s="16" t="s">
        <v>2156</v>
      </c>
      <c r="D7586" s="16" t="s">
        <v>13076</v>
      </c>
      <c r="F7586" s="16" t="s">
        <v>13077</v>
      </c>
      <c r="G7586" s="16" t="s">
        <v>12296</v>
      </c>
      <c r="H7586" s="17" t="s">
        <v>405</v>
      </c>
      <c r="I7586" s="25" t="n">
        <v>3220</v>
      </c>
      <c r="J7586" s="16" t="str">
        <f aca="false">VLOOKUP(H7586,'випадаючий список'!D$1:E$41,2,0)</f>
        <v>Заробітна плата</v>
      </c>
      <c r="K7586" s="16" t="s">
        <v>406</v>
      </c>
      <c r="L7586" s="16" t="s">
        <v>574</v>
      </c>
      <c r="M7586" s="16" t="s">
        <v>575</v>
      </c>
      <c r="N7586" s="16" t="s">
        <v>374</v>
      </c>
      <c r="O7586" s="16" t="s">
        <v>576</v>
      </c>
      <c r="P7586" s="16" t="s">
        <v>374</v>
      </c>
    </row>
    <row r="7587" customFormat="false" ht="12.8" hidden="false" customHeight="false" outlineLevel="0" collapsed="false">
      <c r="A7587" s="24" t="n">
        <v>42730</v>
      </c>
      <c r="B7587" s="16" t="s">
        <v>16</v>
      </c>
      <c r="C7587" s="16" t="s">
        <v>755</v>
      </c>
      <c r="D7587" s="16" t="s">
        <v>13078</v>
      </c>
      <c r="F7587" s="16" t="s">
        <v>13079</v>
      </c>
      <c r="G7587" s="16" t="s">
        <v>12296</v>
      </c>
      <c r="H7587" s="17" t="s">
        <v>405</v>
      </c>
      <c r="I7587" s="25" t="n">
        <v>4025</v>
      </c>
      <c r="J7587" s="16" t="str">
        <f aca="false">VLOOKUP(H7587,'випадаючий список'!D$1:E$41,2,0)</f>
        <v>Заробітна плата</v>
      </c>
      <c r="K7587" s="16" t="s">
        <v>406</v>
      </c>
      <c r="L7587" s="16" t="s">
        <v>574</v>
      </c>
      <c r="M7587" s="16" t="s">
        <v>575</v>
      </c>
      <c r="N7587" s="16" t="s">
        <v>374</v>
      </c>
      <c r="O7587" s="16" t="s">
        <v>576</v>
      </c>
      <c r="P7587" s="16" t="s">
        <v>374</v>
      </c>
    </row>
    <row r="7588" customFormat="false" ht="12.8" hidden="false" customHeight="false" outlineLevel="0" collapsed="false">
      <c r="A7588" s="24" t="n">
        <v>42730</v>
      </c>
      <c r="B7588" s="16" t="s">
        <v>16</v>
      </c>
      <c r="C7588" s="16" t="s">
        <v>13080</v>
      </c>
      <c r="D7588" s="16" t="s">
        <v>13081</v>
      </c>
      <c r="F7588" s="16" t="s">
        <v>13082</v>
      </c>
      <c r="G7588" s="16" t="s">
        <v>12296</v>
      </c>
      <c r="H7588" s="17" t="s">
        <v>405</v>
      </c>
      <c r="I7588" s="25" t="n">
        <v>4025</v>
      </c>
      <c r="J7588" s="16" t="str">
        <f aca="false">VLOOKUP(H7588,'випадаючий список'!D$1:E$41,2,0)</f>
        <v>Заробітна плата</v>
      </c>
      <c r="K7588" s="16" t="s">
        <v>406</v>
      </c>
      <c r="L7588" s="16" t="s">
        <v>574</v>
      </c>
      <c r="M7588" s="16" t="s">
        <v>575</v>
      </c>
      <c r="N7588" s="16" t="s">
        <v>374</v>
      </c>
      <c r="O7588" s="16" t="s">
        <v>576</v>
      </c>
      <c r="P7588" s="16" t="s">
        <v>374</v>
      </c>
    </row>
    <row r="7589" customFormat="false" ht="12.8" hidden="false" customHeight="false" outlineLevel="0" collapsed="false">
      <c r="A7589" s="24" t="n">
        <v>42730</v>
      </c>
      <c r="B7589" s="16" t="s">
        <v>16</v>
      </c>
      <c r="C7589" s="16" t="s">
        <v>13083</v>
      </c>
      <c r="D7589" s="16" t="s">
        <v>13084</v>
      </c>
      <c r="F7589" s="16" t="s">
        <v>13085</v>
      </c>
      <c r="G7589" s="16" t="s">
        <v>12296</v>
      </c>
      <c r="H7589" s="17" t="s">
        <v>405</v>
      </c>
      <c r="I7589" s="25" t="n">
        <v>4025</v>
      </c>
      <c r="J7589" s="16" t="str">
        <f aca="false">VLOOKUP(H7589,'випадаючий список'!D$1:E$41,2,0)</f>
        <v>Заробітна плата</v>
      </c>
      <c r="K7589" s="16" t="s">
        <v>406</v>
      </c>
      <c r="L7589" s="16" t="s">
        <v>574</v>
      </c>
      <c r="M7589" s="16" t="s">
        <v>575</v>
      </c>
      <c r="N7589" s="16" t="s">
        <v>374</v>
      </c>
      <c r="O7589" s="16" t="s">
        <v>576</v>
      </c>
      <c r="P7589" s="16" t="s">
        <v>374</v>
      </c>
    </row>
    <row r="7590" customFormat="false" ht="12.8" hidden="false" customHeight="false" outlineLevel="0" collapsed="false">
      <c r="A7590" s="24" t="n">
        <v>42730</v>
      </c>
      <c r="B7590" s="16" t="s">
        <v>16</v>
      </c>
      <c r="C7590" s="16" t="s">
        <v>13086</v>
      </c>
      <c r="D7590" s="16" t="s">
        <v>13087</v>
      </c>
      <c r="F7590" s="16" t="s">
        <v>13088</v>
      </c>
      <c r="G7590" s="16" t="s">
        <v>12296</v>
      </c>
      <c r="H7590" s="17" t="s">
        <v>405</v>
      </c>
      <c r="I7590" s="25" t="n">
        <v>1463.64</v>
      </c>
      <c r="J7590" s="16" t="str">
        <f aca="false">VLOOKUP(H7590,'випадаючий список'!D$1:E$41,2,0)</f>
        <v>Заробітна плата</v>
      </c>
      <c r="K7590" s="16" t="s">
        <v>406</v>
      </c>
      <c r="L7590" s="16" t="s">
        <v>574</v>
      </c>
      <c r="M7590" s="16" t="s">
        <v>575</v>
      </c>
      <c r="N7590" s="16" t="s">
        <v>374</v>
      </c>
      <c r="O7590" s="16" t="s">
        <v>576</v>
      </c>
      <c r="P7590" s="16" t="s">
        <v>374</v>
      </c>
    </row>
    <row r="7591" customFormat="false" ht="12.8" hidden="false" customHeight="false" outlineLevel="0" collapsed="false">
      <c r="A7591" s="24" t="n">
        <v>42730</v>
      </c>
      <c r="B7591" s="16" t="s">
        <v>16</v>
      </c>
      <c r="C7591" s="16" t="s">
        <v>8088</v>
      </c>
      <c r="D7591" s="16" t="s">
        <v>13089</v>
      </c>
      <c r="F7591" s="16" t="s">
        <v>13090</v>
      </c>
      <c r="G7591" s="16" t="s">
        <v>12296</v>
      </c>
      <c r="H7591" s="17" t="s">
        <v>405</v>
      </c>
      <c r="I7591" s="25" t="n">
        <v>3220</v>
      </c>
      <c r="J7591" s="16" t="str">
        <f aca="false">VLOOKUP(H7591,'випадаючий список'!D$1:E$41,2,0)</f>
        <v>Заробітна плата</v>
      </c>
      <c r="K7591" s="16" t="s">
        <v>406</v>
      </c>
      <c r="L7591" s="16" t="s">
        <v>574</v>
      </c>
      <c r="M7591" s="16" t="s">
        <v>575</v>
      </c>
      <c r="N7591" s="16" t="s">
        <v>374</v>
      </c>
      <c r="O7591" s="16" t="s">
        <v>576</v>
      </c>
      <c r="P7591" s="16" t="s">
        <v>374</v>
      </c>
    </row>
    <row r="7592" customFormat="false" ht="12.8" hidden="false" customHeight="false" outlineLevel="0" collapsed="false">
      <c r="A7592" s="24" t="n">
        <v>42730</v>
      </c>
      <c r="B7592" s="16" t="s">
        <v>16</v>
      </c>
      <c r="C7592" s="16" t="s">
        <v>10195</v>
      </c>
      <c r="D7592" s="16" t="s">
        <v>13091</v>
      </c>
      <c r="F7592" s="16" t="s">
        <v>12893</v>
      </c>
      <c r="G7592" s="16" t="s">
        <v>12296</v>
      </c>
      <c r="H7592" s="17" t="s">
        <v>405</v>
      </c>
      <c r="I7592" s="25" t="n">
        <v>4830</v>
      </c>
      <c r="J7592" s="16" t="str">
        <f aca="false">VLOOKUP(H7592,'випадаючий список'!D$1:E$41,2,0)</f>
        <v>Заробітна плата</v>
      </c>
      <c r="K7592" s="16" t="s">
        <v>406</v>
      </c>
      <c r="L7592" s="16" t="s">
        <v>574</v>
      </c>
      <c r="M7592" s="16" t="s">
        <v>575</v>
      </c>
      <c r="N7592" s="16" t="s">
        <v>374</v>
      </c>
      <c r="O7592" s="16" t="s">
        <v>576</v>
      </c>
      <c r="P7592" s="16" t="s">
        <v>374</v>
      </c>
    </row>
    <row r="7593" customFormat="false" ht="12.8" hidden="false" customHeight="false" outlineLevel="0" collapsed="false">
      <c r="A7593" s="24" t="n">
        <v>42730</v>
      </c>
      <c r="B7593" s="16" t="s">
        <v>16</v>
      </c>
      <c r="C7593" s="16" t="s">
        <v>2986</v>
      </c>
      <c r="D7593" s="16" t="s">
        <v>13092</v>
      </c>
      <c r="F7593" s="16" t="s">
        <v>13093</v>
      </c>
      <c r="G7593" s="16" t="s">
        <v>12296</v>
      </c>
      <c r="H7593" s="17" t="s">
        <v>405</v>
      </c>
      <c r="I7593" s="25" t="n">
        <v>2744.32</v>
      </c>
      <c r="J7593" s="16" t="str">
        <f aca="false">VLOOKUP(H7593,'випадаючий список'!D$1:E$41,2,0)</f>
        <v>Заробітна плата</v>
      </c>
      <c r="K7593" s="16" t="s">
        <v>406</v>
      </c>
      <c r="L7593" s="16" t="s">
        <v>574</v>
      </c>
      <c r="M7593" s="16" t="s">
        <v>575</v>
      </c>
      <c r="N7593" s="16" t="s">
        <v>374</v>
      </c>
      <c r="O7593" s="16" t="s">
        <v>576</v>
      </c>
      <c r="P7593" s="16" t="s">
        <v>374</v>
      </c>
    </row>
    <row r="7594" customFormat="false" ht="12.8" hidden="false" customHeight="false" outlineLevel="0" collapsed="false">
      <c r="A7594" s="24" t="n">
        <v>42730</v>
      </c>
      <c r="B7594" s="16" t="s">
        <v>16</v>
      </c>
      <c r="C7594" s="16" t="s">
        <v>1687</v>
      </c>
      <c r="D7594" s="16" t="s">
        <v>13094</v>
      </c>
      <c r="F7594" s="16" t="s">
        <v>13095</v>
      </c>
      <c r="G7594" s="16" t="s">
        <v>12296</v>
      </c>
      <c r="H7594" s="17" t="s">
        <v>405</v>
      </c>
      <c r="I7594" s="25" t="n">
        <v>4025</v>
      </c>
      <c r="J7594" s="16" t="str">
        <f aca="false">VLOOKUP(H7594,'випадаючий список'!D$1:E$41,2,0)</f>
        <v>Заробітна плата</v>
      </c>
      <c r="K7594" s="16" t="s">
        <v>406</v>
      </c>
      <c r="L7594" s="16" t="s">
        <v>574</v>
      </c>
      <c r="M7594" s="16" t="s">
        <v>575</v>
      </c>
      <c r="N7594" s="16" t="s">
        <v>374</v>
      </c>
      <c r="O7594" s="16" t="s">
        <v>576</v>
      </c>
      <c r="P7594" s="16" t="s">
        <v>374</v>
      </c>
    </row>
    <row r="7595" customFormat="false" ht="12.8" hidden="false" customHeight="false" outlineLevel="0" collapsed="false">
      <c r="A7595" s="24" t="n">
        <v>42730</v>
      </c>
      <c r="B7595" s="16" t="s">
        <v>16</v>
      </c>
      <c r="C7595" s="16" t="s">
        <v>1177</v>
      </c>
      <c r="D7595" s="16" t="s">
        <v>13096</v>
      </c>
      <c r="F7595" s="16" t="s">
        <v>13097</v>
      </c>
      <c r="G7595" s="16" t="s">
        <v>12296</v>
      </c>
      <c r="H7595" s="17" t="s">
        <v>405</v>
      </c>
      <c r="I7595" s="25" t="n">
        <v>4830</v>
      </c>
      <c r="J7595" s="16" t="str">
        <f aca="false">VLOOKUP(H7595,'випадаючий список'!D$1:E$41,2,0)</f>
        <v>Заробітна плата</v>
      </c>
      <c r="K7595" s="16" t="s">
        <v>406</v>
      </c>
      <c r="L7595" s="16" t="s">
        <v>574</v>
      </c>
      <c r="M7595" s="16" t="s">
        <v>575</v>
      </c>
      <c r="N7595" s="16" t="s">
        <v>374</v>
      </c>
      <c r="O7595" s="16" t="s">
        <v>576</v>
      </c>
      <c r="P7595" s="16" t="s">
        <v>374</v>
      </c>
    </row>
    <row r="7596" customFormat="false" ht="12.8" hidden="false" customHeight="false" outlineLevel="0" collapsed="false">
      <c r="A7596" s="24" t="n">
        <v>42730</v>
      </c>
      <c r="B7596" s="16" t="s">
        <v>16</v>
      </c>
      <c r="C7596" s="16" t="s">
        <v>1890</v>
      </c>
      <c r="D7596" s="16" t="s">
        <v>13098</v>
      </c>
      <c r="F7596" s="16" t="s">
        <v>13099</v>
      </c>
      <c r="G7596" s="16" t="s">
        <v>12296</v>
      </c>
      <c r="H7596" s="17" t="s">
        <v>405</v>
      </c>
      <c r="I7596" s="25" t="n">
        <v>4025</v>
      </c>
      <c r="J7596" s="16" t="str">
        <f aca="false">VLOOKUP(H7596,'випадаючий список'!D$1:E$41,2,0)</f>
        <v>Заробітна плата</v>
      </c>
      <c r="K7596" s="16" t="s">
        <v>406</v>
      </c>
      <c r="L7596" s="16" t="s">
        <v>574</v>
      </c>
      <c r="M7596" s="16" t="s">
        <v>575</v>
      </c>
      <c r="N7596" s="16" t="s">
        <v>374</v>
      </c>
      <c r="O7596" s="16" t="s">
        <v>576</v>
      </c>
      <c r="P7596" s="16" t="s">
        <v>374</v>
      </c>
    </row>
    <row r="7597" customFormat="false" ht="12.8" hidden="false" customHeight="false" outlineLevel="0" collapsed="false">
      <c r="A7597" s="24" t="n">
        <v>42730</v>
      </c>
      <c r="B7597" s="16" t="s">
        <v>16</v>
      </c>
      <c r="C7597" s="16" t="s">
        <v>11799</v>
      </c>
      <c r="D7597" s="16" t="s">
        <v>13100</v>
      </c>
      <c r="F7597" s="16" t="s">
        <v>13101</v>
      </c>
      <c r="G7597" s="16" t="s">
        <v>12296</v>
      </c>
      <c r="H7597" s="17" t="s">
        <v>405</v>
      </c>
      <c r="I7597" s="25" t="n">
        <v>4025</v>
      </c>
      <c r="J7597" s="16" t="str">
        <f aca="false">VLOOKUP(H7597,'випадаючий список'!D$1:E$41,2,0)</f>
        <v>Заробітна плата</v>
      </c>
      <c r="K7597" s="16" t="s">
        <v>406</v>
      </c>
      <c r="L7597" s="16" t="s">
        <v>574</v>
      </c>
      <c r="M7597" s="16" t="s">
        <v>575</v>
      </c>
      <c r="N7597" s="16" t="s">
        <v>374</v>
      </c>
      <c r="O7597" s="16" t="s">
        <v>576</v>
      </c>
      <c r="P7597" s="16" t="s">
        <v>374</v>
      </c>
    </row>
    <row r="7598" customFormat="false" ht="12.8" hidden="false" customHeight="false" outlineLevel="0" collapsed="false">
      <c r="A7598" s="24" t="n">
        <v>42730</v>
      </c>
      <c r="B7598" s="16" t="s">
        <v>16</v>
      </c>
      <c r="C7598" s="16" t="s">
        <v>11226</v>
      </c>
      <c r="D7598" s="16" t="s">
        <v>13102</v>
      </c>
      <c r="F7598" s="16" t="s">
        <v>13103</v>
      </c>
      <c r="G7598" s="16" t="s">
        <v>12296</v>
      </c>
      <c r="H7598" s="17" t="s">
        <v>405</v>
      </c>
      <c r="I7598" s="25" t="n">
        <v>3220</v>
      </c>
      <c r="J7598" s="16" t="str">
        <f aca="false">VLOOKUP(H7598,'випадаючий список'!D$1:E$41,2,0)</f>
        <v>Заробітна плата</v>
      </c>
      <c r="K7598" s="16" t="s">
        <v>406</v>
      </c>
      <c r="L7598" s="16" t="s">
        <v>574</v>
      </c>
      <c r="M7598" s="16" t="s">
        <v>575</v>
      </c>
      <c r="N7598" s="16" t="s">
        <v>374</v>
      </c>
      <c r="O7598" s="16" t="s">
        <v>576</v>
      </c>
      <c r="P7598" s="16" t="s">
        <v>374</v>
      </c>
    </row>
    <row r="7599" customFormat="false" ht="12.8" hidden="false" customHeight="false" outlineLevel="0" collapsed="false">
      <c r="A7599" s="24" t="n">
        <v>42730</v>
      </c>
      <c r="B7599" s="16" t="s">
        <v>16</v>
      </c>
      <c r="C7599" s="16" t="s">
        <v>2047</v>
      </c>
      <c r="D7599" s="16" t="s">
        <v>13104</v>
      </c>
      <c r="F7599" s="16" t="s">
        <v>13105</v>
      </c>
      <c r="G7599" s="16" t="s">
        <v>12296</v>
      </c>
      <c r="H7599" s="17" t="s">
        <v>405</v>
      </c>
      <c r="I7599" s="25" t="n">
        <v>3220</v>
      </c>
      <c r="J7599" s="16" t="str">
        <f aca="false">VLOOKUP(H7599,'випадаючий список'!D$1:E$41,2,0)</f>
        <v>Заробітна плата</v>
      </c>
      <c r="K7599" s="16" t="s">
        <v>406</v>
      </c>
      <c r="L7599" s="16" t="s">
        <v>574</v>
      </c>
      <c r="M7599" s="16" t="s">
        <v>575</v>
      </c>
      <c r="N7599" s="16" t="s">
        <v>374</v>
      </c>
      <c r="O7599" s="16" t="s">
        <v>576</v>
      </c>
      <c r="P7599" s="16" t="s">
        <v>374</v>
      </c>
    </row>
    <row r="7600" customFormat="false" ht="12.8" hidden="false" customHeight="false" outlineLevel="0" collapsed="false">
      <c r="A7600" s="24" t="n">
        <v>42730</v>
      </c>
      <c r="B7600" s="16" t="s">
        <v>16</v>
      </c>
      <c r="C7600" s="16" t="s">
        <v>12068</v>
      </c>
      <c r="D7600" s="16" t="s">
        <v>13106</v>
      </c>
      <c r="F7600" s="16" t="s">
        <v>13107</v>
      </c>
      <c r="G7600" s="16" t="s">
        <v>12296</v>
      </c>
      <c r="H7600" s="17" t="s">
        <v>405</v>
      </c>
      <c r="I7600" s="25" t="n">
        <v>4025</v>
      </c>
      <c r="J7600" s="16" t="str">
        <f aca="false">VLOOKUP(H7600,'випадаючий список'!D$1:E$41,2,0)</f>
        <v>Заробітна плата</v>
      </c>
      <c r="K7600" s="16" t="s">
        <v>406</v>
      </c>
      <c r="L7600" s="16" t="s">
        <v>574</v>
      </c>
      <c r="M7600" s="16" t="s">
        <v>575</v>
      </c>
      <c r="N7600" s="16" t="s">
        <v>374</v>
      </c>
      <c r="O7600" s="16" t="s">
        <v>576</v>
      </c>
      <c r="P7600" s="16" t="s">
        <v>374</v>
      </c>
    </row>
    <row r="7601" customFormat="false" ht="12.8" hidden="false" customHeight="false" outlineLevel="0" collapsed="false">
      <c r="A7601" s="24" t="n">
        <v>42730</v>
      </c>
      <c r="B7601" s="16" t="s">
        <v>16</v>
      </c>
      <c r="C7601" s="16" t="s">
        <v>2032</v>
      </c>
      <c r="D7601" s="16" t="s">
        <v>13108</v>
      </c>
      <c r="F7601" s="16" t="s">
        <v>13109</v>
      </c>
      <c r="G7601" s="16" t="s">
        <v>12296</v>
      </c>
      <c r="H7601" s="17" t="s">
        <v>405</v>
      </c>
      <c r="I7601" s="25" t="n">
        <v>3220</v>
      </c>
      <c r="J7601" s="16" t="str">
        <f aca="false">VLOOKUP(H7601,'випадаючий список'!D$1:E$41,2,0)</f>
        <v>Заробітна плата</v>
      </c>
      <c r="K7601" s="16" t="s">
        <v>406</v>
      </c>
      <c r="L7601" s="16" t="s">
        <v>574</v>
      </c>
      <c r="M7601" s="16" t="s">
        <v>575</v>
      </c>
      <c r="N7601" s="16" t="s">
        <v>374</v>
      </c>
      <c r="O7601" s="16" t="s">
        <v>576</v>
      </c>
      <c r="P7601" s="16" t="s">
        <v>374</v>
      </c>
    </row>
    <row r="7602" customFormat="false" ht="12.8" hidden="false" customHeight="false" outlineLevel="0" collapsed="false">
      <c r="A7602" s="24" t="n">
        <v>42730</v>
      </c>
      <c r="B7602" s="16" t="s">
        <v>16</v>
      </c>
      <c r="C7602" s="16" t="s">
        <v>10541</v>
      </c>
      <c r="D7602" s="16" t="s">
        <v>13110</v>
      </c>
      <c r="F7602" s="16" t="s">
        <v>13111</v>
      </c>
      <c r="G7602" s="16" t="s">
        <v>12296</v>
      </c>
      <c r="H7602" s="17" t="s">
        <v>405</v>
      </c>
      <c r="I7602" s="25" t="n">
        <v>3951.82</v>
      </c>
      <c r="J7602" s="16" t="str">
        <f aca="false">VLOOKUP(H7602,'випадаючий список'!D$1:E$41,2,0)</f>
        <v>Заробітна плата</v>
      </c>
      <c r="K7602" s="16" t="s">
        <v>406</v>
      </c>
      <c r="L7602" s="16" t="s">
        <v>574</v>
      </c>
      <c r="M7602" s="16" t="s">
        <v>575</v>
      </c>
      <c r="N7602" s="16" t="s">
        <v>374</v>
      </c>
      <c r="O7602" s="16" t="s">
        <v>576</v>
      </c>
      <c r="P7602" s="16" t="s">
        <v>374</v>
      </c>
    </row>
    <row r="7603" customFormat="false" ht="12.8" hidden="false" customHeight="false" outlineLevel="0" collapsed="false">
      <c r="A7603" s="24" t="n">
        <v>42730</v>
      </c>
      <c r="B7603" s="16" t="s">
        <v>16</v>
      </c>
      <c r="C7603" s="16" t="s">
        <v>9502</v>
      </c>
      <c r="D7603" s="16" t="s">
        <v>13112</v>
      </c>
      <c r="F7603" s="16" t="s">
        <v>13113</v>
      </c>
      <c r="G7603" s="16" t="s">
        <v>12296</v>
      </c>
      <c r="H7603" s="17" t="s">
        <v>405</v>
      </c>
      <c r="I7603" s="25" t="n">
        <v>3059</v>
      </c>
      <c r="J7603" s="16" t="str">
        <f aca="false">VLOOKUP(H7603,'випадаючий список'!D$1:E$41,2,0)</f>
        <v>Заробітна плата</v>
      </c>
      <c r="K7603" s="16" t="s">
        <v>406</v>
      </c>
      <c r="L7603" s="16" t="s">
        <v>574</v>
      </c>
      <c r="M7603" s="16" t="s">
        <v>575</v>
      </c>
      <c r="N7603" s="16" t="s">
        <v>374</v>
      </c>
      <c r="O7603" s="16" t="s">
        <v>576</v>
      </c>
      <c r="P7603" s="16" t="s">
        <v>374</v>
      </c>
    </row>
    <row r="7604" customFormat="false" ht="12.8" hidden="false" customHeight="false" outlineLevel="0" collapsed="false">
      <c r="A7604" s="24" t="n">
        <v>42730</v>
      </c>
      <c r="B7604" s="16" t="s">
        <v>16</v>
      </c>
      <c r="C7604" s="16" t="s">
        <v>1873</v>
      </c>
      <c r="D7604" s="16" t="s">
        <v>13114</v>
      </c>
      <c r="F7604" s="16" t="s">
        <v>12368</v>
      </c>
      <c r="G7604" s="16" t="s">
        <v>12296</v>
      </c>
      <c r="H7604" s="17" t="s">
        <v>405</v>
      </c>
      <c r="I7604" s="25" t="n">
        <v>4025</v>
      </c>
      <c r="J7604" s="16" t="str">
        <f aca="false">VLOOKUP(H7604,'випадаючий список'!D$1:E$41,2,0)</f>
        <v>Заробітна плата</v>
      </c>
      <c r="K7604" s="16" t="s">
        <v>406</v>
      </c>
      <c r="L7604" s="16" t="s">
        <v>574</v>
      </c>
      <c r="M7604" s="16" t="s">
        <v>575</v>
      </c>
      <c r="N7604" s="16" t="s">
        <v>374</v>
      </c>
      <c r="O7604" s="16" t="s">
        <v>576</v>
      </c>
      <c r="P7604" s="16" t="s">
        <v>374</v>
      </c>
    </row>
    <row r="7605" customFormat="false" ht="12.8" hidden="false" customHeight="false" outlineLevel="0" collapsed="false">
      <c r="A7605" s="24" t="n">
        <v>42730</v>
      </c>
      <c r="B7605" s="16" t="s">
        <v>16</v>
      </c>
      <c r="C7605" s="16" t="s">
        <v>1974</v>
      </c>
      <c r="D7605" s="16" t="s">
        <v>13115</v>
      </c>
      <c r="F7605" s="16" t="s">
        <v>13116</v>
      </c>
      <c r="G7605" s="16" t="s">
        <v>12296</v>
      </c>
      <c r="H7605" s="17" t="s">
        <v>405</v>
      </c>
      <c r="I7605" s="25" t="n">
        <v>4025</v>
      </c>
      <c r="J7605" s="16" t="str">
        <f aca="false">VLOOKUP(H7605,'випадаючий список'!D$1:E$41,2,0)</f>
        <v>Заробітна плата</v>
      </c>
      <c r="K7605" s="16" t="s">
        <v>406</v>
      </c>
      <c r="L7605" s="16" t="s">
        <v>574</v>
      </c>
      <c r="M7605" s="16" t="s">
        <v>575</v>
      </c>
      <c r="N7605" s="16" t="s">
        <v>374</v>
      </c>
      <c r="O7605" s="16" t="s">
        <v>576</v>
      </c>
      <c r="P7605" s="16" t="s">
        <v>374</v>
      </c>
    </row>
    <row r="7606" customFormat="false" ht="12.8" hidden="false" customHeight="false" outlineLevel="0" collapsed="false">
      <c r="A7606" s="24" t="n">
        <v>42730</v>
      </c>
      <c r="B7606" s="16" t="s">
        <v>16</v>
      </c>
      <c r="C7606" s="16" t="s">
        <v>1706</v>
      </c>
      <c r="D7606" s="16" t="s">
        <v>13117</v>
      </c>
      <c r="F7606" s="16" t="s">
        <v>13118</v>
      </c>
      <c r="G7606" s="16" t="s">
        <v>12296</v>
      </c>
      <c r="H7606" s="17" t="s">
        <v>405</v>
      </c>
      <c r="I7606" s="25" t="n">
        <v>1902.73</v>
      </c>
      <c r="J7606" s="16" t="str">
        <f aca="false">VLOOKUP(H7606,'випадаючий список'!D$1:E$41,2,0)</f>
        <v>Заробітна плата</v>
      </c>
      <c r="K7606" s="16" t="s">
        <v>406</v>
      </c>
      <c r="L7606" s="16" t="s">
        <v>574</v>
      </c>
      <c r="M7606" s="16" t="s">
        <v>575</v>
      </c>
      <c r="N7606" s="16" t="s">
        <v>374</v>
      </c>
      <c r="O7606" s="16" t="s">
        <v>576</v>
      </c>
      <c r="P7606" s="16" t="s">
        <v>374</v>
      </c>
    </row>
    <row r="7607" customFormat="false" ht="12.8" hidden="false" customHeight="false" outlineLevel="0" collapsed="false">
      <c r="A7607" s="24" t="n">
        <v>42730</v>
      </c>
      <c r="B7607" s="16" t="s">
        <v>16</v>
      </c>
      <c r="C7607" s="16" t="s">
        <v>3867</v>
      </c>
      <c r="D7607" s="16" t="s">
        <v>13119</v>
      </c>
      <c r="F7607" s="16" t="s">
        <v>13120</v>
      </c>
      <c r="G7607" s="16" t="s">
        <v>12296</v>
      </c>
      <c r="H7607" s="17" t="s">
        <v>405</v>
      </c>
      <c r="I7607" s="25" t="n">
        <v>2744.32</v>
      </c>
      <c r="J7607" s="16" t="str">
        <f aca="false">VLOOKUP(H7607,'випадаючий список'!D$1:E$41,2,0)</f>
        <v>Заробітна плата</v>
      </c>
      <c r="K7607" s="16" t="s">
        <v>406</v>
      </c>
      <c r="L7607" s="16" t="s">
        <v>574</v>
      </c>
      <c r="M7607" s="16" t="s">
        <v>575</v>
      </c>
      <c r="N7607" s="16" t="s">
        <v>374</v>
      </c>
      <c r="O7607" s="16" t="s">
        <v>576</v>
      </c>
      <c r="P7607" s="16" t="s">
        <v>374</v>
      </c>
    </row>
    <row r="7608" customFormat="false" ht="12.8" hidden="false" customHeight="false" outlineLevel="0" collapsed="false">
      <c r="A7608" s="24" t="n">
        <v>42730</v>
      </c>
      <c r="B7608" s="16" t="s">
        <v>16</v>
      </c>
      <c r="C7608" s="16" t="s">
        <v>13121</v>
      </c>
      <c r="D7608" s="16" t="s">
        <v>13122</v>
      </c>
      <c r="F7608" s="16" t="s">
        <v>13123</v>
      </c>
      <c r="G7608" s="16" t="s">
        <v>12296</v>
      </c>
      <c r="H7608" s="17" t="s">
        <v>405</v>
      </c>
      <c r="I7608" s="25" t="n">
        <v>3220</v>
      </c>
      <c r="J7608" s="16" t="str">
        <f aca="false">VLOOKUP(H7608,'випадаючий список'!D$1:E$41,2,0)</f>
        <v>Заробітна плата</v>
      </c>
      <c r="K7608" s="16" t="s">
        <v>406</v>
      </c>
      <c r="L7608" s="16" t="s">
        <v>574</v>
      </c>
      <c r="M7608" s="16" t="s">
        <v>575</v>
      </c>
      <c r="N7608" s="16" t="s">
        <v>374</v>
      </c>
      <c r="O7608" s="16" t="s">
        <v>576</v>
      </c>
      <c r="P7608" s="16" t="s">
        <v>374</v>
      </c>
    </row>
    <row r="7609" customFormat="false" ht="12.8" hidden="false" customHeight="false" outlineLevel="0" collapsed="false">
      <c r="A7609" s="24" t="n">
        <v>42730</v>
      </c>
      <c r="B7609" s="16" t="s">
        <v>16</v>
      </c>
      <c r="C7609" s="16" t="s">
        <v>10430</v>
      </c>
      <c r="D7609" s="16" t="s">
        <v>13124</v>
      </c>
      <c r="F7609" s="16" t="s">
        <v>13125</v>
      </c>
      <c r="G7609" s="16" t="s">
        <v>12296</v>
      </c>
      <c r="H7609" s="17" t="s">
        <v>405</v>
      </c>
      <c r="I7609" s="25" t="n">
        <v>2634.55</v>
      </c>
      <c r="J7609" s="16" t="str">
        <f aca="false">VLOOKUP(H7609,'випадаючий список'!D$1:E$41,2,0)</f>
        <v>Заробітна плата</v>
      </c>
      <c r="K7609" s="16" t="s">
        <v>406</v>
      </c>
      <c r="L7609" s="16" t="s">
        <v>574</v>
      </c>
      <c r="M7609" s="16" t="s">
        <v>575</v>
      </c>
      <c r="N7609" s="16" t="s">
        <v>374</v>
      </c>
      <c r="O7609" s="16" t="s">
        <v>576</v>
      </c>
      <c r="P7609" s="16" t="s">
        <v>374</v>
      </c>
    </row>
    <row r="7610" customFormat="false" ht="12.8" hidden="false" customHeight="false" outlineLevel="0" collapsed="false">
      <c r="A7610" s="24" t="n">
        <v>42730</v>
      </c>
      <c r="B7610" s="16" t="s">
        <v>16</v>
      </c>
      <c r="C7610" s="16" t="s">
        <v>1885</v>
      </c>
      <c r="D7610" s="16" t="s">
        <v>13126</v>
      </c>
      <c r="F7610" s="16" t="s">
        <v>13127</v>
      </c>
      <c r="G7610" s="16" t="s">
        <v>12296</v>
      </c>
      <c r="H7610" s="17" t="s">
        <v>405</v>
      </c>
      <c r="I7610" s="25" t="n">
        <v>4025</v>
      </c>
      <c r="J7610" s="16" t="str">
        <f aca="false">VLOOKUP(H7610,'випадаючий список'!D$1:E$41,2,0)</f>
        <v>Заробітна плата</v>
      </c>
      <c r="K7610" s="16" t="s">
        <v>406</v>
      </c>
      <c r="L7610" s="16" t="s">
        <v>574</v>
      </c>
      <c r="M7610" s="16" t="s">
        <v>575</v>
      </c>
      <c r="N7610" s="16" t="s">
        <v>374</v>
      </c>
      <c r="O7610" s="16" t="s">
        <v>576</v>
      </c>
      <c r="P7610" s="16" t="s">
        <v>374</v>
      </c>
    </row>
    <row r="7611" customFormat="false" ht="12.8" hidden="false" customHeight="false" outlineLevel="0" collapsed="false">
      <c r="A7611" s="24" t="n">
        <v>42730</v>
      </c>
      <c r="B7611" s="16" t="s">
        <v>16</v>
      </c>
      <c r="C7611" s="16" t="s">
        <v>1895</v>
      </c>
      <c r="D7611" s="16" t="s">
        <v>13128</v>
      </c>
      <c r="F7611" s="16" t="s">
        <v>13129</v>
      </c>
      <c r="G7611" s="16" t="s">
        <v>12296</v>
      </c>
      <c r="H7611" s="17" t="s">
        <v>405</v>
      </c>
      <c r="I7611" s="25" t="n">
        <v>4025</v>
      </c>
      <c r="J7611" s="16" t="str">
        <f aca="false">VLOOKUP(H7611,'випадаючий список'!D$1:E$41,2,0)</f>
        <v>Заробітна плата</v>
      </c>
      <c r="K7611" s="16" t="s">
        <v>406</v>
      </c>
      <c r="L7611" s="16" t="s">
        <v>574</v>
      </c>
      <c r="M7611" s="16" t="s">
        <v>575</v>
      </c>
      <c r="N7611" s="16" t="s">
        <v>374</v>
      </c>
      <c r="O7611" s="16" t="s">
        <v>576</v>
      </c>
      <c r="P7611" s="16" t="s">
        <v>374</v>
      </c>
    </row>
    <row r="7612" customFormat="false" ht="12.8" hidden="false" customHeight="false" outlineLevel="0" collapsed="false">
      <c r="A7612" s="24" t="n">
        <v>42730</v>
      </c>
      <c r="B7612" s="16" t="s">
        <v>16</v>
      </c>
      <c r="C7612" s="16" t="s">
        <v>647</v>
      </c>
      <c r="D7612" s="16" t="s">
        <v>13130</v>
      </c>
      <c r="F7612" s="16" t="s">
        <v>12620</v>
      </c>
      <c r="G7612" s="16" t="s">
        <v>12296</v>
      </c>
      <c r="H7612" s="17" t="s">
        <v>405</v>
      </c>
      <c r="I7612" s="25" t="n">
        <v>4830</v>
      </c>
      <c r="J7612" s="16" t="str">
        <f aca="false">VLOOKUP(H7612,'випадаючий список'!D$1:E$41,2,0)</f>
        <v>Заробітна плата</v>
      </c>
      <c r="K7612" s="16" t="s">
        <v>406</v>
      </c>
      <c r="L7612" s="16" t="s">
        <v>574</v>
      </c>
      <c r="M7612" s="16" t="s">
        <v>575</v>
      </c>
      <c r="N7612" s="16" t="s">
        <v>374</v>
      </c>
      <c r="O7612" s="16" t="s">
        <v>576</v>
      </c>
      <c r="P7612" s="16" t="s">
        <v>374</v>
      </c>
    </row>
    <row r="7613" customFormat="false" ht="12.8" hidden="false" customHeight="false" outlineLevel="0" collapsed="false">
      <c r="A7613" s="24" t="n">
        <v>42730</v>
      </c>
      <c r="B7613" s="16" t="s">
        <v>16</v>
      </c>
      <c r="C7613" s="16" t="s">
        <v>11683</v>
      </c>
      <c r="D7613" s="16" t="s">
        <v>13131</v>
      </c>
      <c r="F7613" s="16" t="s">
        <v>13132</v>
      </c>
      <c r="G7613" s="16" t="s">
        <v>12296</v>
      </c>
      <c r="H7613" s="17" t="s">
        <v>405</v>
      </c>
      <c r="I7613" s="25" t="n">
        <v>3220</v>
      </c>
      <c r="J7613" s="16" t="str">
        <f aca="false">VLOOKUP(H7613,'випадаючий список'!D$1:E$41,2,0)</f>
        <v>Заробітна плата</v>
      </c>
      <c r="K7613" s="16" t="s">
        <v>406</v>
      </c>
      <c r="L7613" s="16" t="s">
        <v>574</v>
      </c>
      <c r="M7613" s="16" t="s">
        <v>575</v>
      </c>
      <c r="N7613" s="16" t="s">
        <v>374</v>
      </c>
      <c r="O7613" s="16" t="s">
        <v>576</v>
      </c>
      <c r="P7613" s="16" t="s">
        <v>374</v>
      </c>
    </row>
    <row r="7614" customFormat="false" ht="12.8" hidden="false" customHeight="false" outlineLevel="0" collapsed="false">
      <c r="A7614" s="24" t="n">
        <v>42730</v>
      </c>
      <c r="B7614" s="16" t="s">
        <v>16</v>
      </c>
      <c r="C7614" s="16" t="s">
        <v>13133</v>
      </c>
      <c r="D7614" s="16" t="s">
        <v>13134</v>
      </c>
      <c r="F7614" s="16" t="s">
        <v>13135</v>
      </c>
      <c r="G7614" s="16" t="s">
        <v>12296</v>
      </c>
      <c r="H7614" s="17" t="s">
        <v>405</v>
      </c>
      <c r="I7614" s="25" t="n">
        <v>3220</v>
      </c>
      <c r="J7614" s="16" t="str">
        <f aca="false">VLOOKUP(H7614,'випадаючий список'!D$1:E$41,2,0)</f>
        <v>Заробітна плата</v>
      </c>
      <c r="K7614" s="16" t="s">
        <v>406</v>
      </c>
      <c r="L7614" s="16" t="s">
        <v>574</v>
      </c>
      <c r="M7614" s="16" t="s">
        <v>575</v>
      </c>
      <c r="N7614" s="16" t="s">
        <v>374</v>
      </c>
      <c r="O7614" s="16" t="s">
        <v>576</v>
      </c>
      <c r="P7614" s="16" t="s">
        <v>374</v>
      </c>
    </row>
    <row r="7615" customFormat="false" ht="12.8" hidden="false" customHeight="false" outlineLevel="0" collapsed="false">
      <c r="A7615" s="24" t="n">
        <v>42730</v>
      </c>
      <c r="B7615" s="16" t="s">
        <v>16</v>
      </c>
      <c r="C7615" s="16" t="s">
        <v>8348</v>
      </c>
      <c r="D7615" s="16" t="s">
        <v>13136</v>
      </c>
      <c r="F7615" s="16" t="s">
        <v>13137</v>
      </c>
      <c r="G7615" s="16" t="s">
        <v>12296</v>
      </c>
      <c r="H7615" s="17" t="s">
        <v>405</v>
      </c>
      <c r="I7615" s="25" t="n">
        <v>4025</v>
      </c>
      <c r="J7615" s="16" t="str">
        <f aca="false">VLOOKUP(H7615,'випадаючий список'!D$1:E$41,2,0)</f>
        <v>Заробітна плата</v>
      </c>
      <c r="K7615" s="16" t="s">
        <v>406</v>
      </c>
      <c r="L7615" s="16" t="s">
        <v>574</v>
      </c>
      <c r="M7615" s="16" t="s">
        <v>575</v>
      </c>
      <c r="N7615" s="16" t="s">
        <v>374</v>
      </c>
      <c r="O7615" s="16" t="s">
        <v>576</v>
      </c>
      <c r="P7615" s="16" t="s">
        <v>374</v>
      </c>
    </row>
    <row r="7616" customFormat="false" ht="12.8" hidden="false" customHeight="false" outlineLevel="0" collapsed="false">
      <c r="A7616" s="24" t="n">
        <v>42730</v>
      </c>
      <c r="B7616" s="16" t="s">
        <v>16</v>
      </c>
      <c r="C7616" s="16" t="s">
        <v>9051</v>
      </c>
      <c r="D7616" s="16" t="s">
        <v>13138</v>
      </c>
      <c r="F7616" s="16" t="s">
        <v>13139</v>
      </c>
      <c r="G7616" s="16" t="s">
        <v>12296</v>
      </c>
      <c r="H7616" s="17" t="s">
        <v>405</v>
      </c>
      <c r="I7616" s="25" t="n">
        <v>3220</v>
      </c>
      <c r="J7616" s="16" t="str">
        <f aca="false">VLOOKUP(H7616,'випадаючий список'!D$1:E$41,2,0)</f>
        <v>Заробітна плата</v>
      </c>
      <c r="K7616" s="16" t="s">
        <v>406</v>
      </c>
      <c r="L7616" s="16" t="s">
        <v>574</v>
      </c>
      <c r="M7616" s="16" t="s">
        <v>575</v>
      </c>
      <c r="N7616" s="16" t="s">
        <v>374</v>
      </c>
      <c r="O7616" s="16" t="s">
        <v>576</v>
      </c>
      <c r="P7616" s="16" t="s">
        <v>374</v>
      </c>
    </row>
    <row r="7617" customFormat="false" ht="12.8" hidden="false" customHeight="false" outlineLevel="0" collapsed="false">
      <c r="A7617" s="24" t="n">
        <v>42730</v>
      </c>
      <c r="B7617" s="16" t="s">
        <v>16</v>
      </c>
      <c r="C7617" s="16" t="s">
        <v>731</v>
      </c>
      <c r="D7617" s="16" t="s">
        <v>13140</v>
      </c>
      <c r="F7617" s="16" t="s">
        <v>13141</v>
      </c>
      <c r="G7617" s="16" t="s">
        <v>12296</v>
      </c>
      <c r="H7617" s="17" t="s">
        <v>405</v>
      </c>
      <c r="I7617" s="25" t="n">
        <v>2195.45</v>
      </c>
      <c r="J7617" s="16" t="str">
        <f aca="false">VLOOKUP(H7617,'випадаючий список'!D$1:E$41,2,0)</f>
        <v>Заробітна плата</v>
      </c>
      <c r="K7617" s="16" t="s">
        <v>406</v>
      </c>
      <c r="L7617" s="16" t="s">
        <v>574</v>
      </c>
      <c r="M7617" s="16" t="s">
        <v>575</v>
      </c>
      <c r="N7617" s="16" t="s">
        <v>374</v>
      </c>
      <c r="O7617" s="16" t="s">
        <v>576</v>
      </c>
      <c r="P7617" s="16" t="s">
        <v>374</v>
      </c>
    </row>
    <row r="7618" customFormat="false" ht="12.8" hidden="false" customHeight="false" outlineLevel="0" collapsed="false">
      <c r="A7618" s="24" t="n">
        <v>42730</v>
      </c>
      <c r="B7618" s="16" t="s">
        <v>16</v>
      </c>
      <c r="C7618" s="16" t="s">
        <v>3844</v>
      </c>
      <c r="D7618" s="16" t="s">
        <v>13142</v>
      </c>
      <c r="F7618" s="16" t="s">
        <v>13143</v>
      </c>
      <c r="G7618" s="16" t="s">
        <v>12296</v>
      </c>
      <c r="H7618" s="17" t="s">
        <v>405</v>
      </c>
      <c r="I7618" s="25" t="n">
        <v>1646.59</v>
      </c>
      <c r="J7618" s="16" t="str">
        <f aca="false">VLOOKUP(H7618,'випадаючий список'!D$1:E$41,2,0)</f>
        <v>Заробітна плата</v>
      </c>
      <c r="K7618" s="16" t="s">
        <v>406</v>
      </c>
      <c r="L7618" s="16" t="s">
        <v>574</v>
      </c>
      <c r="M7618" s="16" t="s">
        <v>575</v>
      </c>
      <c r="N7618" s="16" t="s">
        <v>374</v>
      </c>
      <c r="O7618" s="16" t="s">
        <v>576</v>
      </c>
      <c r="P7618" s="16" t="s">
        <v>374</v>
      </c>
    </row>
    <row r="7619" customFormat="false" ht="12.8" hidden="false" customHeight="false" outlineLevel="0" collapsed="false">
      <c r="A7619" s="24" t="n">
        <v>42730</v>
      </c>
      <c r="B7619" s="16" t="s">
        <v>16</v>
      </c>
      <c r="C7619" s="16" t="s">
        <v>11968</v>
      </c>
      <c r="D7619" s="16" t="s">
        <v>13144</v>
      </c>
      <c r="F7619" s="16" t="s">
        <v>13145</v>
      </c>
      <c r="G7619" s="16" t="s">
        <v>12296</v>
      </c>
      <c r="H7619" s="17" t="s">
        <v>405</v>
      </c>
      <c r="I7619" s="25" t="n">
        <v>4025</v>
      </c>
      <c r="J7619" s="16" t="str">
        <f aca="false">VLOOKUP(H7619,'випадаючий список'!D$1:E$41,2,0)</f>
        <v>Заробітна плата</v>
      </c>
      <c r="K7619" s="16" t="s">
        <v>406</v>
      </c>
      <c r="L7619" s="16" t="s">
        <v>574</v>
      </c>
      <c r="M7619" s="16" t="s">
        <v>575</v>
      </c>
      <c r="N7619" s="16" t="s">
        <v>374</v>
      </c>
      <c r="O7619" s="16" t="s">
        <v>576</v>
      </c>
      <c r="P7619" s="16" t="s">
        <v>374</v>
      </c>
    </row>
    <row r="7620" customFormat="false" ht="12.8" hidden="false" customHeight="false" outlineLevel="0" collapsed="false">
      <c r="A7620" s="24" t="n">
        <v>42730</v>
      </c>
      <c r="B7620" s="16" t="s">
        <v>16</v>
      </c>
      <c r="C7620" s="16" t="s">
        <v>2033</v>
      </c>
      <c r="D7620" s="16" t="s">
        <v>13146</v>
      </c>
      <c r="F7620" s="16" t="s">
        <v>13147</v>
      </c>
      <c r="G7620" s="16" t="s">
        <v>12296</v>
      </c>
      <c r="H7620" s="17" t="s">
        <v>405</v>
      </c>
      <c r="I7620" s="25" t="n">
        <v>1317.27</v>
      </c>
      <c r="J7620" s="16" t="str">
        <f aca="false">VLOOKUP(H7620,'випадаючий список'!D$1:E$41,2,0)</f>
        <v>Заробітна плата</v>
      </c>
      <c r="K7620" s="16" t="s">
        <v>406</v>
      </c>
      <c r="L7620" s="16" t="s">
        <v>574</v>
      </c>
      <c r="M7620" s="16" t="s">
        <v>575</v>
      </c>
      <c r="N7620" s="16" t="s">
        <v>374</v>
      </c>
      <c r="O7620" s="16" t="s">
        <v>576</v>
      </c>
      <c r="P7620" s="16" t="s">
        <v>374</v>
      </c>
    </row>
    <row r="7621" customFormat="false" ht="12.8" hidden="false" customHeight="false" outlineLevel="0" collapsed="false">
      <c r="A7621" s="24" t="n">
        <v>42730</v>
      </c>
      <c r="B7621" s="16" t="s">
        <v>16</v>
      </c>
      <c r="C7621" s="16" t="s">
        <v>2990</v>
      </c>
      <c r="D7621" s="16" t="s">
        <v>13148</v>
      </c>
      <c r="F7621" s="16" t="s">
        <v>12435</v>
      </c>
      <c r="G7621" s="16" t="s">
        <v>12296</v>
      </c>
      <c r="H7621" s="17" t="s">
        <v>405</v>
      </c>
      <c r="I7621" s="25" t="n">
        <v>5635</v>
      </c>
      <c r="J7621" s="16" t="str">
        <f aca="false">VLOOKUP(H7621,'випадаючий список'!D$1:E$41,2,0)</f>
        <v>Заробітна плата</v>
      </c>
      <c r="K7621" s="16" t="s">
        <v>406</v>
      </c>
      <c r="L7621" s="16" t="s">
        <v>574</v>
      </c>
      <c r="M7621" s="16" t="s">
        <v>575</v>
      </c>
      <c r="N7621" s="16" t="s">
        <v>374</v>
      </c>
      <c r="O7621" s="16" t="s">
        <v>576</v>
      </c>
      <c r="P7621" s="16" t="s">
        <v>374</v>
      </c>
    </row>
    <row r="7622" customFormat="false" ht="12.8" hidden="false" customHeight="false" outlineLevel="0" collapsed="false">
      <c r="A7622" s="24" t="n">
        <v>42730</v>
      </c>
      <c r="B7622" s="16" t="s">
        <v>16</v>
      </c>
      <c r="C7622" s="16" t="s">
        <v>10696</v>
      </c>
      <c r="D7622" s="16" t="s">
        <v>13149</v>
      </c>
      <c r="F7622" s="16" t="s">
        <v>13150</v>
      </c>
      <c r="G7622" s="16" t="s">
        <v>12296</v>
      </c>
      <c r="H7622" s="17" t="s">
        <v>405</v>
      </c>
      <c r="I7622" s="25" t="n">
        <v>4025</v>
      </c>
      <c r="J7622" s="16" t="str">
        <f aca="false">VLOOKUP(H7622,'випадаючий список'!D$1:E$41,2,0)</f>
        <v>Заробітна плата</v>
      </c>
      <c r="K7622" s="16" t="s">
        <v>406</v>
      </c>
      <c r="L7622" s="16" t="s">
        <v>574</v>
      </c>
      <c r="M7622" s="16" t="s">
        <v>575</v>
      </c>
      <c r="N7622" s="16" t="s">
        <v>374</v>
      </c>
      <c r="O7622" s="16" t="s">
        <v>576</v>
      </c>
      <c r="P7622" s="16" t="s">
        <v>374</v>
      </c>
    </row>
    <row r="7623" customFormat="false" ht="12.8" hidden="false" customHeight="false" outlineLevel="0" collapsed="false">
      <c r="A7623" s="24" t="n">
        <v>42730</v>
      </c>
      <c r="B7623" s="16" t="s">
        <v>16</v>
      </c>
      <c r="C7623" s="16" t="s">
        <v>1711</v>
      </c>
      <c r="D7623" s="16" t="s">
        <v>13151</v>
      </c>
      <c r="F7623" s="16" t="s">
        <v>13075</v>
      </c>
      <c r="G7623" s="16" t="s">
        <v>12296</v>
      </c>
      <c r="H7623" s="17" t="s">
        <v>405</v>
      </c>
      <c r="I7623" s="25" t="n">
        <v>4830</v>
      </c>
      <c r="J7623" s="16" t="str">
        <f aca="false">VLOOKUP(H7623,'випадаючий список'!D$1:E$41,2,0)</f>
        <v>Заробітна плата</v>
      </c>
      <c r="K7623" s="16" t="s">
        <v>406</v>
      </c>
      <c r="L7623" s="16" t="s">
        <v>574</v>
      </c>
      <c r="M7623" s="16" t="s">
        <v>575</v>
      </c>
      <c r="N7623" s="16" t="s">
        <v>374</v>
      </c>
      <c r="O7623" s="16" t="s">
        <v>576</v>
      </c>
      <c r="P7623" s="16" t="s">
        <v>374</v>
      </c>
    </row>
    <row r="7624" customFormat="false" ht="12.8" hidden="false" customHeight="false" outlineLevel="0" collapsed="false">
      <c r="A7624" s="24" t="n">
        <v>42730</v>
      </c>
      <c r="B7624" s="16" t="s">
        <v>16</v>
      </c>
      <c r="C7624" s="16" t="s">
        <v>8085</v>
      </c>
      <c r="D7624" s="16" t="s">
        <v>13152</v>
      </c>
      <c r="F7624" s="16" t="s">
        <v>13153</v>
      </c>
      <c r="G7624" s="16" t="s">
        <v>12296</v>
      </c>
      <c r="H7624" s="17" t="s">
        <v>405</v>
      </c>
      <c r="I7624" s="25" t="n">
        <v>3220</v>
      </c>
      <c r="J7624" s="16" t="str">
        <f aca="false">VLOOKUP(H7624,'випадаючий список'!D$1:E$41,2,0)</f>
        <v>Заробітна плата</v>
      </c>
      <c r="K7624" s="16" t="s">
        <v>406</v>
      </c>
      <c r="L7624" s="16" t="s">
        <v>574</v>
      </c>
      <c r="M7624" s="16" t="s">
        <v>575</v>
      </c>
      <c r="N7624" s="16" t="s">
        <v>374</v>
      </c>
      <c r="O7624" s="16" t="s">
        <v>576</v>
      </c>
      <c r="P7624" s="16" t="s">
        <v>374</v>
      </c>
    </row>
    <row r="7625" customFormat="false" ht="12.8" hidden="false" customHeight="false" outlineLevel="0" collapsed="false">
      <c r="A7625" s="24" t="n">
        <v>42730</v>
      </c>
      <c r="B7625" s="16" t="s">
        <v>16</v>
      </c>
      <c r="C7625" s="16" t="s">
        <v>7076</v>
      </c>
      <c r="D7625" s="16" t="s">
        <v>13154</v>
      </c>
      <c r="F7625" s="16" t="s">
        <v>13155</v>
      </c>
      <c r="G7625" s="16" t="s">
        <v>12296</v>
      </c>
      <c r="H7625" s="17" t="s">
        <v>405</v>
      </c>
      <c r="I7625" s="25" t="n">
        <v>1902.73</v>
      </c>
      <c r="J7625" s="16" t="str">
        <f aca="false">VLOOKUP(H7625,'випадаючий список'!D$1:E$41,2,0)</f>
        <v>Заробітна плата</v>
      </c>
      <c r="K7625" s="16" t="s">
        <v>406</v>
      </c>
      <c r="L7625" s="16" t="s">
        <v>574</v>
      </c>
      <c r="M7625" s="16" t="s">
        <v>575</v>
      </c>
      <c r="N7625" s="16" t="s">
        <v>374</v>
      </c>
      <c r="O7625" s="16" t="s">
        <v>576</v>
      </c>
      <c r="P7625" s="16" t="s">
        <v>374</v>
      </c>
    </row>
    <row r="7626" customFormat="false" ht="12.8" hidden="false" customHeight="false" outlineLevel="0" collapsed="false">
      <c r="A7626" s="24" t="n">
        <v>42730</v>
      </c>
      <c r="B7626" s="16" t="s">
        <v>16</v>
      </c>
      <c r="C7626" s="16" t="s">
        <v>630</v>
      </c>
      <c r="D7626" s="16" t="s">
        <v>13156</v>
      </c>
      <c r="F7626" s="16" t="s">
        <v>13157</v>
      </c>
      <c r="G7626" s="16" t="s">
        <v>12296</v>
      </c>
      <c r="H7626" s="17" t="s">
        <v>405</v>
      </c>
      <c r="I7626" s="25" t="n">
        <v>3220</v>
      </c>
      <c r="J7626" s="16" t="str">
        <f aca="false">VLOOKUP(H7626,'випадаючий список'!D$1:E$41,2,0)</f>
        <v>Заробітна плата</v>
      </c>
      <c r="K7626" s="16" t="s">
        <v>406</v>
      </c>
      <c r="L7626" s="16" t="s">
        <v>574</v>
      </c>
      <c r="M7626" s="16" t="s">
        <v>575</v>
      </c>
      <c r="N7626" s="16" t="s">
        <v>374</v>
      </c>
      <c r="O7626" s="16" t="s">
        <v>576</v>
      </c>
      <c r="P7626" s="16" t="s">
        <v>374</v>
      </c>
    </row>
    <row r="7627" customFormat="false" ht="12.8" hidden="false" customHeight="false" outlineLevel="0" collapsed="false">
      <c r="A7627" s="24" t="n">
        <v>42730</v>
      </c>
      <c r="B7627" s="16" t="s">
        <v>16</v>
      </c>
      <c r="C7627" s="16" t="s">
        <v>13158</v>
      </c>
      <c r="D7627" s="16" t="s">
        <v>13159</v>
      </c>
      <c r="F7627" s="16" t="s">
        <v>13160</v>
      </c>
      <c r="G7627" s="16" t="s">
        <v>12296</v>
      </c>
      <c r="H7627" s="17" t="s">
        <v>405</v>
      </c>
      <c r="I7627" s="25" t="n">
        <v>3220</v>
      </c>
      <c r="J7627" s="16" t="str">
        <f aca="false">VLOOKUP(H7627,'випадаючий список'!D$1:E$41,2,0)</f>
        <v>Заробітна плата</v>
      </c>
      <c r="K7627" s="16" t="s">
        <v>406</v>
      </c>
      <c r="L7627" s="16" t="s">
        <v>574</v>
      </c>
      <c r="M7627" s="16" t="s">
        <v>575</v>
      </c>
      <c r="N7627" s="16" t="s">
        <v>374</v>
      </c>
      <c r="O7627" s="16" t="s">
        <v>576</v>
      </c>
      <c r="P7627" s="16" t="s">
        <v>374</v>
      </c>
    </row>
    <row r="7628" customFormat="false" ht="12.8" hidden="false" customHeight="false" outlineLevel="0" collapsed="false">
      <c r="A7628" s="24" t="n">
        <v>42730</v>
      </c>
      <c r="B7628" s="16" t="s">
        <v>16</v>
      </c>
      <c r="C7628" s="16" t="s">
        <v>11920</v>
      </c>
      <c r="D7628" s="16" t="s">
        <v>13161</v>
      </c>
      <c r="F7628" s="16" t="s">
        <v>13162</v>
      </c>
      <c r="G7628" s="16" t="s">
        <v>12296</v>
      </c>
      <c r="H7628" s="17" t="s">
        <v>405</v>
      </c>
      <c r="I7628" s="25" t="n">
        <v>3220</v>
      </c>
      <c r="J7628" s="16" t="str">
        <f aca="false">VLOOKUP(H7628,'випадаючий список'!D$1:E$41,2,0)</f>
        <v>Заробітна плата</v>
      </c>
      <c r="K7628" s="16" t="s">
        <v>406</v>
      </c>
      <c r="L7628" s="16" t="s">
        <v>574</v>
      </c>
      <c r="M7628" s="16" t="s">
        <v>575</v>
      </c>
      <c r="N7628" s="16" t="s">
        <v>374</v>
      </c>
      <c r="O7628" s="16" t="s">
        <v>576</v>
      </c>
      <c r="P7628" s="16" t="s">
        <v>374</v>
      </c>
    </row>
    <row r="7629" customFormat="false" ht="12.8" hidden="false" customHeight="false" outlineLevel="0" collapsed="false">
      <c r="A7629" s="24" t="n">
        <v>42730</v>
      </c>
      <c r="B7629" s="16" t="s">
        <v>16</v>
      </c>
      <c r="C7629" s="16" t="s">
        <v>2174</v>
      </c>
      <c r="D7629" s="16" t="s">
        <v>13163</v>
      </c>
      <c r="F7629" s="16" t="s">
        <v>13164</v>
      </c>
      <c r="G7629" s="16" t="s">
        <v>12296</v>
      </c>
      <c r="H7629" s="17" t="s">
        <v>405</v>
      </c>
      <c r="I7629" s="25" t="n">
        <v>1646.59</v>
      </c>
      <c r="J7629" s="16" t="str">
        <f aca="false">VLOOKUP(H7629,'випадаючий список'!D$1:E$41,2,0)</f>
        <v>Заробітна плата</v>
      </c>
      <c r="K7629" s="16" t="s">
        <v>406</v>
      </c>
      <c r="L7629" s="16" t="s">
        <v>574</v>
      </c>
      <c r="M7629" s="16" t="s">
        <v>575</v>
      </c>
      <c r="N7629" s="16" t="s">
        <v>374</v>
      </c>
      <c r="O7629" s="16" t="s">
        <v>576</v>
      </c>
      <c r="P7629" s="16" t="s">
        <v>374</v>
      </c>
    </row>
    <row r="7630" customFormat="false" ht="12.8" hidden="false" customHeight="false" outlineLevel="0" collapsed="false">
      <c r="A7630" s="24" t="n">
        <v>42730</v>
      </c>
      <c r="B7630" s="16" t="s">
        <v>16</v>
      </c>
      <c r="C7630" s="16" t="s">
        <v>7150</v>
      </c>
      <c r="D7630" s="16" t="s">
        <v>13165</v>
      </c>
      <c r="F7630" s="16" t="s">
        <v>12373</v>
      </c>
      <c r="G7630" s="16" t="s">
        <v>12296</v>
      </c>
      <c r="H7630" s="17" t="s">
        <v>405</v>
      </c>
      <c r="I7630" s="25" t="n">
        <v>5635</v>
      </c>
      <c r="J7630" s="16" t="str">
        <f aca="false">VLOOKUP(H7630,'випадаючий список'!D$1:E$41,2,0)</f>
        <v>Заробітна плата</v>
      </c>
      <c r="K7630" s="16" t="s">
        <v>406</v>
      </c>
      <c r="L7630" s="16" t="s">
        <v>574</v>
      </c>
      <c r="M7630" s="16" t="s">
        <v>575</v>
      </c>
      <c r="N7630" s="16" t="s">
        <v>374</v>
      </c>
      <c r="O7630" s="16" t="s">
        <v>576</v>
      </c>
      <c r="P7630" s="16" t="s">
        <v>374</v>
      </c>
    </row>
    <row r="7631" customFormat="false" ht="12.8" hidden="false" customHeight="false" outlineLevel="0" collapsed="false">
      <c r="A7631" s="24" t="n">
        <v>42730</v>
      </c>
      <c r="B7631" s="16" t="s">
        <v>16</v>
      </c>
      <c r="C7631" s="16" t="s">
        <v>10689</v>
      </c>
      <c r="D7631" s="16" t="s">
        <v>13166</v>
      </c>
      <c r="F7631" s="16" t="s">
        <v>12396</v>
      </c>
      <c r="G7631" s="16" t="s">
        <v>12296</v>
      </c>
      <c r="H7631" s="17" t="s">
        <v>405</v>
      </c>
      <c r="I7631" s="25" t="n">
        <v>4025</v>
      </c>
      <c r="J7631" s="16" t="str">
        <f aca="false">VLOOKUP(H7631,'випадаючий список'!D$1:E$41,2,0)</f>
        <v>Заробітна плата</v>
      </c>
      <c r="K7631" s="16" t="s">
        <v>406</v>
      </c>
      <c r="L7631" s="16" t="s">
        <v>574</v>
      </c>
      <c r="M7631" s="16" t="s">
        <v>575</v>
      </c>
      <c r="N7631" s="16" t="s">
        <v>374</v>
      </c>
      <c r="O7631" s="16" t="s">
        <v>576</v>
      </c>
      <c r="P7631" s="16" t="s">
        <v>374</v>
      </c>
    </row>
    <row r="7632" customFormat="false" ht="12.8" hidden="false" customHeight="false" outlineLevel="0" collapsed="false">
      <c r="A7632" s="24" t="n">
        <v>42730</v>
      </c>
      <c r="B7632" s="16" t="s">
        <v>16</v>
      </c>
      <c r="C7632" s="16" t="s">
        <v>13167</v>
      </c>
      <c r="D7632" s="16" t="s">
        <v>13168</v>
      </c>
      <c r="F7632" s="16" t="s">
        <v>13169</v>
      </c>
      <c r="G7632" s="16" t="s">
        <v>12296</v>
      </c>
      <c r="H7632" s="17" t="s">
        <v>405</v>
      </c>
      <c r="I7632" s="25" t="n">
        <v>4025</v>
      </c>
      <c r="J7632" s="16" t="str">
        <f aca="false">VLOOKUP(H7632,'випадаючий список'!D$1:E$41,2,0)</f>
        <v>Заробітна плата</v>
      </c>
      <c r="K7632" s="16" t="s">
        <v>406</v>
      </c>
      <c r="L7632" s="16" t="s">
        <v>574</v>
      </c>
      <c r="M7632" s="16" t="s">
        <v>575</v>
      </c>
      <c r="N7632" s="16" t="s">
        <v>374</v>
      </c>
      <c r="O7632" s="16" t="s">
        <v>576</v>
      </c>
      <c r="P7632" s="16" t="s">
        <v>374</v>
      </c>
    </row>
    <row r="7633" customFormat="false" ht="12.8" hidden="false" customHeight="false" outlineLevel="0" collapsed="false">
      <c r="A7633" s="24" t="n">
        <v>42730</v>
      </c>
      <c r="B7633" s="16" t="s">
        <v>16</v>
      </c>
      <c r="C7633" s="16" t="s">
        <v>2223</v>
      </c>
      <c r="D7633" s="16" t="s">
        <v>13170</v>
      </c>
      <c r="F7633" s="16" t="s">
        <v>13171</v>
      </c>
      <c r="G7633" s="16" t="s">
        <v>12296</v>
      </c>
      <c r="H7633" s="17" t="s">
        <v>405</v>
      </c>
      <c r="I7633" s="25" t="n">
        <v>2634.55</v>
      </c>
      <c r="J7633" s="16" t="str">
        <f aca="false">VLOOKUP(H7633,'випадаючий список'!D$1:E$41,2,0)</f>
        <v>Заробітна плата</v>
      </c>
      <c r="K7633" s="16" t="s">
        <v>406</v>
      </c>
      <c r="L7633" s="16" t="s">
        <v>574</v>
      </c>
      <c r="M7633" s="16" t="s">
        <v>575</v>
      </c>
      <c r="N7633" s="16" t="s">
        <v>374</v>
      </c>
      <c r="O7633" s="16" t="s">
        <v>576</v>
      </c>
      <c r="P7633" s="16" t="s">
        <v>374</v>
      </c>
    </row>
    <row r="7634" customFormat="false" ht="12.8" hidden="false" customHeight="false" outlineLevel="0" collapsed="false">
      <c r="A7634" s="24" t="n">
        <v>42730</v>
      </c>
      <c r="B7634" s="16" t="s">
        <v>16</v>
      </c>
      <c r="C7634" s="16" t="s">
        <v>13172</v>
      </c>
      <c r="D7634" s="16" t="s">
        <v>13173</v>
      </c>
      <c r="F7634" s="16" t="s">
        <v>13174</v>
      </c>
      <c r="G7634" s="16" t="s">
        <v>12296</v>
      </c>
      <c r="H7634" s="17" t="s">
        <v>405</v>
      </c>
      <c r="I7634" s="25" t="n">
        <v>4025</v>
      </c>
      <c r="J7634" s="16" t="str">
        <f aca="false">VLOOKUP(H7634,'випадаючий список'!D$1:E$41,2,0)</f>
        <v>Заробітна плата</v>
      </c>
      <c r="K7634" s="16" t="s">
        <v>406</v>
      </c>
      <c r="L7634" s="16" t="s">
        <v>574</v>
      </c>
      <c r="M7634" s="16" t="s">
        <v>575</v>
      </c>
      <c r="N7634" s="16" t="s">
        <v>374</v>
      </c>
      <c r="O7634" s="16" t="s">
        <v>576</v>
      </c>
      <c r="P7634" s="16" t="s">
        <v>374</v>
      </c>
    </row>
    <row r="7635" customFormat="false" ht="12.8" hidden="false" customHeight="false" outlineLevel="0" collapsed="false">
      <c r="A7635" s="24" t="n">
        <v>42730</v>
      </c>
      <c r="B7635" s="16" t="s">
        <v>16</v>
      </c>
      <c r="C7635" s="16" t="s">
        <v>7899</v>
      </c>
      <c r="D7635" s="16" t="s">
        <v>13175</v>
      </c>
      <c r="F7635" s="16" t="s">
        <v>13176</v>
      </c>
      <c r="G7635" s="16" t="s">
        <v>12296</v>
      </c>
      <c r="H7635" s="17" t="s">
        <v>405</v>
      </c>
      <c r="I7635" s="25" t="n">
        <v>1646.59</v>
      </c>
      <c r="J7635" s="16" t="str">
        <f aca="false">VLOOKUP(H7635,'випадаючий список'!D$1:E$41,2,0)</f>
        <v>Заробітна плата</v>
      </c>
      <c r="K7635" s="16" t="s">
        <v>406</v>
      </c>
      <c r="L7635" s="16" t="s">
        <v>574</v>
      </c>
      <c r="M7635" s="16" t="s">
        <v>575</v>
      </c>
      <c r="N7635" s="16" t="s">
        <v>374</v>
      </c>
      <c r="O7635" s="16" t="s">
        <v>576</v>
      </c>
      <c r="P7635" s="16" t="s">
        <v>374</v>
      </c>
    </row>
    <row r="7636" customFormat="false" ht="12.8" hidden="false" customHeight="false" outlineLevel="0" collapsed="false">
      <c r="A7636" s="24" t="n">
        <v>42730</v>
      </c>
      <c r="B7636" s="16" t="s">
        <v>16</v>
      </c>
      <c r="C7636" s="16" t="s">
        <v>10435</v>
      </c>
      <c r="D7636" s="16" t="s">
        <v>13177</v>
      </c>
      <c r="F7636" s="16" t="s">
        <v>13178</v>
      </c>
      <c r="G7636" s="16" t="s">
        <v>12296</v>
      </c>
      <c r="H7636" s="17" t="s">
        <v>405</v>
      </c>
      <c r="I7636" s="25" t="n">
        <v>1317.27</v>
      </c>
      <c r="J7636" s="16" t="str">
        <f aca="false">VLOOKUP(H7636,'випадаючий список'!D$1:E$41,2,0)</f>
        <v>Заробітна плата</v>
      </c>
      <c r="K7636" s="16" t="s">
        <v>406</v>
      </c>
      <c r="L7636" s="16" t="s">
        <v>574</v>
      </c>
      <c r="M7636" s="16" t="s">
        <v>575</v>
      </c>
      <c r="N7636" s="16" t="s">
        <v>374</v>
      </c>
      <c r="O7636" s="16" t="s">
        <v>576</v>
      </c>
      <c r="P7636" s="16" t="s">
        <v>374</v>
      </c>
    </row>
    <row r="7637" customFormat="false" ht="12.8" hidden="false" customHeight="false" outlineLevel="0" collapsed="false">
      <c r="A7637" s="24" t="n">
        <v>42730</v>
      </c>
      <c r="B7637" s="16" t="s">
        <v>16</v>
      </c>
      <c r="C7637" s="16" t="s">
        <v>13179</v>
      </c>
      <c r="D7637" s="16" t="s">
        <v>13180</v>
      </c>
      <c r="F7637" s="16" t="s">
        <v>13181</v>
      </c>
      <c r="G7637" s="16" t="s">
        <v>12296</v>
      </c>
      <c r="H7637" s="17" t="s">
        <v>405</v>
      </c>
      <c r="I7637" s="25" t="n">
        <v>1646.59</v>
      </c>
      <c r="J7637" s="16" t="str">
        <f aca="false">VLOOKUP(H7637,'випадаючий список'!D$1:E$41,2,0)</f>
        <v>Заробітна плата</v>
      </c>
      <c r="K7637" s="16" t="s">
        <v>406</v>
      </c>
      <c r="L7637" s="16" t="s">
        <v>574</v>
      </c>
      <c r="M7637" s="16" t="s">
        <v>575</v>
      </c>
      <c r="N7637" s="16" t="s">
        <v>374</v>
      </c>
      <c r="O7637" s="16" t="s">
        <v>576</v>
      </c>
      <c r="P7637" s="16" t="s">
        <v>374</v>
      </c>
    </row>
    <row r="7638" customFormat="false" ht="12.8" hidden="false" customHeight="false" outlineLevel="0" collapsed="false">
      <c r="A7638" s="24" t="n">
        <v>42730</v>
      </c>
      <c r="B7638" s="16" t="s">
        <v>16</v>
      </c>
      <c r="C7638" s="16" t="s">
        <v>9588</v>
      </c>
      <c r="D7638" s="16" t="s">
        <v>13182</v>
      </c>
      <c r="F7638" s="16" t="s">
        <v>13183</v>
      </c>
      <c r="G7638" s="16" t="s">
        <v>12296</v>
      </c>
      <c r="H7638" s="17" t="s">
        <v>405</v>
      </c>
      <c r="I7638" s="25" t="n">
        <v>2744.32</v>
      </c>
      <c r="J7638" s="16" t="str">
        <f aca="false">VLOOKUP(H7638,'випадаючий список'!D$1:E$41,2,0)</f>
        <v>Заробітна плата</v>
      </c>
      <c r="K7638" s="16" t="s">
        <v>406</v>
      </c>
      <c r="L7638" s="16" t="s">
        <v>574</v>
      </c>
      <c r="M7638" s="16" t="s">
        <v>575</v>
      </c>
      <c r="N7638" s="16" t="s">
        <v>374</v>
      </c>
      <c r="O7638" s="16" t="s">
        <v>576</v>
      </c>
      <c r="P7638" s="16" t="s">
        <v>374</v>
      </c>
    </row>
    <row r="7639" customFormat="false" ht="12.8" hidden="false" customHeight="false" outlineLevel="0" collapsed="false">
      <c r="A7639" s="24" t="n">
        <v>42730</v>
      </c>
      <c r="B7639" s="16" t="s">
        <v>16</v>
      </c>
      <c r="C7639" s="16" t="s">
        <v>11544</v>
      </c>
      <c r="D7639" s="16" t="s">
        <v>13184</v>
      </c>
      <c r="F7639" s="16" t="s">
        <v>12465</v>
      </c>
      <c r="G7639" s="16" t="s">
        <v>12296</v>
      </c>
      <c r="H7639" s="17" t="s">
        <v>405</v>
      </c>
      <c r="I7639" s="25" t="n">
        <v>1317.27</v>
      </c>
      <c r="J7639" s="16" t="str">
        <f aca="false">VLOOKUP(H7639,'випадаючий список'!D$1:E$41,2,0)</f>
        <v>Заробітна плата</v>
      </c>
      <c r="K7639" s="16" t="s">
        <v>406</v>
      </c>
      <c r="L7639" s="16" t="s">
        <v>574</v>
      </c>
      <c r="M7639" s="16" t="s">
        <v>575</v>
      </c>
      <c r="N7639" s="16" t="s">
        <v>374</v>
      </c>
      <c r="O7639" s="16" t="s">
        <v>576</v>
      </c>
      <c r="P7639" s="16" t="s">
        <v>374</v>
      </c>
    </row>
    <row r="7640" customFormat="false" ht="12.8" hidden="false" customHeight="false" outlineLevel="0" collapsed="false">
      <c r="A7640" s="24" t="n">
        <v>42730</v>
      </c>
      <c r="B7640" s="16" t="s">
        <v>16</v>
      </c>
      <c r="C7640" s="16" t="s">
        <v>13185</v>
      </c>
      <c r="D7640" s="16" t="s">
        <v>13186</v>
      </c>
      <c r="F7640" s="16" t="s">
        <v>13187</v>
      </c>
      <c r="G7640" s="16" t="s">
        <v>12296</v>
      </c>
      <c r="H7640" s="17" t="s">
        <v>405</v>
      </c>
      <c r="I7640" s="25" t="n">
        <v>1463.64</v>
      </c>
      <c r="J7640" s="16" t="str">
        <f aca="false">VLOOKUP(H7640,'випадаючий список'!D$1:E$41,2,0)</f>
        <v>Заробітна плата</v>
      </c>
      <c r="K7640" s="16" t="s">
        <v>406</v>
      </c>
      <c r="L7640" s="16" t="s">
        <v>574</v>
      </c>
      <c r="M7640" s="16" t="s">
        <v>575</v>
      </c>
      <c r="N7640" s="16" t="s">
        <v>374</v>
      </c>
      <c r="O7640" s="16" t="s">
        <v>576</v>
      </c>
      <c r="P7640" s="16" t="s">
        <v>374</v>
      </c>
    </row>
    <row r="7641" customFormat="false" ht="12.8" hidden="false" customHeight="false" outlineLevel="0" collapsed="false">
      <c r="A7641" s="24" t="n">
        <v>42730</v>
      </c>
      <c r="B7641" s="16" t="s">
        <v>16</v>
      </c>
      <c r="C7641" s="16" t="s">
        <v>8713</v>
      </c>
      <c r="D7641" s="16" t="s">
        <v>13188</v>
      </c>
      <c r="F7641" s="16" t="s">
        <v>10637</v>
      </c>
      <c r="G7641" s="16" t="s">
        <v>12296</v>
      </c>
      <c r="H7641" s="17" t="s">
        <v>405</v>
      </c>
      <c r="I7641" s="25" t="n">
        <v>3293.17</v>
      </c>
      <c r="J7641" s="16" t="str">
        <f aca="false">VLOOKUP(H7641,'випадаючий список'!D$1:E$41,2,0)</f>
        <v>Заробітна плата</v>
      </c>
      <c r="K7641" s="16" t="s">
        <v>406</v>
      </c>
      <c r="L7641" s="16" t="s">
        <v>574</v>
      </c>
      <c r="M7641" s="16" t="s">
        <v>575</v>
      </c>
      <c r="N7641" s="16" t="s">
        <v>374</v>
      </c>
      <c r="O7641" s="16" t="s">
        <v>576</v>
      </c>
      <c r="P7641" s="16" t="s">
        <v>374</v>
      </c>
    </row>
    <row r="7642" customFormat="false" ht="12.8" hidden="false" customHeight="false" outlineLevel="0" collapsed="false">
      <c r="A7642" s="24" t="n">
        <v>42730</v>
      </c>
      <c r="B7642" s="16" t="s">
        <v>16</v>
      </c>
      <c r="C7642" s="16" t="s">
        <v>11478</v>
      </c>
      <c r="D7642" s="16" t="s">
        <v>13189</v>
      </c>
      <c r="F7642" s="16" t="s">
        <v>13190</v>
      </c>
      <c r="G7642" s="16" t="s">
        <v>12296</v>
      </c>
      <c r="H7642" s="17" t="s">
        <v>405</v>
      </c>
      <c r="I7642" s="25" t="n">
        <v>4025</v>
      </c>
      <c r="J7642" s="16" t="str">
        <f aca="false">VLOOKUP(H7642,'випадаючий список'!D$1:E$41,2,0)</f>
        <v>Заробітна плата</v>
      </c>
      <c r="K7642" s="16" t="s">
        <v>406</v>
      </c>
      <c r="L7642" s="16" t="s">
        <v>574</v>
      </c>
      <c r="M7642" s="16" t="s">
        <v>575</v>
      </c>
      <c r="N7642" s="16" t="s">
        <v>374</v>
      </c>
      <c r="O7642" s="16" t="s">
        <v>576</v>
      </c>
      <c r="P7642" s="16" t="s">
        <v>374</v>
      </c>
    </row>
    <row r="7643" customFormat="false" ht="12.8" hidden="false" customHeight="false" outlineLevel="0" collapsed="false">
      <c r="A7643" s="24" t="n">
        <v>42730</v>
      </c>
      <c r="B7643" s="16" t="s">
        <v>16</v>
      </c>
      <c r="C7643" s="16" t="s">
        <v>657</v>
      </c>
      <c r="D7643" s="16" t="s">
        <v>13191</v>
      </c>
      <c r="F7643" s="16" t="s">
        <v>13192</v>
      </c>
      <c r="G7643" s="16" t="s">
        <v>12296</v>
      </c>
      <c r="H7643" s="17" t="s">
        <v>405</v>
      </c>
      <c r="I7643" s="25" t="n">
        <v>2634.55</v>
      </c>
      <c r="J7643" s="16" t="str">
        <f aca="false">VLOOKUP(H7643,'випадаючий список'!D$1:E$41,2,0)</f>
        <v>Заробітна плата</v>
      </c>
      <c r="K7643" s="16" t="s">
        <v>406</v>
      </c>
      <c r="L7643" s="16" t="s">
        <v>574</v>
      </c>
      <c r="M7643" s="16" t="s">
        <v>575</v>
      </c>
      <c r="N7643" s="16" t="s">
        <v>374</v>
      </c>
      <c r="O7643" s="16" t="s">
        <v>576</v>
      </c>
      <c r="P7643" s="16" t="s">
        <v>374</v>
      </c>
    </row>
    <row r="7644" customFormat="false" ht="12.8" hidden="false" customHeight="false" outlineLevel="0" collapsed="false">
      <c r="A7644" s="24" t="n">
        <v>42730</v>
      </c>
      <c r="B7644" s="16" t="s">
        <v>16</v>
      </c>
      <c r="C7644" s="16" t="s">
        <v>13193</v>
      </c>
      <c r="D7644" s="16" t="s">
        <v>13194</v>
      </c>
      <c r="F7644" s="16" t="s">
        <v>13195</v>
      </c>
      <c r="G7644" s="16" t="s">
        <v>12296</v>
      </c>
      <c r="H7644" s="17" t="s">
        <v>405</v>
      </c>
      <c r="I7644" s="25" t="n">
        <v>4025</v>
      </c>
      <c r="J7644" s="16" t="str">
        <f aca="false">VLOOKUP(H7644,'випадаючий список'!D$1:E$41,2,0)</f>
        <v>Заробітна плата</v>
      </c>
      <c r="K7644" s="16" t="s">
        <v>406</v>
      </c>
      <c r="L7644" s="16" t="s">
        <v>574</v>
      </c>
      <c r="M7644" s="16" t="s">
        <v>575</v>
      </c>
      <c r="N7644" s="16" t="s">
        <v>374</v>
      </c>
      <c r="O7644" s="16" t="s">
        <v>576</v>
      </c>
      <c r="P7644" s="16" t="s">
        <v>374</v>
      </c>
    </row>
    <row r="7645" customFormat="false" ht="12.8" hidden="false" customHeight="false" outlineLevel="0" collapsed="false">
      <c r="A7645" s="24" t="n">
        <v>42730</v>
      </c>
      <c r="B7645" s="16" t="s">
        <v>16</v>
      </c>
      <c r="C7645" s="16" t="s">
        <v>13196</v>
      </c>
      <c r="D7645" s="16" t="s">
        <v>13197</v>
      </c>
      <c r="F7645" s="16" t="s">
        <v>968</v>
      </c>
      <c r="G7645" s="16" t="s">
        <v>12296</v>
      </c>
      <c r="H7645" s="17" t="s">
        <v>405</v>
      </c>
      <c r="I7645" s="25" t="n">
        <v>4025</v>
      </c>
      <c r="J7645" s="16" t="str">
        <f aca="false">VLOOKUP(H7645,'випадаючий список'!D$1:E$41,2,0)</f>
        <v>Заробітна плата</v>
      </c>
      <c r="K7645" s="16" t="s">
        <v>406</v>
      </c>
      <c r="L7645" s="16" t="s">
        <v>574</v>
      </c>
      <c r="M7645" s="16" t="s">
        <v>575</v>
      </c>
      <c r="N7645" s="16" t="s">
        <v>374</v>
      </c>
      <c r="O7645" s="16" t="s">
        <v>576</v>
      </c>
      <c r="P7645" s="16" t="s">
        <v>374</v>
      </c>
    </row>
    <row r="7646" customFormat="false" ht="12.8" hidden="false" customHeight="false" outlineLevel="0" collapsed="false">
      <c r="A7646" s="24" t="n">
        <v>42730</v>
      </c>
      <c r="B7646" s="16" t="s">
        <v>16</v>
      </c>
      <c r="C7646" s="16" t="s">
        <v>11603</v>
      </c>
      <c r="D7646" s="16" t="s">
        <v>13198</v>
      </c>
      <c r="F7646" s="16" t="s">
        <v>12398</v>
      </c>
      <c r="G7646" s="16" t="s">
        <v>12296</v>
      </c>
      <c r="H7646" s="17" t="s">
        <v>405</v>
      </c>
      <c r="I7646" s="25" t="n">
        <v>3220</v>
      </c>
      <c r="J7646" s="16" t="str">
        <f aca="false">VLOOKUP(H7646,'випадаючий список'!D$1:E$41,2,0)</f>
        <v>Заробітна плата</v>
      </c>
      <c r="K7646" s="16" t="s">
        <v>406</v>
      </c>
      <c r="L7646" s="16" t="s">
        <v>574</v>
      </c>
      <c r="M7646" s="16" t="s">
        <v>575</v>
      </c>
      <c r="N7646" s="16" t="s">
        <v>374</v>
      </c>
      <c r="O7646" s="16" t="s">
        <v>576</v>
      </c>
      <c r="P7646" s="16" t="s">
        <v>374</v>
      </c>
    </row>
    <row r="7647" customFormat="false" ht="12.8" hidden="false" customHeight="false" outlineLevel="0" collapsed="false">
      <c r="A7647" s="24" t="n">
        <v>42730</v>
      </c>
      <c r="B7647" s="16" t="s">
        <v>16</v>
      </c>
      <c r="C7647" s="16" t="s">
        <v>11337</v>
      </c>
      <c r="D7647" s="16" t="s">
        <v>13199</v>
      </c>
      <c r="F7647" s="16" t="s">
        <v>13200</v>
      </c>
      <c r="G7647" s="16" t="s">
        <v>12296</v>
      </c>
      <c r="H7647" s="17" t="s">
        <v>405</v>
      </c>
      <c r="I7647" s="25" t="n">
        <v>3220</v>
      </c>
      <c r="J7647" s="16" t="str">
        <f aca="false">VLOOKUP(H7647,'випадаючий список'!D$1:E$41,2,0)</f>
        <v>Заробітна плата</v>
      </c>
      <c r="K7647" s="16" t="s">
        <v>406</v>
      </c>
      <c r="L7647" s="16" t="s">
        <v>574</v>
      </c>
      <c r="M7647" s="16" t="s">
        <v>575</v>
      </c>
      <c r="N7647" s="16" t="s">
        <v>374</v>
      </c>
      <c r="O7647" s="16" t="s">
        <v>576</v>
      </c>
      <c r="P7647" s="16" t="s">
        <v>374</v>
      </c>
    </row>
    <row r="7648" customFormat="false" ht="12.8" hidden="false" customHeight="false" outlineLevel="0" collapsed="false">
      <c r="A7648" s="24" t="n">
        <v>42730</v>
      </c>
      <c r="B7648" s="16" t="s">
        <v>16</v>
      </c>
      <c r="C7648" s="16" t="s">
        <v>8711</v>
      </c>
      <c r="D7648" s="16" t="s">
        <v>13201</v>
      </c>
      <c r="F7648" s="16" t="s">
        <v>10637</v>
      </c>
      <c r="G7648" s="16" t="s">
        <v>12296</v>
      </c>
      <c r="H7648" s="17" t="s">
        <v>405</v>
      </c>
      <c r="I7648" s="25" t="n">
        <v>3842.04</v>
      </c>
      <c r="J7648" s="16" t="str">
        <f aca="false">VLOOKUP(H7648,'випадаючий список'!D$1:E$41,2,0)</f>
        <v>Заробітна плата</v>
      </c>
      <c r="K7648" s="16" t="s">
        <v>406</v>
      </c>
      <c r="L7648" s="16" t="s">
        <v>574</v>
      </c>
      <c r="M7648" s="16" t="s">
        <v>575</v>
      </c>
      <c r="N7648" s="16" t="s">
        <v>374</v>
      </c>
      <c r="O7648" s="16" t="s">
        <v>576</v>
      </c>
      <c r="P7648" s="16" t="s">
        <v>374</v>
      </c>
    </row>
    <row r="7649" customFormat="false" ht="12.8" hidden="false" customHeight="false" outlineLevel="0" collapsed="false">
      <c r="A7649" s="24" t="n">
        <v>42730</v>
      </c>
      <c r="B7649" s="16" t="s">
        <v>16</v>
      </c>
      <c r="C7649" s="16" t="s">
        <v>1080</v>
      </c>
      <c r="D7649" s="16" t="s">
        <v>13202</v>
      </c>
      <c r="F7649" s="16" t="s">
        <v>13203</v>
      </c>
      <c r="G7649" s="16" t="s">
        <v>12296</v>
      </c>
      <c r="H7649" s="17" t="s">
        <v>405</v>
      </c>
      <c r="I7649" s="25" t="n">
        <v>1317.27</v>
      </c>
      <c r="J7649" s="16" t="str">
        <f aca="false">VLOOKUP(H7649,'випадаючий список'!D$1:E$41,2,0)</f>
        <v>Заробітна плата</v>
      </c>
      <c r="K7649" s="16" t="s">
        <v>406</v>
      </c>
      <c r="L7649" s="16" t="s">
        <v>574</v>
      </c>
      <c r="M7649" s="16" t="s">
        <v>575</v>
      </c>
      <c r="N7649" s="16" t="s">
        <v>374</v>
      </c>
      <c r="O7649" s="16" t="s">
        <v>576</v>
      </c>
      <c r="P7649" s="16" t="s">
        <v>374</v>
      </c>
    </row>
    <row r="7650" customFormat="false" ht="12.8" hidden="false" customHeight="false" outlineLevel="0" collapsed="false">
      <c r="A7650" s="24" t="n">
        <v>42730</v>
      </c>
      <c r="B7650" s="16" t="s">
        <v>16</v>
      </c>
      <c r="C7650" s="16" t="s">
        <v>7901</v>
      </c>
      <c r="D7650" s="16" t="s">
        <v>13204</v>
      </c>
      <c r="F7650" s="16" t="s">
        <v>13205</v>
      </c>
      <c r="G7650" s="16" t="s">
        <v>12296</v>
      </c>
      <c r="H7650" s="17" t="s">
        <v>405</v>
      </c>
      <c r="I7650" s="25" t="n">
        <v>2744.32</v>
      </c>
      <c r="J7650" s="16" t="str">
        <f aca="false">VLOOKUP(H7650,'випадаючий список'!D$1:E$41,2,0)</f>
        <v>Заробітна плата</v>
      </c>
      <c r="K7650" s="16" t="s">
        <v>406</v>
      </c>
      <c r="L7650" s="16" t="s">
        <v>574</v>
      </c>
      <c r="M7650" s="16" t="s">
        <v>575</v>
      </c>
      <c r="N7650" s="16" t="s">
        <v>374</v>
      </c>
      <c r="O7650" s="16" t="s">
        <v>576</v>
      </c>
      <c r="P7650" s="16" t="s">
        <v>374</v>
      </c>
    </row>
    <row r="7651" customFormat="false" ht="12.8" hidden="false" customHeight="false" outlineLevel="0" collapsed="false">
      <c r="A7651" s="24" t="n">
        <v>42730</v>
      </c>
      <c r="B7651" s="16" t="s">
        <v>16</v>
      </c>
      <c r="C7651" s="16" t="s">
        <v>946</v>
      </c>
      <c r="D7651" s="16" t="s">
        <v>6128</v>
      </c>
      <c r="F7651" s="16" t="s">
        <v>6117</v>
      </c>
      <c r="G7651" s="16" t="s">
        <v>12296</v>
      </c>
      <c r="H7651" s="17" t="s">
        <v>405</v>
      </c>
      <c r="I7651" s="25" t="n">
        <v>4830</v>
      </c>
      <c r="J7651" s="16" t="str">
        <f aca="false">VLOOKUP(H7651,'випадаючий список'!D$1:E$41,2,0)</f>
        <v>Заробітна плата</v>
      </c>
      <c r="K7651" s="16" t="s">
        <v>406</v>
      </c>
      <c r="L7651" s="16" t="s">
        <v>574</v>
      </c>
      <c r="M7651" s="16" t="s">
        <v>575</v>
      </c>
      <c r="N7651" s="16" t="s">
        <v>374</v>
      </c>
      <c r="O7651" s="16" t="s">
        <v>576</v>
      </c>
      <c r="P7651" s="16" t="s">
        <v>374</v>
      </c>
    </row>
    <row r="7652" customFormat="false" ht="12.8" hidden="false" customHeight="false" outlineLevel="0" collapsed="false">
      <c r="A7652" s="24" t="n">
        <v>42730</v>
      </c>
      <c r="B7652" s="16" t="s">
        <v>16</v>
      </c>
      <c r="C7652" s="16" t="s">
        <v>7636</v>
      </c>
      <c r="D7652" s="16" t="s">
        <v>13206</v>
      </c>
      <c r="F7652" s="16" t="s">
        <v>13207</v>
      </c>
      <c r="G7652" s="16" t="s">
        <v>12296</v>
      </c>
      <c r="H7652" s="17" t="s">
        <v>405</v>
      </c>
      <c r="I7652" s="25" t="n">
        <v>3220</v>
      </c>
      <c r="J7652" s="16" t="str">
        <f aca="false">VLOOKUP(H7652,'випадаючий список'!D$1:E$41,2,0)</f>
        <v>Заробітна плата</v>
      </c>
      <c r="K7652" s="16" t="s">
        <v>406</v>
      </c>
      <c r="L7652" s="16" t="s">
        <v>574</v>
      </c>
      <c r="M7652" s="16" t="s">
        <v>575</v>
      </c>
      <c r="N7652" s="16" t="s">
        <v>374</v>
      </c>
      <c r="O7652" s="16" t="s">
        <v>576</v>
      </c>
      <c r="P7652" s="16" t="s">
        <v>374</v>
      </c>
    </row>
    <row r="7653" customFormat="false" ht="12.8" hidden="false" customHeight="false" outlineLevel="0" collapsed="false">
      <c r="A7653" s="24" t="n">
        <v>42730</v>
      </c>
      <c r="B7653" s="16" t="s">
        <v>16</v>
      </c>
      <c r="C7653" s="16" t="s">
        <v>4493</v>
      </c>
      <c r="D7653" s="16" t="s">
        <v>13208</v>
      </c>
      <c r="F7653" s="16" t="s">
        <v>13209</v>
      </c>
      <c r="G7653" s="16" t="s">
        <v>12296</v>
      </c>
      <c r="H7653" s="17" t="s">
        <v>405</v>
      </c>
      <c r="I7653" s="25" t="n">
        <v>3220</v>
      </c>
      <c r="J7653" s="16" t="str">
        <f aca="false">VLOOKUP(H7653,'випадаючий список'!D$1:E$41,2,0)</f>
        <v>Заробітна плата</v>
      </c>
      <c r="K7653" s="16" t="s">
        <v>406</v>
      </c>
      <c r="L7653" s="16" t="s">
        <v>574</v>
      </c>
      <c r="M7653" s="16" t="s">
        <v>575</v>
      </c>
      <c r="N7653" s="16" t="s">
        <v>374</v>
      </c>
      <c r="O7653" s="16" t="s">
        <v>576</v>
      </c>
      <c r="P7653" s="16" t="s">
        <v>374</v>
      </c>
    </row>
    <row r="7654" customFormat="false" ht="12.8" hidden="false" customHeight="false" outlineLevel="0" collapsed="false">
      <c r="A7654" s="24" t="n">
        <v>42730</v>
      </c>
      <c r="B7654" s="16" t="s">
        <v>16</v>
      </c>
      <c r="C7654" s="16" t="s">
        <v>11482</v>
      </c>
      <c r="D7654" s="16" t="s">
        <v>13210</v>
      </c>
      <c r="F7654" s="16" t="s">
        <v>13211</v>
      </c>
      <c r="G7654" s="16" t="s">
        <v>12296</v>
      </c>
      <c r="H7654" s="17" t="s">
        <v>405</v>
      </c>
      <c r="I7654" s="25" t="n">
        <v>4025</v>
      </c>
      <c r="J7654" s="16" t="str">
        <f aca="false">VLOOKUP(H7654,'випадаючий список'!D$1:E$41,2,0)</f>
        <v>Заробітна плата</v>
      </c>
      <c r="K7654" s="16" t="s">
        <v>406</v>
      </c>
      <c r="L7654" s="16" t="s">
        <v>574</v>
      </c>
      <c r="M7654" s="16" t="s">
        <v>575</v>
      </c>
      <c r="N7654" s="16" t="s">
        <v>374</v>
      </c>
      <c r="O7654" s="16" t="s">
        <v>576</v>
      </c>
      <c r="P7654" s="16" t="s">
        <v>374</v>
      </c>
    </row>
    <row r="7655" customFormat="false" ht="12.8" hidden="false" customHeight="false" outlineLevel="0" collapsed="false">
      <c r="A7655" s="24" t="n">
        <v>42730</v>
      </c>
      <c r="B7655" s="16" t="s">
        <v>16</v>
      </c>
      <c r="C7655" s="16" t="s">
        <v>665</v>
      </c>
      <c r="D7655" s="16" t="s">
        <v>13212</v>
      </c>
      <c r="F7655" s="16" t="s">
        <v>12620</v>
      </c>
      <c r="G7655" s="16" t="s">
        <v>12296</v>
      </c>
      <c r="H7655" s="17" t="s">
        <v>405</v>
      </c>
      <c r="I7655" s="25" t="n">
        <v>2305.23</v>
      </c>
      <c r="J7655" s="16" t="str">
        <f aca="false">VLOOKUP(H7655,'випадаючий список'!D$1:E$41,2,0)</f>
        <v>Заробітна плата</v>
      </c>
      <c r="K7655" s="16" t="s">
        <v>406</v>
      </c>
      <c r="L7655" s="16" t="s">
        <v>574</v>
      </c>
      <c r="M7655" s="16" t="s">
        <v>575</v>
      </c>
      <c r="N7655" s="16" t="s">
        <v>374</v>
      </c>
      <c r="O7655" s="16" t="s">
        <v>576</v>
      </c>
      <c r="P7655" s="16" t="s">
        <v>374</v>
      </c>
    </row>
    <row r="7656" customFormat="false" ht="12.8" hidden="false" customHeight="false" outlineLevel="0" collapsed="false">
      <c r="A7656" s="24" t="n">
        <v>42730</v>
      </c>
      <c r="B7656" s="16" t="s">
        <v>16</v>
      </c>
      <c r="C7656" s="16" t="s">
        <v>5637</v>
      </c>
      <c r="D7656" s="16" t="s">
        <v>13213</v>
      </c>
      <c r="F7656" s="16" t="s">
        <v>13214</v>
      </c>
      <c r="G7656" s="16" t="s">
        <v>12296</v>
      </c>
      <c r="H7656" s="17" t="s">
        <v>405</v>
      </c>
      <c r="I7656" s="25" t="n">
        <v>3293.18</v>
      </c>
      <c r="J7656" s="16" t="str">
        <f aca="false">VLOOKUP(H7656,'випадаючий список'!D$1:E$41,2,0)</f>
        <v>Заробітна плата</v>
      </c>
      <c r="K7656" s="16" t="s">
        <v>406</v>
      </c>
      <c r="L7656" s="16" t="s">
        <v>574</v>
      </c>
      <c r="M7656" s="16" t="s">
        <v>575</v>
      </c>
      <c r="N7656" s="16" t="s">
        <v>374</v>
      </c>
      <c r="O7656" s="16" t="s">
        <v>576</v>
      </c>
      <c r="P7656" s="16" t="s">
        <v>374</v>
      </c>
    </row>
    <row r="7657" customFormat="false" ht="12.8" hidden="false" customHeight="false" outlineLevel="0" collapsed="false">
      <c r="A7657" s="24" t="n">
        <v>42730</v>
      </c>
      <c r="B7657" s="16" t="s">
        <v>16</v>
      </c>
      <c r="C7657" s="16" t="s">
        <v>2221</v>
      </c>
      <c r="D7657" s="16" t="s">
        <v>13215</v>
      </c>
      <c r="F7657" s="16" t="s">
        <v>13216</v>
      </c>
      <c r="G7657" s="16" t="s">
        <v>12296</v>
      </c>
      <c r="H7657" s="17" t="s">
        <v>405</v>
      </c>
      <c r="I7657" s="25" t="n">
        <v>3220</v>
      </c>
      <c r="J7657" s="16" t="str">
        <f aca="false">VLOOKUP(H7657,'випадаючий список'!D$1:E$41,2,0)</f>
        <v>Заробітна плата</v>
      </c>
      <c r="K7657" s="16" t="s">
        <v>406</v>
      </c>
      <c r="L7657" s="16" t="s">
        <v>574</v>
      </c>
      <c r="M7657" s="16" t="s">
        <v>575</v>
      </c>
      <c r="N7657" s="16" t="s">
        <v>374</v>
      </c>
      <c r="O7657" s="16" t="s">
        <v>576</v>
      </c>
      <c r="P7657" s="16" t="s">
        <v>374</v>
      </c>
    </row>
    <row r="7658" customFormat="false" ht="12.8" hidden="false" customHeight="false" outlineLevel="0" collapsed="false">
      <c r="A7658" s="24" t="n">
        <v>42730</v>
      </c>
      <c r="B7658" s="16" t="s">
        <v>16</v>
      </c>
      <c r="C7658" s="16" t="s">
        <v>1650</v>
      </c>
      <c r="D7658" s="16" t="s">
        <v>13217</v>
      </c>
      <c r="F7658" s="16" t="s">
        <v>13218</v>
      </c>
      <c r="G7658" s="16" t="s">
        <v>12296</v>
      </c>
      <c r="H7658" s="17" t="s">
        <v>405</v>
      </c>
      <c r="I7658" s="25" t="n">
        <v>2085.68</v>
      </c>
      <c r="J7658" s="16" t="str">
        <f aca="false">VLOOKUP(H7658,'випадаючий список'!D$1:E$41,2,0)</f>
        <v>Заробітна плата</v>
      </c>
      <c r="K7658" s="16" t="s">
        <v>406</v>
      </c>
      <c r="L7658" s="16" t="s">
        <v>574</v>
      </c>
      <c r="M7658" s="16" t="s">
        <v>575</v>
      </c>
      <c r="N7658" s="16" t="s">
        <v>374</v>
      </c>
      <c r="O7658" s="16" t="s">
        <v>576</v>
      </c>
      <c r="P7658" s="16" t="s">
        <v>374</v>
      </c>
    </row>
    <row r="7659" customFormat="false" ht="12.8" hidden="false" customHeight="false" outlineLevel="0" collapsed="false">
      <c r="A7659" s="24" t="n">
        <v>42730</v>
      </c>
      <c r="B7659" s="16" t="s">
        <v>16</v>
      </c>
      <c r="C7659" s="16" t="s">
        <v>768</v>
      </c>
      <c r="D7659" s="16" t="s">
        <v>13219</v>
      </c>
      <c r="F7659" s="16" t="s">
        <v>13220</v>
      </c>
      <c r="G7659" s="16" t="s">
        <v>12296</v>
      </c>
      <c r="H7659" s="17" t="s">
        <v>405</v>
      </c>
      <c r="I7659" s="25" t="n">
        <v>4025</v>
      </c>
      <c r="J7659" s="16" t="str">
        <f aca="false">VLOOKUP(H7659,'випадаючий список'!D$1:E$41,2,0)</f>
        <v>Заробітна плата</v>
      </c>
      <c r="K7659" s="16" t="s">
        <v>406</v>
      </c>
      <c r="L7659" s="16" t="s">
        <v>574</v>
      </c>
      <c r="M7659" s="16" t="s">
        <v>575</v>
      </c>
      <c r="N7659" s="16" t="s">
        <v>374</v>
      </c>
      <c r="O7659" s="16" t="s">
        <v>576</v>
      </c>
      <c r="P7659" s="16" t="s">
        <v>374</v>
      </c>
    </row>
    <row r="7660" customFormat="false" ht="12.8" hidden="false" customHeight="false" outlineLevel="0" collapsed="false">
      <c r="A7660" s="24" t="n">
        <v>42730</v>
      </c>
      <c r="B7660" s="16" t="s">
        <v>16</v>
      </c>
      <c r="C7660" s="16" t="s">
        <v>13221</v>
      </c>
      <c r="D7660" s="16" t="s">
        <v>13222</v>
      </c>
      <c r="F7660" s="16" t="s">
        <v>13223</v>
      </c>
      <c r="G7660" s="16" t="s">
        <v>12296</v>
      </c>
      <c r="H7660" s="17" t="s">
        <v>405</v>
      </c>
      <c r="I7660" s="25" t="n">
        <v>1317.27</v>
      </c>
      <c r="J7660" s="16" t="str">
        <f aca="false">VLOOKUP(H7660,'випадаючий список'!D$1:E$41,2,0)</f>
        <v>Заробітна плата</v>
      </c>
      <c r="K7660" s="16" t="s">
        <v>406</v>
      </c>
      <c r="L7660" s="16" t="s">
        <v>574</v>
      </c>
      <c r="M7660" s="16" t="s">
        <v>575</v>
      </c>
      <c r="N7660" s="16" t="s">
        <v>374</v>
      </c>
      <c r="O7660" s="16" t="s">
        <v>576</v>
      </c>
      <c r="P7660" s="16" t="s">
        <v>374</v>
      </c>
    </row>
    <row r="7661" customFormat="false" ht="12.8" hidden="false" customHeight="false" outlineLevel="0" collapsed="false">
      <c r="A7661" s="24" t="n">
        <v>42730</v>
      </c>
      <c r="B7661" s="16" t="s">
        <v>16</v>
      </c>
      <c r="C7661" s="16" t="s">
        <v>11025</v>
      </c>
      <c r="D7661" s="16" t="s">
        <v>13224</v>
      </c>
      <c r="F7661" s="16" t="s">
        <v>13225</v>
      </c>
      <c r="G7661" s="16" t="s">
        <v>12296</v>
      </c>
      <c r="H7661" s="17" t="s">
        <v>405</v>
      </c>
      <c r="I7661" s="25" t="n">
        <v>4025</v>
      </c>
      <c r="J7661" s="16" t="str">
        <f aca="false">VLOOKUP(H7661,'випадаючий список'!D$1:E$41,2,0)</f>
        <v>Заробітна плата</v>
      </c>
      <c r="K7661" s="16" t="s">
        <v>406</v>
      </c>
      <c r="L7661" s="16" t="s">
        <v>574</v>
      </c>
      <c r="M7661" s="16" t="s">
        <v>575</v>
      </c>
      <c r="N7661" s="16" t="s">
        <v>374</v>
      </c>
      <c r="O7661" s="16" t="s">
        <v>576</v>
      </c>
      <c r="P7661" s="16" t="s">
        <v>374</v>
      </c>
    </row>
    <row r="7662" customFormat="false" ht="12.8" hidden="false" customHeight="false" outlineLevel="0" collapsed="false">
      <c r="A7662" s="24" t="n">
        <v>42730</v>
      </c>
      <c r="B7662" s="16" t="s">
        <v>16</v>
      </c>
      <c r="C7662" s="16" t="s">
        <v>2222</v>
      </c>
      <c r="D7662" s="16" t="s">
        <v>13226</v>
      </c>
      <c r="F7662" s="16" t="s">
        <v>13227</v>
      </c>
      <c r="G7662" s="16" t="s">
        <v>12296</v>
      </c>
      <c r="H7662" s="17" t="s">
        <v>405</v>
      </c>
      <c r="I7662" s="25" t="n">
        <v>3220</v>
      </c>
      <c r="J7662" s="16" t="str">
        <f aca="false">VLOOKUP(H7662,'випадаючий список'!D$1:E$41,2,0)</f>
        <v>Заробітна плата</v>
      </c>
      <c r="K7662" s="16" t="s">
        <v>406</v>
      </c>
      <c r="L7662" s="16" t="s">
        <v>574</v>
      </c>
      <c r="M7662" s="16" t="s">
        <v>575</v>
      </c>
      <c r="N7662" s="16" t="s">
        <v>374</v>
      </c>
      <c r="O7662" s="16" t="s">
        <v>576</v>
      </c>
      <c r="P7662" s="16" t="s">
        <v>374</v>
      </c>
    </row>
    <row r="7663" customFormat="false" ht="12.8" hidden="false" customHeight="false" outlineLevel="0" collapsed="false">
      <c r="A7663" s="24" t="n">
        <v>42730</v>
      </c>
      <c r="B7663" s="16" t="s">
        <v>16</v>
      </c>
      <c r="C7663" s="16" t="s">
        <v>1765</v>
      </c>
      <c r="D7663" s="16" t="s">
        <v>13228</v>
      </c>
      <c r="F7663" s="16" t="s">
        <v>968</v>
      </c>
      <c r="G7663" s="16" t="s">
        <v>12296</v>
      </c>
      <c r="H7663" s="17" t="s">
        <v>405</v>
      </c>
      <c r="I7663" s="25" t="n">
        <v>2634.55</v>
      </c>
      <c r="J7663" s="16" t="str">
        <f aca="false">VLOOKUP(H7663,'випадаючий список'!D$1:E$41,2,0)</f>
        <v>Заробітна плата</v>
      </c>
      <c r="K7663" s="16" t="s">
        <v>406</v>
      </c>
      <c r="L7663" s="16" t="s">
        <v>574</v>
      </c>
      <c r="M7663" s="16" t="s">
        <v>575</v>
      </c>
      <c r="N7663" s="16" t="s">
        <v>374</v>
      </c>
      <c r="O7663" s="16" t="s">
        <v>576</v>
      </c>
      <c r="P7663" s="16" t="s">
        <v>374</v>
      </c>
    </row>
    <row r="7664" customFormat="false" ht="12.8" hidden="false" customHeight="false" outlineLevel="0" collapsed="false">
      <c r="A7664" s="24" t="n">
        <v>42730</v>
      </c>
      <c r="B7664" s="16" t="s">
        <v>16</v>
      </c>
      <c r="C7664" s="16" t="s">
        <v>13229</v>
      </c>
      <c r="D7664" s="16" t="s">
        <v>13230</v>
      </c>
      <c r="F7664" s="16" t="s">
        <v>13231</v>
      </c>
      <c r="G7664" s="16" t="s">
        <v>12296</v>
      </c>
      <c r="H7664" s="17" t="s">
        <v>405</v>
      </c>
      <c r="I7664" s="25" t="n">
        <v>1317.27</v>
      </c>
      <c r="J7664" s="16" t="str">
        <f aca="false">VLOOKUP(H7664,'випадаючий список'!D$1:E$41,2,0)</f>
        <v>Заробітна плата</v>
      </c>
      <c r="K7664" s="16" t="s">
        <v>406</v>
      </c>
      <c r="L7664" s="16" t="s">
        <v>574</v>
      </c>
      <c r="M7664" s="16" t="s">
        <v>575</v>
      </c>
      <c r="N7664" s="16" t="s">
        <v>374</v>
      </c>
      <c r="O7664" s="16" t="s">
        <v>576</v>
      </c>
      <c r="P7664" s="16" t="s">
        <v>374</v>
      </c>
    </row>
    <row r="7665" customFormat="false" ht="12.8" hidden="false" customHeight="false" outlineLevel="0" collapsed="false">
      <c r="A7665" s="24" t="n">
        <v>42730</v>
      </c>
      <c r="B7665" s="16" t="s">
        <v>16</v>
      </c>
      <c r="C7665" s="16" t="s">
        <v>13232</v>
      </c>
      <c r="D7665" s="16" t="s">
        <v>13233</v>
      </c>
      <c r="F7665" s="16" t="s">
        <v>13234</v>
      </c>
      <c r="G7665" s="16" t="s">
        <v>12296</v>
      </c>
      <c r="H7665" s="17" t="s">
        <v>405</v>
      </c>
      <c r="I7665" s="25" t="n">
        <v>4025</v>
      </c>
      <c r="J7665" s="16" t="str">
        <f aca="false">VLOOKUP(H7665,'випадаючий список'!D$1:E$41,2,0)</f>
        <v>Заробітна плата</v>
      </c>
      <c r="K7665" s="16" t="s">
        <v>406</v>
      </c>
      <c r="L7665" s="16" t="s">
        <v>574</v>
      </c>
      <c r="M7665" s="16" t="s">
        <v>575</v>
      </c>
      <c r="N7665" s="16" t="s">
        <v>374</v>
      </c>
      <c r="O7665" s="16" t="s">
        <v>576</v>
      </c>
      <c r="P7665" s="16" t="s">
        <v>374</v>
      </c>
    </row>
    <row r="7666" customFormat="false" ht="12.8" hidden="false" customHeight="false" outlineLevel="0" collapsed="false">
      <c r="A7666" s="24" t="n">
        <v>42730</v>
      </c>
      <c r="B7666" s="16" t="s">
        <v>16</v>
      </c>
      <c r="C7666" s="16" t="s">
        <v>2216</v>
      </c>
      <c r="D7666" s="16" t="s">
        <v>13235</v>
      </c>
      <c r="F7666" s="16" t="s">
        <v>12996</v>
      </c>
      <c r="G7666" s="16" t="s">
        <v>12296</v>
      </c>
      <c r="H7666" s="17" t="s">
        <v>405</v>
      </c>
      <c r="I7666" s="25" t="n">
        <v>4025</v>
      </c>
      <c r="J7666" s="16" t="str">
        <f aca="false">VLOOKUP(H7666,'випадаючий список'!D$1:E$41,2,0)</f>
        <v>Заробітна плата</v>
      </c>
      <c r="K7666" s="16" t="s">
        <v>406</v>
      </c>
      <c r="L7666" s="16" t="s">
        <v>574</v>
      </c>
      <c r="M7666" s="16" t="s">
        <v>575</v>
      </c>
      <c r="N7666" s="16" t="s">
        <v>374</v>
      </c>
      <c r="O7666" s="16" t="s">
        <v>576</v>
      </c>
      <c r="P7666" s="16" t="s">
        <v>374</v>
      </c>
    </row>
    <row r="7667" customFormat="false" ht="12.8" hidden="false" customHeight="false" outlineLevel="0" collapsed="false">
      <c r="A7667" s="24" t="n">
        <v>42730</v>
      </c>
      <c r="B7667" s="16" t="s">
        <v>16</v>
      </c>
      <c r="C7667" s="16" t="s">
        <v>12209</v>
      </c>
      <c r="D7667" s="16" t="s">
        <v>13236</v>
      </c>
      <c r="F7667" s="16" t="s">
        <v>12870</v>
      </c>
      <c r="G7667" s="16" t="s">
        <v>12296</v>
      </c>
      <c r="H7667" s="17" t="s">
        <v>405</v>
      </c>
      <c r="I7667" s="25" t="n">
        <v>4025</v>
      </c>
      <c r="J7667" s="16" t="str">
        <f aca="false">VLOOKUP(H7667,'випадаючий список'!D$1:E$41,2,0)</f>
        <v>Заробітна плата</v>
      </c>
      <c r="K7667" s="16" t="s">
        <v>406</v>
      </c>
      <c r="L7667" s="16" t="s">
        <v>574</v>
      </c>
      <c r="M7667" s="16" t="s">
        <v>575</v>
      </c>
      <c r="N7667" s="16" t="s">
        <v>374</v>
      </c>
      <c r="O7667" s="16" t="s">
        <v>576</v>
      </c>
      <c r="P7667" s="16" t="s">
        <v>374</v>
      </c>
    </row>
    <row r="7668" customFormat="false" ht="12.8" hidden="false" customHeight="false" outlineLevel="0" collapsed="false">
      <c r="A7668" s="24" t="n">
        <v>42730</v>
      </c>
      <c r="B7668" s="16" t="s">
        <v>16</v>
      </c>
      <c r="C7668" s="16" t="s">
        <v>11280</v>
      </c>
      <c r="D7668" s="16" t="s">
        <v>13237</v>
      </c>
      <c r="F7668" s="16" t="s">
        <v>13238</v>
      </c>
      <c r="G7668" s="16" t="s">
        <v>12296</v>
      </c>
      <c r="H7668" s="17" t="s">
        <v>405</v>
      </c>
      <c r="I7668" s="25" t="n">
        <v>4025</v>
      </c>
      <c r="J7668" s="16" t="str">
        <f aca="false">VLOOKUP(H7668,'випадаючий список'!D$1:E$41,2,0)</f>
        <v>Заробітна плата</v>
      </c>
      <c r="K7668" s="16" t="s">
        <v>406</v>
      </c>
      <c r="L7668" s="16" t="s">
        <v>574</v>
      </c>
      <c r="M7668" s="16" t="s">
        <v>575</v>
      </c>
      <c r="N7668" s="16" t="s">
        <v>374</v>
      </c>
      <c r="O7668" s="16" t="s">
        <v>576</v>
      </c>
      <c r="P7668" s="16" t="s">
        <v>374</v>
      </c>
    </row>
    <row r="7669" customFormat="false" ht="12.8" hidden="false" customHeight="false" outlineLevel="0" collapsed="false">
      <c r="A7669" s="24" t="n">
        <v>42730</v>
      </c>
      <c r="B7669" s="16" t="s">
        <v>16</v>
      </c>
      <c r="C7669" s="16" t="s">
        <v>7894</v>
      </c>
      <c r="D7669" s="16" t="s">
        <v>13239</v>
      </c>
      <c r="F7669" s="16" t="s">
        <v>13240</v>
      </c>
      <c r="G7669" s="16" t="s">
        <v>12296</v>
      </c>
      <c r="H7669" s="17" t="s">
        <v>405</v>
      </c>
      <c r="I7669" s="25" t="n">
        <v>1646.59</v>
      </c>
      <c r="J7669" s="16" t="str">
        <f aca="false">VLOOKUP(H7669,'випадаючий список'!D$1:E$41,2,0)</f>
        <v>Заробітна плата</v>
      </c>
      <c r="K7669" s="16" t="s">
        <v>406</v>
      </c>
      <c r="L7669" s="16" t="s">
        <v>574</v>
      </c>
      <c r="M7669" s="16" t="s">
        <v>575</v>
      </c>
      <c r="N7669" s="16" t="s">
        <v>374</v>
      </c>
      <c r="O7669" s="16" t="s">
        <v>576</v>
      </c>
      <c r="P7669" s="16" t="s">
        <v>374</v>
      </c>
    </row>
    <row r="7670" customFormat="false" ht="12.8" hidden="false" customHeight="false" outlineLevel="0" collapsed="false">
      <c r="A7670" s="24" t="n">
        <v>42730</v>
      </c>
      <c r="B7670" s="16" t="s">
        <v>16</v>
      </c>
      <c r="C7670" s="16" t="s">
        <v>7563</v>
      </c>
      <c r="D7670" s="16" t="s">
        <v>13241</v>
      </c>
      <c r="F7670" s="16" t="s">
        <v>12361</v>
      </c>
      <c r="G7670" s="16" t="s">
        <v>12296</v>
      </c>
      <c r="H7670" s="17" t="s">
        <v>405</v>
      </c>
      <c r="I7670" s="25" t="n">
        <v>2195.45</v>
      </c>
      <c r="J7670" s="16" t="str">
        <f aca="false">VLOOKUP(H7670,'випадаючий список'!D$1:E$41,2,0)</f>
        <v>Заробітна плата</v>
      </c>
      <c r="K7670" s="16" t="s">
        <v>406</v>
      </c>
      <c r="L7670" s="16" t="s">
        <v>574</v>
      </c>
      <c r="M7670" s="16" t="s">
        <v>575</v>
      </c>
      <c r="N7670" s="16" t="s">
        <v>374</v>
      </c>
      <c r="O7670" s="16" t="s">
        <v>576</v>
      </c>
      <c r="P7670" s="16" t="s">
        <v>374</v>
      </c>
    </row>
    <row r="7671" customFormat="false" ht="12.8" hidden="false" customHeight="false" outlineLevel="0" collapsed="false">
      <c r="A7671" s="24" t="n">
        <v>42730</v>
      </c>
      <c r="B7671" s="16" t="s">
        <v>16</v>
      </c>
      <c r="C7671" s="16" t="s">
        <v>7417</v>
      </c>
      <c r="D7671" s="16" t="s">
        <v>13242</v>
      </c>
      <c r="F7671" s="16" t="s">
        <v>12812</v>
      </c>
      <c r="G7671" s="16" t="s">
        <v>12296</v>
      </c>
      <c r="H7671" s="17" t="s">
        <v>405</v>
      </c>
      <c r="I7671" s="25" t="n">
        <v>4830</v>
      </c>
      <c r="J7671" s="16" t="str">
        <f aca="false">VLOOKUP(H7671,'випадаючий список'!D$1:E$41,2,0)</f>
        <v>Заробітна плата</v>
      </c>
      <c r="K7671" s="16" t="s">
        <v>406</v>
      </c>
      <c r="L7671" s="16" t="s">
        <v>574</v>
      </c>
      <c r="M7671" s="16" t="s">
        <v>575</v>
      </c>
      <c r="N7671" s="16" t="s">
        <v>374</v>
      </c>
      <c r="O7671" s="16" t="s">
        <v>576</v>
      </c>
      <c r="P7671" s="16" t="s">
        <v>374</v>
      </c>
    </row>
    <row r="7672" customFormat="false" ht="12.8" hidden="false" customHeight="false" outlineLevel="0" collapsed="false">
      <c r="A7672" s="24" t="n">
        <v>42730</v>
      </c>
      <c r="B7672" s="16" t="s">
        <v>16</v>
      </c>
      <c r="C7672" s="16" t="s">
        <v>11069</v>
      </c>
      <c r="D7672" s="16" t="s">
        <v>13243</v>
      </c>
      <c r="F7672" s="16" t="s">
        <v>13244</v>
      </c>
      <c r="G7672" s="16" t="s">
        <v>12296</v>
      </c>
      <c r="H7672" s="17" t="s">
        <v>405</v>
      </c>
      <c r="I7672" s="25" t="n">
        <v>3220</v>
      </c>
      <c r="J7672" s="16" t="str">
        <f aca="false">VLOOKUP(H7672,'випадаючий список'!D$1:E$41,2,0)</f>
        <v>Заробітна плата</v>
      </c>
      <c r="K7672" s="16" t="s">
        <v>406</v>
      </c>
      <c r="L7672" s="16" t="s">
        <v>574</v>
      </c>
      <c r="M7672" s="16" t="s">
        <v>575</v>
      </c>
      <c r="N7672" s="16" t="s">
        <v>374</v>
      </c>
      <c r="O7672" s="16" t="s">
        <v>576</v>
      </c>
      <c r="P7672" s="16" t="s">
        <v>374</v>
      </c>
    </row>
    <row r="7673" customFormat="false" ht="12.8" hidden="false" customHeight="false" outlineLevel="0" collapsed="false">
      <c r="A7673" s="24" t="n">
        <v>42730</v>
      </c>
      <c r="B7673" s="16" t="s">
        <v>16</v>
      </c>
      <c r="C7673" s="16" t="s">
        <v>13245</v>
      </c>
      <c r="D7673" s="16" t="s">
        <v>13246</v>
      </c>
      <c r="F7673" s="16" t="s">
        <v>13247</v>
      </c>
      <c r="G7673" s="16" t="s">
        <v>12296</v>
      </c>
      <c r="H7673" s="17" t="s">
        <v>405</v>
      </c>
      <c r="I7673" s="25" t="n">
        <v>3220</v>
      </c>
      <c r="J7673" s="16" t="str">
        <f aca="false">VLOOKUP(H7673,'випадаючий список'!D$1:E$41,2,0)</f>
        <v>Заробітна плата</v>
      </c>
      <c r="K7673" s="16" t="s">
        <v>406</v>
      </c>
      <c r="L7673" s="16" t="s">
        <v>574</v>
      </c>
      <c r="M7673" s="16" t="s">
        <v>575</v>
      </c>
      <c r="N7673" s="16" t="s">
        <v>374</v>
      </c>
      <c r="O7673" s="16" t="s">
        <v>576</v>
      </c>
      <c r="P7673" s="16" t="s">
        <v>374</v>
      </c>
    </row>
    <row r="7674" customFormat="false" ht="12.8" hidden="false" customHeight="false" outlineLevel="0" collapsed="false">
      <c r="A7674" s="24" t="n">
        <v>42730</v>
      </c>
      <c r="B7674" s="16" t="s">
        <v>16</v>
      </c>
      <c r="C7674" s="16" t="s">
        <v>1880</v>
      </c>
      <c r="D7674" s="16" t="s">
        <v>13248</v>
      </c>
      <c r="F7674" s="16" t="s">
        <v>13249</v>
      </c>
      <c r="G7674" s="16" t="s">
        <v>12296</v>
      </c>
      <c r="H7674" s="17" t="s">
        <v>405</v>
      </c>
      <c r="I7674" s="25" t="n">
        <v>3293.18</v>
      </c>
      <c r="J7674" s="16" t="str">
        <f aca="false">VLOOKUP(H7674,'випадаючий список'!D$1:E$41,2,0)</f>
        <v>Заробітна плата</v>
      </c>
      <c r="K7674" s="16" t="s">
        <v>406</v>
      </c>
      <c r="L7674" s="16" t="s">
        <v>574</v>
      </c>
      <c r="M7674" s="16" t="s">
        <v>575</v>
      </c>
      <c r="N7674" s="16" t="s">
        <v>374</v>
      </c>
      <c r="O7674" s="16" t="s">
        <v>576</v>
      </c>
      <c r="P7674" s="16" t="s">
        <v>374</v>
      </c>
    </row>
    <row r="7675" customFormat="false" ht="12.8" hidden="false" customHeight="false" outlineLevel="0" collapsed="false">
      <c r="A7675" s="24" t="n">
        <v>42730</v>
      </c>
      <c r="B7675" s="16" t="s">
        <v>16</v>
      </c>
      <c r="C7675" s="16" t="s">
        <v>10586</v>
      </c>
      <c r="D7675" s="16" t="s">
        <v>13250</v>
      </c>
      <c r="F7675" s="16" t="s">
        <v>13251</v>
      </c>
      <c r="G7675" s="16" t="s">
        <v>12296</v>
      </c>
      <c r="H7675" s="17" t="s">
        <v>405</v>
      </c>
      <c r="I7675" s="25" t="n">
        <v>1317.27</v>
      </c>
      <c r="J7675" s="16" t="str">
        <f aca="false">VLOOKUP(H7675,'випадаючий список'!D$1:E$41,2,0)</f>
        <v>Заробітна плата</v>
      </c>
      <c r="K7675" s="16" t="s">
        <v>406</v>
      </c>
      <c r="L7675" s="16" t="s">
        <v>574</v>
      </c>
      <c r="M7675" s="16" t="s">
        <v>575</v>
      </c>
      <c r="N7675" s="16" t="s">
        <v>374</v>
      </c>
      <c r="O7675" s="16" t="s">
        <v>576</v>
      </c>
      <c r="P7675" s="16" t="s">
        <v>374</v>
      </c>
    </row>
    <row r="7676" customFormat="false" ht="12.8" hidden="false" customHeight="false" outlineLevel="0" collapsed="false">
      <c r="A7676" s="24" t="n">
        <v>42730</v>
      </c>
      <c r="B7676" s="16" t="s">
        <v>16</v>
      </c>
      <c r="C7676" s="16" t="s">
        <v>8051</v>
      </c>
      <c r="D7676" s="16" t="s">
        <v>13252</v>
      </c>
      <c r="F7676" s="16" t="s">
        <v>13253</v>
      </c>
      <c r="G7676" s="16" t="s">
        <v>12296</v>
      </c>
      <c r="H7676" s="17" t="s">
        <v>405</v>
      </c>
      <c r="I7676" s="25" t="n">
        <v>2195.45</v>
      </c>
      <c r="J7676" s="16" t="str">
        <f aca="false">VLOOKUP(H7676,'випадаючий список'!D$1:E$41,2,0)</f>
        <v>Заробітна плата</v>
      </c>
      <c r="K7676" s="16" t="s">
        <v>406</v>
      </c>
      <c r="L7676" s="16" t="s">
        <v>574</v>
      </c>
      <c r="M7676" s="16" t="s">
        <v>575</v>
      </c>
      <c r="N7676" s="16" t="s">
        <v>374</v>
      </c>
      <c r="O7676" s="16" t="s">
        <v>576</v>
      </c>
      <c r="P7676" s="16" t="s">
        <v>374</v>
      </c>
    </row>
    <row r="7677" customFormat="false" ht="12.8" hidden="false" customHeight="false" outlineLevel="0" collapsed="false">
      <c r="A7677" s="24" t="n">
        <v>42730</v>
      </c>
      <c r="B7677" s="16" t="s">
        <v>16</v>
      </c>
      <c r="C7677" s="16" t="s">
        <v>3863</v>
      </c>
      <c r="D7677" s="16" t="s">
        <v>13254</v>
      </c>
      <c r="F7677" s="16" t="s">
        <v>13255</v>
      </c>
      <c r="G7677" s="16" t="s">
        <v>12296</v>
      </c>
      <c r="H7677" s="17" t="s">
        <v>405</v>
      </c>
      <c r="I7677" s="25" t="n">
        <v>2744.32</v>
      </c>
      <c r="J7677" s="16" t="str">
        <f aca="false">VLOOKUP(H7677,'випадаючий список'!D$1:E$41,2,0)</f>
        <v>Заробітна плата</v>
      </c>
      <c r="K7677" s="16" t="s">
        <v>406</v>
      </c>
      <c r="L7677" s="16" t="s">
        <v>574</v>
      </c>
      <c r="M7677" s="16" t="s">
        <v>575</v>
      </c>
      <c r="N7677" s="16" t="s">
        <v>374</v>
      </c>
      <c r="O7677" s="16" t="s">
        <v>576</v>
      </c>
      <c r="P7677" s="16" t="s">
        <v>374</v>
      </c>
    </row>
    <row r="7678" customFormat="false" ht="12.8" hidden="false" customHeight="false" outlineLevel="0" collapsed="false">
      <c r="A7678" s="24" t="n">
        <v>42730</v>
      </c>
      <c r="B7678" s="16" t="s">
        <v>16</v>
      </c>
      <c r="C7678" s="16" t="s">
        <v>11141</v>
      </c>
      <c r="D7678" s="16" t="s">
        <v>13256</v>
      </c>
      <c r="F7678" s="16" t="s">
        <v>12609</v>
      </c>
      <c r="G7678" s="16" t="s">
        <v>12296</v>
      </c>
      <c r="H7678" s="17" t="s">
        <v>405</v>
      </c>
      <c r="I7678" s="25" t="n">
        <v>3220</v>
      </c>
      <c r="J7678" s="16" t="str">
        <f aca="false">VLOOKUP(H7678,'випадаючий список'!D$1:E$41,2,0)</f>
        <v>Заробітна плата</v>
      </c>
      <c r="K7678" s="16" t="s">
        <v>406</v>
      </c>
      <c r="L7678" s="16" t="s">
        <v>574</v>
      </c>
      <c r="M7678" s="16" t="s">
        <v>575</v>
      </c>
      <c r="N7678" s="16" t="s">
        <v>374</v>
      </c>
      <c r="O7678" s="16" t="s">
        <v>576</v>
      </c>
      <c r="P7678" s="16" t="s">
        <v>374</v>
      </c>
    </row>
    <row r="7679" customFormat="false" ht="12.8" hidden="false" customHeight="false" outlineLevel="0" collapsed="false">
      <c r="A7679" s="24" t="n">
        <v>42730</v>
      </c>
      <c r="B7679" s="16" t="s">
        <v>16</v>
      </c>
      <c r="C7679" s="16" t="s">
        <v>1723</v>
      </c>
      <c r="D7679" s="16" t="s">
        <v>13257</v>
      </c>
      <c r="F7679" s="16" t="s">
        <v>13258</v>
      </c>
      <c r="G7679" s="16" t="s">
        <v>12296</v>
      </c>
      <c r="H7679" s="17" t="s">
        <v>405</v>
      </c>
      <c r="I7679" s="25" t="n">
        <v>2634.55</v>
      </c>
      <c r="J7679" s="16" t="str">
        <f aca="false">VLOOKUP(H7679,'випадаючий список'!D$1:E$41,2,0)</f>
        <v>Заробітна плата</v>
      </c>
      <c r="K7679" s="16" t="s">
        <v>406</v>
      </c>
      <c r="L7679" s="16" t="s">
        <v>574</v>
      </c>
      <c r="M7679" s="16" t="s">
        <v>575</v>
      </c>
      <c r="N7679" s="16" t="s">
        <v>374</v>
      </c>
      <c r="O7679" s="16" t="s">
        <v>576</v>
      </c>
      <c r="P7679" s="16" t="s">
        <v>374</v>
      </c>
    </row>
    <row r="7680" customFormat="false" ht="12.8" hidden="false" customHeight="false" outlineLevel="0" collapsed="false">
      <c r="A7680" s="24" t="n">
        <v>42730</v>
      </c>
      <c r="B7680" s="16" t="s">
        <v>16</v>
      </c>
      <c r="C7680" s="16" t="s">
        <v>13259</v>
      </c>
      <c r="D7680" s="16" t="s">
        <v>13260</v>
      </c>
      <c r="F7680" s="16" t="s">
        <v>13261</v>
      </c>
      <c r="G7680" s="16" t="s">
        <v>12296</v>
      </c>
      <c r="H7680" s="17" t="s">
        <v>405</v>
      </c>
      <c r="I7680" s="25" t="n">
        <v>3220</v>
      </c>
      <c r="J7680" s="16" t="str">
        <f aca="false">VLOOKUP(H7680,'випадаючий список'!D$1:E$41,2,0)</f>
        <v>Заробітна плата</v>
      </c>
      <c r="K7680" s="16" t="s">
        <v>406</v>
      </c>
      <c r="L7680" s="16" t="s">
        <v>574</v>
      </c>
      <c r="M7680" s="16" t="s">
        <v>575</v>
      </c>
      <c r="N7680" s="16" t="s">
        <v>374</v>
      </c>
      <c r="O7680" s="16" t="s">
        <v>576</v>
      </c>
      <c r="P7680" s="16" t="s">
        <v>374</v>
      </c>
    </row>
    <row r="7681" customFormat="false" ht="12.8" hidden="false" customHeight="false" outlineLevel="0" collapsed="false">
      <c r="A7681" s="24" t="n">
        <v>42730</v>
      </c>
      <c r="B7681" s="16" t="s">
        <v>16</v>
      </c>
      <c r="C7681" s="16" t="s">
        <v>11496</v>
      </c>
      <c r="D7681" s="16" t="s">
        <v>13262</v>
      </c>
      <c r="F7681" s="16" t="s">
        <v>12325</v>
      </c>
      <c r="G7681" s="16" t="s">
        <v>12296</v>
      </c>
      <c r="H7681" s="17" t="s">
        <v>405</v>
      </c>
      <c r="I7681" s="25" t="n">
        <v>4025</v>
      </c>
      <c r="J7681" s="16" t="str">
        <f aca="false">VLOOKUP(H7681,'випадаючий список'!D$1:E$41,2,0)</f>
        <v>Заробітна плата</v>
      </c>
      <c r="K7681" s="16" t="s">
        <v>406</v>
      </c>
      <c r="L7681" s="16" t="s">
        <v>574</v>
      </c>
      <c r="M7681" s="16" t="s">
        <v>575</v>
      </c>
      <c r="N7681" s="16" t="s">
        <v>374</v>
      </c>
      <c r="O7681" s="16" t="s">
        <v>576</v>
      </c>
      <c r="P7681" s="16" t="s">
        <v>374</v>
      </c>
    </row>
    <row r="7682" customFormat="false" ht="12.8" hidden="false" customHeight="false" outlineLevel="0" collapsed="false">
      <c r="A7682" s="24" t="n">
        <v>42730</v>
      </c>
      <c r="B7682" s="16" t="s">
        <v>16</v>
      </c>
      <c r="C7682" s="16" t="s">
        <v>11488</v>
      </c>
      <c r="D7682" s="16" t="s">
        <v>13263</v>
      </c>
      <c r="F7682" s="16" t="s">
        <v>13264</v>
      </c>
      <c r="G7682" s="16" t="s">
        <v>12296</v>
      </c>
      <c r="H7682" s="17" t="s">
        <v>405</v>
      </c>
      <c r="I7682" s="25" t="n">
        <v>3220</v>
      </c>
      <c r="J7682" s="16" t="str">
        <f aca="false">VLOOKUP(H7682,'випадаючий список'!D$1:E$41,2,0)</f>
        <v>Заробітна плата</v>
      </c>
      <c r="K7682" s="16" t="s">
        <v>406</v>
      </c>
      <c r="L7682" s="16" t="s">
        <v>574</v>
      </c>
      <c r="M7682" s="16" t="s">
        <v>575</v>
      </c>
      <c r="N7682" s="16" t="s">
        <v>374</v>
      </c>
      <c r="O7682" s="16" t="s">
        <v>576</v>
      </c>
      <c r="P7682" s="16" t="s">
        <v>374</v>
      </c>
    </row>
    <row r="7683" customFormat="false" ht="12.8" hidden="false" customHeight="false" outlineLevel="0" collapsed="false">
      <c r="A7683" s="24" t="n">
        <v>42730</v>
      </c>
      <c r="B7683" s="16" t="s">
        <v>16</v>
      </c>
      <c r="C7683" s="16" t="s">
        <v>12113</v>
      </c>
      <c r="D7683" s="16" t="s">
        <v>13265</v>
      </c>
      <c r="F7683" s="16" t="s">
        <v>968</v>
      </c>
      <c r="G7683" s="16" t="s">
        <v>12296</v>
      </c>
      <c r="H7683" s="17" t="s">
        <v>405</v>
      </c>
      <c r="I7683" s="25" t="n">
        <v>4025</v>
      </c>
      <c r="J7683" s="16" t="str">
        <f aca="false">VLOOKUP(H7683,'випадаючий список'!D$1:E$41,2,0)</f>
        <v>Заробітна плата</v>
      </c>
      <c r="K7683" s="16" t="s">
        <v>406</v>
      </c>
      <c r="L7683" s="16" t="s">
        <v>574</v>
      </c>
      <c r="M7683" s="16" t="s">
        <v>575</v>
      </c>
      <c r="N7683" s="16" t="s">
        <v>374</v>
      </c>
      <c r="O7683" s="16" t="s">
        <v>576</v>
      </c>
      <c r="P7683" s="16" t="s">
        <v>374</v>
      </c>
    </row>
    <row r="7684" customFormat="false" ht="12.8" hidden="false" customHeight="false" outlineLevel="0" collapsed="false">
      <c r="A7684" s="24" t="n">
        <v>42730</v>
      </c>
      <c r="B7684" s="16" t="s">
        <v>16</v>
      </c>
      <c r="C7684" s="16" t="s">
        <v>2914</v>
      </c>
      <c r="D7684" s="16" t="s">
        <v>13266</v>
      </c>
      <c r="F7684" s="16" t="s">
        <v>13267</v>
      </c>
      <c r="G7684" s="16" t="s">
        <v>12296</v>
      </c>
      <c r="H7684" s="17" t="s">
        <v>405</v>
      </c>
      <c r="I7684" s="25" t="n">
        <v>4025</v>
      </c>
      <c r="J7684" s="16" t="str">
        <f aca="false">VLOOKUP(H7684,'випадаючий список'!D$1:E$41,2,0)</f>
        <v>Заробітна плата</v>
      </c>
      <c r="K7684" s="16" t="s">
        <v>406</v>
      </c>
      <c r="L7684" s="16" t="s">
        <v>574</v>
      </c>
      <c r="M7684" s="16" t="s">
        <v>575</v>
      </c>
      <c r="N7684" s="16" t="s">
        <v>374</v>
      </c>
      <c r="O7684" s="16" t="s">
        <v>576</v>
      </c>
      <c r="P7684" s="16" t="s">
        <v>374</v>
      </c>
    </row>
    <row r="7685" customFormat="false" ht="12.8" hidden="false" customHeight="false" outlineLevel="0" collapsed="false">
      <c r="A7685" s="24" t="n">
        <v>42730</v>
      </c>
      <c r="B7685" s="16" t="s">
        <v>16</v>
      </c>
      <c r="C7685" s="16" t="s">
        <v>1988</v>
      </c>
      <c r="D7685" s="16" t="s">
        <v>6129</v>
      </c>
      <c r="F7685" s="16" t="s">
        <v>6117</v>
      </c>
      <c r="G7685" s="16" t="s">
        <v>12296</v>
      </c>
      <c r="H7685" s="17" t="s">
        <v>405</v>
      </c>
      <c r="I7685" s="25" t="n">
        <v>3220</v>
      </c>
      <c r="J7685" s="16" t="str">
        <f aca="false">VLOOKUP(H7685,'випадаючий список'!D$1:E$41,2,0)</f>
        <v>Заробітна плата</v>
      </c>
      <c r="K7685" s="16" t="s">
        <v>406</v>
      </c>
      <c r="L7685" s="16" t="s">
        <v>574</v>
      </c>
      <c r="M7685" s="16" t="s">
        <v>575</v>
      </c>
      <c r="N7685" s="16" t="s">
        <v>374</v>
      </c>
      <c r="O7685" s="16" t="s">
        <v>576</v>
      </c>
      <c r="P7685" s="16" t="s">
        <v>374</v>
      </c>
    </row>
    <row r="7686" customFormat="false" ht="12.8" hidden="false" customHeight="false" outlineLevel="0" collapsed="false">
      <c r="A7686" s="24" t="n">
        <v>42730</v>
      </c>
      <c r="B7686" s="16" t="s">
        <v>16</v>
      </c>
      <c r="C7686" s="16" t="s">
        <v>12267</v>
      </c>
      <c r="D7686" s="16" t="s">
        <v>13268</v>
      </c>
      <c r="F7686" s="16" t="s">
        <v>13269</v>
      </c>
      <c r="G7686" s="16" t="s">
        <v>12296</v>
      </c>
      <c r="H7686" s="17" t="s">
        <v>405</v>
      </c>
      <c r="I7686" s="25" t="n">
        <v>4025</v>
      </c>
      <c r="J7686" s="16" t="str">
        <f aca="false">VLOOKUP(H7686,'випадаючий список'!D$1:E$41,2,0)</f>
        <v>Заробітна плата</v>
      </c>
      <c r="K7686" s="16" t="s">
        <v>406</v>
      </c>
      <c r="L7686" s="16" t="s">
        <v>574</v>
      </c>
      <c r="M7686" s="16" t="s">
        <v>575</v>
      </c>
      <c r="N7686" s="16" t="s">
        <v>374</v>
      </c>
      <c r="O7686" s="16" t="s">
        <v>576</v>
      </c>
      <c r="P7686" s="16" t="s">
        <v>374</v>
      </c>
    </row>
    <row r="7687" customFormat="false" ht="12.8" hidden="false" customHeight="false" outlineLevel="0" collapsed="false">
      <c r="A7687" s="24" t="n">
        <v>42730</v>
      </c>
      <c r="B7687" s="16" t="s">
        <v>16</v>
      </c>
      <c r="C7687" s="16" t="s">
        <v>13270</v>
      </c>
      <c r="D7687" s="16" t="s">
        <v>13271</v>
      </c>
      <c r="F7687" s="16" t="s">
        <v>13272</v>
      </c>
      <c r="G7687" s="16" t="s">
        <v>12296</v>
      </c>
      <c r="H7687" s="17" t="s">
        <v>405</v>
      </c>
      <c r="I7687" s="25" t="n">
        <v>1317.27</v>
      </c>
      <c r="J7687" s="16" t="str">
        <f aca="false">VLOOKUP(H7687,'випадаючий список'!D$1:E$41,2,0)</f>
        <v>Заробітна плата</v>
      </c>
      <c r="K7687" s="16" t="s">
        <v>406</v>
      </c>
      <c r="L7687" s="16" t="s">
        <v>574</v>
      </c>
      <c r="M7687" s="16" t="s">
        <v>575</v>
      </c>
      <c r="N7687" s="16" t="s">
        <v>374</v>
      </c>
      <c r="O7687" s="16" t="s">
        <v>576</v>
      </c>
      <c r="P7687" s="16" t="s">
        <v>374</v>
      </c>
    </row>
    <row r="7688" customFormat="false" ht="12.8" hidden="false" customHeight="false" outlineLevel="0" collapsed="false">
      <c r="A7688" s="24" t="n">
        <v>42730</v>
      </c>
      <c r="B7688" s="16" t="s">
        <v>16</v>
      </c>
      <c r="C7688" s="16" t="s">
        <v>9565</v>
      </c>
      <c r="D7688" s="16" t="s">
        <v>13273</v>
      </c>
      <c r="F7688" s="16" t="s">
        <v>13274</v>
      </c>
      <c r="G7688" s="16" t="s">
        <v>12296</v>
      </c>
      <c r="H7688" s="17" t="s">
        <v>405</v>
      </c>
      <c r="I7688" s="25" t="n">
        <v>4025</v>
      </c>
      <c r="J7688" s="16" t="str">
        <f aca="false">VLOOKUP(H7688,'випадаючий список'!D$1:E$41,2,0)</f>
        <v>Заробітна плата</v>
      </c>
      <c r="K7688" s="16" t="s">
        <v>406</v>
      </c>
      <c r="L7688" s="16" t="s">
        <v>574</v>
      </c>
      <c r="M7688" s="16" t="s">
        <v>575</v>
      </c>
      <c r="N7688" s="16" t="s">
        <v>374</v>
      </c>
      <c r="O7688" s="16" t="s">
        <v>576</v>
      </c>
      <c r="P7688" s="16" t="s">
        <v>374</v>
      </c>
    </row>
    <row r="7689" customFormat="false" ht="12.8" hidden="false" customHeight="false" outlineLevel="0" collapsed="false">
      <c r="A7689" s="24" t="n">
        <v>42730</v>
      </c>
      <c r="B7689" s="16" t="s">
        <v>16</v>
      </c>
      <c r="C7689" s="16" t="s">
        <v>3865</v>
      </c>
      <c r="D7689" s="16" t="s">
        <v>13275</v>
      </c>
      <c r="F7689" s="16" t="s">
        <v>13276</v>
      </c>
      <c r="G7689" s="16" t="s">
        <v>12296</v>
      </c>
      <c r="H7689" s="17" t="s">
        <v>405</v>
      </c>
      <c r="I7689" s="25" t="n">
        <v>2744.32</v>
      </c>
      <c r="J7689" s="16" t="str">
        <f aca="false">VLOOKUP(H7689,'випадаючий список'!D$1:E$41,2,0)</f>
        <v>Заробітна плата</v>
      </c>
      <c r="K7689" s="16" t="s">
        <v>406</v>
      </c>
      <c r="L7689" s="16" t="s">
        <v>574</v>
      </c>
      <c r="M7689" s="16" t="s">
        <v>575</v>
      </c>
      <c r="N7689" s="16" t="s">
        <v>374</v>
      </c>
      <c r="O7689" s="16" t="s">
        <v>576</v>
      </c>
      <c r="P7689" s="16" t="s">
        <v>374</v>
      </c>
    </row>
    <row r="7690" customFormat="false" ht="12.8" hidden="false" customHeight="false" outlineLevel="0" collapsed="false">
      <c r="A7690" s="24" t="n">
        <v>42730</v>
      </c>
      <c r="B7690" s="16" t="s">
        <v>16</v>
      </c>
      <c r="C7690" s="16" t="s">
        <v>13277</v>
      </c>
      <c r="D7690" s="16" t="s">
        <v>13278</v>
      </c>
      <c r="F7690" s="16" t="s">
        <v>13279</v>
      </c>
      <c r="G7690" s="16" t="s">
        <v>12296</v>
      </c>
      <c r="H7690" s="17" t="s">
        <v>405</v>
      </c>
      <c r="I7690" s="25" t="n">
        <v>3220</v>
      </c>
      <c r="J7690" s="16" t="str">
        <f aca="false">VLOOKUP(H7690,'випадаючий список'!D$1:E$41,2,0)</f>
        <v>Заробітна плата</v>
      </c>
      <c r="K7690" s="16" t="s">
        <v>406</v>
      </c>
      <c r="L7690" s="16" t="s">
        <v>574</v>
      </c>
      <c r="M7690" s="16" t="s">
        <v>575</v>
      </c>
      <c r="N7690" s="16" t="s">
        <v>374</v>
      </c>
      <c r="O7690" s="16" t="s">
        <v>576</v>
      </c>
      <c r="P7690" s="16" t="s">
        <v>374</v>
      </c>
    </row>
    <row r="7691" customFormat="false" ht="12.8" hidden="false" customHeight="false" outlineLevel="0" collapsed="false">
      <c r="A7691" s="24" t="n">
        <v>42730</v>
      </c>
      <c r="B7691" s="16" t="s">
        <v>16</v>
      </c>
      <c r="C7691" s="16" t="s">
        <v>11145</v>
      </c>
      <c r="D7691" s="16" t="s">
        <v>13280</v>
      </c>
      <c r="F7691" s="16" t="s">
        <v>13281</v>
      </c>
      <c r="G7691" s="16" t="s">
        <v>12296</v>
      </c>
      <c r="H7691" s="17" t="s">
        <v>405</v>
      </c>
      <c r="I7691" s="25" t="n">
        <v>4025</v>
      </c>
      <c r="J7691" s="16" t="str">
        <f aca="false">VLOOKUP(H7691,'випадаючий список'!D$1:E$41,2,0)</f>
        <v>Заробітна плата</v>
      </c>
      <c r="K7691" s="16" t="s">
        <v>406</v>
      </c>
      <c r="L7691" s="16" t="s">
        <v>574</v>
      </c>
      <c r="M7691" s="16" t="s">
        <v>575</v>
      </c>
      <c r="N7691" s="16" t="s">
        <v>374</v>
      </c>
      <c r="O7691" s="16" t="s">
        <v>576</v>
      </c>
      <c r="P7691" s="16" t="s">
        <v>374</v>
      </c>
    </row>
    <row r="7692" customFormat="false" ht="12.8" hidden="false" customHeight="false" outlineLevel="0" collapsed="false">
      <c r="A7692" s="24" t="n">
        <v>42730</v>
      </c>
      <c r="B7692" s="16" t="s">
        <v>16</v>
      </c>
      <c r="C7692" s="16" t="s">
        <v>10482</v>
      </c>
      <c r="D7692" s="16" t="s">
        <v>13282</v>
      </c>
      <c r="F7692" s="16" t="s">
        <v>13150</v>
      </c>
      <c r="G7692" s="16" t="s">
        <v>12296</v>
      </c>
      <c r="H7692" s="17" t="s">
        <v>405</v>
      </c>
      <c r="I7692" s="25" t="n">
        <v>4025</v>
      </c>
      <c r="J7692" s="16" t="str">
        <f aca="false">VLOOKUP(H7692,'випадаючий список'!D$1:E$41,2,0)</f>
        <v>Заробітна плата</v>
      </c>
      <c r="K7692" s="16" t="s">
        <v>406</v>
      </c>
      <c r="L7692" s="16" t="s">
        <v>574</v>
      </c>
      <c r="M7692" s="16" t="s">
        <v>575</v>
      </c>
      <c r="N7692" s="16" t="s">
        <v>374</v>
      </c>
      <c r="O7692" s="16" t="s">
        <v>576</v>
      </c>
      <c r="P7692" s="16" t="s">
        <v>374</v>
      </c>
    </row>
    <row r="7693" customFormat="false" ht="12.8" hidden="false" customHeight="false" outlineLevel="0" collapsed="false">
      <c r="A7693" s="24" t="n">
        <v>42730</v>
      </c>
      <c r="B7693" s="16" t="s">
        <v>16</v>
      </c>
      <c r="C7693" s="16" t="s">
        <v>12123</v>
      </c>
      <c r="D7693" s="16" t="s">
        <v>13283</v>
      </c>
      <c r="F7693" s="16" t="s">
        <v>13284</v>
      </c>
      <c r="G7693" s="16" t="s">
        <v>12296</v>
      </c>
      <c r="H7693" s="17" t="s">
        <v>405</v>
      </c>
      <c r="I7693" s="25" t="n">
        <v>4025</v>
      </c>
      <c r="J7693" s="16" t="str">
        <f aca="false">VLOOKUP(H7693,'випадаючий список'!D$1:E$41,2,0)</f>
        <v>Заробітна плата</v>
      </c>
      <c r="K7693" s="16" t="s">
        <v>406</v>
      </c>
      <c r="L7693" s="16" t="s">
        <v>574</v>
      </c>
      <c r="M7693" s="16" t="s">
        <v>575</v>
      </c>
      <c r="N7693" s="16" t="s">
        <v>374</v>
      </c>
      <c r="O7693" s="16" t="s">
        <v>576</v>
      </c>
      <c r="P7693" s="16" t="s">
        <v>374</v>
      </c>
    </row>
    <row r="7694" customFormat="false" ht="12.8" hidden="false" customHeight="false" outlineLevel="0" collapsed="false">
      <c r="A7694" s="24" t="n">
        <v>42730</v>
      </c>
      <c r="B7694" s="16" t="s">
        <v>16</v>
      </c>
      <c r="C7694" s="16" t="s">
        <v>8371</v>
      </c>
      <c r="D7694" s="16" t="s">
        <v>13285</v>
      </c>
      <c r="F7694" s="16" t="s">
        <v>13286</v>
      </c>
      <c r="G7694" s="16" t="s">
        <v>12296</v>
      </c>
      <c r="H7694" s="17" t="s">
        <v>405</v>
      </c>
      <c r="I7694" s="25" t="n">
        <v>3220</v>
      </c>
      <c r="J7694" s="16" t="str">
        <f aca="false">VLOOKUP(H7694,'випадаючий список'!D$1:E$41,2,0)</f>
        <v>Заробітна плата</v>
      </c>
      <c r="K7694" s="16" t="s">
        <v>406</v>
      </c>
      <c r="L7694" s="16" t="s">
        <v>574</v>
      </c>
      <c r="M7694" s="16" t="s">
        <v>575</v>
      </c>
      <c r="N7694" s="16" t="s">
        <v>374</v>
      </c>
      <c r="O7694" s="16" t="s">
        <v>576</v>
      </c>
      <c r="P7694" s="16" t="s">
        <v>374</v>
      </c>
    </row>
    <row r="7695" customFormat="false" ht="12.8" hidden="false" customHeight="false" outlineLevel="0" collapsed="false">
      <c r="A7695" s="24" t="n">
        <v>42730</v>
      </c>
      <c r="B7695" s="16" t="s">
        <v>16</v>
      </c>
      <c r="C7695" s="16" t="s">
        <v>1632</v>
      </c>
      <c r="D7695" s="16" t="s">
        <v>13287</v>
      </c>
      <c r="F7695" s="16" t="s">
        <v>12767</v>
      </c>
      <c r="G7695" s="16" t="s">
        <v>12296</v>
      </c>
      <c r="H7695" s="17" t="s">
        <v>405</v>
      </c>
      <c r="I7695" s="25" t="n">
        <v>2085.68</v>
      </c>
      <c r="J7695" s="16" t="str">
        <f aca="false">VLOOKUP(H7695,'випадаючий список'!D$1:E$41,2,0)</f>
        <v>Заробітна плата</v>
      </c>
      <c r="K7695" s="16" t="s">
        <v>406</v>
      </c>
      <c r="L7695" s="16" t="s">
        <v>574</v>
      </c>
      <c r="M7695" s="16" t="s">
        <v>575</v>
      </c>
      <c r="N7695" s="16" t="s">
        <v>374</v>
      </c>
      <c r="O7695" s="16" t="s">
        <v>576</v>
      </c>
      <c r="P7695" s="16" t="s">
        <v>374</v>
      </c>
    </row>
    <row r="7696" customFormat="false" ht="12.8" hidden="false" customHeight="false" outlineLevel="0" collapsed="false">
      <c r="A7696" s="24" t="n">
        <v>42730</v>
      </c>
      <c r="B7696" s="16" t="s">
        <v>16</v>
      </c>
      <c r="C7696" s="16" t="s">
        <v>13288</v>
      </c>
      <c r="D7696" s="16" t="s">
        <v>13289</v>
      </c>
      <c r="F7696" s="16" t="s">
        <v>12689</v>
      </c>
      <c r="G7696" s="16" t="s">
        <v>12296</v>
      </c>
      <c r="H7696" s="17" t="s">
        <v>405</v>
      </c>
      <c r="I7696" s="25" t="n">
        <v>4025</v>
      </c>
      <c r="J7696" s="16" t="str">
        <f aca="false">VLOOKUP(H7696,'випадаючий список'!D$1:E$41,2,0)</f>
        <v>Заробітна плата</v>
      </c>
      <c r="K7696" s="16" t="s">
        <v>406</v>
      </c>
      <c r="L7696" s="16" t="s">
        <v>574</v>
      </c>
      <c r="M7696" s="16" t="s">
        <v>575</v>
      </c>
      <c r="N7696" s="16" t="s">
        <v>374</v>
      </c>
      <c r="O7696" s="16" t="s">
        <v>576</v>
      </c>
      <c r="P7696" s="16" t="s">
        <v>374</v>
      </c>
    </row>
    <row r="7697" customFormat="false" ht="12.8" hidden="false" customHeight="false" outlineLevel="0" collapsed="false">
      <c r="A7697" s="24" t="n">
        <v>42730</v>
      </c>
      <c r="B7697" s="16" t="s">
        <v>16</v>
      </c>
      <c r="C7697" s="16" t="s">
        <v>3637</v>
      </c>
      <c r="D7697" s="16" t="s">
        <v>13290</v>
      </c>
      <c r="F7697" s="16" t="s">
        <v>13291</v>
      </c>
      <c r="G7697" s="16" t="s">
        <v>12296</v>
      </c>
      <c r="H7697" s="17" t="s">
        <v>405</v>
      </c>
      <c r="I7697" s="25" t="n">
        <v>4025</v>
      </c>
      <c r="J7697" s="16" t="str">
        <f aca="false">VLOOKUP(H7697,'випадаючий список'!D$1:E$41,2,0)</f>
        <v>Заробітна плата</v>
      </c>
      <c r="K7697" s="16" t="s">
        <v>406</v>
      </c>
      <c r="L7697" s="16" t="s">
        <v>574</v>
      </c>
      <c r="M7697" s="16" t="s">
        <v>575</v>
      </c>
      <c r="N7697" s="16" t="s">
        <v>374</v>
      </c>
      <c r="O7697" s="16" t="s">
        <v>576</v>
      </c>
      <c r="P7697" s="16" t="s">
        <v>374</v>
      </c>
    </row>
    <row r="7698" customFormat="false" ht="12.8" hidden="false" customHeight="false" outlineLevel="0" collapsed="false">
      <c r="A7698" s="24" t="n">
        <v>42730</v>
      </c>
      <c r="B7698" s="16" t="s">
        <v>16</v>
      </c>
      <c r="C7698" s="16" t="s">
        <v>11523</v>
      </c>
      <c r="D7698" s="16" t="s">
        <v>13292</v>
      </c>
      <c r="F7698" s="16" t="s">
        <v>13293</v>
      </c>
      <c r="G7698" s="16" t="s">
        <v>12296</v>
      </c>
      <c r="H7698" s="17" t="s">
        <v>405</v>
      </c>
      <c r="I7698" s="25" t="n">
        <v>4025</v>
      </c>
      <c r="J7698" s="16" t="str">
        <f aca="false">VLOOKUP(H7698,'випадаючий список'!D$1:E$41,2,0)</f>
        <v>Заробітна плата</v>
      </c>
      <c r="K7698" s="16" t="s">
        <v>406</v>
      </c>
      <c r="L7698" s="16" t="s">
        <v>574</v>
      </c>
      <c r="M7698" s="16" t="s">
        <v>575</v>
      </c>
      <c r="N7698" s="16" t="s">
        <v>374</v>
      </c>
      <c r="O7698" s="16" t="s">
        <v>576</v>
      </c>
      <c r="P7698" s="16" t="s">
        <v>374</v>
      </c>
    </row>
    <row r="7699" customFormat="false" ht="12.8" hidden="false" customHeight="false" outlineLevel="0" collapsed="false">
      <c r="A7699" s="24" t="n">
        <v>42730</v>
      </c>
      <c r="B7699" s="16" t="s">
        <v>16</v>
      </c>
      <c r="C7699" s="16" t="s">
        <v>11153</v>
      </c>
      <c r="D7699" s="16" t="s">
        <v>13294</v>
      </c>
      <c r="F7699" s="16" t="s">
        <v>13295</v>
      </c>
      <c r="G7699" s="16" t="s">
        <v>12296</v>
      </c>
      <c r="H7699" s="17" t="s">
        <v>405</v>
      </c>
      <c r="I7699" s="25" t="n">
        <v>2744.32</v>
      </c>
      <c r="J7699" s="16" t="str">
        <f aca="false">VLOOKUP(H7699,'випадаючий список'!D$1:E$41,2,0)</f>
        <v>Заробітна плата</v>
      </c>
      <c r="K7699" s="16" t="s">
        <v>406</v>
      </c>
      <c r="L7699" s="16" t="s">
        <v>574</v>
      </c>
      <c r="M7699" s="16" t="s">
        <v>575</v>
      </c>
      <c r="N7699" s="16" t="s">
        <v>374</v>
      </c>
      <c r="O7699" s="16" t="s">
        <v>576</v>
      </c>
      <c r="P7699" s="16" t="s">
        <v>374</v>
      </c>
    </row>
    <row r="7700" customFormat="false" ht="12.8" hidden="false" customHeight="false" outlineLevel="0" collapsed="false">
      <c r="A7700" s="24" t="n">
        <v>42730</v>
      </c>
      <c r="B7700" s="16" t="s">
        <v>16</v>
      </c>
      <c r="C7700" s="16" t="s">
        <v>13296</v>
      </c>
      <c r="D7700" s="16" t="s">
        <v>13297</v>
      </c>
      <c r="F7700" s="16" t="s">
        <v>12851</v>
      </c>
      <c r="G7700" s="16" t="s">
        <v>12296</v>
      </c>
      <c r="H7700" s="17" t="s">
        <v>405</v>
      </c>
      <c r="I7700" s="25" t="n">
        <v>4025</v>
      </c>
      <c r="J7700" s="16" t="str">
        <f aca="false">VLOOKUP(H7700,'випадаючий список'!D$1:E$41,2,0)</f>
        <v>Заробітна плата</v>
      </c>
      <c r="K7700" s="16" t="s">
        <v>406</v>
      </c>
      <c r="L7700" s="16" t="s">
        <v>574</v>
      </c>
      <c r="M7700" s="16" t="s">
        <v>575</v>
      </c>
      <c r="N7700" s="16" t="s">
        <v>374</v>
      </c>
      <c r="O7700" s="16" t="s">
        <v>576</v>
      </c>
      <c r="P7700" s="16" t="s">
        <v>374</v>
      </c>
    </row>
    <row r="7701" customFormat="false" ht="12.8" hidden="false" customHeight="false" outlineLevel="0" collapsed="false">
      <c r="A7701" s="24" t="n">
        <v>42730</v>
      </c>
      <c r="B7701" s="16" t="s">
        <v>16</v>
      </c>
      <c r="C7701" s="16" t="s">
        <v>3645</v>
      </c>
      <c r="D7701" s="16" t="s">
        <v>13298</v>
      </c>
      <c r="F7701" s="16" t="s">
        <v>13299</v>
      </c>
      <c r="G7701" s="16" t="s">
        <v>12296</v>
      </c>
      <c r="H7701" s="17" t="s">
        <v>405</v>
      </c>
      <c r="I7701" s="25" t="n">
        <v>4025</v>
      </c>
      <c r="J7701" s="16" t="str">
        <f aca="false">VLOOKUP(H7701,'випадаючий список'!D$1:E$41,2,0)</f>
        <v>Заробітна плата</v>
      </c>
      <c r="K7701" s="16" t="s">
        <v>406</v>
      </c>
      <c r="L7701" s="16" t="s">
        <v>574</v>
      </c>
      <c r="M7701" s="16" t="s">
        <v>575</v>
      </c>
      <c r="N7701" s="16" t="s">
        <v>374</v>
      </c>
      <c r="O7701" s="16" t="s">
        <v>576</v>
      </c>
      <c r="P7701" s="16" t="s">
        <v>374</v>
      </c>
    </row>
    <row r="7702" customFormat="false" ht="12.8" hidden="false" customHeight="false" outlineLevel="0" collapsed="false">
      <c r="A7702" s="24" t="n">
        <v>42730</v>
      </c>
      <c r="B7702" s="16" t="s">
        <v>16</v>
      </c>
      <c r="C7702" s="16" t="s">
        <v>11727</v>
      </c>
      <c r="D7702" s="16" t="s">
        <v>13300</v>
      </c>
      <c r="F7702" s="16" t="s">
        <v>13301</v>
      </c>
      <c r="G7702" s="16" t="s">
        <v>12296</v>
      </c>
      <c r="H7702" s="17" t="s">
        <v>405</v>
      </c>
      <c r="I7702" s="25" t="n">
        <v>3220</v>
      </c>
      <c r="J7702" s="16" t="str">
        <f aca="false">VLOOKUP(H7702,'випадаючий список'!D$1:E$41,2,0)</f>
        <v>Заробітна плата</v>
      </c>
      <c r="K7702" s="16" t="s">
        <v>406</v>
      </c>
      <c r="L7702" s="16" t="s">
        <v>574</v>
      </c>
      <c r="M7702" s="16" t="s">
        <v>575</v>
      </c>
      <c r="N7702" s="16" t="s">
        <v>374</v>
      </c>
      <c r="O7702" s="16" t="s">
        <v>576</v>
      </c>
      <c r="P7702" s="16" t="s">
        <v>374</v>
      </c>
    </row>
    <row r="7703" customFormat="false" ht="12.8" hidden="false" customHeight="false" outlineLevel="0" collapsed="false">
      <c r="A7703" s="24" t="n">
        <v>42730</v>
      </c>
      <c r="B7703" s="16" t="s">
        <v>16</v>
      </c>
      <c r="C7703" s="16" t="s">
        <v>9503</v>
      </c>
      <c r="D7703" s="16" t="s">
        <v>13302</v>
      </c>
      <c r="F7703" s="16" t="s">
        <v>13303</v>
      </c>
      <c r="G7703" s="16" t="s">
        <v>12296</v>
      </c>
      <c r="H7703" s="17" t="s">
        <v>405</v>
      </c>
      <c r="I7703" s="25" t="n">
        <v>3059</v>
      </c>
      <c r="J7703" s="16" t="str">
        <f aca="false">VLOOKUP(H7703,'випадаючий список'!D$1:E$41,2,0)</f>
        <v>Заробітна плата</v>
      </c>
      <c r="K7703" s="16" t="s">
        <v>406</v>
      </c>
      <c r="L7703" s="16" t="s">
        <v>574</v>
      </c>
      <c r="M7703" s="16" t="s">
        <v>575</v>
      </c>
      <c r="N7703" s="16" t="s">
        <v>374</v>
      </c>
      <c r="O7703" s="16" t="s">
        <v>576</v>
      </c>
      <c r="P7703" s="16" t="s">
        <v>374</v>
      </c>
    </row>
    <row r="7704" customFormat="false" ht="12.8" hidden="false" customHeight="false" outlineLevel="0" collapsed="false">
      <c r="A7704" s="24" t="n">
        <v>42730</v>
      </c>
      <c r="B7704" s="16" t="s">
        <v>16</v>
      </c>
      <c r="C7704" s="16" t="s">
        <v>684</v>
      </c>
      <c r="D7704" s="16" t="s">
        <v>13304</v>
      </c>
      <c r="F7704" s="16" t="s">
        <v>13305</v>
      </c>
      <c r="G7704" s="16" t="s">
        <v>12296</v>
      </c>
      <c r="H7704" s="17" t="s">
        <v>405</v>
      </c>
      <c r="I7704" s="25" t="n">
        <v>4025</v>
      </c>
      <c r="J7704" s="16" t="str">
        <f aca="false">VLOOKUP(H7704,'випадаючий список'!D$1:E$41,2,0)</f>
        <v>Заробітна плата</v>
      </c>
      <c r="K7704" s="16" t="s">
        <v>406</v>
      </c>
      <c r="L7704" s="16" t="s">
        <v>574</v>
      </c>
      <c r="M7704" s="16" t="s">
        <v>575</v>
      </c>
      <c r="N7704" s="16" t="s">
        <v>374</v>
      </c>
      <c r="O7704" s="16" t="s">
        <v>576</v>
      </c>
      <c r="P7704" s="16" t="s">
        <v>374</v>
      </c>
    </row>
    <row r="7705" customFormat="false" ht="12.8" hidden="false" customHeight="false" outlineLevel="0" collapsed="false">
      <c r="A7705" s="24" t="n">
        <v>42730</v>
      </c>
      <c r="B7705" s="16" t="s">
        <v>16</v>
      </c>
      <c r="C7705" s="16" t="s">
        <v>10114</v>
      </c>
      <c r="D7705" s="16" t="s">
        <v>13306</v>
      </c>
      <c r="F7705" s="16" t="s">
        <v>13307</v>
      </c>
      <c r="G7705" s="16" t="s">
        <v>12296</v>
      </c>
      <c r="H7705" s="17" t="s">
        <v>405</v>
      </c>
      <c r="I7705" s="25" t="n">
        <v>3220</v>
      </c>
      <c r="J7705" s="16" t="str">
        <f aca="false">VLOOKUP(H7705,'випадаючий список'!D$1:E$41,2,0)</f>
        <v>Заробітна плата</v>
      </c>
      <c r="K7705" s="16" t="s">
        <v>406</v>
      </c>
      <c r="L7705" s="16" t="s">
        <v>574</v>
      </c>
      <c r="M7705" s="16" t="s">
        <v>575</v>
      </c>
      <c r="N7705" s="16" t="s">
        <v>374</v>
      </c>
      <c r="O7705" s="16" t="s">
        <v>576</v>
      </c>
      <c r="P7705" s="16" t="s">
        <v>374</v>
      </c>
    </row>
    <row r="7706" customFormat="false" ht="12.8" hidden="false" customHeight="false" outlineLevel="0" collapsed="false">
      <c r="A7706" s="24" t="n">
        <v>42730</v>
      </c>
      <c r="B7706" s="16" t="s">
        <v>16</v>
      </c>
      <c r="C7706" s="16" t="s">
        <v>13308</v>
      </c>
      <c r="D7706" s="16" t="s">
        <v>13309</v>
      </c>
      <c r="F7706" s="16" t="s">
        <v>13310</v>
      </c>
      <c r="G7706" s="16" t="s">
        <v>12296</v>
      </c>
      <c r="H7706" s="17" t="s">
        <v>405</v>
      </c>
      <c r="I7706" s="25" t="n">
        <v>4025</v>
      </c>
      <c r="J7706" s="16" t="str">
        <f aca="false">VLOOKUP(H7706,'випадаючий список'!D$1:E$41,2,0)</f>
        <v>Заробітна плата</v>
      </c>
      <c r="K7706" s="16" t="s">
        <v>406</v>
      </c>
      <c r="L7706" s="16" t="s">
        <v>574</v>
      </c>
      <c r="M7706" s="16" t="s">
        <v>575</v>
      </c>
      <c r="N7706" s="16" t="s">
        <v>374</v>
      </c>
      <c r="O7706" s="16" t="s">
        <v>576</v>
      </c>
      <c r="P7706" s="16" t="s">
        <v>374</v>
      </c>
    </row>
    <row r="7707" customFormat="false" ht="12.8" hidden="false" customHeight="false" outlineLevel="0" collapsed="false">
      <c r="A7707" s="24" t="n">
        <v>42730</v>
      </c>
      <c r="B7707" s="16" t="s">
        <v>16</v>
      </c>
      <c r="C7707" s="16" t="s">
        <v>13311</v>
      </c>
      <c r="D7707" s="16" t="s">
        <v>13312</v>
      </c>
      <c r="F7707" s="16" t="s">
        <v>13313</v>
      </c>
      <c r="G7707" s="16" t="s">
        <v>12296</v>
      </c>
      <c r="H7707" s="17" t="s">
        <v>405</v>
      </c>
      <c r="I7707" s="25" t="n">
        <v>3220</v>
      </c>
      <c r="J7707" s="16" t="str">
        <f aca="false">VLOOKUP(H7707,'випадаючий список'!D$1:E$41,2,0)</f>
        <v>Заробітна плата</v>
      </c>
      <c r="K7707" s="16" t="s">
        <v>406</v>
      </c>
      <c r="L7707" s="16" t="s">
        <v>574</v>
      </c>
      <c r="M7707" s="16" t="s">
        <v>575</v>
      </c>
      <c r="N7707" s="16" t="s">
        <v>374</v>
      </c>
      <c r="O7707" s="16" t="s">
        <v>576</v>
      </c>
      <c r="P7707" s="16" t="s">
        <v>374</v>
      </c>
    </row>
    <row r="7708" customFormat="false" ht="12.8" hidden="false" customHeight="false" outlineLevel="0" collapsed="false">
      <c r="A7708" s="24" t="n">
        <v>42730</v>
      </c>
      <c r="B7708" s="16" t="s">
        <v>16</v>
      </c>
      <c r="C7708" s="16" t="s">
        <v>3643</v>
      </c>
      <c r="D7708" s="16" t="s">
        <v>13314</v>
      </c>
      <c r="F7708" s="16" t="s">
        <v>13315</v>
      </c>
      <c r="G7708" s="16" t="s">
        <v>12296</v>
      </c>
      <c r="H7708" s="17" t="s">
        <v>405</v>
      </c>
      <c r="I7708" s="25" t="n">
        <v>4025</v>
      </c>
      <c r="J7708" s="16" t="str">
        <f aca="false">VLOOKUP(H7708,'випадаючий список'!D$1:E$41,2,0)</f>
        <v>Заробітна плата</v>
      </c>
      <c r="K7708" s="16" t="s">
        <v>406</v>
      </c>
      <c r="L7708" s="16" t="s">
        <v>574</v>
      </c>
      <c r="M7708" s="16" t="s">
        <v>575</v>
      </c>
      <c r="N7708" s="16" t="s">
        <v>374</v>
      </c>
      <c r="O7708" s="16" t="s">
        <v>576</v>
      </c>
      <c r="P7708" s="16" t="s">
        <v>374</v>
      </c>
    </row>
    <row r="7709" customFormat="false" ht="12.8" hidden="false" customHeight="false" outlineLevel="0" collapsed="false">
      <c r="A7709" s="24" t="n">
        <v>42730</v>
      </c>
      <c r="B7709" s="16" t="s">
        <v>16</v>
      </c>
      <c r="C7709" s="16" t="s">
        <v>1742</v>
      </c>
      <c r="D7709" s="16" t="s">
        <v>13316</v>
      </c>
      <c r="F7709" s="16" t="s">
        <v>12357</v>
      </c>
      <c r="G7709" s="16" t="s">
        <v>12296</v>
      </c>
      <c r="H7709" s="17" t="s">
        <v>405</v>
      </c>
      <c r="I7709" s="25" t="n">
        <v>1902.73</v>
      </c>
      <c r="J7709" s="16" t="str">
        <f aca="false">VLOOKUP(H7709,'випадаючий список'!D$1:E$41,2,0)</f>
        <v>Заробітна плата</v>
      </c>
      <c r="K7709" s="16" t="s">
        <v>406</v>
      </c>
      <c r="L7709" s="16" t="s">
        <v>574</v>
      </c>
      <c r="M7709" s="16" t="s">
        <v>575</v>
      </c>
      <c r="N7709" s="16" t="s">
        <v>374</v>
      </c>
      <c r="O7709" s="16" t="s">
        <v>576</v>
      </c>
      <c r="P7709" s="16" t="s">
        <v>374</v>
      </c>
    </row>
    <row r="7710" customFormat="false" ht="12.8" hidden="false" customHeight="false" outlineLevel="0" collapsed="false">
      <c r="A7710" s="24" t="n">
        <v>42730</v>
      </c>
      <c r="B7710" s="16" t="s">
        <v>16</v>
      </c>
      <c r="C7710" s="16" t="s">
        <v>7903</v>
      </c>
      <c r="D7710" s="16" t="s">
        <v>13317</v>
      </c>
      <c r="F7710" s="16" t="s">
        <v>13318</v>
      </c>
      <c r="G7710" s="16" t="s">
        <v>12296</v>
      </c>
      <c r="H7710" s="17" t="s">
        <v>405</v>
      </c>
      <c r="I7710" s="25" t="n">
        <v>2744.32</v>
      </c>
      <c r="J7710" s="16" t="str">
        <f aca="false">VLOOKUP(H7710,'випадаючий список'!D$1:E$41,2,0)</f>
        <v>Заробітна плата</v>
      </c>
      <c r="K7710" s="16" t="s">
        <v>406</v>
      </c>
      <c r="L7710" s="16" t="s">
        <v>574</v>
      </c>
      <c r="M7710" s="16" t="s">
        <v>575</v>
      </c>
      <c r="N7710" s="16" t="s">
        <v>374</v>
      </c>
      <c r="O7710" s="16" t="s">
        <v>576</v>
      </c>
      <c r="P7710" s="16" t="s">
        <v>374</v>
      </c>
    </row>
    <row r="7711" customFormat="false" ht="12.8" hidden="false" customHeight="false" outlineLevel="0" collapsed="false">
      <c r="A7711" s="24" t="n">
        <v>42730</v>
      </c>
      <c r="B7711" s="16" t="s">
        <v>16</v>
      </c>
      <c r="C7711" s="16" t="s">
        <v>13319</v>
      </c>
      <c r="D7711" s="16" t="s">
        <v>13320</v>
      </c>
      <c r="F7711" s="16" t="s">
        <v>13321</v>
      </c>
      <c r="G7711" s="16" t="s">
        <v>12296</v>
      </c>
      <c r="H7711" s="17" t="s">
        <v>405</v>
      </c>
      <c r="I7711" s="25" t="n">
        <v>3220</v>
      </c>
      <c r="J7711" s="16" t="str">
        <f aca="false">VLOOKUP(H7711,'випадаючий список'!D$1:E$41,2,0)</f>
        <v>Заробітна плата</v>
      </c>
      <c r="K7711" s="16" t="s">
        <v>406</v>
      </c>
      <c r="L7711" s="16" t="s">
        <v>574</v>
      </c>
      <c r="M7711" s="16" t="s">
        <v>575</v>
      </c>
      <c r="N7711" s="16" t="s">
        <v>374</v>
      </c>
      <c r="O7711" s="16" t="s">
        <v>576</v>
      </c>
      <c r="P7711" s="16" t="s">
        <v>374</v>
      </c>
    </row>
    <row r="7712" customFormat="false" ht="12.8" hidden="false" customHeight="false" outlineLevel="0" collapsed="false">
      <c r="A7712" s="24" t="n">
        <v>42730</v>
      </c>
      <c r="B7712" s="16" t="s">
        <v>16</v>
      </c>
      <c r="C7712" s="16" t="s">
        <v>8720</v>
      </c>
      <c r="D7712" s="16" t="s">
        <v>13322</v>
      </c>
      <c r="F7712" s="16" t="s">
        <v>13323</v>
      </c>
      <c r="G7712" s="16" t="s">
        <v>12296</v>
      </c>
      <c r="H7712" s="17" t="s">
        <v>405</v>
      </c>
      <c r="I7712" s="25" t="n">
        <v>5635</v>
      </c>
      <c r="J7712" s="16" t="str">
        <f aca="false">VLOOKUP(H7712,'випадаючий список'!D$1:E$41,2,0)</f>
        <v>Заробітна плата</v>
      </c>
      <c r="K7712" s="16" t="s">
        <v>406</v>
      </c>
      <c r="L7712" s="16" t="s">
        <v>574</v>
      </c>
      <c r="M7712" s="16" t="s">
        <v>575</v>
      </c>
      <c r="N7712" s="16" t="s">
        <v>374</v>
      </c>
      <c r="O7712" s="16" t="s">
        <v>576</v>
      </c>
      <c r="P7712" s="16" t="s">
        <v>374</v>
      </c>
    </row>
    <row r="7713" customFormat="false" ht="12.8" hidden="false" customHeight="false" outlineLevel="0" collapsed="false">
      <c r="A7713" s="24" t="n">
        <v>42730</v>
      </c>
      <c r="B7713" s="16" t="s">
        <v>16</v>
      </c>
      <c r="C7713" s="16" t="s">
        <v>11640</v>
      </c>
      <c r="D7713" s="16" t="s">
        <v>13324</v>
      </c>
      <c r="F7713" s="16" t="s">
        <v>13325</v>
      </c>
      <c r="G7713" s="16" t="s">
        <v>12296</v>
      </c>
      <c r="H7713" s="17" t="s">
        <v>405</v>
      </c>
      <c r="I7713" s="25" t="n">
        <v>5635</v>
      </c>
      <c r="J7713" s="16" t="str">
        <f aca="false">VLOOKUP(H7713,'випадаючий список'!D$1:E$41,2,0)</f>
        <v>Заробітна плата</v>
      </c>
      <c r="K7713" s="16" t="s">
        <v>406</v>
      </c>
      <c r="L7713" s="16" t="s">
        <v>574</v>
      </c>
      <c r="M7713" s="16" t="s">
        <v>575</v>
      </c>
      <c r="N7713" s="16" t="s">
        <v>374</v>
      </c>
      <c r="O7713" s="16" t="s">
        <v>576</v>
      </c>
      <c r="P7713" s="16" t="s">
        <v>374</v>
      </c>
    </row>
    <row r="7714" customFormat="false" ht="12.8" hidden="false" customHeight="false" outlineLevel="0" collapsed="false">
      <c r="A7714" s="24" t="n">
        <v>42730</v>
      </c>
      <c r="B7714" s="16" t="s">
        <v>16</v>
      </c>
      <c r="C7714" s="16" t="s">
        <v>13326</v>
      </c>
      <c r="D7714" s="16" t="s">
        <v>13327</v>
      </c>
      <c r="F7714" s="16" t="s">
        <v>13328</v>
      </c>
      <c r="G7714" s="16" t="s">
        <v>12296</v>
      </c>
      <c r="H7714" s="17" t="s">
        <v>405</v>
      </c>
      <c r="I7714" s="25" t="n">
        <v>1646.59</v>
      </c>
      <c r="J7714" s="16" t="str">
        <f aca="false">VLOOKUP(H7714,'випадаючий список'!D$1:E$41,2,0)</f>
        <v>Заробітна плата</v>
      </c>
      <c r="K7714" s="16" t="s">
        <v>406</v>
      </c>
      <c r="L7714" s="16" t="s">
        <v>574</v>
      </c>
      <c r="M7714" s="16" t="s">
        <v>575</v>
      </c>
      <c r="N7714" s="16" t="s">
        <v>374</v>
      </c>
      <c r="O7714" s="16" t="s">
        <v>576</v>
      </c>
      <c r="P7714" s="16" t="s">
        <v>374</v>
      </c>
    </row>
    <row r="7715" customFormat="false" ht="12.8" hidden="false" customHeight="false" outlineLevel="0" collapsed="false">
      <c r="A7715" s="24" t="n">
        <v>42730</v>
      </c>
      <c r="B7715" s="16" t="s">
        <v>16</v>
      </c>
      <c r="C7715" s="16" t="s">
        <v>13329</v>
      </c>
      <c r="D7715" s="16" t="s">
        <v>13330</v>
      </c>
      <c r="F7715" s="16" t="s">
        <v>13331</v>
      </c>
      <c r="G7715" s="16" t="s">
        <v>12296</v>
      </c>
      <c r="H7715" s="17" t="s">
        <v>405</v>
      </c>
      <c r="I7715" s="25" t="n">
        <v>3220</v>
      </c>
      <c r="J7715" s="16" t="str">
        <f aca="false">VLOOKUP(H7715,'випадаючий список'!D$1:E$41,2,0)</f>
        <v>Заробітна плата</v>
      </c>
      <c r="K7715" s="16" t="s">
        <v>406</v>
      </c>
      <c r="L7715" s="16" t="s">
        <v>574</v>
      </c>
      <c r="M7715" s="16" t="s">
        <v>575</v>
      </c>
      <c r="N7715" s="16" t="s">
        <v>374</v>
      </c>
      <c r="O7715" s="16" t="s">
        <v>576</v>
      </c>
      <c r="P7715" s="16" t="s">
        <v>374</v>
      </c>
    </row>
    <row r="7716" customFormat="false" ht="12.8" hidden="false" customHeight="false" outlineLevel="0" collapsed="false">
      <c r="A7716" s="24" t="n">
        <v>42730</v>
      </c>
      <c r="B7716" s="16" t="s">
        <v>16</v>
      </c>
      <c r="C7716" s="16" t="s">
        <v>704</v>
      </c>
      <c r="D7716" s="16" t="s">
        <v>13332</v>
      </c>
      <c r="F7716" s="16" t="s">
        <v>13333</v>
      </c>
      <c r="G7716" s="16" t="s">
        <v>12296</v>
      </c>
      <c r="H7716" s="17" t="s">
        <v>405</v>
      </c>
      <c r="I7716" s="25" t="n">
        <v>1317.27</v>
      </c>
      <c r="J7716" s="16" t="str">
        <f aca="false">VLOOKUP(H7716,'випадаючий список'!D$1:E$41,2,0)</f>
        <v>Заробітна плата</v>
      </c>
      <c r="K7716" s="16" t="s">
        <v>406</v>
      </c>
      <c r="L7716" s="16" t="s">
        <v>574</v>
      </c>
      <c r="M7716" s="16" t="s">
        <v>575</v>
      </c>
      <c r="N7716" s="16" t="s">
        <v>374</v>
      </c>
      <c r="O7716" s="16" t="s">
        <v>576</v>
      </c>
      <c r="P7716" s="16" t="s">
        <v>374</v>
      </c>
    </row>
    <row r="7717" customFormat="false" ht="12.8" hidden="false" customHeight="false" outlineLevel="0" collapsed="false">
      <c r="A7717" s="24" t="n">
        <v>42730</v>
      </c>
      <c r="B7717" s="16" t="s">
        <v>16</v>
      </c>
      <c r="C7717" s="16" t="s">
        <v>6807</v>
      </c>
      <c r="D7717" s="16" t="s">
        <v>13334</v>
      </c>
      <c r="F7717" s="16" t="s">
        <v>12681</v>
      </c>
      <c r="G7717" s="16" t="s">
        <v>12296</v>
      </c>
      <c r="H7717" s="17" t="s">
        <v>405</v>
      </c>
      <c r="I7717" s="25" t="n">
        <v>3220</v>
      </c>
      <c r="J7717" s="16" t="str">
        <f aca="false">VLOOKUP(H7717,'випадаючий список'!D$1:E$41,2,0)</f>
        <v>Заробітна плата</v>
      </c>
      <c r="K7717" s="16" t="s">
        <v>406</v>
      </c>
      <c r="L7717" s="16" t="s">
        <v>574</v>
      </c>
      <c r="M7717" s="16" t="s">
        <v>575</v>
      </c>
      <c r="N7717" s="16" t="s">
        <v>374</v>
      </c>
      <c r="O7717" s="16" t="s">
        <v>576</v>
      </c>
      <c r="P7717" s="16" t="s">
        <v>374</v>
      </c>
    </row>
    <row r="7718" customFormat="false" ht="12.8" hidden="false" customHeight="false" outlineLevel="0" collapsed="false">
      <c r="A7718" s="24" t="n">
        <v>42730</v>
      </c>
      <c r="B7718" s="16" t="s">
        <v>16</v>
      </c>
      <c r="C7718" s="16" t="s">
        <v>2178</v>
      </c>
      <c r="D7718" s="16" t="s">
        <v>13335</v>
      </c>
      <c r="F7718" s="16" t="s">
        <v>13336</v>
      </c>
      <c r="G7718" s="16" t="s">
        <v>12296</v>
      </c>
      <c r="H7718" s="17" t="s">
        <v>405</v>
      </c>
      <c r="I7718" s="25" t="n">
        <v>4025</v>
      </c>
      <c r="J7718" s="16" t="str">
        <f aca="false">VLOOKUP(H7718,'випадаючий список'!D$1:E$41,2,0)</f>
        <v>Заробітна плата</v>
      </c>
      <c r="K7718" s="16" t="s">
        <v>406</v>
      </c>
      <c r="L7718" s="16" t="s">
        <v>574</v>
      </c>
      <c r="M7718" s="16" t="s">
        <v>575</v>
      </c>
      <c r="N7718" s="16" t="s">
        <v>374</v>
      </c>
      <c r="O7718" s="16" t="s">
        <v>576</v>
      </c>
      <c r="P7718" s="16" t="s">
        <v>374</v>
      </c>
    </row>
    <row r="7719" customFormat="false" ht="12.8" hidden="false" customHeight="false" outlineLevel="0" collapsed="false">
      <c r="A7719" s="24" t="n">
        <v>42730</v>
      </c>
      <c r="B7719" s="16" t="s">
        <v>16</v>
      </c>
      <c r="C7719" s="16" t="s">
        <v>1105</v>
      </c>
      <c r="D7719" s="16" t="s">
        <v>13337</v>
      </c>
      <c r="F7719" s="16" t="s">
        <v>13338</v>
      </c>
      <c r="G7719" s="16" t="s">
        <v>12296</v>
      </c>
      <c r="H7719" s="17" t="s">
        <v>405</v>
      </c>
      <c r="I7719" s="25" t="n">
        <v>1317.27</v>
      </c>
      <c r="J7719" s="16" t="str">
        <f aca="false">VLOOKUP(H7719,'випадаючий список'!D$1:E$41,2,0)</f>
        <v>Заробітна плата</v>
      </c>
      <c r="K7719" s="16" t="s">
        <v>406</v>
      </c>
      <c r="L7719" s="16" t="s">
        <v>574</v>
      </c>
      <c r="M7719" s="16" t="s">
        <v>575</v>
      </c>
      <c r="N7719" s="16" t="s">
        <v>374</v>
      </c>
      <c r="O7719" s="16" t="s">
        <v>576</v>
      </c>
      <c r="P7719" s="16" t="s">
        <v>374</v>
      </c>
    </row>
    <row r="7720" customFormat="false" ht="12.8" hidden="false" customHeight="false" outlineLevel="0" collapsed="false">
      <c r="A7720" s="24" t="n">
        <v>42730</v>
      </c>
      <c r="B7720" s="16" t="s">
        <v>16</v>
      </c>
      <c r="C7720" s="16" t="s">
        <v>13339</v>
      </c>
      <c r="D7720" s="16" t="s">
        <v>13340</v>
      </c>
      <c r="F7720" s="16" t="s">
        <v>13341</v>
      </c>
      <c r="G7720" s="16" t="s">
        <v>12296</v>
      </c>
      <c r="H7720" s="17" t="s">
        <v>405</v>
      </c>
      <c r="I7720" s="25" t="n">
        <v>3220</v>
      </c>
      <c r="J7720" s="16" t="str">
        <f aca="false">VLOOKUP(H7720,'випадаючий список'!D$1:E$41,2,0)</f>
        <v>Заробітна плата</v>
      </c>
      <c r="K7720" s="16" t="s">
        <v>406</v>
      </c>
      <c r="L7720" s="16" t="s">
        <v>574</v>
      </c>
      <c r="M7720" s="16" t="s">
        <v>575</v>
      </c>
      <c r="N7720" s="16" t="s">
        <v>374</v>
      </c>
      <c r="O7720" s="16" t="s">
        <v>576</v>
      </c>
      <c r="P7720" s="16" t="s">
        <v>374</v>
      </c>
    </row>
    <row r="7721" customFormat="false" ht="12.8" hidden="false" customHeight="false" outlineLevel="0" collapsed="false">
      <c r="A7721" s="24" t="n">
        <v>42730</v>
      </c>
      <c r="B7721" s="16" t="s">
        <v>16</v>
      </c>
      <c r="C7721" s="16" t="s">
        <v>13342</v>
      </c>
      <c r="D7721" s="16" t="s">
        <v>13343</v>
      </c>
      <c r="F7721" s="16" t="s">
        <v>13344</v>
      </c>
      <c r="G7721" s="16" t="s">
        <v>12296</v>
      </c>
      <c r="H7721" s="17" t="s">
        <v>405</v>
      </c>
      <c r="I7721" s="25" t="n">
        <v>3842.05</v>
      </c>
      <c r="J7721" s="16" t="str">
        <f aca="false">VLOOKUP(H7721,'випадаючий список'!D$1:E$41,2,0)</f>
        <v>Заробітна плата</v>
      </c>
      <c r="K7721" s="16" t="s">
        <v>406</v>
      </c>
      <c r="L7721" s="16" t="s">
        <v>574</v>
      </c>
      <c r="M7721" s="16" t="s">
        <v>575</v>
      </c>
      <c r="N7721" s="16" t="s">
        <v>374</v>
      </c>
      <c r="O7721" s="16" t="s">
        <v>576</v>
      </c>
      <c r="P7721" s="16" t="s">
        <v>374</v>
      </c>
    </row>
    <row r="7722" customFormat="false" ht="12.8" hidden="false" customHeight="false" outlineLevel="0" collapsed="false">
      <c r="A7722" s="24" t="n">
        <v>42730</v>
      </c>
      <c r="B7722" s="16" t="s">
        <v>16</v>
      </c>
      <c r="C7722" s="16" t="s">
        <v>3647</v>
      </c>
      <c r="D7722" s="16" t="s">
        <v>13345</v>
      </c>
      <c r="F7722" s="16" t="s">
        <v>13346</v>
      </c>
      <c r="G7722" s="16" t="s">
        <v>12296</v>
      </c>
      <c r="H7722" s="17" t="s">
        <v>405</v>
      </c>
      <c r="I7722" s="25" t="n">
        <v>1463.64</v>
      </c>
      <c r="J7722" s="16" t="str">
        <f aca="false">VLOOKUP(H7722,'випадаючий список'!D$1:E$41,2,0)</f>
        <v>Заробітна плата</v>
      </c>
      <c r="K7722" s="16" t="s">
        <v>406</v>
      </c>
      <c r="L7722" s="16" t="s">
        <v>574</v>
      </c>
      <c r="M7722" s="16" t="s">
        <v>575</v>
      </c>
      <c r="N7722" s="16" t="s">
        <v>374</v>
      </c>
      <c r="O7722" s="16" t="s">
        <v>576</v>
      </c>
      <c r="P7722" s="16" t="s">
        <v>374</v>
      </c>
    </row>
    <row r="7723" customFormat="false" ht="12.8" hidden="false" customHeight="false" outlineLevel="0" collapsed="false">
      <c r="A7723" s="24" t="n">
        <v>42730</v>
      </c>
      <c r="B7723" s="16" t="s">
        <v>16</v>
      </c>
      <c r="C7723" s="16" t="s">
        <v>7891</v>
      </c>
      <c r="D7723" s="16" t="s">
        <v>13347</v>
      </c>
      <c r="F7723" s="16" t="s">
        <v>968</v>
      </c>
      <c r="G7723" s="16" t="s">
        <v>12296</v>
      </c>
      <c r="H7723" s="17" t="s">
        <v>405</v>
      </c>
      <c r="I7723" s="25" t="n">
        <v>2744.32</v>
      </c>
      <c r="J7723" s="16" t="str">
        <f aca="false">VLOOKUP(H7723,'випадаючий список'!D$1:E$41,2,0)</f>
        <v>Заробітна плата</v>
      </c>
      <c r="K7723" s="16" t="s">
        <v>406</v>
      </c>
      <c r="L7723" s="16" t="s">
        <v>574</v>
      </c>
      <c r="M7723" s="16" t="s">
        <v>575</v>
      </c>
      <c r="N7723" s="16" t="s">
        <v>374</v>
      </c>
      <c r="O7723" s="16" t="s">
        <v>576</v>
      </c>
      <c r="P7723" s="16" t="s">
        <v>374</v>
      </c>
    </row>
    <row r="7724" customFormat="false" ht="12.8" hidden="false" customHeight="false" outlineLevel="0" collapsed="false">
      <c r="A7724" s="24" t="n">
        <v>42730</v>
      </c>
      <c r="B7724" s="16" t="s">
        <v>16</v>
      </c>
      <c r="C7724" s="16" t="s">
        <v>2261</v>
      </c>
      <c r="D7724" s="16" t="s">
        <v>13348</v>
      </c>
      <c r="F7724" s="16" t="s">
        <v>13349</v>
      </c>
      <c r="G7724" s="16" t="s">
        <v>12296</v>
      </c>
      <c r="H7724" s="17" t="s">
        <v>405</v>
      </c>
      <c r="I7724" s="25" t="n">
        <v>3220</v>
      </c>
      <c r="J7724" s="16" t="str">
        <f aca="false">VLOOKUP(H7724,'випадаючий список'!D$1:E$41,2,0)</f>
        <v>Заробітна плата</v>
      </c>
      <c r="K7724" s="16" t="s">
        <v>406</v>
      </c>
      <c r="L7724" s="16" t="s">
        <v>574</v>
      </c>
      <c r="M7724" s="16" t="s">
        <v>575</v>
      </c>
      <c r="N7724" s="16" t="s">
        <v>374</v>
      </c>
      <c r="O7724" s="16" t="s">
        <v>576</v>
      </c>
      <c r="P7724" s="16" t="s">
        <v>374</v>
      </c>
    </row>
    <row r="7725" customFormat="false" ht="12.8" hidden="false" customHeight="false" outlineLevel="0" collapsed="false">
      <c r="A7725" s="24" t="n">
        <v>42730</v>
      </c>
      <c r="B7725" s="16" t="s">
        <v>16</v>
      </c>
      <c r="C7725" s="16" t="s">
        <v>11157</v>
      </c>
      <c r="D7725" s="16" t="s">
        <v>13350</v>
      </c>
      <c r="F7725" s="16" t="s">
        <v>12616</v>
      </c>
      <c r="G7725" s="16" t="s">
        <v>12296</v>
      </c>
      <c r="H7725" s="17" t="s">
        <v>405</v>
      </c>
      <c r="I7725" s="25" t="n">
        <v>4025</v>
      </c>
      <c r="J7725" s="16" t="str">
        <f aca="false">VLOOKUP(H7725,'випадаючий список'!D$1:E$41,2,0)</f>
        <v>Заробітна плата</v>
      </c>
      <c r="K7725" s="16" t="s">
        <v>406</v>
      </c>
      <c r="L7725" s="16" t="s">
        <v>574</v>
      </c>
      <c r="M7725" s="16" t="s">
        <v>575</v>
      </c>
      <c r="N7725" s="16" t="s">
        <v>374</v>
      </c>
      <c r="O7725" s="16" t="s">
        <v>576</v>
      </c>
      <c r="P7725" s="16" t="s">
        <v>374</v>
      </c>
    </row>
    <row r="7726" customFormat="false" ht="12.8" hidden="false" customHeight="false" outlineLevel="0" collapsed="false">
      <c r="A7726" s="24" t="n">
        <v>42730</v>
      </c>
      <c r="B7726" s="16" t="s">
        <v>16</v>
      </c>
      <c r="C7726" s="16" t="s">
        <v>7893</v>
      </c>
      <c r="D7726" s="16" t="s">
        <v>13351</v>
      </c>
      <c r="F7726" s="16" t="s">
        <v>13352</v>
      </c>
      <c r="G7726" s="16" t="s">
        <v>12296</v>
      </c>
      <c r="H7726" s="17" t="s">
        <v>405</v>
      </c>
      <c r="I7726" s="25" t="n">
        <v>1646.59</v>
      </c>
      <c r="J7726" s="16" t="str">
        <f aca="false">VLOOKUP(H7726,'випадаючий список'!D$1:E$41,2,0)</f>
        <v>Заробітна плата</v>
      </c>
      <c r="K7726" s="16" t="s">
        <v>406</v>
      </c>
      <c r="L7726" s="16" t="s">
        <v>574</v>
      </c>
      <c r="M7726" s="16" t="s">
        <v>575</v>
      </c>
      <c r="N7726" s="16" t="s">
        <v>374</v>
      </c>
      <c r="O7726" s="16" t="s">
        <v>576</v>
      </c>
      <c r="P7726" s="16" t="s">
        <v>374</v>
      </c>
    </row>
    <row r="7727" customFormat="false" ht="12.8" hidden="false" customHeight="false" outlineLevel="0" collapsed="false">
      <c r="A7727" s="24" t="n">
        <v>42730</v>
      </c>
      <c r="B7727" s="16" t="s">
        <v>16</v>
      </c>
      <c r="C7727" s="16" t="s">
        <v>11438</v>
      </c>
      <c r="D7727" s="16" t="s">
        <v>13353</v>
      </c>
      <c r="F7727" s="16" t="s">
        <v>13354</v>
      </c>
      <c r="G7727" s="16" t="s">
        <v>12296</v>
      </c>
      <c r="H7727" s="17" t="s">
        <v>405</v>
      </c>
      <c r="I7727" s="25" t="n">
        <v>4025</v>
      </c>
      <c r="J7727" s="16" t="str">
        <f aca="false">VLOOKUP(H7727,'випадаючий список'!D$1:E$41,2,0)</f>
        <v>Заробітна плата</v>
      </c>
      <c r="K7727" s="16" t="s">
        <v>406</v>
      </c>
      <c r="L7727" s="16" t="s">
        <v>574</v>
      </c>
      <c r="M7727" s="16" t="s">
        <v>575</v>
      </c>
      <c r="N7727" s="16" t="s">
        <v>374</v>
      </c>
      <c r="O7727" s="16" t="s">
        <v>576</v>
      </c>
      <c r="P7727" s="16" t="s">
        <v>374</v>
      </c>
    </row>
    <row r="7728" customFormat="false" ht="12.8" hidden="false" customHeight="false" outlineLevel="0" collapsed="false">
      <c r="A7728" s="24" t="n">
        <v>42730</v>
      </c>
      <c r="B7728" s="16" t="s">
        <v>16</v>
      </c>
      <c r="C7728" s="16" t="s">
        <v>13355</v>
      </c>
      <c r="D7728" s="16" t="s">
        <v>13356</v>
      </c>
      <c r="F7728" s="16" t="s">
        <v>13357</v>
      </c>
      <c r="G7728" s="16" t="s">
        <v>12296</v>
      </c>
      <c r="H7728" s="17" t="s">
        <v>405</v>
      </c>
      <c r="I7728" s="25" t="n">
        <v>3220</v>
      </c>
      <c r="J7728" s="16" t="str">
        <f aca="false">VLOOKUP(H7728,'випадаючий список'!D$1:E$41,2,0)</f>
        <v>Заробітна плата</v>
      </c>
      <c r="K7728" s="16" t="s">
        <v>406</v>
      </c>
      <c r="L7728" s="16" t="s">
        <v>574</v>
      </c>
      <c r="M7728" s="16" t="s">
        <v>575</v>
      </c>
      <c r="N7728" s="16" t="s">
        <v>374</v>
      </c>
      <c r="O7728" s="16" t="s">
        <v>576</v>
      </c>
      <c r="P7728" s="16" t="s">
        <v>374</v>
      </c>
    </row>
    <row r="7729" customFormat="false" ht="12.8" hidden="false" customHeight="false" outlineLevel="0" collapsed="false">
      <c r="A7729" s="24" t="n">
        <v>42730</v>
      </c>
      <c r="B7729" s="16" t="s">
        <v>16</v>
      </c>
      <c r="C7729" s="16" t="s">
        <v>6806</v>
      </c>
      <c r="D7729" s="16" t="s">
        <v>13358</v>
      </c>
      <c r="F7729" s="16" t="s">
        <v>13359</v>
      </c>
      <c r="G7729" s="16" t="s">
        <v>12296</v>
      </c>
      <c r="H7729" s="17" t="s">
        <v>405</v>
      </c>
      <c r="I7729" s="25" t="n">
        <v>3220</v>
      </c>
      <c r="J7729" s="16" t="str">
        <f aca="false">VLOOKUP(H7729,'випадаючий список'!D$1:E$41,2,0)</f>
        <v>Заробітна плата</v>
      </c>
      <c r="K7729" s="16" t="s">
        <v>406</v>
      </c>
      <c r="L7729" s="16" t="s">
        <v>574</v>
      </c>
      <c r="M7729" s="16" t="s">
        <v>575</v>
      </c>
      <c r="N7729" s="16" t="s">
        <v>374</v>
      </c>
      <c r="O7729" s="16" t="s">
        <v>576</v>
      </c>
      <c r="P7729" s="16" t="s">
        <v>374</v>
      </c>
    </row>
    <row r="7730" customFormat="false" ht="12.8" hidden="false" customHeight="false" outlineLevel="0" collapsed="false">
      <c r="A7730" s="24" t="n">
        <v>42730</v>
      </c>
      <c r="B7730" s="16" t="s">
        <v>16</v>
      </c>
      <c r="C7730" s="16" t="s">
        <v>13360</v>
      </c>
      <c r="D7730" s="16" t="s">
        <v>13361</v>
      </c>
      <c r="F7730" s="16" t="s">
        <v>13362</v>
      </c>
      <c r="G7730" s="16" t="s">
        <v>12296</v>
      </c>
      <c r="H7730" s="17" t="s">
        <v>405</v>
      </c>
      <c r="I7730" s="25" t="n">
        <v>3220</v>
      </c>
      <c r="J7730" s="16" t="str">
        <f aca="false">VLOOKUP(H7730,'випадаючий список'!D$1:E$41,2,0)</f>
        <v>Заробітна плата</v>
      </c>
      <c r="K7730" s="16" t="s">
        <v>406</v>
      </c>
      <c r="L7730" s="16" t="s">
        <v>574</v>
      </c>
      <c r="M7730" s="16" t="s">
        <v>575</v>
      </c>
      <c r="N7730" s="16" t="s">
        <v>374</v>
      </c>
      <c r="O7730" s="16" t="s">
        <v>576</v>
      </c>
      <c r="P7730" s="16" t="s">
        <v>374</v>
      </c>
    </row>
    <row r="7731" customFormat="false" ht="12.8" hidden="false" customHeight="false" outlineLevel="0" collapsed="false">
      <c r="A7731" s="24" t="n">
        <v>42730</v>
      </c>
      <c r="B7731" s="16" t="s">
        <v>16</v>
      </c>
      <c r="C7731" s="16" t="s">
        <v>10588</v>
      </c>
      <c r="D7731" s="16" t="s">
        <v>13363</v>
      </c>
      <c r="F7731" s="16" t="s">
        <v>13364</v>
      </c>
      <c r="G7731" s="16" t="s">
        <v>12296</v>
      </c>
      <c r="H7731" s="17" t="s">
        <v>405</v>
      </c>
      <c r="I7731" s="25" t="n">
        <v>3220</v>
      </c>
      <c r="J7731" s="16" t="str">
        <f aca="false">VLOOKUP(H7731,'випадаючий список'!D$1:E$41,2,0)</f>
        <v>Заробітна плата</v>
      </c>
      <c r="K7731" s="16" t="s">
        <v>406</v>
      </c>
      <c r="L7731" s="16" t="s">
        <v>574</v>
      </c>
      <c r="M7731" s="16" t="s">
        <v>575</v>
      </c>
      <c r="N7731" s="16" t="s">
        <v>374</v>
      </c>
      <c r="O7731" s="16" t="s">
        <v>576</v>
      </c>
      <c r="P7731" s="16" t="s">
        <v>374</v>
      </c>
    </row>
    <row r="7732" customFormat="false" ht="12.8" hidden="false" customHeight="false" outlineLevel="0" collapsed="false">
      <c r="A7732" s="24" t="n">
        <v>42730</v>
      </c>
      <c r="B7732" s="16" t="s">
        <v>16</v>
      </c>
      <c r="C7732" s="16" t="s">
        <v>652</v>
      </c>
      <c r="D7732" s="16" t="s">
        <v>13365</v>
      </c>
      <c r="F7732" s="16" t="s">
        <v>13366</v>
      </c>
      <c r="G7732" s="16" t="s">
        <v>12296</v>
      </c>
      <c r="H7732" s="17" t="s">
        <v>405</v>
      </c>
      <c r="I7732" s="25" t="n">
        <v>2195.45</v>
      </c>
      <c r="J7732" s="16" t="str">
        <f aca="false">VLOOKUP(H7732,'випадаючий список'!D$1:E$41,2,0)</f>
        <v>Заробітна плата</v>
      </c>
      <c r="K7732" s="16" t="s">
        <v>406</v>
      </c>
      <c r="L7732" s="16" t="s">
        <v>574</v>
      </c>
      <c r="M7732" s="16" t="s">
        <v>575</v>
      </c>
      <c r="N7732" s="16" t="s">
        <v>374</v>
      </c>
      <c r="O7732" s="16" t="s">
        <v>576</v>
      </c>
      <c r="P7732" s="16" t="s">
        <v>374</v>
      </c>
    </row>
    <row r="7733" customFormat="false" ht="12.8" hidden="false" customHeight="false" outlineLevel="0" collapsed="false">
      <c r="A7733" s="24" t="n">
        <v>42730</v>
      </c>
      <c r="B7733" s="16" t="s">
        <v>16</v>
      </c>
      <c r="C7733" s="16" t="s">
        <v>10326</v>
      </c>
      <c r="D7733" s="16" t="s">
        <v>13367</v>
      </c>
      <c r="F7733" s="16" t="s">
        <v>13368</v>
      </c>
      <c r="G7733" s="16" t="s">
        <v>12296</v>
      </c>
      <c r="H7733" s="17" t="s">
        <v>405</v>
      </c>
      <c r="I7733" s="25" t="n">
        <v>1317.27</v>
      </c>
      <c r="J7733" s="16" t="str">
        <f aca="false">VLOOKUP(H7733,'випадаючий список'!D$1:E$41,2,0)</f>
        <v>Заробітна плата</v>
      </c>
      <c r="K7733" s="16" t="s">
        <v>406</v>
      </c>
      <c r="L7733" s="16" t="s">
        <v>574</v>
      </c>
      <c r="M7733" s="16" t="s">
        <v>575</v>
      </c>
      <c r="N7733" s="16" t="s">
        <v>374</v>
      </c>
      <c r="O7733" s="16" t="s">
        <v>576</v>
      </c>
      <c r="P7733" s="16" t="s">
        <v>374</v>
      </c>
    </row>
    <row r="7734" customFormat="false" ht="12.8" hidden="false" customHeight="false" outlineLevel="0" collapsed="false">
      <c r="A7734" s="24" t="n">
        <v>42730</v>
      </c>
      <c r="B7734" s="16" t="s">
        <v>16</v>
      </c>
      <c r="C7734" s="16" t="s">
        <v>11600</v>
      </c>
      <c r="D7734" s="16" t="s">
        <v>13369</v>
      </c>
      <c r="F7734" s="16" t="s">
        <v>13325</v>
      </c>
      <c r="G7734" s="16" t="s">
        <v>12296</v>
      </c>
      <c r="H7734" s="17" t="s">
        <v>405</v>
      </c>
      <c r="I7734" s="25" t="n">
        <v>4830</v>
      </c>
      <c r="J7734" s="16" t="str">
        <f aca="false">VLOOKUP(H7734,'випадаючий список'!D$1:E$41,2,0)</f>
        <v>Заробітна плата</v>
      </c>
      <c r="K7734" s="16" t="s">
        <v>406</v>
      </c>
      <c r="L7734" s="16" t="s">
        <v>574</v>
      </c>
      <c r="M7734" s="16" t="s">
        <v>575</v>
      </c>
      <c r="N7734" s="16" t="s">
        <v>374</v>
      </c>
      <c r="O7734" s="16" t="s">
        <v>576</v>
      </c>
      <c r="P7734" s="16" t="s">
        <v>374</v>
      </c>
    </row>
    <row r="7735" customFormat="false" ht="12.8" hidden="false" customHeight="false" outlineLevel="0" collapsed="false">
      <c r="A7735" s="24" t="n">
        <v>42730</v>
      </c>
      <c r="B7735" s="16" t="s">
        <v>16</v>
      </c>
      <c r="C7735" s="16" t="s">
        <v>1736</v>
      </c>
      <c r="D7735" s="16" t="s">
        <v>13370</v>
      </c>
      <c r="F7735" s="16" t="s">
        <v>13371</v>
      </c>
      <c r="G7735" s="16" t="s">
        <v>12296</v>
      </c>
      <c r="H7735" s="17" t="s">
        <v>405</v>
      </c>
      <c r="I7735" s="25" t="n">
        <v>2634.55</v>
      </c>
      <c r="J7735" s="16" t="str">
        <f aca="false">VLOOKUP(H7735,'випадаючий список'!D$1:E$41,2,0)</f>
        <v>Заробітна плата</v>
      </c>
      <c r="K7735" s="16" t="s">
        <v>406</v>
      </c>
      <c r="L7735" s="16" t="s">
        <v>574</v>
      </c>
      <c r="M7735" s="16" t="s">
        <v>575</v>
      </c>
      <c r="N7735" s="16" t="s">
        <v>374</v>
      </c>
      <c r="O7735" s="16" t="s">
        <v>576</v>
      </c>
      <c r="P7735" s="16" t="s">
        <v>374</v>
      </c>
    </row>
    <row r="7736" customFormat="false" ht="12.8" hidden="false" customHeight="false" outlineLevel="0" collapsed="false">
      <c r="A7736" s="24" t="n">
        <v>42730</v>
      </c>
      <c r="B7736" s="16" t="s">
        <v>16</v>
      </c>
      <c r="C7736" s="16" t="s">
        <v>12019</v>
      </c>
      <c r="D7736" s="16" t="s">
        <v>13372</v>
      </c>
      <c r="F7736" s="16" t="s">
        <v>13373</v>
      </c>
      <c r="G7736" s="16" t="s">
        <v>12296</v>
      </c>
      <c r="H7736" s="17" t="s">
        <v>405</v>
      </c>
      <c r="I7736" s="25" t="n">
        <v>3220</v>
      </c>
      <c r="J7736" s="16" t="str">
        <f aca="false">VLOOKUP(H7736,'випадаючий список'!D$1:E$41,2,0)</f>
        <v>Заробітна плата</v>
      </c>
      <c r="K7736" s="16" t="s">
        <v>406</v>
      </c>
      <c r="L7736" s="16" t="s">
        <v>574</v>
      </c>
      <c r="M7736" s="16" t="s">
        <v>575</v>
      </c>
      <c r="N7736" s="16" t="s">
        <v>374</v>
      </c>
      <c r="O7736" s="16" t="s">
        <v>576</v>
      </c>
      <c r="P7736" s="16" t="s">
        <v>374</v>
      </c>
    </row>
    <row r="7737" customFormat="false" ht="12.8" hidden="false" customHeight="false" outlineLevel="0" collapsed="false">
      <c r="A7737" s="24" t="n">
        <v>42730</v>
      </c>
      <c r="B7737" s="16" t="s">
        <v>16</v>
      </c>
      <c r="C7737" s="16" t="s">
        <v>12137</v>
      </c>
      <c r="D7737" s="16" t="s">
        <v>13374</v>
      </c>
      <c r="F7737" s="16" t="s">
        <v>968</v>
      </c>
      <c r="G7737" s="16" t="s">
        <v>12296</v>
      </c>
      <c r="H7737" s="17" t="s">
        <v>405</v>
      </c>
      <c r="I7737" s="25" t="n">
        <v>4025</v>
      </c>
      <c r="J7737" s="16" t="str">
        <f aca="false">VLOOKUP(H7737,'випадаючий список'!D$1:E$41,2,0)</f>
        <v>Заробітна плата</v>
      </c>
      <c r="K7737" s="16" t="s">
        <v>406</v>
      </c>
      <c r="L7737" s="16" t="s">
        <v>574</v>
      </c>
      <c r="M7737" s="16" t="s">
        <v>575</v>
      </c>
      <c r="N7737" s="16" t="s">
        <v>374</v>
      </c>
      <c r="O7737" s="16" t="s">
        <v>576</v>
      </c>
      <c r="P7737" s="16" t="s">
        <v>374</v>
      </c>
    </row>
    <row r="7738" customFormat="false" ht="12.8" hidden="false" customHeight="false" outlineLevel="0" collapsed="false">
      <c r="A7738" s="24" t="n">
        <v>42730</v>
      </c>
      <c r="B7738" s="16" t="s">
        <v>16</v>
      </c>
      <c r="C7738" s="16" t="s">
        <v>5918</v>
      </c>
      <c r="D7738" s="16" t="s">
        <v>13375</v>
      </c>
      <c r="F7738" s="16" t="s">
        <v>13376</v>
      </c>
      <c r="G7738" s="16" t="s">
        <v>12296</v>
      </c>
      <c r="H7738" s="17" t="s">
        <v>405</v>
      </c>
      <c r="I7738" s="25" t="n">
        <v>3220</v>
      </c>
      <c r="J7738" s="16" t="str">
        <f aca="false">VLOOKUP(H7738,'випадаючий список'!D$1:E$41,2,0)</f>
        <v>Заробітна плата</v>
      </c>
      <c r="K7738" s="16" t="s">
        <v>406</v>
      </c>
      <c r="L7738" s="16" t="s">
        <v>574</v>
      </c>
      <c r="M7738" s="16" t="s">
        <v>575</v>
      </c>
      <c r="N7738" s="16" t="s">
        <v>374</v>
      </c>
      <c r="O7738" s="16" t="s">
        <v>576</v>
      </c>
      <c r="P7738" s="16" t="s">
        <v>374</v>
      </c>
    </row>
    <row r="7739" customFormat="false" ht="12.8" hidden="false" customHeight="false" outlineLevel="0" collapsed="false">
      <c r="A7739" s="24" t="n">
        <v>42730</v>
      </c>
      <c r="B7739" s="16" t="s">
        <v>16</v>
      </c>
      <c r="C7739" s="16" t="s">
        <v>10592</v>
      </c>
      <c r="D7739" s="16" t="s">
        <v>13377</v>
      </c>
      <c r="F7739" s="16" t="s">
        <v>12631</v>
      </c>
      <c r="G7739" s="16" t="s">
        <v>12296</v>
      </c>
      <c r="H7739" s="17" t="s">
        <v>405</v>
      </c>
      <c r="I7739" s="25" t="n">
        <v>3220</v>
      </c>
      <c r="J7739" s="16" t="str">
        <f aca="false">VLOOKUP(H7739,'випадаючий список'!D$1:E$41,2,0)</f>
        <v>Заробітна плата</v>
      </c>
      <c r="K7739" s="16" t="s">
        <v>406</v>
      </c>
      <c r="L7739" s="16" t="s">
        <v>574</v>
      </c>
      <c r="M7739" s="16" t="s">
        <v>575</v>
      </c>
      <c r="N7739" s="16" t="s">
        <v>374</v>
      </c>
      <c r="O7739" s="16" t="s">
        <v>576</v>
      </c>
      <c r="P7739" s="16" t="s">
        <v>374</v>
      </c>
    </row>
    <row r="7740" customFormat="false" ht="12.8" hidden="false" customHeight="false" outlineLevel="0" collapsed="false">
      <c r="A7740" s="24" t="n">
        <v>42730</v>
      </c>
      <c r="B7740" s="16" t="s">
        <v>16</v>
      </c>
      <c r="C7740" s="16" t="s">
        <v>13378</v>
      </c>
      <c r="D7740" s="16" t="s">
        <v>13379</v>
      </c>
      <c r="F7740" s="16" t="s">
        <v>12302</v>
      </c>
      <c r="G7740" s="16" t="s">
        <v>12296</v>
      </c>
      <c r="H7740" s="17" t="s">
        <v>405</v>
      </c>
      <c r="I7740" s="25" t="n">
        <v>5635</v>
      </c>
      <c r="J7740" s="16" t="str">
        <f aca="false">VLOOKUP(H7740,'випадаючий список'!D$1:E$41,2,0)</f>
        <v>Заробітна плата</v>
      </c>
      <c r="K7740" s="16" t="s">
        <v>406</v>
      </c>
      <c r="L7740" s="16" t="s">
        <v>574</v>
      </c>
      <c r="M7740" s="16" t="s">
        <v>575</v>
      </c>
      <c r="N7740" s="16" t="s">
        <v>374</v>
      </c>
      <c r="O7740" s="16" t="s">
        <v>576</v>
      </c>
      <c r="P7740" s="16" t="s">
        <v>374</v>
      </c>
    </row>
    <row r="7741" customFormat="false" ht="12.8" hidden="false" customHeight="false" outlineLevel="0" collapsed="false">
      <c r="A7741" s="24" t="n">
        <v>42730</v>
      </c>
      <c r="B7741" s="16" t="s">
        <v>16</v>
      </c>
      <c r="C7741" s="16" t="s">
        <v>679</v>
      </c>
      <c r="D7741" s="16" t="s">
        <v>13380</v>
      </c>
      <c r="F7741" s="16" t="s">
        <v>13381</v>
      </c>
      <c r="G7741" s="16" t="s">
        <v>12296</v>
      </c>
      <c r="H7741" s="17" t="s">
        <v>405</v>
      </c>
      <c r="I7741" s="25" t="n">
        <v>1646.59</v>
      </c>
      <c r="J7741" s="16" t="str">
        <f aca="false">VLOOKUP(H7741,'випадаючий список'!D$1:E$41,2,0)</f>
        <v>Заробітна плата</v>
      </c>
      <c r="K7741" s="16" t="s">
        <v>406</v>
      </c>
      <c r="L7741" s="16" t="s">
        <v>574</v>
      </c>
      <c r="M7741" s="16" t="s">
        <v>575</v>
      </c>
      <c r="N7741" s="16" t="s">
        <v>374</v>
      </c>
      <c r="O7741" s="16" t="s">
        <v>576</v>
      </c>
      <c r="P7741" s="16" t="s">
        <v>374</v>
      </c>
    </row>
    <row r="7742" customFormat="false" ht="12.8" hidden="false" customHeight="false" outlineLevel="0" collapsed="false">
      <c r="A7742" s="24" t="n">
        <v>42730</v>
      </c>
      <c r="B7742" s="16" t="s">
        <v>16</v>
      </c>
      <c r="C7742" s="16" t="s">
        <v>10289</v>
      </c>
      <c r="D7742" s="16" t="s">
        <v>13382</v>
      </c>
      <c r="F7742" s="16" t="s">
        <v>13383</v>
      </c>
      <c r="G7742" s="16" t="s">
        <v>12296</v>
      </c>
      <c r="H7742" s="17" t="s">
        <v>405</v>
      </c>
      <c r="I7742" s="25" t="n">
        <v>4830</v>
      </c>
      <c r="J7742" s="16" t="str">
        <f aca="false">VLOOKUP(H7742,'випадаючий список'!D$1:E$41,2,0)</f>
        <v>Заробітна плата</v>
      </c>
      <c r="K7742" s="16" t="s">
        <v>406</v>
      </c>
      <c r="L7742" s="16" t="s">
        <v>574</v>
      </c>
      <c r="M7742" s="16" t="s">
        <v>575</v>
      </c>
      <c r="N7742" s="16" t="s">
        <v>374</v>
      </c>
      <c r="O7742" s="16" t="s">
        <v>576</v>
      </c>
      <c r="P7742" s="16" t="s">
        <v>374</v>
      </c>
    </row>
    <row r="7743" customFormat="false" ht="12.8" hidden="false" customHeight="false" outlineLevel="0" collapsed="false">
      <c r="A7743" s="24" t="n">
        <v>42730</v>
      </c>
      <c r="B7743" s="16" t="s">
        <v>16</v>
      </c>
      <c r="C7743" s="16" t="s">
        <v>5922</v>
      </c>
      <c r="D7743" s="16" t="s">
        <v>13384</v>
      </c>
      <c r="F7743" s="16" t="s">
        <v>13385</v>
      </c>
      <c r="G7743" s="16" t="s">
        <v>12296</v>
      </c>
      <c r="H7743" s="17" t="s">
        <v>405</v>
      </c>
      <c r="I7743" s="25" t="n">
        <v>1317.27</v>
      </c>
      <c r="J7743" s="16" t="str">
        <f aca="false">VLOOKUP(H7743,'випадаючий список'!D$1:E$41,2,0)</f>
        <v>Заробітна плата</v>
      </c>
      <c r="K7743" s="16" t="s">
        <v>406</v>
      </c>
      <c r="L7743" s="16" t="s">
        <v>574</v>
      </c>
      <c r="M7743" s="16" t="s">
        <v>575</v>
      </c>
      <c r="N7743" s="16" t="s">
        <v>374</v>
      </c>
      <c r="O7743" s="16" t="s">
        <v>576</v>
      </c>
      <c r="P7743" s="16" t="s">
        <v>374</v>
      </c>
    </row>
    <row r="7744" customFormat="false" ht="12.8" hidden="false" customHeight="false" outlineLevel="0" collapsed="false">
      <c r="A7744" s="24" t="n">
        <v>42730</v>
      </c>
      <c r="B7744" s="16" t="s">
        <v>16</v>
      </c>
      <c r="C7744" s="16" t="s">
        <v>2528</v>
      </c>
      <c r="D7744" s="16" t="s">
        <v>13386</v>
      </c>
      <c r="F7744" s="16" t="s">
        <v>12493</v>
      </c>
      <c r="G7744" s="16" t="s">
        <v>12296</v>
      </c>
      <c r="H7744" s="17" t="s">
        <v>405</v>
      </c>
      <c r="I7744" s="25" t="n">
        <v>3220</v>
      </c>
      <c r="J7744" s="16" t="str">
        <f aca="false">VLOOKUP(H7744,'випадаючий список'!D$1:E$41,2,0)</f>
        <v>Заробітна плата</v>
      </c>
      <c r="K7744" s="16" t="s">
        <v>406</v>
      </c>
      <c r="L7744" s="16" t="s">
        <v>574</v>
      </c>
      <c r="M7744" s="16" t="s">
        <v>575</v>
      </c>
      <c r="N7744" s="16" t="s">
        <v>374</v>
      </c>
      <c r="O7744" s="16" t="s">
        <v>576</v>
      </c>
      <c r="P7744" s="16" t="s">
        <v>374</v>
      </c>
    </row>
    <row r="7745" customFormat="false" ht="12.8" hidden="false" customHeight="false" outlineLevel="0" collapsed="false">
      <c r="A7745" s="24" t="n">
        <v>42730</v>
      </c>
      <c r="B7745" s="16" t="s">
        <v>16</v>
      </c>
      <c r="C7745" s="16" t="s">
        <v>3639</v>
      </c>
      <c r="D7745" s="16" t="s">
        <v>13387</v>
      </c>
      <c r="F7745" s="16" t="s">
        <v>1904</v>
      </c>
      <c r="G7745" s="16" t="s">
        <v>12296</v>
      </c>
      <c r="H7745" s="17" t="s">
        <v>405</v>
      </c>
      <c r="I7745" s="25" t="n">
        <v>3293.18</v>
      </c>
      <c r="J7745" s="16" t="str">
        <f aca="false">VLOOKUP(H7745,'випадаючий список'!D$1:E$41,2,0)</f>
        <v>Заробітна плата</v>
      </c>
      <c r="K7745" s="16" t="s">
        <v>406</v>
      </c>
      <c r="L7745" s="16" t="s">
        <v>574</v>
      </c>
      <c r="M7745" s="16" t="s">
        <v>575</v>
      </c>
      <c r="N7745" s="16" t="s">
        <v>374</v>
      </c>
      <c r="O7745" s="16" t="s">
        <v>576</v>
      </c>
      <c r="P7745" s="16" t="s">
        <v>374</v>
      </c>
    </row>
    <row r="7746" customFormat="false" ht="12.8" hidden="false" customHeight="false" outlineLevel="0" collapsed="false">
      <c r="A7746" s="24" t="n">
        <v>42730</v>
      </c>
      <c r="B7746" s="16" t="s">
        <v>16</v>
      </c>
      <c r="C7746" s="16" t="s">
        <v>2187</v>
      </c>
      <c r="D7746" s="16" t="s">
        <v>13388</v>
      </c>
      <c r="F7746" s="16" t="s">
        <v>13389</v>
      </c>
      <c r="G7746" s="16" t="s">
        <v>12296</v>
      </c>
      <c r="H7746" s="17" t="s">
        <v>405</v>
      </c>
      <c r="I7746" s="25" t="n">
        <v>4025</v>
      </c>
      <c r="J7746" s="16" t="str">
        <f aca="false">VLOOKUP(H7746,'випадаючий список'!D$1:E$41,2,0)</f>
        <v>Заробітна плата</v>
      </c>
      <c r="K7746" s="16" t="s">
        <v>406</v>
      </c>
      <c r="L7746" s="16" t="s">
        <v>574</v>
      </c>
      <c r="M7746" s="16" t="s">
        <v>575</v>
      </c>
      <c r="N7746" s="16" t="s">
        <v>374</v>
      </c>
      <c r="O7746" s="16" t="s">
        <v>576</v>
      </c>
      <c r="P7746" s="16" t="s">
        <v>374</v>
      </c>
    </row>
    <row r="7747" customFormat="false" ht="12.8" hidden="false" customHeight="false" outlineLevel="0" collapsed="false">
      <c r="A7747" s="24" t="n">
        <v>42730</v>
      </c>
      <c r="B7747" s="16" t="s">
        <v>16</v>
      </c>
      <c r="C7747" s="16" t="s">
        <v>13390</v>
      </c>
      <c r="D7747" s="16" t="s">
        <v>13391</v>
      </c>
      <c r="F7747" s="16" t="s">
        <v>13392</v>
      </c>
      <c r="G7747" s="16" t="s">
        <v>12296</v>
      </c>
      <c r="H7747" s="17" t="s">
        <v>405</v>
      </c>
      <c r="I7747" s="25" t="n">
        <v>3220</v>
      </c>
      <c r="J7747" s="16" t="str">
        <f aca="false">VLOOKUP(H7747,'випадаючий список'!D$1:E$41,2,0)</f>
        <v>Заробітна плата</v>
      </c>
      <c r="K7747" s="16" t="s">
        <v>406</v>
      </c>
      <c r="L7747" s="16" t="s">
        <v>574</v>
      </c>
      <c r="M7747" s="16" t="s">
        <v>575</v>
      </c>
      <c r="N7747" s="16" t="s">
        <v>374</v>
      </c>
      <c r="O7747" s="16" t="s">
        <v>576</v>
      </c>
      <c r="P7747" s="16" t="s">
        <v>374</v>
      </c>
    </row>
    <row r="7748" customFormat="false" ht="12.8" hidden="false" customHeight="false" outlineLevel="0" collapsed="false">
      <c r="A7748" s="24" t="n">
        <v>42730</v>
      </c>
      <c r="B7748" s="16" t="s">
        <v>16</v>
      </c>
      <c r="C7748" s="16" t="s">
        <v>11777</v>
      </c>
      <c r="D7748" s="16" t="s">
        <v>13393</v>
      </c>
      <c r="F7748" s="16" t="s">
        <v>13394</v>
      </c>
      <c r="G7748" s="16" t="s">
        <v>12296</v>
      </c>
      <c r="H7748" s="17" t="s">
        <v>405</v>
      </c>
      <c r="I7748" s="25" t="n">
        <v>3220</v>
      </c>
      <c r="J7748" s="16" t="str">
        <f aca="false">VLOOKUP(H7748,'випадаючий список'!D$1:E$41,2,0)</f>
        <v>Заробітна плата</v>
      </c>
      <c r="K7748" s="16" t="s">
        <v>406</v>
      </c>
      <c r="L7748" s="16" t="s">
        <v>574</v>
      </c>
      <c r="M7748" s="16" t="s">
        <v>575</v>
      </c>
      <c r="N7748" s="16" t="s">
        <v>374</v>
      </c>
      <c r="O7748" s="16" t="s">
        <v>576</v>
      </c>
      <c r="P7748" s="16" t="s">
        <v>374</v>
      </c>
    </row>
    <row r="7749" customFormat="false" ht="12.8" hidden="false" customHeight="false" outlineLevel="0" collapsed="false">
      <c r="A7749" s="24" t="n">
        <v>42730</v>
      </c>
      <c r="B7749" s="16" t="s">
        <v>16</v>
      </c>
      <c r="C7749" s="16" t="s">
        <v>13395</v>
      </c>
      <c r="D7749" s="16" t="s">
        <v>13396</v>
      </c>
      <c r="F7749" s="16" t="s">
        <v>13397</v>
      </c>
      <c r="G7749" s="16" t="s">
        <v>12296</v>
      </c>
      <c r="H7749" s="17" t="s">
        <v>405</v>
      </c>
      <c r="I7749" s="25" t="n">
        <v>3220</v>
      </c>
      <c r="J7749" s="16" t="str">
        <f aca="false">VLOOKUP(H7749,'випадаючий список'!D$1:E$41,2,0)</f>
        <v>Заробітна плата</v>
      </c>
      <c r="K7749" s="16" t="s">
        <v>406</v>
      </c>
      <c r="L7749" s="16" t="s">
        <v>574</v>
      </c>
      <c r="M7749" s="16" t="s">
        <v>575</v>
      </c>
      <c r="N7749" s="16" t="s">
        <v>374</v>
      </c>
      <c r="O7749" s="16" t="s">
        <v>576</v>
      </c>
      <c r="P7749" s="16" t="s">
        <v>374</v>
      </c>
    </row>
    <row r="7750" customFormat="false" ht="12.8" hidden="false" customHeight="false" outlineLevel="0" collapsed="false">
      <c r="A7750" s="24" t="n">
        <v>42730</v>
      </c>
      <c r="B7750" s="16" t="s">
        <v>16</v>
      </c>
      <c r="C7750" s="16" t="s">
        <v>1387</v>
      </c>
      <c r="D7750" s="16" t="s">
        <v>13398</v>
      </c>
      <c r="F7750" s="16" t="s">
        <v>13399</v>
      </c>
      <c r="G7750" s="16" t="s">
        <v>12296</v>
      </c>
      <c r="H7750" s="17" t="s">
        <v>405</v>
      </c>
      <c r="I7750" s="25" t="n">
        <v>3220</v>
      </c>
      <c r="J7750" s="16" t="str">
        <f aca="false">VLOOKUP(H7750,'випадаючий список'!D$1:E$41,2,0)</f>
        <v>Заробітна плата</v>
      </c>
      <c r="K7750" s="16" t="s">
        <v>406</v>
      </c>
      <c r="L7750" s="16" t="s">
        <v>574</v>
      </c>
      <c r="M7750" s="16" t="s">
        <v>575</v>
      </c>
      <c r="N7750" s="16" t="s">
        <v>374</v>
      </c>
      <c r="O7750" s="16" t="s">
        <v>576</v>
      </c>
      <c r="P7750" s="16" t="s">
        <v>374</v>
      </c>
    </row>
    <row r="7751" customFormat="false" ht="12.8" hidden="false" customHeight="false" outlineLevel="0" collapsed="false">
      <c r="A7751" s="24" t="n">
        <v>42730</v>
      </c>
      <c r="B7751" s="16" t="s">
        <v>16</v>
      </c>
      <c r="C7751" s="16" t="s">
        <v>11812</v>
      </c>
      <c r="D7751" s="16" t="s">
        <v>13400</v>
      </c>
      <c r="F7751" s="16" t="s">
        <v>13401</v>
      </c>
      <c r="G7751" s="16" t="s">
        <v>12296</v>
      </c>
      <c r="H7751" s="17" t="s">
        <v>405</v>
      </c>
      <c r="I7751" s="25" t="n">
        <v>4025</v>
      </c>
      <c r="J7751" s="16" t="str">
        <f aca="false">VLOOKUP(H7751,'випадаючий список'!D$1:E$41,2,0)</f>
        <v>Заробітна плата</v>
      </c>
      <c r="K7751" s="16" t="s">
        <v>406</v>
      </c>
      <c r="L7751" s="16" t="s">
        <v>574</v>
      </c>
      <c r="M7751" s="16" t="s">
        <v>575</v>
      </c>
      <c r="N7751" s="16" t="s">
        <v>374</v>
      </c>
      <c r="O7751" s="16" t="s">
        <v>576</v>
      </c>
      <c r="P7751" s="16" t="s">
        <v>374</v>
      </c>
    </row>
    <row r="7752" customFormat="false" ht="12.8" hidden="false" customHeight="false" outlineLevel="0" collapsed="false">
      <c r="A7752" s="24" t="n">
        <v>42730</v>
      </c>
      <c r="B7752" s="16" t="s">
        <v>16</v>
      </c>
      <c r="C7752" s="16" t="s">
        <v>11979</v>
      </c>
      <c r="D7752" s="16" t="s">
        <v>13402</v>
      </c>
      <c r="F7752" s="16" t="s">
        <v>13403</v>
      </c>
      <c r="G7752" s="16" t="s">
        <v>12296</v>
      </c>
      <c r="H7752" s="17" t="s">
        <v>405</v>
      </c>
      <c r="I7752" s="25" t="n">
        <v>3220</v>
      </c>
      <c r="J7752" s="16" t="str">
        <f aca="false">VLOOKUP(H7752,'випадаючий список'!D$1:E$41,2,0)</f>
        <v>Заробітна плата</v>
      </c>
      <c r="K7752" s="16" t="s">
        <v>406</v>
      </c>
      <c r="L7752" s="16" t="s">
        <v>574</v>
      </c>
      <c r="M7752" s="16" t="s">
        <v>575</v>
      </c>
      <c r="N7752" s="16" t="s">
        <v>374</v>
      </c>
      <c r="O7752" s="16" t="s">
        <v>576</v>
      </c>
      <c r="P7752" s="16" t="s">
        <v>374</v>
      </c>
    </row>
    <row r="7753" customFormat="false" ht="12.8" hidden="false" customHeight="false" outlineLevel="0" collapsed="false">
      <c r="A7753" s="24" t="n">
        <v>42730</v>
      </c>
      <c r="B7753" s="16" t="s">
        <v>16</v>
      </c>
      <c r="C7753" s="16" t="s">
        <v>13404</v>
      </c>
      <c r="D7753" s="16" t="s">
        <v>13405</v>
      </c>
      <c r="F7753" s="16" t="s">
        <v>13406</v>
      </c>
      <c r="G7753" s="16" t="s">
        <v>12296</v>
      </c>
      <c r="H7753" s="17" t="s">
        <v>405</v>
      </c>
      <c r="I7753" s="25" t="n">
        <v>3220</v>
      </c>
      <c r="J7753" s="16" t="str">
        <f aca="false">VLOOKUP(H7753,'випадаючий список'!D$1:E$41,2,0)</f>
        <v>Заробітна плата</v>
      </c>
      <c r="K7753" s="16" t="s">
        <v>406</v>
      </c>
      <c r="L7753" s="16" t="s">
        <v>574</v>
      </c>
      <c r="M7753" s="16" t="s">
        <v>575</v>
      </c>
      <c r="N7753" s="16" t="s">
        <v>374</v>
      </c>
      <c r="O7753" s="16" t="s">
        <v>576</v>
      </c>
      <c r="P7753" s="16" t="s">
        <v>374</v>
      </c>
    </row>
    <row r="7754" customFormat="false" ht="12.8" hidden="false" customHeight="false" outlineLevel="0" collapsed="false">
      <c r="A7754" s="24" t="n">
        <v>42730</v>
      </c>
      <c r="B7754" s="16" t="s">
        <v>16</v>
      </c>
      <c r="C7754" s="16" t="s">
        <v>2188</v>
      </c>
      <c r="D7754" s="16" t="s">
        <v>13407</v>
      </c>
      <c r="F7754" s="16" t="s">
        <v>12741</v>
      </c>
      <c r="G7754" s="16" t="s">
        <v>12296</v>
      </c>
      <c r="H7754" s="17" t="s">
        <v>405</v>
      </c>
      <c r="I7754" s="25" t="n">
        <v>4025</v>
      </c>
      <c r="J7754" s="16" t="str">
        <f aca="false">VLOOKUP(H7754,'випадаючий список'!D$1:E$41,2,0)</f>
        <v>Заробітна плата</v>
      </c>
      <c r="K7754" s="16" t="s">
        <v>406</v>
      </c>
      <c r="L7754" s="16" t="s">
        <v>574</v>
      </c>
      <c r="M7754" s="16" t="s">
        <v>575</v>
      </c>
      <c r="N7754" s="16" t="s">
        <v>374</v>
      </c>
      <c r="O7754" s="16" t="s">
        <v>576</v>
      </c>
      <c r="P7754" s="16" t="s">
        <v>374</v>
      </c>
    </row>
    <row r="7755" customFormat="false" ht="12.8" hidden="false" customHeight="false" outlineLevel="0" collapsed="false">
      <c r="A7755" s="24" t="n">
        <v>42730</v>
      </c>
      <c r="B7755" s="16" t="s">
        <v>16</v>
      </c>
      <c r="C7755" s="16" t="s">
        <v>13408</v>
      </c>
      <c r="D7755" s="16" t="s">
        <v>13409</v>
      </c>
      <c r="F7755" s="16" t="s">
        <v>12689</v>
      </c>
      <c r="G7755" s="16" t="s">
        <v>12296</v>
      </c>
      <c r="H7755" s="17" t="s">
        <v>405</v>
      </c>
      <c r="I7755" s="25" t="n">
        <v>3220</v>
      </c>
      <c r="J7755" s="16" t="str">
        <f aca="false">VLOOKUP(H7755,'випадаючий список'!D$1:E$41,2,0)</f>
        <v>Заробітна плата</v>
      </c>
      <c r="K7755" s="16" t="s">
        <v>406</v>
      </c>
      <c r="L7755" s="16" t="s">
        <v>574</v>
      </c>
      <c r="M7755" s="16" t="s">
        <v>575</v>
      </c>
      <c r="N7755" s="16" t="s">
        <v>374</v>
      </c>
      <c r="O7755" s="16" t="s">
        <v>576</v>
      </c>
      <c r="P7755" s="16" t="s">
        <v>374</v>
      </c>
    </row>
    <row r="7756" customFormat="false" ht="12.8" hidden="false" customHeight="false" outlineLevel="0" collapsed="false">
      <c r="A7756" s="24" t="n">
        <v>42730</v>
      </c>
      <c r="B7756" s="16" t="s">
        <v>16</v>
      </c>
      <c r="C7756" s="16" t="s">
        <v>13410</v>
      </c>
      <c r="D7756" s="16" t="s">
        <v>13411</v>
      </c>
      <c r="F7756" s="16" t="s">
        <v>13412</v>
      </c>
      <c r="G7756" s="16" t="s">
        <v>12296</v>
      </c>
      <c r="H7756" s="17" t="s">
        <v>405</v>
      </c>
      <c r="I7756" s="25" t="n">
        <v>3220</v>
      </c>
      <c r="J7756" s="16" t="str">
        <f aca="false">VLOOKUP(H7756,'випадаючий список'!D$1:E$41,2,0)</f>
        <v>Заробітна плата</v>
      </c>
      <c r="K7756" s="16" t="s">
        <v>406</v>
      </c>
      <c r="L7756" s="16" t="s">
        <v>574</v>
      </c>
      <c r="M7756" s="16" t="s">
        <v>575</v>
      </c>
      <c r="N7756" s="16" t="s">
        <v>374</v>
      </c>
      <c r="O7756" s="16" t="s">
        <v>576</v>
      </c>
      <c r="P7756" s="16" t="s">
        <v>374</v>
      </c>
    </row>
    <row r="7757" customFormat="false" ht="12.8" hidden="false" customHeight="false" outlineLevel="0" collapsed="false">
      <c r="A7757" s="24" t="n">
        <v>42730</v>
      </c>
      <c r="B7757" s="16" t="s">
        <v>16</v>
      </c>
      <c r="C7757" s="16" t="s">
        <v>5290</v>
      </c>
      <c r="D7757" s="16" t="s">
        <v>13413</v>
      </c>
      <c r="F7757" s="16" t="s">
        <v>8201</v>
      </c>
      <c r="G7757" s="16" t="s">
        <v>12296</v>
      </c>
      <c r="H7757" s="17" t="s">
        <v>405</v>
      </c>
      <c r="I7757" s="25" t="n">
        <v>3220</v>
      </c>
      <c r="J7757" s="16" t="str">
        <f aca="false">VLOOKUP(H7757,'випадаючий список'!D$1:E$41,2,0)</f>
        <v>Заробітна плата</v>
      </c>
      <c r="K7757" s="16" t="s">
        <v>406</v>
      </c>
      <c r="L7757" s="16" t="s">
        <v>574</v>
      </c>
      <c r="M7757" s="16" t="s">
        <v>575</v>
      </c>
      <c r="N7757" s="16" t="s">
        <v>374</v>
      </c>
      <c r="O7757" s="16" t="s">
        <v>576</v>
      </c>
      <c r="P7757" s="16" t="s">
        <v>374</v>
      </c>
    </row>
    <row r="7758" customFormat="false" ht="12.8" hidden="false" customHeight="false" outlineLevel="0" collapsed="false">
      <c r="A7758" s="24" t="n">
        <v>42730</v>
      </c>
      <c r="B7758" s="16" t="s">
        <v>16</v>
      </c>
      <c r="C7758" s="16" t="s">
        <v>658</v>
      </c>
      <c r="D7758" s="16" t="s">
        <v>13414</v>
      </c>
      <c r="F7758" s="16" t="s">
        <v>12893</v>
      </c>
      <c r="G7758" s="16" t="s">
        <v>12296</v>
      </c>
      <c r="H7758" s="17" t="s">
        <v>405</v>
      </c>
      <c r="I7758" s="25" t="n">
        <v>3220</v>
      </c>
      <c r="J7758" s="16" t="str">
        <f aca="false">VLOOKUP(H7758,'випадаючий список'!D$1:E$41,2,0)</f>
        <v>Заробітна плата</v>
      </c>
      <c r="K7758" s="16" t="s">
        <v>406</v>
      </c>
      <c r="L7758" s="16" t="s">
        <v>574</v>
      </c>
      <c r="M7758" s="16" t="s">
        <v>575</v>
      </c>
      <c r="N7758" s="16" t="s">
        <v>374</v>
      </c>
      <c r="O7758" s="16" t="s">
        <v>576</v>
      </c>
      <c r="P7758" s="16" t="s">
        <v>374</v>
      </c>
    </row>
    <row r="7759" customFormat="false" ht="12.8" hidden="false" customHeight="false" outlineLevel="0" collapsed="false">
      <c r="A7759" s="24" t="n">
        <v>42730</v>
      </c>
      <c r="B7759" s="16" t="s">
        <v>16</v>
      </c>
      <c r="C7759" s="16" t="s">
        <v>13415</v>
      </c>
      <c r="D7759" s="16" t="s">
        <v>13416</v>
      </c>
      <c r="F7759" s="16" t="s">
        <v>13417</v>
      </c>
      <c r="G7759" s="16" t="s">
        <v>12296</v>
      </c>
      <c r="H7759" s="17" t="s">
        <v>405</v>
      </c>
      <c r="I7759" s="25" t="n">
        <v>4025</v>
      </c>
      <c r="J7759" s="16" t="str">
        <f aca="false">VLOOKUP(H7759,'випадаючий список'!D$1:E$41,2,0)</f>
        <v>Заробітна плата</v>
      </c>
      <c r="K7759" s="16" t="s">
        <v>406</v>
      </c>
      <c r="L7759" s="16" t="s">
        <v>574</v>
      </c>
      <c r="M7759" s="16" t="s">
        <v>575</v>
      </c>
      <c r="N7759" s="16" t="s">
        <v>374</v>
      </c>
      <c r="O7759" s="16" t="s">
        <v>576</v>
      </c>
      <c r="P7759" s="16" t="s">
        <v>374</v>
      </c>
    </row>
    <row r="7760" customFormat="false" ht="12.8" hidden="false" customHeight="false" outlineLevel="0" collapsed="false">
      <c r="A7760" s="24" t="n">
        <v>42730</v>
      </c>
      <c r="B7760" s="16" t="s">
        <v>16</v>
      </c>
      <c r="C7760" s="16" t="s">
        <v>13418</v>
      </c>
      <c r="D7760" s="16" t="s">
        <v>13419</v>
      </c>
      <c r="F7760" s="16" t="s">
        <v>13420</v>
      </c>
      <c r="G7760" s="16" t="s">
        <v>12296</v>
      </c>
      <c r="H7760" s="17" t="s">
        <v>405</v>
      </c>
      <c r="I7760" s="25" t="n">
        <v>3220</v>
      </c>
      <c r="J7760" s="16" t="str">
        <f aca="false">VLOOKUP(H7760,'випадаючий список'!D$1:E$41,2,0)</f>
        <v>Заробітна плата</v>
      </c>
      <c r="K7760" s="16" t="s">
        <v>406</v>
      </c>
      <c r="L7760" s="16" t="s">
        <v>574</v>
      </c>
      <c r="M7760" s="16" t="s">
        <v>575</v>
      </c>
      <c r="N7760" s="16" t="s">
        <v>374</v>
      </c>
      <c r="O7760" s="16" t="s">
        <v>576</v>
      </c>
      <c r="P7760" s="16" t="s">
        <v>374</v>
      </c>
    </row>
    <row r="7761" customFormat="false" ht="12.8" hidden="false" customHeight="false" outlineLevel="0" collapsed="false">
      <c r="A7761" s="24" t="n">
        <v>42730</v>
      </c>
      <c r="B7761" s="16" t="s">
        <v>16</v>
      </c>
      <c r="C7761" s="16" t="s">
        <v>1139</v>
      </c>
      <c r="D7761" s="16" t="s">
        <v>13421</v>
      </c>
      <c r="F7761" s="16" t="s">
        <v>12357</v>
      </c>
      <c r="G7761" s="16" t="s">
        <v>12296</v>
      </c>
      <c r="H7761" s="17" t="s">
        <v>405</v>
      </c>
      <c r="I7761" s="25" t="n">
        <v>4830</v>
      </c>
      <c r="J7761" s="16" t="str">
        <f aca="false">VLOOKUP(H7761,'випадаючий список'!D$1:E$41,2,0)</f>
        <v>Заробітна плата</v>
      </c>
      <c r="K7761" s="16" t="s">
        <v>406</v>
      </c>
      <c r="L7761" s="16" t="s">
        <v>574</v>
      </c>
      <c r="M7761" s="16" t="s">
        <v>575</v>
      </c>
      <c r="N7761" s="16" t="s">
        <v>374</v>
      </c>
      <c r="O7761" s="16" t="s">
        <v>576</v>
      </c>
      <c r="P7761" s="16" t="s">
        <v>374</v>
      </c>
    </row>
    <row r="7762" customFormat="false" ht="12.8" hidden="false" customHeight="false" outlineLevel="0" collapsed="false">
      <c r="A7762" s="24" t="n">
        <v>42730</v>
      </c>
      <c r="B7762" s="16" t="s">
        <v>16</v>
      </c>
      <c r="C7762" s="16" t="s">
        <v>13422</v>
      </c>
      <c r="D7762" s="16" t="s">
        <v>13423</v>
      </c>
      <c r="F7762" s="16" t="s">
        <v>12845</v>
      </c>
      <c r="G7762" s="16" t="s">
        <v>12296</v>
      </c>
      <c r="H7762" s="17" t="s">
        <v>405</v>
      </c>
      <c r="I7762" s="25" t="n">
        <v>3293.18</v>
      </c>
      <c r="J7762" s="16" t="str">
        <f aca="false">VLOOKUP(H7762,'випадаючий список'!D$1:E$41,2,0)</f>
        <v>Заробітна плата</v>
      </c>
      <c r="K7762" s="16" t="s">
        <v>406</v>
      </c>
      <c r="L7762" s="16" t="s">
        <v>574</v>
      </c>
      <c r="M7762" s="16" t="s">
        <v>575</v>
      </c>
      <c r="N7762" s="16" t="s">
        <v>374</v>
      </c>
      <c r="O7762" s="16" t="s">
        <v>576</v>
      </c>
      <c r="P7762" s="16" t="s">
        <v>374</v>
      </c>
    </row>
    <row r="7763" customFormat="false" ht="12.8" hidden="false" customHeight="false" outlineLevel="0" collapsed="false">
      <c r="A7763" s="24" t="n">
        <v>42730</v>
      </c>
      <c r="B7763" s="16" t="s">
        <v>16</v>
      </c>
      <c r="C7763" s="16" t="s">
        <v>4982</v>
      </c>
      <c r="D7763" s="16" t="s">
        <v>13424</v>
      </c>
      <c r="F7763" s="16" t="s">
        <v>12380</v>
      </c>
      <c r="G7763" s="16" t="s">
        <v>12296</v>
      </c>
      <c r="H7763" s="17" t="s">
        <v>405</v>
      </c>
      <c r="I7763" s="25" t="n">
        <v>4830</v>
      </c>
      <c r="J7763" s="16" t="str">
        <f aca="false">VLOOKUP(H7763,'випадаючий список'!D$1:E$41,2,0)</f>
        <v>Заробітна плата</v>
      </c>
      <c r="K7763" s="16" t="s">
        <v>406</v>
      </c>
      <c r="L7763" s="16" t="s">
        <v>574</v>
      </c>
      <c r="M7763" s="16" t="s">
        <v>575</v>
      </c>
      <c r="N7763" s="16" t="s">
        <v>374</v>
      </c>
      <c r="O7763" s="16" t="s">
        <v>576</v>
      </c>
      <c r="P7763" s="16" t="s">
        <v>374</v>
      </c>
    </row>
    <row r="7764" customFormat="false" ht="12.8" hidden="false" customHeight="false" outlineLevel="0" collapsed="false">
      <c r="A7764" s="24" t="n">
        <v>42730</v>
      </c>
      <c r="B7764" s="16" t="s">
        <v>16</v>
      </c>
      <c r="C7764" s="16" t="s">
        <v>1980</v>
      </c>
      <c r="D7764" s="16" t="s">
        <v>6130</v>
      </c>
      <c r="F7764" s="16" t="s">
        <v>6117</v>
      </c>
      <c r="G7764" s="16" t="s">
        <v>12296</v>
      </c>
      <c r="H7764" s="17" t="s">
        <v>405</v>
      </c>
      <c r="I7764" s="25" t="n">
        <v>5635</v>
      </c>
      <c r="J7764" s="16" t="str">
        <f aca="false">VLOOKUP(H7764,'випадаючий список'!D$1:E$41,2,0)</f>
        <v>Заробітна плата</v>
      </c>
      <c r="K7764" s="16" t="s">
        <v>406</v>
      </c>
      <c r="L7764" s="16" t="s">
        <v>574</v>
      </c>
      <c r="M7764" s="16" t="s">
        <v>575</v>
      </c>
      <c r="N7764" s="16" t="s">
        <v>374</v>
      </c>
      <c r="O7764" s="16" t="s">
        <v>576</v>
      </c>
      <c r="P7764" s="16" t="s">
        <v>374</v>
      </c>
    </row>
    <row r="7765" customFormat="false" ht="12.8" hidden="false" customHeight="false" outlineLevel="0" collapsed="false">
      <c r="A7765" s="24" t="n">
        <v>42730</v>
      </c>
      <c r="B7765" s="16" t="s">
        <v>16</v>
      </c>
      <c r="C7765" s="16" t="s">
        <v>3008</v>
      </c>
      <c r="D7765" s="16" t="s">
        <v>6131</v>
      </c>
      <c r="F7765" s="16" t="s">
        <v>6117</v>
      </c>
      <c r="G7765" s="16" t="s">
        <v>12296</v>
      </c>
      <c r="H7765" s="17" t="s">
        <v>405</v>
      </c>
      <c r="I7765" s="25" t="n">
        <v>3622.5</v>
      </c>
      <c r="J7765" s="16" t="str">
        <f aca="false">VLOOKUP(H7765,'випадаючий список'!D$1:E$41,2,0)</f>
        <v>Заробітна плата</v>
      </c>
      <c r="K7765" s="16" t="s">
        <v>406</v>
      </c>
      <c r="L7765" s="16" t="s">
        <v>574</v>
      </c>
      <c r="M7765" s="16" t="s">
        <v>575</v>
      </c>
      <c r="N7765" s="16" t="s">
        <v>374</v>
      </c>
      <c r="O7765" s="16" t="s">
        <v>576</v>
      </c>
      <c r="P7765" s="16" t="s">
        <v>374</v>
      </c>
    </row>
    <row r="7766" customFormat="false" ht="12.8" hidden="false" customHeight="false" outlineLevel="0" collapsed="false">
      <c r="A7766" s="24" t="n">
        <v>42730</v>
      </c>
      <c r="B7766" s="16" t="s">
        <v>16</v>
      </c>
      <c r="C7766" s="16" t="s">
        <v>10056</v>
      </c>
      <c r="D7766" s="16" t="s">
        <v>13425</v>
      </c>
      <c r="F7766" s="16" t="s">
        <v>13426</v>
      </c>
      <c r="G7766" s="16" t="s">
        <v>12296</v>
      </c>
      <c r="H7766" s="17" t="s">
        <v>405</v>
      </c>
      <c r="I7766" s="25" t="n">
        <v>4830</v>
      </c>
      <c r="J7766" s="16" t="str">
        <f aca="false">VLOOKUP(H7766,'випадаючий список'!D$1:E$41,2,0)</f>
        <v>Заробітна плата</v>
      </c>
      <c r="K7766" s="16" t="s">
        <v>406</v>
      </c>
      <c r="L7766" s="16" t="s">
        <v>574</v>
      </c>
      <c r="M7766" s="16" t="s">
        <v>575</v>
      </c>
      <c r="N7766" s="16" t="s">
        <v>374</v>
      </c>
      <c r="O7766" s="16" t="s">
        <v>576</v>
      </c>
      <c r="P7766" s="16" t="s">
        <v>374</v>
      </c>
    </row>
    <row r="7767" customFormat="false" ht="12.8" hidden="false" customHeight="false" outlineLevel="0" collapsed="false">
      <c r="A7767" s="24" t="n">
        <v>42730</v>
      </c>
      <c r="B7767" s="16" t="s">
        <v>16</v>
      </c>
      <c r="C7767" s="16" t="s">
        <v>11631</v>
      </c>
      <c r="D7767" s="16" t="s">
        <v>13427</v>
      </c>
      <c r="F7767" s="16" t="s">
        <v>12398</v>
      </c>
      <c r="G7767" s="16" t="s">
        <v>12296</v>
      </c>
      <c r="H7767" s="17" t="s">
        <v>405</v>
      </c>
      <c r="I7767" s="25" t="n">
        <v>1317.27</v>
      </c>
      <c r="J7767" s="16" t="str">
        <f aca="false">VLOOKUP(H7767,'випадаючий список'!D$1:E$41,2,0)</f>
        <v>Заробітна плата</v>
      </c>
      <c r="K7767" s="16" t="s">
        <v>406</v>
      </c>
      <c r="L7767" s="16" t="s">
        <v>574</v>
      </c>
      <c r="M7767" s="16" t="s">
        <v>575</v>
      </c>
      <c r="N7767" s="16" t="s">
        <v>374</v>
      </c>
      <c r="O7767" s="16" t="s">
        <v>576</v>
      </c>
      <c r="P7767" s="16" t="s">
        <v>374</v>
      </c>
    </row>
    <row r="7768" customFormat="false" ht="12.8" hidden="false" customHeight="false" outlineLevel="0" collapsed="false">
      <c r="A7768" s="24" t="n">
        <v>42730</v>
      </c>
      <c r="B7768" s="16" t="s">
        <v>16</v>
      </c>
      <c r="C7768" s="16" t="s">
        <v>3165</v>
      </c>
      <c r="D7768" s="16" t="s">
        <v>13428</v>
      </c>
      <c r="F7768" s="16" t="s">
        <v>13429</v>
      </c>
      <c r="G7768" s="16" t="s">
        <v>12296</v>
      </c>
      <c r="H7768" s="17" t="s">
        <v>405</v>
      </c>
      <c r="I7768" s="25" t="n">
        <v>2744.32</v>
      </c>
      <c r="J7768" s="16" t="str">
        <f aca="false">VLOOKUP(H7768,'випадаючий список'!D$1:E$41,2,0)</f>
        <v>Заробітна плата</v>
      </c>
      <c r="K7768" s="16" t="s">
        <v>406</v>
      </c>
      <c r="L7768" s="16" t="s">
        <v>574</v>
      </c>
      <c r="M7768" s="16" t="s">
        <v>575</v>
      </c>
      <c r="N7768" s="16" t="s">
        <v>374</v>
      </c>
      <c r="O7768" s="16" t="s">
        <v>576</v>
      </c>
      <c r="P7768" s="16" t="s">
        <v>374</v>
      </c>
    </row>
    <row r="7769" customFormat="false" ht="12.8" hidden="false" customHeight="false" outlineLevel="0" collapsed="false">
      <c r="A7769" s="24" t="n">
        <v>42730</v>
      </c>
      <c r="B7769" s="16" t="s">
        <v>16</v>
      </c>
      <c r="C7769" s="16" t="s">
        <v>3857</v>
      </c>
      <c r="D7769" s="16" t="s">
        <v>13430</v>
      </c>
      <c r="F7769" s="16" t="s">
        <v>13431</v>
      </c>
      <c r="G7769" s="16" t="s">
        <v>12296</v>
      </c>
      <c r="H7769" s="17" t="s">
        <v>405</v>
      </c>
      <c r="I7769" s="25" t="n">
        <v>2744.32</v>
      </c>
      <c r="J7769" s="16" t="str">
        <f aca="false">VLOOKUP(H7769,'випадаючий список'!D$1:E$41,2,0)</f>
        <v>Заробітна плата</v>
      </c>
      <c r="K7769" s="16" t="s">
        <v>406</v>
      </c>
      <c r="L7769" s="16" t="s">
        <v>574</v>
      </c>
      <c r="M7769" s="16" t="s">
        <v>575</v>
      </c>
      <c r="N7769" s="16" t="s">
        <v>374</v>
      </c>
      <c r="O7769" s="16" t="s">
        <v>576</v>
      </c>
      <c r="P7769" s="16" t="s">
        <v>374</v>
      </c>
    </row>
    <row r="7770" customFormat="false" ht="12.8" hidden="false" customHeight="false" outlineLevel="0" collapsed="false">
      <c r="A7770" s="24" t="n">
        <v>42730</v>
      </c>
      <c r="B7770" s="16" t="s">
        <v>16</v>
      </c>
      <c r="C7770" s="16" t="s">
        <v>13432</v>
      </c>
      <c r="D7770" s="16" t="s">
        <v>13433</v>
      </c>
      <c r="F7770" s="16" t="s">
        <v>13434</v>
      </c>
      <c r="G7770" s="16" t="s">
        <v>12296</v>
      </c>
      <c r="H7770" s="17" t="s">
        <v>405</v>
      </c>
      <c r="I7770" s="25" t="n">
        <v>3220</v>
      </c>
      <c r="J7770" s="16" t="str">
        <f aca="false">VLOOKUP(H7770,'випадаючий список'!D$1:E$41,2,0)</f>
        <v>Заробітна плата</v>
      </c>
      <c r="K7770" s="16" t="s">
        <v>406</v>
      </c>
      <c r="L7770" s="16" t="s">
        <v>574</v>
      </c>
      <c r="M7770" s="16" t="s">
        <v>575</v>
      </c>
      <c r="N7770" s="16" t="s">
        <v>374</v>
      </c>
      <c r="O7770" s="16" t="s">
        <v>576</v>
      </c>
      <c r="P7770" s="16" t="s">
        <v>374</v>
      </c>
    </row>
    <row r="7771" customFormat="false" ht="12.8" hidden="false" customHeight="false" outlineLevel="0" collapsed="false">
      <c r="A7771" s="24" t="n">
        <v>42730</v>
      </c>
      <c r="B7771" s="16" t="s">
        <v>16</v>
      </c>
      <c r="C7771" s="16" t="s">
        <v>1921</v>
      </c>
      <c r="D7771" s="16" t="s">
        <v>6132</v>
      </c>
      <c r="F7771" s="16" t="s">
        <v>6117</v>
      </c>
      <c r="G7771" s="16" t="s">
        <v>12296</v>
      </c>
      <c r="H7771" s="17" t="s">
        <v>405</v>
      </c>
      <c r="I7771" s="25" t="n">
        <v>3220</v>
      </c>
      <c r="J7771" s="16" t="str">
        <f aca="false">VLOOKUP(H7771,'випадаючий список'!D$1:E$41,2,0)</f>
        <v>Заробітна плата</v>
      </c>
      <c r="K7771" s="16" t="s">
        <v>406</v>
      </c>
      <c r="L7771" s="16" t="s">
        <v>574</v>
      </c>
      <c r="M7771" s="16" t="s">
        <v>575</v>
      </c>
      <c r="N7771" s="16" t="s">
        <v>374</v>
      </c>
      <c r="O7771" s="16" t="s">
        <v>576</v>
      </c>
      <c r="P7771" s="16" t="s">
        <v>374</v>
      </c>
    </row>
    <row r="7772" customFormat="false" ht="12.8" hidden="false" customHeight="false" outlineLevel="0" collapsed="false">
      <c r="A7772" s="24" t="n">
        <v>42730</v>
      </c>
      <c r="B7772" s="16" t="s">
        <v>16</v>
      </c>
      <c r="C7772" s="16" t="s">
        <v>10425</v>
      </c>
      <c r="D7772" s="16" t="s">
        <v>13435</v>
      </c>
      <c r="F7772" s="16" t="s">
        <v>13436</v>
      </c>
      <c r="G7772" s="16" t="s">
        <v>12296</v>
      </c>
      <c r="H7772" s="17" t="s">
        <v>405</v>
      </c>
      <c r="I7772" s="25" t="n">
        <v>4830</v>
      </c>
      <c r="J7772" s="16" t="str">
        <f aca="false">VLOOKUP(H7772,'випадаючий список'!D$1:E$41,2,0)</f>
        <v>Заробітна плата</v>
      </c>
      <c r="K7772" s="16" t="s">
        <v>406</v>
      </c>
      <c r="L7772" s="16" t="s">
        <v>574</v>
      </c>
      <c r="M7772" s="16" t="s">
        <v>575</v>
      </c>
      <c r="N7772" s="16" t="s">
        <v>374</v>
      </c>
      <c r="O7772" s="16" t="s">
        <v>576</v>
      </c>
      <c r="P7772" s="16" t="s">
        <v>374</v>
      </c>
    </row>
    <row r="7773" customFormat="false" ht="12.8" hidden="false" customHeight="false" outlineLevel="0" collapsed="false">
      <c r="A7773" s="24" t="n">
        <v>42730</v>
      </c>
      <c r="B7773" s="16" t="s">
        <v>16</v>
      </c>
      <c r="C7773" s="16" t="s">
        <v>9492</v>
      </c>
      <c r="D7773" s="16" t="s">
        <v>13437</v>
      </c>
      <c r="F7773" s="16" t="s">
        <v>13438</v>
      </c>
      <c r="G7773" s="16" t="s">
        <v>12296</v>
      </c>
      <c r="H7773" s="17" t="s">
        <v>405</v>
      </c>
      <c r="I7773" s="25" t="n">
        <v>3059</v>
      </c>
      <c r="J7773" s="16" t="str">
        <f aca="false">VLOOKUP(H7773,'випадаючий список'!D$1:E$41,2,0)</f>
        <v>Заробітна плата</v>
      </c>
      <c r="K7773" s="16" t="s">
        <v>406</v>
      </c>
      <c r="L7773" s="16" t="s">
        <v>574</v>
      </c>
      <c r="M7773" s="16" t="s">
        <v>575</v>
      </c>
      <c r="N7773" s="16" t="s">
        <v>374</v>
      </c>
      <c r="O7773" s="16" t="s">
        <v>576</v>
      </c>
      <c r="P7773" s="16" t="s">
        <v>374</v>
      </c>
    </row>
    <row r="7774" customFormat="false" ht="12.8" hidden="false" customHeight="false" outlineLevel="0" collapsed="false">
      <c r="A7774" s="24" t="n">
        <v>42730</v>
      </c>
      <c r="B7774" s="16" t="s">
        <v>16</v>
      </c>
      <c r="C7774" s="16" t="s">
        <v>9504</v>
      </c>
      <c r="D7774" s="16" t="s">
        <v>13439</v>
      </c>
      <c r="F7774" s="16" t="s">
        <v>13440</v>
      </c>
      <c r="G7774" s="16" t="s">
        <v>12296</v>
      </c>
      <c r="H7774" s="17" t="s">
        <v>405</v>
      </c>
      <c r="I7774" s="25" t="n">
        <v>3059</v>
      </c>
      <c r="J7774" s="16" t="str">
        <f aca="false">VLOOKUP(H7774,'випадаючий список'!D$1:E$41,2,0)</f>
        <v>Заробітна плата</v>
      </c>
      <c r="K7774" s="16" t="s">
        <v>406</v>
      </c>
      <c r="L7774" s="16" t="s">
        <v>574</v>
      </c>
      <c r="M7774" s="16" t="s">
        <v>575</v>
      </c>
      <c r="N7774" s="16" t="s">
        <v>374</v>
      </c>
      <c r="O7774" s="16" t="s">
        <v>576</v>
      </c>
      <c r="P7774" s="16" t="s">
        <v>374</v>
      </c>
    </row>
    <row r="7775" customFormat="false" ht="12.8" hidden="false" customHeight="false" outlineLevel="0" collapsed="false">
      <c r="A7775" s="24" t="n">
        <v>42730</v>
      </c>
      <c r="B7775" s="16" t="s">
        <v>16</v>
      </c>
      <c r="C7775" s="16" t="s">
        <v>661</v>
      </c>
      <c r="D7775" s="16" t="s">
        <v>13441</v>
      </c>
      <c r="F7775" s="16" t="s">
        <v>13442</v>
      </c>
      <c r="G7775" s="16" t="s">
        <v>12296</v>
      </c>
      <c r="H7775" s="17" t="s">
        <v>405</v>
      </c>
      <c r="I7775" s="25" t="n">
        <v>3293.18</v>
      </c>
      <c r="J7775" s="16" t="str">
        <f aca="false">VLOOKUP(H7775,'випадаючий список'!D$1:E$41,2,0)</f>
        <v>Заробітна плата</v>
      </c>
      <c r="K7775" s="16" t="s">
        <v>406</v>
      </c>
      <c r="L7775" s="16" t="s">
        <v>574</v>
      </c>
      <c r="M7775" s="16" t="s">
        <v>575</v>
      </c>
      <c r="N7775" s="16" t="s">
        <v>374</v>
      </c>
      <c r="O7775" s="16" t="s">
        <v>576</v>
      </c>
      <c r="P7775" s="16" t="s">
        <v>374</v>
      </c>
    </row>
    <row r="7776" customFormat="false" ht="12.8" hidden="false" customHeight="false" outlineLevel="0" collapsed="false">
      <c r="A7776" s="24" t="n">
        <v>42730</v>
      </c>
      <c r="B7776" s="16" t="s">
        <v>16</v>
      </c>
      <c r="C7776" s="16" t="s">
        <v>1918</v>
      </c>
      <c r="D7776" s="16" t="s">
        <v>6133</v>
      </c>
      <c r="F7776" s="16" t="s">
        <v>6134</v>
      </c>
      <c r="G7776" s="16" t="s">
        <v>12296</v>
      </c>
      <c r="H7776" s="17" t="s">
        <v>405</v>
      </c>
      <c r="I7776" s="25" t="n">
        <v>3220</v>
      </c>
      <c r="J7776" s="16" t="str">
        <f aca="false">VLOOKUP(H7776,'випадаючий список'!D$1:E$41,2,0)</f>
        <v>Заробітна плата</v>
      </c>
      <c r="K7776" s="16" t="s">
        <v>406</v>
      </c>
      <c r="L7776" s="16" t="s">
        <v>574</v>
      </c>
      <c r="M7776" s="16" t="s">
        <v>575</v>
      </c>
      <c r="N7776" s="16" t="s">
        <v>374</v>
      </c>
      <c r="O7776" s="16" t="s">
        <v>576</v>
      </c>
      <c r="P7776" s="16" t="s">
        <v>374</v>
      </c>
    </row>
    <row r="7777" customFormat="false" ht="12.8" hidden="false" customHeight="false" outlineLevel="0" collapsed="false">
      <c r="A7777" s="24" t="n">
        <v>42730</v>
      </c>
      <c r="B7777" s="16" t="s">
        <v>16</v>
      </c>
      <c r="C7777" s="16" t="s">
        <v>10334</v>
      </c>
      <c r="D7777" s="16" t="s">
        <v>13443</v>
      </c>
      <c r="F7777" s="16" t="s">
        <v>12396</v>
      </c>
      <c r="G7777" s="16" t="s">
        <v>12296</v>
      </c>
      <c r="H7777" s="17" t="s">
        <v>405</v>
      </c>
      <c r="I7777" s="25" t="n">
        <v>4025</v>
      </c>
      <c r="J7777" s="16" t="str">
        <f aca="false">VLOOKUP(H7777,'випадаючий список'!D$1:E$41,2,0)</f>
        <v>Заробітна плата</v>
      </c>
      <c r="K7777" s="16" t="s">
        <v>406</v>
      </c>
      <c r="L7777" s="16" t="s">
        <v>574</v>
      </c>
      <c r="M7777" s="16" t="s">
        <v>575</v>
      </c>
      <c r="N7777" s="16" t="s">
        <v>374</v>
      </c>
      <c r="O7777" s="16" t="s">
        <v>576</v>
      </c>
      <c r="P7777" s="16" t="s">
        <v>374</v>
      </c>
    </row>
    <row r="7778" customFormat="false" ht="12.8" hidden="false" customHeight="false" outlineLevel="0" collapsed="false">
      <c r="A7778" s="24" t="n">
        <v>42730</v>
      </c>
      <c r="B7778" s="16" t="s">
        <v>16</v>
      </c>
      <c r="C7778" s="16" t="s">
        <v>8344</v>
      </c>
      <c r="D7778" s="16" t="s">
        <v>13444</v>
      </c>
      <c r="F7778" s="16" t="s">
        <v>13445</v>
      </c>
      <c r="G7778" s="16" t="s">
        <v>12296</v>
      </c>
      <c r="H7778" s="17" t="s">
        <v>405</v>
      </c>
      <c r="I7778" s="25" t="n">
        <v>4025</v>
      </c>
      <c r="J7778" s="16" t="str">
        <f aca="false">VLOOKUP(H7778,'випадаючий список'!D$1:E$41,2,0)</f>
        <v>Заробітна плата</v>
      </c>
      <c r="K7778" s="16" t="s">
        <v>406</v>
      </c>
      <c r="L7778" s="16" t="s">
        <v>574</v>
      </c>
      <c r="M7778" s="16" t="s">
        <v>575</v>
      </c>
      <c r="N7778" s="16" t="s">
        <v>374</v>
      </c>
      <c r="O7778" s="16" t="s">
        <v>576</v>
      </c>
      <c r="P7778" s="16" t="s">
        <v>374</v>
      </c>
    </row>
    <row r="7779" customFormat="false" ht="12.8" hidden="false" customHeight="false" outlineLevel="0" collapsed="false">
      <c r="A7779" s="24" t="n">
        <v>42730</v>
      </c>
      <c r="B7779" s="16" t="s">
        <v>16</v>
      </c>
      <c r="C7779" s="16" t="s">
        <v>6719</v>
      </c>
      <c r="D7779" s="16" t="s">
        <v>13446</v>
      </c>
      <c r="F7779" s="16" t="s">
        <v>13447</v>
      </c>
      <c r="G7779" s="16" t="s">
        <v>12296</v>
      </c>
      <c r="H7779" s="17" t="s">
        <v>405</v>
      </c>
      <c r="I7779" s="25" t="n">
        <v>2744.32</v>
      </c>
      <c r="J7779" s="16" t="str">
        <f aca="false">VLOOKUP(H7779,'випадаючий список'!D$1:E$41,2,0)</f>
        <v>Заробітна плата</v>
      </c>
      <c r="K7779" s="16" t="s">
        <v>406</v>
      </c>
      <c r="L7779" s="16" t="s">
        <v>574</v>
      </c>
      <c r="M7779" s="16" t="s">
        <v>575</v>
      </c>
      <c r="N7779" s="16" t="s">
        <v>374</v>
      </c>
      <c r="O7779" s="16" t="s">
        <v>576</v>
      </c>
      <c r="P7779" s="16" t="s">
        <v>374</v>
      </c>
    </row>
    <row r="7780" customFormat="false" ht="12.8" hidden="false" customHeight="false" outlineLevel="0" collapsed="false">
      <c r="A7780" s="24" t="n">
        <v>42730</v>
      </c>
      <c r="B7780" s="16" t="s">
        <v>16</v>
      </c>
      <c r="C7780" s="16" t="s">
        <v>10397</v>
      </c>
      <c r="D7780" s="16" t="s">
        <v>13448</v>
      </c>
      <c r="F7780" s="16" t="s">
        <v>13449</v>
      </c>
      <c r="G7780" s="16" t="s">
        <v>12296</v>
      </c>
      <c r="H7780" s="17" t="s">
        <v>405</v>
      </c>
      <c r="I7780" s="25" t="n">
        <v>4830</v>
      </c>
      <c r="J7780" s="16" t="str">
        <f aca="false">VLOOKUP(H7780,'випадаючий список'!D$1:E$41,2,0)</f>
        <v>Заробітна плата</v>
      </c>
      <c r="K7780" s="16" t="s">
        <v>406</v>
      </c>
      <c r="L7780" s="16" t="s">
        <v>574</v>
      </c>
      <c r="M7780" s="16" t="s">
        <v>575</v>
      </c>
      <c r="N7780" s="16" t="s">
        <v>374</v>
      </c>
      <c r="O7780" s="16" t="s">
        <v>576</v>
      </c>
      <c r="P7780" s="16" t="s">
        <v>374</v>
      </c>
    </row>
    <row r="7781" customFormat="false" ht="12.8" hidden="false" customHeight="false" outlineLevel="0" collapsed="false">
      <c r="A7781" s="24" t="n">
        <v>42730</v>
      </c>
      <c r="B7781" s="16" t="s">
        <v>16</v>
      </c>
      <c r="C7781" s="16" t="s">
        <v>7892</v>
      </c>
      <c r="D7781" s="16" t="s">
        <v>13450</v>
      </c>
      <c r="F7781" s="16" t="s">
        <v>12380</v>
      </c>
      <c r="G7781" s="16" t="s">
        <v>12296</v>
      </c>
      <c r="H7781" s="17" t="s">
        <v>405</v>
      </c>
      <c r="I7781" s="25" t="n">
        <v>4610.45</v>
      </c>
      <c r="J7781" s="16" t="str">
        <f aca="false">VLOOKUP(H7781,'випадаючий список'!D$1:E$41,2,0)</f>
        <v>Заробітна плата</v>
      </c>
      <c r="K7781" s="16" t="s">
        <v>406</v>
      </c>
      <c r="L7781" s="16" t="s">
        <v>574</v>
      </c>
      <c r="M7781" s="16" t="s">
        <v>575</v>
      </c>
      <c r="N7781" s="16" t="s">
        <v>374</v>
      </c>
      <c r="O7781" s="16" t="s">
        <v>576</v>
      </c>
      <c r="P7781" s="16" t="s">
        <v>374</v>
      </c>
    </row>
    <row r="7782" customFormat="false" ht="12.8" hidden="false" customHeight="false" outlineLevel="0" collapsed="false">
      <c r="A7782" s="24" t="n">
        <v>42730</v>
      </c>
      <c r="B7782" s="16" t="s">
        <v>16</v>
      </c>
      <c r="C7782" s="16" t="s">
        <v>7896</v>
      </c>
      <c r="D7782" s="16" t="s">
        <v>12294</v>
      </c>
      <c r="F7782" s="16" t="s">
        <v>12295</v>
      </c>
      <c r="G7782" s="16" t="s">
        <v>13451</v>
      </c>
      <c r="H7782" s="17" t="s">
        <v>405</v>
      </c>
      <c r="I7782" s="25" t="n">
        <v>4025</v>
      </c>
      <c r="J7782" s="16" t="str">
        <f aca="false">VLOOKUP(H7782,'випадаючий список'!D$1:E$41,2,0)</f>
        <v>Заробітна плата</v>
      </c>
      <c r="K7782" s="16" t="s">
        <v>406</v>
      </c>
      <c r="L7782" s="16" t="s">
        <v>574</v>
      </c>
      <c r="M7782" s="16" t="s">
        <v>575</v>
      </c>
      <c r="N7782" s="16" t="s">
        <v>374</v>
      </c>
      <c r="O7782" s="16" t="s">
        <v>576</v>
      </c>
      <c r="P7782" s="16" t="s">
        <v>374</v>
      </c>
    </row>
    <row r="7783" customFormat="false" ht="12.8" hidden="false" customHeight="false" outlineLevel="0" collapsed="false">
      <c r="A7783" s="24" t="n">
        <v>42730</v>
      </c>
      <c r="B7783" s="16" t="s">
        <v>16</v>
      </c>
      <c r="C7783" s="16" t="s">
        <v>7914</v>
      </c>
      <c r="D7783" s="16" t="s">
        <v>12298</v>
      </c>
      <c r="F7783" s="16" t="s">
        <v>12299</v>
      </c>
      <c r="G7783" s="16" t="s">
        <v>13451</v>
      </c>
      <c r="H7783" s="17" t="s">
        <v>405</v>
      </c>
      <c r="I7783" s="25" t="n">
        <v>4025</v>
      </c>
      <c r="J7783" s="16" t="str">
        <f aca="false">VLOOKUP(H7783,'випадаючий список'!D$1:E$41,2,0)</f>
        <v>Заробітна плата</v>
      </c>
      <c r="K7783" s="16" t="s">
        <v>406</v>
      </c>
      <c r="L7783" s="16" t="s">
        <v>574</v>
      </c>
      <c r="M7783" s="16" t="s">
        <v>575</v>
      </c>
      <c r="N7783" s="16" t="s">
        <v>374</v>
      </c>
      <c r="O7783" s="16" t="s">
        <v>576</v>
      </c>
      <c r="P7783" s="16" t="s">
        <v>374</v>
      </c>
    </row>
    <row r="7784" customFormat="false" ht="12.8" hidden="false" customHeight="false" outlineLevel="0" collapsed="false">
      <c r="A7784" s="24" t="n">
        <v>42730</v>
      </c>
      <c r="B7784" s="16" t="s">
        <v>16</v>
      </c>
      <c r="C7784" s="16" t="s">
        <v>13452</v>
      </c>
      <c r="D7784" s="16" t="s">
        <v>12301</v>
      </c>
      <c r="F7784" s="16" t="s">
        <v>12302</v>
      </c>
      <c r="G7784" s="16" t="s">
        <v>13451</v>
      </c>
      <c r="H7784" s="17" t="s">
        <v>405</v>
      </c>
      <c r="I7784" s="25" t="n">
        <v>4025</v>
      </c>
      <c r="J7784" s="16" t="str">
        <f aca="false">VLOOKUP(H7784,'випадаючий список'!D$1:E$41,2,0)</f>
        <v>Заробітна плата</v>
      </c>
      <c r="K7784" s="16" t="s">
        <v>406</v>
      </c>
      <c r="L7784" s="16" t="s">
        <v>574</v>
      </c>
      <c r="M7784" s="16" t="s">
        <v>575</v>
      </c>
      <c r="N7784" s="16" t="s">
        <v>374</v>
      </c>
      <c r="O7784" s="16" t="s">
        <v>576</v>
      </c>
      <c r="P7784" s="16" t="s">
        <v>374</v>
      </c>
    </row>
    <row r="7785" customFormat="false" ht="12.8" hidden="false" customHeight="false" outlineLevel="0" collapsed="false">
      <c r="A7785" s="24" t="n">
        <v>42730</v>
      </c>
      <c r="B7785" s="16" t="s">
        <v>16</v>
      </c>
      <c r="C7785" s="16" t="s">
        <v>13453</v>
      </c>
      <c r="D7785" s="16" t="s">
        <v>12304</v>
      </c>
      <c r="F7785" s="16" t="s">
        <v>12302</v>
      </c>
      <c r="G7785" s="16" t="s">
        <v>13451</v>
      </c>
      <c r="H7785" s="17" t="s">
        <v>405</v>
      </c>
      <c r="I7785" s="25" t="n">
        <v>5635</v>
      </c>
      <c r="J7785" s="16" t="str">
        <f aca="false">VLOOKUP(H7785,'випадаючий список'!D$1:E$41,2,0)</f>
        <v>Заробітна плата</v>
      </c>
      <c r="K7785" s="16" t="s">
        <v>406</v>
      </c>
      <c r="L7785" s="16" t="s">
        <v>574</v>
      </c>
      <c r="M7785" s="16" t="s">
        <v>575</v>
      </c>
      <c r="N7785" s="16" t="s">
        <v>374</v>
      </c>
      <c r="O7785" s="16" t="s">
        <v>576</v>
      </c>
      <c r="P7785" s="16" t="s">
        <v>374</v>
      </c>
    </row>
    <row r="7786" customFormat="false" ht="12.8" hidden="false" customHeight="false" outlineLevel="0" collapsed="false">
      <c r="A7786" s="24" t="n">
        <v>42730</v>
      </c>
      <c r="B7786" s="16" t="s">
        <v>16</v>
      </c>
      <c r="C7786" s="16" t="s">
        <v>9572</v>
      </c>
      <c r="D7786" s="16" t="s">
        <v>12305</v>
      </c>
      <c r="F7786" s="16" t="s">
        <v>12306</v>
      </c>
      <c r="G7786" s="16" t="s">
        <v>13451</v>
      </c>
      <c r="H7786" s="17" t="s">
        <v>405</v>
      </c>
      <c r="I7786" s="25" t="n">
        <v>4025</v>
      </c>
      <c r="J7786" s="16" t="str">
        <f aca="false">VLOOKUP(H7786,'випадаючий список'!D$1:E$41,2,0)</f>
        <v>Заробітна плата</v>
      </c>
      <c r="K7786" s="16" t="s">
        <v>406</v>
      </c>
      <c r="L7786" s="16" t="s">
        <v>574</v>
      </c>
      <c r="M7786" s="16" t="s">
        <v>575</v>
      </c>
      <c r="N7786" s="16" t="s">
        <v>374</v>
      </c>
      <c r="O7786" s="16" t="s">
        <v>576</v>
      </c>
      <c r="P7786" s="16" t="s">
        <v>374</v>
      </c>
    </row>
    <row r="7787" customFormat="false" ht="12.8" hidden="false" customHeight="false" outlineLevel="0" collapsed="false">
      <c r="A7787" s="24" t="n">
        <v>42730</v>
      </c>
      <c r="B7787" s="16" t="s">
        <v>16</v>
      </c>
      <c r="C7787" s="16" t="s">
        <v>9524</v>
      </c>
      <c r="D7787" s="16" t="s">
        <v>12307</v>
      </c>
      <c r="F7787" s="16" t="s">
        <v>12308</v>
      </c>
      <c r="G7787" s="16" t="s">
        <v>13451</v>
      </c>
      <c r="H7787" s="17" t="s">
        <v>405</v>
      </c>
      <c r="I7787" s="25" t="n">
        <v>4025</v>
      </c>
      <c r="J7787" s="16" t="str">
        <f aca="false">VLOOKUP(H7787,'випадаючий список'!D$1:E$41,2,0)</f>
        <v>Заробітна плата</v>
      </c>
      <c r="K7787" s="16" t="s">
        <v>406</v>
      </c>
      <c r="L7787" s="16" t="s">
        <v>574</v>
      </c>
      <c r="M7787" s="16" t="s">
        <v>575</v>
      </c>
      <c r="N7787" s="16" t="s">
        <v>374</v>
      </c>
      <c r="O7787" s="16" t="s">
        <v>576</v>
      </c>
      <c r="P7787" s="16" t="s">
        <v>374</v>
      </c>
    </row>
    <row r="7788" customFormat="false" ht="12.8" hidden="false" customHeight="false" outlineLevel="0" collapsed="false">
      <c r="A7788" s="24" t="n">
        <v>42730</v>
      </c>
      <c r="B7788" s="16" t="s">
        <v>16</v>
      </c>
      <c r="C7788" s="16" t="s">
        <v>2332</v>
      </c>
      <c r="D7788" s="16" t="s">
        <v>12309</v>
      </c>
      <c r="F7788" s="16" t="s">
        <v>12310</v>
      </c>
      <c r="G7788" s="16" t="s">
        <v>13451</v>
      </c>
      <c r="H7788" s="17" t="s">
        <v>405</v>
      </c>
      <c r="I7788" s="25" t="n">
        <v>3059</v>
      </c>
      <c r="J7788" s="16" t="str">
        <f aca="false">VLOOKUP(H7788,'випадаючий список'!D$1:E$41,2,0)</f>
        <v>Заробітна плата</v>
      </c>
      <c r="K7788" s="16" t="s">
        <v>406</v>
      </c>
      <c r="L7788" s="16" t="s">
        <v>574</v>
      </c>
      <c r="M7788" s="16" t="s">
        <v>575</v>
      </c>
      <c r="N7788" s="16" t="s">
        <v>374</v>
      </c>
      <c r="O7788" s="16" t="s">
        <v>576</v>
      </c>
      <c r="P7788" s="16" t="s">
        <v>374</v>
      </c>
    </row>
    <row r="7789" customFormat="false" ht="12.8" hidden="false" customHeight="false" outlineLevel="0" collapsed="false">
      <c r="A7789" s="24" t="n">
        <v>42730</v>
      </c>
      <c r="B7789" s="16" t="s">
        <v>16</v>
      </c>
      <c r="C7789" s="16" t="s">
        <v>11052</v>
      </c>
      <c r="D7789" s="16" t="s">
        <v>12311</v>
      </c>
      <c r="F7789" s="16" t="s">
        <v>12312</v>
      </c>
      <c r="G7789" s="16" t="s">
        <v>13451</v>
      </c>
      <c r="H7789" s="17" t="s">
        <v>405</v>
      </c>
      <c r="I7789" s="25" t="n">
        <v>4830</v>
      </c>
      <c r="J7789" s="16" t="str">
        <f aca="false">VLOOKUP(H7789,'випадаючий список'!D$1:E$41,2,0)</f>
        <v>Заробітна плата</v>
      </c>
      <c r="K7789" s="16" t="s">
        <v>406</v>
      </c>
      <c r="L7789" s="16" t="s">
        <v>574</v>
      </c>
      <c r="M7789" s="16" t="s">
        <v>575</v>
      </c>
      <c r="N7789" s="16" t="s">
        <v>374</v>
      </c>
      <c r="O7789" s="16" t="s">
        <v>576</v>
      </c>
      <c r="P7789" s="16" t="s">
        <v>374</v>
      </c>
    </row>
    <row r="7790" customFormat="false" ht="12.8" hidden="false" customHeight="false" outlineLevel="0" collapsed="false">
      <c r="A7790" s="24" t="n">
        <v>42730</v>
      </c>
      <c r="B7790" s="16" t="s">
        <v>16</v>
      </c>
      <c r="C7790" s="16" t="s">
        <v>1740</v>
      </c>
      <c r="D7790" s="16" t="s">
        <v>12313</v>
      </c>
      <c r="F7790" s="16" t="s">
        <v>12314</v>
      </c>
      <c r="G7790" s="16" t="s">
        <v>13451</v>
      </c>
      <c r="H7790" s="17" t="s">
        <v>405</v>
      </c>
      <c r="I7790" s="25" t="n">
        <v>3220</v>
      </c>
      <c r="J7790" s="16" t="str">
        <f aca="false">VLOOKUP(H7790,'випадаючий список'!D$1:E$41,2,0)</f>
        <v>Заробітна плата</v>
      </c>
      <c r="K7790" s="16" t="s">
        <v>406</v>
      </c>
      <c r="L7790" s="16" t="s">
        <v>574</v>
      </c>
      <c r="M7790" s="16" t="s">
        <v>575</v>
      </c>
      <c r="N7790" s="16" t="s">
        <v>374</v>
      </c>
      <c r="O7790" s="16" t="s">
        <v>576</v>
      </c>
      <c r="P7790" s="16" t="s">
        <v>374</v>
      </c>
    </row>
    <row r="7791" customFormat="false" ht="12.8" hidden="false" customHeight="false" outlineLevel="0" collapsed="false">
      <c r="A7791" s="24" t="n">
        <v>42730</v>
      </c>
      <c r="B7791" s="16" t="s">
        <v>16</v>
      </c>
      <c r="C7791" s="16" t="s">
        <v>1380</v>
      </c>
      <c r="D7791" s="16" t="s">
        <v>12316</v>
      </c>
      <c r="F7791" s="16" t="s">
        <v>12317</v>
      </c>
      <c r="G7791" s="16" t="s">
        <v>13451</v>
      </c>
      <c r="H7791" s="17" t="s">
        <v>405</v>
      </c>
      <c r="I7791" s="25" t="n">
        <v>3220</v>
      </c>
      <c r="J7791" s="16" t="str">
        <f aca="false">VLOOKUP(H7791,'випадаючий список'!D$1:E$41,2,0)</f>
        <v>Заробітна плата</v>
      </c>
      <c r="K7791" s="16" t="s">
        <v>406</v>
      </c>
      <c r="L7791" s="16" t="s">
        <v>574</v>
      </c>
      <c r="M7791" s="16" t="s">
        <v>575</v>
      </c>
      <c r="N7791" s="16" t="s">
        <v>374</v>
      </c>
      <c r="O7791" s="16" t="s">
        <v>576</v>
      </c>
      <c r="P7791" s="16" t="s">
        <v>374</v>
      </c>
    </row>
    <row r="7792" customFormat="false" ht="12.8" hidden="false" customHeight="false" outlineLevel="0" collapsed="false">
      <c r="A7792" s="24" t="n">
        <v>42730</v>
      </c>
      <c r="B7792" s="16" t="s">
        <v>16</v>
      </c>
      <c r="C7792" s="16" t="s">
        <v>10553</v>
      </c>
      <c r="D7792" s="16" t="s">
        <v>12318</v>
      </c>
      <c r="F7792" s="16" t="s">
        <v>12319</v>
      </c>
      <c r="G7792" s="16" t="s">
        <v>13451</v>
      </c>
      <c r="H7792" s="17" t="s">
        <v>405</v>
      </c>
      <c r="I7792" s="25" t="n">
        <v>3220</v>
      </c>
      <c r="J7792" s="16" t="str">
        <f aca="false">VLOOKUP(H7792,'випадаючий список'!D$1:E$41,2,0)</f>
        <v>Заробітна плата</v>
      </c>
      <c r="K7792" s="16" t="s">
        <v>406</v>
      </c>
      <c r="L7792" s="16" t="s">
        <v>574</v>
      </c>
      <c r="M7792" s="16" t="s">
        <v>575</v>
      </c>
      <c r="N7792" s="16" t="s">
        <v>374</v>
      </c>
      <c r="O7792" s="16" t="s">
        <v>576</v>
      </c>
      <c r="P7792" s="16" t="s">
        <v>374</v>
      </c>
    </row>
    <row r="7793" customFormat="false" ht="12.8" hidden="false" customHeight="false" outlineLevel="0" collapsed="false">
      <c r="A7793" s="24" t="n">
        <v>42730</v>
      </c>
      <c r="B7793" s="16" t="s">
        <v>16</v>
      </c>
      <c r="C7793" s="16" t="s">
        <v>1215</v>
      </c>
      <c r="D7793" s="16" t="s">
        <v>12320</v>
      </c>
      <c r="F7793" s="16" t="s">
        <v>12321</v>
      </c>
      <c r="G7793" s="16" t="s">
        <v>13451</v>
      </c>
      <c r="H7793" s="17" t="s">
        <v>405</v>
      </c>
      <c r="I7793" s="25" t="n">
        <v>4025</v>
      </c>
      <c r="J7793" s="16" t="str">
        <f aca="false">VLOOKUP(H7793,'випадаючий список'!D$1:E$41,2,0)</f>
        <v>Заробітна плата</v>
      </c>
      <c r="K7793" s="16" t="s">
        <v>406</v>
      </c>
      <c r="L7793" s="16" t="s">
        <v>574</v>
      </c>
      <c r="M7793" s="16" t="s">
        <v>575</v>
      </c>
      <c r="N7793" s="16" t="s">
        <v>374</v>
      </c>
      <c r="O7793" s="16" t="s">
        <v>576</v>
      </c>
      <c r="P7793" s="16" t="s">
        <v>374</v>
      </c>
    </row>
    <row r="7794" customFormat="false" ht="12.8" hidden="false" customHeight="false" outlineLevel="0" collapsed="false">
      <c r="A7794" s="24" t="n">
        <v>42730</v>
      </c>
      <c r="B7794" s="16" t="s">
        <v>16</v>
      </c>
      <c r="C7794" s="16" t="s">
        <v>12078</v>
      </c>
      <c r="D7794" s="16" t="s">
        <v>12322</v>
      </c>
      <c r="F7794" s="16" t="s">
        <v>12323</v>
      </c>
      <c r="G7794" s="16" t="s">
        <v>13451</v>
      </c>
      <c r="H7794" s="17" t="s">
        <v>405</v>
      </c>
      <c r="I7794" s="25" t="n">
        <v>3220</v>
      </c>
      <c r="J7794" s="16" t="str">
        <f aca="false">VLOOKUP(H7794,'випадаючий список'!D$1:E$41,2,0)</f>
        <v>Заробітна плата</v>
      </c>
      <c r="K7794" s="16" t="s">
        <v>406</v>
      </c>
      <c r="L7794" s="16" t="s">
        <v>574</v>
      </c>
      <c r="M7794" s="16" t="s">
        <v>575</v>
      </c>
      <c r="N7794" s="16" t="s">
        <v>374</v>
      </c>
      <c r="O7794" s="16" t="s">
        <v>576</v>
      </c>
      <c r="P7794" s="16" t="s">
        <v>374</v>
      </c>
    </row>
    <row r="7795" customFormat="false" ht="12.8" hidden="false" customHeight="false" outlineLevel="0" collapsed="false">
      <c r="A7795" s="24" t="n">
        <v>42730</v>
      </c>
      <c r="B7795" s="16" t="s">
        <v>16</v>
      </c>
      <c r="C7795" s="16" t="s">
        <v>9596</v>
      </c>
      <c r="D7795" s="16" t="s">
        <v>12324</v>
      </c>
      <c r="F7795" s="16" t="s">
        <v>12325</v>
      </c>
      <c r="G7795" s="16" t="s">
        <v>13451</v>
      </c>
      <c r="H7795" s="17" t="s">
        <v>405</v>
      </c>
      <c r="I7795" s="25" t="n">
        <v>4025</v>
      </c>
      <c r="J7795" s="16" t="str">
        <f aca="false">VLOOKUP(H7795,'випадаючий список'!D$1:E$41,2,0)</f>
        <v>Заробітна плата</v>
      </c>
      <c r="K7795" s="16" t="s">
        <v>406</v>
      </c>
      <c r="L7795" s="16" t="s">
        <v>574</v>
      </c>
      <c r="M7795" s="16" t="s">
        <v>575</v>
      </c>
      <c r="N7795" s="16" t="s">
        <v>374</v>
      </c>
      <c r="O7795" s="16" t="s">
        <v>576</v>
      </c>
      <c r="P7795" s="16" t="s">
        <v>374</v>
      </c>
    </row>
    <row r="7796" customFormat="false" ht="12.8" hidden="false" customHeight="false" outlineLevel="0" collapsed="false">
      <c r="A7796" s="24" t="n">
        <v>42730</v>
      </c>
      <c r="B7796" s="16" t="s">
        <v>16</v>
      </c>
      <c r="C7796" s="16" t="s">
        <v>466</v>
      </c>
      <c r="D7796" s="16" t="s">
        <v>12326</v>
      </c>
      <c r="F7796" s="16" t="s">
        <v>12327</v>
      </c>
      <c r="G7796" s="16" t="s">
        <v>13451</v>
      </c>
      <c r="H7796" s="17" t="s">
        <v>405</v>
      </c>
      <c r="I7796" s="25" t="n">
        <v>3220</v>
      </c>
      <c r="J7796" s="16" t="str">
        <f aca="false">VLOOKUP(H7796,'випадаючий список'!D$1:E$41,2,0)</f>
        <v>Заробітна плата</v>
      </c>
      <c r="K7796" s="16" t="s">
        <v>406</v>
      </c>
      <c r="L7796" s="16" t="s">
        <v>574</v>
      </c>
      <c r="M7796" s="16" t="s">
        <v>575</v>
      </c>
      <c r="N7796" s="16" t="s">
        <v>374</v>
      </c>
      <c r="O7796" s="16" t="s">
        <v>576</v>
      </c>
      <c r="P7796" s="16" t="s">
        <v>374</v>
      </c>
    </row>
    <row r="7797" customFormat="false" ht="12.8" hidden="false" customHeight="false" outlineLevel="0" collapsed="false">
      <c r="A7797" s="24" t="n">
        <v>42730</v>
      </c>
      <c r="B7797" s="16" t="s">
        <v>16</v>
      </c>
      <c r="C7797" s="16" t="s">
        <v>2325</v>
      </c>
      <c r="D7797" s="16" t="s">
        <v>12328</v>
      </c>
      <c r="F7797" s="16" t="s">
        <v>12329</v>
      </c>
      <c r="G7797" s="16" t="s">
        <v>13451</v>
      </c>
      <c r="H7797" s="17" t="s">
        <v>405</v>
      </c>
      <c r="I7797" s="25" t="n">
        <v>3059</v>
      </c>
      <c r="J7797" s="16" t="str">
        <f aca="false">VLOOKUP(H7797,'випадаючий список'!D$1:E$41,2,0)</f>
        <v>Заробітна плата</v>
      </c>
      <c r="K7797" s="16" t="s">
        <v>406</v>
      </c>
      <c r="L7797" s="16" t="s">
        <v>574</v>
      </c>
      <c r="M7797" s="16" t="s">
        <v>575</v>
      </c>
      <c r="N7797" s="16" t="s">
        <v>374</v>
      </c>
      <c r="O7797" s="16" t="s">
        <v>576</v>
      </c>
      <c r="P7797" s="16" t="s">
        <v>374</v>
      </c>
    </row>
    <row r="7798" customFormat="false" ht="12.8" hidden="false" customHeight="false" outlineLevel="0" collapsed="false">
      <c r="A7798" s="24" t="n">
        <v>42730</v>
      </c>
      <c r="B7798" s="16" t="s">
        <v>16</v>
      </c>
      <c r="C7798" s="16" t="s">
        <v>7900</v>
      </c>
      <c r="D7798" s="16" t="s">
        <v>12330</v>
      </c>
      <c r="F7798" s="16" t="s">
        <v>12331</v>
      </c>
      <c r="G7798" s="16" t="s">
        <v>13451</v>
      </c>
      <c r="H7798" s="17" t="s">
        <v>405</v>
      </c>
      <c r="I7798" s="25" t="n">
        <v>4025</v>
      </c>
      <c r="J7798" s="16" t="str">
        <f aca="false">VLOOKUP(H7798,'випадаючий список'!D$1:E$41,2,0)</f>
        <v>Заробітна плата</v>
      </c>
      <c r="K7798" s="16" t="s">
        <v>406</v>
      </c>
      <c r="L7798" s="16" t="s">
        <v>574</v>
      </c>
      <c r="M7798" s="16" t="s">
        <v>575</v>
      </c>
      <c r="N7798" s="16" t="s">
        <v>374</v>
      </c>
      <c r="O7798" s="16" t="s">
        <v>576</v>
      </c>
      <c r="P7798" s="16" t="s">
        <v>374</v>
      </c>
    </row>
    <row r="7799" customFormat="false" ht="12.8" hidden="false" customHeight="false" outlineLevel="0" collapsed="false">
      <c r="A7799" s="24" t="n">
        <v>42730</v>
      </c>
      <c r="B7799" s="16" t="s">
        <v>16</v>
      </c>
      <c r="C7799" s="16" t="s">
        <v>1738</v>
      </c>
      <c r="D7799" s="16" t="s">
        <v>12332</v>
      </c>
      <c r="F7799" s="16" t="s">
        <v>12333</v>
      </c>
      <c r="G7799" s="16" t="s">
        <v>13451</v>
      </c>
      <c r="H7799" s="17" t="s">
        <v>405</v>
      </c>
      <c r="I7799" s="25" t="n">
        <v>4830</v>
      </c>
      <c r="J7799" s="16" t="str">
        <f aca="false">VLOOKUP(H7799,'випадаючий список'!D$1:E$41,2,0)</f>
        <v>Заробітна плата</v>
      </c>
      <c r="K7799" s="16" t="s">
        <v>406</v>
      </c>
      <c r="L7799" s="16" t="s">
        <v>574</v>
      </c>
      <c r="M7799" s="16" t="s">
        <v>575</v>
      </c>
      <c r="N7799" s="16" t="s">
        <v>374</v>
      </c>
      <c r="O7799" s="16" t="s">
        <v>576</v>
      </c>
      <c r="P7799" s="16" t="s">
        <v>374</v>
      </c>
    </row>
    <row r="7800" customFormat="false" ht="12.8" hidden="false" customHeight="false" outlineLevel="0" collapsed="false">
      <c r="A7800" s="24" t="n">
        <v>42730</v>
      </c>
      <c r="B7800" s="16" t="s">
        <v>16</v>
      </c>
      <c r="C7800" s="16" t="s">
        <v>2809</v>
      </c>
      <c r="D7800" s="16" t="s">
        <v>6114</v>
      </c>
      <c r="F7800" s="16" t="s">
        <v>6115</v>
      </c>
      <c r="G7800" s="16" t="s">
        <v>13451</v>
      </c>
      <c r="H7800" s="17" t="s">
        <v>405</v>
      </c>
      <c r="I7800" s="25" t="n">
        <v>3622.5</v>
      </c>
      <c r="J7800" s="16" t="str">
        <f aca="false">VLOOKUP(H7800,'випадаючий список'!D$1:E$41,2,0)</f>
        <v>Заробітна плата</v>
      </c>
      <c r="K7800" s="16" t="s">
        <v>406</v>
      </c>
      <c r="L7800" s="16" t="s">
        <v>574</v>
      </c>
      <c r="M7800" s="16" t="s">
        <v>575</v>
      </c>
      <c r="N7800" s="16" t="s">
        <v>374</v>
      </c>
      <c r="O7800" s="16" t="s">
        <v>576</v>
      </c>
      <c r="P7800" s="16" t="s">
        <v>374</v>
      </c>
    </row>
    <row r="7801" customFormat="false" ht="12.8" hidden="false" customHeight="false" outlineLevel="0" collapsed="false">
      <c r="A7801" s="24" t="n">
        <v>42730</v>
      </c>
      <c r="B7801" s="16" t="s">
        <v>16</v>
      </c>
      <c r="C7801" s="16" t="s">
        <v>7960</v>
      </c>
      <c r="D7801" s="16" t="s">
        <v>13454</v>
      </c>
      <c r="F7801" s="16" t="s">
        <v>12348</v>
      </c>
      <c r="G7801" s="16" t="s">
        <v>13451</v>
      </c>
      <c r="H7801" s="17" t="s">
        <v>405</v>
      </c>
      <c r="I7801" s="25" t="n">
        <v>3220</v>
      </c>
      <c r="J7801" s="16" t="str">
        <f aca="false">VLOOKUP(H7801,'випадаючий список'!D$1:E$41,2,0)</f>
        <v>Заробітна плата</v>
      </c>
      <c r="K7801" s="16" t="s">
        <v>406</v>
      </c>
      <c r="L7801" s="16" t="s">
        <v>574</v>
      </c>
      <c r="M7801" s="16" t="s">
        <v>575</v>
      </c>
      <c r="N7801" s="16" t="s">
        <v>374</v>
      </c>
      <c r="O7801" s="16" t="s">
        <v>576</v>
      </c>
      <c r="P7801" s="16" t="s">
        <v>374</v>
      </c>
    </row>
    <row r="7802" customFormat="false" ht="12.8" hidden="false" customHeight="false" outlineLevel="0" collapsed="false">
      <c r="A7802" s="24" t="n">
        <v>42730</v>
      </c>
      <c r="B7802" s="16" t="s">
        <v>16</v>
      </c>
      <c r="C7802" s="16" t="s">
        <v>687</v>
      </c>
      <c r="D7802" s="16" t="s">
        <v>12334</v>
      </c>
      <c r="F7802" s="16" t="s">
        <v>12335</v>
      </c>
      <c r="G7802" s="16" t="s">
        <v>13451</v>
      </c>
      <c r="H7802" s="17" t="s">
        <v>405</v>
      </c>
      <c r="I7802" s="25" t="n">
        <v>3220</v>
      </c>
      <c r="J7802" s="16" t="str">
        <f aca="false">VLOOKUP(H7802,'випадаючий список'!D$1:E$41,2,0)</f>
        <v>Заробітна плата</v>
      </c>
      <c r="K7802" s="16" t="s">
        <v>406</v>
      </c>
      <c r="L7802" s="16" t="s">
        <v>574</v>
      </c>
      <c r="M7802" s="16" t="s">
        <v>575</v>
      </c>
      <c r="N7802" s="16" t="s">
        <v>374</v>
      </c>
      <c r="O7802" s="16" t="s">
        <v>576</v>
      </c>
      <c r="P7802" s="16" t="s">
        <v>374</v>
      </c>
    </row>
    <row r="7803" customFormat="false" ht="12.8" hidden="false" customHeight="false" outlineLevel="0" collapsed="false">
      <c r="A7803" s="24" t="n">
        <v>42730</v>
      </c>
      <c r="B7803" s="16" t="s">
        <v>16</v>
      </c>
      <c r="C7803" s="16" t="s">
        <v>11670</v>
      </c>
      <c r="D7803" s="16" t="s">
        <v>12336</v>
      </c>
      <c r="F7803" s="16" t="s">
        <v>12337</v>
      </c>
      <c r="G7803" s="16" t="s">
        <v>13451</v>
      </c>
      <c r="H7803" s="17" t="s">
        <v>405</v>
      </c>
      <c r="I7803" s="25" t="n">
        <v>4025</v>
      </c>
      <c r="J7803" s="16" t="str">
        <f aca="false">VLOOKUP(H7803,'випадаючий список'!D$1:E$41,2,0)</f>
        <v>Заробітна плата</v>
      </c>
      <c r="K7803" s="16" t="s">
        <v>406</v>
      </c>
      <c r="L7803" s="16" t="s">
        <v>574</v>
      </c>
      <c r="M7803" s="16" t="s">
        <v>575</v>
      </c>
      <c r="N7803" s="16" t="s">
        <v>374</v>
      </c>
      <c r="O7803" s="16" t="s">
        <v>576</v>
      </c>
      <c r="P7803" s="16" t="s">
        <v>374</v>
      </c>
    </row>
    <row r="7804" customFormat="false" ht="12.8" hidden="false" customHeight="false" outlineLevel="0" collapsed="false">
      <c r="A7804" s="24" t="n">
        <v>42730</v>
      </c>
      <c r="B7804" s="16" t="s">
        <v>16</v>
      </c>
      <c r="C7804" s="16" t="s">
        <v>7904</v>
      </c>
      <c r="D7804" s="16" t="s">
        <v>12338</v>
      </c>
      <c r="F7804" s="16" t="s">
        <v>12339</v>
      </c>
      <c r="G7804" s="16" t="s">
        <v>13451</v>
      </c>
      <c r="H7804" s="17" t="s">
        <v>405</v>
      </c>
      <c r="I7804" s="25" t="n">
        <v>4025</v>
      </c>
      <c r="J7804" s="16" t="str">
        <f aca="false">VLOOKUP(H7804,'випадаючий список'!D$1:E$41,2,0)</f>
        <v>Заробітна плата</v>
      </c>
      <c r="K7804" s="16" t="s">
        <v>406</v>
      </c>
      <c r="L7804" s="16" t="s">
        <v>574</v>
      </c>
      <c r="M7804" s="16" t="s">
        <v>575</v>
      </c>
      <c r="N7804" s="16" t="s">
        <v>374</v>
      </c>
      <c r="O7804" s="16" t="s">
        <v>576</v>
      </c>
      <c r="P7804" s="16" t="s">
        <v>374</v>
      </c>
    </row>
    <row r="7805" customFormat="false" ht="12.8" hidden="false" customHeight="false" outlineLevel="0" collapsed="false">
      <c r="A7805" s="24" t="n">
        <v>42730</v>
      </c>
      <c r="B7805" s="16" t="s">
        <v>16</v>
      </c>
      <c r="C7805" s="16" t="s">
        <v>2344</v>
      </c>
      <c r="D7805" s="16" t="s">
        <v>12340</v>
      </c>
      <c r="F7805" s="16" t="s">
        <v>12341</v>
      </c>
      <c r="G7805" s="16" t="s">
        <v>13451</v>
      </c>
      <c r="H7805" s="17" t="s">
        <v>405</v>
      </c>
      <c r="I7805" s="25" t="n">
        <v>3059</v>
      </c>
      <c r="J7805" s="16" t="str">
        <f aca="false">VLOOKUP(H7805,'випадаючий список'!D$1:E$41,2,0)</f>
        <v>Заробітна плата</v>
      </c>
      <c r="K7805" s="16" t="s">
        <v>406</v>
      </c>
      <c r="L7805" s="16" t="s">
        <v>574</v>
      </c>
      <c r="M7805" s="16" t="s">
        <v>575</v>
      </c>
      <c r="N7805" s="16" t="s">
        <v>374</v>
      </c>
      <c r="O7805" s="16" t="s">
        <v>576</v>
      </c>
      <c r="P7805" s="16" t="s">
        <v>374</v>
      </c>
    </row>
    <row r="7806" customFormat="false" ht="12.8" hidden="false" customHeight="false" outlineLevel="0" collapsed="false">
      <c r="A7806" s="24" t="n">
        <v>42730</v>
      </c>
      <c r="B7806" s="16" t="s">
        <v>16</v>
      </c>
      <c r="C7806" s="16" t="s">
        <v>13455</v>
      </c>
      <c r="D7806" s="16" t="s">
        <v>12343</v>
      </c>
      <c r="F7806" s="16" t="s">
        <v>12344</v>
      </c>
      <c r="G7806" s="16" t="s">
        <v>13451</v>
      </c>
      <c r="H7806" s="17" t="s">
        <v>405</v>
      </c>
      <c r="I7806" s="25" t="n">
        <v>4025</v>
      </c>
      <c r="J7806" s="16" t="str">
        <f aca="false">VLOOKUP(H7806,'випадаючий список'!D$1:E$41,2,0)</f>
        <v>Заробітна плата</v>
      </c>
      <c r="K7806" s="16" t="s">
        <v>406</v>
      </c>
      <c r="L7806" s="16" t="s">
        <v>574</v>
      </c>
      <c r="M7806" s="16" t="s">
        <v>575</v>
      </c>
      <c r="N7806" s="16" t="s">
        <v>374</v>
      </c>
      <c r="O7806" s="16" t="s">
        <v>576</v>
      </c>
      <c r="P7806" s="16" t="s">
        <v>374</v>
      </c>
    </row>
    <row r="7807" customFormat="false" ht="12.8" hidden="false" customHeight="false" outlineLevel="0" collapsed="false">
      <c r="A7807" s="24" t="n">
        <v>42730</v>
      </c>
      <c r="B7807" s="16" t="s">
        <v>16</v>
      </c>
      <c r="C7807" s="16" t="s">
        <v>7951</v>
      </c>
      <c r="D7807" s="16" t="s">
        <v>12345</v>
      </c>
      <c r="F7807" s="16" t="s">
        <v>12346</v>
      </c>
      <c r="G7807" s="16" t="s">
        <v>13451</v>
      </c>
      <c r="H7807" s="17" t="s">
        <v>405</v>
      </c>
      <c r="I7807" s="25" t="n">
        <v>3220</v>
      </c>
      <c r="J7807" s="16" t="str">
        <f aca="false">VLOOKUP(H7807,'випадаючий список'!D$1:E$41,2,0)</f>
        <v>Заробітна плата</v>
      </c>
      <c r="K7807" s="16" t="s">
        <v>406</v>
      </c>
      <c r="L7807" s="16" t="s">
        <v>574</v>
      </c>
      <c r="M7807" s="16" t="s">
        <v>575</v>
      </c>
      <c r="N7807" s="16" t="s">
        <v>374</v>
      </c>
      <c r="O7807" s="16" t="s">
        <v>576</v>
      </c>
      <c r="P7807" s="16" t="s">
        <v>374</v>
      </c>
    </row>
    <row r="7808" customFormat="false" ht="12.8" hidden="false" customHeight="false" outlineLevel="0" collapsed="false">
      <c r="A7808" s="24" t="n">
        <v>42730</v>
      </c>
      <c r="B7808" s="16" t="s">
        <v>16</v>
      </c>
      <c r="C7808" s="16" t="s">
        <v>2577</v>
      </c>
      <c r="D7808" s="16" t="s">
        <v>6116</v>
      </c>
      <c r="F7808" s="16" t="s">
        <v>6117</v>
      </c>
      <c r="G7808" s="16" t="s">
        <v>13451</v>
      </c>
      <c r="H7808" s="17" t="s">
        <v>405</v>
      </c>
      <c r="I7808" s="25" t="n">
        <v>3220</v>
      </c>
      <c r="J7808" s="16" t="str">
        <f aca="false">VLOOKUP(H7808,'випадаючий список'!D$1:E$41,2,0)</f>
        <v>Заробітна плата</v>
      </c>
      <c r="K7808" s="16" t="s">
        <v>406</v>
      </c>
      <c r="L7808" s="16" t="s">
        <v>574</v>
      </c>
      <c r="M7808" s="16" t="s">
        <v>575</v>
      </c>
      <c r="N7808" s="16" t="s">
        <v>374</v>
      </c>
      <c r="O7808" s="16" t="s">
        <v>576</v>
      </c>
      <c r="P7808" s="16" t="s">
        <v>374</v>
      </c>
    </row>
    <row r="7809" customFormat="false" ht="12.8" hidden="false" customHeight="false" outlineLevel="0" collapsed="false">
      <c r="A7809" s="24" t="n">
        <v>42730</v>
      </c>
      <c r="B7809" s="16" t="s">
        <v>16</v>
      </c>
      <c r="C7809" s="16" t="s">
        <v>11998</v>
      </c>
      <c r="D7809" s="16" t="s">
        <v>12349</v>
      </c>
      <c r="F7809" s="16" t="s">
        <v>12350</v>
      </c>
      <c r="G7809" s="16" t="s">
        <v>13451</v>
      </c>
      <c r="H7809" s="17" t="s">
        <v>405</v>
      </c>
      <c r="I7809" s="25" t="n">
        <v>4025</v>
      </c>
      <c r="J7809" s="16" t="str">
        <f aca="false">VLOOKUP(H7809,'випадаючий список'!D$1:E$41,2,0)</f>
        <v>Заробітна плата</v>
      </c>
      <c r="K7809" s="16" t="s">
        <v>406</v>
      </c>
      <c r="L7809" s="16" t="s">
        <v>574</v>
      </c>
      <c r="M7809" s="16" t="s">
        <v>575</v>
      </c>
      <c r="N7809" s="16" t="s">
        <v>374</v>
      </c>
      <c r="O7809" s="16" t="s">
        <v>576</v>
      </c>
      <c r="P7809" s="16" t="s">
        <v>374</v>
      </c>
    </row>
    <row r="7810" customFormat="false" ht="12.8" hidden="false" customHeight="false" outlineLevel="0" collapsed="false">
      <c r="A7810" s="24" t="n">
        <v>42730</v>
      </c>
      <c r="B7810" s="16" t="s">
        <v>16</v>
      </c>
      <c r="C7810" s="16" t="s">
        <v>2100</v>
      </c>
      <c r="D7810" s="16" t="s">
        <v>12351</v>
      </c>
      <c r="F7810" s="16" t="s">
        <v>12352</v>
      </c>
      <c r="G7810" s="16" t="s">
        <v>13451</v>
      </c>
      <c r="H7810" s="17" t="s">
        <v>405</v>
      </c>
      <c r="I7810" s="25" t="n">
        <v>3220</v>
      </c>
      <c r="J7810" s="16" t="str">
        <f aca="false">VLOOKUP(H7810,'випадаючий список'!D$1:E$41,2,0)</f>
        <v>Заробітна плата</v>
      </c>
      <c r="K7810" s="16" t="s">
        <v>406</v>
      </c>
      <c r="L7810" s="16" t="s">
        <v>574</v>
      </c>
      <c r="M7810" s="16" t="s">
        <v>575</v>
      </c>
      <c r="N7810" s="16" t="s">
        <v>374</v>
      </c>
      <c r="O7810" s="16" t="s">
        <v>576</v>
      </c>
      <c r="P7810" s="16" t="s">
        <v>374</v>
      </c>
    </row>
    <row r="7811" customFormat="false" ht="12.8" hidden="false" customHeight="false" outlineLevel="0" collapsed="false">
      <c r="A7811" s="24" t="n">
        <v>42730</v>
      </c>
      <c r="B7811" s="16" t="s">
        <v>16</v>
      </c>
      <c r="C7811" s="16" t="s">
        <v>2552</v>
      </c>
      <c r="D7811" s="16" t="s">
        <v>12353</v>
      </c>
      <c r="F7811" s="16" t="s">
        <v>12354</v>
      </c>
      <c r="G7811" s="16" t="s">
        <v>13451</v>
      </c>
      <c r="H7811" s="17" t="s">
        <v>405</v>
      </c>
      <c r="I7811" s="25" t="n">
        <v>3220</v>
      </c>
      <c r="J7811" s="16" t="str">
        <f aca="false">VLOOKUP(H7811,'випадаючий список'!D$1:E$41,2,0)</f>
        <v>Заробітна плата</v>
      </c>
      <c r="K7811" s="16" t="s">
        <v>406</v>
      </c>
      <c r="L7811" s="16" t="s">
        <v>574</v>
      </c>
      <c r="M7811" s="16" t="s">
        <v>575</v>
      </c>
      <c r="N7811" s="16" t="s">
        <v>374</v>
      </c>
      <c r="O7811" s="16" t="s">
        <v>576</v>
      </c>
      <c r="P7811" s="16" t="s">
        <v>374</v>
      </c>
    </row>
    <row r="7812" customFormat="false" ht="12.8" hidden="false" customHeight="false" outlineLevel="0" collapsed="false">
      <c r="A7812" s="24" t="n">
        <v>42730</v>
      </c>
      <c r="B7812" s="16" t="s">
        <v>16</v>
      </c>
      <c r="C7812" s="16" t="s">
        <v>7905</v>
      </c>
      <c r="D7812" s="16" t="s">
        <v>12355</v>
      </c>
      <c r="F7812" s="16" t="s">
        <v>968</v>
      </c>
      <c r="G7812" s="16" t="s">
        <v>13451</v>
      </c>
      <c r="H7812" s="17" t="s">
        <v>405</v>
      </c>
      <c r="I7812" s="25" t="n">
        <v>4025</v>
      </c>
      <c r="J7812" s="16" t="str">
        <f aca="false">VLOOKUP(H7812,'випадаючий список'!D$1:E$41,2,0)</f>
        <v>Заробітна плата</v>
      </c>
      <c r="K7812" s="16" t="s">
        <v>406</v>
      </c>
      <c r="L7812" s="16" t="s">
        <v>574</v>
      </c>
      <c r="M7812" s="16" t="s">
        <v>575</v>
      </c>
      <c r="N7812" s="16" t="s">
        <v>374</v>
      </c>
      <c r="O7812" s="16" t="s">
        <v>576</v>
      </c>
      <c r="P7812" s="16" t="s">
        <v>374</v>
      </c>
    </row>
    <row r="7813" customFormat="false" ht="12.8" hidden="false" customHeight="false" outlineLevel="0" collapsed="false">
      <c r="A7813" s="24" t="n">
        <v>42730</v>
      </c>
      <c r="B7813" s="16" t="s">
        <v>16</v>
      </c>
      <c r="C7813" s="16" t="s">
        <v>2797</v>
      </c>
      <c r="D7813" s="16" t="s">
        <v>6118</v>
      </c>
      <c r="F7813" s="16" t="s">
        <v>6117</v>
      </c>
      <c r="G7813" s="16" t="s">
        <v>13451</v>
      </c>
      <c r="H7813" s="17" t="s">
        <v>405</v>
      </c>
      <c r="I7813" s="25" t="n">
        <v>3622.5</v>
      </c>
      <c r="J7813" s="16" t="str">
        <f aca="false">VLOOKUP(H7813,'випадаючий список'!D$1:E$41,2,0)</f>
        <v>Заробітна плата</v>
      </c>
      <c r="K7813" s="16" t="s">
        <v>406</v>
      </c>
      <c r="L7813" s="16" t="s">
        <v>574</v>
      </c>
      <c r="M7813" s="16" t="s">
        <v>575</v>
      </c>
      <c r="N7813" s="16" t="s">
        <v>374</v>
      </c>
      <c r="O7813" s="16" t="s">
        <v>576</v>
      </c>
      <c r="P7813" s="16" t="s">
        <v>374</v>
      </c>
    </row>
    <row r="7814" customFormat="false" ht="12.8" hidden="false" customHeight="false" outlineLevel="0" collapsed="false">
      <c r="A7814" s="24" t="n">
        <v>42730</v>
      </c>
      <c r="B7814" s="16" t="s">
        <v>16</v>
      </c>
      <c r="C7814" s="16" t="s">
        <v>1715</v>
      </c>
      <c r="D7814" s="16" t="s">
        <v>12356</v>
      </c>
      <c r="F7814" s="16" t="s">
        <v>12357</v>
      </c>
      <c r="G7814" s="16" t="s">
        <v>13451</v>
      </c>
      <c r="H7814" s="17" t="s">
        <v>405</v>
      </c>
      <c r="I7814" s="25" t="n">
        <v>4830</v>
      </c>
      <c r="J7814" s="16" t="str">
        <f aca="false">VLOOKUP(H7814,'випадаючий список'!D$1:E$41,2,0)</f>
        <v>Заробітна плата</v>
      </c>
      <c r="K7814" s="16" t="s">
        <v>406</v>
      </c>
      <c r="L7814" s="16" t="s">
        <v>574</v>
      </c>
      <c r="M7814" s="16" t="s">
        <v>575</v>
      </c>
      <c r="N7814" s="16" t="s">
        <v>374</v>
      </c>
      <c r="O7814" s="16" t="s">
        <v>576</v>
      </c>
      <c r="P7814" s="16" t="s">
        <v>374</v>
      </c>
    </row>
    <row r="7815" customFormat="false" ht="12.8" hidden="false" customHeight="false" outlineLevel="0" collapsed="false">
      <c r="A7815" s="24" t="n">
        <v>42730</v>
      </c>
      <c r="B7815" s="16" t="s">
        <v>16</v>
      </c>
      <c r="C7815" s="16" t="s">
        <v>1184</v>
      </c>
      <c r="D7815" s="16" t="s">
        <v>12358</v>
      </c>
      <c r="F7815" s="16" t="s">
        <v>12359</v>
      </c>
      <c r="G7815" s="16" t="s">
        <v>13451</v>
      </c>
      <c r="H7815" s="17" t="s">
        <v>405</v>
      </c>
      <c r="I7815" s="25" t="n">
        <v>3220</v>
      </c>
      <c r="J7815" s="16" t="str">
        <f aca="false">VLOOKUP(H7815,'випадаючий список'!D$1:E$41,2,0)</f>
        <v>Заробітна плата</v>
      </c>
      <c r="K7815" s="16" t="s">
        <v>406</v>
      </c>
      <c r="L7815" s="16" t="s">
        <v>574</v>
      </c>
      <c r="M7815" s="16" t="s">
        <v>575</v>
      </c>
      <c r="N7815" s="16" t="s">
        <v>374</v>
      </c>
      <c r="O7815" s="16" t="s">
        <v>576</v>
      </c>
      <c r="P7815" s="16" t="s">
        <v>374</v>
      </c>
    </row>
    <row r="7816" customFormat="false" ht="12.8" hidden="false" customHeight="false" outlineLevel="0" collapsed="false">
      <c r="A7816" s="24" t="n">
        <v>42730</v>
      </c>
      <c r="B7816" s="16" t="s">
        <v>16</v>
      </c>
      <c r="C7816" s="16" t="s">
        <v>8635</v>
      </c>
      <c r="D7816" s="16" t="s">
        <v>12360</v>
      </c>
      <c r="F7816" s="16" t="s">
        <v>12361</v>
      </c>
      <c r="G7816" s="16" t="s">
        <v>13451</v>
      </c>
      <c r="H7816" s="17" t="s">
        <v>405</v>
      </c>
      <c r="I7816" s="25" t="n">
        <v>4025</v>
      </c>
      <c r="J7816" s="16" t="str">
        <f aca="false">VLOOKUP(H7816,'випадаючий список'!D$1:E$41,2,0)</f>
        <v>Заробітна плата</v>
      </c>
      <c r="K7816" s="16" t="s">
        <v>406</v>
      </c>
      <c r="L7816" s="16" t="s">
        <v>574</v>
      </c>
      <c r="M7816" s="16" t="s">
        <v>575</v>
      </c>
      <c r="N7816" s="16" t="s">
        <v>374</v>
      </c>
      <c r="O7816" s="16" t="s">
        <v>576</v>
      </c>
      <c r="P7816" s="16" t="s">
        <v>374</v>
      </c>
    </row>
    <row r="7817" customFormat="false" ht="12.8" hidden="false" customHeight="false" outlineLevel="0" collapsed="false">
      <c r="A7817" s="24" t="n">
        <v>42730</v>
      </c>
      <c r="B7817" s="16" t="s">
        <v>16</v>
      </c>
      <c r="C7817" s="16" t="s">
        <v>8700</v>
      </c>
      <c r="D7817" s="16" t="s">
        <v>12362</v>
      </c>
      <c r="F7817" s="16" t="s">
        <v>12363</v>
      </c>
      <c r="G7817" s="16" t="s">
        <v>13451</v>
      </c>
      <c r="H7817" s="17" t="s">
        <v>405</v>
      </c>
      <c r="I7817" s="25" t="n">
        <v>3220</v>
      </c>
      <c r="J7817" s="16" t="str">
        <f aca="false">VLOOKUP(H7817,'випадаючий список'!D$1:E$41,2,0)</f>
        <v>Заробітна плата</v>
      </c>
      <c r="K7817" s="16" t="s">
        <v>406</v>
      </c>
      <c r="L7817" s="16" t="s">
        <v>574</v>
      </c>
      <c r="M7817" s="16" t="s">
        <v>575</v>
      </c>
      <c r="N7817" s="16" t="s">
        <v>374</v>
      </c>
      <c r="O7817" s="16" t="s">
        <v>576</v>
      </c>
      <c r="P7817" s="16" t="s">
        <v>374</v>
      </c>
    </row>
    <row r="7818" customFormat="false" ht="12.8" hidden="false" customHeight="false" outlineLevel="0" collapsed="false">
      <c r="A7818" s="24" t="n">
        <v>42730</v>
      </c>
      <c r="B7818" s="16" t="s">
        <v>16</v>
      </c>
      <c r="C7818" s="16" t="s">
        <v>1713</v>
      </c>
      <c r="D7818" s="16" t="s">
        <v>12364</v>
      </c>
      <c r="F7818" s="16" t="s">
        <v>12357</v>
      </c>
      <c r="G7818" s="16" t="s">
        <v>13451</v>
      </c>
      <c r="H7818" s="17" t="s">
        <v>405</v>
      </c>
      <c r="I7818" s="25" t="n">
        <v>3220</v>
      </c>
      <c r="J7818" s="16" t="str">
        <f aca="false">VLOOKUP(H7818,'випадаючий список'!D$1:E$41,2,0)</f>
        <v>Заробітна плата</v>
      </c>
      <c r="K7818" s="16" t="s">
        <v>406</v>
      </c>
      <c r="L7818" s="16" t="s">
        <v>574</v>
      </c>
      <c r="M7818" s="16" t="s">
        <v>575</v>
      </c>
      <c r="N7818" s="16" t="s">
        <v>374</v>
      </c>
      <c r="O7818" s="16" t="s">
        <v>576</v>
      </c>
      <c r="P7818" s="16" t="s">
        <v>374</v>
      </c>
    </row>
    <row r="7819" customFormat="false" ht="12.8" hidden="false" customHeight="false" outlineLevel="0" collapsed="false">
      <c r="A7819" s="24" t="n">
        <v>42730</v>
      </c>
      <c r="B7819" s="16" t="s">
        <v>16</v>
      </c>
      <c r="C7819" s="16" t="s">
        <v>4012</v>
      </c>
      <c r="D7819" s="16" t="s">
        <v>12365</v>
      </c>
      <c r="F7819" s="16" t="s">
        <v>12366</v>
      </c>
      <c r="G7819" s="16" t="s">
        <v>13451</v>
      </c>
      <c r="H7819" s="17" t="s">
        <v>405</v>
      </c>
      <c r="I7819" s="25" t="n">
        <v>3059</v>
      </c>
      <c r="J7819" s="16" t="str">
        <f aca="false">VLOOKUP(H7819,'випадаючий список'!D$1:E$41,2,0)</f>
        <v>Заробітна плата</v>
      </c>
      <c r="K7819" s="16" t="s">
        <v>406</v>
      </c>
      <c r="L7819" s="16" t="s">
        <v>574</v>
      </c>
      <c r="M7819" s="16" t="s">
        <v>575</v>
      </c>
      <c r="N7819" s="16" t="s">
        <v>374</v>
      </c>
      <c r="O7819" s="16" t="s">
        <v>576</v>
      </c>
      <c r="P7819" s="16" t="s">
        <v>374</v>
      </c>
    </row>
    <row r="7820" customFormat="false" ht="12.8" hidden="false" customHeight="false" outlineLevel="0" collapsed="false">
      <c r="A7820" s="24" t="n">
        <v>42730</v>
      </c>
      <c r="B7820" s="16" t="s">
        <v>16</v>
      </c>
      <c r="C7820" s="16" t="s">
        <v>2775</v>
      </c>
      <c r="D7820" s="16" t="s">
        <v>12367</v>
      </c>
      <c r="F7820" s="16" t="s">
        <v>12368</v>
      </c>
      <c r="G7820" s="16" t="s">
        <v>13451</v>
      </c>
      <c r="H7820" s="17" t="s">
        <v>405</v>
      </c>
      <c r="I7820" s="25" t="n">
        <v>3018.75</v>
      </c>
      <c r="J7820" s="16" t="str">
        <f aca="false">VLOOKUP(H7820,'випадаючий список'!D$1:E$41,2,0)</f>
        <v>Заробітна плата</v>
      </c>
      <c r="K7820" s="16" t="s">
        <v>406</v>
      </c>
      <c r="L7820" s="16" t="s">
        <v>574</v>
      </c>
      <c r="M7820" s="16" t="s">
        <v>575</v>
      </c>
      <c r="N7820" s="16" t="s">
        <v>374</v>
      </c>
      <c r="O7820" s="16" t="s">
        <v>576</v>
      </c>
      <c r="P7820" s="16" t="s">
        <v>374</v>
      </c>
    </row>
    <row r="7821" customFormat="false" ht="12.8" hidden="false" customHeight="false" outlineLevel="0" collapsed="false">
      <c r="A7821" s="24" t="n">
        <v>42730</v>
      </c>
      <c r="B7821" s="16" t="s">
        <v>16</v>
      </c>
      <c r="C7821" s="16" t="s">
        <v>6866</v>
      </c>
      <c r="D7821" s="16" t="s">
        <v>12369</v>
      </c>
      <c r="F7821" s="16" t="s">
        <v>12370</v>
      </c>
      <c r="G7821" s="16" t="s">
        <v>13451</v>
      </c>
      <c r="H7821" s="17" t="s">
        <v>405</v>
      </c>
      <c r="I7821" s="25" t="n">
        <v>4025</v>
      </c>
      <c r="J7821" s="16" t="str">
        <f aca="false">VLOOKUP(H7821,'випадаючий список'!D$1:E$41,2,0)</f>
        <v>Заробітна плата</v>
      </c>
      <c r="K7821" s="16" t="s">
        <v>406</v>
      </c>
      <c r="L7821" s="16" t="s">
        <v>574</v>
      </c>
      <c r="M7821" s="16" t="s">
        <v>575</v>
      </c>
      <c r="N7821" s="16" t="s">
        <v>374</v>
      </c>
      <c r="O7821" s="16" t="s">
        <v>576</v>
      </c>
      <c r="P7821" s="16" t="s">
        <v>374</v>
      </c>
    </row>
    <row r="7822" customFormat="false" ht="12.8" hidden="false" customHeight="false" outlineLevel="0" collapsed="false">
      <c r="A7822" s="24" t="n">
        <v>42730</v>
      </c>
      <c r="B7822" s="16" t="s">
        <v>16</v>
      </c>
      <c r="C7822" s="16" t="s">
        <v>1936</v>
      </c>
      <c r="D7822" s="16" t="s">
        <v>12371</v>
      </c>
      <c r="F7822" s="16" t="s">
        <v>6117</v>
      </c>
      <c r="G7822" s="16" t="s">
        <v>13451</v>
      </c>
      <c r="H7822" s="17" t="s">
        <v>405</v>
      </c>
      <c r="I7822" s="25" t="n">
        <v>4025</v>
      </c>
      <c r="J7822" s="16" t="str">
        <f aca="false">VLOOKUP(H7822,'випадаючий список'!D$1:E$41,2,0)</f>
        <v>Заробітна плата</v>
      </c>
      <c r="K7822" s="16" t="s">
        <v>406</v>
      </c>
      <c r="L7822" s="16" t="s">
        <v>574</v>
      </c>
      <c r="M7822" s="16" t="s">
        <v>575</v>
      </c>
      <c r="N7822" s="16" t="s">
        <v>374</v>
      </c>
      <c r="O7822" s="16" t="s">
        <v>576</v>
      </c>
      <c r="P7822" s="16" t="s">
        <v>374</v>
      </c>
    </row>
    <row r="7823" customFormat="false" ht="12.8" hidden="false" customHeight="false" outlineLevel="0" collapsed="false">
      <c r="A7823" s="24" t="n">
        <v>42730</v>
      </c>
      <c r="B7823" s="16" t="s">
        <v>16</v>
      </c>
      <c r="C7823" s="16" t="s">
        <v>8845</v>
      </c>
      <c r="D7823" s="16" t="s">
        <v>12372</v>
      </c>
      <c r="F7823" s="16" t="s">
        <v>12373</v>
      </c>
      <c r="G7823" s="16" t="s">
        <v>13451</v>
      </c>
      <c r="H7823" s="17" t="s">
        <v>405</v>
      </c>
      <c r="I7823" s="25" t="n">
        <v>4830</v>
      </c>
      <c r="J7823" s="16" t="str">
        <f aca="false">VLOOKUP(H7823,'випадаючий список'!D$1:E$41,2,0)</f>
        <v>Заробітна плата</v>
      </c>
      <c r="K7823" s="16" t="s">
        <v>406</v>
      </c>
      <c r="L7823" s="16" t="s">
        <v>574</v>
      </c>
      <c r="M7823" s="16" t="s">
        <v>575</v>
      </c>
      <c r="N7823" s="16" t="s">
        <v>374</v>
      </c>
      <c r="O7823" s="16" t="s">
        <v>576</v>
      </c>
      <c r="P7823" s="16" t="s">
        <v>374</v>
      </c>
    </row>
    <row r="7824" customFormat="false" ht="12.8" hidden="false" customHeight="false" outlineLevel="0" collapsed="false">
      <c r="A7824" s="24" t="n">
        <v>42730</v>
      </c>
      <c r="B7824" s="16" t="s">
        <v>16</v>
      </c>
      <c r="C7824" s="16" t="s">
        <v>11100</v>
      </c>
      <c r="D7824" s="16" t="s">
        <v>12374</v>
      </c>
      <c r="F7824" s="16" t="s">
        <v>12375</v>
      </c>
      <c r="G7824" s="16" t="s">
        <v>13451</v>
      </c>
      <c r="H7824" s="17" t="s">
        <v>405</v>
      </c>
      <c r="I7824" s="25" t="n">
        <v>3220</v>
      </c>
      <c r="J7824" s="16" t="str">
        <f aca="false">VLOOKUP(H7824,'випадаючий список'!D$1:E$41,2,0)</f>
        <v>Заробітна плата</v>
      </c>
      <c r="K7824" s="16" t="s">
        <v>406</v>
      </c>
      <c r="L7824" s="16" t="s">
        <v>574</v>
      </c>
      <c r="M7824" s="16" t="s">
        <v>575</v>
      </c>
      <c r="N7824" s="16" t="s">
        <v>374</v>
      </c>
      <c r="O7824" s="16" t="s">
        <v>576</v>
      </c>
      <c r="P7824" s="16" t="s">
        <v>374</v>
      </c>
    </row>
    <row r="7825" customFormat="false" ht="12.8" hidden="false" customHeight="false" outlineLevel="0" collapsed="false">
      <c r="A7825" s="24" t="n">
        <v>42730</v>
      </c>
      <c r="B7825" s="16" t="s">
        <v>16</v>
      </c>
      <c r="C7825" s="16" t="s">
        <v>13456</v>
      </c>
      <c r="D7825" s="16" t="s">
        <v>12376</v>
      </c>
      <c r="F7825" s="16" t="s">
        <v>12377</v>
      </c>
      <c r="G7825" s="16" t="s">
        <v>13451</v>
      </c>
      <c r="H7825" s="17" t="s">
        <v>405</v>
      </c>
      <c r="I7825" s="25" t="n">
        <v>3220</v>
      </c>
      <c r="J7825" s="16" t="str">
        <f aca="false">VLOOKUP(H7825,'випадаючий список'!D$1:E$41,2,0)</f>
        <v>Заробітна плата</v>
      </c>
      <c r="K7825" s="16" t="s">
        <v>406</v>
      </c>
      <c r="L7825" s="16" t="s">
        <v>574</v>
      </c>
      <c r="M7825" s="16" t="s">
        <v>575</v>
      </c>
      <c r="N7825" s="16" t="s">
        <v>374</v>
      </c>
      <c r="O7825" s="16" t="s">
        <v>576</v>
      </c>
      <c r="P7825" s="16" t="s">
        <v>374</v>
      </c>
    </row>
    <row r="7826" customFormat="false" ht="12.8" hidden="false" customHeight="false" outlineLevel="0" collapsed="false">
      <c r="A7826" s="24" t="n">
        <v>42730</v>
      </c>
      <c r="B7826" s="16" t="s">
        <v>16</v>
      </c>
      <c r="C7826" s="16" t="s">
        <v>7912</v>
      </c>
      <c r="D7826" s="16" t="s">
        <v>12379</v>
      </c>
      <c r="F7826" s="16" t="s">
        <v>12380</v>
      </c>
      <c r="G7826" s="16" t="s">
        <v>13451</v>
      </c>
      <c r="H7826" s="17" t="s">
        <v>405</v>
      </c>
      <c r="I7826" s="25" t="n">
        <v>5635</v>
      </c>
      <c r="J7826" s="16" t="str">
        <f aca="false">VLOOKUP(H7826,'випадаючий список'!D$1:E$41,2,0)</f>
        <v>Заробітна плата</v>
      </c>
      <c r="K7826" s="16" t="s">
        <v>406</v>
      </c>
      <c r="L7826" s="16" t="s">
        <v>574</v>
      </c>
      <c r="M7826" s="16" t="s">
        <v>575</v>
      </c>
      <c r="N7826" s="16" t="s">
        <v>374</v>
      </c>
      <c r="O7826" s="16" t="s">
        <v>576</v>
      </c>
      <c r="P7826" s="16" t="s">
        <v>374</v>
      </c>
    </row>
    <row r="7827" customFormat="false" ht="12.8" hidden="false" customHeight="false" outlineLevel="0" collapsed="false">
      <c r="A7827" s="24" t="n">
        <v>42730</v>
      </c>
      <c r="B7827" s="16" t="s">
        <v>16</v>
      </c>
      <c r="C7827" s="16" t="s">
        <v>1604</v>
      </c>
      <c r="D7827" s="16" t="s">
        <v>12381</v>
      </c>
      <c r="F7827" s="16" t="s">
        <v>12382</v>
      </c>
      <c r="G7827" s="16" t="s">
        <v>13451</v>
      </c>
      <c r="H7827" s="17" t="s">
        <v>405</v>
      </c>
      <c r="I7827" s="25" t="n">
        <v>3220</v>
      </c>
      <c r="J7827" s="16" t="str">
        <f aca="false">VLOOKUP(H7827,'випадаючий список'!D$1:E$41,2,0)</f>
        <v>Заробітна плата</v>
      </c>
      <c r="K7827" s="16" t="s">
        <v>406</v>
      </c>
      <c r="L7827" s="16" t="s">
        <v>574</v>
      </c>
      <c r="M7827" s="16" t="s">
        <v>575</v>
      </c>
      <c r="N7827" s="16" t="s">
        <v>374</v>
      </c>
      <c r="O7827" s="16" t="s">
        <v>576</v>
      </c>
      <c r="P7827" s="16" t="s">
        <v>374</v>
      </c>
    </row>
    <row r="7828" customFormat="false" ht="12.8" hidden="false" customHeight="false" outlineLevel="0" collapsed="false">
      <c r="A7828" s="24" t="n">
        <v>42730</v>
      </c>
      <c r="B7828" s="16" t="s">
        <v>16</v>
      </c>
      <c r="C7828" s="16" t="s">
        <v>2331</v>
      </c>
      <c r="D7828" s="16" t="s">
        <v>12383</v>
      </c>
      <c r="F7828" s="16" t="s">
        <v>12321</v>
      </c>
      <c r="G7828" s="16" t="s">
        <v>13451</v>
      </c>
      <c r="H7828" s="17" t="s">
        <v>405</v>
      </c>
      <c r="I7828" s="25" t="n">
        <v>3059</v>
      </c>
      <c r="J7828" s="16" t="str">
        <f aca="false">VLOOKUP(H7828,'випадаючий список'!D$1:E$41,2,0)</f>
        <v>Заробітна плата</v>
      </c>
      <c r="K7828" s="16" t="s">
        <v>406</v>
      </c>
      <c r="L7828" s="16" t="s">
        <v>574</v>
      </c>
      <c r="M7828" s="16" t="s">
        <v>575</v>
      </c>
      <c r="N7828" s="16" t="s">
        <v>374</v>
      </c>
      <c r="O7828" s="16" t="s">
        <v>576</v>
      </c>
      <c r="P7828" s="16" t="s">
        <v>374</v>
      </c>
    </row>
    <row r="7829" customFormat="false" ht="12.8" hidden="false" customHeight="false" outlineLevel="0" collapsed="false">
      <c r="A7829" s="24" t="n">
        <v>42730</v>
      </c>
      <c r="B7829" s="16" t="s">
        <v>16</v>
      </c>
      <c r="C7829" s="16" t="s">
        <v>13457</v>
      </c>
      <c r="D7829" s="16" t="s">
        <v>12385</v>
      </c>
      <c r="F7829" s="16" t="s">
        <v>12386</v>
      </c>
      <c r="G7829" s="16" t="s">
        <v>13451</v>
      </c>
      <c r="H7829" s="17" t="s">
        <v>405</v>
      </c>
      <c r="I7829" s="25" t="n">
        <v>4830</v>
      </c>
      <c r="J7829" s="16" t="str">
        <f aca="false">VLOOKUP(H7829,'випадаючий список'!D$1:E$41,2,0)</f>
        <v>Заробітна плата</v>
      </c>
      <c r="K7829" s="16" t="s">
        <v>406</v>
      </c>
      <c r="L7829" s="16" t="s">
        <v>574</v>
      </c>
      <c r="M7829" s="16" t="s">
        <v>575</v>
      </c>
      <c r="N7829" s="16" t="s">
        <v>374</v>
      </c>
      <c r="O7829" s="16" t="s">
        <v>576</v>
      </c>
      <c r="P7829" s="16" t="s">
        <v>374</v>
      </c>
    </row>
    <row r="7830" customFormat="false" ht="12.8" hidden="false" customHeight="false" outlineLevel="0" collapsed="false">
      <c r="A7830" s="24" t="n">
        <v>42730</v>
      </c>
      <c r="B7830" s="16" t="s">
        <v>16</v>
      </c>
      <c r="C7830" s="16" t="s">
        <v>10403</v>
      </c>
      <c r="D7830" s="16" t="s">
        <v>12387</v>
      </c>
      <c r="F7830" s="16" t="s">
        <v>12388</v>
      </c>
      <c r="G7830" s="16" t="s">
        <v>13451</v>
      </c>
      <c r="H7830" s="17" t="s">
        <v>405</v>
      </c>
      <c r="I7830" s="25" t="n">
        <v>4830</v>
      </c>
      <c r="J7830" s="16" t="str">
        <f aca="false">VLOOKUP(H7830,'випадаючий список'!D$1:E$41,2,0)</f>
        <v>Заробітна плата</v>
      </c>
      <c r="K7830" s="16" t="s">
        <v>406</v>
      </c>
      <c r="L7830" s="16" t="s">
        <v>574</v>
      </c>
      <c r="M7830" s="16" t="s">
        <v>575</v>
      </c>
      <c r="N7830" s="16" t="s">
        <v>374</v>
      </c>
      <c r="O7830" s="16" t="s">
        <v>576</v>
      </c>
      <c r="P7830" s="16" t="s">
        <v>374</v>
      </c>
    </row>
    <row r="7831" customFormat="false" ht="12.8" hidden="false" customHeight="false" outlineLevel="0" collapsed="false">
      <c r="A7831" s="24" t="n">
        <v>42730</v>
      </c>
      <c r="B7831" s="16" t="s">
        <v>16</v>
      </c>
      <c r="C7831" s="16" t="s">
        <v>10549</v>
      </c>
      <c r="D7831" s="16" t="s">
        <v>12389</v>
      </c>
      <c r="F7831" s="16" t="s">
        <v>12390</v>
      </c>
      <c r="G7831" s="16" t="s">
        <v>13451</v>
      </c>
      <c r="H7831" s="17" t="s">
        <v>405</v>
      </c>
      <c r="I7831" s="25" t="n">
        <v>3220</v>
      </c>
      <c r="J7831" s="16" t="str">
        <f aca="false">VLOOKUP(H7831,'випадаючий список'!D$1:E$41,2,0)</f>
        <v>Заробітна плата</v>
      </c>
      <c r="K7831" s="16" t="s">
        <v>406</v>
      </c>
      <c r="L7831" s="16" t="s">
        <v>574</v>
      </c>
      <c r="M7831" s="16" t="s">
        <v>575</v>
      </c>
      <c r="N7831" s="16" t="s">
        <v>374</v>
      </c>
      <c r="O7831" s="16" t="s">
        <v>576</v>
      </c>
      <c r="P7831" s="16" t="s">
        <v>374</v>
      </c>
    </row>
    <row r="7832" customFormat="false" ht="12.8" hidden="false" customHeight="false" outlineLevel="0" collapsed="false">
      <c r="A7832" s="24" t="n">
        <v>42730</v>
      </c>
      <c r="B7832" s="16" t="s">
        <v>16</v>
      </c>
      <c r="C7832" s="16" t="s">
        <v>2291</v>
      </c>
      <c r="D7832" s="16" t="s">
        <v>12391</v>
      </c>
      <c r="F7832" s="16" t="s">
        <v>12392</v>
      </c>
      <c r="G7832" s="16" t="s">
        <v>13451</v>
      </c>
      <c r="H7832" s="17" t="s">
        <v>405</v>
      </c>
      <c r="I7832" s="25" t="n">
        <v>3220</v>
      </c>
      <c r="J7832" s="16" t="str">
        <f aca="false">VLOOKUP(H7832,'випадаючий список'!D$1:E$41,2,0)</f>
        <v>Заробітна плата</v>
      </c>
      <c r="K7832" s="16" t="s">
        <v>406</v>
      </c>
      <c r="L7832" s="16" t="s">
        <v>574</v>
      </c>
      <c r="M7832" s="16" t="s">
        <v>575</v>
      </c>
      <c r="N7832" s="16" t="s">
        <v>374</v>
      </c>
      <c r="O7832" s="16" t="s">
        <v>576</v>
      </c>
      <c r="P7832" s="16" t="s">
        <v>374</v>
      </c>
    </row>
    <row r="7833" customFormat="false" ht="12.8" hidden="false" customHeight="false" outlineLevel="0" collapsed="false">
      <c r="A7833" s="24" t="n">
        <v>42730</v>
      </c>
      <c r="B7833" s="16" t="s">
        <v>16</v>
      </c>
      <c r="C7833" s="16" t="s">
        <v>10558</v>
      </c>
      <c r="D7833" s="16" t="s">
        <v>12393</v>
      </c>
      <c r="F7833" s="16" t="s">
        <v>12394</v>
      </c>
      <c r="G7833" s="16" t="s">
        <v>13451</v>
      </c>
      <c r="H7833" s="17" t="s">
        <v>405</v>
      </c>
      <c r="I7833" s="25" t="n">
        <v>3220</v>
      </c>
      <c r="J7833" s="16" t="str">
        <f aca="false">VLOOKUP(H7833,'випадаючий список'!D$1:E$41,2,0)</f>
        <v>Заробітна плата</v>
      </c>
      <c r="K7833" s="16" t="s">
        <v>406</v>
      </c>
      <c r="L7833" s="16" t="s">
        <v>574</v>
      </c>
      <c r="M7833" s="16" t="s">
        <v>575</v>
      </c>
      <c r="N7833" s="16" t="s">
        <v>374</v>
      </c>
      <c r="O7833" s="16" t="s">
        <v>576</v>
      </c>
      <c r="P7833" s="16" t="s">
        <v>374</v>
      </c>
    </row>
    <row r="7834" customFormat="false" ht="12.8" hidden="false" customHeight="false" outlineLevel="0" collapsed="false">
      <c r="A7834" s="24" t="n">
        <v>42730</v>
      </c>
      <c r="B7834" s="16" t="s">
        <v>16</v>
      </c>
      <c r="C7834" s="16" t="s">
        <v>10545</v>
      </c>
      <c r="D7834" s="16" t="s">
        <v>12395</v>
      </c>
      <c r="F7834" s="16" t="s">
        <v>12396</v>
      </c>
      <c r="G7834" s="16" t="s">
        <v>13451</v>
      </c>
      <c r="H7834" s="17" t="s">
        <v>405</v>
      </c>
      <c r="I7834" s="25" t="n">
        <v>4025</v>
      </c>
      <c r="J7834" s="16" t="str">
        <f aca="false">VLOOKUP(H7834,'випадаючий список'!D$1:E$41,2,0)</f>
        <v>Заробітна плата</v>
      </c>
      <c r="K7834" s="16" t="s">
        <v>406</v>
      </c>
      <c r="L7834" s="16" t="s">
        <v>574</v>
      </c>
      <c r="M7834" s="16" t="s">
        <v>575</v>
      </c>
      <c r="N7834" s="16" t="s">
        <v>374</v>
      </c>
      <c r="O7834" s="16" t="s">
        <v>576</v>
      </c>
      <c r="P7834" s="16" t="s">
        <v>374</v>
      </c>
    </row>
    <row r="7835" customFormat="false" ht="12.8" hidden="false" customHeight="false" outlineLevel="0" collapsed="false">
      <c r="A7835" s="24" t="n">
        <v>42730</v>
      </c>
      <c r="B7835" s="16" t="s">
        <v>16</v>
      </c>
      <c r="C7835" s="16" t="s">
        <v>10299</v>
      </c>
      <c r="D7835" s="16" t="s">
        <v>12397</v>
      </c>
      <c r="F7835" s="16" t="s">
        <v>12398</v>
      </c>
      <c r="G7835" s="16" t="s">
        <v>13451</v>
      </c>
      <c r="H7835" s="17" t="s">
        <v>405</v>
      </c>
      <c r="I7835" s="25" t="n">
        <v>3220</v>
      </c>
      <c r="J7835" s="16" t="str">
        <f aca="false">VLOOKUP(H7835,'випадаючий список'!D$1:E$41,2,0)</f>
        <v>Заробітна плата</v>
      </c>
      <c r="K7835" s="16" t="s">
        <v>406</v>
      </c>
      <c r="L7835" s="16" t="s">
        <v>574</v>
      </c>
      <c r="M7835" s="16" t="s">
        <v>575</v>
      </c>
      <c r="N7835" s="16" t="s">
        <v>374</v>
      </c>
      <c r="O7835" s="16" t="s">
        <v>576</v>
      </c>
      <c r="P7835" s="16" t="s">
        <v>374</v>
      </c>
    </row>
    <row r="7836" customFormat="false" ht="12.8" hidden="false" customHeight="false" outlineLevel="0" collapsed="false">
      <c r="A7836" s="24" t="n">
        <v>42730</v>
      </c>
      <c r="B7836" s="16" t="s">
        <v>16</v>
      </c>
      <c r="C7836" s="16" t="s">
        <v>13458</v>
      </c>
      <c r="D7836" s="16" t="s">
        <v>12400</v>
      </c>
      <c r="F7836" s="16" t="s">
        <v>12401</v>
      </c>
      <c r="G7836" s="16" t="s">
        <v>13451</v>
      </c>
      <c r="H7836" s="17" t="s">
        <v>405</v>
      </c>
      <c r="I7836" s="25" t="n">
        <v>4830</v>
      </c>
      <c r="J7836" s="16" t="str">
        <f aca="false">VLOOKUP(H7836,'випадаючий список'!D$1:E$41,2,0)</f>
        <v>Заробітна плата</v>
      </c>
      <c r="K7836" s="16" t="s">
        <v>406</v>
      </c>
      <c r="L7836" s="16" t="s">
        <v>574</v>
      </c>
      <c r="M7836" s="16" t="s">
        <v>575</v>
      </c>
      <c r="N7836" s="16" t="s">
        <v>374</v>
      </c>
      <c r="O7836" s="16" t="s">
        <v>576</v>
      </c>
      <c r="P7836" s="16" t="s">
        <v>374</v>
      </c>
    </row>
    <row r="7837" customFormat="false" ht="12.8" hidden="false" customHeight="false" outlineLevel="0" collapsed="false">
      <c r="A7837" s="24" t="n">
        <v>42730</v>
      </c>
      <c r="B7837" s="16" t="s">
        <v>16</v>
      </c>
      <c r="C7837" s="16" t="s">
        <v>10096</v>
      </c>
      <c r="D7837" s="16" t="s">
        <v>12402</v>
      </c>
      <c r="F7837" s="16" t="s">
        <v>12403</v>
      </c>
      <c r="G7837" s="16" t="s">
        <v>13451</v>
      </c>
      <c r="H7837" s="17" t="s">
        <v>405</v>
      </c>
      <c r="I7837" s="25" t="n">
        <v>3220</v>
      </c>
      <c r="J7837" s="16" t="str">
        <f aca="false">VLOOKUP(H7837,'випадаючий список'!D$1:E$41,2,0)</f>
        <v>Заробітна плата</v>
      </c>
      <c r="K7837" s="16" t="s">
        <v>406</v>
      </c>
      <c r="L7837" s="16" t="s">
        <v>574</v>
      </c>
      <c r="M7837" s="16" t="s">
        <v>575</v>
      </c>
      <c r="N7837" s="16" t="s">
        <v>374</v>
      </c>
      <c r="O7837" s="16" t="s">
        <v>576</v>
      </c>
      <c r="P7837" s="16" t="s">
        <v>374</v>
      </c>
    </row>
    <row r="7838" customFormat="false" ht="12.8" hidden="false" customHeight="false" outlineLevel="0" collapsed="false">
      <c r="A7838" s="24" t="n">
        <v>42730</v>
      </c>
      <c r="B7838" s="16" t="s">
        <v>16</v>
      </c>
      <c r="C7838" s="16" t="s">
        <v>11984</v>
      </c>
      <c r="D7838" s="16" t="s">
        <v>12404</v>
      </c>
      <c r="F7838" s="16" t="s">
        <v>12405</v>
      </c>
      <c r="G7838" s="16" t="s">
        <v>13451</v>
      </c>
      <c r="H7838" s="17" t="s">
        <v>405</v>
      </c>
      <c r="I7838" s="25" t="n">
        <v>5635</v>
      </c>
      <c r="J7838" s="16" t="str">
        <f aca="false">VLOOKUP(H7838,'випадаючий список'!D$1:E$41,2,0)</f>
        <v>Заробітна плата</v>
      </c>
      <c r="K7838" s="16" t="s">
        <v>406</v>
      </c>
      <c r="L7838" s="16" t="s">
        <v>574</v>
      </c>
      <c r="M7838" s="16" t="s">
        <v>575</v>
      </c>
      <c r="N7838" s="16" t="s">
        <v>374</v>
      </c>
      <c r="O7838" s="16" t="s">
        <v>576</v>
      </c>
      <c r="P7838" s="16" t="s">
        <v>374</v>
      </c>
    </row>
    <row r="7839" customFormat="false" ht="12.8" hidden="false" customHeight="false" outlineLevel="0" collapsed="false">
      <c r="A7839" s="24" t="n">
        <v>42730</v>
      </c>
      <c r="B7839" s="16" t="s">
        <v>16</v>
      </c>
      <c r="C7839" s="16" t="s">
        <v>1406</v>
      </c>
      <c r="D7839" s="16" t="s">
        <v>12406</v>
      </c>
      <c r="F7839" s="16" t="s">
        <v>12407</v>
      </c>
      <c r="G7839" s="16" t="s">
        <v>13451</v>
      </c>
      <c r="H7839" s="17" t="s">
        <v>405</v>
      </c>
      <c r="I7839" s="25" t="n">
        <v>3220</v>
      </c>
      <c r="J7839" s="16" t="str">
        <f aca="false">VLOOKUP(H7839,'випадаючий список'!D$1:E$41,2,0)</f>
        <v>Заробітна плата</v>
      </c>
      <c r="K7839" s="16" t="s">
        <v>406</v>
      </c>
      <c r="L7839" s="16" t="s">
        <v>574</v>
      </c>
      <c r="M7839" s="16" t="s">
        <v>575</v>
      </c>
      <c r="N7839" s="16" t="s">
        <v>374</v>
      </c>
      <c r="O7839" s="16" t="s">
        <v>576</v>
      </c>
      <c r="P7839" s="16" t="s">
        <v>374</v>
      </c>
    </row>
    <row r="7840" customFormat="false" ht="12.8" hidden="false" customHeight="false" outlineLevel="0" collapsed="false">
      <c r="A7840" s="24" t="n">
        <v>42730</v>
      </c>
      <c r="B7840" s="16" t="s">
        <v>16</v>
      </c>
      <c r="C7840" s="16" t="s">
        <v>2088</v>
      </c>
      <c r="D7840" s="16" t="s">
        <v>12409</v>
      </c>
      <c r="F7840" s="16" t="s">
        <v>12410</v>
      </c>
      <c r="G7840" s="16" t="s">
        <v>13451</v>
      </c>
      <c r="H7840" s="17" t="s">
        <v>405</v>
      </c>
      <c r="I7840" s="25" t="n">
        <v>3220</v>
      </c>
      <c r="J7840" s="16" t="str">
        <f aca="false">VLOOKUP(H7840,'випадаючий список'!D$1:E$41,2,0)</f>
        <v>Заробітна плата</v>
      </c>
      <c r="K7840" s="16" t="s">
        <v>406</v>
      </c>
      <c r="L7840" s="16" t="s">
        <v>574</v>
      </c>
      <c r="M7840" s="16" t="s">
        <v>575</v>
      </c>
      <c r="N7840" s="16" t="s">
        <v>374</v>
      </c>
      <c r="O7840" s="16" t="s">
        <v>576</v>
      </c>
      <c r="P7840" s="16" t="s">
        <v>374</v>
      </c>
    </row>
    <row r="7841" customFormat="false" ht="12.8" hidden="false" customHeight="false" outlineLevel="0" collapsed="false">
      <c r="A7841" s="24" t="n">
        <v>42730</v>
      </c>
      <c r="B7841" s="16" t="s">
        <v>16</v>
      </c>
      <c r="C7841" s="16" t="s">
        <v>12117</v>
      </c>
      <c r="D7841" s="16" t="s">
        <v>12411</v>
      </c>
      <c r="F7841" s="16" t="s">
        <v>968</v>
      </c>
      <c r="G7841" s="16" t="s">
        <v>13451</v>
      </c>
      <c r="H7841" s="17" t="s">
        <v>405</v>
      </c>
      <c r="I7841" s="25" t="n">
        <v>4025</v>
      </c>
      <c r="J7841" s="16" t="str">
        <f aca="false">VLOOKUP(H7841,'випадаючий список'!D$1:E$41,2,0)</f>
        <v>Заробітна плата</v>
      </c>
      <c r="K7841" s="16" t="s">
        <v>406</v>
      </c>
      <c r="L7841" s="16" t="s">
        <v>574</v>
      </c>
      <c r="M7841" s="16" t="s">
        <v>575</v>
      </c>
      <c r="N7841" s="16" t="s">
        <v>374</v>
      </c>
      <c r="O7841" s="16" t="s">
        <v>576</v>
      </c>
      <c r="P7841" s="16" t="s">
        <v>374</v>
      </c>
    </row>
    <row r="7842" customFormat="false" ht="12.8" hidden="false" customHeight="false" outlineLevel="0" collapsed="false">
      <c r="A7842" s="24" t="n">
        <v>42730</v>
      </c>
      <c r="B7842" s="16" t="s">
        <v>16</v>
      </c>
      <c r="C7842" s="16" t="s">
        <v>11484</v>
      </c>
      <c r="D7842" s="16" t="s">
        <v>12412</v>
      </c>
      <c r="F7842" s="16" t="s">
        <v>12413</v>
      </c>
      <c r="G7842" s="16" t="s">
        <v>13451</v>
      </c>
      <c r="H7842" s="17" t="s">
        <v>405</v>
      </c>
      <c r="I7842" s="25" t="n">
        <v>4025</v>
      </c>
      <c r="J7842" s="16" t="str">
        <f aca="false">VLOOKUP(H7842,'випадаючий список'!D$1:E$41,2,0)</f>
        <v>Заробітна плата</v>
      </c>
      <c r="K7842" s="16" t="s">
        <v>406</v>
      </c>
      <c r="L7842" s="16" t="s">
        <v>574</v>
      </c>
      <c r="M7842" s="16" t="s">
        <v>575</v>
      </c>
      <c r="N7842" s="16" t="s">
        <v>374</v>
      </c>
      <c r="O7842" s="16" t="s">
        <v>576</v>
      </c>
      <c r="P7842" s="16" t="s">
        <v>374</v>
      </c>
    </row>
    <row r="7843" customFormat="false" ht="12.8" hidden="false" customHeight="false" outlineLevel="0" collapsed="false">
      <c r="A7843" s="24" t="n">
        <v>42730</v>
      </c>
      <c r="B7843" s="16" t="s">
        <v>16</v>
      </c>
      <c r="C7843" s="16" t="s">
        <v>2778</v>
      </c>
      <c r="D7843" s="16" t="s">
        <v>12414</v>
      </c>
      <c r="F7843" s="16" t="s">
        <v>12368</v>
      </c>
      <c r="G7843" s="16" t="s">
        <v>13451</v>
      </c>
      <c r="H7843" s="17" t="s">
        <v>405</v>
      </c>
      <c r="I7843" s="25" t="n">
        <v>4025</v>
      </c>
      <c r="J7843" s="16" t="str">
        <f aca="false">VLOOKUP(H7843,'випадаючий список'!D$1:E$41,2,0)</f>
        <v>Заробітна плата</v>
      </c>
      <c r="K7843" s="16" t="s">
        <v>406</v>
      </c>
      <c r="L7843" s="16" t="s">
        <v>574</v>
      </c>
      <c r="M7843" s="16" t="s">
        <v>575</v>
      </c>
      <c r="N7843" s="16" t="s">
        <v>374</v>
      </c>
      <c r="O7843" s="16" t="s">
        <v>576</v>
      </c>
      <c r="P7843" s="16" t="s">
        <v>374</v>
      </c>
    </row>
    <row r="7844" customFormat="false" ht="12.8" hidden="false" customHeight="false" outlineLevel="0" collapsed="false">
      <c r="A7844" s="24" t="n">
        <v>42730</v>
      </c>
      <c r="B7844" s="16" t="s">
        <v>16</v>
      </c>
      <c r="C7844" s="16" t="s">
        <v>2782</v>
      </c>
      <c r="D7844" s="16" t="s">
        <v>12415</v>
      </c>
      <c r="F7844" s="16" t="s">
        <v>12416</v>
      </c>
      <c r="G7844" s="16" t="s">
        <v>13451</v>
      </c>
      <c r="H7844" s="17" t="s">
        <v>405</v>
      </c>
      <c r="I7844" s="25" t="n">
        <v>4025</v>
      </c>
      <c r="J7844" s="16" t="str">
        <f aca="false">VLOOKUP(H7844,'випадаючий список'!D$1:E$41,2,0)</f>
        <v>Заробітна плата</v>
      </c>
      <c r="K7844" s="16" t="s">
        <v>406</v>
      </c>
      <c r="L7844" s="16" t="s">
        <v>574</v>
      </c>
      <c r="M7844" s="16" t="s">
        <v>575</v>
      </c>
      <c r="N7844" s="16" t="s">
        <v>374</v>
      </c>
      <c r="O7844" s="16" t="s">
        <v>576</v>
      </c>
      <c r="P7844" s="16" t="s">
        <v>374</v>
      </c>
    </row>
    <row r="7845" customFormat="false" ht="12.8" hidden="false" customHeight="false" outlineLevel="0" collapsed="false">
      <c r="A7845" s="24" t="n">
        <v>42730</v>
      </c>
      <c r="B7845" s="16" t="s">
        <v>16</v>
      </c>
      <c r="C7845" s="16" t="s">
        <v>13459</v>
      </c>
      <c r="D7845" s="16" t="s">
        <v>12418</v>
      </c>
      <c r="F7845" s="16" t="s">
        <v>12419</v>
      </c>
      <c r="G7845" s="16" t="s">
        <v>13451</v>
      </c>
      <c r="H7845" s="17" t="s">
        <v>405</v>
      </c>
      <c r="I7845" s="25" t="n">
        <v>5635</v>
      </c>
      <c r="J7845" s="16" t="str">
        <f aca="false">VLOOKUP(H7845,'випадаючий список'!D$1:E$41,2,0)</f>
        <v>Заробітна плата</v>
      </c>
      <c r="K7845" s="16" t="s">
        <v>406</v>
      </c>
      <c r="L7845" s="16" t="s">
        <v>574</v>
      </c>
      <c r="M7845" s="16" t="s">
        <v>575</v>
      </c>
      <c r="N7845" s="16" t="s">
        <v>374</v>
      </c>
      <c r="O7845" s="16" t="s">
        <v>576</v>
      </c>
      <c r="P7845" s="16" t="s">
        <v>374</v>
      </c>
    </row>
    <row r="7846" customFormat="false" ht="12.8" hidden="false" customHeight="false" outlineLevel="0" collapsed="false">
      <c r="A7846" s="24" t="n">
        <v>42730</v>
      </c>
      <c r="B7846" s="16" t="s">
        <v>16</v>
      </c>
      <c r="C7846" s="16" t="s">
        <v>2893</v>
      </c>
      <c r="D7846" s="16" t="s">
        <v>6119</v>
      </c>
      <c r="F7846" s="16" t="s">
        <v>6117</v>
      </c>
      <c r="G7846" s="16" t="s">
        <v>13451</v>
      </c>
      <c r="H7846" s="17" t="s">
        <v>405</v>
      </c>
      <c r="I7846" s="25" t="n">
        <v>3622.5</v>
      </c>
      <c r="J7846" s="16" t="str">
        <f aca="false">VLOOKUP(H7846,'випадаючий список'!D$1:E$41,2,0)</f>
        <v>Заробітна плата</v>
      </c>
      <c r="K7846" s="16" t="s">
        <v>406</v>
      </c>
      <c r="L7846" s="16" t="s">
        <v>574</v>
      </c>
      <c r="M7846" s="16" t="s">
        <v>575</v>
      </c>
      <c r="N7846" s="16" t="s">
        <v>374</v>
      </c>
      <c r="O7846" s="16" t="s">
        <v>576</v>
      </c>
      <c r="P7846" s="16" t="s">
        <v>374</v>
      </c>
    </row>
    <row r="7847" customFormat="false" ht="12.8" hidden="false" customHeight="false" outlineLevel="0" collapsed="false">
      <c r="A7847" s="24" t="n">
        <v>42730</v>
      </c>
      <c r="B7847" s="16" t="s">
        <v>16</v>
      </c>
      <c r="C7847" s="16" t="s">
        <v>2548</v>
      </c>
      <c r="D7847" s="16" t="s">
        <v>12420</v>
      </c>
      <c r="F7847" s="16" t="s">
        <v>12421</v>
      </c>
      <c r="G7847" s="16" t="s">
        <v>13451</v>
      </c>
      <c r="H7847" s="17" t="s">
        <v>405</v>
      </c>
      <c r="I7847" s="25" t="n">
        <v>3220</v>
      </c>
      <c r="J7847" s="16" t="str">
        <f aca="false">VLOOKUP(H7847,'випадаючий список'!D$1:E$41,2,0)</f>
        <v>Заробітна плата</v>
      </c>
      <c r="K7847" s="16" t="s">
        <v>406</v>
      </c>
      <c r="L7847" s="16" t="s">
        <v>574</v>
      </c>
      <c r="M7847" s="16" t="s">
        <v>575</v>
      </c>
      <c r="N7847" s="16" t="s">
        <v>374</v>
      </c>
      <c r="O7847" s="16" t="s">
        <v>576</v>
      </c>
      <c r="P7847" s="16" t="s">
        <v>374</v>
      </c>
    </row>
    <row r="7848" customFormat="false" ht="12.8" hidden="false" customHeight="false" outlineLevel="0" collapsed="false">
      <c r="A7848" s="24" t="n">
        <v>42730</v>
      </c>
      <c r="B7848" s="16" t="s">
        <v>16</v>
      </c>
      <c r="C7848" s="16" t="s">
        <v>11284</v>
      </c>
      <c r="D7848" s="16" t="s">
        <v>12422</v>
      </c>
      <c r="F7848" s="16" t="s">
        <v>12423</v>
      </c>
      <c r="G7848" s="16" t="s">
        <v>13451</v>
      </c>
      <c r="H7848" s="17" t="s">
        <v>405</v>
      </c>
      <c r="I7848" s="25" t="n">
        <v>4025</v>
      </c>
      <c r="J7848" s="16" t="str">
        <f aca="false">VLOOKUP(H7848,'випадаючий список'!D$1:E$41,2,0)</f>
        <v>Заробітна плата</v>
      </c>
      <c r="K7848" s="16" t="s">
        <v>406</v>
      </c>
      <c r="L7848" s="16" t="s">
        <v>574</v>
      </c>
      <c r="M7848" s="16" t="s">
        <v>575</v>
      </c>
      <c r="N7848" s="16" t="s">
        <v>374</v>
      </c>
      <c r="O7848" s="16" t="s">
        <v>576</v>
      </c>
      <c r="P7848" s="16" t="s">
        <v>374</v>
      </c>
    </row>
    <row r="7849" customFormat="false" ht="12.8" hidden="false" customHeight="false" outlineLevel="0" collapsed="false">
      <c r="A7849" s="24" t="n">
        <v>42730</v>
      </c>
      <c r="B7849" s="16" t="s">
        <v>16</v>
      </c>
      <c r="C7849" s="16" t="s">
        <v>10202</v>
      </c>
      <c r="D7849" s="16" t="s">
        <v>12424</v>
      </c>
      <c r="F7849" s="16" t="s">
        <v>12425</v>
      </c>
      <c r="G7849" s="16" t="s">
        <v>13451</v>
      </c>
      <c r="H7849" s="17" t="s">
        <v>405</v>
      </c>
      <c r="I7849" s="25" t="n">
        <v>3220</v>
      </c>
      <c r="J7849" s="16" t="str">
        <f aca="false">VLOOKUP(H7849,'випадаючий список'!D$1:E$41,2,0)</f>
        <v>Заробітна плата</v>
      </c>
      <c r="K7849" s="16" t="s">
        <v>406</v>
      </c>
      <c r="L7849" s="16" t="s">
        <v>574</v>
      </c>
      <c r="M7849" s="16" t="s">
        <v>575</v>
      </c>
      <c r="N7849" s="16" t="s">
        <v>374</v>
      </c>
      <c r="O7849" s="16" t="s">
        <v>576</v>
      </c>
      <c r="P7849" s="16" t="s">
        <v>374</v>
      </c>
    </row>
    <row r="7850" customFormat="false" ht="12.8" hidden="false" customHeight="false" outlineLevel="0" collapsed="false">
      <c r="A7850" s="24" t="n">
        <v>42730</v>
      </c>
      <c r="B7850" s="16" t="s">
        <v>16</v>
      </c>
      <c r="C7850" s="16" t="s">
        <v>10458</v>
      </c>
      <c r="D7850" s="16" t="s">
        <v>12426</v>
      </c>
      <c r="F7850" s="16" t="s">
        <v>12427</v>
      </c>
      <c r="G7850" s="16" t="s">
        <v>13451</v>
      </c>
      <c r="H7850" s="17" t="s">
        <v>405</v>
      </c>
      <c r="I7850" s="25" t="n">
        <v>3220</v>
      </c>
      <c r="J7850" s="16" t="str">
        <f aca="false">VLOOKUP(H7850,'випадаючий список'!D$1:E$41,2,0)</f>
        <v>Заробітна плата</v>
      </c>
      <c r="K7850" s="16" t="s">
        <v>406</v>
      </c>
      <c r="L7850" s="16" t="s">
        <v>574</v>
      </c>
      <c r="M7850" s="16" t="s">
        <v>575</v>
      </c>
      <c r="N7850" s="16" t="s">
        <v>374</v>
      </c>
      <c r="O7850" s="16" t="s">
        <v>576</v>
      </c>
      <c r="P7850" s="16" t="s">
        <v>374</v>
      </c>
    </row>
    <row r="7851" customFormat="false" ht="12.8" hidden="false" customHeight="false" outlineLevel="0" collapsed="false">
      <c r="A7851" s="24" t="n">
        <v>42730</v>
      </c>
      <c r="B7851" s="16" t="s">
        <v>16</v>
      </c>
      <c r="C7851" s="16" t="s">
        <v>13460</v>
      </c>
      <c r="D7851" s="16" t="s">
        <v>12429</v>
      </c>
      <c r="F7851" s="16" t="s">
        <v>12430</v>
      </c>
      <c r="G7851" s="16" t="s">
        <v>13451</v>
      </c>
      <c r="H7851" s="17" t="s">
        <v>405</v>
      </c>
      <c r="I7851" s="25" t="n">
        <v>3220</v>
      </c>
      <c r="J7851" s="16" t="str">
        <f aca="false">VLOOKUP(H7851,'випадаючий список'!D$1:E$41,2,0)</f>
        <v>Заробітна плата</v>
      </c>
      <c r="K7851" s="16" t="s">
        <v>406</v>
      </c>
      <c r="L7851" s="16" t="s">
        <v>574</v>
      </c>
      <c r="M7851" s="16" t="s">
        <v>575</v>
      </c>
      <c r="N7851" s="16" t="s">
        <v>374</v>
      </c>
      <c r="O7851" s="16" t="s">
        <v>576</v>
      </c>
      <c r="P7851" s="16" t="s">
        <v>374</v>
      </c>
    </row>
    <row r="7852" customFormat="false" ht="12.8" hidden="false" customHeight="false" outlineLevel="0" collapsed="false">
      <c r="A7852" s="24" t="n">
        <v>42730</v>
      </c>
      <c r="B7852" s="16" t="s">
        <v>16</v>
      </c>
      <c r="C7852" s="16" t="s">
        <v>13461</v>
      </c>
      <c r="D7852" s="16" t="s">
        <v>12432</v>
      </c>
      <c r="F7852" s="16" t="s">
        <v>12433</v>
      </c>
      <c r="G7852" s="16" t="s">
        <v>13451</v>
      </c>
      <c r="H7852" s="17" t="s">
        <v>405</v>
      </c>
      <c r="I7852" s="25" t="n">
        <v>5635</v>
      </c>
      <c r="J7852" s="16" t="str">
        <f aca="false">VLOOKUP(H7852,'випадаючий список'!D$1:E$41,2,0)</f>
        <v>Заробітна плата</v>
      </c>
      <c r="K7852" s="16" t="s">
        <v>406</v>
      </c>
      <c r="L7852" s="16" t="s">
        <v>574</v>
      </c>
      <c r="M7852" s="16" t="s">
        <v>575</v>
      </c>
      <c r="N7852" s="16" t="s">
        <v>374</v>
      </c>
      <c r="O7852" s="16" t="s">
        <v>576</v>
      </c>
      <c r="P7852" s="16" t="s">
        <v>374</v>
      </c>
    </row>
    <row r="7853" customFormat="false" ht="12.8" hidden="false" customHeight="false" outlineLevel="0" collapsed="false">
      <c r="A7853" s="24" t="n">
        <v>42730</v>
      </c>
      <c r="B7853" s="16" t="s">
        <v>16</v>
      </c>
      <c r="C7853" s="16" t="s">
        <v>1704</v>
      </c>
      <c r="D7853" s="16" t="s">
        <v>12434</v>
      </c>
      <c r="F7853" s="16" t="s">
        <v>12435</v>
      </c>
      <c r="G7853" s="16" t="s">
        <v>13451</v>
      </c>
      <c r="H7853" s="17" t="s">
        <v>405</v>
      </c>
      <c r="I7853" s="25" t="n">
        <v>4025</v>
      </c>
      <c r="J7853" s="16" t="str">
        <f aca="false">VLOOKUP(H7853,'випадаючий список'!D$1:E$41,2,0)</f>
        <v>Заробітна плата</v>
      </c>
      <c r="K7853" s="16" t="s">
        <v>406</v>
      </c>
      <c r="L7853" s="16" t="s">
        <v>574</v>
      </c>
      <c r="M7853" s="16" t="s">
        <v>575</v>
      </c>
      <c r="N7853" s="16" t="s">
        <v>374</v>
      </c>
      <c r="O7853" s="16" t="s">
        <v>576</v>
      </c>
      <c r="P7853" s="16" t="s">
        <v>374</v>
      </c>
    </row>
    <row r="7854" customFormat="false" ht="12.8" hidden="false" customHeight="false" outlineLevel="0" collapsed="false">
      <c r="A7854" s="24" t="n">
        <v>42730</v>
      </c>
      <c r="B7854" s="16" t="s">
        <v>16</v>
      </c>
      <c r="C7854" s="16" t="s">
        <v>2774</v>
      </c>
      <c r="D7854" s="16" t="s">
        <v>12436</v>
      </c>
      <c r="F7854" s="16" t="s">
        <v>12437</v>
      </c>
      <c r="G7854" s="16" t="s">
        <v>13451</v>
      </c>
      <c r="H7854" s="17" t="s">
        <v>405</v>
      </c>
      <c r="I7854" s="25" t="n">
        <v>4025</v>
      </c>
      <c r="J7854" s="16" t="str">
        <f aca="false">VLOOKUP(H7854,'випадаючий список'!D$1:E$41,2,0)</f>
        <v>Заробітна плата</v>
      </c>
      <c r="K7854" s="16" t="s">
        <v>406</v>
      </c>
      <c r="L7854" s="16" t="s">
        <v>574</v>
      </c>
      <c r="M7854" s="16" t="s">
        <v>575</v>
      </c>
      <c r="N7854" s="16" t="s">
        <v>374</v>
      </c>
      <c r="O7854" s="16" t="s">
        <v>576</v>
      </c>
      <c r="P7854" s="16" t="s">
        <v>374</v>
      </c>
    </row>
    <row r="7855" customFormat="false" ht="12.8" hidden="false" customHeight="false" outlineLevel="0" collapsed="false">
      <c r="A7855" s="24" t="n">
        <v>42730</v>
      </c>
      <c r="B7855" s="16" t="s">
        <v>16</v>
      </c>
      <c r="C7855" s="16" t="s">
        <v>690</v>
      </c>
      <c r="D7855" s="16" t="s">
        <v>12438</v>
      </c>
      <c r="F7855" s="16" t="s">
        <v>12439</v>
      </c>
      <c r="G7855" s="16" t="s">
        <v>13451</v>
      </c>
      <c r="H7855" s="17" t="s">
        <v>405</v>
      </c>
      <c r="I7855" s="25" t="n">
        <v>3220</v>
      </c>
      <c r="J7855" s="16" t="str">
        <f aca="false">VLOOKUP(H7855,'випадаючий список'!D$1:E$41,2,0)</f>
        <v>Заробітна плата</v>
      </c>
      <c r="K7855" s="16" t="s">
        <v>406</v>
      </c>
      <c r="L7855" s="16" t="s">
        <v>574</v>
      </c>
      <c r="M7855" s="16" t="s">
        <v>575</v>
      </c>
      <c r="N7855" s="16" t="s">
        <v>374</v>
      </c>
      <c r="O7855" s="16" t="s">
        <v>576</v>
      </c>
      <c r="P7855" s="16" t="s">
        <v>374</v>
      </c>
    </row>
    <row r="7856" customFormat="false" ht="12.8" hidden="false" customHeight="false" outlineLevel="0" collapsed="false">
      <c r="A7856" s="24" t="n">
        <v>42730</v>
      </c>
      <c r="B7856" s="16" t="s">
        <v>16</v>
      </c>
      <c r="C7856" s="16" t="s">
        <v>7920</v>
      </c>
      <c r="D7856" s="16" t="s">
        <v>12441</v>
      </c>
      <c r="F7856" s="16" t="s">
        <v>12442</v>
      </c>
      <c r="G7856" s="16" t="s">
        <v>13451</v>
      </c>
      <c r="H7856" s="17" t="s">
        <v>405</v>
      </c>
      <c r="I7856" s="25" t="n">
        <v>4025</v>
      </c>
      <c r="J7856" s="16" t="str">
        <f aca="false">VLOOKUP(H7856,'випадаючий список'!D$1:E$41,2,0)</f>
        <v>Заробітна плата</v>
      </c>
      <c r="K7856" s="16" t="s">
        <v>406</v>
      </c>
      <c r="L7856" s="16" t="s">
        <v>574</v>
      </c>
      <c r="M7856" s="16" t="s">
        <v>575</v>
      </c>
      <c r="N7856" s="16" t="s">
        <v>374</v>
      </c>
      <c r="O7856" s="16" t="s">
        <v>576</v>
      </c>
      <c r="P7856" s="16" t="s">
        <v>374</v>
      </c>
    </row>
    <row r="7857" customFormat="false" ht="12.8" hidden="false" customHeight="false" outlineLevel="0" collapsed="false">
      <c r="A7857" s="24" t="n">
        <v>42730</v>
      </c>
      <c r="B7857" s="16" t="s">
        <v>16</v>
      </c>
      <c r="C7857" s="16" t="s">
        <v>2773</v>
      </c>
      <c r="D7857" s="16" t="s">
        <v>12443</v>
      </c>
      <c r="F7857" s="16" t="s">
        <v>12368</v>
      </c>
      <c r="G7857" s="16" t="s">
        <v>13451</v>
      </c>
      <c r="H7857" s="17" t="s">
        <v>405</v>
      </c>
      <c r="I7857" s="25" t="n">
        <v>5635</v>
      </c>
      <c r="J7857" s="16" t="str">
        <f aca="false">VLOOKUP(H7857,'випадаючий список'!D$1:E$41,2,0)</f>
        <v>Заробітна плата</v>
      </c>
      <c r="K7857" s="16" t="s">
        <v>406</v>
      </c>
      <c r="L7857" s="16" t="s">
        <v>574</v>
      </c>
      <c r="M7857" s="16" t="s">
        <v>575</v>
      </c>
      <c r="N7857" s="16" t="s">
        <v>374</v>
      </c>
      <c r="O7857" s="16" t="s">
        <v>576</v>
      </c>
      <c r="P7857" s="16" t="s">
        <v>374</v>
      </c>
    </row>
    <row r="7858" customFormat="false" ht="12.8" hidden="false" customHeight="false" outlineLevel="0" collapsed="false">
      <c r="A7858" s="24" t="n">
        <v>42730</v>
      </c>
      <c r="B7858" s="16" t="s">
        <v>16</v>
      </c>
      <c r="C7858" s="16" t="s">
        <v>13462</v>
      </c>
      <c r="D7858" s="16" t="s">
        <v>12445</v>
      </c>
      <c r="F7858" s="16" t="s">
        <v>12446</v>
      </c>
      <c r="G7858" s="16" t="s">
        <v>13451</v>
      </c>
      <c r="H7858" s="17" t="s">
        <v>405</v>
      </c>
      <c r="I7858" s="25" t="n">
        <v>3220</v>
      </c>
      <c r="J7858" s="16" t="str">
        <f aca="false">VLOOKUP(H7858,'випадаючий список'!D$1:E$41,2,0)</f>
        <v>Заробітна плата</v>
      </c>
      <c r="K7858" s="16" t="s">
        <v>406</v>
      </c>
      <c r="L7858" s="16" t="s">
        <v>574</v>
      </c>
      <c r="M7858" s="16" t="s">
        <v>575</v>
      </c>
      <c r="N7858" s="16" t="s">
        <v>374</v>
      </c>
      <c r="O7858" s="16" t="s">
        <v>576</v>
      </c>
      <c r="P7858" s="16" t="s">
        <v>374</v>
      </c>
    </row>
    <row r="7859" customFormat="false" ht="12.8" hidden="false" customHeight="false" outlineLevel="0" collapsed="false">
      <c r="A7859" s="24" t="n">
        <v>42730</v>
      </c>
      <c r="B7859" s="16" t="s">
        <v>16</v>
      </c>
      <c r="C7859" s="16" t="s">
        <v>13463</v>
      </c>
      <c r="D7859" s="16" t="s">
        <v>12448</v>
      </c>
      <c r="F7859" s="16" t="s">
        <v>12449</v>
      </c>
      <c r="G7859" s="16" t="s">
        <v>13451</v>
      </c>
      <c r="H7859" s="17" t="s">
        <v>405</v>
      </c>
      <c r="I7859" s="25" t="n">
        <v>5635</v>
      </c>
      <c r="J7859" s="16" t="str">
        <f aca="false">VLOOKUP(H7859,'випадаючий список'!D$1:E$41,2,0)</f>
        <v>Заробітна плата</v>
      </c>
      <c r="K7859" s="16" t="s">
        <v>406</v>
      </c>
      <c r="L7859" s="16" t="s">
        <v>574</v>
      </c>
      <c r="M7859" s="16" t="s">
        <v>575</v>
      </c>
      <c r="N7859" s="16" t="s">
        <v>374</v>
      </c>
      <c r="O7859" s="16" t="s">
        <v>576</v>
      </c>
      <c r="P7859" s="16" t="s">
        <v>374</v>
      </c>
    </row>
    <row r="7860" customFormat="false" ht="12.8" hidden="false" customHeight="false" outlineLevel="0" collapsed="false">
      <c r="A7860" s="24" t="n">
        <v>42730</v>
      </c>
      <c r="B7860" s="16" t="s">
        <v>16</v>
      </c>
      <c r="C7860" s="16" t="s">
        <v>13464</v>
      </c>
      <c r="D7860" s="16" t="s">
        <v>12451</v>
      </c>
      <c r="F7860" s="16" t="s">
        <v>12452</v>
      </c>
      <c r="G7860" s="16" t="s">
        <v>13451</v>
      </c>
      <c r="H7860" s="17" t="s">
        <v>405</v>
      </c>
      <c r="I7860" s="25" t="n">
        <v>3220</v>
      </c>
      <c r="J7860" s="16" t="str">
        <f aca="false">VLOOKUP(H7860,'випадаючий список'!D$1:E$41,2,0)</f>
        <v>Заробітна плата</v>
      </c>
      <c r="K7860" s="16" t="s">
        <v>406</v>
      </c>
      <c r="L7860" s="16" t="s">
        <v>574</v>
      </c>
      <c r="M7860" s="16" t="s">
        <v>575</v>
      </c>
      <c r="N7860" s="16" t="s">
        <v>374</v>
      </c>
      <c r="O7860" s="16" t="s">
        <v>576</v>
      </c>
      <c r="P7860" s="16" t="s">
        <v>374</v>
      </c>
    </row>
    <row r="7861" customFormat="false" ht="12.8" hidden="false" customHeight="false" outlineLevel="0" collapsed="false">
      <c r="A7861" s="24" t="n">
        <v>42730</v>
      </c>
      <c r="B7861" s="16" t="s">
        <v>16</v>
      </c>
      <c r="C7861" s="16" t="s">
        <v>11186</v>
      </c>
      <c r="D7861" s="16" t="s">
        <v>12453</v>
      </c>
      <c r="F7861" s="16" t="s">
        <v>12454</v>
      </c>
      <c r="G7861" s="16" t="s">
        <v>13451</v>
      </c>
      <c r="H7861" s="17" t="s">
        <v>405</v>
      </c>
      <c r="I7861" s="25" t="n">
        <v>4025</v>
      </c>
      <c r="J7861" s="16" t="str">
        <f aca="false">VLOOKUP(H7861,'випадаючий список'!D$1:E$41,2,0)</f>
        <v>Заробітна плата</v>
      </c>
      <c r="K7861" s="16" t="s">
        <v>406</v>
      </c>
      <c r="L7861" s="16" t="s">
        <v>574</v>
      </c>
      <c r="M7861" s="16" t="s">
        <v>575</v>
      </c>
      <c r="N7861" s="16" t="s">
        <v>374</v>
      </c>
      <c r="O7861" s="16" t="s">
        <v>576</v>
      </c>
      <c r="P7861" s="16" t="s">
        <v>374</v>
      </c>
    </row>
    <row r="7862" customFormat="false" ht="12.8" hidden="false" customHeight="false" outlineLevel="0" collapsed="false">
      <c r="A7862" s="24" t="n">
        <v>42730</v>
      </c>
      <c r="B7862" s="16" t="s">
        <v>16</v>
      </c>
      <c r="C7862" s="16" t="s">
        <v>8659</v>
      </c>
      <c r="D7862" s="16" t="s">
        <v>12455</v>
      </c>
      <c r="F7862" s="16" t="s">
        <v>12456</v>
      </c>
      <c r="G7862" s="16" t="s">
        <v>13451</v>
      </c>
      <c r="H7862" s="17" t="s">
        <v>405</v>
      </c>
      <c r="I7862" s="25" t="n">
        <v>3220</v>
      </c>
      <c r="J7862" s="16" t="str">
        <f aca="false">VLOOKUP(H7862,'випадаючий список'!D$1:E$41,2,0)</f>
        <v>Заробітна плата</v>
      </c>
      <c r="K7862" s="16" t="s">
        <v>406</v>
      </c>
      <c r="L7862" s="16" t="s">
        <v>574</v>
      </c>
      <c r="M7862" s="16" t="s">
        <v>575</v>
      </c>
      <c r="N7862" s="16" t="s">
        <v>374</v>
      </c>
      <c r="O7862" s="16" t="s">
        <v>576</v>
      </c>
      <c r="P7862" s="16" t="s">
        <v>374</v>
      </c>
    </row>
    <row r="7863" customFormat="false" ht="12.8" hidden="false" customHeight="false" outlineLevel="0" collapsed="false">
      <c r="A7863" s="24" t="n">
        <v>42730</v>
      </c>
      <c r="B7863" s="16" t="s">
        <v>16</v>
      </c>
      <c r="C7863" s="16" t="s">
        <v>2531</v>
      </c>
      <c r="D7863" s="16" t="s">
        <v>12457</v>
      </c>
      <c r="F7863" s="16" t="s">
        <v>12458</v>
      </c>
      <c r="G7863" s="16" t="s">
        <v>13451</v>
      </c>
      <c r="H7863" s="17" t="s">
        <v>405</v>
      </c>
      <c r="I7863" s="25" t="n">
        <v>3220</v>
      </c>
      <c r="J7863" s="16" t="str">
        <f aca="false">VLOOKUP(H7863,'випадаючий список'!D$1:E$41,2,0)</f>
        <v>Заробітна плата</v>
      </c>
      <c r="K7863" s="16" t="s">
        <v>406</v>
      </c>
      <c r="L7863" s="16" t="s">
        <v>574</v>
      </c>
      <c r="M7863" s="16" t="s">
        <v>575</v>
      </c>
      <c r="N7863" s="16" t="s">
        <v>374</v>
      </c>
      <c r="O7863" s="16" t="s">
        <v>576</v>
      </c>
      <c r="P7863" s="16" t="s">
        <v>374</v>
      </c>
    </row>
    <row r="7864" customFormat="false" ht="12.8" hidden="false" customHeight="false" outlineLevel="0" collapsed="false">
      <c r="A7864" s="24" t="n">
        <v>42730</v>
      </c>
      <c r="B7864" s="16" t="s">
        <v>16</v>
      </c>
      <c r="C7864" s="16" t="s">
        <v>7984</v>
      </c>
      <c r="D7864" s="16" t="s">
        <v>12459</v>
      </c>
      <c r="F7864" s="16" t="s">
        <v>12460</v>
      </c>
      <c r="G7864" s="16" t="s">
        <v>13451</v>
      </c>
      <c r="H7864" s="17" t="s">
        <v>405</v>
      </c>
      <c r="I7864" s="25" t="n">
        <v>3220</v>
      </c>
      <c r="J7864" s="16" t="str">
        <f aca="false">VLOOKUP(H7864,'випадаючий список'!D$1:E$41,2,0)</f>
        <v>Заробітна плата</v>
      </c>
      <c r="K7864" s="16" t="s">
        <v>406</v>
      </c>
      <c r="L7864" s="16" t="s">
        <v>574</v>
      </c>
      <c r="M7864" s="16" t="s">
        <v>575</v>
      </c>
      <c r="N7864" s="16" t="s">
        <v>374</v>
      </c>
      <c r="O7864" s="16" t="s">
        <v>576</v>
      </c>
      <c r="P7864" s="16" t="s">
        <v>374</v>
      </c>
    </row>
    <row r="7865" customFormat="false" ht="12.8" hidden="false" customHeight="false" outlineLevel="0" collapsed="false">
      <c r="A7865" s="24" t="n">
        <v>42730</v>
      </c>
      <c r="B7865" s="16" t="s">
        <v>16</v>
      </c>
      <c r="C7865" s="16" t="s">
        <v>7956</v>
      </c>
      <c r="D7865" s="16" t="s">
        <v>12461</v>
      </c>
      <c r="F7865" s="16" t="s">
        <v>12348</v>
      </c>
      <c r="G7865" s="16" t="s">
        <v>13451</v>
      </c>
      <c r="H7865" s="17" t="s">
        <v>405</v>
      </c>
      <c r="I7865" s="25" t="n">
        <v>3220</v>
      </c>
      <c r="J7865" s="16" t="str">
        <f aca="false">VLOOKUP(H7865,'випадаючий список'!D$1:E$41,2,0)</f>
        <v>Заробітна плата</v>
      </c>
      <c r="K7865" s="16" t="s">
        <v>406</v>
      </c>
      <c r="L7865" s="16" t="s">
        <v>574</v>
      </c>
      <c r="M7865" s="16" t="s">
        <v>575</v>
      </c>
      <c r="N7865" s="16" t="s">
        <v>374</v>
      </c>
      <c r="O7865" s="16" t="s">
        <v>576</v>
      </c>
      <c r="P7865" s="16" t="s">
        <v>374</v>
      </c>
    </row>
    <row r="7866" customFormat="false" ht="12.8" hidden="false" customHeight="false" outlineLevel="0" collapsed="false">
      <c r="A7866" s="24" t="n">
        <v>42730</v>
      </c>
      <c r="B7866" s="16" t="s">
        <v>16</v>
      </c>
      <c r="C7866" s="16" t="s">
        <v>8271</v>
      </c>
      <c r="D7866" s="16" t="s">
        <v>12462</v>
      </c>
      <c r="F7866" s="16" t="s">
        <v>12463</v>
      </c>
      <c r="G7866" s="16" t="s">
        <v>13451</v>
      </c>
      <c r="H7866" s="17" t="s">
        <v>405</v>
      </c>
      <c r="I7866" s="25" t="n">
        <v>4025</v>
      </c>
      <c r="J7866" s="16" t="str">
        <f aca="false">VLOOKUP(H7866,'випадаючий список'!D$1:E$41,2,0)</f>
        <v>Заробітна плата</v>
      </c>
      <c r="K7866" s="16" t="s">
        <v>406</v>
      </c>
      <c r="L7866" s="16" t="s">
        <v>574</v>
      </c>
      <c r="M7866" s="16" t="s">
        <v>575</v>
      </c>
      <c r="N7866" s="16" t="s">
        <v>374</v>
      </c>
      <c r="O7866" s="16" t="s">
        <v>576</v>
      </c>
      <c r="P7866" s="16" t="s">
        <v>374</v>
      </c>
    </row>
    <row r="7867" customFormat="false" ht="12.8" hidden="false" customHeight="false" outlineLevel="0" collapsed="false">
      <c r="A7867" s="24" t="n">
        <v>42730</v>
      </c>
      <c r="B7867" s="16" t="s">
        <v>16</v>
      </c>
      <c r="C7867" s="16" t="s">
        <v>11835</v>
      </c>
      <c r="D7867" s="16" t="s">
        <v>12464</v>
      </c>
      <c r="F7867" s="16" t="s">
        <v>12465</v>
      </c>
      <c r="G7867" s="16" t="s">
        <v>13451</v>
      </c>
      <c r="H7867" s="17" t="s">
        <v>405</v>
      </c>
      <c r="I7867" s="25" t="n">
        <v>3220</v>
      </c>
      <c r="J7867" s="16" t="str">
        <f aca="false">VLOOKUP(H7867,'випадаючий список'!D$1:E$41,2,0)</f>
        <v>Заробітна плата</v>
      </c>
      <c r="K7867" s="16" t="s">
        <v>406</v>
      </c>
      <c r="L7867" s="16" t="s">
        <v>574</v>
      </c>
      <c r="M7867" s="16" t="s">
        <v>575</v>
      </c>
      <c r="N7867" s="16" t="s">
        <v>374</v>
      </c>
      <c r="O7867" s="16" t="s">
        <v>576</v>
      </c>
      <c r="P7867" s="16" t="s">
        <v>374</v>
      </c>
    </row>
    <row r="7868" customFormat="false" ht="12.8" hidden="false" customHeight="false" outlineLevel="0" collapsed="false">
      <c r="A7868" s="24" t="n">
        <v>42730</v>
      </c>
      <c r="B7868" s="16" t="s">
        <v>16</v>
      </c>
      <c r="C7868" s="16" t="s">
        <v>1695</v>
      </c>
      <c r="D7868" s="16" t="s">
        <v>12466</v>
      </c>
      <c r="F7868" s="16" t="s">
        <v>12467</v>
      </c>
      <c r="G7868" s="16" t="s">
        <v>13451</v>
      </c>
      <c r="H7868" s="17" t="s">
        <v>405</v>
      </c>
      <c r="I7868" s="25" t="n">
        <v>3220</v>
      </c>
      <c r="J7868" s="16" t="str">
        <f aca="false">VLOOKUP(H7868,'випадаючий список'!D$1:E$41,2,0)</f>
        <v>Заробітна плата</v>
      </c>
      <c r="K7868" s="16" t="s">
        <v>406</v>
      </c>
      <c r="L7868" s="16" t="s">
        <v>574</v>
      </c>
      <c r="M7868" s="16" t="s">
        <v>575</v>
      </c>
      <c r="N7868" s="16" t="s">
        <v>374</v>
      </c>
      <c r="O7868" s="16" t="s">
        <v>576</v>
      </c>
      <c r="P7868" s="16" t="s">
        <v>374</v>
      </c>
    </row>
    <row r="7869" customFormat="false" ht="12.8" hidden="false" customHeight="false" outlineLevel="0" collapsed="false">
      <c r="A7869" s="24" t="n">
        <v>42730</v>
      </c>
      <c r="B7869" s="16" t="s">
        <v>16</v>
      </c>
      <c r="C7869" s="16" t="s">
        <v>10094</v>
      </c>
      <c r="D7869" s="16" t="s">
        <v>12468</v>
      </c>
      <c r="F7869" s="16" t="s">
        <v>12469</v>
      </c>
      <c r="G7869" s="16" t="s">
        <v>13451</v>
      </c>
      <c r="H7869" s="17" t="s">
        <v>405</v>
      </c>
      <c r="I7869" s="25" t="n">
        <v>4025</v>
      </c>
      <c r="J7869" s="16" t="str">
        <f aca="false">VLOOKUP(H7869,'випадаючий список'!D$1:E$41,2,0)</f>
        <v>Заробітна плата</v>
      </c>
      <c r="K7869" s="16" t="s">
        <v>406</v>
      </c>
      <c r="L7869" s="16" t="s">
        <v>574</v>
      </c>
      <c r="M7869" s="16" t="s">
        <v>575</v>
      </c>
      <c r="N7869" s="16" t="s">
        <v>374</v>
      </c>
      <c r="O7869" s="16" t="s">
        <v>576</v>
      </c>
      <c r="P7869" s="16" t="s">
        <v>374</v>
      </c>
    </row>
    <row r="7870" customFormat="false" ht="12.8" hidden="false" customHeight="false" outlineLevel="0" collapsed="false">
      <c r="A7870" s="24" t="n">
        <v>42730</v>
      </c>
      <c r="B7870" s="16" t="s">
        <v>16</v>
      </c>
      <c r="C7870" s="16" t="s">
        <v>7156</v>
      </c>
      <c r="D7870" s="16" t="s">
        <v>12470</v>
      </c>
      <c r="F7870" s="16" t="s">
        <v>12471</v>
      </c>
      <c r="G7870" s="16" t="s">
        <v>13451</v>
      </c>
      <c r="H7870" s="17" t="s">
        <v>405</v>
      </c>
      <c r="I7870" s="25" t="n">
        <v>4025</v>
      </c>
      <c r="J7870" s="16" t="str">
        <f aca="false">VLOOKUP(H7870,'випадаючий список'!D$1:E$41,2,0)</f>
        <v>Заробітна плата</v>
      </c>
      <c r="K7870" s="16" t="s">
        <v>406</v>
      </c>
      <c r="L7870" s="16" t="s">
        <v>574</v>
      </c>
      <c r="M7870" s="16" t="s">
        <v>575</v>
      </c>
      <c r="N7870" s="16" t="s">
        <v>374</v>
      </c>
      <c r="O7870" s="16" t="s">
        <v>576</v>
      </c>
      <c r="P7870" s="16" t="s">
        <v>374</v>
      </c>
    </row>
    <row r="7871" customFormat="false" ht="12.8" hidden="false" customHeight="false" outlineLevel="0" collapsed="false">
      <c r="A7871" s="24" t="n">
        <v>42730</v>
      </c>
      <c r="B7871" s="16" t="s">
        <v>16</v>
      </c>
      <c r="C7871" s="16" t="s">
        <v>2617</v>
      </c>
      <c r="D7871" s="16" t="s">
        <v>12472</v>
      </c>
      <c r="F7871" s="16" t="s">
        <v>12473</v>
      </c>
      <c r="G7871" s="16" t="s">
        <v>13451</v>
      </c>
      <c r="H7871" s="17" t="s">
        <v>405</v>
      </c>
      <c r="I7871" s="25" t="n">
        <v>3220</v>
      </c>
      <c r="J7871" s="16" t="str">
        <f aca="false">VLOOKUP(H7871,'випадаючий список'!D$1:E$41,2,0)</f>
        <v>Заробітна плата</v>
      </c>
      <c r="K7871" s="16" t="s">
        <v>406</v>
      </c>
      <c r="L7871" s="16" t="s">
        <v>574</v>
      </c>
      <c r="M7871" s="16" t="s">
        <v>575</v>
      </c>
      <c r="N7871" s="16" t="s">
        <v>374</v>
      </c>
      <c r="O7871" s="16" t="s">
        <v>576</v>
      </c>
      <c r="P7871" s="16" t="s">
        <v>374</v>
      </c>
    </row>
    <row r="7872" customFormat="false" ht="12.8" hidden="false" customHeight="false" outlineLevel="0" collapsed="false">
      <c r="A7872" s="24" t="n">
        <v>42730</v>
      </c>
      <c r="B7872" s="16" t="s">
        <v>16</v>
      </c>
      <c r="C7872" s="16" t="s">
        <v>2772</v>
      </c>
      <c r="D7872" s="16" t="s">
        <v>12474</v>
      </c>
      <c r="F7872" s="16" t="s">
        <v>12475</v>
      </c>
      <c r="G7872" s="16" t="s">
        <v>13451</v>
      </c>
      <c r="H7872" s="17" t="s">
        <v>405</v>
      </c>
      <c r="I7872" s="25" t="n">
        <v>4025</v>
      </c>
      <c r="J7872" s="16" t="str">
        <f aca="false">VLOOKUP(H7872,'випадаючий список'!D$1:E$41,2,0)</f>
        <v>Заробітна плата</v>
      </c>
      <c r="K7872" s="16" t="s">
        <v>406</v>
      </c>
      <c r="L7872" s="16" t="s">
        <v>574</v>
      </c>
      <c r="M7872" s="16" t="s">
        <v>575</v>
      </c>
      <c r="N7872" s="16" t="s">
        <v>374</v>
      </c>
      <c r="O7872" s="16" t="s">
        <v>576</v>
      </c>
      <c r="P7872" s="16" t="s">
        <v>374</v>
      </c>
    </row>
    <row r="7873" customFormat="false" ht="12.8" hidden="false" customHeight="false" outlineLevel="0" collapsed="false">
      <c r="A7873" s="24" t="n">
        <v>42730</v>
      </c>
      <c r="B7873" s="16" t="s">
        <v>16</v>
      </c>
      <c r="C7873" s="16" t="s">
        <v>2770</v>
      </c>
      <c r="D7873" s="16" t="s">
        <v>12476</v>
      </c>
      <c r="F7873" s="16" t="s">
        <v>12368</v>
      </c>
      <c r="G7873" s="16" t="s">
        <v>13451</v>
      </c>
      <c r="H7873" s="17" t="s">
        <v>405</v>
      </c>
      <c r="I7873" s="25" t="n">
        <v>4025</v>
      </c>
      <c r="J7873" s="16" t="str">
        <f aca="false">VLOOKUP(H7873,'випадаючий список'!D$1:E$41,2,0)</f>
        <v>Заробітна плата</v>
      </c>
      <c r="K7873" s="16" t="s">
        <v>406</v>
      </c>
      <c r="L7873" s="16" t="s">
        <v>574</v>
      </c>
      <c r="M7873" s="16" t="s">
        <v>575</v>
      </c>
      <c r="N7873" s="16" t="s">
        <v>374</v>
      </c>
      <c r="O7873" s="16" t="s">
        <v>576</v>
      </c>
      <c r="P7873" s="16" t="s">
        <v>374</v>
      </c>
    </row>
    <row r="7874" customFormat="false" ht="12.8" hidden="false" customHeight="false" outlineLevel="0" collapsed="false">
      <c r="A7874" s="24" t="n">
        <v>42730</v>
      </c>
      <c r="B7874" s="16" t="s">
        <v>16</v>
      </c>
      <c r="C7874" s="16" t="s">
        <v>9592</v>
      </c>
      <c r="D7874" s="16" t="s">
        <v>12477</v>
      </c>
      <c r="F7874" s="16" t="s">
        <v>12325</v>
      </c>
      <c r="G7874" s="16" t="s">
        <v>13451</v>
      </c>
      <c r="H7874" s="17" t="s">
        <v>405</v>
      </c>
      <c r="I7874" s="25" t="n">
        <v>4025</v>
      </c>
      <c r="J7874" s="16" t="str">
        <f aca="false">VLOOKUP(H7874,'випадаючий список'!D$1:E$41,2,0)</f>
        <v>Заробітна плата</v>
      </c>
      <c r="K7874" s="16" t="s">
        <v>406</v>
      </c>
      <c r="L7874" s="16" t="s">
        <v>574</v>
      </c>
      <c r="M7874" s="16" t="s">
        <v>575</v>
      </c>
      <c r="N7874" s="16" t="s">
        <v>374</v>
      </c>
      <c r="O7874" s="16" t="s">
        <v>576</v>
      </c>
      <c r="P7874" s="16" t="s">
        <v>374</v>
      </c>
    </row>
    <row r="7875" customFormat="false" ht="12.8" hidden="false" customHeight="false" outlineLevel="0" collapsed="false">
      <c r="A7875" s="24" t="n">
        <v>42730</v>
      </c>
      <c r="B7875" s="16" t="s">
        <v>16</v>
      </c>
      <c r="C7875" s="16" t="s">
        <v>11276</v>
      </c>
      <c r="D7875" s="16" t="s">
        <v>12478</v>
      </c>
      <c r="F7875" s="16" t="s">
        <v>12479</v>
      </c>
      <c r="G7875" s="16" t="s">
        <v>13451</v>
      </c>
      <c r="H7875" s="17" t="s">
        <v>405</v>
      </c>
      <c r="I7875" s="25" t="n">
        <v>4025</v>
      </c>
      <c r="J7875" s="16" t="str">
        <f aca="false">VLOOKUP(H7875,'випадаючий список'!D$1:E$41,2,0)</f>
        <v>Заробітна плата</v>
      </c>
      <c r="K7875" s="16" t="s">
        <v>406</v>
      </c>
      <c r="L7875" s="16" t="s">
        <v>574</v>
      </c>
      <c r="M7875" s="16" t="s">
        <v>575</v>
      </c>
      <c r="N7875" s="16" t="s">
        <v>374</v>
      </c>
      <c r="O7875" s="16" t="s">
        <v>576</v>
      </c>
      <c r="P7875" s="16" t="s">
        <v>374</v>
      </c>
    </row>
    <row r="7876" customFormat="false" ht="12.8" hidden="false" customHeight="false" outlineLevel="0" collapsed="false">
      <c r="A7876" s="24" t="n">
        <v>42730</v>
      </c>
      <c r="B7876" s="16" t="s">
        <v>16</v>
      </c>
      <c r="C7876" s="16" t="s">
        <v>10405</v>
      </c>
      <c r="D7876" s="16" t="s">
        <v>13465</v>
      </c>
      <c r="F7876" s="16" t="s">
        <v>12312</v>
      </c>
      <c r="G7876" s="16" t="s">
        <v>13451</v>
      </c>
      <c r="H7876" s="17" t="s">
        <v>405</v>
      </c>
      <c r="I7876" s="25" t="n">
        <v>4830</v>
      </c>
      <c r="J7876" s="16" t="str">
        <f aca="false">VLOOKUP(H7876,'випадаючий список'!D$1:E$41,2,0)</f>
        <v>Заробітна плата</v>
      </c>
      <c r="K7876" s="16" t="s">
        <v>406</v>
      </c>
      <c r="L7876" s="16" t="s">
        <v>574</v>
      </c>
      <c r="M7876" s="16" t="s">
        <v>575</v>
      </c>
      <c r="N7876" s="16" t="s">
        <v>374</v>
      </c>
      <c r="O7876" s="16" t="s">
        <v>576</v>
      </c>
      <c r="P7876" s="16" t="s">
        <v>374</v>
      </c>
    </row>
    <row r="7877" customFormat="false" ht="12.8" hidden="false" customHeight="false" outlineLevel="0" collapsed="false">
      <c r="A7877" s="24" t="n">
        <v>42730</v>
      </c>
      <c r="B7877" s="16" t="s">
        <v>16</v>
      </c>
      <c r="C7877" s="16" t="s">
        <v>11564</v>
      </c>
      <c r="D7877" s="16" t="s">
        <v>12481</v>
      </c>
      <c r="F7877" s="16" t="s">
        <v>12482</v>
      </c>
      <c r="G7877" s="16" t="s">
        <v>13451</v>
      </c>
      <c r="H7877" s="17" t="s">
        <v>405</v>
      </c>
      <c r="I7877" s="25" t="n">
        <v>4025</v>
      </c>
      <c r="J7877" s="16" t="str">
        <f aca="false">VLOOKUP(H7877,'випадаючий список'!D$1:E$41,2,0)</f>
        <v>Заробітна плата</v>
      </c>
      <c r="K7877" s="16" t="s">
        <v>406</v>
      </c>
      <c r="L7877" s="16" t="s">
        <v>574</v>
      </c>
      <c r="M7877" s="16" t="s">
        <v>575</v>
      </c>
      <c r="N7877" s="16" t="s">
        <v>374</v>
      </c>
      <c r="O7877" s="16" t="s">
        <v>576</v>
      </c>
      <c r="P7877" s="16" t="s">
        <v>374</v>
      </c>
    </row>
    <row r="7878" customFormat="false" ht="12.8" hidden="false" customHeight="false" outlineLevel="0" collapsed="false">
      <c r="A7878" s="24" t="n">
        <v>42730</v>
      </c>
      <c r="B7878" s="16" t="s">
        <v>16</v>
      </c>
      <c r="C7878" s="16" t="s">
        <v>2333</v>
      </c>
      <c r="D7878" s="16" t="s">
        <v>12483</v>
      </c>
      <c r="F7878" s="16" t="s">
        <v>12484</v>
      </c>
      <c r="G7878" s="16" t="s">
        <v>13451</v>
      </c>
      <c r="H7878" s="17" t="s">
        <v>405</v>
      </c>
      <c r="I7878" s="25" t="n">
        <v>3059</v>
      </c>
      <c r="J7878" s="16" t="str">
        <f aca="false">VLOOKUP(H7878,'випадаючий список'!D$1:E$41,2,0)</f>
        <v>Заробітна плата</v>
      </c>
      <c r="K7878" s="16" t="s">
        <v>406</v>
      </c>
      <c r="L7878" s="16" t="s">
        <v>574</v>
      </c>
      <c r="M7878" s="16" t="s">
        <v>575</v>
      </c>
      <c r="N7878" s="16" t="s">
        <v>374</v>
      </c>
      <c r="O7878" s="16" t="s">
        <v>576</v>
      </c>
      <c r="P7878" s="16" t="s">
        <v>374</v>
      </c>
    </row>
    <row r="7879" customFormat="false" ht="12.8" hidden="false" customHeight="false" outlineLevel="0" collapsed="false">
      <c r="A7879" s="24" t="n">
        <v>42730</v>
      </c>
      <c r="B7879" s="16" t="s">
        <v>16</v>
      </c>
      <c r="C7879" s="16" t="s">
        <v>13466</v>
      </c>
      <c r="D7879" s="16" t="s">
        <v>12486</v>
      </c>
      <c r="F7879" s="16" t="s">
        <v>12487</v>
      </c>
      <c r="G7879" s="16" t="s">
        <v>13451</v>
      </c>
      <c r="H7879" s="17" t="s">
        <v>405</v>
      </c>
      <c r="I7879" s="25" t="n">
        <v>4025</v>
      </c>
      <c r="J7879" s="16" t="str">
        <f aca="false">VLOOKUP(H7879,'випадаючий список'!D$1:E$41,2,0)</f>
        <v>Заробітна плата</v>
      </c>
      <c r="K7879" s="16" t="s">
        <v>406</v>
      </c>
      <c r="L7879" s="16" t="s">
        <v>574</v>
      </c>
      <c r="M7879" s="16" t="s">
        <v>575</v>
      </c>
      <c r="N7879" s="16" t="s">
        <v>374</v>
      </c>
      <c r="O7879" s="16" t="s">
        <v>576</v>
      </c>
      <c r="P7879" s="16" t="s">
        <v>374</v>
      </c>
    </row>
    <row r="7880" customFormat="false" ht="12.8" hidden="false" customHeight="false" outlineLevel="0" collapsed="false">
      <c r="A7880" s="24" t="n">
        <v>42730</v>
      </c>
      <c r="B7880" s="16" t="s">
        <v>16</v>
      </c>
      <c r="C7880" s="16" t="s">
        <v>11674</v>
      </c>
      <c r="D7880" s="16" t="s">
        <v>12488</v>
      </c>
      <c r="F7880" s="16" t="s">
        <v>12489</v>
      </c>
      <c r="G7880" s="16" t="s">
        <v>13451</v>
      </c>
      <c r="H7880" s="17" t="s">
        <v>405</v>
      </c>
      <c r="I7880" s="25" t="n">
        <v>3220</v>
      </c>
      <c r="J7880" s="16" t="str">
        <f aca="false">VLOOKUP(H7880,'випадаючий список'!D$1:E$41,2,0)</f>
        <v>Заробітна плата</v>
      </c>
      <c r="K7880" s="16" t="s">
        <v>406</v>
      </c>
      <c r="L7880" s="16" t="s">
        <v>574</v>
      </c>
      <c r="M7880" s="16" t="s">
        <v>575</v>
      </c>
      <c r="N7880" s="16" t="s">
        <v>374</v>
      </c>
      <c r="O7880" s="16" t="s">
        <v>576</v>
      </c>
      <c r="P7880" s="16" t="s">
        <v>374</v>
      </c>
    </row>
    <row r="7881" customFormat="false" ht="12.8" hidden="false" customHeight="false" outlineLevel="0" collapsed="false">
      <c r="A7881" s="24" t="n">
        <v>42730</v>
      </c>
      <c r="B7881" s="16" t="s">
        <v>16</v>
      </c>
      <c r="C7881" s="16" t="s">
        <v>9574</v>
      </c>
      <c r="D7881" s="16" t="s">
        <v>12490</v>
      </c>
      <c r="F7881" s="16" t="s">
        <v>12491</v>
      </c>
      <c r="G7881" s="16" t="s">
        <v>13451</v>
      </c>
      <c r="H7881" s="17" t="s">
        <v>405</v>
      </c>
      <c r="I7881" s="25" t="n">
        <v>4025</v>
      </c>
      <c r="J7881" s="16" t="str">
        <f aca="false">VLOOKUP(H7881,'випадаючий список'!D$1:E$41,2,0)</f>
        <v>Заробітна плата</v>
      </c>
      <c r="K7881" s="16" t="s">
        <v>406</v>
      </c>
      <c r="L7881" s="16" t="s">
        <v>574</v>
      </c>
      <c r="M7881" s="16" t="s">
        <v>575</v>
      </c>
      <c r="N7881" s="16" t="s">
        <v>374</v>
      </c>
      <c r="O7881" s="16" t="s">
        <v>576</v>
      </c>
      <c r="P7881" s="16" t="s">
        <v>374</v>
      </c>
    </row>
    <row r="7882" customFormat="false" ht="12.8" hidden="false" customHeight="false" outlineLevel="0" collapsed="false">
      <c r="A7882" s="24" t="n">
        <v>42730</v>
      </c>
      <c r="B7882" s="16" t="s">
        <v>16</v>
      </c>
      <c r="C7882" s="16" t="s">
        <v>5928</v>
      </c>
      <c r="D7882" s="16" t="s">
        <v>12492</v>
      </c>
      <c r="F7882" s="16" t="s">
        <v>12493</v>
      </c>
      <c r="G7882" s="16" t="s">
        <v>13451</v>
      </c>
      <c r="H7882" s="17" t="s">
        <v>405</v>
      </c>
      <c r="I7882" s="25" t="n">
        <v>5635</v>
      </c>
      <c r="J7882" s="16" t="str">
        <f aca="false">VLOOKUP(H7882,'випадаючий список'!D$1:E$41,2,0)</f>
        <v>Заробітна плата</v>
      </c>
      <c r="K7882" s="16" t="s">
        <v>406</v>
      </c>
      <c r="L7882" s="16" t="s">
        <v>574</v>
      </c>
      <c r="M7882" s="16" t="s">
        <v>575</v>
      </c>
      <c r="N7882" s="16" t="s">
        <v>374</v>
      </c>
      <c r="O7882" s="16" t="s">
        <v>576</v>
      </c>
      <c r="P7882" s="16" t="s">
        <v>374</v>
      </c>
    </row>
    <row r="7883" customFormat="false" ht="12.8" hidden="false" customHeight="false" outlineLevel="0" collapsed="false">
      <c r="A7883" s="24" t="n">
        <v>42730</v>
      </c>
      <c r="B7883" s="16" t="s">
        <v>16</v>
      </c>
      <c r="C7883" s="16" t="s">
        <v>3001</v>
      </c>
      <c r="D7883" s="16" t="s">
        <v>12495</v>
      </c>
      <c r="F7883" s="16" t="s">
        <v>12496</v>
      </c>
      <c r="G7883" s="16" t="s">
        <v>13451</v>
      </c>
      <c r="H7883" s="17" t="s">
        <v>405</v>
      </c>
      <c r="I7883" s="25" t="n">
        <v>3220</v>
      </c>
      <c r="J7883" s="16" t="str">
        <f aca="false">VLOOKUP(H7883,'випадаючий список'!D$1:E$41,2,0)</f>
        <v>Заробітна плата</v>
      </c>
      <c r="K7883" s="16" t="s">
        <v>406</v>
      </c>
      <c r="L7883" s="16" t="s">
        <v>574</v>
      </c>
      <c r="M7883" s="16" t="s">
        <v>575</v>
      </c>
      <c r="N7883" s="16" t="s">
        <v>374</v>
      </c>
      <c r="O7883" s="16" t="s">
        <v>576</v>
      </c>
      <c r="P7883" s="16" t="s">
        <v>374</v>
      </c>
    </row>
    <row r="7884" customFormat="false" ht="12.8" hidden="false" customHeight="false" outlineLevel="0" collapsed="false">
      <c r="A7884" s="24" t="n">
        <v>42730</v>
      </c>
      <c r="B7884" s="16" t="s">
        <v>16</v>
      </c>
      <c r="C7884" s="16" t="s">
        <v>1728</v>
      </c>
      <c r="D7884" s="16" t="s">
        <v>12497</v>
      </c>
      <c r="F7884" s="16" t="s">
        <v>12357</v>
      </c>
      <c r="G7884" s="16" t="s">
        <v>13451</v>
      </c>
      <c r="H7884" s="17" t="s">
        <v>405</v>
      </c>
      <c r="I7884" s="25" t="n">
        <v>3220</v>
      </c>
      <c r="J7884" s="16" t="str">
        <f aca="false">VLOOKUP(H7884,'випадаючий список'!D$1:E$41,2,0)</f>
        <v>Заробітна плата</v>
      </c>
      <c r="K7884" s="16" t="s">
        <v>406</v>
      </c>
      <c r="L7884" s="16" t="s">
        <v>574</v>
      </c>
      <c r="M7884" s="16" t="s">
        <v>575</v>
      </c>
      <c r="N7884" s="16" t="s">
        <v>374</v>
      </c>
      <c r="O7884" s="16" t="s">
        <v>576</v>
      </c>
      <c r="P7884" s="16" t="s">
        <v>374</v>
      </c>
    </row>
    <row r="7885" customFormat="false" ht="12.8" hidden="false" customHeight="false" outlineLevel="0" collapsed="false">
      <c r="A7885" s="24" t="n">
        <v>42730</v>
      </c>
      <c r="B7885" s="16" t="s">
        <v>16</v>
      </c>
      <c r="C7885" s="16" t="s">
        <v>13467</v>
      </c>
      <c r="D7885" s="16" t="s">
        <v>12498</v>
      </c>
      <c r="F7885" s="16" t="s">
        <v>968</v>
      </c>
      <c r="G7885" s="16" t="s">
        <v>13451</v>
      </c>
      <c r="H7885" s="17" t="s">
        <v>405</v>
      </c>
      <c r="I7885" s="25" t="n">
        <v>4025</v>
      </c>
      <c r="J7885" s="16" t="str">
        <f aca="false">VLOOKUP(H7885,'випадаючий список'!D$1:E$41,2,0)</f>
        <v>Заробітна плата</v>
      </c>
      <c r="K7885" s="16" t="s">
        <v>406</v>
      </c>
      <c r="L7885" s="16" t="s">
        <v>574</v>
      </c>
      <c r="M7885" s="16" t="s">
        <v>575</v>
      </c>
      <c r="N7885" s="16" t="s">
        <v>374</v>
      </c>
      <c r="O7885" s="16" t="s">
        <v>576</v>
      </c>
      <c r="P7885" s="16" t="s">
        <v>374</v>
      </c>
    </row>
    <row r="7886" customFormat="false" ht="12.8" hidden="false" customHeight="false" outlineLevel="0" collapsed="false">
      <c r="A7886" s="24" t="n">
        <v>42730</v>
      </c>
      <c r="B7886" s="16" t="s">
        <v>16</v>
      </c>
      <c r="C7886" s="16" t="s">
        <v>1825</v>
      </c>
      <c r="D7886" s="16" t="s">
        <v>12499</v>
      </c>
      <c r="F7886" s="16" t="s">
        <v>12321</v>
      </c>
      <c r="G7886" s="16" t="s">
        <v>13451</v>
      </c>
      <c r="H7886" s="17" t="s">
        <v>405</v>
      </c>
      <c r="I7886" s="25" t="n">
        <v>4830</v>
      </c>
      <c r="J7886" s="16" t="str">
        <f aca="false">VLOOKUP(H7886,'випадаючий список'!D$1:E$41,2,0)</f>
        <v>Заробітна плата</v>
      </c>
      <c r="K7886" s="16" t="s">
        <v>406</v>
      </c>
      <c r="L7886" s="16" t="s">
        <v>574</v>
      </c>
      <c r="M7886" s="16" t="s">
        <v>575</v>
      </c>
      <c r="N7886" s="16" t="s">
        <v>374</v>
      </c>
      <c r="O7886" s="16" t="s">
        <v>576</v>
      </c>
      <c r="P7886" s="16" t="s">
        <v>374</v>
      </c>
    </row>
    <row r="7887" customFormat="false" ht="12.8" hidden="false" customHeight="false" outlineLevel="0" collapsed="false">
      <c r="A7887" s="24" t="n">
        <v>42730</v>
      </c>
      <c r="B7887" s="16" t="s">
        <v>16</v>
      </c>
      <c r="C7887" s="16" t="s">
        <v>2327</v>
      </c>
      <c r="D7887" s="16" t="s">
        <v>12500</v>
      </c>
      <c r="F7887" s="16" t="s">
        <v>12321</v>
      </c>
      <c r="G7887" s="16" t="s">
        <v>13451</v>
      </c>
      <c r="H7887" s="17" t="s">
        <v>405</v>
      </c>
      <c r="I7887" s="25" t="n">
        <v>3059</v>
      </c>
      <c r="J7887" s="16" t="str">
        <f aca="false">VLOOKUP(H7887,'випадаючий список'!D$1:E$41,2,0)</f>
        <v>Заробітна плата</v>
      </c>
      <c r="K7887" s="16" t="s">
        <v>406</v>
      </c>
      <c r="L7887" s="16" t="s">
        <v>574</v>
      </c>
      <c r="M7887" s="16" t="s">
        <v>575</v>
      </c>
      <c r="N7887" s="16" t="s">
        <v>374</v>
      </c>
      <c r="O7887" s="16" t="s">
        <v>576</v>
      </c>
      <c r="P7887" s="16" t="s">
        <v>374</v>
      </c>
    </row>
    <row r="7888" customFormat="false" ht="12.8" hidden="false" customHeight="false" outlineLevel="0" collapsed="false">
      <c r="A7888" s="24" t="n">
        <v>42730</v>
      </c>
      <c r="B7888" s="16" t="s">
        <v>16</v>
      </c>
      <c r="C7888" s="16" t="s">
        <v>13468</v>
      </c>
      <c r="D7888" s="16" t="s">
        <v>12502</v>
      </c>
      <c r="F7888" s="16" t="s">
        <v>12503</v>
      </c>
      <c r="G7888" s="16" t="s">
        <v>13451</v>
      </c>
      <c r="H7888" s="17" t="s">
        <v>405</v>
      </c>
      <c r="I7888" s="25" t="n">
        <v>4025</v>
      </c>
      <c r="J7888" s="16" t="str">
        <f aca="false">VLOOKUP(H7888,'випадаючий список'!D$1:E$41,2,0)</f>
        <v>Заробітна плата</v>
      </c>
      <c r="K7888" s="16" t="s">
        <v>406</v>
      </c>
      <c r="L7888" s="16" t="s">
        <v>574</v>
      </c>
      <c r="M7888" s="16" t="s">
        <v>575</v>
      </c>
      <c r="N7888" s="16" t="s">
        <v>374</v>
      </c>
      <c r="O7888" s="16" t="s">
        <v>576</v>
      </c>
      <c r="P7888" s="16" t="s">
        <v>374</v>
      </c>
    </row>
    <row r="7889" customFormat="false" ht="12.8" hidden="false" customHeight="false" outlineLevel="0" collapsed="false">
      <c r="A7889" s="24" t="n">
        <v>42730</v>
      </c>
      <c r="B7889" s="16" t="s">
        <v>16</v>
      </c>
      <c r="C7889" s="16" t="s">
        <v>13469</v>
      </c>
      <c r="D7889" s="16" t="s">
        <v>12505</v>
      </c>
      <c r="F7889" s="16" t="s">
        <v>12506</v>
      </c>
      <c r="G7889" s="16" t="s">
        <v>13451</v>
      </c>
      <c r="H7889" s="17" t="s">
        <v>405</v>
      </c>
      <c r="I7889" s="25" t="n">
        <v>4025</v>
      </c>
      <c r="J7889" s="16" t="str">
        <f aca="false">VLOOKUP(H7889,'випадаючий список'!D$1:E$41,2,0)</f>
        <v>Заробітна плата</v>
      </c>
      <c r="K7889" s="16" t="s">
        <v>406</v>
      </c>
      <c r="L7889" s="16" t="s">
        <v>574</v>
      </c>
      <c r="M7889" s="16" t="s">
        <v>575</v>
      </c>
      <c r="N7889" s="16" t="s">
        <v>374</v>
      </c>
      <c r="O7889" s="16" t="s">
        <v>576</v>
      </c>
      <c r="P7889" s="16" t="s">
        <v>374</v>
      </c>
    </row>
    <row r="7890" customFormat="false" ht="12.8" hidden="false" customHeight="false" outlineLevel="0" collapsed="false">
      <c r="A7890" s="24" t="n">
        <v>42730</v>
      </c>
      <c r="B7890" s="16" t="s">
        <v>16</v>
      </c>
      <c r="C7890" s="16" t="s">
        <v>10207</v>
      </c>
      <c r="D7890" s="16" t="s">
        <v>12507</v>
      </c>
      <c r="F7890" s="16" t="s">
        <v>12508</v>
      </c>
      <c r="G7890" s="16" t="s">
        <v>13451</v>
      </c>
      <c r="H7890" s="17" t="s">
        <v>405</v>
      </c>
      <c r="I7890" s="25" t="n">
        <v>4830</v>
      </c>
      <c r="J7890" s="16" t="str">
        <f aca="false">VLOOKUP(H7890,'випадаючий список'!D$1:E$41,2,0)</f>
        <v>Заробітна плата</v>
      </c>
      <c r="K7890" s="16" t="s">
        <v>406</v>
      </c>
      <c r="L7890" s="16" t="s">
        <v>574</v>
      </c>
      <c r="M7890" s="16" t="s">
        <v>575</v>
      </c>
      <c r="N7890" s="16" t="s">
        <v>374</v>
      </c>
      <c r="O7890" s="16" t="s">
        <v>576</v>
      </c>
      <c r="P7890" s="16" t="s">
        <v>374</v>
      </c>
    </row>
    <row r="7891" customFormat="false" ht="12.8" hidden="false" customHeight="false" outlineLevel="0" collapsed="false">
      <c r="A7891" s="24" t="n">
        <v>42730</v>
      </c>
      <c r="B7891" s="16" t="s">
        <v>16</v>
      </c>
      <c r="C7891" s="16" t="s">
        <v>8689</v>
      </c>
      <c r="D7891" s="16" t="s">
        <v>12509</v>
      </c>
      <c r="F7891" s="16" t="s">
        <v>12510</v>
      </c>
      <c r="G7891" s="16" t="s">
        <v>13451</v>
      </c>
      <c r="H7891" s="17" t="s">
        <v>405</v>
      </c>
      <c r="I7891" s="25" t="n">
        <v>3220</v>
      </c>
      <c r="J7891" s="16" t="str">
        <f aca="false">VLOOKUP(H7891,'випадаючий список'!D$1:E$41,2,0)</f>
        <v>Заробітна плата</v>
      </c>
      <c r="K7891" s="16" t="s">
        <v>406</v>
      </c>
      <c r="L7891" s="16" t="s">
        <v>574</v>
      </c>
      <c r="M7891" s="16" t="s">
        <v>575</v>
      </c>
      <c r="N7891" s="16" t="s">
        <v>374</v>
      </c>
      <c r="O7891" s="16" t="s">
        <v>576</v>
      </c>
      <c r="P7891" s="16" t="s">
        <v>374</v>
      </c>
    </row>
    <row r="7892" customFormat="false" ht="12.8" hidden="false" customHeight="false" outlineLevel="0" collapsed="false">
      <c r="A7892" s="24" t="n">
        <v>42730</v>
      </c>
      <c r="B7892" s="16" t="s">
        <v>16</v>
      </c>
      <c r="C7892" s="16" t="s">
        <v>5032</v>
      </c>
      <c r="D7892" s="16" t="s">
        <v>12511</v>
      </c>
      <c r="F7892" s="16" t="s">
        <v>12512</v>
      </c>
      <c r="G7892" s="16" t="s">
        <v>13451</v>
      </c>
      <c r="H7892" s="17" t="s">
        <v>405</v>
      </c>
      <c r="I7892" s="25" t="n">
        <v>4025</v>
      </c>
      <c r="J7892" s="16" t="str">
        <f aca="false">VLOOKUP(H7892,'випадаючий список'!D$1:E$41,2,0)</f>
        <v>Заробітна плата</v>
      </c>
      <c r="K7892" s="16" t="s">
        <v>406</v>
      </c>
      <c r="L7892" s="16" t="s">
        <v>574</v>
      </c>
      <c r="M7892" s="16" t="s">
        <v>575</v>
      </c>
      <c r="N7892" s="16" t="s">
        <v>374</v>
      </c>
      <c r="O7892" s="16" t="s">
        <v>576</v>
      </c>
      <c r="P7892" s="16" t="s">
        <v>374</v>
      </c>
    </row>
    <row r="7893" customFormat="false" ht="12.8" hidden="false" customHeight="false" outlineLevel="0" collapsed="false">
      <c r="A7893" s="24" t="n">
        <v>42730</v>
      </c>
      <c r="B7893" s="16" t="s">
        <v>16</v>
      </c>
      <c r="C7893" s="16" t="s">
        <v>11401</v>
      </c>
      <c r="D7893" s="16" t="s">
        <v>12513</v>
      </c>
      <c r="F7893" s="16" t="s">
        <v>12514</v>
      </c>
      <c r="G7893" s="16" t="s">
        <v>13451</v>
      </c>
      <c r="H7893" s="17" t="s">
        <v>405</v>
      </c>
      <c r="I7893" s="25" t="n">
        <v>3220</v>
      </c>
      <c r="J7893" s="16" t="str">
        <f aca="false">VLOOKUP(H7893,'випадаючий список'!D$1:E$41,2,0)</f>
        <v>Заробітна плата</v>
      </c>
      <c r="K7893" s="16" t="s">
        <v>406</v>
      </c>
      <c r="L7893" s="16" t="s">
        <v>574</v>
      </c>
      <c r="M7893" s="16" t="s">
        <v>575</v>
      </c>
      <c r="N7893" s="16" t="s">
        <v>374</v>
      </c>
      <c r="O7893" s="16" t="s">
        <v>576</v>
      </c>
      <c r="P7893" s="16" t="s">
        <v>374</v>
      </c>
    </row>
    <row r="7894" customFormat="false" ht="12.8" hidden="false" customHeight="false" outlineLevel="0" collapsed="false">
      <c r="A7894" s="24" t="n">
        <v>42730</v>
      </c>
      <c r="B7894" s="16" t="s">
        <v>16</v>
      </c>
      <c r="C7894" s="16" t="s">
        <v>8651</v>
      </c>
      <c r="D7894" s="16" t="s">
        <v>12515</v>
      </c>
      <c r="F7894" s="16" t="s">
        <v>12516</v>
      </c>
      <c r="G7894" s="16" t="s">
        <v>13451</v>
      </c>
      <c r="H7894" s="17" t="s">
        <v>405</v>
      </c>
      <c r="I7894" s="25" t="n">
        <v>3220</v>
      </c>
      <c r="J7894" s="16" t="str">
        <f aca="false">VLOOKUP(H7894,'випадаючий список'!D$1:E$41,2,0)</f>
        <v>Заробітна плата</v>
      </c>
      <c r="K7894" s="16" t="s">
        <v>406</v>
      </c>
      <c r="L7894" s="16" t="s">
        <v>574</v>
      </c>
      <c r="M7894" s="16" t="s">
        <v>575</v>
      </c>
      <c r="N7894" s="16" t="s">
        <v>374</v>
      </c>
      <c r="O7894" s="16" t="s">
        <v>576</v>
      </c>
      <c r="P7894" s="16" t="s">
        <v>374</v>
      </c>
    </row>
    <row r="7895" customFormat="false" ht="12.8" hidden="false" customHeight="false" outlineLevel="0" collapsed="false">
      <c r="A7895" s="24" t="n">
        <v>42730</v>
      </c>
      <c r="B7895" s="16" t="s">
        <v>16</v>
      </c>
      <c r="C7895" s="16" t="s">
        <v>3247</v>
      </c>
      <c r="D7895" s="16" t="s">
        <v>6120</v>
      </c>
      <c r="F7895" s="16" t="s">
        <v>6121</v>
      </c>
      <c r="G7895" s="16" t="s">
        <v>13451</v>
      </c>
      <c r="H7895" s="17" t="s">
        <v>405</v>
      </c>
      <c r="I7895" s="25" t="n">
        <v>3220</v>
      </c>
      <c r="J7895" s="16" t="str">
        <f aca="false">VLOOKUP(H7895,'випадаючий список'!D$1:E$41,2,0)</f>
        <v>Заробітна плата</v>
      </c>
      <c r="K7895" s="16" t="s">
        <v>406</v>
      </c>
      <c r="L7895" s="16" t="s">
        <v>574</v>
      </c>
      <c r="M7895" s="16" t="s">
        <v>575</v>
      </c>
      <c r="N7895" s="16" t="s">
        <v>374</v>
      </c>
      <c r="O7895" s="16" t="s">
        <v>576</v>
      </c>
      <c r="P7895" s="16" t="s">
        <v>374</v>
      </c>
    </row>
    <row r="7896" customFormat="false" ht="12.8" hidden="false" customHeight="false" outlineLevel="0" collapsed="false">
      <c r="A7896" s="24" t="n">
        <v>42730</v>
      </c>
      <c r="B7896" s="16" t="s">
        <v>16</v>
      </c>
      <c r="C7896" s="16" t="s">
        <v>11267</v>
      </c>
      <c r="D7896" s="16" t="s">
        <v>12517</v>
      </c>
      <c r="F7896" s="16" t="s">
        <v>12518</v>
      </c>
      <c r="G7896" s="16" t="s">
        <v>13451</v>
      </c>
      <c r="H7896" s="17" t="s">
        <v>405</v>
      </c>
      <c r="I7896" s="25" t="n">
        <v>3220</v>
      </c>
      <c r="J7896" s="16" t="str">
        <f aca="false">VLOOKUP(H7896,'випадаючий список'!D$1:E$41,2,0)</f>
        <v>Заробітна плата</v>
      </c>
      <c r="K7896" s="16" t="s">
        <v>406</v>
      </c>
      <c r="L7896" s="16" t="s">
        <v>574</v>
      </c>
      <c r="M7896" s="16" t="s">
        <v>575</v>
      </c>
      <c r="N7896" s="16" t="s">
        <v>374</v>
      </c>
      <c r="O7896" s="16" t="s">
        <v>576</v>
      </c>
      <c r="P7896" s="16" t="s">
        <v>374</v>
      </c>
    </row>
    <row r="7897" customFormat="false" ht="12.8" hidden="false" customHeight="false" outlineLevel="0" collapsed="false">
      <c r="A7897" s="24" t="n">
        <v>42730</v>
      </c>
      <c r="B7897" s="16" t="s">
        <v>16</v>
      </c>
      <c r="C7897" s="16" t="s">
        <v>3291</v>
      </c>
      <c r="D7897" s="16" t="s">
        <v>12520</v>
      </c>
      <c r="F7897" s="16" t="s">
        <v>12521</v>
      </c>
      <c r="G7897" s="16" t="s">
        <v>13451</v>
      </c>
      <c r="H7897" s="17" t="s">
        <v>405</v>
      </c>
      <c r="I7897" s="25" t="n">
        <v>3220</v>
      </c>
      <c r="J7897" s="16" t="str">
        <f aca="false">VLOOKUP(H7897,'випадаючий список'!D$1:E$41,2,0)</f>
        <v>Заробітна плата</v>
      </c>
      <c r="K7897" s="16" t="s">
        <v>406</v>
      </c>
      <c r="L7897" s="16" t="s">
        <v>574</v>
      </c>
      <c r="M7897" s="16" t="s">
        <v>575</v>
      </c>
      <c r="N7897" s="16" t="s">
        <v>374</v>
      </c>
      <c r="O7897" s="16" t="s">
        <v>576</v>
      </c>
      <c r="P7897" s="16" t="s">
        <v>374</v>
      </c>
    </row>
    <row r="7898" customFormat="false" ht="12.8" hidden="false" customHeight="false" outlineLevel="0" collapsed="false">
      <c r="A7898" s="24" t="n">
        <v>42730</v>
      </c>
      <c r="B7898" s="16" t="s">
        <v>16</v>
      </c>
      <c r="C7898" s="16" t="s">
        <v>10444</v>
      </c>
      <c r="D7898" s="16" t="s">
        <v>12522</v>
      </c>
      <c r="F7898" s="16" t="s">
        <v>12523</v>
      </c>
      <c r="G7898" s="16" t="s">
        <v>13451</v>
      </c>
      <c r="H7898" s="17" t="s">
        <v>405</v>
      </c>
      <c r="I7898" s="25" t="n">
        <v>4830</v>
      </c>
      <c r="J7898" s="16" t="str">
        <f aca="false">VLOOKUP(H7898,'випадаючий список'!D$1:E$41,2,0)</f>
        <v>Заробітна плата</v>
      </c>
      <c r="K7898" s="16" t="s">
        <v>406</v>
      </c>
      <c r="L7898" s="16" t="s">
        <v>574</v>
      </c>
      <c r="M7898" s="16" t="s">
        <v>575</v>
      </c>
      <c r="N7898" s="16" t="s">
        <v>374</v>
      </c>
      <c r="O7898" s="16" t="s">
        <v>576</v>
      </c>
      <c r="P7898" s="16" t="s">
        <v>374</v>
      </c>
    </row>
    <row r="7899" customFormat="false" ht="12.8" hidden="false" customHeight="false" outlineLevel="0" collapsed="false">
      <c r="A7899" s="24" t="n">
        <v>42730</v>
      </c>
      <c r="B7899" s="16" t="s">
        <v>16</v>
      </c>
      <c r="C7899" s="16" t="s">
        <v>13470</v>
      </c>
      <c r="D7899" s="16" t="s">
        <v>12525</v>
      </c>
      <c r="F7899" s="16" t="s">
        <v>12526</v>
      </c>
      <c r="G7899" s="16" t="s">
        <v>13451</v>
      </c>
      <c r="H7899" s="17" t="s">
        <v>405</v>
      </c>
      <c r="I7899" s="25" t="n">
        <v>3220</v>
      </c>
      <c r="J7899" s="16" t="str">
        <f aca="false">VLOOKUP(H7899,'випадаючий список'!D$1:E$41,2,0)</f>
        <v>Заробітна плата</v>
      </c>
      <c r="K7899" s="16" t="s">
        <v>406</v>
      </c>
      <c r="L7899" s="16" t="s">
        <v>574</v>
      </c>
      <c r="M7899" s="16" t="s">
        <v>575</v>
      </c>
      <c r="N7899" s="16" t="s">
        <v>374</v>
      </c>
      <c r="O7899" s="16" t="s">
        <v>576</v>
      </c>
      <c r="P7899" s="16" t="s">
        <v>374</v>
      </c>
    </row>
    <row r="7900" customFormat="false" ht="12.8" hidden="false" customHeight="false" outlineLevel="0" collapsed="false">
      <c r="A7900" s="24" t="n">
        <v>42730</v>
      </c>
      <c r="B7900" s="16" t="s">
        <v>16</v>
      </c>
      <c r="C7900" s="16" t="s">
        <v>6756</v>
      </c>
      <c r="D7900" s="16" t="s">
        <v>12527</v>
      </c>
      <c r="F7900" s="16" t="s">
        <v>12528</v>
      </c>
      <c r="G7900" s="16" t="s">
        <v>13451</v>
      </c>
      <c r="H7900" s="17" t="s">
        <v>405</v>
      </c>
      <c r="I7900" s="25" t="n">
        <v>4025</v>
      </c>
      <c r="J7900" s="16" t="str">
        <f aca="false">VLOOKUP(H7900,'випадаючий список'!D$1:E$41,2,0)</f>
        <v>Заробітна плата</v>
      </c>
      <c r="K7900" s="16" t="s">
        <v>406</v>
      </c>
      <c r="L7900" s="16" t="s">
        <v>574</v>
      </c>
      <c r="M7900" s="16" t="s">
        <v>575</v>
      </c>
      <c r="N7900" s="16" t="s">
        <v>374</v>
      </c>
      <c r="O7900" s="16" t="s">
        <v>576</v>
      </c>
      <c r="P7900" s="16" t="s">
        <v>374</v>
      </c>
    </row>
    <row r="7901" customFormat="false" ht="12.8" hidden="false" customHeight="false" outlineLevel="0" collapsed="false">
      <c r="A7901" s="24" t="n">
        <v>42730</v>
      </c>
      <c r="B7901" s="16" t="s">
        <v>16</v>
      </c>
      <c r="C7901" s="16" t="s">
        <v>2934</v>
      </c>
      <c r="D7901" s="16" t="s">
        <v>12529</v>
      </c>
      <c r="F7901" s="16" t="s">
        <v>12530</v>
      </c>
      <c r="G7901" s="16" t="s">
        <v>13451</v>
      </c>
      <c r="H7901" s="17" t="s">
        <v>405</v>
      </c>
      <c r="I7901" s="25" t="n">
        <v>4025</v>
      </c>
      <c r="J7901" s="16" t="str">
        <f aca="false">VLOOKUP(H7901,'випадаючий список'!D$1:E$41,2,0)</f>
        <v>Заробітна плата</v>
      </c>
      <c r="K7901" s="16" t="s">
        <v>406</v>
      </c>
      <c r="L7901" s="16" t="s">
        <v>574</v>
      </c>
      <c r="M7901" s="16" t="s">
        <v>575</v>
      </c>
      <c r="N7901" s="16" t="s">
        <v>374</v>
      </c>
      <c r="O7901" s="16" t="s">
        <v>576</v>
      </c>
      <c r="P7901" s="16" t="s">
        <v>374</v>
      </c>
    </row>
    <row r="7902" customFormat="false" ht="12.8" hidden="false" customHeight="false" outlineLevel="0" collapsed="false">
      <c r="A7902" s="24" t="n">
        <v>42730</v>
      </c>
      <c r="B7902" s="16" t="s">
        <v>16</v>
      </c>
      <c r="C7902" s="16" t="s">
        <v>10067</v>
      </c>
      <c r="D7902" s="16" t="s">
        <v>12531</v>
      </c>
      <c r="F7902" s="16" t="s">
        <v>12532</v>
      </c>
      <c r="G7902" s="16" t="s">
        <v>13451</v>
      </c>
      <c r="H7902" s="17" t="s">
        <v>405</v>
      </c>
      <c r="I7902" s="25" t="n">
        <v>4025</v>
      </c>
      <c r="J7902" s="16" t="str">
        <f aca="false">VLOOKUP(H7902,'випадаючий список'!D$1:E$41,2,0)</f>
        <v>Заробітна плата</v>
      </c>
      <c r="K7902" s="16" t="s">
        <v>406</v>
      </c>
      <c r="L7902" s="16" t="s">
        <v>574</v>
      </c>
      <c r="M7902" s="16" t="s">
        <v>575</v>
      </c>
      <c r="N7902" s="16" t="s">
        <v>374</v>
      </c>
      <c r="O7902" s="16" t="s">
        <v>576</v>
      </c>
      <c r="P7902" s="16" t="s">
        <v>374</v>
      </c>
    </row>
    <row r="7903" customFormat="false" ht="12.8" hidden="false" customHeight="false" outlineLevel="0" collapsed="false">
      <c r="A7903" s="24" t="n">
        <v>42730</v>
      </c>
      <c r="B7903" s="16" t="s">
        <v>16</v>
      </c>
      <c r="C7903" s="16" t="s">
        <v>7418</v>
      </c>
      <c r="D7903" s="16" t="s">
        <v>12533</v>
      </c>
      <c r="F7903" s="16" t="s">
        <v>12534</v>
      </c>
      <c r="G7903" s="16" t="s">
        <v>13451</v>
      </c>
      <c r="H7903" s="17" t="s">
        <v>405</v>
      </c>
      <c r="I7903" s="25" t="n">
        <v>3220</v>
      </c>
      <c r="J7903" s="16" t="str">
        <f aca="false">VLOOKUP(H7903,'випадаючий список'!D$1:E$41,2,0)</f>
        <v>Заробітна плата</v>
      </c>
      <c r="K7903" s="16" t="s">
        <v>406</v>
      </c>
      <c r="L7903" s="16" t="s">
        <v>574</v>
      </c>
      <c r="M7903" s="16" t="s">
        <v>575</v>
      </c>
      <c r="N7903" s="16" t="s">
        <v>374</v>
      </c>
      <c r="O7903" s="16" t="s">
        <v>576</v>
      </c>
      <c r="P7903" s="16" t="s">
        <v>374</v>
      </c>
    </row>
    <row r="7904" customFormat="false" ht="12.8" hidden="false" customHeight="false" outlineLevel="0" collapsed="false">
      <c r="A7904" s="24" t="n">
        <v>42730</v>
      </c>
      <c r="B7904" s="16" t="s">
        <v>16</v>
      </c>
      <c r="C7904" s="16" t="s">
        <v>6757</v>
      </c>
      <c r="D7904" s="16" t="s">
        <v>12535</v>
      </c>
      <c r="F7904" s="16" t="s">
        <v>12536</v>
      </c>
      <c r="G7904" s="16" t="s">
        <v>13451</v>
      </c>
      <c r="H7904" s="17" t="s">
        <v>405</v>
      </c>
      <c r="I7904" s="25" t="n">
        <v>4025</v>
      </c>
      <c r="J7904" s="16" t="str">
        <f aca="false">VLOOKUP(H7904,'випадаючий список'!D$1:E$41,2,0)</f>
        <v>Заробітна плата</v>
      </c>
      <c r="K7904" s="16" t="s">
        <v>406</v>
      </c>
      <c r="L7904" s="16" t="s">
        <v>574</v>
      </c>
      <c r="M7904" s="16" t="s">
        <v>575</v>
      </c>
      <c r="N7904" s="16" t="s">
        <v>374</v>
      </c>
      <c r="O7904" s="16" t="s">
        <v>576</v>
      </c>
      <c r="P7904" s="16" t="s">
        <v>374</v>
      </c>
    </row>
    <row r="7905" customFormat="false" ht="12.8" hidden="false" customHeight="false" outlineLevel="0" collapsed="false">
      <c r="A7905" s="24" t="n">
        <v>42730</v>
      </c>
      <c r="B7905" s="16" t="s">
        <v>16</v>
      </c>
      <c r="C7905" s="16" t="s">
        <v>11036</v>
      </c>
      <c r="D7905" s="16" t="s">
        <v>12537</v>
      </c>
      <c r="F7905" s="16" t="s">
        <v>12538</v>
      </c>
      <c r="G7905" s="16" t="s">
        <v>13451</v>
      </c>
      <c r="H7905" s="17" t="s">
        <v>405</v>
      </c>
      <c r="I7905" s="25" t="n">
        <v>4025</v>
      </c>
      <c r="J7905" s="16" t="str">
        <f aca="false">VLOOKUP(H7905,'випадаючий список'!D$1:E$41,2,0)</f>
        <v>Заробітна плата</v>
      </c>
      <c r="K7905" s="16" t="s">
        <v>406</v>
      </c>
      <c r="L7905" s="16" t="s">
        <v>574</v>
      </c>
      <c r="M7905" s="16" t="s">
        <v>575</v>
      </c>
      <c r="N7905" s="16" t="s">
        <v>374</v>
      </c>
      <c r="O7905" s="16" t="s">
        <v>576</v>
      </c>
      <c r="P7905" s="16" t="s">
        <v>374</v>
      </c>
    </row>
    <row r="7906" customFormat="false" ht="12.8" hidden="false" customHeight="false" outlineLevel="0" collapsed="false">
      <c r="A7906" s="24" t="n">
        <v>42730</v>
      </c>
      <c r="B7906" s="16" t="s">
        <v>16</v>
      </c>
      <c r="C7906" s="16" t="s">
        <v>7972</v>
      </c>
      <c r="D7906" s="16" t="s">
        <v>12539</v>
      </c>
      <c r="F7906" s="16" t="s">
        <v>12540</v>
      </c>
      <c r="G7906" s="16" t="s">
        <v>13451</v>
      </c>
      <c r="H7906" s="17" t="s">
        <v>405</v>
      </c>
      <c r="I7906" s="25" t="n">
        <v>3220</v>
      </c>
      <c r="J7906" s="16" t="str">
        <f aca="false">VLOOKUP(H7906,'випадаючий список'!D$1:E$41,2,0)</f>
        <v>Заробітна плата</v>
      </c>
      <c r="K7906" s="16" t="s">
        <v>406</v>
      </c>
      <c r="L7906" s="16" t="s">
        <v>574</v>
      </c>
      <c r="M7906" s="16" t="s">
        <v>575</v>
      </c>
      <c r="N7906" s="16" t="s">
        <v>374</v>
      </c>
      <c r="O7906" s="16" t="s">
        <v>576</v>
      </c>
      <c r="P7906" s="16" t="s">
        <v>374</v>
      </c>
    </row>
    <row r="7907" customFormat="false" ht="12.8" hidden="false" customHeight="false" outlineLevel="0" collapsed="false">
      <c r="A7907" s="24" t="n">
        <v>42730</v>
      </c>
      <c r="B7907" s="16" t="s">
        <v>16</v>
      </c>
      <c r="C7907" s="16" t="s">
        <v>1725</v>
      </c>
      <c r="D7907" s="16" t="s">
        <v>12541</v>
      </c>
      <c r="F7907" s="16" t="s">
        <v>12542</v>
      </c>
      <c r="G7907" s="16" t="s">
        <v>13451</v>
      </c>
      <c r="H7907" s="17" t="s">
        <v>405</v>
      </c>
      <c r="I7907" s="25" t="n">
        <v>3220</v>
      </c>
      <c r="J7907" s="16" t="str">
        <f aca="false">VLOOKUP(H7907,'випадаючий список'!D$1:E$41,2,0)</f>
        <v>Заробітна плата</v>
      </c>
      <c r="K7907" s="16" t="s">
        <v>406</v>
      </c>
      <c r="L7907" s="16" t="s">
        <v>574</v>
      </c>
      <c r="M7907" s="16" t="s">
        <v>575</v>
      </c>
      <c r="N7907" s="16" t="s">
        <v>374</v>
      </c>
      <c r="O7907" s="16" t="s">
        <v>576</v>
      </c>
      <c r="P7907" s="16" t="s">
        <v>374</v>
      </c>
    </row>
    <row r="7908" customFormat="false" ht="12.8" hidden="false" customHeight="false" outlineLevel="0" collapsed="false">
      <c r="A7908" s="24" t="n">
        <v>42730</v>
      </c>
      <c r="B7908" s="16" t="s">
        <v>16</v>
      </c>
      <c r="C7908" s="16" t="s">
        <v>13471</v>
      </c>
      <c r="D7908" s="16" t="s">
        <v>12544</v>
      </c>
      <c r="F7908" s="16" t="s">
        <v>12545</v>
      </c>
      <c r="G7908" s="16" t="s">
        <v>13451</v>
      </c>
      <c r="H7908" s="17" t="s">
        <v>405</v>
      </c>
      <c r="I7908" s="25" t="n">
        <v>3220</v>
      </c>
      <c r="J7908" s="16" t="str">
        <f aca="false">VLOOKUP(H7908,'випадаючий список'!D$1:E$41,2,0)</f>
        <v>Заробітна плата</v>
      </c>
      <c r="K7908" s="16" t="s">
        <v>406</v>
      </c>
      <c r="L7908" s="16" t="s">
        <v>574</v>
      </c>
      <c r="M7908" s="16" t="s">
        <v>575</v>
      </c>
      <c r="N7908" s="16" t="s">
        <v>374</v>
      </c>
      <c r="O7908" s="16" t="s">
        <v>576</v>
      </c>
      <c r="P7908" s="16" t="s">
        <v>374</v>
      </c>
    </row>
    <row r="7909" customFormat="false" ht="12.8" hidden="false" customHeight="false" outlineLevel="0" collapsed="false">
      <c r="A7909" s="24" t="n">
        <v>42730</v>
      </c>
      <c r="B7909" s="16" t="s">
        <v>16</v>
      </c>
      <c r="C7909" s="16" t="s">
        <v>3239</v>
      </c>
      <c r="D7909" s="16" t="s">
        <v>12546</v>
      </c>
      <c r="F7909" s="16" t="s">
        <v>6123</v>
      </c>
      <c r="G7909" s="16" t="s">
        <v>13451</v>
      </c>
      <c r="H7909" s="17" t="s">
        <v>405</v>
      </c>
      <c r="I7909" s="25" t="n">
        <v>3220</v>
      </c>
      <c r="J7909" s="16" t="str">
        <f aca="false">VLOOKUP(H7909,'випадаючий список'!D$1:E$41,2,0)</f>
        <v>Заробітна плата</v>
      </c>
      <c r="K7909" s="16" t="s">
        <v>406</v>
      </c>
      <c r="L7909" s="16" t="s">
        <v>574</v>
      </c>
      <c r="M7909" s="16" t="s">
        <v>575</v>
      </c>
      <c r="N7909" s="16" t="s">
        <v>374</v>
      </c>
      <c r="O7909" s="16" t="s">
        <v>576</v>
      </c>
      <c r="P7909" s="16" t="s">
        <v>374</v>
      </c>
    </row>
    <row r="7910" customFormat="false" ht="12.8" hidden="false" customHeight="false" outlineLevel="0" collapsed="false">
      <c r="A7910" s="24" t="n">
        <v>42730</v>
      </c>
      <c r="B7910" s="16" t="s">
        <v>16</v>
      </c>
      <c r="C7910" s="16" t="s">
        <v>11711</v>
      </c>
      <c r="D7910" s="16" t="s">
        <v>12547</v>
      </c>
      <c r="F7910" s="16" t="s">
        <v>12548</v>
      </c>
      <c r="G7910" s="16" t="s">
        <v>13451</v>
      </c>
      <c r="H7910" s="17" t="s">
        <v>405</v>
      </c>
      <c r="I7910" s="25" t="n">
        <v>3220</v>
      </c>
      <c r="J7910" s="16" t="str">
        <f aca="false">VLOOKUP(H7910,'випадаючий список'!D$1:E$41,2,0)</f>
        <v>Заробітна плата</v>
      </c>
      <c r="K7910" s="16" t="s">
        <v>406</v>
      </c>
      <c r="L7910" s="16" t="s">
        <v>574</v>
      </c>
      <c r="M7910" s="16" t="s">
        <v>575</v>
      </c>
      <c r="N7910" s="16" t="s">
        <v>374</v>
      </c>
      <c r="O7910" s="16" t="s">
        <v>576</v>
      </c>
      <c r="P7910" s="16" t="s">
        <v>374</v>
      </c>
    </row>
    <row r="7911" customFormat="false" ht="12.8" hidden="false" customHeight="false" outlineLevel="0" collapsed="false">
      <c r="A7911" s="24" t="n">
        <v>42730</v>
      </c>
      <c r="B7911" s="16" t="s">
        <v>16</v>
      </c>
      <c r="C7911" s="16" t="s">
        <v>13472</v>
      </c>
      <c r="D7911" s="16" t="s">
        <v>12550</v>
      </c>
      <c r="F7911" s="16" t="s">
        <v>12551</v>
      </c>
      <c r="G7911" s="16" t="s">
        <v>13451</v>
      </c>
      <c r="H7911" s="17" t="s">
        <v>405</v>
      </c>
      <c r="I7911" s="25" t="n">
        <v>4025</v>
      </c>
      <c r="J7911" s="16" t="str">
        <f aca="false">VLOOKUP(H7911,'випадаючий список'!D$1:E$41,2,0)</f>
        <v>Заробітна плата</v>
      </c>
      <c r="K7911" s="16" t="s">
        <v>406</v>
      </c>
      <c r="L7911" s="16" t="s">
        <v>574</v>
      </c>
      <c r="M7911" s="16" t="s">
        <v>575</v>
      </c>
      <c r="N7911" s="16" t="s">
        <v>374</v>
      </c>
      <c r="O7911" s="16" t="s">
        <v>576</v>
      </c>
      <c r="P7911" s="16" t="s">
        <v>374</v>
      </c>
    </row>
    <row r="7912" customFormat="false" ht="12.8" hidden="false" customHeight="false" outlineLevel="0" collapsed="false">
      <c r="A7912" s="24" t="n">
        <v>42730</v>
      </c>
      <c r="B7912" s="16" t="s">
        <v>16</v>
      </c>
      <c r="C7912" s="16" t="s">
        <v>8621</v>
      </c>
      <c r="D7912" s="16" t="s">
        <v>12552</v>
      </c>
      <c r="F7912" s="16" t="s">
        <v>12553</v>
      </c>
      <c r="G7912" s="16" t="s">
        <v>13451</v>
      </c>
      <c r="H7912" s="17" t="s">
        <v>405</v>
      </c>
      <c r="I7912" s="25" t="n">
        <v>3220</v>
      </c>
      <c r="J7912" s="16" t="str">
        <f aca="false">VLOOKUP(H7912,'випадаючий список'!D$1:E$41,2,0)</f>
        <v>Заробітна плата</v>
      </c>
      <c r="K7912" s="16" t="s">
        <v>406</v>
      </c>
      <c r="L7912" s="16" t="s">
        <v>574</v>
      </c>
      <c r="M7912" s="16" t="s">
        <v>575</v>
      </c>
      <c r="N7912" s="16" t="s">
        <v>374</v>
      </c>
      <c r="O7912" s="16" t="s">
        <v>576</v>
      </c>
      <c r="P7912" s="16" t="s">
        <v>374</v>
      </c>
    </row>
    <row r="7913" customFormat="false" ht="12.8" hidden="false" customHeight="false" outlineLevel="0" collapsed="false">
      <c r="A7913" s="24" t="n">
        <v>42730</v>
      </c>
      <c r="B7913" s="16" t="s">
        <v>16</v>
      </c>
      <c r="C7913" s="16" t="s">
        <v>6711</v>
      </c>
      <c r="D7913" s="16" t="s">
        <v>12554</v>
      </c>
      <c r="F7913" s="16" t="s">
        <v>12528</v>
      </c>
      <c r="G7913" s="16" t="s">
        <v>13451</v>
      </c>
      <c r="H7913" s="17" t="s">
        <v>405</v>
      </c>
      <c r="I7913" s="25" t="n">
        <v>4025</v>
      </c>
      <c r="J7913" s="16" t="str">
        <f aca="false">VLOOKUP(H7913,'випадаючий список'!D$1:E$41,2,0)</f>
        <v>Заробітна плата</v>
      </c>
      <c r="K7913" s="16" t="s">
        <v>406</v>
      </c>
      <c r="L7913" s="16" t="s">
        <v>574</v>
      </c>
      <c r="M7913" s="16" t="s">
        <v>575</v>
      </c>
      <c r="N7913" s="16" t="s">
        <v>374</v>
      </c>
      <c r="O7913" s="16" t="s">
        <v>576</v>
      </c>
      <c r="P7913" s="16" t="s">
        <v>374</v>
      </c>
    </row>
    <row r="7914" customFormat="false" ht="12.8" hidden="false" customHeight="false" outlineLevel="0" collapsed="false">
      <c r="A7914" s="24" t="n">
        <v>42730</v>
      </c>
      <c r="B7914" s="16" t="s">
        <v>16</v>
      </c>
      <c r="C7914" s="16" t="s">
        <v>3347</v>
      </c>
      <c r="D7914" s="16" t="s">
        <v>12556</v>
      </c>
      <c r="F7914" s="16" t="s">
        <v>12557</v>
      </c>
      <c r="G7914" s="16" t="s">
        <v>13451</v>
      </c>
      <c r="H7914" s="17" t="s">
        <v>405</v>
      </c>
      <c r="I7914" s="25" t="n">
        <v>3220</v>
      </c>
      <c r="J7914" s="16" t="str">
        <f aca="false">VLOOKUP(H7914,'випадаючий список'!D$1:E$41,2,0)</f>
        <v>Заробітна плата</v>
      </c>
      <c r="K7914" s="16" t="s">
        <v>406</v>
      </c>
      <c r="L7914" s="16" t="s">
        <v>574</v>
      </c>
      <c r="M7914" s="16" t="s">
        <v>575</v>
      </c>
      <c r="N7914" s="16" t="s">
        <v>374</v>
      </c>
      <c r="O7914" s="16" t="s">
        <v>576</v>
      </c>
      <c r="P7914" s="16" t="s">
        <v>374</v>
      </c>
    </row>
    <row r="7915" customFormat="false" ht="12.8" hidden="false" customHeight="false" outlineLevel="0" collapsed="false">
      <c r="A7915" s="24" t="n">
        <v>42730</v>
      </c>
      <c r="B7915" s="16" t="s">
        <v>16</v>
      </c>
      <c r="C7915" s="16" t="s">
        <v>1008</v>
      </c>
      <c r="D7915" s="16" t="s">
        <v>12558</v>
      </c>
      <c r="F7915" s="16" t="s">
        <v>12559</v>
      </c>
      <c r="G7915" s="16" t="s">
        <v>13451</v>
      </c>
      <c r="H7915" s="17" t="s">
        <v>405</v>
      </c>
      <c r="I7915" s="25" t="n">
        <v>3220</v>
      </c>
      <c r="J7915" s="16" t="str">
        <f aca="false">VLOOKUP(H7915,'випадаючий список'!D$1:E$41,2,0)</f>
        <v>Заробітна плата</v>
      </c>
      <c r="K7915" s="16" t="s">
        <v>406</v>
      </c>
      <c r="L7915" s="16" t="s">
        <v>574</v>
      </c>
      <c r="M7915" s="16" t="s">
        <v>575</v>
      </c>
      <c r="N7915" s="16" t="s">
        <v>374</v>
      </c>
      <c r="O7915" s="16" t="s">
        <v>576</v>
      </c>
      <c r="P7915" s="16" t="s">
        <v>374</v>
      </c>
    </row>
    <row r="7916" customFormat="false" ht="12.8" hidden="false" customHeight="false" outlineLevel="0" collapsed="false">
      <c r="A7916" s="24" t="n">
        <v>42730</v>
      </c>
      <c r="B7916" s="16" t="s">
        <v>16</v>
      </c>
      <c r="C7916" s="16" t="s">
        <v>9582</v>
      </c>
      <c r="D7916" s="16" t="s">
        <v>12560</v>
      </c>
      <c r="F7916" s="16" t="s">
        <v>12561</v>
      </c>
      <c r="G7916" s="16" t="s">
        <v>13451</v>
      </c>
      <c r="H7916" s="17" t="s">
        <v>405</v>
      </c>
      <c r="I7916" s="25" t="n">
        <v>4025</v>
      </c>
      <c r="J7916" s="16" t="str">
        <f aca="false">VLOOKUP(H7916,'випадаючий список'!D$1:E$41,2,0)</f>
        <v>Заробітна плата</v>
      </c>
      <c r="K7916" s="16" t="s">
        <v>406</v>
      </c>
      <c r="L7916" s="16" t="s">
        <v>574</v>
      </c>
      <c r="M7916" s="16" t="s">
        <v>575</v>
      </c>
      <c r="N7916" s="16" t="s">
        <v>374</v>
      </c>
      <c r="O7916" s="16" t="s">
        <v>576</v>
      </c>
      <c r="P7916" s="16" t="s">
        <v>374</v>
      </c>
    </row>
    <row r="7917" customFormat="false" ht="12.8" hidden="false" customHeight="false" outlineLevel="0" collapsed="false">
      <c r="A7917" s="24" t="n">
        <v>42730</v>
      </c>
      <c r="B7917" s="16" t="s">
        <v>16</v>
      </c>
      <c r="C7917" s="16" t="s">
        <v>12089</v>
      </c>
      <c r="D7917" s="16" t="s">
        <v>12562</v>
      </c>
      <c r="F7917" s="16" t="s">
        <v>12563</v>
      </c>
      <c r="G7917" s="16" t="s">
        <v>13451</v>
      </c>
      <c r="H7917" s="17" t="s">
        <v>405</v>
      </c>
      <c r="I7917" s="25" t="n">
        <v>3220</v>
      </c>
      <c r="J7917" s="16" t="str">
        <f aca="false">VLOOKUP(H7917,'випадаючий список'!D$1:E$41,2,0)</f>
        <v>Заробітна плата</v>
      </c>
      <c r="K7917" s="16" t="s">
        <v>406</v>
      </c>
      <c r="L7917" s="16" t="s">
        <v>574</v>
      </c>
      <c r="M7917" s="16" t="s">
        <v>575</v>
      </c>
      <c r="N7917" s="16" t="s">
        <v>374</v>
      </c>
      <c r="O7917" s="16" t="s">
        <v>576</v>
      </c>
      <c r="P7917" s="16" t="s">
        <v>374</v>
      </c>
    </row>
    <row r="7918" customFormat="false" ht="12.8" hidden="false" customHeight="false" outlineLevel="0" collapsed="false">
      <c r="A7918" s="24" t="n">
        <v>42730</v>
      </c>
      <c r="B7918" s="16" t="s">
        <v>16</v>
      </c>
      <c r="C7918" s="16" t="s">
        <v>11328</v>
      </c>
      <c r="D7918" s="16" t="s">
        <v>12564</v>
      </c>
      <c r="F7918" s="16" t="s">
        <v>12565</v>
      </c>
      <c r="G7918" s="16" t="s">
        <v>13451</v>
      </c>
      <c r="H7918" s="17" t="s">
        <v>405</v>
      </c>
      <c r="I7918" s="25" t="n">
        <v>3220</v>
      </c>
      <c r="J7918" s="16" t="str">
        <f aca="false">VLOOKUP(H7918,'випадаючий список'!D$1:E$41,2,0)</f>
        <v>Заробітна плата</v>
      </c>
      <c r="K7918" s="16" t="s">
        <v>406</v>
      </c>
      <c r="L7918" s="16" t="s">
        <v>574</v>
      </c>
      <c r="M7918" s="16" t="s">
        <v>575</v>
      </c>
      <c r="N7918" s="16" t="s">
        <v>374</v>
      </c>
      <c r="O7918" s="16" t="s">
        <v>576</v>
      </c>
      <c r="P7918" s="16" t="s">
        <v>374</v>
      </c>
    </row>
    <row r="7919" customFormat="false" ht="12.8" hidden="false" customHeight="false" outlineLevel="0" collapsed="false">
      <c r="A7919" s="24" t="n">
        <v>42730</v>
      </c>
      <c r="B7919" s="16" t="s">
        <v>16</v>
      </c>
      <c r="C7919" s="16" t="s">
        <v>467</v>
      </c>
      <c r="D7919" s="16" t="s">
        <v>12566</v>
      </c>
      <c r="F7919" s="16" t="s">
        <v>12567</v>
      </c>
      <c r="G7919" s="16" t="s">
        <v>13451</v>
      </c>
      <c r="H7919" s="17" t="s">
        <v>405</v>
      </c>
      <c r="I7919" s="25" t="n">
        <v>4025</v>
      </c>
      <c r="J7919" s="16" t="str">
        <f aca="false">VLOOKUP(H7919,'випадаючий список'!D$1:E$41,2,0)</f>
        <v>Заробітна плата</v>
      </c>
      <c r="K7919" s="16" t="s">
        <v>406</v>
      </c>
      <c r="L7919" s="16" t="s">
        <v>574</v>
      </c>
      <c r="M7919" s="16" t="s">
        <v>575</v>
      </c>
      <c r="N7919" s="16" t="s">
        <v>374</v>
      </c>
      <c r="O7919" s="16" t="s">
        <v>576</v>
      </c>
      <c r="P7919" s="16" t="s">
        <v>374</v>
      </c>
    </row>
    <row r="7920" customFormat="false" ht="12.8" hidden="false" customHeight="false" outlineLevel="0" collapsed="false">
      <c r="A7920" s="24" t="n">
        <v>42730</v>
      </c>
      <c r="B7920" s="16" t="s">
        <v>16</v>
      </c>
      <c r="C7920" s="16" t="s">
        <v>11663</v>
      </c>
      <c r="D7920" s="16" t="s">
        <v>12568</v>
      </c>
      <c r="F7920" s="16" t="s">
        <v>12569</v>
      </c>
      <c r="G7920" s="16" t="s">
        <v>13451</v>
      </c>
      <c r="H7920" s="17" t="s">
        <v>405</v>
      </c>
      <c r="I7920" s="25" t="n">
        <v>3220</v>
      </c>
      <c r="J7920" s="16" t="str">
        <f aca="false">VLOOKUP(H7920,'випадаючий список'!D$1:E$41,2,0)</f>
        <v>Заробітна плата</v>
      </c>
      <c r="K7920" s="16" t="s">
        <v>406</v>
      </c>
      <c r="L7920" s="16" t="s">
        <v>574</v>
      </c>
      <c r="M7920" s="16" t="s">
        <v>575</v>
      </c>
      <c r="N7920" s="16" t="s">
        <v>374</v>
      </c>
      <c r="O7920" s="16" t="s">
        <v>576</v>
      </c>
      <c r="P7920" s="16" t="s">
        <v>374</v>
      </c>
    </row>
    <row r="7921" customFormat="false" ht="12.8" hidden="false" customHeight="false" outlineLevel="0" collapsed="false">
      <c r="A7921" s="24" t="n">
        <v>42730</v>
      </c>
      <c r="B7921" s="16" t="s">
        <v>16</v>
      </c>
      <c r="C7921" s="16" t="s">
        <v>2535</v>
      </c>
      <c r="D7921" s="16" t="s">
        <v>12570</v>
      </c>
      <c r="F7921" s="16" t="s">
        <v>12571</v>
      </c>
      <c r="G7921" s="16" t="s">
        <v>13451</v>
      </c>
      <c r="H7921" s="17" t="s">
        <v>405</v>
      </c>
      <c r="I7921" s="25" t="n">
        <v>3220</v>
      </c>
      <c r="J7921" s="16" t="str">
        <f aca="false">VLOOKUP(H7921,'випадаючий список'!D$1:E$41,2,0)</f>
        <v>Заробітна плата</v>
      </c>
      <c r="K7921" s="16" t="s">
        <v>406</v>
      </c>
      <c r="L7921" s="16" t="s">
        <v>574</v>
      </c>
      <c r="M7921" s="16" t="s">
        <v>575</v>
      </c>
      <c r="N7921" s="16" t="s">
        <v>374</v>
      </c>
      <c r="O7921" s="16" t="s">
        <v>576</v>
      </c>
      <c r="P7921" s="16" t="s">
        <v>374</v>
      </c>
    </row>
    <row r="7922" customFormat="false" ht="12.8" hidden="false" customHeight="false" outlineLevel="0" collapsed="false">
      <c r="A7922" s="24" t="n">
        <v>42730</v>
      </c>
      <c r="B7922" s="16" t="s">
        <v>16</v>
      </c>
      <c r="C7922" s="16" t="s">
        <v>1401</v>
      </c>
      <c r="D7922" s="16" t="s">
        <v>12572</v>
      </c>
      <c r="F7922" s="16" t="s">
        <v>12573</v>
      </c>
      <c r="G7922" s="16" t="s">
        <v>13451</v>
      </c>
      <c r="H7922" s="17" t="s">
        <v>405</v>
      </c>
      <c r="I7922" s="25" t="n">
        <v>4025</v>
      </c>
      <c r="J7922" s="16" t="str">
        <f aca="false">VLOOKUP(H7922,'випадаючий список'!D$1:E$41,2,0)</f>
        <v>Заробітна плата</v>
      </c>
      <c r="K7922" s="16" t="s">
        <v>406</v>
      </c>
      <c r="L7922" s="16" t="s">
        <v>574</v>
      </c>
      <c r="M7922" s="16" t="s">
        <v>575</v>
      </c>
      <c r="N7922" s="16" t="s">
        <v>374</v>
      </c>
      <c r="O7922" s="16" t="s">
        <v>576</v>
      </c>
      <c r="P7922" s="16" t="s">
        <v>374</v>
      </c>
    </row>
    <row r="7923" customFormat="false" ht="12.8" hidden="false" customHeight="false" outlineLevel="0" collapsed="false">
      <c r="A7923" s="24" t="n">
        <v>42730</v>
      </c>
      <c r="B7923" s="16" t="s">
        <v>16</v>
      </c>
      <c r="C7923" s="16" t="s">
        <v>2783</v>
      </c>
      <c r="D7923" s="16" t="s">
        <v>12574</v>
      </c>
      <c r="F7923" s="16" t="s">
        <v>12575</v>
      </c>
      <c r="G7923" s="16" t="s">
        <v>13451</v>
      </c>
      <c r="H7923" s="17" t="s">
        <v>405</v>
      </c>
      <c r="I7923" s="25" t="n">
        <v>4025</v>
      </c>
      <c r="J7923" s="16" t="str">
        <f aca="false">VLOOKUP(H7923,'випадаючий список'!D$1:E$41,2,0)</f>
        <v>Заробітна плата</v>
      </c>
      <c r="K7923" s="16" t="s">
        <v>406</v>
      </c>
      <c r="L7923" s="16" t="s">
        <v>574</v>
      </c>
      <c r="M7923" s="16" t="s">
        <v>575</v>
      </c>
      <c r="N7923" s="16" t="s">
        <v>374</v>
      </c>
      <c r="O7923" s="16" t="s">
        <v>576</v>
      </c>
      <c r="P7923" s="16" t="s">
        <v>374</v>
      </c>
    </row>
    <row r="7924" customFormat="false" ht="12.8" hidden="false" customHeight="false" outlineLevel="0" collapsed="false">
      <c r="A7924" s="24" t="n">
        <v>42730</v>
      </c>
      <c r="B7924" s="16" t="s">
        <v>16</v>
      </c>
      <c r="C7924" s="16" t="s">
        <v>10099</v>
      </c>
      <c r="D7924" s="16" t="s">
        <v>12576</v>
      </c>
      <c r="F7924" s="16" t="s">
        <v>12577</v>
      </c>
      <c r="G7924" s="16" t="s">
        <v>13451</v>
      </c>
      <c r="H7924" s="17" t="s">
        <v>405</v>
      </c>
      <c r="I7924" s="25" t="n">
        <v>3220</v>
      </c>
      <c r="J7924" s="16" t="str">
        <f aca="false">VLOOKUP(H7924,'випадаючий список'!D$1:E$41,2,0)</f>
        <v>Заробітна плата</v>
      </c>
      <c r="K7924" s="16" t="s">
        <v>406</v>
      </c>
      <c r="L7924" s="16" t="s">
        <v>574</v>
      </c>
      <c r="M7924" s="16" t="s">
        <v>575</v>
      </c>
      <c r="N7924" s="16" t="s">
        <v>374</v>
      </c>
      <c r="O7924" s="16" t="s">
        <v>576</v>
      </c>
      <c r="P7924" s="16" t="s">
        <v>374</v>
      </c>
    </row>
    <row r="7925" customFormat="false" ht="12.8" hidden="false" customHeight="false" outlineLevel="0" collapsed="false">
      <c r="A7925" s="24" t="n">
        <v>42730</v>
      </c>
      <c r="B7925" s="16" t="s">
        <v>16</v>
      </c>
      <c r="C7925" s="16" t="s">
        <v>10072</v>
      </c>
      <c r="D7925" s="16" t="s">
        <v>12578</v>
      </c>
      <c r="F7925" s="16" t="s">
        <v>12579</v>
      </c>
      <c r="G7925" s="16" t="s">
        <v>13451</v>
      </c>
      <c r="H7925" s="17" t="s">
        <v>405</v>
      </c>
      <c r="I7925" s="25" t="n">
        <v>4830</v>
      </c>
      <c r="J7925" s="16" t="str">
        <f aca="false">VLOOKUP(H7925,'випадаючий список'!D$1:E$41,2,0)</f>
        <v>Заробітна плата</v>
      </c>
      <c r="K7925" s="16" t="s">
        <v>406</v>
      </c>
      <c r="L7925" s="16" t="s">
        <v>574</v>
      </c>
      <c r="M7925" s="16" t="s">
        <v>575</v>
      </c>
      <c r="N7925" s="16" t="s">
        <v>374</v>
      </c>
      <c r="O7925" s="16" t="s">
        <v>576</v>
      </c>
      <c r="P7925" s="16" t="s">
        <v>374</v>
      </c>
    </row>
    <row r="7926" customFormat="false" ht="12.8" hidden="false" customHeight="false" outlineLevel="0" collapsed="false">
      <c r="A7926" s="24" t="n">
        <v>42730</v>
      </c>
      <c r="B7926" s="16" t="s">
        <v>16</v>
      </c>
      <c r="C7926" s="16" t="s">
        <v>2520</v>
      </c>
      <c r="D7926" s="16" t="s">
        <v>12580</v>
      </c>
      <c r="F7926" s="16" t="s">
        <v>12581</v>
      </c>
      <c r="G7926" s="16" t="s">
        <v>13451</v>
      </c>
      <c r="H7926" s="17" t="s">
        <v>405</v>
      </c>
      <c r="I7926" s="25" t="n">
        <v>3220</v>
      </c>
      <c r="J7926" s="16" t="str">
        <f aca="false">VLOOKUP(H7926,'випадаючий список'!D$1:E$41,2,0)</f>
        <v>Заробітна плата</v>
      </c>
      <c r="K7926" s="16" t="s">
        <v>406</v>
      </c>
      <c r="L7926" s="16" t="s">
        <v>574</v>
      </c>
      <c r="M7926" s="16" t="s">
        <v>575</v>
      </c>
      <c r="N7926" s="16" t="s">
        <v>374</v>
      </c>
      <c r="O7926" s="16" t="s">
        <v>576</v>
      </c>
      <c r="P7926" s="16" t="s">
        <v>374</v>
      </c>
    </row>
    <row r="7927" customFormat="false" ht="12.8" hidden="false" customHeight="false" outlineLevel="0" collapsed="false">
      <c r="A7927" s="24" t="n">
        <v>42730</v>
      </c>
      <c r="B7927" s="16" t="s">
        <v>16</v>
      </c>
      <c r="C7927" s="16" t="s">
        <v>10486</v>
      </c>
      <c r="D7927" s="16" t="s">
        <v>12582</v>
      </c>
      <c r="F7927" s="16" t="s">
        <v>12583</v>
      </c>
      <c r="G7927" s="16" t="s">
        <v>13451</v>
      </c>
      <c r="H7927" s="17" t="s">
        <v>405</v>
      </c>
      <c r="I7927" s="25" t="n">
        <v>3220</v>
      </c>
      <c r="J7927" s="16" t="str">
        <f aca="false">VLOOKUP(H7927,'випадаючий список'!D$1:E$41,2,0)</f>
        <v>Заробітна плата</v>
      </c>
      <c r="K7927" s="16" t="s">
        <v>406</v>
      </c>
      <c r="L7927" s="16" t="s">
        <v>574</v>
      </c>
      <c r="M7927" s="16" t="s">
        <v>575</v>
      </c>
      <c r="N7927" s="16" t="s">
        <v>374</v>
      </c>
      <c r="O7927" s="16" t="s">
        <v>576</v>
      </c>
      <c r="P7927" s="16" t="s">
        <v>374</v>
      </c>
    </row>
    <row r="7928" customFormat="false" ht="12.8" hidden="false" customHeight="false" outlineLevel="0" collapsed="false">
      <c r="A7928" s="24" t="n">
        <v>42730</v>
      </c>
      <c r="B7928" s="16" t="s">
        <v>16</v>
      </c>
      <c r="C7928" s="16" t="s">
        <v>10306</v>
      </c>
      <c r="D7928" s="16" t="s">
        <v>12584</v>
      </c>
      <c r="F7928" s="16" t="s">
        <v>12585</v>
      </c>
      <c r="G7928" s="16" t="s">
        <v>13451</v>
      </c>
      <c r="H7928" s="17" t="s">
        <v>405</v>
      </c>
      <c r="I7928" s="25" t="n">
        <v>3220</v>
      </c>
      <c r="J7928" s="16" t="str">
        <f aca="false">VLOOKUP(H7928,'випадаючий список'!D$1:E$41,2,0)</f>
        <v>Заробітна плата</v>
      </c>
      <c r="K7928" s="16" t="s">
        <v>406</v>
      </c>
      <c r="L7928" s="16" t="s">
        <v>574</v>
      </c>
      <c r="M7928" s="16" t="s">
        <v>575</v>
      </c>
      <c r="N7928" s="16" t="s">
        <v>374</v>
      </c>
      <c r="O7928" s="16" t="s">
        <v>576</v>
      </c>
      <c r="P7928" s="16" t="s">
        <v>374</v>
      </c>
    </row>
    <row r="7929" customFormat="false" ht="12.8" hidden="false" customHeight="false" outlineLevel="0" collapsed="false">
      <c r="A7929" s="24" t="n">
        <v>42730</v>
      </c>
      <c r="B7929" s="16" t="s">
        <v>16</v>
      </c>
      <c r="C7929" s="16" t="s">
        <v>11409</v>
      </c>
      <c r="D7929" s="16" t="s">
        <v>12586</v>
      </c>
      <c r="F7929" s="16" t="s">
        <v>12587</v>
      </c>
      <c r="G7929" s="16" t="s">
        <v>13451</v>
      </c>
      <c r="H7929" s="17" t="s">
        <v>405</v>
      </c>
      <c r="I7929" s="25" t="n">
        <v>3220</v>
      </c>
      <c r="J7929" s="16" t="str">
        <f aca="false">VLOOKUP(H7929,'випадаючий список'!D$1:E$41,2,0)</f>
        <v>Заробітна плата</v>
      </c>
      <c r="K7929" s="16" t="s">
        <v>406</v>
      </c>
      <c r="L7929" s="16" t="s">
        <v>574</v>
      </c>
      <c r="M7929" s="16" t="s">
        <v>575</v>
      </c>
      <c r="N7929" s="16" t="s">
        <v>374</v>
      </c>
      <c r="O7929" s="16" t="s">
        <v>576</v>
      </c>
      <c r="P7929" s="16" t="s">
        <v>374</v>
      </c>
    </row>
    <row r="7930" customFormat="false" ht="12.8" hidden="false" customHeight="false" outlineLevel="0" collapsed="false">
      <c r="A7930" s="24" t="n">
        <v>42730</v>
      </c>
      <c r="B7930" s="16" t="s">
        <v>16</v>
      </c>
      <c r="C7930" s="16" t="s">
        <v>2769</v>
      </c>
      <c r="D7930" s="16" t="s">
        <v>12588</v>
      </c>
      <c r="F7930" s="16" t="s">
        <v>12589</v>
      </c>
      <c r="G7930" s="16" t="s">
        <v>13451</v>
      </c>
      <c r="H7930" s="17" t="s">
        <v>405</v>
      </c>
      <c r="I7930" s="25" t="n">
        <v>4025</v>
      </c>
      <c r="J7930" s="16" t="str">
        <f aca="false">VLOOKUP(H7930,'випадаючий список'!D$1:E$41,2,0)</f>
        <v>Заробітна плата</v>
      </c>
      <c r="K7930" s="16" t="s">
        <v>406</v>
      </c>
      <c r="L7930" s="16" t="s">
        <v>574</v>
      </c>
      <c r="M7930" s="16" t="s">
        <v>575</v>
      </c>
      <c r="N7930" s="16" t="s">
        <v>374</v>
      </c>
      <c r="O7930" s="16" t="s">
        <v>576</v>
      </c>
      <c r="P7930" s="16" t="s">
        <v>374</v>
      </c>
    </row>
    <row r="7931" customFormat="false" ht="12.8" hidden="false" customHeight="false" outlineLevel="0" collapsed="false">
      <c r="A7931" s="24" t="n">
        <v>42730</v>
      </c>
      <c r="B7931" s="16" t="s">
        <v>16</v>
      </c>
      <c r="C7931" s="16" t="s">
        <v>9996</v>
      </c>
      <c r="D7931" s="16" t="s">
        <v>12590</v>
      </c>
      <c r="F7931" s="16" t="s">
        <v>12591</v>
      </c>
      <c r="G7931" s="16" t="s">
        <v>13451</v>
      </c>
      <c r="H7931" s="17" t="s">
        <v>405</v>
      </c>
      <c r="I7931" s="25" t="n">
        <v>4830</v>
      </c>
      <c r="J7931" s="16" t="str">
        <f aca="false">VLOOKUP(H7931,'випадаючий список'!D$1:E$41,2,0)</f>
        <v>Заробітна плата</v>
      </c>
      <c r="K7931" s="16" t="s">
        <v>406</v>
      </c>
      <c r="L7931" s="16" t="s">
        <v>574</v>
      </c>
      <c r="M7931" s="16" t="s">
        <v>575</v>
      </c>
      <c r="N7931" s="16" t="s">
        <v>374</v>
      </c>
      <c r="O7931" s="16" t="s">
        <v>576</v>
      </c>
      <c r="P7931" s="16" t="s">
        <v>374</v>
      </c>
    </row>
    <row r="7932" customFormat="false" ht="12.8" hidden="false" customHeight="false" outlineLevel="0" collapsed="false">
      <c r="A7932" s="24" t="n">
        <v>42730</v>
      </c>
      <c r="B7932" s="16" t="s">
        <v>16</v>
      </c>
      <c r="C7932" s="16" t="s">
        <v>10401</v>
      </c>
      <c r="D7932" s="16" t="s">
        <v>12592</v>
      </c>
      <c r="F7932" s="16" t="s">
        <v>12593</v>
      </c>
      <c r="G7932" s="16" t="s">
        <v>13451</v>
      </c>
      <c r="H7932" s="17" t="s">
        <v>405</v>
      </c>
      <c r="I7932" s="25" t="n">
        <v>4830</v>
      </c>
      <c r="J7932" s="16" t="str">
        <f aca="false">VLOOKUP(H7932,'випадаючий список'!D$1:E$41,2,0)</f>
        <v>Заробітна плата</v>
      </c>
      <c r="K7932" s="16" t="s">
        <v>406</v>
      </c>
      <c r="L7932" s="16" t="s">
        <v>574</v>
      </c>
      <c r="M7932" s="16" t="s">
        <v>575</v>
      </c>
      <c r="N7932" s="16" t="s">
        <v>374</v>
      </c>
      <c r="O7932" s="16" t="s">
        <v>576</v>
      </c>
      <c r="P7932" s="16" t="s">
        <v>374</v>
      </c>
    </row>
    <row r="7933" customFormat="false" ht="12.8" hidden="false" customHeight="false" outlineLevel="0" collapsed="false">
      <c r="A7933" s="24" t="n">
        <v>42730</v>
      </c>
      <c r="B7933" s="16" t="s">
        <v>16</v>
      </c>
      <c r="C7933" s="16" t="s">
        <v>7152</v>
      </c>
      <c r="D7933" s="16" t="s">
        <v>12594</v>
      </c>
      <c r="F7933" s="16" t="s">
        <v>12435</v>
      </c>
      <c r="G7933" s="16" t="s">
        <v>13451</v>
      </c>
      <c r="H7933" s="17" t="s">
        <v>405</v>
      </c>
      <c r="I7933" s="25" t="n">
        <v>5635</v>
      </c>
      <c r="J7933" s="16" t="str">
        <f aca="false">VLOOKUP(H7933,'випадаючий список'!D$1:E$41,2,0)</f>
        <v>Заробітна плата</v>
      </c>
      <c r="K7933" s="16" t="s">
        <v>406</v>
      </c>
      <c r="L7933" s="16" t="s">
        <v>574</v>
      </c>
      <c r="M7933" s="16" t="s">
        <v>575</v>
      </c>
      <c r="N7933" s="16" t="s">
        <v>374</v>
      </c>
      <c r="O7933" s="16" t="s">
        <v>576</v>
      </c>
      <c r="P7933" s="16" t="s">
        <v>374</v>
      </c>
    </row>
    <row r="7934" customFormat="false" ht="12.8" hidden="false" customHeight="false" outlineLevel="0" collapsed="false">
      <c r="A7934" s="24" t="n">
        <v>42730</v>
      </c>
      <c r="B7934" s="16" t="s">
        <v>16</v>
      </c>
      <c r="C7934" s="16" t="s">
        <v>13473</v>
      </c>
      <c r="D7934" s="16" t="s">
        <v>12596</v>
      </c>
      <c r="F7934" s="16" t="s">
        <v>12597</v>
      </c>
      <c r="G7934" s="16" t="s">
        <v>13451</v>
      </c>
      <c r="H7934" s="17" t="s">
        <v>405</v>
      </c>
      <c r="I7934" s="25" t="n">
        <v>4025</v>
      </c>
      <c r="J7934" s="16" t="str">
        <f aca="false">VLOOKUP(H7934,'випадаючий список'!D$1:E$41,2,0)</f>
        <v>Заробітна плата</v>
      </c>
      <c r="K7934" s="16" t="s">
        <v>406</v>
      </c>
      <c r="L7934" s="16" t="s">
        <v>574</v>
      </c>
      <c r="M7934" s="16" t="s">
        <v>575</v>
      </c>
      <c r="N7934" s="16" t="s">
        <v>374</v>
      </c>
      <c r="O7934" s="16" t="s">
        <v>576</v>
      </c>
      <c r="P7934" s="16" t="s">
        <v>374</v>
      </c>
    </row>
    <row r="7935" customFormat="false" ht="12.8" hidden="false" customHeight="false" outlineLevel="0" collapsed="false">
      <c r="A7935" s="24" t="n">
        <v>42730</v>
      </c>
      <c r="B7935" s="16" t="s">
        <v>16</v>
      </c>
      <c r="C7935" s="16" t="s">
        <v>13474</v>
      </c>
      <c r="D7935" s="16" t="s">
        <v>12599</v>
      </c>
      <c r="F7935" s="16" t="s">
        <v>12600</v>
      </c>
      <c r="G7935" s="16" t="s">
        <v>13451</v>
      </c>
      <c r="H7935" s="17" t="s">
        <v>405</v>
      </c>
      <c r="I7935" s="25" t="n">
        <v>4025</v>
      </c>
      <c r="J7935" s="16" t="str">
        <f aca="false">VLOOKUP(H7935,'випадаючий список'!D$1:E$41,2,0)</f>
        <v>Заробітна плата</v>
      </c>
      <c r="K7935" s="16" t="s">
        <v>406</v>
      </c>
      <c r="L7935" s="16" t="s">
        <v>574</v>
      </c>
      <c r="M7935" s="16" t="s">
        <v>575</v>
      </c>
      <c r="N7935" s="16" t="s">
        <v>374</v>
      </c>
      <c r="O7935" s="16" t="s">
        <v>576</v>
      </c>
      <c r="P7935" s="16" t="s">
        <v>374</v>
      </c>
    </row>
    <row r="7936" customFormat="false" ht="12.8" hidden="false" customHeight="false" outlineLevel="0" collapsed="false">
      <c r="A7936" s="24" t="n">
        <v>42730</v>
      </c>
      <c r="B7936" s="16" t="s">
        <v>16</v>
      </c>
      <c r="C7936" s="16" t="s">
        <v>3661</v>
      </c>
      <c r="D7936" s="16" t="s">
        <v>12601</v>
      </c>
      <c r="F7936" s="16" t="s">
        <v>12602</v>
      </c>
      <c r="G7936" s="16" t="s">
        <v>13451</v>
      </c>
      <c r="H7936" s="17" t="s">
        <v>405</v>
      </c>
      <c r="I7936" s="25" t="n">
        <v>4025</v>
      </c>
      <c r="J7936" s="16" t="str">
        <f aca="false">VLOOKUP(H7936,'випадаючий список'!D$1:E$41,2,0)</f>
        <v>Заробітна плата</v>
      </c>
      <c r="K7936" s="16" t="s">
        <v>406</v>
      </c>
      <c r="L7936" s="16" t="s">
        <v>574</v>
      </c>
      <c r="M7936" s="16" t="s">
        <v>575</v>
      </c>
      <c r="N7936" s="16" t="s">
        <v>374</v>
      </c>
      <c r="O7936" s="16" t="s">
        <v>576</v>
      </c>
      <c r="P7936" s="16" t="s">
        <v>374</v>
      </c>
    </row>
    <row r="7937" customFormat="false" ht="12.8" hidden="false" customHeight="false" outlineLevel="0" collapsed="false">
      <c r="A7937" s="24" t="n">
        <v>42730</v>
      </c>
      <c r="B7937" s="16" t="s">
        <v>16</v>
      </c>
      <c r="C7937" s="16" t="s">
        <v>511</v>
      </c>
      <c r="D7937" s="16" t="s">
        <v>12603</v>
      </c>
      <c r="F7937" s="16" t="s">
        <v>12604</v>
      </c>
      <c r="G7937" s="16" t="s">
        <v>13451</v>
      </c>
      <c r="H7937" s="17" t="s">
        <v>405</v>
      </c>
      <c r="I7937" s="25" t="n">
        <v>3059</v>
      </c>
      <c r="J7937" s="16" t="str">
        <f aca="false">VLOOKUP(H7937,'випадаючий список'!D$1:E$41,2,0)</f>
        <v>Заробітна плата</v>
      </c>
      <c r="K7937" s="16" t="s">
        <v>406</v>
      </c>
      <c r="L7937" s="16" t="s">
        <v>574</v>
      </c>
      <c r="M7937" s="16" t="s">
        <v>575</v>
      </c>
      <c r="N7937" s="16" t="s">
        <v>374</v>
      </c>
      <c r="O7937" s="16" t="s">
        <v>576</v>
      </c>
      <c r="P7937" s="16" t="s">
        <v>374</v>
      </c>
    </row>
    <row r="7938" customFormat="false" ht="12.8" hidden="false" customHeight="false" outlineLevel="0" collapsed="false">
      <c r="A7938" s="24" t="n">
        <v>42730</v>
      </c>
      <c r="B7938" s="16" t="s">
        <v>16</v>
      </c>
      <c r="C7938" s="16" t="s">
        <v>13475</v>
      </c>
      <c r="D7938" s="16" t="s">
        <v>12606</v>
      </c>
      <c r="F7938" s="16" t="s">
        <v>12607</v>
      </c>
      <c r="G7938" s="16" t="s">
        <v>13451</v>
      </c>
      <c r="H7938" s="17" t="s">
        <v>405</v>
      </c>
      <c r="I7938" s="25" t="n">
        <v>3220</v>
      </c>
      <c r="J7938" s="16" t="str">
        <f aca="false">VLOOKUP(H7938,'випадаючий список'!D$1:E$41,2,0)</f>
        <v>Заробітна плата</v>
      </c>
      <c r="K7938" s="16" t="s">
        <v>406</v>
      </c>
      <c r="L7938" s="16" t="s">
        <v>574</v>
      </c>
      <c r="M7938" s="16" t="s">
        <v>575</v>
      </c>
      <c r="N7938" s="16" t="s">
        <v>374</v>
      </c>
      <c r="O7938" s="16" t="s">
        <v>576</v>
      </c>
      <c r="P7938" s="16" t="s">
        <v>374</v>
      </c>
    </row>
    <row r="7939" customFormat="false" ht="12.8" hidden="false" customHeight="false" outlineLevel="0" collapsed="false">
      <c r="A7939" s="24" t="n">
        <v>42730</v>
      </c>
      <c r="B7939" s="16" t="s">
        <v>16</v>
      </c>
      <c r="C7939" s="16" t="s">
        <v>11234</v>
      </c>
      <c r="D7939" s="16" t="s">
        <v>12608</v>
      </c>
      <c r="F7939" s="16" t="s">
        <v>12609</v>
      </c>
      <c r="G7939" s="16" t="s">
        <v>13451</v>
      </c>
      <c r="H7939" s="17" t="s">
        <v>405</v>
      </c>
      <c r="I7939" s="25" t="n">
        <v>3220</v>
      </c>
      <c r="J7939" s="16" t="str">
        <f aca="false">VLOOKUP(H7939,'випадаючий список'!D$1:E$41,2,0)</f>
        <v>Заробітна плата</v>
      </c>
      <c r="K7939" s="16" t="s">
        <v>406</v>
      </c>
      <c r="L7939" s="16" t="s">
        <v>574</v>
      </c>
      <c r="M7939" s="16" t="s">
        <v>575</v>
      </c>
      <c r="N7939" s="16" t="s">
        <v>374</v>
      </c>
      <c r="O7939" s="16" t="s">
        <v>576</v>
      </c>
      <c r="P7939" s="16" t="s">
        <v>374</v>
      </c>
    </row>
    <row r="7940" customFormat="false" ht="12.8" hidden="false" customHeight="false" outlineLevel="0" collapsed="false">
      <c r="A7940" s="24" t="n">
        <v>42730</v>
      </c>
      <c r="B7940" s="16" t="s">
        <v>16</v>
      </c>
      <c r="C7940" s="16" t="s">
        <v>12003</v>
      </c>
      <c r="D7940" s="16" t="s">
        <v>12610</v>
      </c>
      <c r="F7940" s="16" t="s">
        <v>12611</v>
      </c>
      <c r="G7940" s="16" t="s">
        <v>13451</v>
      </c>
      <c r="H7940" s="17" t="s">
        <v>405</v>
      </c>
      <c r="I7940" s="25" t="n">
        <v>4025</v>
      </c>
      <c r="J7940" s="16" t="str">
        <f aca="false">VLOOKUP(H7940,'випадаючий список'!D$1:E$41,2,0)</f>
        <v>Заробітна плата</v>
      </c>
      <c r="K7940" s="16" t="s">
        <v>406</v>
      </c>
      <c r="L7940" s="16" t="s">
        <v>574</v>
      </c>
      <c r="M7940" s="16" t="s">
        <v>575</v>
      </c>
      <c r="N7940" s="16" t="s">
        <v>374</v>
      </c>
      <c r="O7940" s="16" t="s">
        <v>576</v>
      </c>
      <c r="P7940" s="16" t="s">
        <v>374</v>
      </c>
    </row>
    <row r="7941" customFormat="false" ht="12.8" hidden="false" customHeight="false" outlineLevel="0" collapsed="false">
      <c r="A7941" s="24" t="n">
        <v>42730</v>
      </c>
      <c r="B7941" s="16" t="s">
        <v>16</v>
      </c>
      <c r="C7941" s="16" t="s">
        <v>7963</v>
      </c>
      <c r="D7941" s="16" t="s">
        <v>12612</v>
      </c>
      <c r="F7941" s="16" t="s">
        <v>12613</v>
      </c>
      <c r="G7941" s="16" t="s">
        <v>13451</v>
      </c>
      <c r="H7941" s="17" t="s">
        <v>405</v>
      </c>
      <c r="I7941" s="25" t="n">
        <v>3220</v>
      </c>
      <c r="J7941" s="16" t="str">
        <f aca="false">VLOOKUP(H7941,'випадаючий список'!D$1:E$41,2,0)</f>
        <v>Заробітна плата</v>
      </c>
      <c r="K7941" s="16" t="s">
        <v>406</v>
      </c>
      <c r="L7941" s="16" t="s">
        <v>574</v>
      </c>
      <c r="M7941" s="16" t="s">
        <v>575</v>
      </c>
      <c r="N7941" s="16" t="s">
        <v>374</v>
      </c>
      <c r="O7941" s="16" t="s">
        <v>576</v>
      </c>
      <c r="P7941" s="16" t="s">
        <v>374</v>
      </c>
    </row>
    <row r="7942" customFormat="false" ht="12.8" hidden="false" customHeight="false" outlineLevel="0" collapsed="false">
      <c r="A7942" s="24" t="n">
        <v>42730</v>
      </c>
      <c r="B7942" s="16" t="s">
        <v>16</v>
      </c>
      <c r="C7942" s="16" t="s">
        <v>11347</v>
      </c>
      <c r="D7942" s="16" t="s">
        <v>9798</v>
      </c>
      <c r="F7942" s="16" t="s">
        <v>12614</v>
      </c>
      <c r="G7942" s="16" t="s">
        <v>13451</v>
      </c>
      <c r="H7942" s="17" t="s">
        <v>405</v>
      </c>
      <c r="I7942" s="25" t="n">
        <v>4025</v>
      </c>
      <c r="J7942" s="16" t="str">
        <f aca="false">VLOOKUP(H7942,'випадаючий список'!D$1:E$41,2,0)</f>
        <v>Заробітна плата</v>
      </c>
      <c r="K7942" s="16" t="s">
        <v>406</v>
      </c>
      <c r="L7942" s="16" t="s">
        <v>574</v>
      </c>
      <c r="M7942" s="16" t="s">
        <v>575</v>
      </c>
      <c r="N7942" s="16" t="s">
        <v>374</v>
      </c>
      <c r="O7942" s="16" t="s">
        <v>576</v>
      </c>
      <c r="P7942" s="16" t="s">
        <v>374</v>
      </c>
    </row>
    <row r="7943" customFormat="false" ht="12.8" hidden="false" customHeight="false" outlineLevel="0" collapsed="false">
      <c r="A7943" s="24" t="n">
        <v>42730</v>
      </c>
      <c r="B7943" s="16" t="s">
        <v>16</v>
      </c>
      <c r="C7943" s="16" t="s">
        <v>11554</v>
      </c>
      <c r="D7943" s="16" t="s">
        <v>12615</v>
      </c>
      <c r="F7943" s="16" t="s">
        <v>12616</v>
      </c>
      <c r="G7943" s="16" t="s">
        <v>13451</v>
      </c>
      <c r="H7943" s="17" t="s">
        <v>405</v>
      </c>
      <c r="I7943" s="25" t="n">
        <v>4830</v>
      </c>
      <c r="J7943" s="16" t="str">
        <f aca="false">VLOOKUP(H7943,'випадаючий список'!D$1:E$41,2,0)</f>
        <v>Заробітна плата</v>
      </c>
      <c r="K7943" s="16" t="s">
        <v>406</v>
      </c>
      <c r="L7943" s="16" t="s">
        <v>574</v>
      </c>
      <c r="M7943" s="16" t="s">
        <v>575</v>
      </c>
      <c r="N7943" s="16" t="s">
        <v>374</v>
      </c>
      <c r="O7943" s="16" t="s">
        <v>576</v>
      </c>
      <c r="P7943" s="16" t="s">
        <v>374</v>
      </c>
    </row>
    <row r="7944" customFormat="false" ht="12.8" hidden="false" customHeight="false" outlineLevel="0" collapsed="false">
      <c r="A7944" s="24" t="n">
        <v>42730</v>
      </c>
      <c r="B7944" s="16" t="s">
        <v>16</v>
      </c>
      <c r="C7944" s="16" t="s">
        <v>2104</v>
      </c>
      <c r="D7944" s="16" t="s">
        <v>12617</v>
      </c>
      <c r="F7944" s="16" t="s">
        <v>12618</v>
      </c>
      <c r="G7944" s="16" t="s">
        <v>13451</v>
      </c>
      <c r="H7944" s="17" t="s">
        <v>405</v>
      </c>
      <c r="I7944" s="25" t="n">
        <v>3220</v>
      </c>
      <c r="J7944" s="16" t="str">
        <f aca="false">VLOOKUP(H7944,'випадаючий список'!D$1:E$41,2,0)</f>
        <v>Заробітна плата</v>
      </c>
      <c r="K7944" s="16" t="s">
        <v>406</v>
      </c>
      <c r="L7944" s="16" t="s">
        <v>574</v>
      </c>
      <c r="M7944" s="16" t="s">
        <v>575</v>
      </c>
      <c r="N7944" s="16" t="s">
        <v>374</v>
      </c>
      <c r="O7944" s="16" t="s">
        <v>576</v>
      </c>
      <c r="P7944" s="16" t="s">
        <v>374</v>
      </c>
    </row>
    <row r="7945" customFormat="false" ht="12.8" hidden="false" customHeight="false" outlineLevel="0" collapsed="false">
      <c r="A7945" s="24" t="n">
        <v>42730</v>
      </c>
      <c r="B7945" s="16" t="s">
        <v>16</v>
      </c>
      <c r="C7945" s="16" t="s">
        <v>3141</v>
      </c>
      <c r="D7945" s="16" t="s">
        <v>12619</v>
      </c>
      <c r="F7945" s="16" t="s">
        <v>12620</v>
      </c>
      <c r="G7945" s="16" t="s">
        <v>13451</v>
      </c>
      <c r="H7945" s="17" t="s">
        <v>405</v>
      </c>
      <c r="I7945" s="25" t="n">
        <v>3220</v>
      </c>
      <c r="J7945" s="16" t="str">
        <f aca="false">VLOOKUP(H7945,'випадаючий список'!D$1:E$41,2,0)</f>
        <v>Заробітна плата</v>
      </c>
      <c r="K7945" s="16" t="s">
        <v>406</v>
      </c>
      <c r="L7945" s="16" t="s">
        <v>574</v>
      </c>
      <c r="M7945" s="16" t="s">
        <v>575</v>
      </c>
      <c r="N7945" s="16" t="s">
        <v>374</v>
      </c>
      <c r="O7945" s="16" t="s">
        <v>576</v>
      </c>
      <c r="P7945" s="16" t="s">
        <v>374</v>
      </c>
    </row>
    <row r="7946" customFormat="false" ht="12.8" hidden="false" customHeight="false" outlineLevel="0" collapsed="false">
      <c r="A7946" s="24" t="n">
        <v>42730</v>
      </c>
      <c r="B7946" s="16" t="s">
        <v>16</v>
      </c>
      <c r="C7946" s="16" t="s">
        <v>2780</v>
      </c>
      <c r="D7946" s="16" t="s">
        <v>12621</v>
      </c>
      <c r="F7946" s="16" t="s">
        <v>12622</v>
      </c>
      <c r="G7946" s="16" t="s">
        <v>13451</v>
      </c>
      <c r="H7946" s="17" t="s">
        <v>405</v>
      </c>
      <c r="I7946" s="25" t="n">
        <v>4025</v>
      </c>
      <c r="J7946" s="16" t="str">
        <f aca="false">VLOOKUP(H7946,'випадаючий список'!D$1:E$41,2,0)</f>
        <v>Заробітна плата</v>
      </c>
      <c r="K7946" s="16" t="s">
        <v>406</v>
      </c>
      <c r="L7946" s="16" t="s">
        <v>574</v>
      </c>
      <c r="M7946" s="16" t="s">
        <v>575</v>
      </c>
      <c r="N7946" s="16" t="s">
        <v>374</v>
      </c>
      <c r="O7946" s="16" t="s">
        <v>576</v>
      </c>
      <c r="P7946" s="16" t="s">
        <v>374</v>
      </c>
    </row>
    <row r="7947" customFormat="false" ht="12.8" hidden="false" customHeight="false" outlineLevel="0" collapsed="false">
      <c r="A7947" s="24" t="n">
        <v>42730</v>
      </c>
      <c r="B7947" s="16" t="s">
        <v>16</v>
      </c>
      <c r="C7947" s="16" t="s">
        <v>2933</v>
      </c>
      <c r="D7947" s="16" t="s">
        <v>12623</v>
      </c>
      <c r="F7947" s="16" t="s">
        <v>12624</v>
      </c>
      <c r="G7947" s="16" t="s">
        <v>13451</v>
      </c>
      <c r="H7947" s="17" t="s">
        <v>405</v>
      </c>
      <c r="I7947" s="25" t="n">
        <v>4025</v>
      </c>
      <c r="J7947" s="16" t="str">
        <f aca="false">VLOOKUP(H7947,'випадаючий список'!D$1:E$41,2,0)</f>
        <v>Заробітна плата</v>
      </c>
      <c r="K7947" s="16" t="s">
        <v>406</v>
      </c>
      <c r="L7947" s="16" t="s">
        <v>574</v>
      </c>
      <c r="M7947" s="16" t="s">
        <v>575</v>
      </c>
      <c r="N7947" s="16" t="s">
        <v>374</v>
      </c>
      <c r="O7947" s="16" t="s">
        <v>576</v>
      </c>
      <c r="P7947" s="16" t="s">
        <v>374</v>
      </c>
    </row>
    <row r="7948" customFormat="false" ht="12.8" hidden="false" customHeight="false" outlineLevel="0" collapsed="false">
      <c r="A7948" s="24" t="n">
        <v>42730</v>
      </c>
      <c r="B7948" s="16" t="s">
        <v>16</v>
      </c>
      <c r="C7948" s="16" t="s">
        <v>2539</v>
      </c>
      <c r="D7948" s="16" t="s">
        <v>12625</v>
      </c>
      <c r="F7948" s="16" t="s">
        <v>8189</v>
      </c>
      <c r="G7948" s="16" t="s">
        <v>13451</v>
      </c>
      <c r="H7948" s="17" t="s">
        <v>405</v>
      </c>
      <c r="I7948" s="25" t="n">
        <v>3220</v>
      </c>
      <c r="J7948" s="16" t="str">
        <f aca="false">VLOOKUP(H7948,'випадаючий список'!D$1:E$41,2,0)</f>
        <v>Заробітна плата</v>
      </c>
      <c r="K7948" s="16" t="s">
        <v>406</v>
      </c>
      <c r="L7948" s="16" t="s">
        <v>574</v>
      </c>
      <c r="M7948" s="16" t="s">
        <v>575</v>
      </c>
      <c r="N7948" s="16" t="s">
        <v>374</v>
      </c>
      <c r="O7948" s="16" t="s">
        <v>576</v>
      </c>
      <c r="P7948" s="16" t="s">
        <v>374</v>
      </c>
    </row>
    <row r="7949" customFormat="false" ht="12.8" hidden="false" customHeight="false" outlineLevel="0" collapsed="false">
      <c r="A7949" s="24" t="n">
        <v>42730</v>
      </c>
      <c r="B7949" s="16" t="s">
        <v>16</v>
      </c>
      <c r="C7949" s="16" t="s">
        <v>10301</v>
      </c>
      <c r="D7949" s="16" t="s">
        <v>12626</v>
      </c>
      <c r="F7949" s="16" t="s">
        <v>12627</v>
      </c>
      <c r="G7949" s="16" t="s">
        <v>13451</v>
      </c>
      <c r="H7949" s="17" t="s">
        <v>405</v>
      </c>
      <c r="I7949" s="25" t="n">
        <v>3220</v>
      </c>
      <c r="J7949" s="16" t="str">
        <f aca="false">VLOOKUP(H7949,'випадаючий список'!D$1:E$41,2,0)</f>
        <v>Заробітна плата</v>
      </c>
      <c r="K7949" s="16" t="s">
        <v>406</v>
      </c>
      <c r="L7949" s="16" t="s">
        <v>574</v>
      </c>
      <c r="M7949" s="16" t="s">
        <v>575</v>
      </c>
      <c r="N7949" s="16" t="s">
        <v>374</v>
      </c>
      <c r="O7949" s="16" t="s">
        <v>576</v>
      </c>
      <c r="P7949" s="16" t="s">
        <v>374</v>
      </c>
    </row>
    <row r="7950" customFormat="false" ht="12.8" hidden="false" customHeight="false" outlineLevel="0" collapsed="false">
      <c r="A7950" s="24" t="n">
        <v>42730</v>
      </c>
      <c r="B7950" s="16" t="s">
        <v>16</v>
      </c>
      <c r="C7950" s="16" t="s">
        <v>2529</v>
      </c>
      <c r="D7950" s="16" t="s">
        <v>12628</v>
      </c>
      <c r="F7950" s="16" t="s">
        <v>12629</v>
      </c>
      <c r="G7950" s="16" t="s">
        <v>13451</v>
      </c>
      <c r="H7950" s="17" t="s">
        <v>405</v>
      </c>
      <c r="I7950" s="25" t="n">
        <v>3220</v>
      </c>
      <c r="J7950" s="16" t="str">
        <f aca="false">VLOOKUP(H7950,'випадаючий список'!D$1:E$41,2,0)</f>
        <v>Заробітна плата</v>
      </c>
      <c r="K7950" s="16" t="s">
        <v>406</v>
      </c>
      <c r="L7950" s="16" t="s">
        <v>574</v>
      </c>
      <c r="M7950" s="16" t="s">
        <v>575</v>
      </c>
      <c r="N7950" s="16" t="s">
        <v>374</v>
      </c>
      <c r="O7950" s="16" t="s">
        <v>576</v>
      </c>
      <c r="P7950" s="16" t="s">
        <v>374</v>
      </c>
    </row>
    <row r="7951" customFormat="false" ht="12.8" hidden="false" customHeight="false" outlineLevel="0" collapsed="false">
      <c r="A7951" s="24" t="n">
        <v>42730</v>
      </c>
      <c r="B7951" s="16" t="s">
        <v>16</v>
      </c>
      <c r="C7951" s="16" t="s">
        <v>10105</v>
      </c>
      <c r="D7951" s="16" t="s">
        <v>12630</v>
      </c>
      <c r="F7951" s="16" t="s">
        <v>12631</v>
      </c>
      <c r="G7951" s="16" t="s">
        <v>13451</v>
      </c>
      <c r="H7951" s="17" t="s">
        <v>405</v>
      </c>
      <c r="I7951" s="25" t="n">
        <v>4025</v>
      </c>
      <c r="J7951" s="16" t="str">
        <f aca="false">VLOOKUP(H7951,'випадаючий список'!D$1:E$41,2,0)</f>
        <v>Заробітна плата</v>
      </c>
      <c r="K7951" s="16" t="s">
        <v>406</v>
      </c>
      <c r="L7951" s="16" t="s">
        <v>574</v>
      </c>
      <c r="M7951" s="16" t="s">
        <v>575</v>
      </c>
      <c r="N7951" s="16" t="s">
        <v>374</v>
      </c>
      <c r="O7951" s="16" t="s">
        <v>576</v>
      </c>
      <c r="P7951" s="16" t="s">
        <v>374</v>
      </c>
    </row>
    <row r="7952" customFormat="false" ht="12.8" hidden="false" customHeight="false" outlineLevel="0" collapsed="false">
      <c r="A7952" s="24" t="n">
        <v>42730</v>
      </c>
      <c r="B7952" s="16" t="s">
        <v>16</v>
      </c>
      <c r="C7952" s="16" t="s">
        <v>13476</v>
      </c>
      <c r="D7952" s="16" t="s">
        <v>12633</v>
      </c>
      <c r="F7952" s="16" t="s">
        <v>12634</v>
      </c>
      <c r="G7952" s="16" t="s">
        <v>13451</v>
      </c>
      <c r="H7952" s="17" t="s">
        <v>405</v>
      </c>
      <c r="I7952" s="25" t="n">
        <v>3220</v>
      </c>
      <c r="J7952" s="16" t="str">
        <f aca="false">VLOOKUP(H7952,'випадаючий список'!D$1:E$41,2,0)</f>
        <v>Заробітна плата</v>
      </c>
      <c r="K7952" s="16" t="s">
        <v>406</v>
      </c>
      <c r="L7952" s="16" t="s">
        <v>574</v>
      </c>
      <c r="M7952" s="16" t="s">
        <v>575</v>
      </c>
      <c r="N7952" s="16" t="s">
        <v>374</v>
      </c>
      <c r="O7952" s="16" t="s">
        <v>576</v>
      </c>
      <c r="P7952" s="16" t="s">
        <v>374</v>
      </c>
    </row>
    <row r="7953" customFormat="false" ht="12.8" hidden="false" customHeight="false" outlineLevel="0" collapsed="false">
      <c r="A7953" s="24" t="n">
        <v>42730</v>
      </c>
      <c r="B7953" s="16" t="s">
        <v>16</v>
      </c>
      <c r="C7953" s="16" t="s">
        <v>3346</v>
      </c>
      <c r="D7953" s="16" t="s">
        <v>12636</v>
      </c>
      <c r="F7953" s="16" t="s">
        <v>12637</v>
      </c>
      <c r="G7953" s="16" t="s">
        <v>13451</v>
      </c>
      <c r="H7953" s="17" t="s">
        <v>405</v>
      </c>
      <c r="I7953" s="25" t="n">
        <v>4025</v>
      </c>
      <c r="J7953" s="16" t="str">
        <f aca="false">VLOOKUP(H7953,'випадаючий список'!D$1:E$41,2,0)</f>
        <v>Заробітна плата</v>
      </c>
      <c r="K7953" s="16" t="s">
        <v>406</v>
      </c>
      <c r="L7953" s="16" t="s">
        <v>574</v>
      </c>
      <c r="M7953" s="16" t="s">
        <v>575</v>
      </c>
      <c r="N7953" s="16" t="s">
        <v>374</v>
      </c>
      <c r="O7953" s="16" t="s">
        <v>576</v>
      </c>
      <c r="P7953" s="16" t="s">
        <v>374</v>
      </c>
    </row>
    <row r="7954" customFormat="false" ht="12.8" hidden="false" customHeight="false" outlineLevel="0" collapsed="false">
      <c r="A7954" s="24" t="n">
        <v>42730</v>
      </c>
      <c r="B7954" s="16" t="s">
        <v>16</v>
      </c>
      <c r="C7954" s="16" t="s">
        <v>9146</v>
      </c>
      <c r="D7954" s="16" t="s">
        <v>12639</v>
      </c>
      <c r="F7954" s="16" t="s">
        <v>12640</v>
      </c>
      <c r="G7954" s="16" t="s">
        <v>13451</v>
      </c>
      <c r="H7954" s="17" t="s">
        <v>405</v>
      </c>
      <c r="I7954" s="25" t="n">
        <v>4025</v>
      </c>
      <c r="J7954" s="16" t="str">
        <f aca="false">VLOOKUP(H7954,'випадаючий список'!D$1:E$41,2,0)</f>
        <v>Заробітна плата</v>
      </c>
      <c r="K7954" s="16" t="s">
        <v>406</v>
      </c>
      <c r="L7954" s="16" t="s">
        <v>574</v>
      </c>
      <c r="M7954" s="16" t="s">
        <v>575</v>
      </c>
      <c r="N7954" s="16" t="s">
        <v>374</v>
      </c>
      <c r="O7954" s="16" t="s">
        <v>576</v>
      </c>
      <c r="P7954" s="16" t="s">
        <v>374</v>
      </c>
    </row>
    <row r="7955" customFormat="false" ht="12.8" hidden="false" customHeight="false" outlineLevel="0" collapsed="false">
      <c r="A7955" s="24" t="n">
        <v>42730</v>
      </c>
      <c r="B7955" s="16" t="s">
        <v>16</v>
      </c>
      <c r="C7955" s="16" t="s">
        <v>7949</v>
      </c>
      <c r="D7955" s="16" t="s">
        <v>12641</v>
      </c>
      <c r="F7955" s="16" t="s">
        <v>12642</v>
      </c>
      <c r="G7955" s="16" t="s">
        <v>13451</v>
      </c>
      <c r="H7955" s="17" t="s">
        <v>405</v>
      </c>
      <c r="I7955" s="25" t="n">
        <v>3220</v>
      </c>
      <c r="J7955" s="16" t="str">
        <f aca="false">VLOOKUP(H7955,'випадаючий список'!D$1:E$41,2,0)</f>
        <v>Заробітна плата</v>
      </c>
      <c r="K7955" s="16" t="s">
        <v>406</v>
      </c>
      <c r="L7955" s="16" t="s">
        <v>574</v>
      </c>
      <c r="M7955" s="16" t="s">
        <v>575</v>
      </c>
      <c r="N7955" s="16" t="s">
        <v>374</v>
      </c>
      <c r="O7955" s="16" t="s">
        <v>576</v>
      </c>
      <c r="P7955" s="16" t="s">
        <v>374</v>
      </c>
    </row>
    <row r="7956" customFormat="false" ht="12.8" hidden="false" customHeight="false" outlineLevel="0" collapsed="false">
      <c r="A7956" s="24" t="n">
        <v>42730</v>
      </c>
      <c r="B7956" s="16" t="s">
        <v>16</v>
      </c>
      <c r="C7956" s="16" t="s">
        <v>1731</v>
      </c>
      <c r="D7956" s="16" t="s">
        <v>12643</v>
      </c>
      <c r="F7956" s="16" t="s">
        <v>12357</v>
      </c>
      <c r="G7956" s="16" t="s">
        <v>13451</v>
      </c>
      <c r="H7956" s="17" t="s">
        <v>405</v>
      </c>
      <c r="I7956" s="25" t="n">
        <v>4830</v>
      </c>
      <c r="J7956" s="16" t="str">
        <f aca="false">VLOOKUP(H7956,'випадаючий список'!D$1:E$41,2,0)</f>
        <v>Заробітна плата</v>
      </c>
      <c r="K7956" s="16" t="s">
        <v>406</v>
      </c>
      <c r="L7956" s="16" t="s">
        <v>574</v>
      </c>
      <c r="M7956" s="16" t="s">
        <v>575</v>
      </c>
      <c r="N7956" s="16" t="s">
        <v>374</v>
      </c>
      <c r="O7956" s="16" t="s">
        <v>576</v>
      </c>
      <c r="P7956" s="16" t="s">
        <v>374</v>
      </c>
    </row>
    <row r="7957" customFormat="false" ht="12.8" hidden="false" customHeight="false" outlineLevel="0" collapsed="false">
      <c r="A7957" s="24" t="n">
        <v>42730</v>
      </c>
      <c r="B7957" s="16" t="s">
        <v>16</v>
      </c>
      <c r="C7957" s="16" t="s">
        <v>10682</v>
      </c>
      <c r="D7957" s="16" t="s">
        <v>13477</v>
      </c>
      <c r="F7957" s="16" t="s">
        <v>12312</v>
      </c>
      <c r="G7957" s="16" t="s">
        <v>13451</v>
      </c>
      <c r="H7957" s="17" t="s">
        <v>405</v>
      </c>
      <c r="I7957" s="25" t="n">
        <v>4830</v>
      </c>
      <c r="J7957" s="16" t="str">
        <f aca="false">VLOOKUP(H7957,'випадаючий список'!D$1:E$41,2,0)</f>
        <v>Заробітна плата</v>
      </c>
      <c r="K7957" s="16" t="s">
        <v>406</v>
      </c>
      <c r="L7957" s="16" t="s">
        <v>574</v>
      </c>
      <c r="M7957" s="16" t="s">
        <v>575</v>
      </c>
      <c r="N7957" s="16" t="s">
        <v>374</v>
      </c>
      <c r="O7957" s="16" t="s">
        <v>576</v>
      </c>
      <c r="P7957" s="16" t="s">
        <v>374</v>
      </c>
    </row>
    <row r="7958" customFormat="false" ht="12.8" hidden="false" customHeight="false" outlineLevel="0" collapsed="false">
      <c r="A7958" s="24" t="n">
        <v>42730</v>
      </c>
      <c r="B7958" s="16" t="s">
        <v>16</v>
      </c>
      <c r="C7958" s="16" t="s">
        <v>13478</v>
      </c>
      <c r="D7958" s="16" t="s">
        <v>13479</v>
      </c>
      <c r="F7958" s="16" t="s">
        <v>12646</v>
      </c>
      <c r="G7958" s="16" t="s">
        <v>13451</v>
      </c>
      <c r="H7958" s="17" t="s">
        <v>405</v>
      </c>
      <c r="I7958" s="25" t="n">
        <v>3220</v>
      </c>
      <c r="J7958" s="16" t="str">
        <f aca="false">VLOOKUP(H7958,'випадаючий список'!D$1:E$41,2,0)</f>
        <v>Заробітна плата</v>
      </c>
      <c r="K7958" s="16" t="s">
        <v>406</v>
      </c>
      <c r="L7958" s="16" t="s">
        <v>574</v>
      </c>
      <c r="M7958" s="16" t="s">
        <v>575</v>
      </c>
      <c r="N7958" s="16" t="s">
        <v>374</v>
      </c>
      <c r="O7958" s="16" t="s">
        <v>576</v>
      </c>
      <c r="P7958" s="16" t="s">
        <v>374</v>
      </c>
    </row>
    <row r="7959" customFormat="false" ht="12.8" hidden="false" customHeight="false" outlineLevel="0" collapsed="false">
      <c r="A7959" s="24" t="n">
        <v>42730</v>
      </c>
      <c r="B7959" s="16" t="s">
        <v>16</v>
      </c>
      <c r="C7959" s="16" t="s">
        <v>7162</v>
      </c>
      <c r="D7959" s="16" t="s">
        <v>12647</v>
      </c>
      <c r="F7959" s="16" t="s">
        <v>12648</v>
      </c>
      <c r="G7959" s="16" t="s">
        <v>13451</v>
      </c>
      <c r="H7959" s="17" t="s">
        <v>405</v>
      </c>
      <c r="I7959" s="25" t="n">
        <v>4025</v>
      </c>
      <c r="J7959" s="16" t="str">
        <f aca="false">VLOOKUP(H7959,'випадаючий список'!D$1:E$41,2,0)</f>
        <v>Заробітна плата</v>
      </c>
      <c r="K7959" s="16" t="s">
        <v>406</v>
      </c>
      <c r="L7959" s="16" t="s">
        <v>574</v>
      </c>
      <c r="M7959" s="16" t="s">
        <v>575</v>
      </c>
      <c r="N7959" s="16" t="s">
        <v>374</v>
      </c>
      <c r="O7959" s="16" t="s">
        <v>576</v>
      </c>
      <c r="P7959" s="16" t="s">
        <v>374</v>
      </c>
    </row>
    <row r="7960" customFormat="false" ht="12.8" hidden="false" customHeight="false" outlineLevel="0" collapsed="false">
      <c r="A7960" s="24" t="n">
        <v>42730</v>
      </c>
      <c r="B7960" s="16" t="s">
        <v>16</v>
      </c>
      <c r="C7960" s="16" t="s">
        <v>8631</v>
      </c>
      <c r="D7960" s="16" t="s">
        <v>12649</v>
      </c>
      <c r="F7960" s="16" t="s">
        <v>12373</v>
      </c>
      <c r="G7960" s="16" t="s">
        <v>13451</v>
      </c>
      <c r="H7960" s="17" t="s">
        <v>405</v>
      </c>
      <c r="I7960" s="25" t="n">
        <v>5635</v>
      </c>
      <c r="J7960" s="16" t="str">
        <f aca="false">VLOOKUP(H7960,'випадаючий список'!D$1:E$41,2,0)</f>
        <v>Заробітна плата</v>
      </c>
      <c r="K7960" s="16" t="s">
        <v>406</v>
      </c>
      <c r="L7960" s="16" t="s">
        <v>574</v>
      </c>
      <c r="M7960" s="16" t="s">
        <v>575</v>
      </c>
      <c r="N7960" s="16" t="s">
        <v>374</v>
      </c>
      <c r="O7960" s="16" t="s">
        <v>576</v>
      </c>
      <c r="P7960" s="16" t="s">
        <v>374</v>
      </c>
    </row>
    <row r="7961" customFormat="false" ht="12.8" hidden="false" customHeight="false" outlineLevel="0" collapsed="false">
      <c r="A7961" s="24" t="n">
        <v>42730</v>
      </c>
      <c r="B7961" s="16" t="s">
        <v>16</v>
      </c>
      <c r="C7961" s="16" t="s">
        <v>8003</v>
      </c>
      <c r="D7961" s="16" t="s">
        <v>12650</v>
      </c>
      <c r="F7961" s="16" t="s">
        <v>12651</v>
      </c>
      <c r="G7961" s="16" t="s">
        <v>13451</v>
      </c>
      <c r="H7961" s="17" t="s">
        <v>405</v>
      </c>
      <c r="I7961" s="25" t="n">
        <v>3220</v>
      </c>
      <c r="J7961" s="16" t="str">
        <f aca="false">VLOOKUP(H7961,'випадаючий список'!D$1:E$41,2,0)</f>
        <v>Заробітна плата</v>
      </c>
      <c r="K7961" s="16" t="s">
        <v>406</v>
      </c>
      <c r="L7961" s="16" t="s">
        <v>574</v>
      </c>
      <c r="M7961" s="16" t="s">
        <v>575</v>
      </c>
      <c r="N7961" s="16" t="s">
        <v>374</v>
      </c>
      <c r="O7961" s="16" t="s">
        <v>576</v>
      </c>
      <c r="P7961" s="16" t="s">
        <v>374</v>
      </c>
    </row>
    <row r="7962" customFormat="false" ht="12.8" hidden="false" customHeight="false" outlineLevel="0" collapsed="false">
      <c r="A7962" s="24" t="n">
        <v>42730</v>
      </c>
      <c r="B7962" s="16" t="s">
        <v>16</v>
      </c>
      <c r="C7962" s="16" t="s">
        <v>6732</v>
      </c>
      <c r="D7962" s="16" t="s">
        <v>12652</v>
      </c>
      <c r="F7962" s="16" t="s">
        <v>12653</v>
      </c>
      <c r="G7962" s="16" t="s">
        <v>13451</v>
      </c>
      <c r="H7962" s="17" t="s">
        <v>405</v>
      </c>
      <c r="I7962" s="25" t="n">
        <v>4025</v>
      </c>
      <c r="J7962" s="16" t="str">
        <f aca="false">VLOOKUP(H7962,'випадаючий список'!D$1:E$41,2,0)</f>
        <v>Заробітна плата</v>
      </c>
      <c r="K7962" s="16" t="s">
        <v>406</v>
      </c>
      <c r="L7962" s="16" t="s">
        <v>574</v>
      </c>
      <c r="M7962" s="16" t="s">
        <v>575</v>
      </c>
      <c r="N7962" s="16" t="s">
        <v>374</v>
      </c>
      <c r="O7962" s="16" t="s">
        <v>576</v>
      </c>
      <c r="P7962" s="16" t="s">
        <v>374</v>
      </c>
    </row>
    <row r="7963" customFormat="false" ht="12.8" hidden="false" customHeight="false" outlineLevel="0" collapsed="false">
      <c r="A7963" s="24" t="n">
        <v>42730</v>
      </c>
      <c r="B7963" s="16" t="s">
        <v>16</v>
      </c>
      <c r="C7963" s="16" t="s">
        <v>11868</v>
      </c>
      <c r="D7963" s="16" t="s">
        <v>12654</v>
      </c>
      <c r="F7963" s="16" t="s">
        <v>12655</v>
      </c>
      <c r="G7963" s="16" t="s">
        <v>13451</v>
      </c>
      <c r="H7963" s="17" t="s">
        <v>405</v>
      </c>
      <c r="I7963" s="25" t="n">
        <v>3220</v>
      </c>
      <c r="J7963" s="16" t="str">
        <f aca="false">VLOOKUP(H7963,'випадаючий список'!D$1:E$41,2,0)</f>
        <v>Заробітна плата</v>
      </c>
      <c r="K7963" s="16" t="s">
        <v>406</v>
      </c>
      <c r="L7963" s="16" t="s">
        <v>574</v>
      </c>
      <c r="M7963" s="16" t="s">
        <v>575</v>
      </c>
      <c r="N7963" s="16" t="s">
        <v>374</v>
      </c>
      <c r="O7963" s="16" t="s">
        <v>576</v>
      </c>
      <c r="P7963" s="16" t="s">
        <v>374</v>
      </c>
    </row>
    <row r="7964" customFormat="false" ht="12.8" hidden="false" customHeight="false" outlineLevel="0" collapsed="false">
      <c r="A7964" s="24" t="n">
        <v>42730</v>
      </c>
      <c r="B7964" s="16" t="s">
        <v>16</v>
      </c>
      <c r="C7964" s="16" t="s">
        <v>6084</v>
      </c>
      <c r="D7964" s="16" t="s">
        <v>12656</v>
      </c>
      <c r="F7964" s="16" t="s">
        <v>12657</v>
      </c>
      <c r="G7964" s="16" t="s">
        <v>13451</v>
      </c>
      <c r="H7964" s="17" t="s">
        <v>405</v>
      </c>
      <c r="I7964" s="25" t="n">
        <v>4025</v>
      </c>
      <c r="J7964" s="16" t="str">
        <f aca="false">VLOOKUP(H7964,'випадаючий список'!D$1:E$41,2,0)</f>
        <v>Заробітна плата</v>
      </c>
      <c r="K7964" s="16" t="s">
        <v>406</v>
      </c>
      <c r="L7964" s="16" t="s">
        <v>574</v>
      </c>
      <c r="M7964" s="16" t="s">
        <v>575</v>
      </c>
      <c r="N7964" s="16" t="s">
        <v>374</v>
      </c>
      <c r="O7964" s="16" t="s">
        <v>576</v>
      </c>
      <c r="P7964" s="16" t="s">
        <v>374</v>
      </c>
    </row>
    <row r="7965" customFormat="false" ht="12.8" hidden="false" customHeight="false" outlineLevel="0" collapsed="false">
      <c r="A7965" s="24" t="n">
        <v>42730</v>
      </c>
      <c r="B7965" s="16" t="s">
        <v>16</v>
      </c>
      <c r="C7965" s="16" t="s">
        <v>12040</v>
      </c>
      <c r="D7965" s="16" t="s">
        <v>12658</v>
      </c>
      <c r="F7965" s="16" t="s">
        <v>12659</v>
      </c>
      <c r="G7965" s="16" t="s">
        <v>13451</v>
      </c>
      <c r="H7965" s="17" t="s">
        <v>405</v>
      </c>
      <c r="I7965" s="25" t="n">
        <v>3220</v>
      </c>
      <c r="J7965" s="16" t="str">
        <f aca="false">VLOOKUP(H7965,'випадаючий список'!D$1:E$41,2,0)</f>
        <v>Заробітна плата</v>
      </c>
      <c r="K7965" s="16" t="s">
        <v>406</v>
      </c>
      <c r="L7965" s="16" t="s">
        <v>574</v>
      </c>
      <c r="M7965" s="16" t="s">
        <v>575</v>
      </c>
      <c r="N7965" s="16" t="s">
        <v>374</v>
      </c>
      <c r="O7965" s="16" t="s">
        <v>576</v>
      </c>
      <c r="P7965" s="16" t="s">
        <v>374</v>
      </c>
    </row>
    <row r="7966" customFormat="false" ht="12.8" hidden="false" customHeight="false" outlineLevel="0" collapsed="false">
      <c r="A7966" s="24" t="n">
        <v>42730</v>
      </c>
      <c r="B7966" s="16" t="s">
        <v>16</v>
      </c>
      <c r="C7966" s="16" t="s">
        <v>11959</v>
      </c>
      <c r="D7966" s="16" t="s">
        <v>12660</v>
      </c>
      <c r="F7966" s="16" t="s">
        <v>12661</v>
      </c>
      <c r="G7966" s="16" t="s">
        <v>13451</v>
      </c>
      <c r="H7966" s="17" t="s">
        <v>405</v>
      </c>
      <c r="I7966" s="25" t="n">
        <v>4025</v>
      </c>
      <c r="J7966" s="16" t="str">
        <f aca="false">VLOOKUP(H7966,'випадаючий список'!D$1:E$41,2,0)</f>
        <v>Заробітна плата</v>
      </c>
      <c r="K7966" s="16" t="s">
        <v>406</v>
      </c>
      <c r="L7966" s="16" t="s">
        <v>574</v>
      </c>
      <c r="M7966" s="16" t="s">
        <v>575</v>
      </c>
      <c r="N7966" s="16" t="s">
        <v>374</v>
      </c>
      <c r="O7966" s="16" t="s">
        <v>576</v>
      </c>
      <c r="P7966" s="16" t="s">
        <v>374</v>
      </c>
    </row>
    <row r="7967" customFormat="false" ht="12.8" hidden="false" customHeight="false" outlineLevel="0" collapsed="false">
      <c r="A7967" s="24" t="n">
        <v>42730</v>
      </c>
      <c r="B7967" s="16" t="s">
        <v>16</v>
      </c>
      <c r="C7967" s="16" t="s">
        <v>2214</v>
      </c>
      <c r="D7967" s="16" t="s">
        <v>12662</v>
      </c>
      <c r="F7967" s="16" t="s">
        <v>12663</v>
      </c>
      <c r="G7967" s="16" t="s">
        <v>13451</v>
      </c>
      <c r="H7967" s="17" t="s">
        <v>405</v>
      </c>
      <c r="I7967" s="25" t="n">
        <v>3220</v>
      </c>
      <c r="J7967" s="16" t="str">
        <f aca="false">VLOOKUP(H7967,'випадаючий список'!D$1:E$41,2,0)</f>
        <v>Заробітна плата</v>
      </c>
      <c r="K7967" s="16" t="s">
        <v>406</v>
      </c>
      <c r="L7967" s="16" t="s">
        <v>574</v>
      </c>
      <c r="M7967" s="16" t="s">
        <v>575</v>
      </c>
      <c r="N7967" s="16" t="s">
        <v>374</v>
      </c>
      <c r="O7967" s="16" t="s">
        <v>576</v>
      </c>
      <c r="P7967" s="16" t="s">
        <v>374</v>
      </c>
    </row>
    <row r="7968" customFormat="false" ht="12.8" hidden="false" customHeight="false" outlineLevel="0" collapsed="false">
      <c r="A7968" s="24" t="n">
        <v>42730</v>
      </c>
      <c r="B7968" s="16" t="s">
        <v>16</v>
      </c>
      <c r="C7968" s="16" t="s">
        <v>10191</v>
      </c>
      <c r="D7968" s="16" t="s">
        <v>12665</v>
      </c>
      <c r="F7968" s="16" t="s">
        <v>12321</v>
      </c>
      <c r="G7968" s="16" t="s">
        <v>13451</v>
      </c>
      <c r="H7968" s="17" t="s">
        <v>405</v>
      </c>
      <c r="I7968" s="25" t="n">
        <v>3059</v>
      </c>
      <c r="J7968" s="16" t="str">
        <f aca="false">VLOOKUP(H7968,'випадаючий список'!D$1:E$41,2,0)</f>
        <v>Заробітна плата</v>
      </c>
      <c r="K7968" s="16" t="s">
        <v>406</v>
      </c>
      <c r="L7968" s="16" t="s">
        <v>574</v>
      </c>
      <c r="M7968" s="16" t="s">
        <v>575</v>
      </c>
      <c r="N7968" s="16" t="s">
        <v>374</v>
      </c>
      <c r="O7968" s="16" t="s">
        <v>576</v>
      </c>
      <c r="P7968" s="16" t="s">
        <v>374</v>
      </c>
    </row>
    <row r="7969" customFormat="false" ht="12.8" hidden="false" customHeight="false" outlineLevel="0" collapsed="false">
      <c r="A7969" s="24" t="n">
        <v>42730</v>
      </c>
      <c r="B7969" s="16" t="s">
        <v>16</v>
      </c>
      <c r="C7969" s="16" t="s">
        <v>7994</v>
      </c>
      <c r="D7969" s="16" t="s">
        <v>12666</v>
      </c>
      <c r="F7969" s="16" t="s">
        <v>12667</v>
      </c>
      <c r="G7969" s="16" t="s">
        <v>13451</v>
      </c>
      <c r="H7969" s="17" t="s">
        <v>405</v>
      </c>
      <c r="I7969" s="25" t="n">
        <v>3220</v>
      </c>
      <c r="J7969" s="16" t="str">
        <f aca="false">VLOOKUP(H7969,'випадаючий список'!D$1:E$41,2,0)</f>
        <v>Заробітна плата</v>
      </c>
      <c r="K7969" s="16" t="s">
        <v>406</v>
      </c>
      <c r="L7969" s="16" t="s">
        <v>574</v>
      </c>
      <c r="M7969" s="16" t="s">
        <v>575</v>
      </c>
      <c r="N7969" s="16" t="s">
        <v>374</v>
      </c>
      <c r="O7969" s="16" t="s">
        <v>576</v>
      </c>
      <c r="P7969" s="16" t="s">
        <v>374</v>
      </c>
    </row>
    <row r="7970" customFormat="false" ht="12.8" hidden="false" customHeight="false" outlineLevel="0" collapsed="false">
      <c r="A7970" s="24" t="n">
        <v>42730</v>
      </c>
      <c r="B7970" s="16" t="s">
        <v>16</v>
      </c>
      <c r="C7970" s="16" t="s">
        <v>13480</v>
      </c>
      <c r="D7970" s="16" t="s">
        <v>12668</v>
      </c>
      <c r="F7970" s="16" t="s">
        <v>12669</v>
      </c>
      <c r="G7970" s="16" t="s">
        <v>13451</v>
      </c>
      <c r="H7970" s="17" t="s">
        <v>405</v>
      </c>
      <c r="I7970" s="25" t="n">
        <v>3220</v>
      </c>
      <c r="J7970" s="16" t="str">
        <f aca="false">VLOOKUP(H7970,'випадаючий список'!D$1:E$41,2,0)</f>
        <v>Заробітна плата</v>
      </c>
      <c r="K7970" s="16" t="s">
        <v>406</v>
      </c>
      <c r="L7970" s="16" t="s">
        <v>574</v>
      </c>
      <c r="M7970" s="16" t="s">
        <v>575</v>
      </c>
      <c r="N7970" s="16" t="s">
        <v>374</v>
      </c>
      <c r="O7970" s="16" t="s">
        <v>576</v>
      </c>
      <c r="P7970" s="16" t="s">
        <v>374</v>
      </c>
    </row>
    <row r="7971" customFormat="false" ht="12.8" hidden="false" customHeight="false" outlineLevel="0" collapsed="false">
      <c r="A7971" s="24" t="n">
        <v>42730</v>
      </c>
      <c r="B7971" s="16" t="s">
        <v>16</v>
      </c>
      <c r="C7971" s="16" t="s">
        <v>8674</v>
      </c>
      <c r="D7971" s="16" t="s">
        <v>12670</v>
      </c>
      <c r="F7971" s="16" t="s">
        <v>12671</v>
      </c>
      <c r="G7971" s="16" t="s">
        <v>13451</v>
      </c>
      <c r="H7971" s="17" t="s">
        <v>405</v>
      </c>
      <c r="I7971" s="25" t="n">
        <v>3220</v>
      </c>
      <c r="J7971" s="16" t="str">
        <f aca="false">VLOOKUP(H7971,'випадаючий список'!D$1:E$41,2,0)</f>
        <v>Заробітна плата</v>
      </c>
      <c r="K7971" s="16" t="s">
        <v>406</v>
      </c>
      <c r="L7971" s="16" t="s">
        <v>574</v>
      </c>
      <c r="M7971" s="16" t="s">
        <v>575</v>
      </c>
      <c r="N7971" s="16" t="s">
        <v>374</v>
      </c>
      <c r="O7971" s="16" t="s">
        <v>576</v>
      </c>
      <c r="P7971" s="16" t="s">
        <v>374</v>
      </c>
    </row>
    <row r="7972" customFormat="false" ht="12.8" hidden="false" customHeight="false" outlineLevel="0" collapsed="false">
      <c r="A7972" s="24" t="n">
        <v>42730</v>
      </c>
      <c r="B7972" s="16" t="s">
        <v>16</v>
      </c>
      <c r="C7972" s="16" t="s">
        <v>9584</v>
      </c>
      <c r="D7972" s="16" t="s">
        <v>12672</v>
      </c>
      <c r="F7972" s="16" t="s">
        <v>12673</v>
      </c>
      <c r="G7972" s="16" t="s">
        <v>13451</v>
      </c>
      <c r="H7972" s="17" t="s">
        <v>405</v>
      </c>
      <c r="I7972" s="25" t="n">
        <v>4025</v>
      </c>
      <c r="J7972" s="16" t="str">
        <f aca="false">VLOOKUP(H7972,'випадаючий список'!D$1:E$41,2,0)</f>
        <v>Заробітна плата</v>
      </c>
      <c r="K7972" s="16" t="s">
        <v>406</v>
      </c>
      <c r="L7972" s="16" t="s">
        <v>574</v>
      </c>
      <c r="M7972" s="16" t="s">
        <v>575</v>
      </c>
      <c r="N7972" s="16" t="s">
        <v>374</v>
      </c>
      <c r="O7972" s="16" t="s">
        <v>576</v>
      </c>
      <c r="P7972" s="16" t="s">
        <v>374</v>
      </c>
    </row>
    <row r="7973" customFormat="false" ht="12.8" hidden="false" customHeight="false" outlineLevel="0" collapsed="false">
      <c r="A7973" s="24" t="n">
        <v>42730</v>
      </c>
      <c r="B7973" s="16" t="s">
        <v>16</v>
      </c>
      <c r="C7973" s="16" t="s">
        <v>2615</v>
      </c>
      <c r="D7973" s="16" t="s">
        <v>12674</v>
      </c>
      <c r="F7973" s="16" t="s">
        <v>12675</v>
      </c>
      <c r="G7973" s="16" t="s">
        <v>13451</v>
      </c>
      <c r="H7973" s="17" t="s">
        <v>405</v>
      </c>
      <c r="I7973" s="25" t="n">
        <v>3220</v>
      </c>
      <c r="J7973" s="16" t="str">
        <f aca="false">VLOOKUP(H7973,'випадаючий список'!D$1:E$41,2,0)</f>
        <v>Заробітна плата</v>
      </c>
      <c r="K7973" s="16" t="s">
        <v>406</v>
      </c>
      <c r="L7973" s="16" t="s">
        <v>574</v>
      </c>
      <c r="M7973" s="16" t="s">
        <v>575</v>
      </c>
      <c r="N7973" s="16" t="s">
        <v>374</v>
      </c>
      <c r="O7973" s="16" t="s">
        <v>576</v>
      </c>
      <c r="P7973" s="16" t="s">
        <v>374</v>
      </c>
    </row>
    <row r="7974" customFormat="false" ht="12.8" hidden="false" customHeight="false" outlineLevel="0" collapsed="false">
      <c r="A7974" s="24" t="n">
        <v>42730</v>
      </c>
      <c r="B7974" s="16" t="s">
        <v>16</v>
      </c>
      <c r="C7974" s="16" t="s">
        <v>11343</v>
      </c>
      <c r="D7974" s="16" t="s">
        <v>12676</v>
      </c>
      <c r="F7974" s="16" t="s">
        <v>12677</v>
      </c>
      <c r="G7974" s="16" t="s">
        <v>13451</v>
      </c>
      <c r="H7974" s="17" t="s">
        <v>405</v>
      </c>
      <c r="I7974" s="25" t="n">
        <v>3220</v>
      </c>
      <c r="J7974" s="16" t="str">
        <f aca="false">VLOOKUP(H7974,'випадаючий список'!D$1:E$41,2,0)</f>
        <v>Заробітна плата</v>
      </c>
      <c r="K7974" s="16" t="s">
        <v>406</v>
      </c>
      <c r="L7974" s="16" t="s">
        <v>574</v>
      </c>
      <c r="M7974" s="16" t="s">
        <v>575</v>
      </c>
      <c r="N7974" s="16" t="s">
        <v>374</v>
      </c>
      <c r="O7974" s="16" t="s">
        <v>576</v>
      </c>
      <c r="P7974" s="16" t="s">
        <v>374</v>
      </c>
    </row>
    <row r="7975" customFormat="false" ht="12.8" hidden="false" customHeight="false" outlineLevel="0" collapsed="false">
      <c r="A7975" s="24" t="n">
        <v>42730</v>
      </c>
      <c r="B7975" s="16" t="s">
        <v>16</v>
      </c>
      <c r="C7975" s="16" t="s">
        <v>13481</v>
      </c>
      <c r="D7975" s="16" t="s">
        <v>12679</v>
      </c>
      <c r="F7975" s="16" t="s">
        <v>12302</v>
      </c>
      <c r="G7975" s="16" t="s">
        <v>13451</v>
      </c>
      <c r="H7975" s="17" t="s">
        <v>405</v>
      </c>
      <c r="I7975" s="25" t="n">
        <v>4025</v>
      </c>
      <c r="J7975" s="16" t="str">
        <f aca="false">VLOOKUP(H7975,'випадаючий список'!D$1:E$41,2,0)</f>
        <v>Заробітна плата</v>
      </c>
      <c r="K7975" s="16" t="s">
        <v>406</v>
      </c>
      <c r="L7975" s="16" t="s">
        <v>574</v>
      </c>
      <c r="M7975" s="16" t="s">
        <v>575</v>
      </c>
      <c r="N7975" s="16" t="s">
        <v>374</v>
      </c>
      <c r="O7975" s="16" t="s">
        <v>576</v>
      </c>
      <c r="P7975" s="16" t="s">
        <v>374</v>
      </c>
    </row>
    <row r="7976" customFormat="false" ht="12.8" hidden="false" customHeight="false" outlineLevel="0" collapsed="false">
      <c r="A7976" s="24" t="n">
        <v>42730</v>
      </c>
      <c r="B7976" s="16" t="s">
        <v>16</v>
      </c>
      <c r="C7976" s="16" t="s">
        <v>7958</v>
      </c>
      <c r="D7976" s="16" t="s">
        <v>12680</v>
      </c>
      <c r="F7976" s="16" t="s">
        <v>12681</v>
      </c>
      <c r="G7976" s="16" t="s">
        <v>13451</v>
      </c>
      <c r="H7976" s="17" t="s">
        <v>405</v>
      </c>
      <c r="I7976" s="25" t="n">
        <v>3220</v>
      </c>
      <c r="J7976" s="16" t="str">
        <f aca="false">VLOOKUP(H7976,'випадаючий список'!D$1:E$41,2,0)</f>
        <v>Заробітна плата</v>
      </c>
      <c r="K7976" s="16" t="s">
        <v>406</v>
      </c>
      <c r="L7976" s="16" t="s">
        <v>574</v>
      </c>
      <c r="M7976" s="16" t="s">
        <v>575</v>
      </c>
      <c r="N7976" s="16" t="s">
        <v>374</v>
      </c>
      <c r="O7976" s="16" t="s">
        <v>576</v>
      </c>
      <c r="P7976" s="16" t="s">
        <v>374</v>
      </c>
    </row>
    <row r="7977" customFormat="false" ht="12.8" hidden="false" customHeight="false" outlineLevel="0" collapsed="false">
      <c r="A7977" s="24" t="n">
        <v>42730</v>
      </c>
      <c r="B7977" s="16" t="s">
        <v>16</v>
      </c>
      <c r="C7977" s="16" t="s">
        <v>9540</v>
      </c>
      <c r="D7977" s="16" t="s">
        <v>12682</v>
      </c>
      <c r="F7977" s="16" t="s">
        <v>12683</v>
      </c>
      <c r="G7977" s="16" t="s">
        <v>13451</v>
      </c>
      <c r="H7977" s="17" t="s">
        <v>405</v>
      </c>
      <c r="I7977" s="25" t="n">
        <v>4025</v>
      </c>
      <c r="J7977" s="16" t="str">
        <f aca="false">VLOOKUP(H7977,'випадаючий список'!D$1:E$41,2,0)</f>
        <v>Заробітна плата</v>
      </c>
      <c r="K7977" s="16" t="s">
        <v>406</v>
      </c>
      <c r="L7977" s="16" t="s">
        <v>574</v>
      </c>
      <c r="M7977" s="16" t="s">
        <v>575</v>
      </c>
      <c r="N7977" s="16" t="s">
        <v>374</v>
      </c>
      <c r="O7977" s="16" t="s">
        <v>576</v>
      </c>
      <c r="P7977" s="16" t="s">
        <v>374</v>
      </c>
    </row>
    <row r="7978" customFormat="false" ht="12.8" hidden="false" customHeight="false" outlineLevel="0" collapsed="false">
      <c r="A7978" s="24" t="n">
        <v>42730</v>
      </c>
      <c r="B7978" s="16" t="s">
        <v>16</v>
      </c>
      <c r="C7978" s="16" t="s">
        <v>3343</v>
      </c>
      <c r="D7978" s="16" t="s">
        <v>12685</v>
      </c>
      <c r="F7978" s="16" t="s">
        <v>12686</v>
      </c>
      <c r="G7978" s="16" t="s">
        <v>13451</v>
      </c>
      <c r="H7978" s="17" t="s">
        <v>405</v>
      </c>
      <c r="I7978" s="25" t="n">
        <v>4025</v>
      </c>
      <c r="J7978" s="16" t="str">
        <f aca="false">VLOOKUP(H7978,'випадаючий список'!D$1:E$41,2,0)</f>
        <v>Заробітна плата</v>
      </c>
      <c r="K7978" s="16" t="s">
        <v>406</v>
      </c>
      <c r="L7978" s="16" t="s">
        <v>574</v>
      </c>
      <c r="M7978" s="16" t="s">
        <v>575</v>
      </c>
      <c r="N7978" s="16" t="s">
        <v>374</v>
      </c>
      <c r="O7978" s="16" t="s">
        <v>576</v>
      </c>
      <c r="P7978" s="16" t="s">
        <v>374</v>
      </c>
    </row>
    <row r="7979" customFormat="false" ht="12.8" hidden="false" customHeight="false" outlineLevel="0" collapsed="false">
      <c r="A7979" s="24" t="n">
        <v>42730</v>
      </c>
      <c r="B7979" s="16" t="s">
        <v>16</v>
      </c>
      <c r="C7979" s="16" t="s">
        <v>3190</v>
      </c>
      <c r="D7979" s="16" t="s">
        <v>6124</v>
      </c>
      <c r="F7979" s="16" t="s">
        <v>6117</v>
      </c>
      <c r="G7979" s="16" t="s">
        <v>13451</v>
      </c>
      <c r="H7979" s="17" t="s">
        <v>405</v>
      </c>
      <c r="I7979" s="25" t="n">
        <v>3220</v>
      </c>
      <c r="J7979" s="16" t="str">
        <f aca="false">VLOOKUP(H7979,'випадаючий список'!D$1:E$41,2,0)</f>
        <v>Заробітна плата</v>
      </c>
      <c r="K7979" s="16" t="s">
        <v>406</v>
      </c>
      <c r="L7979" s="16" t="s">
        <v>574</v>
      </c>
      <c r="M7979" s="16" t="s">
        <v>575</v>
      </c>
      <c r="N7979" s="16" t="s">
        <v>374</v>
      </c>
      <c r="O7979" s="16" t="s">
        <v>576</v>
      </c>
      <c r="P7979" s="16" t="s">
        <v>374</v>
      </c>
    </row>
    <row r="7980" customFormat="false" ht="12.8" hidden="false" customHeight="false" outlineLevel="0" collapsed="false">
      <c r="A7980" s="24" t="n">
        <v>42730</v>
      </c>
      <c r="B7980" s="16" t="s">
        <v>16</v>
      </c>
      <c r="C7980" s="16" t="s">
        <v>13482</v>
      </c>
      <c r="D7980" s="16" t="s">
        <v>12688</v>
      </c>
      <c r="F7980" s="16" t="s">
        <v>12689</v>
      </c>
      <c r="G7980" s="16" t="s">
        <v>13451</v>
      </c>
      <c r="H7980" s="17" t="s">
        <v>405</v>
      </c>
      <c r="I7980" s="25" t="n">
        <v>3220</v>
      </c>
      <c r="J7980" s="16" t="str">
        <f aca="false">VLOOKUP(H7980,'випадаючий список'!D$1:E$41,2,0)</f>
        <v>Заробітна плата</v>
      </c>
      <c r="K7980" s="16" t="s">
        <v>406</v>
      </c>
      <c r="L7980" s="16" t="s">
        <v>574</v>
      </c>
      <c r="M7980" s="16" t="s">
        <v>575</v>
      </c>
      <c r="N7980" s="16" t="s">
        <v>374</v>
      </c>
      <c r="O7980" s="16" t="s">
        <v>576</v>
      </c>
      <c r="P7980" s="16" t="s">
        <v>374</v>
      </c>
    </row>
    <row r="7981" customFormat="false" ht="12.8" hidden="false" customHeight="false" outlineLevel="0" collapsed="false">
      <c r="A7981" s="24" t="n">
        <v>42730</v>
      </c>
      <c r="B7981" s="16" t="s">
        <v>16</v>
      </c>
      <c r="C7981" s="16" t="s">
        <v>6720</v>
      </c>
      <c r="D7981" s="16" t="s">
        <v>12690</v>
      </c>
      <c r="F7981" s="16" t="s">
        <v>968</v>
      </c>
      <c r="G7981" s="16" t="s">
        <v>13451</v>
      </c>
      <c r="H7981" s="17" t="s">
        <v>405</v>
      </c>
      <c r="I7981" s="25" t="n">
        <v>5635</v>
      </c>
      <c r="J7981" s="16" t="str">
        <f aca="false">VLOOKUP(H7981,'випадаючий список'!D$1:E$41,2,0)</f>
        <v>Заробітна плата</v>
      </c>
      <c r="K7981" s="16" t="s">
        <v>406</v>
      </c>
      <c r="L7981" s="16" t="s">
        <v>574</v>
      </c>
      <c r="M7981" s="16" t="s">
        <v>575</v>
      </c>
      <c r="N7981" s="16" t="s">
        <v>374</v>
      </c>
      <c r="O7981" s="16" t="s">
        <v>576</v>
      </c>
      <c r="P7981" s="16" t="s">
        <v>374</v>
      </c>
    </row>
    <row r="7982" customFormat="false" ht="12.8" hidden="false" customHeight="false" outlineLevel="0" collapsed="false">
      <c r="A7982" s="24" t="n">
        <v>42730</v>
      </c>
      <c r="B7982" s="16" t="s">
        <v>16</v>
      </c>
      <c r="C7982" s="16" t="s">
        <v>1820</v>
      </c>
      <c r="D7982" s="16" t="s">
        <v>12691</v>
      </c>
      <c r="F7982" s="16" t="s">
        <v>12321</v>
      </c>
      <c r="G7982" s="16" t="s">
        <v>13451</v>
      </c>
      <c r="H7982" s="17" t="s">
        <v>405</v>
      </c>
      <c r="I7982" s="25" t="n">
        <v>3220</v>
      </c>
      <c r="J7982" s="16" t="str">
        <f aca="false">VLOOKUP(H7982,'випадаючий список'!D$1:E$41,2,0)</f>
        <v>Заробітна плата</v>
      </c>
      <c r="K7982" s="16" t="s">
        <v>406</v>
      </c>
      <c r="L7982" s="16" t="s">
        <v>574</v>
      </c>
      <c r="M7982" s="16" t="s">
        <v>575</v>
      </c>
      <c r="N7982" s="16" t="s">
        <v>374</v>
      </c>
      <c r="O7982" s="16" t="s">
        <v>576</v>
      </c>
      <c r="P7982" s="16" t="s">
        <v>374</v>
      </c>
    </row>
    <row r="7983" customFormat="false" ht="12.8" hidden="false" customHeight="false" outlineLevel="0" collapsed="false">
      <c r="A7983" s="24" t="n">
        <v>42730</v>
      </c>
      <c r="B7983" s="16" t="s">
        <v>16</v>
      </c>
      <c r="C7983" s="16" t="s">
        <v>13483</v>
      </c>
      <c r="D7983" s="16" t="s">
        <v>12693</v>
      </c>
      <c r="F7983" s="16" t="s">
        <v>12694</v>
      </c>
      <c r="G7983" s="16" t="s">
        <v>13451</v>
      </c>
      <c r="H7983" s="17" t="s">
        <v>405</v>
      </c>
      <c r="I7983" s="25" t="n">
        <v>3220</v>
      </c>
      <c r="J7983" s="16" t="str">
        <f aca="false">VLOOKUP(H7983,'випадаючий список'!D$1:E$41,2,0)</f>
        <v>Заробітна плата</v>
      </c>
      <c r="K7983" s="16" t="s">
        <v>406</v>
      </c>
      <c r="L7983" s="16" t="s">
        <v>574</v>
      </c>
      <c r="M7983" s="16" t="s">
        <v>575</v>
      </c>
      <c r="N7983" s="16" t="s">
        <v>374</v>
      </c>
      <c r="O7983" s="16" t="s">
        <v>576</v>
      </c>
      <c r="P7983" s="16" t="s">
        <v>374</v>
      </c>
    </row>
    <row r="7984" customFormat="false" ht="12.8" hidden="false" customHeight="false" outlineLevel="0" collapsed="false">
      <c r="A7984" s="24" t="n">
        <v>42730</v>
      </c>
      <c r="B7984" s="16" t="s">
        <v>16</v>
      </c>
      <c r="C7984" s="16" t="s">
        <v>10124</v>
      </c>
      <c r="D7984" s="16" t="s">
        <v>12695</v>
      </c>
      <c r="F7984" s="16" t="s">
        <v>12696</v>
      </c>
      <c r="G7984" s="16" t="s">
        <v>13451</v>
      </c>
      <c r="H7984" s="17" t="s">
        <v>405</v>
      </c>
      <c r="I7984" s="25" t="n">
        <v>3220</v>
      </c>
      <c r="J7984" s="16" t="str">
        <f aca="false">VLOOKUP(H7984,'випадаючий список'!D$1:E$41,2,0)</f>
        <v>Заробітна плата</v>
      </c>
      <c r="K7984" s="16" t="s">
        <v>406</v>
      </c>
      <c r="L7984" s="16" t="s">
        <v>574</v>
      </c>
      <c r="M7984" s="16" t="s">
        <v>575</v>
      </c>
      <c r="N7984" s="16" t="s">
        <v>374</v>
      </c>
      <c r="O7984" s="16" t="s">
        <v>576</v>
      </c>
      <c r="P7984" s="16" t="s">
        <v>374</v>
      </c>
    </row>
    <row r="7985" customFormat="false" ht="12.8" hidden="false" customHeight="false" outlineLevel="0" collapsed="false">
      <c r="A7985" s="24" t="n">
        <v>42730</v>
      </c>
      <c r="B7985" s="16" t="s">
        <v>16</v>
      </c>
      <c r="C7985" s="16" t="s">
        <v>7992</v>
      </c>
      <c r="D7985" s="16" t="s">
        <v>12697</v>
      </c>
      <c r="F7985" s="16" t="s">
        <v>12698</v>
      </c>
      <c r="G7985" s="16" t="s">
        <v>13451</v>
      </c>
      <c r="H7985" s="17" t="s">
        <v>405</v>
      </c>
      <c r="I7985" s="25" t="n">
        <v>3220</v>
      </c>
      <c r="J7985" s="16" t="str">
        <f aca="false">VLOOKUP(H7985,'випадаючий список'!D$1:E$41,2,0)</f>
        <v>Заробітна плата</v>
      </c>
      <c r="K7985" s="16" t="s">
        <v>406</v>
      </c>
      <c r="L7985" s="16" t="s">
        <v>574</v>
      </c>
      <c r="M7985" s="16" t="s">
        <v>575</v>
      </c>
      <c r="N7985" s="16" t="s">
        <v>374</v>
      </c>
      <c r="O7985" s="16" t="s">
        <v>576</v>
      </c>
      <c r="P7985" s="16" t="s">
        <v>374</v>
      </c>
    </row>
    <row r="7986" customFormat="false" ht="12.8" hidden="false" customHeight="false" outlineLevel="0" collapsed="false">
      <c r="A7986" s="24" t="n">
        <v>42730</v>
      </c>
      <c r="B7986" s="16" t="s">
        <v>16</v>
      </c>
      <c r="C7986" s="16" t="s">
        <v>11533</v>
      </c>
      <c r="D7986" s="16" t="s">
        <v>12699</v>
      </c>
      <c r="F7986" s="16" t="s">
        <v>12616</v>
      </c>
      <c r="G7986" s="16" t="s">
        <v>13451</v>
      </c>
      <c r="H7986" s="17" t="s">
        <v>405</v>
      </c>
      <c r="I7986" s="25" t="n">
        <v>4025</v>
      </c>
      <c r="J7986" s="16" t="str">
        <f aca="false">VLOOKUP(H7986,'випадаючий список'!D$1:E$41,2,0)</f>
        <v>Заробітна плата</v>
      </c>
      <c r="K7986" s="16" t="s">
        <v>406</v>
      </c>
      <c r="L7986" s="16" t="s">
        <v>574</v>
      </c>
      <c r="M7986" s="16" t="s">
        <v>575</v>
      </c>
      <c r="N7986" s="16" t="s">
        <v>374</v>
      </c>
      <c r="O7986" s="16" t="s">
        <v>576</v>
      </c>
      <c r="P7986" s="16" t="s">
        <v>374</v>
      </c>
    </row>
    <row r="7987" customFormat="false" ht="12.8" hidden="false" customHeight="false" outlineLevel="0" collapsed="false">
      <c r="A7987" s="24" t="n">
        <v>42730</v>
      </c>
      <c r="B7987" s="16" t="s">
        <v>16</v>
      </c>
      <c r="C7987" s="16" t="s">
        <v>11954</v>
      </c>
      <c r="D7987" s="16" t="s">
        <v>12700</v>
      </c>
      <c r="F7987" s="16" t="s">
        <v>12405</v>
      </c>
      <c r="G7987" s="16" t="s">
        <v>13451</v>
      </c>
      <c r="H7987" s="17" t="s">
        <v>405</v>
      </c>
      <c r="I7987" s="25" t="n">
        <v>5635</v>
      </c>
      <c r="J7987" s="16" t="str">
        <f aca="false">VLOOKUP(H7987,'випадаючий список'!D$1:E$41,2,0)</f>
        <v>Заробітна плата</v>
      </c>
      <c r="K7987" s="16" t="s">
        <v>406</v>
      </c>
      <c r="L7987" s="16" t="s">
        <v>574</v>
      </c>
      <c r="M7987" s="16" t="s">
        <v>575</v>
      </c>
      <c r="N7987" s="16" t="s">
        <v>374</v>
      </c>
      <c r="O7987" s="16" t="s">
        <v>576</v>
      </c>
      <c r="P7987" s="16" t="s">
        <v>374</v>
      </c>
    </row>
    <row r="7988" customFormat="false" ht="12.8" hidden="false" customHeight="false" outlineLevel="0" collapsed="false">
      <c r="A7988" s="24" t="n">
        <v>42730</v>
      </c>
      <c r="B7988" s="16" t="s">
        <v>16</v>
      </c>
      <c r="C7988" s="16" t="s">
        <v>10375</v>
      </c>
      <c r="D7988" s="16" t="s">
        <v>12701</v>
      </c>
      <c r="F7988" s="16" t="s">
        <v>12396</v>
      </c>
      <c r="G7988" s="16" t="s">
        <v>13451</v>
      </c>
      <c r="H7988" s="17" t="s">
        <v>405</v>
      </c>
      <c r="I7988" s="25" t="n">
        <v>3622.5</v>
      </c>
      <c r="J7988" s="16" t="str">
        <f aca="false">VLOOKUP(H7988,'випадаючий список'!D$1:E$41,2,0)</f>
        <v>Заробітна плата</v>
      </c>
      <c r="K7988" s="16" t="s">
        <v>406</v>
      </c>
      <c r="L7988" s="16" t="s">
        <v>574</v>
      </c>
      <c r="M7988" s="16" t="s">
        <v>575</v>
      </c>
      <c r="N7988" s="16" t="s">
        <v>374</v>
      </c>
      <c r="O7988" s="16" t="s">
        <v>576</v>
      </c>
      <c r="P7988" s="16" t="s">
        <v>374</v>
      </c>
    </row>
    <row r="7989" customFormat="false" ht="12.8" hidden="false" customHeight="false" outlineLevel="0" collapsed="false">
      <c r="A7989" s="24" t="n">
        <v>42730</v>
      </c>
      <c r="B7989" s="16" t="s">
        <v>16</v>
      </c>
      <c r="C7989" s="16" t="s">
        <v>8581</v>
      </c>
      <c r="D7989" s="16" t="s">
        <v>12702</v>
      </c>
      <c r="F7989" s="16" t="s">
        <v>12703</v>
      </c>
      <c r="G7989" s="16" t="s">
        <v>13451</v>
      </c>
      <c r="H7989" s="17" t="s">
        <v>405</v>
      </c>
      <c r="I7989" s="25" t="n">
        <v>3220</v>
      </c>
      <c r="J7989" s="16" t="str">
        <f aca="false">VLOOKUP(H7989,'випадаючий список'!D$1:E$41,2,0)</f>
        <v>Заробітна плата</v>
      </c>
      <c r="K7989" s="16" t="s">
        <v>406</v>
      </c>
      <c r="L7989" s="16" t="s">
        <v>574</v>
      </c>
      <c r="M7989" s="16" t="s">
        <v>575</v>
      </c>
      <c r="N7989" s="16" t="s">
        <v>374</v>
      </c>
      <c r="O7989" s="16" t="s">
        <v>576</v>
      </c>
      <c r="P7989" s="16" t="s">
        <v>374</v>
      </c>
    </row>
    <row r="7990" customFormat="false" ht="12.8" hidden="false" customHeight="false" outlineLevel="0" collapsed="false">
      <c r="A7990" s="24" t="n">
        <v>42730</v>
      </c>
      <c r="B7990" s="16" t="s">
        <v>16</v>
      </c>
      <c r="C7990" s="16" t="s">
        <v>9493</v>
      </c>
      <c r="D7990" s="16" t="s">
        <v>12704</v>
      </c>
      <c r="F7990" s="16" t="s">
        <v>12705</v>
      </c>
      <c r="G7990" s="16" t="s">
        <v>13451</v>
      </c>
      <c r="H7990" s="17" t="s">
        <v>405</v>
      </c>
      <c r="I7990" s="25" t="n">
        <v>3059</v>
      </c>
      <c r="J7990" s="16" t="str">
        <f aca="false">VLOOKUP(H7990,'випадаючий список'!D$1:E$41,2,0)</f>
        <v>Заробітна плата</v>
      </c>
      <c r="K7990" s="16" t="s">
        <v>406</v>
      </c>
      <c r="L7990" s="16" t="s">
        <v>574</v>
      </c>
      <c r="M7990" s="16" t="s">
        <v>575</v>
      </c>
      <c r="N7990" s="16" t="s">
        <v>374</v>
      </c>
      <c r="O7990" s="16" t="s">
        <v>576</v>
      </c>
      <c r="P7990" s="16" t="s">
        <v>374</v>
      </c>
    </row>
    <row r="7991" customFormat="false" ht="12.8" hidden="false" customHeight="false" outlineLevel="0" collapsed="false">
      <c r="A7991" s="24" t="n">
        <v>42730</v>
      </c>
      <c r="B7991" s="16" t="s">
        <v>16</v>
      </c>
      <c r="C7991" s="16" t="s">
        <v>3042</v>
      </c>
      <c r="D7991" s="16" t="s">
        <v>12706</v>
      </c>
      <c r="F7991" s="16" t="s">
        <v>12707</v>
      </c>
      <c r="G7991" s="16" t="s">
        <v>13451</v>
      </c>
      <c r="H7991" s="17" t="s">
        <v>405</v>
      </c>
      <c r="I7991" s="25" t="n">
        <v>4025</v>
      </c>
      <c r="J7991" s="16" t="str">
        <f aca="false">VLOOKUP(H7991,'випадаючий список'!D$1:E$41,2,0)</f>
        <v>Заробітна плата</v>
      </c>
      <c r="K7991" s="16" t="s">
        <v>406</v>
      </c>
      <c r="L7991" s="16" t="s">
        <v>574</v>
      </c>
      <c r="M7991" s="16" t="s">
        <v>575</v>
      </c>
      <c r="N7991" s="16" t="s">
        <v>374</v>
      </c>
      <c r="O7991" s="16" t="s">
        <v>576</v>
      </c>
      <c r="P7991" s="16" t="s">
        <v>374</v>
      </c>
    </row>
    <row r="7992" customFormat="false" ht="12.8" hidden="false" customHeight="false" outlineLevel="0" collapsed="false">
      <c r="A7992" s="24" t="n">
        <v>42730</v>
      </c>
      <c r="B7992" s="16" t="s">
        <v>16</v>
      </c>
      <c r="C7992" s="16" t="s">
        <v>2530</v>
      </c>
      <c r="D7992" s="16" t="s">
        <v>12708</v>
      </c>
      <c r="F7992" s="16" t="s">
        <v>12709</v>
      </c>
      <c r="G7992" s="16" t="s">
        <v>13451</v>
      </c>
      <c r="H7992" s="17" t="s">
        <v>405</v>
      </c>
      <c r="I7992" s="25" t="n">
        <v>3220</v>
      </c>
      <c r="J7992" s="16" t="str">
        <f aca="false">VLOOKUP(H7992,'випадаючий список'!D$1:E$41,2,0)</f>
        <v>Заробітна плата</v>
      </c>
      <c r="K7992" s="16" t="s">
        <v>406</v>
      </c>
      <c r="L7992" s="16" t="s">
        <v>574</v>
      </c>
      <c r="M7992" s="16" t="s">
        <v>575</v>
      </c>
      <c r="N7992" s="16" t="s">
        <v>374</v>
      </c>
      <c r="O7992" s="16" t="s">
        <v>576</v>
      </c>
      <c r="P7992" s="16" t="s">
        <v>374</v>
      </c>
    </row>
    <row r="7993" customFormat="false" ht="12.8" hidden="false" customHeight="false" outlineLevel="0" collapsed="false">
      <c r="A7993" s="24" t="n">
        <v>42730</v>
      </c>
      <c r="B7993" s="16" t="s">
        <v>16</v>
      </c>
      <c r="C7993" s="16" t="s">
        <v>9576</v>
      </c>
      <c r="D7993" s="16" t="s">
        <v>12710</v>
      </c>
      <c r="F7993" s="16" t="s">
        <v>12711</v>
      </c>
      <c r="G7993" s="16" t="s">
        <v>13451</v>
      </c>
      <c r="H7993" s="17" t="s">
        <v>405</v>
      </c>
      <c r="I7993" s="25" t="n">
        <v>4025</v>
      </c>
      <c r="J7993" s="16" t="str">
        <f aca="false">VLOOKUP(H7993,'випадаючий список'!D$1:E$41,2,0)</f>
        <v>Заробітна плата</v>
      </c>
      <c r="K7993" s="16" t="s">
        <v>406</v>
      </c>
      <c r="L7993" s="16" t="s">
        <v>574</v>
      </c>
      <c r="M7993" s="16" t="s">
        <v>575</v>
      </c>
      <c r="N7993" s="16" t="s">
        <v>374</v>
      </c>
      <c r="O7993" s="16" t="s">
        <v>576</v>
      </c>
      <c r="P7993" s="16" t="s">
        <v>374</v>
      </c>
    </row>
    <row r="7994" customFormat="false" ht="12.8" hidden="false" customHeight="false" outlineLevel="0" collapsed="false">
      <c r="A7994" s="24" t="n">
        <v>42730</v>
      </c>
      <c r="B7994" s="16" t="s">
        <v>16</v>
      </c>
      <c r="C7994" s="16" t="s">
        <v>3662</v>
      </c>
      <c r="D7994" s="16" t="s">
        <v>12712</v>
      </c>
      <c r="F7994" s="16" t="s">
        <v>4713</v>
      </c>
      <c r="G7994" s="16" t="s">
        <v>13451</v>
      </c>
      <c r="H7994" s="17" t="s">
        <v>405</v>
      </c>
      <c r="I7994" s="25" t="n">
        <v>4025</v>
      </c>
      <c r="J7994" s="16" t="str">
        <f aca="false">VLOOKUP(H7994,'випадаючий список'!D$1:E$41,2,0)</f>
        <v>Заробітна плата</v>
      </c>
      <c r="K7994" s="16" t="s">
        <v>406</v>
      </c>
      <c r="L7994" s="16" t="s">
        <v>574</v>
      </c>
      <c r="M7994" s="16" t="s">
        <v>575</v>
      </c>
      <c r="N7994" s="16" t="s">
        <v>374</v>
      </c>
      <c r="O7994" s="16" t="s">
        <v>576</v>
      </c>
      <c r="P7994" s="16" t="s">
        <v>374</v>
      </c>
    </row>
    <row r="7995" customFormat="false" ht="12.8" hidden="false" customHeight="false" outlineLevel="0" collapsed="false">
      <c r="A7995" s="24" t="n">
        <v>42730</v>
      </c>
      <c r="B7995" s="16" t="s">
        <v>16</v>
      </c>
      <c r="C7995" s="16" t="s">
        <v>12203</v>
      </c>
      <c r="D7995" s="16" t="s">
        <v>12713</v>
      </c>
      <c r="F7995" s="16" t="s">
        <v>968</v>
      </c>
      <c r="G7995" s="16" t="s">
        <v>13451</v>
      </c>
      <c r="H7995" s="17" t="s">
        <v>405</v>
      </c>
      <c r="I7995" s="25" t="n">
        <v>5635</v>
      </c>
      <c r="J7995" s="16" t="str">
        <f aca="false">VLOOKUP(H7995,'випадаючий список'!D$1:E$41,2,0)</f>
        <v>Заробітна плата</v>
      </c>
      <c r="K7995" s="16" t="s">
        <v>406</v>
      </c>
      <c r="L7995" s="16" t="s">
        <v>574</v>
      </c>
      <c r="M7995" s="16" t="s">
        <v>575</v>
      </c>
      <c r="N7995" s="16" t="s">
        <v>374</v>
      </c>
      <c r="O7995" s="16" t="s">
        <v>576</v>
      </c>
      <c r="P7995" s="16" t="s">
        <v>374</v>
      </c>
    </row>
    <row r="7996" customFormat="false" ht="12.8" hidden="false" customHeight="false" outlineLevel="0" collapsed="false">
      <c r="A7996" s="24" t="n">
        <v>42730</v>
      </c>
      <c r="B7996" s="16" t="s">
        <v>16</v>
      </c>
      <c r="C7996" s="16" t="s">
        <v>1954</v>
      </c>
      <c r="D7996" s="16" t="s">
        <v>12714</v>
      </c>
      <c r="F7996" s="16" t="s">
        <v>6117</v>
      </c>
      <c r="G7996" s="16" t="s">
        <v>13451</v>
      </c>
      <c r="H7996" s="17" t="s">
        <v>405</v>
      </c>
      <c r="I7996" s="25" t="n">
        <v>4025</v>
      </c>
      <c r="J7996" s="16" t="str">
        <f aca="false">VLOOKUP(H7996,'випадаючий список'!D$1:E$41,2,0)</f>
        <v>Заробітна плата</v>
      </c>
      <c r="K7996" s="16" t="s">
        <v>406</v>
      </c>
      <c r="L7996" s="16" t="s">
        <v>574</v>
      </c>
      <c r="M7996" s="16" t="s">
        <v>575</v>
      </c>
      <c r="N7996" s="16" t="s">
        <v>374</v>
      </c>
      <c r="O7996" s="16" t="s">
        <v>576</v>
      </c>
      <c r="P7996" s="16" t="s">
        <v>374</v>
      </c>
    </row>
    <row r="7997" customFormat="false" ht="12.8" hidden="false" customHeight="false" outlineLevel="0" collapsed="false">
      <c r="A7997" s="24" t="n">
        <v>42730</v>
      </c>
      <c r="B7997" s="16" t="s">
        <v>16</v>
      </c>
      <c r="C7997" s="16" t="s">
        <v>3483</v>
      </c>
      <c r="D7997" s="16" t="s">
        <v>12715</v>
      </c>
      <c r="F7997" s="16" t="s">
        <v>12716</v>
      </c>
      <c r="G7997" s="16" t="s">
        <v>13451</v>
      </c>
      <c r="H7997" s="17" t="s">
        <v>405</v>
      </c>
      <c r="I7997" s="25" t="n">
        <v>4025</v>
      </c>
      <c r="J7997" s="16" t="str">
        <f aca="false">VLOOKUP(H7997,'випадаючий список'!D$1:E$41,2,0)</f>
        <v>Заробітна плата</v>
      </c>
      <c r="K7997" s="16" t="s">
        <v>406</v>
      </c>
      <c r="L7997" s="16" t="s">
        <v>574</v>
      </c>
      <c r="M7997" s="16" t="s">
        <v>575</v>
      </c>
      <c r="N7997" s="16" t="s">
        <v>374</v>
      </c>
      <c r="O7997" s="16" t="s">
        <v>576</v>
      </c>
      <c r="P7997" s="16" t="s">
        <v>374</v>
      </c>
    </row>
    <row r="7998" customFormat="false" ht="12.8" hidden="false" customHeight="false" outlineLevel="0" collapsed="false">
      <c r="A7998" s="24" t="n">
        <v>42730</v>
      </c>
      <c r="B7998" s="16" t="s">
        <v>16</v>
      </c>
      <c r="C7998" s="16" t="s">
        <v>10678</v>
      </c>
      <c r="D7998" s="16" t="s">
        <v>12717</v>
      </c>
      <c r="F7998" s="16" t="s">
        <v>12312</v>
      </c>
      <c r="G7998" s="16" t="s">
        <v>13451</v>
      </c>
      <c r="H7998" s="17" t="s">
        <v>405</v>
      </c>
      <c r="I7998" s="25" t="n">
        <v>4830</v>
      </c>
      <c r="J7998" s="16" t="str">
        <f aca="false">VLOOKUP(H7998,'випадаючий список'!D$1:E$41,2,0)</f>
        <v>Заробітна плата</v>
      </c>
      <c r="K7998" s="16" t="s">
        <v>406</v>
      </c>
      <c r="L7998" s="16" t="s">
        <v>574</v>
      </c>
      <c r="M7998" s="16" t="s">
        <v>575</v>
      </c>
      <c r="N7998" s="16" t="s">
        <v>374</v>
      </c>
      <c r="O7998" s="16" t="s">
        <v>576</v>
      </c>
      <c r="P7998" s="16" t="s">
        <v>374</v>
      </c>
    </row>
    <row r="7999" customFormat="false" ht="12.8" hidden="false" customHeight="false" outlineLevel="0" collapsed="false">
      <c r="A7999" s="24" t="n">
        <v>42730</v>
      </c>
      <c r="B7999" s="16" t="s">
        <v>16</v>
      </c>
      <c r="C7999" s="16" t="s">
        <v>7916</v>
      </c>
      <c r="D7999" s="16" t="s">
        <v>12719</v>
      </c>
      <c r="F7999" s="16" t="s">
        <v>12720</v>
      </c>
      <c r="G7999" s="16" t="s">
        <v>13451</v>
      </c>
      <c r="H7999" s="17" t="s">
        <v>405</v>
      </c>
      <c r="I7999" s="25" t="n">
        <v>4025</v>
      </c>
      <c r="J7999" s="16" t="str">
        <f aca="false">VLOOKUP(H7999,'випадаючий список'!D$1:E$41,2,0)</f>
        <v>Заробітна плата</v>
      </c>
      <c r="K7999" s="16" t="s">
        <v>406</v>
      </c>
      <c r="L7999" s="16" t="s">
        <v>574</v>
      </c>
      <c r="M7999" s="16" t="s">
        <v>575</v>
      </c>
      <c r="N7999" s="16" t="s">
        <v>374</v>
      </c>
      <c r="O7999" s="16" t="s">
        <v>576</v>
      </c>
      <c r="P7999" s="16" t="s">
        <v>374</v>
      </c>
    </row>
    <row r="8000" customFormat="false" ht="12.8" hidden="false" customHeight="false" outlineLevel="0" collapsed="false">
      <c r="A8000" s="24" t="n">
        <v>42730</v>
      </c>
      <c r="B8000" s="16" t="s">
        <v>16</v>
      </c>
      <c r="C8000" s="16" t="s">
        <v>10377</v>
      </c>
      <c r="D8000" s="16" t="s">
        <v>12721</v>
      </c>
      <c r="F8000" s="16" t="s">
        <v>12722</v>
      </c>
      <c r="G8000" s="16" t="s">
        <v>13451</v>
      </c>
      <c r="H8000" s="17" t="s">
        <v>405</v>
      </c>
      <c r="I8000" s="25" t="n">
        <v>4025</v>
      </c>
      <c r="J8000" s="16" t="str">
        <f aca="false">VLOOKUP(H8000,'випадаючий список'!D$1:E$41,2,0)</f>
        <v>Заробітна плата</v>
      </c>
      <c r="K8000" s="16" t="s">
        <v>406</v>
      </c>
      <c r="L8000" s="16" t="s">
        <v>574</v>
      </c>
      <c r="M8000" s="16" t="s">
        <v>575</v>
      </c>
      <c r="N8000" s="16" t="s">
        <v>374</v>
      </c>
      <c r="O8000" s="16" t="s">
        <v>576</v>
      </c>
      <c r="P8000" s="16" t="s">
        <v>374</v>
      </c>
    </row>
    <row r="8001" customFormat="false" ht="12.8" hidden="false" customHeight="false" outlineLevel="0" collapsed="false">
      <c r="A8001" s="24" t="n">
        <v>42730</v>
      </c>
      <c r="B8001" s="16" t="s">
        <v>16</v>
      </c>
      <c r="C8001" s="16" t="s">
        <v>2207</v>
      </c>
      <c r="D8001" s="16" t="s">
        <v>12723</v>
      </c>
      <c r="F8001" s="16" t="s">
        <v>12724</v>
      </c>
      <c r="G8001" s="16" t="s">
        <v>13451</v>
      </c>
      <c r="H8001" s="17" t="s">
        <v>405</v>
      </c>
      <c r="I8001" s="25" t="n">
        <v>3220</v>
      </c>
      <c r="J8001" s="16" t="str">
        <f aca="false">VLOOKUP(H8001,'випадаючий список'!D$1:E$41,2,0)</f>
        <v>Заробітна плата</v>
      </c>
      <c r="K8001" s="16" t="s">
        <v>406</v>
      </c>
      <c r="L8001" s="16" t="s">
        <v>574</v>
      </c>
      <c r="M8001" s="16" t="s">
        <v>575</v>
      </c>
      <c r="N8001" s="16" t="s">
        <v>374</v>
      </c>
      <c r="O8001" s="16" t="s">
        <v>576</v>
      </c>
      <c r="P8001" s="16" t="s">
        <v>374</v>
      </c>
    </row>
    <row r="8002" customFormat="false" ht="12.8" hidden="false" customHeight="false" outlineLevel="0" collapsed="false">
      <c r="A8002" s="24" t="n">
        <v>42730</v>
      </c>
      <c r="B8002" s="16" t="s">
        <v>16</v>
      </c>
      <c r="C8002" s="16" t="s">
        <v>8108</v>
      </c>
      <c r="D8002" s="16" t="s">
        <v>12725</v>
      </c>
      <c r="F8002" s="16" t="s">
        <v>12373</v>
      </c>
      <c r="G8002" s="16" t="s">
        <v>13451</v>
      </c>
      <c r="H8002" s="17" t="s">
        <v>405</v>
      </c>
      <c r="I8002" s="25" t="n">
        <v>3220</v>
      </c>
      <c r="J8002" s="16" t="str">
        <f aca="false">VLOOKUP(H8002,'випадаючий список'!D$1:E$41,2,0)</f>
        <v>Заробітна плата</v>
      </c>
      <c r="K8002" s="16" t="s">
        <v>406</v>
      </c>
      <c r="L8002" s="16" t="s">
        <v>574</v>
      </c>
      <c r="M8002" s="16" t="s">
        <v>575</v>
      </c>
      <c r="N8002" s="16" t="s">
        <v>374</v>
      </c>
      <c r="O8002" s="16" t="s">
        <v>576</v>
      </c>
      <c r="P8002" s="16" t="s">
        <v>374</v>
      </c>
    </row>
    <row r="8003" customFormat="false" ht="12.8" hidden="false" customHeight="false" outlineLevel="0" collapsed="false">
      <c r="A8003" s="24" t="n">
        <v>42730</v>
      </c>
      <c r="B8003" s="16" t="s">
        <v>16</v>
      </c>
      <c r="C8003" s="16" t="s">
        <v>13484</v>
      </c>
      <c r="D8003" s="16" t="s">
        <v>12727</v>
      </c>
      <c r="F8003" s="16" t="s">
        <v>12302</v>
      </c>
      <c r="G8003" s="16" t="s">
        <v>13451</v>
      </c>
      <c r="H8003" s="17" t="s">
        <v>405</v>
      </c>
      <c r="I8003" s="25" t="n">
        <v>4025</v>
      </c>
      <c r="J8003" s="16" t="str">
        <f aca="false">VLOOKUP(H8003,'випадаючий список'!D$1:E$41,2,0)</f>
        <v>Заробітна плата</v>
      </c>
      <c r="K8003" s="16" t="s">
        <v>406</v>
      </c>
      <c r="L8003" s="16" t="s">
        <v>574</v>
      </c>
      <c r="M8003" s="16" t="s">
        <v>575</v>
      </c>
      <c r="N8003" s="16" t="s">
        <v>374</v>
      </c>
      <c r="O8003" s="16" t="s">
        <v>576</v>
      </c>
      <c r="P8003" s="16" t="s">
        <v>374</v>
      </c>
    </row>
    <row r="8004" customFormat="false" ht="12.8" hidden="false" customHeight="false" outlineLevel="0" collapsed="false">
      <c r="A8004" s="24" t="n">
        <v>42730</v>
      </c>
      <c r="B8004" s="16" t="s">
        <v>16</v>
      </c>
      <c r="C8004" s="16" t="s">
        <v>4214</v>
      </c>
      <c r="D8004" s="16" t="s">
        <v>12728</v>
      </c>
      <c r="F8004" s="16" t="s">
        <v>12729</v>
      </c>
      <c r="G8004" s="16" t="s">
        <v>13451</v>
      </c>
      <c r="H8004" s="17" t="s">
        <v>405</v>
      </c>
      <c r="I8004" s="25" t="n">
        <v>3059</v>
      </c>
      <c r="J8004" s="16" t="str">
        <f aca="false">VLOOKUP(H8004,'випадаючий список'!D$1:E$41,2,0)</f>
        <v>Заробітна плата</v>
      </c>
      <c r="K8004" s="16" t="s">
        <v>406</v>
      </c>
      <c r="L8004" s="16" t="s">
        <v>574</v>
      </c>
      <c r="M8004" s="16" t="s">
        <v>575</v>
      </c>
      <c r="N8004" s="16" t="s">
        <v>374</v>
      </c>
      <c r="O8004" s="16" t="s">
        <v>576</v>
      </c>
      <c r="P8004" s="16" t="s">
        <v>374</v>
      </c>
    </row>
    <row r="8005" customFormat="false" ht="12.8" hidden="false" customHeight="false" outlineLevel="0" collapsed="false">
      <c r="A8005" s="24" t="n">
        <v>42730</v>
      </c>
      <c r="B8005" s="16" t="s">
        <v>16</v>
      </c>
      <c r="C8005" s="16" t="s">
        <v>6184</v>
      </c>
      <c r="D8005" s="16" t="s">
        <v>12730</v>
      </c>
      <c r="F8005" s="16" t="s">
        <v>12731</v>
      </c>
      <c r="G8005" s="16" t="s">
        <v>13451</v>
      </c>
      <c r="H8005" s="17" t="s">
        <v>405</v>
      </c>
      <c r="I8005" s="25" t="n">
        <v>3220</v>
      </c>
      <c r="J8005" s="16" t="str">
        <f aca="false">VLOOKUP(H8005,'випадаючий список'!D$1:E$41,2,0)</f>
        <v>Заробітна плата</v>
      </c>
      <c r="K8005" s="16" t="s">
        <v>406</v>
      </c>
      <c r="L8005" s="16" t="s">
        <v>574</v>
      </c>
      <c r="M8005" s="16" t="s">
        <v>575</v>
      </c>
      <c r="N8005" s="16" t="s">
        <v>374</v>
      </c>
      <c r="O8005" s="16" t="s">
        <v>576</v>
      </c>
      <c r="P8005" s="16" t="s">
        <v>374</v>
      </c>
    </row>
    <row r="8006" customFormat="false" ht="12.8" hidden="false" customHeight="false" outlineLevel="0" collapsed="false">
      <c r="A8006" s="24" t="n">
        <v>42730</v>
      </c>
      <c r="B8006" s="16" t="s">
        <v>16</v>
      </c>
      <c r="C8006" s="16" t="s">
        <v>13485</v>
      </c>
      <c r="D8006" s="16" t="s">
        <v>12733</v>
      </c>
      <c r="F8006" s="16" t="s">
        <v>12689</v>
      </c>
      <c r="G8006" s="16" t="s">
        <v>13451</v>
      </c>
      <c r="H8006" s="17" t="s">
        <v>405</v>
      </c>
      <c r="I8006" s="25" t="n">
        <v>4025</v>
      </c>
      <c r="J8006" s="16" t="str">
        <f aca="false">VLOOKUP(H8006,'випадаючий список'!D$1:E$41,2,0)</f>
        <v>Заробітна плата</v>
      </c>
      <c r="K8006" s="16" t="s">
        <v>406</v>
      </c>
      <c r="L8006" s="16" t="s">
        <v>574</v>
      </c>
      <c r="M8006" s="16" t="s">
        <v>575</v>
      </c>
      <c r="N8006" s="16" t="s">
        <v>374</v>
      </c>
      <c r="O8006" s="16" t="s">
        <v>576</v>
      </c>
      <c r="P8006" s="16" t="s">
        <v>374</v>
      </c>
    </row>
    <row r="8007" customFormat="false" ht="12.8" hidden="false" customHeight="false" outlineLevel="0" collapsed="false">
      <c r="A8007" s="24" t="n">
        <v>42730</v>
      </c>
      <c r="B8007" s="16" t="s">
        <v>16</v>
      </c>
      <c r="C8007" s="16" t="s">
        <v>3388</v>
      </c>
      <c r="D8007" s="16" t="s">
        <v>12734</v>
      </c>
      <c r="F8007" s="16" t="s">
        <v>12735</v>
      </c>
      <c r="G8007" s="16" t="s">
        <v>13451</v>
      </c>
      <c r="H8007" s="17" t="s">
        <v>405</v>
      </c>
      <c r="I8007" s="25" t="n">
        <v>3059</v>
      </c>
      <c r="J8007" s="16" t="str">
        <f aca="false">VLOOKUP(H8007,'випадаючий список'!D$1:E$41,2,0)</f>
        <v>Заробітна плата</v>
      </c>
      <c r="K8007" s="16" t="s">
        <v>406</v>
      </c>
      <c r="L8007" s="16" t="s">
        <v>574</v>
      </c>
      <c r="M8007" s="16" t="s">
        <v>575</v>
      </c>
      <c r="N8007" s="16" t="s">
        <v>374</v>
      </c>
      <c r="O8007" s="16" t="s">
        <v>576</v>
      </c>
      <c r="P8007" s="16" t="s">
        <v>374</v>
      </c>
    </row>
    <row r="8008" customFormat="false" ht="12.8" hidden="false" customHeight="false" outlineLevel="0" collapsed="false">
      <c r="A8008" s="24" t="n">
        <v>42730</v>
      </c>
      <c r="B8008" s="16" t="s">
        <v>16</v>
      </c>
      <c r="C8008" s="16" t="s">
        <v>9569</v>
      </c>
      <c r="D8008" s="16" t="s">
        <v>12736</v>
      </c>
      <c r="F8008" s="16" t="s">
        <v>12737</v>
      </c>
      <c r="G8008" s="16" t="s">
        <v>13451</v>
      </c>
      <c r="H8008" s="17" t="s">
        <v>405</v>
      </c>
      <c r="I8008" s="25" t="n">
        <v>4025</v>
      </c>
      <c r="J8008" s="16" t="str">
        <f aca="false">VLOOKUP(H8008,'випадаючий список'!D$1:E$41,2,0)</f>
        <v>Заробітна плата</v>
      </c>
      <c r="K8008" s="16" t="s">
        <v>406</v>
      </c>
      <c r="L8008" s="16" t="s">
        <v>574</v>
      </c>
      <c r="M8008" s="16" t="s">
        <v>575</v>
      </c>
      <c r="N8008" s="16" t="s">
        <v>374</v>
      </c>
      <c r="O8008" s="16" t="s">
        <v>576</v>
      </c>
      <c r="P8008" s="16" t="s">
        <v>374</v>
      </c>
    </row>
    <row r="8009" customFormat="false" ht="12.8" hidden="false" customHeight="false" outlineLevel="0" collapsed="false">
      <c r="A8009" s="24" t="n">
        <v>42730</v>
      </c>
      <c r="B8009" s="16" t="s">
        <v>16</v>
      </c>
      <c r="C8009" s="16" t="s">
        <v>7154</v>
      </c>
      <c r="D8009" s="16" t="s">
        <v>12738</v>
      </c>
      <c r="F8009" s="16" t="s">
        <v>12739</v>
      </c>
      <c r="G8009" s="16" t="s">
        <v>13451</v>
      </c>
      <c r="H8009" s="17" t="s">
        <v>405</v>
      </c>
      <c r="I8009" s="25" t="n">
        <v>4025</v>
      </c>
      <c r="J8009" s="16" t="str">
        <f aca="false">VLOOKUP(H8009,'випадаючий список'!D$1:E$41,2,0)</f>
        <v>Заробітна плата</v>
      </c>
      <c r="K8009" s="16" t="s">
        <v>406</v>
      </c>
      <c r="L8009" s="16" t="s">
        <v>574</v>
      </c>
      <c r="M8009" s="16" t="s">
        <v>575</v>
      </c>
      <c r="N8009" s="16" t="s">
        <v>374</v>
      </c>
      <c r="O8009" s="16" t="s">
        <v>576</v>
      </c>
      <c r="P8009" s="16" t="s">
        <v>374</v>
      </c>
    </row>
    <row r="8010" customFormat="false" ht="12.8" hidden="false" customHeight="false" outlineLevel="0" collapsed="false">
      <c r="A8010" s="24" t="n">
        <v>42730</v>
      </c>
      <c r="B8010" s="16" t="s">
        <v>16</v>
      </c>
      <c r="C8010" s="16" t="s">
        <v>4035</v>
      </c>
      <c r="D8010" s="16" t="s">
        <v>12740</v>
      </c>
      <c r="F8010" s="16" t="s">
        <v>12741</v>
      </c>
      <c r="G8010" s="16" t="s">
        <v>13451</v>
      </c>
      <c r="H8010" s="17" t="s">
        <v>405</v>
      </c>
      <c r="I8010" s="25" t="n">
        <v>5635</v>
      </c>
      <c r="J8010" s="16" t="str">
        <f aca="false">VLOOKUP(H8010,'випадаючий список'!D$1:E$41,2,0)</f>
        <v>Заробітна плата</v>
      </c>
      <c r="K8010" s="16" t="s">
        <v>406</v>
      </c>
      <c r="L8010" s="16" t="s">
        <v>574</v>
      </c>
      <c r="M8010" s="16" t="s">
        <v>575</v>
      </c>
      <c r="N8010" s="16" t="s">
        <v>374</v>
      </c>
      <c r="O8010" s="16" t="s">
        <v>576</v>
      </c>
      <c r="P8010" s="16" t="s">
        <v>374</v>
      </c>
    </row>
    <row r="8011" customFormat="false" ht="12.8" hidden="false" customHeight="false" outlineLevel="0" collapsed="false">
      <c r="A8011" s="24" t="n">
        <v>42730</v>
      </c>
      <c r="B8011" s="16" t="s">
        <v>16</v>
      </c>
      <c r="C8011" s="16" t="s">
        <v>2316</v>
      </c>
      <c r="D8011" s="16" t="s">
        <v>12742</v>
      </c>
      <c r="F8011" s="16" t="s">
        <v>12743</v>
      </c>
      <c r="G8011" s="16" t="s">
        <v>13451</v>
      </c>
      <c r="H8011" s="17" t="s">
        <v>405</v>
      </c>
      <c r="I8011" s="25" t="n">
        <v>3059</v>
      </c>
      <c r="J8011" s="16" t="str">
        <f aca="false">VLOOKUP(H8011,'випадаючий список'!D$1:E$41,2,0)</f>
        <v>Заробітна плата</v>
      </c>
      <c r="K8011" s="16" t="s">
        <v>406</v>
      </c>
      <c r="L8011" s="16" t="s">
        <v>574</v>
      </c>
      <c r="M8011" s="16" t="s">
        <v>575</v>
      </c>
      <c r="N8011" s="16" t="s">
        <v>374</v>
      </c>
      <c r="O8011" s="16" t="s">
        <v>576</v>
      </c>
      <c r="P8011" s="16" t="s">
        <v>374</v>
      </c>
    </row>
    <row r="8012" customFormat="false" ht="12.8" hidden="false" customHeight="false" outlineLevel="0" collapsed="false">
      <c r="A8012" s="24" t="n">
        <v>42730</v>
      </c>
      <c r="B8012" s="16" t="s">
        <v>16</v>
      </c>
      <c r="C8012" s="16" t="s">
        <v>13486</v>
      </c>
      <c r="D8012" s="16" t="s">
        <v>12745</v>
      </c>
      <c r="F8012" s="16" t="s">
        <v>12746</v>
      </c>
      <c r="G8012" s="16" t="s">
        <v>13451</v>
      </c>
      <c r="H8012" s="17" t="s">
        <v>405</v>
      </c>
      <c r="I8012" s="25" t="n">
        <v>3220</v>
      </c>
      <c r="J8012" s="16" t="str">
        <f aca="false">VLOOKUP(H8012,'випадаючий список'!D$1:E$41,2,0)</f>
        <v>Заробітна плата</v>
      </c>
      <c r="K8012" s="16" t="s">
        <v>406</v>
      </c>
      <c r="L8012" s="16" t="s">
        <v>574</v>
      </c>
      <c r="M8012" s="16" t="s">
        <v>575</v>
      </c>
      <c r="N8012" s="16" t="s">
        <v>374</v>
      </c>
      <c r="O8012" s="16" t="s">
        <v>576</v>
      </c>
      <c r="P8012" s="16" t="s">
        <v>374</v>
      </c>
    </row>
    <row r="8013" customFormat="false" ht="12.8" hidden="false" customHeight="false" outlineLevel="0" collapsed="false">
      <c r="A8013" s="24" t="n">
        <v>42730</v>
      </c>
      <c r="B8013" s="16" t="s">
        <v>16</v>
      </c>
      <c r="C8013" s="16" t="s">
        <v>11690</v>
      </c>
      <c r="D8013" s="16" t="s">
        <v>12747</v>
      </c>
      <c r="F8013" s="16" t="s">
        <v>12748</v>
      </c>
      <c r="G8013" s="16" t="s">
        <v>13451</v>
      </c>
      <c r="H8013" s="17" t="s">
        <v>405</v>
      </c>
      <c r="I8013" s="25" t="n">
        <v>3220</v>
      </c>
      <c r="J8013" s="16" t="str">
        <f aca="false">VLOOKUP(H8013,'випадаючий список'!D$1:E$41,2,0)</f>
        <v>Заробітна плата</v>
      </c>
      <c r="K8013" s="16" t="s">
        <v>406</v>
      </c>
      <c r="L8013" s="16" t="s">
        <v>574</v>
      </c>
      <c r="M8013" s="16" t="s">
        <v>575</v>
      </c>
      <c r="N8013" s="16" t="s">
        <v>374</v>
      </c>
      <c r="O8013" s="16" t="s">
        <v>576</v>
      </c>
      <c r="P8013" s="16" t="s">
        <v>374</v>
      </c>
    </row>
    <row r="8014" customFormat="false" ht="12.8" hidden="false" customHeight="false" outlineLevel="0" collapsed="false">
      <c r="A8014" s="24" t="n">
        <v>42730</v>
      </c>
      <c r="B8014" s="16" t="s">
        <v>16</v>
      </c>
      <c r="C8014" s="16" t="s">
        <v>13487</v>
      </c>
      <c r="D8014" s="16" t="s">
        <v>12750</v>
      </c>
      <c r="F8014" s="16" t="s">
        <v>12302</v>
      </c>
      <c r="G8014" s="16" t="s">
        <v>13451</v>
      </c>
      <c r="H8014" s="17" t="s">
        <v>405</v>
      </c>
      <c r="I8014" s="25" t="n">
        <v>4025</v>
      </c>
      <c r="J8014" s="16" t="str">
        <f aca="false">VLOOKUP(H8014,'випадаючий список'!D$1:E$41,2,0)</f>
        <v>Заробітна плата</v>
      </c>
      <c r="K8014" s="16" t="s">
        <v>406</v>
      </c>
      <c r="L8014" s="16" t="s">
        <v>574</v>
      </c>
      <c r="M8014" s="16" t="s">
        <v>575</v>
      </c>
      <c r="N8014" s="16" t="s">
        <v>374</v>
      </c>
      <c r="O8014" s="16" t="s">
        <v>576</v>
      </c>
      <c r="P8014" s="16" t="s">
        <v>374</v>
      </c>
    </row>
    <row r="8015" customFormat="false" ht="12.8" hidden="false" customHeight="false" outlineLevel="0" collapsed="false">
      <c r="A8015" s="24" t="n">
        <v>42730</v>
      </c>
      <c r="B8015" s="16" t="s">
        <v>16</v>
      </c>
      <c r="C8015" s="16" t="s">
        <v>8102</v>
      </c>
      <c r="D8015" s="16" t="s">
        <v>12751</v>
      </c>
      <c r="F8015" s="16" t="s">
        <v>12373</v>
      </c>
      <c r="G8015" s="16" t="s">
        <v>13451</v>
      </c>
      <c r="H8015" s="17" t="s">
        <v>405</v>
      </c>
      <c r="I8015" s="25" t="n">
        <v>4830</v>
      </c>
      <c r="J8015" s="16" t="str">
        <f aca="false">VLOOKUP(H8015,'випадаючий список'!D$1:E$41,2,0)</f>
        <v>Заробітна плата</v>
      </c>
      <c r="K8015" s="16" t="s">
        <v>406</v>
      </c>
      <c r="L8015" s="16" t="s">
        <v>574</v>
      </c>
      <c r="M8015" s="16" t="s">
        <v>575</v>
      </c>
      <c r="N8015" s="16" t="s">
        <v>374</v>
      </c>
      <c r="O8015" s="16" t="s">
        <v>576</v>
      </c>
      <c r="P8015" s="16" t="s">
        <v>374</v>
      </c>
    </row>
    <row r="8016" customFormat="false" ht="12.8" hidden="false" customHeight="false" outlineLevel="0" collapsed="false">
      <c r="A8016" s="24" t="n">
        <v>42730</v>
      </c>
      <c r="B8016" s="16" t="s">
        <v>16</v>
      </c>
      <c r="C8016" s="16" t="s">
        <v>8281</v>
      </c>
      <c r="D8016" s="16" t="s">
        <v>12753</v>
      </c>
      <c r="F8016" s="16" t="s">
        <v>1073</v>
      </c>
      <c r="G8016" s="16" t="s">
        <v>13451</v>
      </c>
      <c r="H8016" s="17" t="s">
        <v>405</v>
      </c>
      <c r="I8016" s="25" t="n">
        <v>4025</v>
      </c>
      <c r="J8016" s="16" t="str">
        <f aca="false">VLOOKUP(H8016,'випадаючий список'!D$1:E$41,2,0)</f>
        <v>Заробітна плата</v>
      </c>
      <c r="K8016" s="16" t="s">
        <v>406</v>
      </c>
      <c r="L8016" s="16" t="s">
        <v>574</v>
      </c>
      <c r="M8016" s="16" t="s">
        <v>575</v>
      </c>
      <c r="N8016" s="16" t="s">
        <v>374</v>
      </c>
      <c r="O8016" s="16" t="s">
        <v>576</v>
      </c>
      <c r="P8016" s="16" t="s">
        <v>374</v>
      </c>
    </row>
    <row r="8017" customFormat="false" ht="12.8" hidden="false" customHeight="false" outlineLevel="0" collapsed="false">
      <c r="A8017" s="24" t="n">
        <v>42730</v>
      </c>
      <c r="B8017" s="16" t="s">
        <v>16</v>
      </c>
      <c r="C8017" s="16" t="s">
        <v>2209</v>
      </c>
      <c r="D8017" s="16" t="s">
        <v>12754</v>
      </c>
      <c r="F8017" s="16" t="s">
        <v>12755</v>
      </c>
      <c r="G8017" s="16" t="s">
        <v>13451</v>
      </c>
      <c r="H8017" s="17" t="s">
        <v>405</v>
      </c>
      <c r="I8017" s="25" t="n">
        <v>3220</v>
      </c>
      <c r="J8017" s="16" t="str">
        <f aca="false">VLOOKUP(H8017,'випадаючий список'!D$1:E$41,2,0)</f>
        <v>Заробітна плата</v>
      </c>
      <c r="K8017" s="16" t="s">
        <v>406</v>
      </c>
      <c r="L8017" s="16" t="s">
        <v>574</v>
      </c>
      <c r="M8017" s="16" t="s">
        <v>575</v>
      </c>
      <c r="N8017" s="16" t="s">
        <v>374</v>
      </c>
      <c r="O8017" s="16" t="s">
        <v>576</v>
      </c>
      <c r="P8017" s="16" t="s">
        <v>374</v>
      </c>
    </row>
    <row r="8018" customFormat="false" ht="12.8" hidden="false" customHeight="false" outlineLevel="0" collapsed="false">
      <c r="A8018" s="24" t="n">
        <v>42730</v>
      </c>
      <c r="B8018" s="16" t="s">
        <v>16</v>
      </c>
      <c r="C8018" s="16" t="s">
        <v>471</v>
      </c>
      <c r="D8018" s="16" t="s">
        <v>12756</v>
      </c>
      <c r="F8018" s="16" t="s">
        <v>12567</v>
      </c>
      <c r="G8018" s="16" t="s">
        <v>13451</v>
      </c>
      <c r="H8018" s="17" t="s">
        <v>405</v>
      </c>
      <c r="I8018" s="25" t="n">
        <v>3220</v>
      </c>
      <c r="J8018" s="16" t="str">
        <f aca="false">VLOOKUP(H8018,'випадаючий список'!D$1:E$41,2,0)</f>
        <v>Заробітна плата</v>
      </c>
      <c r="K8018" s="16" t="s">
        <v>406</v>
      </c>
      <c r="L8018" s="16" t="s">
        <v>574</v>
      </c>
      <c r="M8018" s="16" t="s">
        <v>575</v>
      </c>
      <c r="N8018" s="16" t="s">
        <v>374</v>
      </c>
      <c r="O8018" s="16" t="s">
        <v>576</v>
      </c>
      <c r="P8018" s="16" t="s">
        <v>374</v>
      </c>
    </row>
    <row r="8019" customFormat="false" ht="12.8" hidden="false" customHeight="false" outlineLevel="0" collapsed="false">
      <c r="A8019" s="24" t="n">
        <v>42730</v>
      </c>
      <c r="B8019" s="16" t="s">
        <v>16</v>
      </c>
      <c r="C8019" s="16" t="s">
        <v>6197</v>
      </c>
      <c r="D8019" s="16" t="s">
        <v>12757</v>
      </c>
      <c r="F8019" s="16" t="s">
        <v>12758</v>
      </c>
      <c r="G8019" s="16" t="s">
        <v>13451</v>
      </c>
      <c r="H8019" s="17" t="s">
        <v>405</v>
      </c>
      <c r="I8019" s="25" t="n">
        <v>3220</v>
      </c>
      <c r="J8019" s="16" t="str">
        <f aca="false">VLOOKUP(H8019,'випадаючий список'!D$1:E$41,2,0)</f>
        <v>Заробітна плата</v>
      </c>
      <c r="K8019" s="16" t="s">
        <v>406</v>
      </c>
      <c r="L8019" s="16" t="s">
        <v>574</v>
      </c>
      <c r="M8019" s="16" t="s">
        <v>575</v>
      </c>
      <c r="N8019" s="16" t="s">
        <v>374</v>
      </c>
      <c r="O8019" s="16" t="s">
        <v>576</v>
      </c>
      <c r="P8019" s="16" t="s">
        <v>374</v>
      </c>
    </row>
    <row r="8020" customFormat="false" ht="12.8" hidden="false" customHeight="false" outlineLevel="0" collapsed="false">
      <c r="A8020" s="24" t="n">
        <v>42730</v>
      </c>
      <c r="B8020" s="16" t="s">
        <v>16</v>
      </c>
      <c r="C8020" s="16" t="s">
        <v>7953</v>
      </c>
      <c r="D8020" s="16" t="s">
        <v>12759</v>
      </c>
      <c r="F8020" s="16" t="s">
        <v>12760</v>
      </c>
      <c r="G8020" s="16" t="s">
        <v>13451</v>
      </c>
      <c r="H8020" s="17" t="s">
        <v>405</v>
      </c>
      <c r="I8020" s="25" t="n">
        <v>3220</v>
      </c>
      <c r="J8020" s="16" t="str">
        <f aca="false">VLOOKUP(H8020,'випадаючий список'!D$1:E$41,2,0)</f>
        <v>Заробітна плата</v>
      </c>
      <c r="K8020" s="16" t="s">
        <v>406</v>
      </c>
      <c r="L8020" s="16" t="s">
        <v>574</v>
      </c>
      <c r="M8020" s="16" t="s">
        <v>575</v>
      </c>
      <c r="N8020" s="16" t="s">
        <v>374</v>
      </c>
      <c r="O8020" s="16" t="s">
        <v>576</v>
      </c>
      <c r="P8020" s="16" t="s">
        <v>374</v>
      </c>
    </row>
    <row r="8021" customFormat="false" ht="12.8" hidden="false" customHeight="false" outlineLevel="0" collapsed="false">
      <c r="A8021" s="24" t="n">
        <v>42730</v>
      </c>
      <c r="B8021" s="16" t="s">
        <v>16</v>
      </c>
      <c r="C8021" s="16" t="s">
        <v>3355</v>
      </c>
      <c r="D8021" s="16" t="s">
        <v>12762</v>
      </c>
      <c r="F8021" s="16" t="s">
        <v>12763</v>
      </c>
      <c r="G8021" s="16" t="s">
        <v>13451</v>
      </c>
      <c r="H8021" s="17" t="s">
        <v>405</v>
      </c>
      <c r="I8021" s="25" t="n">
        <v>3220</v>
      </c>
      <c r="J8021" s="16" t="str">
        <f aca="false">VLOOKUP(H8021,'випадаючий список'!D$1:E$41,2,0)</f>
        <v>Заробітна плата</v>
      </c>
      <c r="K8021" s="16" t="s">
        <v>406</v>
      </c>
      <c r="L8021" s="16" t="s">
        <v>574</v>
      </c>
      <c r="M8021" s="16" t="s">
        <v>575</v>
      </c>
      <c r="N8021" s="16" t="s">
        <v>374</v>
      </c>
      <c r="O8021" s="16" t="s">
        <v>576</v>
      </c>
      <c r="P8021" s="16" t="s">
        <v>374</v>
      </c>
    </row>
    <row r="8022" customFormat="false" ht="12.8" hidden="false" customHeight="false" outlineLevel="0" collapsed="false">
      <c r="A8022" s="24" t="n">
        <v>42730</v>
      </c>
      <c r="B8022" s="16" t="s">
        <v>16</v>
      </c>
      <c r="C8022" s="16" t="s">
        <v>10000</v>
      </c>
      <c r="D8022" s="16" t="s">
        <v>12764</v>
      </c>
      <c r="F8022" s="16" t="s">
        <v>12765</v>
      </c>
      <c r="G8022" s="16" t="s">
        <v>13451</v>
      </c>
      <c r="H8022" s="17" t="s">
        <v>405</v>
      </c>
      <c r="I8022" s="25" t="n">
        <v>3220</v>
      </c>
      <c r="J8022" s="16" t="str">
        <f aca="false">VLOOKUP(H8022,'випадаючий список'!D$1:E$41,2,0)</f>
        <v>Заробітна плата</v>
      </c>
      <c r="K8022" s="16" t="s">
        <v>406</v>
      </c>
      <c r="L8022" s="16" t="s">
        <v>574</v>
      </c>
      <c r="M8022" s="16" t="s">
        <v>575</v>
      </c>
      <c r="N8022" s="16" t="s">
        <v>374</v>
      </c>
      <c r="O8022" s="16" t="s">
        <v>576</v>
      </c>
      <c r="P8022" s="16" t="s">
        <v>374</v>
      </c>
    </row>
    <row r="8023" customFormat="false" ht="12.8" hidden="false" customHeight="false" outlineLevel="0" collapsed="false">
      <c r="A8023" s="24" t="n">
        <v>42730</v>
      </c>
      <c r="B8023" s="16" t="s">
        <v>16</v>
      </c>
      <c r="C8023" s="16" t="s">
        <v>888</v>
      </c>
      <c r="D8023" s="16" t="s">
        <v>12766</v>
      </c>
      <c r="F8023" s="16" t="s">
        <v>12767</v>
      </c>
      <c r="G8023" s="16" t="s">
        <v>13451</v>
      </c>
      <c r="H8023" s="17" t="s">
        <v>405</v>
      </c>
      <c r="I8023" s="25" t="n">
        <v>3059</v>
      </c>
      <c r="J8023" s="16" t="str">
        <f aca="false">VLOOKUP(H8023,'випадаючий список'!D$1:E$41,2,0)</f>
        <v>Заробітна плата</v>
      </c>
      <c r="K8023" s="16" t="s">
        <v>406</v>
      </c>
      <c r="L8023" s="16" t="s">
        <v>574</v>
      </c>
      <c r="M8023" s="16" t="s">
        <v>575</v>
      </c>
      <c r="N8023" s="16" t="s">
        <v>374</v>
      </c>
      <c r="O8023" s="16" t="s">
        <v>576</v>
      </c>
      <c r="P8023" s="16" t="s">
        <v>374</v>
      </c>
    </row>
    <row r="8024" customFormat="false" ht="12.8" hidden="false" customHeight="false" outlineLevel="0" collapsed="false">
      <c r="A8024" s="24" t="n">
        <v>42730</v>
      </c>
      <c r="B8024" s="16" t="s">
        <v>16</v>
      </c>
      <c r="C8024" s="16" t="s">
        <v>11926</v>
      </c>
      <c r="D8024" s="16" t="s">
        <v>12768</v>
      </c>
      <c r="F8024" s="16" t="s">
        <v>12769</v>
      </c>
      <c r="G8024" s="16" t="s">
        <v>13451</v>
      </c>
      <c r="H8024" s="17" t="s">
        <v>405</v>
      </c>
      <c r="I8024" s="25" t="n">
        <v>4025</v>
      </c>
      <c r="J8024" s="16" t="str">
        <f aca="false">VLOOKUP(H8024,'випадаючий список'!D$1:E$41,2,0)</f>
        <v>Заробітна плата</v>
      </c>
      <c r="K8024" s="16" t="s">
        <v>406</v>
      </c>
      <c r="L8024" s="16" t="s">
        <v>574</v>
      </c>
      <c r="M8024" s="16" t="s">
        <v>575</v>
      </c>
      <c r="N8024" s="16" t="s">
        <v>374</v>
      </c>
      <c r="O8024" s="16" t="s">
        <v>576</v>
      </c>
      <c r="P8024" s="16" t="s">
        <v>374</v>
      </c>
    </row>
    <row r="8025" customFormat="false" ht="12.8" hidden="false" customHeight="false" outlineLevel="0" collapsed="false">
      <c r="A8025" s="24" t="n">
        <v>42730</v>
      </c>
      <c r="B8025" s="16" t="s">
        <v>16</v>
      </c>
      <c r="C8025" s="16" t="s">
        <v>7970</v>
      </c>
      <c r="D8025" s="16" t="s">
        <v>12770</v>
      </c>
      <c r="F8025" s="16" t="s">
        <v>12540</v>
      </c>
      <c r="G8025" s="16" t="s">
        <v>13451</v>
      </c>
      <c r="H8025" s="17" t="s">
        <v>405</v>
      </c>
      <c r="I8025" s="25" t="n">
        <v>3220</v>
      </c>
      <c r="J8025" s="16" t="str">
        <f aca="false">VLOOKUP(H8025,'випадаючий список'!D$1:E$41,2,0)</f>
        <v>Заробітна плата</v>
      </c>
      <c r="K8025" s="16" t="s">
        <v>406</v>
      </c>
      <c r="L8025" s="16" t="s">
        <v>574</v>
      </c>
      <c r="M8025" s="16" t="s">
        <v>575</v>
      </c>
      <c r="N8025" s="16" t="s">
        <v>374</v>
      </c>
      <c r="O8025" s="16" t="s">
        <v>576</v>
      </c>
      <c r="P8025" s="16" t="s">
        <v>374</v>
      </c>
    </row>
    <row r="8026" customFormat="false" ht="12.8" hidden="false" customHeight="false" outlineLevel="0" collapsed="false">
      <c r="A8026" s="24" t="n">
        <v>42730</v>
      </c>
      <c r="B8026" s="16" t="s">
        <v>16</v>
      </c>
      <c r="C8026" s="16" t="s">
        <v>10075</v>
      </c>
      <c r="D8026" s="16" t="s">
        <v>12771</v>
      </c>
      <c r="F8026" s="16" t="s">
        <v>12772</v>
      </c>
      <c r="G8026" s="16" t="s">
        <v>13451</v>
      </c>
      <c r="H8026" s="17" t="s">
        <v>405</v>
      </c>
      <c r="I8026" s="25" t="n">
        <v>8050</v>
      </c>
      <c r="J8026" s="16" t="str">
        <f aca="false">VLOOKUP(H8026,'випадаючий список'!D$1:E$41,2,0)</f>
        <v>Заробітна плата</v>
      </c>
      <c r="K8026" s="16" t="s">
        <v>406</v>
      </c>
      <c r="L8026" s="16" t="s">
        <v>574</v>
      </c>
      <c r="M8026" s="16" t="s">
        <v>575</v>
      </c>
      <c r="N8026" s="16" t="s">
        <v>374</v>
      </c>
      <c r="O8026" s="16" t="s">
        <v>576</v>
      </c>
      <c r="P8026" s="16" t="s">
        <v>374</v>
      </c>
    </row>
    <row r="8027" customFormat="false" ht="12.8" hidden="false" customHeight="false" outlineLevel="0" collapsed="false">
      <c r="A8027" s="24" t="n">
        <v>42730</v>
      </c>
      <c r="B8027" s="16" t="s">
        <v>16</v>
      </c>
      <c r="C8027" s="16" t="s">
        <v>11656</v>
      </c>
      <c r="D8027" s="16" t="s">
        <v>12773</v>
      </c>
      <c r="F8027" s="16" t="s">
        <v>12774</v>
      </c>
      <c r="G8027" s="16" t="s">
        <v>13451</v>
      </c>
      <c r="H8027" s="17" t="s">
        <v>405</v>
      </c>
      <c r="I8027" s="25" t="n">
        <v>4025</v>
      </c>
      <c r="J8027" s="16" t="str">
        <f aca="false">VLOOKUP(H8027,'випадаючий список'!D$1:E$41,2,0)</f>
        <v>Заробітна плата</v>
      </c>
      <c r="K8027" s="16" t="s">
        <v>406</v>
      </c>
      <c r="L8027" s="16" t="s">
        <v>574</v>
      </c>
      <c r="M8027" s="16" t="s">
        <v>575</v>
      </c>
      <c r="N8027" s="16" t="s">
        <v>374</v>
      </c>
      <c r="O8027" s="16" t="s">
        <v>576</v>
      </c>
      <c r="P8027" s="16" t="s">
        <v>374</v>
      </c>
    </row>
    <row r="8028" customFormat="false" ht="12.8" hidden="false" customHeight="false" outlineLevel="0" collapsed="false">
      <c r="A8028" s="24" t="n">
        <v>42730</v>
      </c>
      <c r="B8028" s="16" t="s">
        <v>16</v>
      </c>
      <c r="C8028" s="16" t="s">
        <v>10371</v>
      </c>
      <c r="D8028" s="16" t="s">
        <v>12775</v>
      </c>
      <c r="F8028" s="16" t="s">
        <v>12427</v>
      </c>
      <c r="G8028" s="16" t="s">
        <v>13451</v>
      </c>
      <c r="H8028" s="17" t="s">
        <v>405</v>
      </c>
      <c r="I8028" s="25" t="n">
        <v>4025</v>
      </c>
      <c r="J8028" s="16" t="str">
        <f aca="false">VLOOKUP(H8028,'випадаючий список'!D$1:E$41,2,0)</f>
        <v>Заробітна плата</v>
      </c>
      <c r="K8028" s="16" t="s">
        <v>406</v>
      </c>
      <c r="L8028" s="16" t="s">
        <v>574</v>
      </c>
      <c r="M8028" s="16" t="s">
        <v>575</v>
      </c>
      <c r="N8028" s="16" t="s">
        <v>374</v>
      </c>
      <c r="O8028" s="16" t="s">
        <v>576</v>
      </c>
      <c r="P8028" s="16" t="s">
        <v>374</v>
      </c>
    </row>
    <row r="8029" customFormat="false" ht="12.8" hidden="false" customHeight="false" outlineLevel="0" collapsed="false">
      <c r="A8029" s="24" t="n">
        <v>42730</v>
      </c>
      <c r="B8029" s="16" t="s">
        <v>16</v>
      </c>
      <c r="C8029" s="16" t="s">
        <v>792</v>
      </c>
      <c r="D8029" s="16" t="s">
        <v>12776</v>
      </c>
      <c r="F8029" s="16" t="s">
        <v>12777</v>
      </c>
      <c r="G8029" s="16" t="s">
        <v>13451</v>
      </c>
      <c r="H8029" s="17" t="s">
        <v>405</v>
      </c>
      <c r="I8029" s="25" t="n">
        <v>3059</v>
      </c>
      <c r="J8029" s="16" t="str">
        <f aca="false">VLOOKUP(H8029,'випадаючий список'!D$1:E$41,2,0)</f>
        <v>Заробітна плата</v>
      </c>
      <c r="K8029" s="16" t="s">
        <v>406</v>
      </c>
      <c r="L8029" s="16" t="s">
        <v>574</v>
      </c>
      <c r="M8029" s="16" t="s">
        <v>575</v>
      </c>
      <c r="N8029" s="16" t="s">
        <v>374</v>
      </c>
      <c r="O8029" s="16" t="s">
        <v>576</v>
      </c>
      <c r="P8029" s="16" t="s">
        <v>374</v>
      </c>
    </row>
    <row r="8030" customFormat="false" ht="12.8" hidden="false" customHeight="false" outlineLevel="0" collapsed="false">
      <c r="A8030" s="24" t="n">
        <v>42730</v>
      </c>
      <c r="B8030" s="16" t="s">
        <v>16</v>
      </c>
      <c r="C8030" s="16" t="s">
        <v>7981</v>
      </c>
      <c r="D8030" s="16" t="s">
        <v>12778</v>
      </c>
      <c r="F8030" s="16" t="s">
        <v>12779</v>
      </c>
      <c r="G8030" s="16" t="s">
        <v>13451</v>
      </c>
      <c r="H8030" s="17" t="s">
        <v>405</v>
      </c>
      <c r="I8030" s="25" t="n">
        <v>3220</v>
      </c>
      <c r="J8030" s="16" t="str">
        <f aca="false">VLOOKUP(H8030,'випадаючий список'!D$1:E$41,2,0)</f>
        <v>Заробітна плата</v>
      </c>
      <c r="K8030" s="16" t="s">
        <v>406</v>
      </c>
      <c r="L8030" s="16" t="s">
        <v>574</v>
      </c>
      <c r="M8030" s="16" t="s">
        <v>575</v>
      </c>
      <c r="N8030" s="16" t="s">
        <v>374</v>
      </c>
      <c r="O8030" s="16" t="s">
        <v>576</v>
      </c>
      <c r="P8030" s="16" t="s">
        <v>374</v>
      </c>
    </row>
    <row r="8031" customFormat="false" ht="12.8" hidden="false" customHeight="false" outlineLevel="0" collapsed="false">
      <c r="A8031" s="24" t="n">
        <v>42730</v>
      </c>
      <c r="B8031" s="16" t="s">
        <v>16</v>
      </c>
      <c r="C8031" s="16" t="s">
        <v>11634</v>
      </c>
      <c r="D8031" s="16" t="s">
        <v>12780</v>
      </c>
      <c r="F8031" s="16" t="s">
        <v>12781</v>
      </c>
      <c r="G8031" s="16" t="s">
        <v>13451</v>
      </c>
      <c r="H8031" s="17" t="s">
        <v>405</v>
      </c>
      <c r="I8031" s="25" t="n">
        <v>4025</v>
      </c>
      <c r="J8031" s="16" t="str">
        <f aca="false">VLOOKUP(H8031,'випадаючий список'!D$1:E$41,2,0)</f>
        <v>Заробітна плата</v>
      </c>
      <c r="K8031" s="16" t="s">
        <v>406</v>
      </c>
      <c r="L8031" s="16" t="s">
        <v>574</v>
      </c>
      <c r="M8031" s="16" t="s">
        <v>575</v>
      </c>
      <c r="N8031" s="16" t="s">
        <v>374</v>
      </c>
      <c r="O8031" s="16" t="s">
        <v>576</v>
      </c>
      <c r="P8031" s="16" t="s">
        <v>374</v>
      </c>
    </row>
    <row r="8032" customFormat="false" ht="12.8" hidden="false" customHeight="false" outlineLevel="0" collapsed="false">
      <c r="A8032" s="24" t="n">
        <v>42730</v>
      </c>
      <c r="B8032" s="16" t="s">
        <v>16</v>
      </c>
      <c r="C8032" s="16" t="s">
        <v>8279</v>
      </c>
      <c r="D8032" s="16" t="s">
        <v>12783</v>
      </c>
      <c r="F8032" s="16" t="s">
        <v>12380</v>
      </c>
      <c r="G8032" s="16" t="s">
        <v>13451</v>
      </c>
      <c r="H8032" s="17" t="s">
        <v>405</v>
      </c>
      <c r="I8032" s="25" t="n">
        <v>4830</v>
      </c>
      <c r="J8032" s="16" t="str">
        <f aca="false">VLOOKUP(H8032,'випадаючий список'!D$1:E$41,2,0)</f>
        <v>Заробітна плата</v>
      </c>
      <c r="K8032" s="16" t="s">
        <v>406</v>
      </c>
      <c r="L8032" s="16" t="s">
        <v>574</v>
      </c>
      <c r="M8032" s="16" t="s">
        <v>575</v>
      </c>
      <c r="N8032" s="16" t="s">
        <v>374</v>
      </c>
      <c r="O8032" s="16" t="s">
        <v>576</v>
      </c>
      <c r="P8032" s="16" t="s">
        <v>374</v>
      </c>
    </row>
    <row r="8033" customFormat="false" ht="12.8" hidden="false" customHeight="false" outlineLevel="0" collapsed="false">
      <c r="A8033" s="24" t="n">
        <v>42730</v>
      </c>
      <c r="B8033" s="16" t="s">
        <v>16</v>
      </c>
      <c r="C8033" s="16" t="s">
        <v>13488</v>
      </c>
      <c r="D8033" s="16" t="s">
        <v>12784</v>
      </c>
      <c r="F8033" s="16" t="s">
        <v>12785</v>
      </c>
      <c r="G8033" s="16" t="s">
        <v>13451</v>
      </c>
      <c r="H8033" s="17" t="s">
        <v>405</v>
      </c>
      <c r="I8033" s="25" t="n">
        <v>4025</v>
      </c>
      <c r="J8033" s="16" t="str">
        <f aca="false">VLOOKUP(H8033,'випадаючий список'!D$1:E$41,2,0)</f>
        <v>Заробітна плата</v>
      </c>
      <c r="K8033" s="16" t="s">
        <v>406</v>
      </c>
      <c r="L8033" s="16" t="s">
        <v>574</v>
      </c>
      <c r="M8033" s="16" t="s">
        <v>575</v>
      </c>
      <c r="N8033" s="16" t="s">
        <v>374</v>
      </c>
      <c r="O8033" s="16" t="s">
        <v>576</v>
      </c>
      <c r="P8033" s="16" t="s">
        <v>374</v>
      </c>
    </row>
    <row r="8034" customFormat="false" ht="12.8" hidden="false" customHeight="false" outlineLevel="0" collapsed="false">
      <c r="A8034" s="24" t="n">
        <v>42730</v>
      </c>
      <c r="B8034" s="16" t="s">
        <v>16</v>
      </c>
      <c r="C8034" s="16" t="s">
        <v>4657</v>
      </c>
      <c r="D8034" s="16" t="s">
        <v>12786</v>
      </c>
      <c r="F8034" s="16" t="s">
        <v>12787</v>
      </c>
      <c r="G8034" s="16" t="s">
        <v>13451</v>
      </c>
      <c r="H8034" s="17" t="s">
        <v>405</v>
      </c>
      <c r="I8034" s="25" t="n">
        <v>4025</v>
      </c>
      <c r="J8034" s="16" t="str">
        <f aca="false">VLOOKUP(H8034,'випадаючий список'!D$1:E$41,2,0)</f>
        <v>Заробітна плата</v>
      </c>
      <c r="K8034" s="16" t="s">
        <v>406</v>
      </c>
      <c r="L8034" s="16" t="s">
        <v>574</v>
      </c>
      <c r="M8034" s="16" t="s">
        <v>575</v>
      </c>
      <c r="N8034" s="16" t="s">
        <v>374</v>
      </c>
      <c r="O8034" s="16" t="s">
        <v>576</v>
      </c>
      <c r="P8034" s="16" t="s">
        <v>374</v>
      </c>
    </row>
    <row r="8035" customFormat="false" ht="12.8" hidden="false" customHeight="false" outlineLevel="0" collapsed="false">
      <c r="A8035" s="24" t="n">
        <v>42730</v>
      </c>
      <c r="B8035" s="16" t="s">
        <v>16</v>
      </c>
      <c r="C8035" s="16" t="s">
        <v>6761</v>
      </c>
      <c r="D8035" s="16" t="s">
        <v>12788</v>
      </c>
      <c r="F8035" s="16" t="s">
        <v>12789</v>
      </c>
      <c r="G8035" s="16" t="s">
        <v>13451</v>
      </c>
      <c r="H8035" s="17" t="s">
        <v>405</v>
      </c>
      <c r="I8035" s="25" t="n">
        <v>4025</v>
      </c>
      <c r="J8035" s="16" t="str">
        <f aca="false">VLOOKUP(H8035,'випадаючий список'!D$1:E$41,2,0)</f>
        <v>Заробітна плата</v>
      </c>
      <c r="K8035" s="16" t="s">
        <v>406</v>
      </c>
      <c r="L8035" s="16" t="s">
        <v>574</v>
      </c>
      <c r="M8035" s="16" t="s">
        <v>575</v>
      </c>
      <c r="N8035" s="16" t="s">
        <v>374</v>
      </c>
      <c r="O8035" s="16" t="s">
        <v>576</v>
      </c>
      <c r="P8035" s="16" t="s">
        <v>374</v>
      </c>
    </row>
    <row r="8036" customFormat="false" ht="12.8" hidden="false" customHeight="false" outlineLevel="0" collapsed="false">
      <c r="A8036" s="24" t="n">
        <v>42730</v>
      </c>
      <c r="B8036" s="16" t="s">
        <v>16</v>
      </c>
      <c r="C8036" s="16" t="s">
        <v>2202</v>
      </c>
      <c r="D8036" s="16" t="s">
        <v>12790</v>
      </c>
      <c r="F8036" s="16" t="s">
        <v>12357</v>
      </c>
      <c r="G8036" s="16" t="s">
        <v>13451</v>
      </c>
      <c r="H8036" s="17" t="s">
        <v>405</v>
      </c>
      <c r="I8036" s="25" t="n">
        <v>4830</v>
      </c>
      <c r="J8036" s="16" t="str">
        <f aca="false">VLOOKUP(H8036,'випадаючий список'!D$1:E$41,2,0)</f>
        <v>Заробітна плата</v>
      </c>
      <c r="K8036" s="16" t="s">
        <v>406</v>
      </c>
      <c r="L8036" s="16" t="s">
        <v>574</v>
      </c>
      <c r="M8036" s="16" t="s">
        <v>575</v>
      </c>
      <c r="N8036" s="16" t="s">
        <v>374</v>
      </c>
      <c r="O8036" s="16" t="s">
        <v>576</v>
      </c>
      <c r="P8036" s="16" t="s">
        <v>374</v>
      </c>
    </row>
    <row r="8037" customFormat="false" ht="12.8" hidden="false" customHeight="false" outlineLevel="0" collapsed="false">
      <c r="A8037" s="24" t="n">
        <v>42730</v>
      </c>
      <c r="B8037" s="16" t="s">
        <v>16</v>
      </c>
      <c r="C8037" s="16" t="s">
        <v>2284</v>
      </c>
      <c r="D8037" s="16" t="s">
        <v>6125</v>
      </c>
      <c r="F8037" s="16" t="s">
        <v>6117</v>
      </c>
      <c r="G8037" s="16" t="s">
        <v>13451</v>
      </c>
      <c r="H8037" s="17" t="s">
        <v>405</v>
      </c>
      <c r="I8037" s="25" t="n">
        <v>3622.5</v>
      </c>
      <c r="J8037" s="16" t="str">
        <f aca="false">VLOOKUP(H8037,'випадаючий список'!D$1:E$41,2,0)</f>
        <v>Заробітна плата</v>
      </c>
      <c r="K8037" s="16" t="s">
        <v>406</v>
      </c>
      <c r="L8037" s="16" t="s">
        <v>574</v>
      </c>
      <c r="M8037" s="16" t="s">
        <v>575</v>
      </c>
      <c r="N8037" s="16" t="s">
        <v>374</v>
      </c>
      <c r="O8037" s="16" t="s">
        <v>576</v>
      </c>
      <c r="P8037" s="16" t="s">
        <v>374</v>
      </c>
    </row>
    <row r="8038" customFormat="false" ht="12.8" hidden="false" customHeight="false" outlineLevel="0" collapsed="false">
      <c r="A8038" s="24" t="n">
        <v>42730</v>
      </c>
      <c r="B8038" s="16" t="s">
        <v>16</v>
      </c>
      <c r="C8038" s="16" t="s">
        <v>12075</v>
      </c>
      <c r="D8038" s="16" t="s">
        <v>12791</v>
      </c>
      <c r="F8038" s="16" t="s">
        <v>12489</v>
      </c>
      <c r="G8038" s="16" t="s">
        <v>13451</v>
      </c>
      <c r="H8038" s="17" t="s">
        <v>405</v>
      </c>
      <c r="I8038" s="25" t="n">
        <v>5635</v>
      </c>
      <c r="J8038" s="16" t="str">
        <f aca="false">VLOOKUP(H8038,'випадаючий список'!D$1:E$41,2,0)</f>
        <v>Заробітна плата</v>
      </c>
      <c r="K8038" s="16" t="s">
        <v>406</v>
      </c>
      <c r="L8038" s="16" t="s">
        <v>574</v>
      </c>
      <c r="M8038" s="16" t="s">
        <v>575</v>
      </c>
      <c r="N8038" s="16" t="s">
        <v>374</v>
      </c>
      <c r="O8038" s="16" t="s">
        <v>576</v>
      </c>
      <c r="P8038" s="16" t="s">
        <v>374</v>
      </c>
    </row>
    <row r="8039" customFormat="false" ht="12.8" hidden="false" customHeight="false" outlineLevel="0" collapsed="false">
      <c r="A8039" s="24" t="n">
        <v>42730</v>
      </c>
      <c r="B8039" s="16" t="s">
        <v>16</v>
      </c>
      <c r="C8039" s="16" t="s">
        <v>640</v>
      </c>
      <c r="D8039" s="16" t="s">
        <v>12135</v>
      </c>
      <c r="F8039" s="16" t="s">
        <v>12792</v>
      </c>
      <c r="G8039" s="16" t="s">
        <v>13451</v>
      </c>
      <c r="H8039" s="17" t="s">
        <v>405</v>
      </c>
      <c r="I8039" s="25" t="n">
        <v>3220</v>
      </c>
      <c r="J8039" s="16" t="str">
        <f aca="false">VLOOKUP(H8039,'випадаючий список'!D$1:E$41,2,0)</f>
        <v>Заробітна плата</v>
      </c>
      <c r="K8039" s="16" t="s">
        <v>406</v>
      </c>
      <c r="L8039" s="16" t="s">
        <v>574</v>
      </c>
      <c r="M8039" s="16" t="s">
        <v>575</v>
      </c>
      <c r="N8039" s="16" t="s">
        <v>374</v>
      </c>
      <c r="O8039" s="16" t="s">
        <v>576</v>
      </c>
      <c r="P8039" s="16" t="s">
        <v>374</v>
      </c>
    </row>
    <row r="8040" customFormat="false" ht="12.8" hidden="false" customHeight="false" outlineLevel="0" collapsed="false">
      <c r="A8040" s="24" t="n">
        <v>42730</v>
      </c>
      <c r="B8040" s="16" t="s">
        <v>16</v>
      </c>
      <c r="C8040" s="16" t="s">
        <v>11405</v>
      </c>
      <c r="D8040" s="16" t="s">
        <v>12793</v>
      </c>
      <c r="F8040" s="16" t="s">
        <v>12794</v>
      </c>
      <c r="G8040" s="16" t="s">
        <v>13451</v>
      </c>
      <c r="H8040" s="17" t="s">
        <v>405</v>
      </c>
      <c r="I8040" s="25" t="n">
        <v>3220</v>
      </c>
      <c r="J8040" s="16" t="str">
        <f aca="false">VLOOKUP(H8040,'випадаючий список'!D$1:E$41,2,0)</f>
        <v>Заробітна плата</v>
      </c>
      <c r="K8040" s="16" t="s">
        <v>406</v>
      </c>
      <c r="L8040" s="16" t="s">
        <v>574</v>
      </c>
      <c r="M8040" s="16" t="s">
        <v>575</v>
      </c>
      <c r="N8040" s="16" t="s">
        <v>374</v>
      </c>
      <c r="O8040" s="16" t="s">
        <v>576</v>
      </c>
      <c r="P8040" s="16" t="s">
        <v>374</v>
      </c>
    </row>
    <row r="8041" customFormat="false" ht="12.8" hidden="false" customHeight="false" outlineLevel="0" collapsed="false">
      <c r="A8041" s="24" t="n">
        <v>42730</v>
      </c>
      <c r="B8041" s="16" t="s">
        <v>16</v>
      </c>
      <c r="C8041" s="16" t="s">
        <v>13489</v>
      </c>
      <c r="D8041" s="16" t="s">
        <v>12796</v>
      </c>
      <c r="F8041" s="16" t="s">
        <v>12433</v>
      </c>
      <c r="G8041" s="16" t="s">
        <v>13451</v>
      </c>
      <c r="H8041" s="17" t="s">
        <v>405</v>
      </c>
      <c r="I8041" s="25" t="n">
        <v>4025</v>
      </c>
      <c r="J8041" s="16" t="str">
        <f aca="false">VLOOKUP(H8041,'випадаючий список'!D$1:E$41,2,0)</f>
        <v>Заробітна плата</v>
      </c>
      <c r="K8041" s="16" t="s">
        <v>406</v>
      </c>
      <c r="L8041" s="16" t="s">
        <v>574</v>
      </c>
      <c r="M8041" s="16" t="s">
        <v>575</v>
      </c>
      <c r="N8041" s="16" t="s">
        <v>374</v>
      </c>
      <c r="O8041" s="16" t="s">
        <v>576</v>
      </c>
      <c r="P8041" s="16" t="s">
        <v>374</v>
      </c>
    </row>
    <row r="8042" customFormat="false" ht="12.8" hidden="false" customHeight="false" outlineLevel="0" collapsed="false">
      <c r="A8042" s="24" t="n">
        <v>42730</v>
      </c>
      <c r="B8042" s="16" t="s">
        <v>16</v>
      </c>
      <c r="C8042" s="16" t="s">
        <v>2784</v>
      </c>
      <c r="D8042" s="16" t="s">
        <v>12797</v>
      </c>
      <c r="F8042" s="16" t="s">
        <v>12368</v>
      </c>
      <c r="G8042" s="16" t="s">
        <v>13451</v>
      </c>
      <c r="H8042" s="17" t="s">
        <v>405</v>
      </c>
      <c r="I8042" s="25" t="n">
        <v>4025</v>
      </c>
      <c r="J8042" s="16" t="str">
        <f aca="false">VLOOKUP(H8042,'випадаючий список'!D$1:E$41,2,0)</f>
        <v>Заробітна плата</v>
      </c>
      <c r="K8042" s="16" t="s">
        <v>406</v>
      </c>
      <c r="L8042" s="16" t="s">
        <v>574</v>
      </c>
      <c r="M8042" s="16" t="s">
        <v>575</v>
      </c>
      <c r="N8042" s="16" t="s">
        <v>374</v>
      </c>
      <c r="O8042" s="16" t="s">
        <v>576</v>
      </c>
      <c r="P8042" s="16" t="s">
        <v>374</v>
      </c>
    </row>
    <row r="8043" customFormat="false" ht="12.8" hidden="false" customHeight="false" outlineLevel="0" collapsed="false">
      <c r="A8043" s="24" t="n">
        <v>42730</v>
      </c>
      <c r="B8043" s="16" t="s">
        <v>16</v>
      </c>
      <c r="C8043" s="16" t="s">
        <v>3297</v>
      </c>
      <c r="D8043" s="16" t="s">
        <v>12799</v>
      </c>
      <c r="F8043" s="16" t="s">
        <v>12798</v>
      </c>
      <c r="G8043" s="16" t="s">
        <v>13451</v>
      </c>
      <c r="H8043" s="17" t="s">
        <v>405</v>
      </c>
      <c r="I8043" s="25" t="n">
        <v>5635</v>
      </c>
      <c r="J8043" s="16" t="str">
        <f aca="false">VLOOKUP(H8043,'випадаючий список'!D$1:E$41,2,0)</f>
        <v>Заробітна плата</v>
      </c>
      <c r="K8043" s="16" t="s">
        <v>406</v>
      </c>
      <c r="L8043" s="16" t="s">
        <v>574</v>
      </c>
      <c r="M8043" s="16" t="s">
        <v>575</v>
      </c>
      <c r="N8043" s="16" t="s">
        <v>374</v>
      </c>
      <c r="O8043" s="16" t="s">
        <v>576</v>
      </c>
      <c r="P8043" s="16" t="s">
        <v>374</v>
      </c>
    </row>
    <row r="8044" customFormat="false" ht="12.8" hidden="false" customHeight="false" outlineLevel="0" collapsed="false">
      <c r="A8044" s="24" t="n">
        <v>42730</v>
      </c>
      <c r="B8044" s="16" t="s">
        <v>16</v>
      </c>
      <c r="C8044" s="16" t="s">
        <v>1019</v>
      </c>
      <c r="D8044" s="16" t="s">
        <v>12800</v>
      </c>
      <c r="F8044" s="16" t="s">
        <v>12352</v>
      </c>
      <c r="G8044" s="16" t="s">
        <v>13451</v>
      </c>
      <c r="H8044" s="17" t="s">
        <v>405</v>
      </c>
      <c r="I8044" s="25" t="n">
        <v>3220</v>
      </c>
      <c r="J8044" s="16" t="str">
        <f aca="false">VLOOKUP(H8044,'випадаючий список'!D$1:E$41,2,0)</f>
        <v>Заробітна плата</v>
      </c>
      <c r="K8044" s="16" t="s">
        <v>406</v>
      </c>
      <c r="L8044" s="16" t="s">
        <v>574</v>
      </c>
      <c r="M8044" s="16" t="s">
        <v>575</v>
      </c>
      <c r="N8044" s="16" t="s">
        <v>374</v>
      </c>
      <c r="O8044" s="16" t="s">
        <v>576</v>
      </c>
      <c r="P8044" s="16" t="s">
        <v>374</v>
      </c>
    </row>
    <row r="8045" customFormat="false" ht="12.8" hidden="false" customHeight="false" outlineLevel="0" collapsed="false">
      <c r="A8045" s="24" t="n">
        <v>42730</v>
      </c>
      <c r="B8045" s="16" t="s">
        <v>16</v>
      </c>
      <c r="C8045" s="16" t="s">
        <v>3610</v>
      </c>
      <c r="D8045" s="16" t="s">
        <v>12801</v>
      </c>
      <c r="F8045" s="16" t="s">
        <v>12802</v>
      </c>
      <c r="G8045" s="16" t="s">
        <v>13451</v>
      </c>
      <c r="H8045" s="17" t="s">
        <v>405</v>
      </c>
      <c r="I8045" s="25" t="n">
        <v>4025</v>
      </c>
      <c r="J8045" s="16" t="str">
        <f aca="false">VLOOKUP(H8045,'випадаючий список'!D$1:E$41,2,0)</f>
        <v>Заробітна плата</v>
      </c>
      <c r="K8045" s="16" t="s">
        <v>406</v>
      </c>
      <c r="L8045" s="16" t="s">
        <v>574</v>
      </c>
      <c r="M8045" s="16" t="s">
        <v>575</v>
      </c>
      <c r="N8045" s="16" t="s">
        <v>374</v>
      </c>
      <c r="O8045" s="16" t="s">
        <v>576</v>
      </c>
      <c r="P8045" s="16" t="s">
        <v>374</v>
      </c>
    </row>
    <row r="8046" customFormat="false" ht="12.8" hidden="false" customHeight="false" outlineLevel="0" collapsed="false">
      <c r="A8046" s="24" t="n">
        <v>42730</v>
      </c>
      <c r="B8046" s="16" t="s">
        <v>16</v>
      </c>
      <c r="C8046" s="16" t="s">
        <v>628</v>
      </c>
      <c r="D8046" s="16" t="s">
        <v>12803</v>
      </c>
      <c r="F8046" s="16" t="s">
        <v>12804</v>
      </c>
      <c r="G8046" s="16" t="s">
        <v>13451</v>
      </c>
      <c r="H8046" s="17" t="s">
        <v>405</v>
      </c>
      <c r="I8046" s="25" t="n">
        <v>3059</v>
      </c>
      <c r="J8046" s="16" t="str">
        <f aca="false">VLOOKUP(H8046,'випадаючий список'!D$1:E$41,2,0)</f>
        <v>Заробітна плата</v>
      </c>
      <c r="K8046" s="16" t="s">
        <v>406</v>
      </c>
      <c r="L8046" s="16" t="s">
        <v>574</v>
      </c>
      <c r="M8046" s="16" t="s">
        <v>575</v>
      </c>
      <c r="N8046" s="16" t="s">
        <v>374</v>
      </c>
      <c r="O8046" s="16" t="s">
        <v>576</v>
      </c>
      <c r="P8046" s="16" t="s">
        <v>374</v>
      </c>
    </row>
    <row r="8047" customFormat="false" ht="12.8" hidden="false" customHeight="false" outlineLevel="0" collapsed="false">
      <c r="A8047" s="24" t="n">
        <v>42730</v>
      </c>
      <c r="B8047" s="16" t="s">
        <v>16</v>
      </c>
      <c r="C8047" s="16" t="s">
        <v>7910</v>
      </c>
      <c r="D8047" s="16" t="s">
        <v>12806</v>
      </c>
      <c r="F8047" s="16" t="s">
        <v>12807</v>
      </c>
      <c r="G8047" s="16" t="s">
        <v>13451</v>
      </c>
      <c r="H8047" s="17" t="s">
        <v>405</v>
      </c>
      <c r="I8047" s="25" t="n">
        <v>4025</v>
      </c>
      <c r="J8047" s="16" t="str">
        <f aca="false">VLOOKUP(H8047,'випадаючий список'!D$1:E$41,2,0)</f>
        <v>Заробітна плата</v>
      </c>
      <c r="K8047" s="16" t="s">
        <v>406</v>
      </c>
      <c r="L8047" s="16" t="s">
        <v>574</v>
      </c>
      <c r="M8047" s="16" t="s">
        <v>575</v>
      </c>
      <c r="N8047" s="16" t="s">
        <v>374</v>
      </c>
      <c r="O8047" s="16" t="s">
        <v>576</v>
      </c>
      <c r="P8047" s="16" t="s">
        <v>374</v>
      </c>
    </row>
    <row r="8048" customFormat="false" ht="12.8" hidden="false" customHeight="false" outlineLevel="0" collapsed="false">
      <c r="A8048" s="24" t="n">
        <v>42730</v>
      </c>
      <c r="B8048" s="16" t="s">
        <v>16</v>
      </c>
      <c r="C8048" s="16" t="s">
        <v>11572</v>
      </c>
      <c r="D8048" s="16" t="s">
        <v>12808</v>
      </c>
      <c r="F8048" s="16" t="s">
        <v>12809</v>
      </c>
      <c r="G8048" s="16" t="s">
        <v>13451</v>
      </c>
      <c r="H8048" s="17" t="s">
        <v>405</v>
      </c>
      <c r="I8048" s="25" t="n">
        <v>3220</v>
      </c>
      <c r="J8048" s="16" t="str">
        <f aca="false">VLOOKUP(H8048,'випадаючий список'!D$1:E$41,2,0)</f>
        <v>Заробітна плата</v>
      </c>
      <c r="K8048" s="16" t="s">
        <v>406</v>
      </c>
      <c r="L8048" s="16" t="s">
        <v>574</v>
      </c>
      <c r="M8048" s="16" t="s">
        <v>575</v>
      </c>
      <c r="N8048" s="16" t="s">
        <v>374</v>
      </c>
      <c r="O8048" s="16" t="s">
        <v>576</v>
      </c>
      <c r="P8048" s="16" t="s">
        <v>374</v>
      </c>
    </row>
    <row r="8049" customFormat="false" ht="12.8" hidden="false" customHeight="false" outlineLevel="0" collapsed="false">
      <c r="A8049" s="24" t="n">
        <v>42730</v>
      </c>
      <c r="B8049" s="16" t="s">
        <v>16</v>
      </c>
      <c r="C8049" s="16" t="s">
        <v>2361</v>
      </c>
      <c r="D8049" s="16" t="s">
        <v>12810</v>
      </c>
      <c r="F8049" s="16" t="s">
        <v>6117</v>
      </c>
      <c r="G8049" s="16" t="s">
        <v>13451</v>
      </c>
      <c r="H8049" s="17" t="s">
        <v>405</v>
      </c>
      <c r="I8049" s="25" t="n">
        <v>6440</v>
      </c>
      <c r="J8049" s="16" t="str">
        <f aca="false">VLOOKUP(H8049,'випадаючий список'!D$1:E$41,2,0)</f>
        <v>Заробітна плата</v>
      </c>
      <c r="K8049" s="16" t="s">
        <v>406</v>
      </c>
      <c r="L8049" s="16" t="s">
        <v>574</v>
      </c>
      <c r="M8049" s="16" t="s">
        <v>575</v>
      </c>
      <c r="N8049" s="16" t="s">
        <v>374</v>
      </c>
      <c r="O8049" s="16" t="s">
        <v>576</v>
      </c>
      <c r="P8049" s="16" t="s">
        <v>374</v>
      </c>
    </row>
    <row r="8050" customFormat="false" ht="12.8" hidden="false" customHeight="false" outlineLevel="0" collapsed="false">
      <c r="A8050" s="24" t="n">
        <v>42730</v>
      </c>
      <c r="B8050" s="16" t="s">
        <v>16</v>
      </c>
      <c r="C8050" s="16" t="s">
        <v>7990</v>
      </c>
      <c r="D8050" s="16" t="s">
        <v>12811</v>
      </c>
      <c r="F8050" s="16" t="s">
        <v>12812</v>
      </c>
      <c r="G8050" s="16" t="s">
        <v>13451</v>
      </c>
      <c r="H8050" s="17" t="s">
        <v>405</v>
      </c>
      <c r="I8050" s="25" t="n">
        <v>3220</v>
      </c>
      <c r="J8050" s="16" t="str">
        <f aca="false">VLOOKUP(H8050,'випадаючий список'!D$1:E$41,2,0)</f>
        <v>Заробітна плата</v>
      </c>
      <c r="K8050" s="16" t="s">
        <v>406</v>
      </c>
      <c r="L8050" s="16" t="s">
        <v>574</v>
      </c>
      <c r="M8050" s="16" t="s">
        <v>575</v>
      </c>
      <c r="N8050" s="16" t="s">
        <v>374</v>
      </c>
      <c r="O8050" s="16" t="s">
        <v>576</v>
      </c>
      <c r="P8050" s="16" t="s">
        <v>374</v>
      </c>
    </row>
    <row r="8051" customFormat="false" ht="12.8" hidden="false" customHeight="false" outlineLevel="0" collapsed="false">
      <c r="A8051" s="24" t="n">
        <v>42730</v>
      </c>
      <c r="B8051" s="16" t="s">
        <v>16</v>
      </c>
      <c r="C8051" s="16" t="s">
        <v>13490</v>
      </c>
      <c r="D8051" s="16" t="s">
        <v>12814</v>
      </c>
      <c r="F8051" s="16" t="s">
        <v>12815</v>
      </c>
      <c r="G8051" s="16" t="s">
        <v>13451</v>
      </c>
      <c r="H8051" s="17" t="s">
        <v>405</v>
      </c>
      <c r="I8051" s="25" t="n">
        <v>3220</v>
      </c>
      <c r="J8051" s="16" t="str">
        <f aca="false">VLOOKUP(H8051,'випадаючий список'!D$1:E$41,2,0)</f>
        <v>Заробітна плата</v>
      </c>
      <c r="K8051" s="16" t="s">
        <v>406</v>
      </c>
      <c r="L8051" s="16" t="s">
        <v>574</v>
      </c>
      <c r="M8051" s="16" t="s">
        <v>575</v>
      </c>
      <c r="N8051" s="16" t="s">
        <v>374</v>
      </c>
      <c r="O8051" s="16" t="s">
        <v>576</v>
      </c>
      <c r="P8051" s="16" t="s">
        <v>374</v>
      </c>
    </row>
    <row r="8052" customFormat="false" ht="12.8" hidden="false" customHeight="false" outlineLevel="0" collapsed="false">
      <c r="A8052" s="24" t="n">
        <v>42730</v>
      </c>
      <c r="B8052" s="16" t="s">
        <v>16</v>
      </c>
      <c r="C8052" s="16" t="s">
        <v>6735</v>
      </c>
      <c r="D8052" s="16" t="s">
        <v>12816</v>
      </c>
      <c r="F8052" s="16" t="s">
        <v>12817</v>
      </c>
      <c r="G8052" s="16" t="s">
        <v>13451</v>
      </c>
      <c r="H8052" s="17" t="s">
        <v>405</v>
      </c>
      <c r="I8052" s="25" t="n">
        <v>4025</v>
      </c>
      <c r="J8052" s="16" t="str">
        <f aca="false">VLOOKUP(H8052,'випадаючий список'!D$1:E$41,2,0)</f>
        <v>Заробітна плата</v>
      </c>
      <c r="K8052" s="16" t="s">
        <v>406</v>
      </c>
      <c r="L8052" s="16" t="s">
        <v>574</v>
      </c>
      <c r="M8052" s="16" t="s">
        <v>575</v>
      </c>
      <c r="N8052" s="16" t="s">
        <v>374</v>
      </c>
      <c r="O8052" s="16" t="s">
        <v>576</v>
      </c>
      <c r="P8052" s="16" t="s">
        <v>374</v>
      </c>
    </row>
    <row r="8053" customFormat="false" ht="12.8" hidden="false" customHeight="false" outlineLevel="0" collapsed="false">
      <c r="A8053" s="24" t="n">
        <v>42730</v>
      </c>
      <c r="B8053" s="16" t="s">
        <v>16</v>
      </c>
      <c r="C8053" s="16" t="s">
        <v>6718</v>
      </c>
      <c r="D8053" s="16" t="s">
        <v>12818</v>
      </c>
      <c r="F8053" s="16" t="s">
        <v>968</v>
      </c>
      <c r="G8053" s="16" t="s">
        <v>13451</v>
      </c>
      <c r="H8053" s="17" t="s">
        <v>405</v>
      </c>
      <c r="I8053" s="25" t="n">
        <v>4025</v>
      </c>
      <c r="J8053" s="16" t="str">
        <f aca="false">VLOOKUP(H8053,'випадаючий список'!D$1:E$41,2,0)</f>
        <v>Заробітна плата</v>
      </c>
      <c r="K8053" s="16" t="s">
        <v>406</v>
      </c>
      <c r="L8053" s="16" t="s">
        <v>574</v>
      </c>
      <c r="M8053" s="16" t="s">
        <v>575</v>
      </c>
      <c r="N8053" s="16" t="s">
        <v>374</v>
      </c>
      <c r="O8053" s="16" t="s">
        <v>576</v>
      </c>
      <c r="P8053" s="16" t="s">
        <v>374</v>
      </c>
    </row>
    <row r="8054" customFormat="false" ht="12.8" hidden="false" customHeight="false" outlineLevel="0" collapsed="false">
      <c r="A8054" s="24" t="n">
        <v>42730</v>
      </c>
      <c r="B8054" s="16" t="s">
        <v>16</v>
      </c>
      <c r="C8054" s="16" t="s">
        <v>2197</v>
      </c>
      <c r="D8054" s="16" t="s">
        <v>12819</v>
      </c>
      <c r="F8054" s="16" t="s">
        <v>12820</v>
      </c>
      <c r="G8054" s="16" t="s">
        <v>13451</v>
      </c>
      <c r="H8054" s="17" t="s">
        <v>405</v>
      </c>
      <c r="I8054" s="25" t="n">
        <v>3220</v>
      </c>
      <c r="J8054" s="16" t="str">
        <f aca="false">VLOOKUP(H8054,'випадаючий список'!D$1:E$41,2,0)</f>
        <v>Заробітна плата</v>
      </c>
      <c r="K8054" s="16" t="s">
        <v>406</v>
      </c>
      <c r="L8054" s="16" t="s">
        <v>574</v>
      </c>
      <c r="M8054" s="16" t="s">
        <v>575</v>
      </c>
      <c r="N8054" s="16" t="s">
        <v>374</v>
      </c>
      <c r="O8054" s="16" t="s">
        <v>576</v>
      </c>
      <c r="P8054" s="16" t="s">
        <v>374</v>
      </c>
    </row>
    <row r="8055" customFormat="false" ht="12.8" hidden="false" customHeight="false" outlineLevel="0" collapsed="false">
      <c r="A8055" s="24" t="n">
        <v>42730</v>
      </c>
      <c r="B8055" s="16" t="s">
        <v>16</v>
      </c>
      <c r="C8055" s="16" t="s">
        <v>12105</v>
      </c>
      <c r="D8055" s="16" t="s">
        <v>12821</v>
      </c>
      <c r="F8055" s="16" t="s">
        <v>12822</v>
      </c>
      <c r="G8055" s="16" t="s">
        <v>13451</v>
      </c>
      <c r="H8055" s="17" t="s">
        <v>405</v>
      </c>
      <c r="I8055" s="25" t="n">
        <v>3220</v>
      </c>
      <c r="J8055" s="16" t="str">
        <f aca="false">VLOOKUP(H8055,'випадаючий список'!D$1:E$41,2,0)</f>
        <v>Заробітна плата</v>
      </c>
      <c r="K8055" s="16" t="s">
        <v>406</v>
      </c>
      <c r="L8055" s="16" t="s">
        <v>574</v>
      </c>
      <c r="M8055" s="16" t="s">
        <v>575</v>
      </c>
      <c r="N8055" s="16" t="s">
        <v>374</v>
      </c>
      <c r="O8055" s="16" t="s">
        <v>576</v>
      </c>
      <c r="P8055" s="16" t="s">
        <v>374</v>
      </c>
    </row>
    <row r="8056" customFormat="false" ht="12.8" hidden="false" customHeight="false" outlineLevel="0" collapsed="false">
      <c r="A8056" s="24" t="n">
        <v>42730</v>
      </c>
      <c r="B8056" s="16" t="s">
        <v>16</v>
      </c>
      <c r="C8056" s="16" t="s">
        <v>2496</v>
      </c>
      <c r="D8056" s="16" t="s">
        <v>12823</v>
      </c>
      <c r="F8056" s="16" t="s">
        <v>12824</v>
      </c>
      <c r="G8056" s="16" t="s">
        <v>13451</v>
      </c>
      <c r="H8056" s="17" t="s">
        <v>405</v>
      </c>
      <c r="I8056" s="25" t="n">
        <v>3220</v>
      </c>
      <c r="J8056" s="16" t="str">
        <f aca="false">VLOOKUP(H8056,'випадаючий список'!D$1:E$41,2,0)</f>
        <v>Заробітна плата</v>
      </c>
      <c r="K8056" s="16" t="s">
        <v>406</v>
      </c>
      <c r="L8056" s="16" t="s">
        <v>574</v>
      </c>
      <c r="M8056" s="16" t="s">
        <v>575</v>
      </c>
      <c r="N8056" s="16" t="s">
        <v>374</v>
      </c>
      <c r="O8056" s="16" t="s">
        <v>576</v>
      </c>
      <c r="P8056" s="16" t="s">
        <v>374</v>
      </c>
    </row>
    <row r="8057" customFormat="false" ht="12.8" hidden="false" customHeight="false" outlineLevel="0" collapsed="false">
      <c r="A8057" s="24" t="n">
        <v>42730</v>
      </c>
      <c r="B8057" s="16" t="s">
        <v>16</v>
      </c>
      <c r="C8057" s="16" t="s">
        <v>6738</v>
      </c>
      <c r="D8057" s="16" t="s">
        <v>12825</v>
      </c>
      <c r="F8057" s="16" t="s">
        <v>12826</v>
      </c>
      <c r="G8057" s="16" t="s">
        <v>13451</v>
      </c>
      <c r="H8057" s="17" t="s">
        <v>405</v>
      </c>
      <c r="I8057" s="25" t="n">
        <v>4025</v>
      </c>
      <c r="J8057" s="16" t="str">
        <f aca="false">VLOOKUP(H8057,'випадаючий список'!D$1:E$41,2,0)</f>
        <v>Заробітна плата</v>
      </c>
      <c r="K8057" s="16" t="s">
        <v>406</v>
      </c>
      <c r="L8057" s="16" t="s">
        <v>574</v>
      </c>
      <c r="M8057" s="16" t="s">
        <v>575</v>
      </c>
      <c r="N8057" s="16" t="s">
        <v>374</v>
      </c>
      <c r="O8057" s="16" t="s">
        <v>576</v>
      </c>
      <c r="P8057" s="16" t="s">
        <v>374</v>
      </c>
    </row>
    <row r="8058" customFormat="false" ht="12.8" hidden="false" customHeight="false" outlineLevel="0" collapsed="false">
      <c r="A8058" s="24" t="n">
        <v>42730</v>
      </c>
      <c r="B8058" s="16" t="s">
        <v>16</v>
      </c>
      <c r="C8058" s="16" t="s">
        <v>12288</v>
      </c>
      <c r="D8058" s="16" t="s">
        <v>12827</v>
      </c>
      <c r="F8058" s="16" t="s">
        <v>968</v>
      </c>
      <c r="G8058" s="16" t="s">
        <v>13451</v>
      </c>
      <c r="H8058" s="17" t="s">
        <v>405</v>
      </c>
      <c r="I8058" s="25" t="n">
        <v>4025</v>
      </c>
      <c r="J8058" s="16" t="str">
        <f aca="false">VLOOKUP(H8058,'випадаючий список'!D$1:E$41,2,0)</f>
        <v>Заробітна плата</v>
      </c>
      <c r="K8058" s="16" t="s">
        <v>406</v>
      </c>
      <c r="L8058" s="16" t="s">
        <v>574</v>
      </c>
      <c r="M8058" s="16" t="s">
        <v>575</v>
      </c>
      <c r="N8058" s="16" t="s">
        <v>374</v>
      </c>
      <c r="O8058" s="16" t="s">
        <v>576</v>
      </c>
      <c r="P8058" s="16" t="s">
        <v>374</v>
      </c>
    </row>
    <row r="8059" customFormat="false" ht="12.8" hidden="false" customHeight="false" outlineLevel="0" collapsed="false">
      <c r="A8059" s="24" t="n">
        <v>42730</v>
      </c>
      <c r="B8059" s="16" t="s">
        <v>16</v>
      </c>
      <c r="C8059" s="16" t="s">
        <v>13491</v>
      </c>
      <c r="D8059" s="16" t="s">
        <v>12829</v>
      </c>
      <c r="F8059" s="16" t="s">
        <v>12830</v>
      </c>
      <c r="G8059" s="16" t="s">
        <v>13451</v>
      </c>
      <c r="H8059" s="17" t="s">
        <v>405</v>
      </c>
      <c r="I8059" s="25" t="n">
        <v>3220</v>
      </c>
      <c r="J8059" s="16" t="str">
        <f aca="false">VLOOKUP(H8059,'випадаючий список'!D$1:E$41,2,0)</f>
        <v>Заробітна плата</v>
      </c>
      <c r="K8059" s="16" t="s">
        <v>406</v>
      </c>
      <c r="L8059" s="16" t="s">
        <v>574</v>
      </c>
      <c r="M8059" s="16" t="s">
        <v>575</v>
      </c>
      <c r="N8059" s="16" t="s">
        <v>374</v>
      </c>
      <c r="O8059" s="16" t="s">
        <v>576</v>
      </c>
      <c r="P8059" s="16" t="s">
        <v>374</v>
      </c>
    </row>
    <row r="8060" customFormat="false" ht="12.8" hidden="false" customHeight="false" outlineLevel="0" collapsed="false">
      <c r="A8060" s="24" t="n">
        <v>42730</v>
      </c>
      <c r="B8060" s="16" t="s">
        <v>16</v>
      </c>
      <c r="C8060" s="16" t="s">
        <v>3619</v>
      </c>
      <c r="D8060" s="16" t="s">
        <v>12831</v>
      </c>
      <c r="F8060" s="16" t="s">
        <v>12832</v>
      </c>
      <c r="G8060" s="16" t="s">
        <v>13451</v>
      </c>
      <c r="H8060" s="17" t="s">
        <v>405</v>
      </c>
      <c r="I8060" s="25" t="n">
        <v>4025</v>
      </c>
      <c r="J8060" s="16" t="str">
        <f aca="false">VLOOKUP(H8060,'випадаючий список'!D$1:E$41,2,0)</f>
        <v>Заробітна плата</v>
      </c>
      <c r="K8060" s="16" t="s">
        <v>406</v>
      </c>
      <c r="L8060" s="16" t="s">
        <v>574</v>
      </c>
      <c r="M8060" s="16" t="s">
        <v>575</v>
      </c>
      <c r="N8060" s="16" t="s">
        <v>374</v>
      </c>
      <c r="O8060" s="16" t="s">
        <v>576</v>
      </c>
      <c r="P8060" s="16" t="s">
        <v>374</v>
      </c>
    </row>
    <row r="8061" customFormat="false" ht="12.8" hidden="false" customHeight="false" outlineLevel="0" collapsed="false">
      <c r="A8061" s="24" t="n">
        <v>42730</v>
      </c>
      <c r="B8061" s="16" t="s">
        <v>16</v>
      </c>
      <c r="C8061" s="16" t="s">
        <v>11332</v>
      </c>
      <c r="D8061" s="16" t="s">
        <v>12833</v>
      </c>
      <c r="F8061" s="16" t="s">
        <v>12834</v>
      </c>
      <c r="G8061" s="16" t="s">
        <v>13451</v>
      </c>
      <c r="H8061" s="17" t="s">
        <v>405</v>
      </c>
      <c r="I8061" s="25" t="n">
        <v>5635</v>
      </c>
      <c r="J8061" s="16" t="str">
        <f aca="false">VLOOKUP(H8061,'випадаючий список'!D$1:E$41,2,0)</f>
        <v>Заробітна плата</v>
      </c>
      <c r="K8061" s="16" t="s">
        <v>406</v>
      </c>
      <c r="L8061" s="16" t="s">
        <v>574</v>
      </c>
      <c r="M8061" s="16" t="s">
        <v>575</v>
      </c>
      <c r="N8061" s="16" t="s">
        <v>374</v>
      </c>
      <c r="O8061" s="16" t="s">
        <v>576</v>
      </c>
      <c r="P8061" s="16" t="s">
        <v>374</v>
      </c>
    </row>
    <row r="8062" customFormat="false" ht="12.8" hidden="false" customHeight="false" outlineLevel="0" collapsed="false">
      <c r="A8062" s="24" t="n">
        <v>42730</v>
      </c>
      <c r="B8062" s="16" t="s">
        <v>16</v>
      </c>
      <c r="C8062" s="16" t="s">
        <v>3599</v>
      </c>
      <c r="D8062" s="16" t="s">
        <v>13492</v>
      </c>
      <c r="F8062" s="16" t="s">
        <v>12836</v>
      </c>
      <c r="G8062" s="16" t="s">
        <v>13451</v>
      </c>
      <c r="H8062" s="17" t="s">
        <v>405</v>
      </c>
      <c r="I8062" s="25" t="n">
        <v>4025</v>
      </c>
      <c r="J8062" s="16" t="str">
        <f aca="false">VLOOKUP(H8062,'випадаючий список'!D$1:E$41,2,0)</f>
        <v>Заробітна плата</v>
      </c>
      <c r="K8062" s="16" t="s">
        <v>406</v>
      </c>
      <c r="L8062" s="16" t="s">
        <v>574</v>
      </c>
      <c r="M8062" s="16" t="s">
        <v>575</v>
      </c>
      <c r="N8062" s="16" t="s">
        <v>374</v>
      </c>
      <c r="O8062" s="16" t="s">
        <v>576</v>
      </c>
      <c r="P8062" s="16" t="s">
        <v>374</v>
      </c>
    </row>
    <row r="8063" customFormat="false" ht="12.8" hidden="false" customHeight="false" outlineLevel="0" collapsed="false">
      <c r="A8063" s="24" t="n">
        <v>42730</v>
      </c>
      <c r="B8063" s="16" t="s">
        <v>16</v>
      </c>
      <c r="C8063" s="16" t="s">
        <v>8685</v>
      </c>
      <c r="D8063" s="16" t="s">
        <v>12837</v>
      </c>
      <c r="F8063" s="16" t="s">
        <v>12838</v>
      </c>
      <c r="G8063" s="16" t="s">
        <v>13451</v>
      </c>
      <c r="H8063" s="17" t="s">
        <v>405</v>
      </c>
      <c r="I8063" s="25" t="n">
        <v>3220</v>
      </c>
      <c r="J8063" s="16" t="str">
        <f aca="false">VLOOKUP(H8063,'випадаючий список'!D$1:E$41,2,0)</f>
        <v>Заробітна плата</v>
      </c>
      <c r="K8063" s="16" t="s">
        <v>406</v>
      </c>
      <c r="L8063" s="16" t="s">
        <v>574</v>
      </c>
      <c r="M8063" s="16" t="s">
        <v>575</v>
      </c>
      <c r="N8063" s="16" t="s">
        <v>374</v>
      </c>
      <c r="O8063" s="16" t="s">
        <v>576</v>
      </c>
      <c r="P8063" s="16" t="s">
        <v>374</v>
      </c>
    </row>
    <row r="8064" customFormat="false" ht="12.8" hidden="false" customHeight="false" outlineLevel="0" collapsed="false">
      <c r="A8064" s="24" t="n">
        <v>42730</v>
      </c>
      <c r="B8064" s="16" t="s">
        <v>16</v>
      </c>
      <c r="C8064" s="16" t="s">
        <v>13493</v>
      </c>
      <c r="D8064" s="16" t="s">
        <v>12840</v>
      </c>
      <c r="F8064" s="16" t="s">
        <v>12841</v>
      </c>
      <c r="G8064" s="16" t="s">
        <v>13451</v>
      </c>
      <c r="H8064" s="17" t="s">
        <v>405</v>
      </c>
      <c r="I8064" s="25" t="n">
        <v>4025</v>
      </c>
      <c r="J8064" s="16" t="str">
        <f aca="false">VLOOKUP(H8064,'випадаючий список'!D$1:E$41,2,0)</f>
        <v>Заробітна плата</v>
      </c>
      <c r="K8064" s="16" t="s">
        <v>406</v>
      </c>
      <c r="L8064" s="16" t="s">
        <v>574</v>
      </c>
      <c r="M8064" s="16" t="s">
        <v>575</v>
      </c>
      <c r="N8064" s="16" t="s">
        <v>374</v>
      </c>
      <c r="O8064" s="16" t="s">
        <v>576</v>
      </c>
      <c r="P8064" s="16" t="s">
        <v>374</v>
      </c>
    </row>
    <row r="8065" customFormat="false" ht="12.8" hidden="false" customHeight="false" outlineLevel="0" collapsed="false">
      <c r="A8065" s="24" t="n">
        <v>42730</v>
      </c>
      <c r="B8065" s="16" t="s">
        <v>16</v>
      </c>
      <c r="C8065" s="16" t="s">
        <v>6179</v>
      </c>
      <c r="D8065" s="16" t="s">
        <v>12842</v>
      </c>
      <c r="F8065" s="16" t="s">
        <v>8201</v>
      </c>
      <c r="G8065" s="16" t="s">
        <v>13451</v>
      </c>
      <c r="H8065" s="17" t="s">
        <v>405</v>
      </c>
      <c r="I8065" s="25" t="n">
        <v>3220</v>
      </c>
      <c r="J8065" s="16" t="str">
        <f aca="false">VLOOKUP(H8065,'випадаючий список'!D$1:E$41,2,0)</f>
        <v>Заробітна плата</v>
      </c>
      <c r="K8065" s="16" t="s">
        <v>406</v>
      </c>
      <c r="L8065" s="16" t="s">
        <v>574</v>
      </c>
      <c r="M8065" s="16" t="s">
        <v>575</v>
      </c>
      <c r="N8065" s="16" t="s">
        <v>374</v>
      </c>
      <c r="O8065" s="16" t="s">
        <v>576</v>
      </c>
      <c r="P8065" s="16" t="s">
        <v>374</v>
      </c>
    </row>
    <row r="8066" customFormat="false" ht="12.8" hidden="false" customHeight="false" outlineLevel="0" collapsed="false">
      <c r="A8066" s="24" t="n">
        <v>42730</v>
      </c>
      <c r="B8066" s="16" t="s">
        <v>16</v>
      </c>
      <c r="C8066" s="16" t="s">
        <v>13494</v>
      </c>
      <c r="D8066" s="16" t="s">
        <v>12844</v>
      </c>
      <c r="F8066" s="16" t="s">
        <v>12845</v>
      </c>
      <c r="G8066" s="16" t="s">
        <v>13451</v>
      </c>
      <c r="H8066" s="17" t="s">
        <v>405</v>
      </c>
      <c r="I8066" s="25" t="n">
        <v>3220</v>
      </c>
      <c r="J8066" s="16" t="str">
        <f aca="false">VLOOKUP(H8066,'випадаючий список'!D$1:E$41,2,0)</f>
        <v>Заробітна плата</v>
      </c>
      <c r="K8066" s="16" t="s">
        <v>406</v>
      </c>
      <c r="L8066" s="16" t="s">
        <v>574</v>
      </c>
      <c r="M8066" s="16" t="s">
        <v>575</v>
      </c>
      <c r="N8066" s="16" t="s">
        <v>374</v>
      </c>
      <c r="O8066" s="16" t="s">
        <v>576</v>
      </c>
      <c r="P8066" s="16" t="s">
        <v>374</v>
      </c>
    </row>
    <row r="8067" customFormat="false" ht="12.8" hidden="false" customHeight="false" outlineLevel="0" collapsed="false">
      <c r="A8067" s="24" t="n">
        <v>42730</v>
      </c>
      <c r="B8067" s="16" t="s">
        <v>16</v>
      </c>
      <c r="C8067" s="16" t="s">
        <v>6740</v>
      </c>
      <c r="D8067" s="16" t="s">
        <v>12846</v>
      </c>
      <c r="F8067" s="16" t="s">
        <v>12847</v>
      </c>
      <c r="G8067" s="16" t="s">
        <v>13451</v>
      </c>
      <c r="H8067" s="17" t="s">
        <v>405</v>
      </c>
      <c r="I8067" s="25" t="n">
        <v>4025</v>
      </c>
      <c r="J8067" s="16" t="str">
        <f aca="false">VLOOKUP(H8067,'випадаючий список'!D$1:E$41,2,0)</f>
        <v>Заробітна плата</v>
      </c>
      <c r="K8067" s="16" t="s">
        <v>406</v>
      </c>
      <c r="L8067" s="16" t="s">
        <v>574</v>
      </c>
      <c r="M8067" s="16" t="s">
        <v>575</v>
      </c>
      <c r="N8067" s="16" t="s">
        <v>374</v>
      </c>
      <c r="O8067" s="16" t="s">
        <v>576</v>
      </c>
      <c r="P8067" s="16" t="s">
        <v>374</v>
      </c>
    </row>
    <row r="8068" customFormat="false" ht="12.8" hidden="false" customHeight="false" outlineLevel="0" collapsed="false">
      <c r="A8068" s="24" t="n">
        <v>42730</v>
      </c>
      <c r="B8068" s="16" t="s">
        <v>16</v>
      </c>
      <c r="C8068" s="16" t="s">
        <v>11219</v>
      </c>
      <c r="D8068" s="16" t="s">
        <v>12848</v>
      </c>
      <c r="F8068" s="16" t="s">
        <v>968</v>
      </c>
      <c r="G8068" s="16" t="s">
        <v>13451</v>
      </c>
      <c r="H8068" s="17" t="s">
        <v>405</v>
      </c>
      <c r="I8068" s="25" t="n">
        <v>4025</v>
      </c>
      <c r="J8068" s="16" t="str">
        <f aca="false">VLOOKUP(H8068,'випадаючий список'!D$1:E$41,2,0)</f>
        <v>Заробітна плата</v>
      </c>
      <c r="K8068" s="16" t="s">
        <v>406</v>
      </c>
      <c r="L8068" s="16" t="s">
        <v>574</v>
      </c>
      <c r="M8068" s="16" t="s">
        <v>575</v>
      </c>
      <c r="N8068" s="16" t="s">
        <v>374</v>
      </c>
      <c r="O8068" s="16" t="s">
        <v>576</v>
      </c>
      <c r="P8068" s="16" t="s">
        <v>374</v>
      </c>
    </row>
    <row r="8069" customFormat="false" ht="12.8" hidden="false" customHeight="false" outlineLevel="0" collapsed="false">
      <c r="A8069" s="24" t="n">
        <v>42730</v>
      </c>
      <c r="B8069" s="16" t="s">
        <v>16</v>
      </c>
      <c r="C8069" s="16" t="s">
        <v>13495</v>
      </c>
      <c r="D8069" s="16" t="s">
        <v>12850</v>
      </c>
      <c r="F8069" s="16" t="s">
        <v>12851</v>
      </c>
      <c r="G8069" s="16" t="s">
        <v>13451</v>
      </c>
      <c r="H8069" s="17" t="s">
        <v>405</v>
      </c>
      <c r="I8069" s="25" t="n">
        <v>3220</v>
      </c>
      <c r="J8069" s="16" t="str">
        <f aca="false">VLOOKUP(H8069,'випадаючий список'!D$1:E$41,2,0)</f>
        <v>Заробітна плата</v>
      </c>
      <c r="K8069" s="16" t="s">
        <v>406</v>
      </c>
      <c r="L8069" s="16" t="s">
        <v>574</v>
      </c>
      <c r="M8069" s="16" t="s">
        <v>575</v>
      </c>
      <c r="N8069" s="16" t="s">
        <v>374</v>
      </c>
      <c r="O8069" s="16" t="s">
        <v>576</v>
      </c>
      <c r="P8069" s="16" t="s">
        <v>374</v>
      </c>
    </row>
    <row r="8070" customFormat="false" ht="12.8" hidden="false" customHeight="false" outlineLevel="0" collapsed="false">
      <c r="A8070" s="24" t="n">
        <v>42730</v>
      </c>
      <c r="B8070" s="16" t="s">
        <v>16</v>
      </c>
      <c r="C8070" s="16" t="s">
        <v>7979</v>
      </c>
      <c r="D8070" s="16" t="s">
        <v>12852</v>
      </c>
      <c r="F8070" s="16" t="s">
        <v>12853</v>
      </c>
      <c r="G8070" s="16" t="s">
        <v>13451</v>
      </c>
      <c r="H8070" s="17" t="s">
        <v>405</v>
      </c>
      <c r="I8070" s="25" t="n">
        <v>3220</v>
      </c>
      <c r="J8070" s="16" t="str">
        <f aca="false">VLOOKUP(H8070,'випадаючий список'!D$1:E$41,2,0)</f>
        <v>Заробітна плата</v>
      </c>
      <c r="K8070" s="16" t="s">
        <v>406</v>
      </c>
      <c r="L8070" s="16" t="s">
        <v>574</v>
      </c>
      <c r="M8070" s="16" t="s">
        <v>575</v>
      </c>
      <c r="N8070" s="16" t="s">
        <v>374</v>
      </c>
      <c r="O8070" s="16" t="s">
        <v>576</v>
      </c>
      <c r="P8070" s="16" t="s">
        <v>374</v>
      </c>
    </row>
    <row r="8071" customFormat="false" ht="12.8" hidden="false" customHeight="false" outlineLevel="0" collapsed="false">
      <c r="A8071" s="24" t="n">
        <v>42730</v>
      </c>
      <c r="B8071" s="16" t="s">
        <v>16</v>
      </c>
      <c r="C8071" s="16" t="s">
        <v>11649</v>
      </c>
      <c r="D8071" s="16" t="s">
        <v>12854</v>
      </c>
      <c r="F8071" s="16" t="s">
        <v>12855</v>
      </c>
      <c r="G8071" s="16" t="s">
        <v>13451</v>
      </c>
      <c r="H8071" s="17" t="s">
        <v>405</v>
      </c>
      <c r="I8071" s="25" t="n">
        <v>4025</v>
      </c>
      <c r="J8071" s="16" t="str">
        <f aca="false">VLOOKUP(H8071,'випадаючий список'!D$1:E$41,2,0)</f>
        <v>Заробітна плата</v>
      </c>
      <c r="K8071" s="16" t="s">
        <v>406</v>
      </c>
      <c r="L8071" s="16" t="s">
        <v>574</v>
      </c>
      <c r="M8071" s="16" t="s">
        <v>575</v>
      </c>
      <c r="N8071" s="16" t="s">
        <v>374</v>
      </c>
      <c r="O8071" s="16" t="s">
        <v>576</v>
      </c>
      <c r="P8071" s="16" t="s">
        <v>374</v>
      </c>
    </row>
    <row r="8072" customFormat="false" ht="12.8" hidden="false" customHeight="false" outlineLevel="0" collapsed="false">
      <c r="A8072" s="24" t="n">
        <v>42730</v>
      </c>
      <c r="B8072" s="16" t="s">
        <v>16</v>
      </c>
      <c r="C8072" s="16" t="s">
        <v>12029</v>
      </c>
      <c r="D8072" s="16" t="s">
        <v>12856</v>
      </c>
      <c r="F8072" s="16" t="s">
        <v>12616</v>
      </c>
      <c r="G8072" s="16" t="s">
        <v>13451</v>
      </c>
      <c r="H8072" s="17" t="s">
        <v>405</v>
      </c>
      <c r="I8072" s="25" t="n">
        <v>4025</v>
      </c>
      <c r="J8072" s="16" t="str">
        <f aca="false">VLOOKUP(H8072,'випадаючий список'!D$1:E$41,2,0)</f>
        <v>Заробітна плата</v>
      </c>
      <c r="K8072" s="16" t="s">
        <v>406</v>
      </c>
      <c r="L8072" s="16" t="s">
        <v>574</v>
      </c>
      <c r="M8072" s="16" t="s">
        <v>575</v>
      </c>
      <c r="N8072" s="16" t="s">
        <v>374</v>
      </c>
      <c r="O8072" s="16" t="s">
        <v>576</v>
      </c>
      <c r="P8072" s="16" t="s">
        <v>374</v>
      </c>
    </row>
    <row r="8073" customFormat="false" ht="12.8" hidden="false" customHeight="false" outlineLevel="0" collapsed="false">
      <c r="A8073" s="24" t="n">
        <v>42730</v>
      </c>
      <c r="B8073" s="16" t="s">
        <v>16</v>
      </c>
      <c r="C8073" s="16" t="s">
        <v>11913</v>
      </c>
      <c r="D8073" s="16" t="s">
        <v>12857</v>
      </c>
      <c r="F8073" s="16" t="s">
        <v>10639</v>
      </c>
      <c r="G8073" s="16" t="s">
        <v>13451</v>
      </c>
      <c r="H8073" s="17" t="s">
        <v>405</v>
      </c>
      <c r="I8073" s="25" t="n">
        <v>3220</v>
      </c>
      <c r="J8073" s="16" t="str">
        <f aca="false">VLOOKUP(H8073,'випадаючий список'!D$1:E$41,2,0)</f>
        <v>Заробітна плата</v>
      </c>
      <c r="K8073" s="16" t="s">
        <v>406</v>
      </c>
      <c r="L8073" s="16" t="s">
        <v>574</v>
      </c>
      <c r="M8073" s="16" t="s">
        <v>575</v>
      </c>
      <c r="N8073" s="16" t="s">
        <v>374</v>
      </c>
      <c r="O8073" s="16" t="s">
        <v>576</v>
      </c>
      <c r="P8073" s="16" t="s">
        <v>374</v>
      </c>
    </row>
    <row r="8074" customFormat="false" ht="12.8" hidden="false" customHeight="false" outlineLevel="0" collapsed="false">
      <c r="A8074" s="24" t="n">
        <v>42730</v>
      </c>
      <c r="B8074" s="16" t="s">
        <v>16</v>
      </c>
      <c r="C8074" s="16" t="s">
        <v>11008</v>
      </c>
      <c r="D8074" s="16" t="s">
        <v>12858</v>
      </c>
      <c r="F8074" s="16" t="s">
        <v>12548</v>
      </c>
      <c r="G8074" s="16" t="s">
        <v>13451</v>
      </c>
      <c r="H8074" s="17" t="s">
        <v>405</v>
      </c>
      <c r="I8074" s="25" t="n">
        <v>3220</v>
      </c>
      <c r="J8074" s="16" t="str">
        <f aca="false">VLOOKUP(H8074,'випадаючий список'!D$1:E$41,2,0)</f>
        <v>Заробітна плата</v>
      </c>
      <c r="K8074" s="16" t="s">
        <v>406</v>
      </c>
      <c r="L8074" s="16" t="s">
        <v>574</v>
      </c>
      <c r="M8074" s="16" t="s">
        <v>575</v>
      </c>
      <c r="N8074" s="16" t="s">
        <v>374</v>
      </c>
      <c r="O8074" s="16" t="s">
        <v>576</v>
      </c>
      <c r="P8074" s="16" t="s">
        <v>374</v>
      </c>
    </row>
    <row r="8075" customFormat="false" ht="12.8" hidden="false" customHeight="false" outlineLevel="0" collapsed="false">
      <c r="A8075" s="24" t="n">
        <v>42730</v>
      </c>
      <c r="B8075" s="16" t="s">
        <v>16</v>
      </c>
      <c r="C8075" s="16" t="s">
        <v>13496</v>
      </c>
      <c r="D8075" s="16" t="s">
        <v>12860</v>
      </c>
      <c r="F8075" s="16" t="s">
        <v>12861</v>
      </c>
      <c r="G8075" s="16" t="s">
        <v>13451</v>
      </c>
      <c r="H8075" s="17" t="s">
        <v>405</v>
      </c>
      <c r="I8075" s="25" t="n">
        <v>3220</v>
      </c>
      <c r="J8075" s="16" t="str">
        <f aca="false">VLOOKUP(H8075,'випадаючий список'!D$1:E$41,2,0)</f>
        <v>Заробітна плата</v>
      </c>
      <c r="K8075" s="16" t="s">
        <v>406</v>
      </c>
      <c r="L8075" s="16" t="s">
        <v>574</v>
      </c>
      <c r="M8075" s="16" t="s">
        <v>575</v>
      </c>
      <c r="N8075" s="16" t="s">
        <v>374</v>
      </c>
      <c r="O8075" s="16" t="s">
        <v>576</v>
      </c>
      <c r="P8075" s="16" t="s">
        <v>374</v>
      </c>
    </row>
    <row r="8076" customFormat="false" ht="12.8" hidden="false" customHeight="false" outlineLevel="0" collapsed="false">
      <c r="A8076" s="24" t="n">
        <v>42730</v>
      </c>
      <c r="B8076" s="16" t="s">
        <v>16</v>
      </c>
      <c r="C8076" s="16" t="s">
        <v>12248</v>
      </c>
      <c r="D8076" s="16" t="s">
        <v>12862</v>
      </c>
      <c r="F8076" s="16" t="s">
        <v>12863</v>
      </c>
      <c r="G8076" s="16" t="s">
        <v>13451</v>
      </c>
      <c r="H8076" s="17" t="s">
        <v>405</v>
      </c>
      <c r="I8076" s="25" t="n">
        <v>5635</v>
      </c>
      <c r="J8076" s="16" t="str">
        <f aca="false">VLOOKUP(H8076,'випадаючий список'!D$1:E$41,2,0)</f>
        <v>Заробітна плата</v>
      </c>
      <c r="K8076" s="16" t="s">
        <v>406</v>
      </c>
      <c r="L8076" s="16" t="s">
        <v>574</v>
      </c>
      <c r="M8076" s="16" t="s">
        <v>575</v>
      </c>
      <c r="N8076" s="16" t="s">
        <v>374</v>
      </c>
      <c r="O8076" s="16" t="s">
        <v>576</v>
      </c>
      <c r="P8076" s="16" t="s">
        <v>374</v>
      </c>
    </row>
    <row r="8077" customFormat="false" ht="12.8" hidden="false" customHeight="false" outlineLevel="0" collapsed="false">
      <c r="A8077" s="24" t="n">
        <v>42730</v>
      </c>
      <c r="B8077" s="16" t="s">
        <v>16</v>
      </c>
      <c r="C8077" s="16" t="s">
        <v>6192</v>
      </c>
      <c r="D8077" s="16" t="s">
        <v>12864</v>
      </c>
      <c r="F8077" s="16" t="s">
        <v>12865</v>
      </c>
      <c r="G8077" s="16" t="s">
        <v>13451</v>
      </c>
      <c r="H8077" s="17" t="s">
        <v>405</v>
      </c>
      <c r="I8077" s="25" t="n">
        <v>3220</v>
      </c>
      <c r="J8077" s="16" t="str">
        <f aca="false">VLOOKUP(H8077,'випадаючий список'!D$1:E$41,2,0)</f>
        <v>Заробітна плата</v>
      </c>
      <c r="K8077" s="16" t="s">
        <v>406</v>
      </c>
      <c r="L8077" s="16" t="s">
        <v>574</v>
      </c>
      <c r="M8077" s="16" t="s">
        <v>575</v>
      </c>
      <c r="N8077" s="16" t="s">
        <v>374</v>
      </c>
      <c r="O8077" s="16" t="s">
        <v>576</v>
      </c>
      <c r="P8077" s="16" t="s">
        <v>374</v>
      </c>
    </row>
    <row r="8078" customFormat="false" ht="12.8" hidden="false" customHeight="false" outlineLevel="0" collapsed="false">
      <c r="A8078" s="24" t="n">
        <v>42730</v>
      </c>
      <c r="B8078" s="16" t="s">
        <v>16</v>
      </c>
      <c r="C8078" s="16" t="s">
        <v>13497</v>
      </c>
      <c r="D8078" s="16" t="s">
        <v>12867</v>
      </c>
      <c r="F8078" s="16" t="s">
        <v>12868</v>
      </c>
      <c r="G8078" s="16" t="s">
        <v>13451</v>
      </c>
      <c r="H8078" s="17" t="s">
        <v>405</v>
      </c>
      <c r="I8078" s="25" t="n">
        <v>3220</v>
      </c>
      <c r="J8078" s="16" t="str">
        <f aca="false">VLOOKUP(H8078,'випадаючий список'!D$1:E$41,2,0)</f>
        <v>Заробітна плата</v>
      </c>
      <c r="K8078" s="16" t="s">
        <v>406</v>
      </c>
      <c r="L8078" s="16" t="s">
        <v>574</v>
      </c>
      <c r="M8078" s="16" t="s">
        <v>575</v>
      </c>
      <c r="N8078" s="16" t="s">
        <v>374</v>
      </c>
      <c r="O8078" s="16" t="s">
        <v>576</v>
      </c>
      <c r="P8078" s="16" t="s">
        <v>374</v>
      </c>
    </row>
    <row r="8079" customFormat="false" ht="12.8" hidden="false" customHeight="false" outlineLevel="0" collapsed="false">
      <c r="A8079" s="24" t="n">
        <v>42730</v>
      </c>
      <c r="B8079" s="16" t="s">
        <v>16</v>
      </c>
      <c r="C8079" s="16" t="s">
        <v>1570</v>
      </c>
      <c r="D8079" s="16" t="s">
        <v>12869</v>
      </c>
      <c r="F8079" s="16" t="s">
        <v>12870</v>
      </c>
      <c r="G8079" s="16" t="s">
        <v>13451</v>
      </c>
      <c r="H8079" s="17" t="s">
        <v>405</v>
      </c>
      <c r="I8079" s="25" t="n">
        <v>3220</v>
      </c>
      <c r="J8079" s="16" t="str">
        <f aca="false">VLOOKUP(H8079,'випадаючий список'!D$1:E$41,2,0)</f>
        <v>Заробітна плата</v>
      </c>
      <c r="K8079" s="16" t="s">
        <v>406</v>
      </c>
      <c r="L8079" s="16" t="s">
        <v>574</v>
      </c>
      <c r="M8079" s="16" t="s">
        <v>575</v>
      </c>
      <c r="N8079" s="16" t="s">
        <v>374</v>
      </c>
      <c r="O8079" s="16" t="s">
        <v>576</v>
      </c>
      <c r="P8079" s="16" t="s">
        <v>374</v>
      </c>
    </row>
    <row r="8080" customFormat="false" ht="12.8" hidden="false" customHeight="false" outlineLevel="0" collapsed="false">
      <c r="A8080" s="24" t="n">
        <v>42730</v>
      </c>
      <c r="B8080" s="16" t="s">
        <v>16</v>
      </c>
      <c r="C8080" s="16" t="s">
        <v>9560</v>
      </c>
      <c r="D8080" s="16" t="s">
        <v>12871</v>
      </c>
      <c r="F8080" s="16" t="s">
        <v>12325</v>
      </c>
      <c r="G8080" s="16" t="s">
        <v>13451</v>
      </c>
      <c r="H8080" s="17" t="s">
        <v>405</v>
      </c>
      <c r="I8080" s="25" t="n">
        <v>5635</v>
      </c>
      <c r="J8080" s="16" t="str">
        <f aca="false">VLOOKUP(H8080,'випадаючий список'!D$1:E$41,2,0)</f>
        <v>Заробітна плата</v>
      </c>
      <c r="K8080" s="16" t="s">
        <v>406</v>
      </c>
      <c r="L8080" s="16" t="s">
        <v>574</v>
      </c>
      <c r="M8080" s="16" t="s">
        <v>575</v>
      </c>
      <c r="N8080" s="16" t="s">
        <v>374</v>
      </c>
      <c r="O8080" s="16" t="s">
        <v>576</v>
      </c>
      <c r="P8080" s="16" t="s">
        <v>374</v>
      </c>
    </row>
    <row r="8081" customFormat="false" ht="12.8" hidden="false" customHeight="false" outlineLevel="0" collapsed="false">
      <c r="A8081" s="24" t="n">
        <v>42730</v>
      </c>
      <c r="B8081" s="16" t="s">
        <v>16</v>
      </c>
      <c r="C8081" s="16" t="s">
        <v>11818</v>
      </c>
      <c r="D8081" s="16" t="s">
        <v>12872</v>
      </c>
      <c r="F8081" s="16" t="s">
        <v>12323</v>
      </c>
      <c r="G8081" s="16" t="s">
        <v>13451</v>
      </c>
      <c r="H8081" s="17" t="s">
        <v>405</v>
      </c>
      <c r="I8081" s="25" t="n">
        <v>3220</v>
      </c>
      <c r="J8081" s="16" t="str">
        <f aca="false">VLOOKUP(H8081,'випадаючий список'!D$1:E$41,2,0)</f>
        <v>Заробітна плата</v>
      </c>
      <c r="K8081" s="16" t="s">
        <v>406</v>
      </c>
      <c r="L8081" s="16" t="s">
        <v>574</v>
      </c>
      <c r="M8081" s="16" t="s">
        <v>575</v>
      </c>
      <c r="N8081" s="16" t="s">
        <v>374</v>
      </c>
      <c r="O8081" s="16" t="s">
        <v>576</v>
      </c>
      <c r="P8081" s="16" t="s">
        <v>374</v>
      </c>
    </row>
    <row r="8082" customFormat="false" ht="12.8" hidden="false" customHeight="false" outlineLevel="0" collapsed="false">
      <c r="A8082" s="24" t="n">
        <v>42730</v>
      </c>
      <c r="B8082" s="16" t="s">
        <v>16</v>
      </c>
      <c r="C8082" s="16" t="s">
        <v>13498</v>
      </c>
      <c r="D8082" s="16" t="s">
        <v>12873</v>
      </c>
      <c r="F8082" s="16" t="s">
        <v>12874</v>
      </c>
      <c r="G8082" s="16" t="s">
        <v>13451</v>
      </c>
      <c r="H8082" s="17" t="s">
        <v>405</v>
      </c>
      <c r="I8082" s="25" t="n">
        <v>4025</v>
      </c>
      <c r="J8082" s="16" t="str">
        <f aca="false">VLOOKUP(H8082,'випадаючий список'!D$1:E$41,2,0)</f>
        <v>Заробітна плата</v>
      </c>
      <c r="K8082" s="16" t="s">
        <v>406</v>
      </c>
      <c r="L8082" s="16" t="s">
        <v>574</v>
      </c>
      <c r="M8082" s="16" t="s">
        <v>575</v>
      </c>
      <c r="N8082" s="16" t="s">
        <v>374</v>
      </c>
      <c r="O8082" s="16" t="s">
        <v>576</v>
      </c>
      <c r="P8082" s="16" t="s">
        <v>374</v>
      </c>
    </row>
    <row r="8083" customFormat="false" ht="12.8" hidden="false" customHeight="false" outlineLevel="0" collapsed="false">
      <c r="A8083" s="24" t="n">
        <v>42730</v>
      </c>
      <c r="B8083" s="16" t="s">
        <v>16</v>
      </c>
      <c r="C8083" s="16" t="s">
        <v>13499</v>
      </c>
      <c r="D8083" s="16" t="s">
        <v>12876</v>
      </c>
      <c r="F8083" s="16" t="s">
        <v>12877</v>
      </c>
      <c r="G8083" s="16" t="s">
        <v>13451</v>
      </c>
      <c r="H8083" s="17" t="s">
        <v>405</v>
      </c>
      <c r="I8083" s="25" t="n">
        <v>4025</v>
      </c>
      <c r="J8083" s="16" t="str">
        <f aca="false">VLOOKUP(H8083,'випадаючий список'!D$1:E$41,2,0)</f>
        <v>Заробітна плата</v>
      </c>
      <c r="K8083" s="16" t="s">
        <v>406</v>
      </c>
      <c r="L8083" s="16" t="s">
        <v>574</v>
      </c>
      <c r="M8083" s="16" t="s">
        <v>575</v>
      </c>
      <c r="N8083" s="16" t="s">
        <v>374</v>
      </c>
      <c r="O8083" s="16" t="s">
        <v>576</v>
      </c>
      <c r="P8083" s="16" t="s">
        <v>374</v>
      </c>
    </row>
    <row r="8084" customFormat="false" ht="12.8" hidden="false" customHeight="false" outlineLevel="0" collapsed="false">
      <c r="A8084" s="24" t="n">
        <v>42730</v>
      </c>
      <c r="B8084" s="16" t="s">
        <v>16</v>
      </c>
      <c r="C8084" s="16" t="s">
        <v>13500</v>
      </c>
      <c r="D8084" s="16" t="s">
        <v>12879</v>
      </c>
      <c r="F8084" s="16" t="s">
        <v>12689</v>
      </c>
      <c r="G8084" s="16" t="s">
        <v>13451</v>
      </c>
      <c r="H8084" s="17" t="s">
        <v>405</v>
      </c>
      <c r="I8084" s="25" t="n">
        <v>3220</v>
      </c>
      <c r="J8084" s="16" t="str">
        <f aca="false">VLOOKUP(H8084,'випадаючий список'!D$1:E$41,2,0)</f>
        <v>Заробітна плата</v>
      </c>
      <c r="K8084" s="16" t="s">
        <v>406</v>
      </c>
      <c r="L8084" s="16" t="s">
        <v>574</v>
      </c>
      <c r="M8084" s="16" t="s">
        <v>575</v>
      </c>
      <c r="N8084" s="16" t="s">
        <v>374</v>
      </c>
      <c r="O8084" s="16" t="s">
        <v>576</v>
      </c>
      <c r="P8084" s="16" t="s">
        <v>374</v>
      </c>
    </row>
    <row r="8085" customFormat="false" ht="12.8" hidden="false" customHeight="false" outlineLevel="0" collapsed="false">
      <c r="A8085" s="24" t="n">
        <v>42730</v>
      </c>
      <c r="B8085" s="16" t="s">
        <v>16</v>
      </c>
      <c r="C8085" s="16" t="s">
        <v>13501</v>
      </c>
      <c r="D8085" s="16" t="s">
        <v>12881</v>
      </c>
      <c r="F8085" s="16" t="s">
        <v>12882</v>
      </c>
      <c r="G8085" s="16" t="s">
        <v>13451</v>
      </c>
      <c r="H8085" s="17" t="s">
        <v>405</v>
      </c>
      <c r="I8085" s="25" t="n">
        <v>4025</v>
      </c>
      <c r="J8085" s="16" t="str">
        <f aca="false">VLOOKUP(H8085,'випадаючий список'!D$1:E$41,2,0)</f>
        <v>Заробітна плата</v>
      </c>
      <c r="K8085" s="16" t="s">
        <v>406</v>
      </c>
      <c r="L8085" s="16" t="s">
        <v>574</v>
      </c>
      <c r="M8085" s="16" t="s">
        <v>575</v>
      </c>
      <c r="N8085" s="16" t="s">
        <v>374</v>
      </c>
      <c r="O8085" s="16" t="s">
        <v>576</v>
      </c>
      <c r="P8085" s="16" t="s">
        <v>374</v>
      </c>
    </row>
    <row r="8086" customFormat="false" ht="12.8" hidden="false" customHeight="false" outlineLevel="0" collapsed="false">
      <c r="A8086" s="24" t="n">
        <v>42730</v>
      </c>
      <c r="B8086" s="16" t="s">
        <v>16</v>
      </c>
      <c r="C8086" s="16" t="s">
        <v>1399</v>
      </c>
      <c r="D8086" s="16" t="s">
        <v>12883</v>
      </c>
      <c r="F8086" s="16" t="s">
        <v>12884</v>
      </c>
      <c r="G8086" s="16" t="s">
        <v>13451</v>
      </c>
      <c r="H8086" s="17" t="s">
        <v>405</v>
      </c>
      <c r="I8086" s="25" t="n">
        <v>3220</v>
      </c>
      <c r="J8086" s="16" t="str">
        <f aca="false">VLOOKUP(H8086,'випадаючий список'!D$1:E$41,2,0)</f>
        <v>Заробітна плата</v>
      </c>
      <c r="K8086" s="16" t="s">
        <v>406</v>
      </c>
      <c r="L8086" s="16" t="s">
        <v>574</v>
      </c>
      <c r="M8086" s="16" t="s">
        <v>575</v>
      </c>
      <c r="N8086" s="16" t="s">
        <v>374</v>
      </c>
      <c r="O8086" s="16" t="s">
        <v>576</v>
      </c>
      <c r="P8086" s="16" t="s">
        <v>374</v>
      </c>
    </row>
    <row r="8087" customFormat="false" ht="12.8" hidden="false" customHeight="false" outlineLevel="0" collapsed="false">
      <c r="A8087" s="24" t="n">
        <v>42730</v>
      </c>
      <c r="B8087" s="16" t="s">
        <v>16</v>
      </c>
      <c r="C8087" s="16" t="s">
        <v>13502</v>
      </c>
      <c r="D8087" s="16" t="s">
        <v>12886</v>
      </c>
      <c r="F8087" s="16" t="s">
        <v>12887</v>
      </c>
      <c r="G8087" s="16" t="s">
        <v>13451</v>
      </c>
      <c r="H8087" s="17" t="s">
        <v>405</v>
      </c>
      <c r="I8087" s="25" t="n">
        <v>3220</v>
      </c>
      <c r="J8087" s="16" t="str">
        <f aca="false">VLOOKUP(H8087,'випадаючий список'!D$1:E$41,2,0)</f>
        <v>Заробітна плата</v>
      </c>
      <c r="K8087" s="16" t="s">
        <v>406</v>
      </c>
      <c r="L8087" s="16" t="s">
        <v>574</v>
      </c>
      <c r="M8087" s="16" t="s">
        <v>575</v>
      </c>
      <c r="N8087" s="16" t="s">
        <v>374</v>
      </c>
      <c r="O8087" s="16" t="s">
        <v>576</v>
      </c>
      <c r="P8087" s="16" t="s">
        <v>374</v>
      </c>
    </row>
    <row r="8088" customFormat="false" ht="12.8" hidden="false" customHeight="false" outlineLevel="0" collapsed="false">
      <c r="A8088" s="24" t="n">
        <v>42730</v>
      </c>
      <c r="B8088" s="16" t="s">
        <v>16</v>
      </c>
      <c r="C8088" s="16" t="s">
        <v>644</v>
      </c>
      <c r="D8088" s="16" t="s">
        <v>12888</v>
      </c>
      <c r="F8088" s="16" t="s">
        <v>12889</v>
      </c>
      <c r="G8088" s="16" t="s">
        <v>13451</v>
      </c>
      <c r="H8088" s="17" t="s">
        <v>405</v>
      </c>
      <c r="I8088" s="25" t="n">
        <v>3220</v>
      </c>
      <c r="J8088" s="16" t="str">
        <f aca="false">VLOOKUP(H8088,'випадаючий список'!D$1:E$41,2,0)</f>
        <v>Заробітна плата</v>
      </c>
      <c r="K8088" s="16" t="s">
        <v>406</v>
      </c>
      <c r="L8088" s="16" t="s">
        <v>574</v>
      </c>
      <c r="M8088" s="16" t="s">
        <v>575</v>
      </c>
      <c r="N8088" s="16" t="s">
        <v>374</v>
      </c>
      <c r="O8088" s="16" t="s">
        <v>576</v>
      </c>
      <c r="P8088" s="16" t="s">
        <v>374</v>
      </c>
    </row>
    <row r="8089" customFormat="false" ht="12.8" hidden="false" customHeight="false" outlineLevel="0" collapsed="false">
      <c r="A8089" s="24" t="n">
        <v>42730</v>
      </c>
      <c r="B8089" s="16" t="s">
        <v>16</v>
      </c>
      <c r="C8089" s="16" t="s">
        <v>2819</v>
      </c>
      <c r="D8089" s="16" t="s">
        <v>12890</v>
      </c>
      <c r="F8089" s="16" t="s">
        <v>12891</v>
      </c>
      <c r="G8089" s="16" t="s">
        <v>13451</v>
      </c>
      <c r="H8089" s="17" t="s">
        <v>405</v>
      </c>
      <c r="I8089" s="25" t="n">
        <v>3059</v>
      </c>
      <c r="J8089" s="16" t="str">
        <f aca="false">VLOOKUP(H8089,'випадаючий список'!D$1:E$41,2,0)</f>
        <v>Заробітна плата</v>
      </c>
      <c r="K8089" s="16" t="s">
        <v>406</v>
      </c>
      <c r="L8089" s="16" t="s">
        <v>574</v>
      </c>
      <c r="M8089" s="16" t="s">
        <v>575</v>
      </c>
      <c r="N8089" s="16" t="s">
        <v>374</v>
      </c>
      <c r="O8089" s="16" t="s">
        <v>576</v>
      </c>
      <c r="P8089" s="16" t="s">
        <v>374</v>
      </c>
    </row>
    <row r="8090" customFormat="false" ht="12.8" hidden="false" customHeight="false" outlineLevel="0" collapsed="false">
      <c r="A8090" s="24" t="n">
        <v>42730</v>
      </c>
      <c r="B8090" s="16" t="s">
        <v>16</v>
      </c>
      <c r="C8090" s="16" t="s">
        <v>3002</v>
      </c>
      <c r="D8090" s="16" t="s">
        <v>12892</v>
      </c>
      <c r="F8090" s="16" t="s">
        <v>12893</v>
      </c>
      <c r="G8090" s="16" t="s">
        <v>13451</v>
      </c>
      <c r="H8090" s="17" t="s">
        <v>405</v>
      </c>
      <c r="I8090" s="25" t="n">
        <v>3220</v>
      </c>
      <c r="J8090" s="16" t="str">
        <f aca="false">VLOOKUP(H8090,'випадаючий список'!D$1:E$41,2,0)</f>
        <v>Заробітна плата</v>
      </c>
      <c r="K8090" s="16" t="s">
        <v>406</v>
      </c>
      <c r="L8090" s="16" t="s">
        <v>574</v>
      </c>
      <c r="M8090" s="16" t="s">
        <v>575</v>
      </c>
      <c r="N8090" s="16" t="s">
        <v>374</v>
      </c>
      <c r="O8090" s="16" t="s">
        <v>576</v>
      </c>
      <c r="P8090" s="16" t="s">
        <v>374</v>
      </c>
    </row>
    <row r="8091" customFormat="false" ht="12.8" hidden="false" customHeight="false" outlineLevel="0" collapsed="false">
      <c r="A8091" s="24" t="n">
        <v>42730</v>
      </c>
      <c r="B8091" s="16" t="s">
        <v>16</v>
      </c>
      <c r="C8091" s="16" t="s">
        <v>7967</v>
      </c>
      <c r="D8091" s="16" t="s">
        <v>12894</v>
      </c>
      <c r="F8091" s="16" t="s">
        <v>12812</v>
      </c>
      <c r="G8091" s="16" t="s">
        <v>13451</v>
      </c>
      <c r="H8091" s="17" t="s">
        <v>405</v>
      </c>
      <c r="I8091" s="25" t="n">
        <v>4830</v>
      </c>
      <c r="J8091" s="16" t="str">
        <f aca="false">VLOOKUP(H8091,'випадаючий список'!D$1:E$41,2,0)</f>
        <v>Заробітна плата</v>
      </c>
      <c r="K8091" s="16" t="s">
        <v>406</v>
      </c>
      <c r="L8091" s="16" t="s">
        <v>574</v>
      </c>
      <c r="M8091" s="16" t="s">
        <v>575</v>
      </c>
      <c r="N8091" s="16" t="s">
        <v>374</v>
      </c>
      <c r="O8091" s="16" t="s">
        <v>576</v>
      </c>
      <c r="P8091" s="16" t="s">
        <v>374</v>
      </c>
    </row>
    <row r="8092" customFormat="false" ht="12.8" hidden="false" customHeight="false" outlineLevel="0" collapsed="false">
      <c r="A8092" s="24" t="n">
        <v>42730</v>
      </c>
      <c r="B8092" s="16" t="s">
        <v>16</v>
      </c>
      <c r="C8092" s="16" t="s">
        <v>13503</v>
      </c>
      <c r="D8092" s="16" t="s">
        <v>12895</v>
      </c>
      <c r="F8092" s="16" t="s">
        <v>12896</v>
      </c>
      <c r="G8092" s="16" t="s">
        <v>13451</v>
      </c>
      <c r="H8092" s="17" t="s">
        <v>405</v>
      </c>
      <c r="I8092" s="25" t="n">
        <v>4025</v>
      </c>
      <c r="J8092" s="16" t="str">
        <f aca="false">VLOOKUP(H8092,'випадаючий список'!D$1:E$41,2,0)</f>
        <v>Заробітна плата</v>
      </c>
      <c r="K8092" s="16" t="s">
        <v>406</v>
      </c>
      <c r="L8092" s="16" t="s">
        <v>574</v>
      </c>
      <c r="M8092" s="16" t="s">
        <v>575</v>
      </c>
      <c r="N8092" s="16" t="s">
        <v>374</v>
      </c>
      <c r="O8092" s="16" t="s">
        <v>576</v>
      </c>
      <c r="P8092" s="16" t="s">
        <v>374</v>
      </c>
    </row>
    <row r="8093" customFormat="false" ht="12.8" hidden="false" customHeight="false" outlineLevel="0" collapsed="false">
      <c r="A8093" s="24" t="n">
        <v>42730</v>
      </c>
      <c r="B8093" s="16" t="s">
        <v>16</v>
      </c>
      <c r="C8093" s="16" t="s">
        <v>6742</v>
      </c>
      <c r="D8093" s="16" t="s">
        <v>12897</v>
      </c>
      <c r="F8093" s="16" t="s">
        <v>12898</v>
      </c>
      <c r="G8093" s="16" t="s">
        <v>13451</v>
      </c>
      <c r="H8093" s="17" t="s">
        <v>405</v>
      </c>
      <c r="I8093" s="25" t="n">
        <v>4025</v>
      </c>
      <c r="J8093" s="16" t="str">
        <f aca="false">VLOOKUP(H8093,'випадаючий список'!D$1:E$41,2,0)</f>
        <v>Заробітна плата</v>
      </c>
      <c r="K8093" s="16" t="s">
        <v>406</v>
      </c>
      <c r="L8093" s="16" t="s">
        <v>574</v>
      </c>
      <c r="M8093" s="16" t="s">
        <v>575</v>
      </c>
      <c r="N8093" s="16" t="s">
        <v>374</v>
      </c>
      <c r="O8093" s="16" t="s">
        <v>576</v>
      </c>
      <c r="P8093" s="16" t="s">
        <v>374</v>
      </c>
    </row>
    <row r="8094" customFormat="false" ht="12.8" hidden="false" customHeight="false" outlineLevel="0" collapsed="false">
      <c r="A8094" s="24" t="n">
        <v>42730</v>
      </c>
      <c r="B8094" s="16" t="s">
        <v>16</v>
      </c>
      <c r="C8094" s="16" t="s">
        <v>10257</v>
      </c>
      <c r="D8094" s="16" t="s">
        <v>12899</v>
      </c>
      <c r="F8094" s="16" t="s">
        <v>12900</v>
      </c>
      <c r="G8094" s="16" t="s">
        <v>13451</v>
      </c>
      <c r="H8094" s="17" t="s">
        <v>405</v>
      </c>
      <c r="I8094" s="25" t="n">
        <v>4830</v>
      </c>
      <c r="J8094" s="16" t="str">
        <f aca="false">VLOOKUP(H8094,'випадаючий список'!D$1:E$41,2,0)</f>
        <v>Заробітна плата</v>
      </c>
      <c r="K8094" s="16" t="s">
        <v>406</v>
      </c>
      <c r="L8094" s="16" t="s">
        <v>574</v>
      </c>
      <c r="M8094" s="16" t="s">
        <v>575</v>
      </c>
      <c r="N8094" s="16" t="s">
        <v>374</v>
      </c>
      <c r="O8094" s="16" t="s">
        <v>576</v>
      </c>
      <c r="P8094" s="16" t="s">
        <v>374</v>
      </c>
    </row>
    <row r="8095" customFormat="false" ht="12.8" hidden="false" customHeight="false" outlineLevel="0" collapsed="false">
      <c r="A8095" s="24" t="n">
        <v>42730</v>
      </c>
      <c r="B8095" s="16" t="s">
        <v>16</v>
      </c>
      <c r="C8095" s="16" t="s">
        <v>13504</v>
      </c>
      <c r="D8095" s="16" t="s">
        <v>12902</v>
      </c>
      <c r="F8095" s="16" t="s">
        <v>12401</v>
      </c>
      <c r="G8095" s="16" t="s">
        <v>13451</v>
      </c>
      <c r="H8095" s="17" t="s">
        <v>405</v>
      </c>
      <c r="I8095" s="25" t="n">
        <v>4025</v>
      </c>
      <c r="J8095" s="16" t="str">
        <f aca="false">VLOOKUP(H8095,'випадаючий список'!D$1:E$41,2,0)</f>
        <v>Заробітна плата</v>
      </c>
      <c r="K8095" s="16" t="s">
        <v>406</v>
      </c>
      <c r="L8095" s="16" t="s">
        <v>574</v>
      </c>
      <c r="M8095" s="16" t="s">
        <v>575</v>
      </c>
      <c r="N8095" s="16" t="s">
        <v>374</v>
      </c>
      <c r="O8095" s="16" t="s">
        <v>576</v>
      </c>
      <c r="P8095" s="16" t="s">
        <v>374</v>
      </c>
    </row>
    <row r="8096" customFormat="false" ht="12.8" hidden="false" customHeight="false" outlineLevel="0" collapsed="false">
      <c r="A8096" s="24" t="n">
        <v>42730</v>
      </c>
      <c r="B8096" s="16" t="s">
        <v>16</v>
      </c>
      <c r="C8096" s="16" t="s">
        <v>4092</v>
      </c>
      <c r="D8096" s="16" t="s">
        <v>12903</v>
      </c>
      <c r="F8096" s="16" t="s">
        <v>12904</v>
      </c>
      <c r="G8096" s="16" t="s">
        <v>13451</v>
      </c>
      <c r="H8096" s="17" t="s">
        <v>405</v>
      </c>
      <c r="I8096" s="25" t="n">
        <v>5232.5</v>
      </c>
      <c r="J8096" s="16" t="str">
        <f aca="false">VLOOKUP(H8096,'випадаючий список'!D$1:E$41,2,0)</f>
        <v>Заробітна плата</v>
      </c>
      <c r="K8096" s="16" t="s">
        <v>406</v>
      </c>
      <c r="L8096" s="16" t="s">
        <v>574</v>
      </c>
      <c r="M8096" s="16" t="s">
        <v>575</v>
      </c>
      <c r="N8096" s="16" t="s">
        <v>374</v>
      </c>
      <c r="O8096" s="16" t="s">
        <v>576</v>
      </c>
      <c r="P8096" s="16" t="s">
        <v>374</v>
      </c>
    </row>
    <row r="8097" customFormat="false" ht="12.8" hidden="false" customHeight="false" outlineLevel="0" collapsed="false">
      <c r="A8097" s="24" t="n">
        <v>42730</v>
      </c>
      <c r="B8097" s="16" t="s">
        <v>16</v>
      </c>
      <c r="C8097" s="16" t="s">
        <v>10174</v>
      </c>
      <c r="D8097" s="16" t="s">
        <v>12905</v>
      </c>
      <c r="F8097" s="16" t="s">
        <v>12906</v>
      </c>
      <c r="G8097" s="16" t="s">
        <v>13451</v>
      </c>
      <c r="H8097" s="17" t="s">
        <v>405</v>
      </c>
      <c r="I8097" s="25" t="n">
        <v>4830</v>
      </c>
      <c r="J8097" s="16" t="str">
        <f aca="false">VLOOKUP(H8097,'випадаючий список'!D$1:E$41,2,0)</f>
        <v>Заробітна плата</v>
      </c>
      <c r="K8097" s="16" t="s">
        <v>406</v>
      </c>
      <c r="L8097" s="16" t="s">
        <v>574</v>
      </c>
      <c r="M8097" s="16" t="s">
        <v>575</v>
      </c>
      <c r="N8097" s="16" t="s">
        <v>374</v>
      </c>
      <c r="O8097" s="16" t="s">
        <v>576</v>
      </c>
      <c r="P8097" s="16" t="s">
        <v>374</v>
      </c>
    </row>
    <row r="8098" customFormat="false" ht="12.8" hidden="false" customHeight="false" outlineLevel="0" collapsed="false">
      <c r="A8098" s="24" t="n">
        <v>42730</v>
      </c>
      <c r="B8098" s="16" t="s">
        <v>16</v>
      </c>
      <c r="C8098" s="16" t="s">
        <v>3140</v>
      </c>
      <c r="D8098" s="16" t="s">
        <v>12907</v>
      </c>
      <c r="F8098" s="16" t="s">
        <v>12908</v>
      </c>
      <c r="G8098" s="16" t="s">
        <v>13451</v>
      </c>
      <c r="H8098" s="17" t="s">
        <v>405</v>
      </c>
      <c r="I8098" s="25" t="n">
        <v>3220</v>
      </c>
      <c r="J8098" s="16" t="str">
        <f aca="false">VLOOKUP(H8098,'випадаючий список'!D$1:E$41,2,0)</f>
        <v>Заробітна плата</v>
      </c>
      <c r="K8098" s="16" t="s">
        <v>406</v>
      </c>
      <c r="L8098" s="16" t="s">
        <v>574</v>
      </c>
      <c r="M8098" s="16" t="s">
        <v>575</v>
      </c>
      <c r="N8098" s="16" t="s">
        <v>374</v>
      </c>
      <c r="O8098" s="16" t="s">
        <v>576</v>
      </c>
      <c r="P8098" s="16" t="s">
        <v>374</v>
      </c>
    </row>
    <row r="8099" customFormat="false" ht="12.8" hidden="false" customHeight="false" outlineLevel="0" collapsed="false">
      <c r="A8099" s="24" t="n">
        <v>42730</v>
      </c>
      <c r="B8099" s="16" t="s">
        <v>16</v>
      </c>
      <c r="C8099" s="16" t="s">
        <v>781</v>
      </c>
      <c r="D8099" s="16" t="s">
        <v>12909</v>
      </c>
      <c r="F8099" s="16" t="s">
        <v>12910</v>
      </c>
      <c r="G8099" s="16" t="s">
        <v>13451</v>
      </c>
      <c r="H8099" s="17" t="s">
        <v>405</v>
      </c>
      <c r="I8099" s="25" t="n">
        <v>3059</v>
      </c>
      <c r="J8099" s="16" t="str">
        <f aca="false">VLOOKUP(H8099,'випадаючий список'!D$1:E$41,2,0)</f>
        <v>Заробітна плата</v>
      </c>
      <c r="K8099" s="16" t="s">
        <v>406</v>
      </c>
      <c r="L8099" s="16" t="s">
        <v>574</v>
      </c>
      <c r="M8099" s="16" t="s">
        <v>575</v>
      </c>
      <c r="N8099" s="16" t="s">
        <v>374</v>
      </c>
      <c r="O8099" s="16" t="s">
        <v>576</v>
      </c>
      <c r="P8099" s="16" t="s">
        <v>374</v>
      </c>
    </row>
    <row r="8100" customFormat="false" ht="12.8" hidden="false" customHeight="false" outlineLevel="0" collapsed="false">
      <c r="A8100" s="24" t="n">
        <v>42730</v>
      </c>
      <c r="B8100" s="16" t="s">
        <v>16</v>
      </c>
      <c r="C8100" s="16" t="s">
        <v>13505</v>
      </c>
      <c r="D8100" s="16" t="s">
        <v>12912</v>
      </c>
      <c r="F8100" s="16" t="s">
        <v>12401</v>
      </c>
      <c r="G8100" s="16" t="s">
        <v>13451</v>
      </c>
      <c r="H8100" s="17" t="s">
        <v>405</v>
      </c>
      <c r="I8100" s="25" t="n">
        <v>4025</v>
      </c>
      <c r="J8100" s="16" t="str">
        <f aca="false">VLOOKUP(H8100,'випадаючий список'!D$1:E$41,2,0)</f>
        <v>Заробітна плата</v>
      </c>
      <c r="K8100" s="16" t="s">
        <v>406</v>
      </c>
      <c r="L8100" s="16" t="s">
        <v>574</v>
      </c>
      <c r="M8100" s="16" t="s">
        <v>575</v>
      </c>
      <c r="N8100" s="16" t="s">
        <v>374</v>
      </c>
      <c r="O8100" s="16" t="s">
        <v>576</v>
      </c>
      <c r="P8100" s="16" t="s">
        <v>374</v>
      </c>
    </row>
    <row r="8101" customFormat="false" ht="12.8" hidden="false" customHeight="false" outlineLevel="0" collapsed="false">
      <c r="A8101" s="24" t="n">
        <v>42730</v>
      </c>
      <c r="B8101" s="16" t="s">
        <v>16</v>
      </c>
      <c r="C8101" s="16" t="s">
        <v>13506</v>
      </c>
      <c r="D8101" s="16" t="s">
        <v>12914</v>
      </c>
      <c r="F8101" s="16" t="s">
        <v>12915</v>
      </c>
      <c r="G8101" s="16" t="s">
        <v>13451</v>
      </c>
      <c r="H8101" s="17" t="s">
        <v>405</v>
      </c>
      <c r="I8101" s="25" t="n">
        <v>3220</v>
      </c>
      <c r="J8101" s="16" t="str">
        <f aca="false">VLOOKUP(H8101,'випадаючий список'!D$1:E$41,2,0)</f>
        <v>Заробітна плата</v>
      </c>
      <c r="K8101" s="16" t="s">
        <v>406</v>
      </c>
      <c r="L8101" s="16" t="s">
        <v>574</v>
      </c>
      <c r="M8101" s="16" t="s">
        <v>575</v>
      </c>
      <c r="N8101" s="16" t="s">
        <v>374</v>
      </c>
      <c r="O8101" s="16" t="s">
        <v>576</v>
      </c>
      <c r="P8101" s="16" t="s">
        <v>374</v>
      </c>
    </row>
    <row r="8102" customFormat="false" ht="12.8" hidden="false" customHeight="false" outlineLevel="0" collapsed="false">
      <c r="A8102" s="24" t="n">
        <v>42730</v>
      </c>
      <c r="B8102" s="16" t="s">
        <v>16</v>
      </c>
      <c r="C8102" s="16" t="s">
        <v>3046</v>
      </c>
      <c r="D8102" s="16" t="s">
        <v>12916</v>
      </c>
      <c r="F8102" s="16" t="s">
        <v>12917</v>
      </c>
      <c r="G8102" s="16" t="s">
        <v>13451</v>
      </c>
      <c r="H8102" s="17" t="s">
        <v>405</v>
      </c>
      <c r="I8102" s="25" t="n">
        <v>4025</v>
      </c>
      <c r="J8102" s="16" t="str">
        <f aca="false">VLOOKUP(H8102,'випадаючий список'!D$1:E$41,2,0)</f>
        <v>Заробітна плата</v>
      </c>
      <c r="K8102" s="16" t="s">
        <v>406</v>
      </c>
      <c r="L8102" s="16" t="s">
        <v>574</v>
      </c>
      <c r="M8102" s="16" t="s">
        <v>575</v>
      </c>
      <c r="N8102" s="16" t="s">
        <v>374</v>
      </c>
      <c r="O8102" s="16" t="s">
        <v>576</v>
      </c>
      <c r="P8102" s="16" t="s">
        <v>374</v>
      </c>
    </row>
    <row r="8103" customFormat="false" ht="12.8" hidden="false" customHeight="false" outlineLevel="0" collapsed="false">
      <c r="A8103" s="24" t="n">
        <v>42730</v>
      </c>
      <c r="B8103" s="16" t="s">
        <v>16</v>
      </c>
      <c r="C8103" s="16" t="s">
        <v>13507</v>
      </c>
      <c r="D8103" s="16" t="s">
        <v>12919</v>
      </c>
      <c r="F8103" s="16" t="s">
        <v>12868</v>
      </c>
      <c r="G8103" s="16" t="s">
        <v>13451</v>
      </c>
      <c r="H8103" s="17" t="s">
        <v>405</v>
      </c>
      <c r="I8103" s="25" t="n">
        <v>4025</v>
      </c>
      <c r="J8103" s="16" t="str">
        <f aca="false">VLOOKUP(H8103,'випадаючий список'!D$1:E$41,2,0)</f>
        <v>Заробітна плата</v>
      </c>
      <c r="K8103" s="16" t="s">
        <v>406</v>
      </c>
      <c r="L8103" s="16" t="s">
        <v>574</v>
      </c>
      <c r="M8103" s="16" t="s">
        <v>575</v>
      </c>
      <c r="N8103" s="16" t="s">
        <v>374</v>
      </c>
      <c r="O8103" s="16" t="s">
        <v>576</v>
      </c>
      <c r="P8103" s="16" t="s">
        <v>374</v>
      </c>
    </row>
    <row r="8104" customFormat="false" ht="12.8" hidden="false" customHeight="false" outlineLevel="0" collapsed="false">
      <c r="A8104" s="24" t="n">
        <v>42730</v>
      </c>
      <c r="B8104" s="16" t="s">
        <v>16</v>
      </c>
      <c r="C8104" s="16" t="s">
        <v>11446</v>
      </c>
      <c r="D8104" s="16" t="s">
        <v>12920</v>
      </c>
      <c r="F8104" s="16" t="s">
        <v>12312</v>
      </c>
      <c r="G8104" s="16" t="s">
        <v>13451</v>
      </c>
      <c r="H8104" s="17" t="s">
        <v>405</v>
      </c>
      <c r="I8104" s="25" t="n">
        <v>4830</v>
      </c>
      <c r="J8104" s="16" t="str">
        <f aca="false">VLOOKUP(H8104,'випадаючий список'!D$1:E$41,2,0)</f>
        <v>Заробітна плата</v>
      </c>
      <c r="K8104" s="16" t="s">
        <v>406</v>
      </c>
      <c r="L8104" s="16" t="s">
        <v>574</v>
      </c>
      <c r="M8104" s="16" t="s">
        <v>575</v>
      </c>
      <c r="N8104" s="16" t="s">
        <v>374</v>
      </c>
      <c r="O8104" s="16" t="s">
        <v>576</v>
      </c>
      <c r="P8104" s="16" t="s">
        <v>374</v>
      </c>
    </row>
    <row r="8105" customFormat="false" ht="12.8" hidden="false" customHeight="false" outlineLevel="0" collapsed="false">
      <c r="A8105" s="24" t="n">
        <v>42730</v>
      </c>
      <c r="B8105" s="16" t="s">
        <v>16</v>
      </c>
      <c r="C8105" s="16" t="s">
        <v>11537</v>
      </c>
      <c r="D8105" s="16" t="s">
        <v>12921</v>
      </c>
      <c r="F8105" s="16" t="s">
        <v>12922</v>
      </c>
      <c r="G8105" s="16" t="s">
        <v>13451</v>
      </c>
      <c r="H8105" s="17" t="s">
        <v>405</v>
      </c>
      <c r="I8105" s="25" t="n">
        <v>4025</v>
      </c>
      <c r="J8105" s="16" t="str">
        <f aca="false">VLOOKUP(H8105,'випадаючий список'!D$1:E$41,2,0)</f>
        <v>Заробітна плата</v>
      </c>
      <c r="K8105" s="16" t="s">
        <v>406</v>
      </c>
      <c r="L8105" s="16" t="s">
        <v>574</v>
      </c>
      <c r="M8105" s="16" t="s">
        <v>575</v>
      </c>
      <c r="N8105" s="16" t="s">
        <v>374</v>
      </c>
      <c r="O8105" s="16" t="s">
        <v>576</v>
      </c>
      <c r="P8105" s="16" t="s">
        <v>374</v>
      </c>
    </row>
    <row r="8106" customFormat="false" ht="12.8" hidden="false" customHeight="false" outlineLevel="0" collapsed="false">
      <c r="A8106" s="24" t="n">
        <v>42730</v>
      </c>
      <c r="B8106" s="16" t="s">
        <v>16</v>
      </c>
      <c r="C8106" s="16" t="s">
        <v>10063</v>
      </c>
      <c r="D8106" s="16" t="s">
        <v>12923</v>
      </c>
      <c r="F8106" s="16" t="s">
        <v>12924</v>
      </c>
      <c r="G8106" s="16" t="s">
        <v>13451</v>
      </c>
      <c r="H8106" s="17" t="s">
        <v>405</v>
      </c>
      <c r="I8106" s="25" t="n">
        <v>4830</v>
      </c>
      <c r="J8106" s="16" t="str">
        <f aca="false">VLOOKUP(H8106,'випадаючий список'!D$1:E$41,2,0)</f>
        <v>Заробітна плата</v>
      </c>
      <c r="K8106" s="16" t="s">
        <v>406</v>
      </c>
      <c r="L8106" s="16" t="s">
        <v>574</v>
      </c>
      <c r="M8106" s="16" t="s">
        <v>575</v>
      </c>
      <c r="N8106" s="16" t="s">
        <v>374</v>
      </c>
      <c r="O8106" s="16" t="s">
        <v>576</v>
      </c>
      <c r="P8106" s="16" t="s">
        <v>374</v>
      </c>
    </row>
    <row r="8107" customFormat="false" ht="12.8" hidden="false" customHeight="false" outlineLevel="0" collapsed="false">
      <c r="A8107" s="24" t="n">
        <v>42730</v>
      </c>
      <c r="B8107" s="16" t="s">
        <v>16</v>
      </c>
      <c r="C8107" s="16" t="s">
        <v>11073</v>
      </c>
      <c r="D8107" s="16" t="s">
        <v>12925</v>
      </c>
      <c r="F8107" s="16" t="s">
        <v>12398</v>
      </c>
      <c r="G8107" s="16" t="s">
        <v>13451</v>
      </c>
      <c r="H8107" s="17" t="s">
        <v>405</v>
      </c>
      <c r="I8107" s="25" t="n">
        <v>5635</v>
      </c>
      <c r="J8107" s="16" t="str">
        <f aca="false">VLOOKUP(H8107,'випадаючий список'!D$1:E$41,2,0)</f>
        <v>Заробітна плата</v>
      </c>
      <c r="K8107" s="16" t="s">
        <v>406</v>
      </c>
      <c r="L8107" s="16" t="s">
        <v>574</v>
      </c>
      <c r="M8107" s="16" t="s">
        <v>575</v>
      </c>
      <c r="N8107" s="16" t="s">
        <v>374</v>
      </c>
      <c r="O8107" s="16" t="s">
        <v>576</v>
      </c>
      <c r="P8107" s="16" t="s">
        <v>374</v>
      </c>
    </row>
    <row r="8108" customFormat="false" ht="12.8" hidden="false" customHeight="false" outlineLevel="0" collapsed="false">
      <c r="A8108" s="24" t="n">
        <v>42730</v>
      </c>
      <c r="B8108" s="16" t="s">
        <v>16</v>
      </c>
      <c r="C8108" s="16" t="s">
        <v>6086</v>
      </c>
      <c r="D8108" s="16" t="s">
        <v>12926</v>
      </c>
      <c r="F8108" s="16" t="s">
        <v>12927</v>
      </c>
      <c r="G8108" s="16" t="s">
        <v>13451</v>
      </c>
      <c r="H8108" s="17" t="s">
        <v>405</v>
      </c>
      <c r="I8108" s="25" t="n">
        <v>4025</v>
      </c>
      <c r="J8108" s="16" t="str">
        <f aca="false">VLOOKUP(H8108,'випадаючий список'!D$1:E$41,2,0)</f>
        <v>Заробітна плата</v>
      </c>
      <c r="K8108" s="16" t="s">
        <v>406</v>
      </c>
      <c r="L8108" s="16" t="s">
        <v>574</v>
      </c>
      <c r="M8108" s="16" t="s">
        <v>575</v>
      </c>
      <c r="N8108" s="16" t="s">
        <v>374</v>
      </c>
      <c r="O8108" s="16" t="s">
        <v>576</v>
      </c>
      <c r="P8108" s="16" t="s">
        <v>374</v>
      </c>
    </row>
    <row r="8109" customFormat="false" ht="12.8" hidden="false" customHeight="false" outlineLevel="0" collapsed="false">
      <c r="A8109" s="24" t="n">
        <v>42730</v>
      </c>
      <c r="B8109" s="16" t="s">
        <v>16</v>
      </c>
      <c r="C8109" s="16" t="s">
        <v>9578</v>
      </c>
      <c r="D8109" s="16" t="s">
        <v>12928</v>
      </c>
      <c r="F8109" s="16" t="s">
        <v>12929</v>
      </c>
      <c r="G8109" s="16" t="s">
        <v>13451</v>
      </c>
      <c r="H8109" s="17" t="s">
        <v>405</v>
      </c>
      <c r="I8109" s="25" t="n">
        <v>4025</v>
      </c>
      <c r="J8109" s="16" t="str">
        <f aca="false">VLOOKUP(H8109,'випадаючий список'!D$1:E$41,2,0)</f>
        <v>Заробітна плата</v>
      </c>
      <c r="K8109" s="16" t="s">
        <v>406</v>
      </c>
      <c r="L8109" s="16" t="s">
        <v>574</v>
      </c>
      <c r="M8109" s="16" t="s">
        <v>575</v>
      </c>
      <c r="N8109" s="16" t="s">
        <v>374</v>
      </c>
      <c r="O8109" s="16" t="s">
        <v>576</v>
      </c>
      <c r="P8109" s="16" t="s">
        <v>374</v>
      </c>
    </row>
    <row r="8110" customFormat="false" ht="12.8" hidden="false" customHeight="false" outlineLevel="0" collapsed="false">
      <c r="A8110" s="24" t="n">
        <v>42730</v>
      </c>
      <c r="B8110" s="16" t="s">
        <v>16</v>
      </c>
      <c r="C8110" s="16" t="s">
        <v>7894</v>
      </c>
      <c r="D8110" s="16" t="s">
        <v>12930</v>
      </c>
      <c r="F8110" s="16" t="s">
        <v>12836</v>
      </c>
      <c r="G8110" s="16" t="s">
        <v>13451</v>
      </c>
      <c r="H8110" s="17" t="s">
        <v>405</v>
      </c>
      <c r="I8110" s="25" t="n">
        <v>4025</v>
      </c>
      <c r="J8110" s="16" t="str">
        <f aca="false">VLOOKUP(H8110,'випадаючий список'!D$1:E$41,2,0)</f>
        <v>Заробітна плата</v>
      </c>
      <c r="K8110" s="16" t="s">
        <v>406</v>
      </c>
      <c r="L8110" s="16" t="s">
        <v>574</v>
      </c>
      <c r="M8110" s="16" t="s">
        <v>575</v>
      </c>
      <c r="N8110" s="16" t="s">
        <v>374</v>
      </c>
      <c r="O8110" s="16" t="s">
        <v>576</v>
      </c>
      <c r="P8110" s="16" t="s">
        <v>374</v>
      </c>
    </row>
    <row r="8111" customFormat="false" ht="12.8" hidden="false" customHeight="false" outlineLevel="0" collapsed="false">
      <c r="A8111" s="24" t="n">
        <v>42730</v>
      </c>
      <c r="B8111" s="16" t="s">
        <v>16</v>
      </c>
      <c r="C8111" s="16" t="s">
        <v>2501</v>
      </c>
      <c r="D8111" s="16" t="s">
        <v>12931</v>
      </c>
      <c r="F8111" s="16" t="s">
        <v>12932</v>
      </c>
      <c r="G8111" s="16" t="s">
        <v>13451</v>
      </c>
      <c r="H8111" s="17" t="s">
        <v>405</v>
      </c>
      <c r="I8111" s="25" t="n">
        <v>3220</v>
      </c>
      <c r="J8111" s="16" t="str">
        <f aca="false">VLOOKUP(H8111,'випадаючий список'!D$1:E$41,2,0)</f>
        <v>Заробітна плата</v>
      </c>
      <c r="K8111" s="16" t="s">
        <v>406</v>
      </c>
      <c r="L8111" s="16" t="s">
        <v>574</v>
      </c>
      <c r="M8111" s="16" t="s">
        <v>575</v>
      </c>
      <c r="N8111" s="16" t="s">
        <v>374</v>
      </c>
      <c r="O8111" s="16" t="s">
        <v>576</v>
      </c>
      <c r="P8111" s="16" t="s">
        <v>374</v>
      </c>
    </row>
    <row r="8112" customFormat="false" ht="12.8" hidden="false" customHeight="false" outlineLevel="0" collapsed="false">
      <c r="A8112" s="24" t="n">
        <v>42730</v>
      </c>
      <c r="B8112" s="16" t="s">
        <v>16</v>
      </c>
      <c r="C8112" s="16" t="s">
        <v>2320</v>
      </c>
      <c r="D8112" s="16" t="s">
        <v>12933</v>
      </c>
      <c r="F8112" s="16" t="s">
        <v>12934</v>
      </c>
      <c r="G8112" s="16" t="s">
        <v>13451</v>
      </c>
      <c r="H8112" s="17" t="s">
        <v>405</v>
      </c>
      <c r="I8112" s="25" t="n">
        <v>3059</v>
      </c>
      <c r="J8112" s="16" t="str">
        <f aca="false">VLOOKUP(H8112,'випадаючий список'!D$1:E$41,2,0)</f>
        <v>Заробітна плата</v>
      </c>
      <c r="K8112" s="16" t="s">
        <v>406</v>
      </c>
      <c r="L8112" s="16" t="s">
        <v>574</v>
      </c>
      <c r="M8112" s="16" t="s">
        <v>575</v>
      </c>
      <c r="N8112" s="16" t="s">
        <v>374</v>
      </c>
      <c r="O8112" s="16" t="s">
        <v>576</v>
      </c>
      <c r="P8112" s="16" t="s">
        <v>374</v>
      </c>
    </row>
    <row r="8113" customFormat="false" ht="12.8" hidden="false" customHeight="false" outlineLevel="0" collapsed="false">
      <c r="A8113" s="24" t="n">
        <v>42730</v>
      </c>
      <c r="B8113" s="16" t="s">
        <v>16</v>
      </c>
      <c r="C8113" s="16" t="s">
        <v>2487</v>
      </c>
      <c r="D8113" s="16" t="s">
        <v>6127</v>
      </c>
      <c r="F8113" s="16" t="s">
        <v>6117</v>
      </c>
      <c r="G8113" s="16" t="s">
        <v>13451</v>
      </c>
      <c r="H8113" s="17" t="s">
        <v>405</v>
      </c>
      <c r="I8113" s="25" t="n">
        <v>4025</v>
      </c>
      <c r="J8113" s="16" t="str">
        <f aca="false">VLOOKUP(H8113,'випадаючий список'!D$1:E$41,2,0)</f>
        <v>Заробітна плата</v>
      </c>
      <c r="K8113" s="16" t="s">
        <v>406</v>
      </c>
      <c r="L8113" s="16" t="s">
        <v>574</v>
      </c>
      <c r="M8113" s="16" t="s">
        <v>575</v>
      </c>
      <c r="N8113" s="16" t="s">
        <v>374</v>
      </c>
      <c r="O8113" s="16" t="s">
        <v>576</v>
      </c>
      <c r="P8113" s="16" t="s">
        <v>374</v>
      </c>
    </row>
    <row r="8114" customFormat="false" ht="12.8" hidden="false" customHeight="false" outlineLevel="0" collapsed="false">
      <c r="A8114" s="24" t="n">
        <v>42730</v>
      </c>
      <c r="B8114" s="16" t="s">
        <v>16</v>
      </c>
      <c r="C8114" s="16" t="s">
        <v>3618</v>
      </c>
      <c r="D8114" s="16" t="s">
        <v>12935</v>
      </c>
      <c r="F8114" s="16" t="s">
        <v>12936</v>
      </c>
      <c r="G8114" s="16" t="s">
        <v>13451</v>
      </c>
      <c r="H8114" s="17" t="s">
        <v>405</v>
      </c>
      <c r="I8114" s="25" t="n">
        <v>4025</v>
      </c>
      <c r="J8114" s="16" t="str">
        <f aca="false">VLOOKUP(H8114,'випадаючий список'!D$1:E$41,2,0)</f>
        <v>Заробітна плата</v>
      </c>
      <c r="K8114" s="16" t="s">
        <v>406</v>
      </c>
      <c r="L8114" s="16" t="s">
        <v>574</v>
      </c>
      <c r="M8114" s="16" t="s">
        <v>575</v>
      </c>
      <c r="N8114" s="16" t="s">
        <v>374</v>
      </c>
      <c r="O8114" s="16" t="s">
        <v>576</v>
      </c>
      <c r="P8114" s="16" t="s">
        <v>374</v>
      </c>
    </row>
    <row r="8115" customFormat="false" ht="12.8" hidden="false" customHeight="false" outlineLevel="0" collapsed="false">
      <c r="A8115" s="24" t="n">
        <v>42730</v>
      </c>
      <c r="B8115" s="16" t="s">
        <v>16</v>
      </c>
      <c r="C8115" s="16" t="s">
        <v>7988</v>
      </c>
      <c r="D8115" s="16" t="s">
        <v>12937</v>
      </c>
      <c r="F8115" s="16" t="s">
        <v>12938</v>
      </c>
      <c r="G8115" s="16" t="s">
        <v>13451</v>
      </c>
      <c r="H8115" s="17" t="s">
        <v>405</v>
      </c>
      <c r="I8115" s="25" t="n">
        <v>3220</v>
      </c>
      <c r="J8115" s="16" t="str">
        <f aca="false">VLOOKUP(H8115,'випадаючий список'!D$1:E$41,2,0)</f>
        <v>Заробітна плата</v>
      </c>
      <c r="K8115" s="16" t="s">
        <v>406</v>
      </c>
      <c r="L8115" s="16" t="s">
        <v>574</v>
      </c>
      <c r="M8115" s="16" t="s">
        <v>575</v>
      </c>
      <c r="N8115" s="16" t="s">
        <v>374</v>
      </c>
      <c r="O8115" s="16" t="s">
        <v>576</v>
      </c>
      <c r="P8115" s="16" t="s">
        <v>374</v>
      </c>
    </row>
    <row r="8116" customFormat="false" ht="12.8" hidden="false" customHeight="false" outlineLevel="0" collapsed="false">
      <c r="A8116" s="24" t="n">
        <v>42730</v>
      </c>
      <c r="B8116" s="16" t="s">
        <v>16</v>
      </c>
      <c r="C8116" s="16" t="s">
        <v>3345</v>
      </c>
      <c r="D8116" s="16" t="s">
        <v>12940</v>
      </c>
      <c r="F8116" s="16" t="s">
        <v>12941</v>
      </c>
      <c r="G8116" s="16" t="s">
        <v>13451</v>
      </c>
      <c r="H8116" s="17" t="s">
        <v>405</v>
      </c>
      <c r="I8116" s="25" t="n">
        <v>3220</v>
      </c>
      <c r="J8116" s="16" t="str">
        <f aca="false">VLOOKUP(H8116,'випадаючий список'!D$1:E$41,2,0)</f>
        <v>Заробітна плата</v>
      </c>
      <c r="K8116" s="16" t="s">
        <v>406</v>
      </c>
      <c r="L8116" s="16" t="s">
        <v>574</v>
      </c>
      <c r="M8116" s="16" t="s">
        <v>575</v>
      </c>
      <c r="N8116" s="16" t="s">
        <v>374</v>
      </c>
      <c r="O8116" s="16" t="s">
        <v>576</v>
      </c>
      <c r="P8116" s="16" t="s">
        <v>374</v>
      </c>
    </row>
    <row r="8117" customFormat="false" ht="12.8" hidden="false" customHeight="false" outlineLevel="0" collapsed="false">
      <c r="A8117" s="24" t="n">
        <v>42730</v>
      </c>
      <c r="B8117" s="16" t="s">
        <v>16</v>
      </c>
      <c r="C8117" s="16" t="s">
        <v>1610</v>
      </c>
      <c r="D8117" s="16" t="s">
        <v>12942</v>
      </c>
      <c r="F8117" s="16" t="s">
        <v>12573</v>
      </c>
      <c r="G8117" s="16" t="s">
        <v>13451</v>
      </c>
      <c r="H8117" s="17" t="s">
        <v>405</v>
      </c>
      <c r="I8117" s="25" t="n">
        <v>4025</v>
      </c>
      <c r="J8117" s="16" t="str">
        <f aca="false">VLOOKUP(H8117,'випадаючий список'!D$1:E$41,2,0)</f>
        <v>Заробітна плата</v>
      </c>
      <c r="K8117" s="16" t="s">
        <v>406</v>
      </c>
      <c r="L8117" s="16" t="s">
        <v>574</v>
      </c>
      <c r="M8117" s="16" t="s">
        <v>575</v>
      </c>
      <c r="N8117" s="16" t="s">
        <v>374</v>
      </c>
      <c r="O8117" s="16" t="s">
        <v>576</v>
      </c>
      <c r="P8117" s="16" t="s">
        <v>374</v>
      </c>
    </row>
    <row r="8118" customFormat="false" ht="12.8" hidden="false" customHeight="false" outlineLevel="0" collapsed="false">
      <c r="A8118" s="24" t="n">
        <v>42730</v>
      </c>
      <c r="B8118" s="16" t="s">
        <v>16</v>
      </c>
      <c r="C8118" s="16" t="s">
        <v>3142</v>
      </c>
      <c r="D8118" s="16" t="s">
        <v>12943</v>
      </c>
      <c r="F8118" s="16" t="s">
        <v>12675</v>
      </c>
      <c r="G8118" s="16" t="s">
        <v>13451</v>
      </c>
      <c r="H8118" s="17" t="s">
        <v>405</v>
      </c>
      <c r="I8118" s="25" t="n">
        <v>5635</v>
      </c>
      <c r="J8118" s="16" t="str">
        <f aca="false">VLOOKUP(H8118,'випадаючий список'!D$1:E$41,2,0)</f>
        <v>Заробітна плата</v>
      </c>
      <c r="K8118" s="16" t="s">
        <v>406</v>
      </c>
      <c r="L8118" s="16" t="s">
        <v>574</v>
      </c>
      <c r="M8118" s="16" t="s">
        <v>575</v>
      </c>
      <c r="N8118" s="16" t="s">
        <v>374</v>
      </c>
      <c r="O8118" s="16" t="s">
        <v>576</v>
      </c>
      <c r="P8118" s="16" t="s">
        <v>374</v>
      </c>
    </row>
    <row r="8119" customFormat="false" ht="12.8" hidden="false" customHeight="false" outlineLevel="0" collapsed="false">
      <c r="A8119" s="24" t="n">
        <v>42730</v>
      </c>
      <c r="B8119" s="16" t="s">
        <v>16</v>
      </c>
      <c r="C8119" s="16" t="s">
        <v>4139</v>
      </c>
      <c r="D8119" s="16" t="s">
        <v>12944</v>
      </c>
      <c r="F8119" s="16" t="s">
        <v>12904</v>
      </c>
      <c r="G8119" s="16" t="s">
        <v>13451</v>
      </c>
      <c r="H8119" s="17" t="s">
        <v>405</v>
      </c>
      <c r="I8119" s="25" t="n">
        <v>4025</v>
      </c>
      <c r="J8119" s="16" t="str">
        <f aca="false">VLOOKUP(H8119,'випадаючий список'!D$1:E$41,2,0)</f>
        <v>Заробітна плата</v>
      </c>
      <c r="K8119" s="16" t="s">
        <v>406</v>
      </c>
      <c r="L8119" s="16" t="s">
        <v>574</v>
      </c>
      <c r="M8119" s="16" t="s">
        <v>575</v>
      </c>
      <c r="N8119" s="16" t="s">
        <v>374</v>
      </c>
      <c r="O8119" s="16" t="s">
        <v>576</v>
      </c>
      <c r="P8119" s="16" t="s">
        <v>374</v>
      </c>
    </row>
    <row r="8120" customFormat="false" ht="12.8" hidden="false" customHeight="false" outlineLevel="0" collapsed="false">
      <c r="A8120" s="24" t="n">
        <v>42730</v>
      </c>
      <c r="B8120" s="16" t="s">
        <v>16</v>
      </c>
      <c r="C8120" s="16" t="s">
        <v>625</v>
      </c>
      <c r="D8120" s="16" t="s">
        <v>12945</v>
      </c>
      <c r="F8120" s="16" t="s">
        <v>12946</v>
      </c>
      <c r="G8120" s="16" t="s">
        <v>13451</v>
      </c>
      <c r="H8120" s="17" t="s">
        <v>405</v>
      </c>
      <c r="I8120" s="25" t="n">
        <v>3059</v>
      </c>
      <c r="J8120" s="16" t="str">
        <f aca="false">VLOOKUP(H8120,'випадаючий список'!D$1:E$41,2,0)</f>
        <v>Заробітна плата</v>
      </c>
      <c r="K8120" s="16" t="s">
        <v>406</v>
      </c>
      <c r="L8120" s="16" t="s">
        <v>574</v>
      </c>
      <c r="M8120" s="16" t="s">
        <v>575</v>
      </c>
      <c r="N8120" s="16" t="s">
        <v>374</v>
      </c>
      <c r="O8120" s="16" t="s">
        <v>576</v>
      </c>
      <c r="P8120" s="16" t="s">
        <v>374</v>
      </c>
    </row>
    <row r="8121" customFormat="false" ht="12.8" hidden="false" customHeight="false" outlineLevel="0" collapsed="false">
      <c r="A8121" s="24" t="n">
        <v>42730</v>
      </c>
      <c r="B8121" s="16" t="s">
        <v>16</v>
      </c>
      <c r="C8121" s="16" t="s">
        <v>8283</v>
      </c>
      <c r="D8121" s="16" t="s">
        <v>12948</v>
      </c>
      <c r="F8121" s="16" t="s">
        <v>12949</v>
      </c>
      <c r="G8121" s="16" t="s">
        <v>13451</v>
      </c>
      <c r="H8121" s="17" t="s">
        <v>405</v>
      </c>
      <c r="I8121" s="25" t="n">
        <v>4025</v>
      </c>
      <c r="J8121" s="16" t="str">
        <f aca="false">VLOOKUP(H8121,'випадаючий список'!D$1:E$41,2,0)</f>
        <v>Заробітна плата</v>
      </c>
      <c r="K8121" s="16" t="s">
        <v>406</v>
      </c>
      <c r="L8121" s="16" t="s">
        <v>574</v>
      </c>
      <c r="M8121" s="16" t="s">
        <v>575</v>
      </c>
      <c r="N8121" s="16" t="s">
        <v>374</v>
      </c>
      <c r="O8121" s="16" t="s">
        <v>576</v>
      </c>
      <c r="P8121" s="16" t="s">
        <v>374</v>
      </c>
    </row>
    <row r="8122" customFormat="false" ht="12.8" hidden="false" customHeight="false" outlineLevel="0" collapsed="false">
      <c r="A8122" s="24" t="n">
        <v>42730</v>
      </c>
      <c r="B8122" s="16" t="s">
        <v>16</v>
      </c>
      <c r="C8122" s="16" t="s">
        <v>4093</v>
      </c>
      <c r="D8122" s="16" t="s">
        <v>12950</v>
      </c>
      <c r="F8122" s="16" t="s">
        <v>12904</v>
      </c>
      <c r="G8122" s="16" t="s">
        <v>13451</v>
      </c>
      <c r="H8122" s="17" t="s">
        <v>405</v>
      </c>
      <c r="I8122" s="25" t="n">
        <v>4025</v>
      </c>
      <c r="J8122" s="16" t="str">
        <f aca="false">VLOOKUP(H8122,'випадаючий список'!D$1:E$41,2,0)</f>
        <v>Заробітна плата</v>
      </c>
      <c r="K8122" s="16" t="s">
        <v>406</v>
      </c>
      <c r="L8122" s="16" t="s">
        <v>574</v>
      </c>
      <c r="M8122" s="16" t="s">
        <v>575</v>
      </c>
      <c r="N8122" s="16" t="s">
        <v>374</v>
      </c>
      <c r="O8122" s="16" t="s">
        <v>576</v>
      </c>
      <c r="P8122" s="16" t="s">
        <v>374</v>
      </c>
    </row>
    <row r="8123" customFormat="false" ht="12.8" hidden="false" customHeight="false" outlineLevel="0" collapsed="false">
      <c r="A8123" s="24" t="n">
        <v>42730</v>
      </c>
      <c r="B8123" s="16" t="s">
        <v>16</v>
      </c>
      <c r="C8123" s="16" t="s">
        <v>3383</v>
      </c>
      <c r="D8123" s="16" t="s">
        <v>12951</v>
      </c>
      <c r="F8123" s="16" t="s">
        <v>12357</v>
      </c>
      <c r="G8123" s="16" t="s">
        <v>13451</v>
      </c>
      <c r="H8123" s="17" t="s">
        <v>405</v>
      </c>
      <c r="I8123" s="25" t="n">
        <v>4830</v>
      </c>
      <c r="J8123" s="16" t="str">
        <f aca="false">VLOOKUP(H8123,'випадаючий список'!D$1:E$41,2,0)</f>
        <v>Заробітна плата</v>
      </c>
      <c r="K8123" s="16" t="s">
        <v>406</v>
      </c>
      <c r="L8123" s="16" t="s">
        <v>574</v>
      </c>
      <c r="M8123" s="16" t="s">
        <v>575</v>
      </c>
      <c r="N8123" s="16" t="s">
        <v>374</v>
      </c>
      <c r="O8123" s="16" t="s">
        <v>576</v>
      </c>
      <c r="P8123" s="16" t="s">
        <v>374</v>
      </c>
    </row>
    <row r="8124" customFormat="false" ht="12.8" hidden="false" customHeight="false" outlineLevel="0" collapsed="false">
      <c r="A8124" s="24" t="n">
        <v>42730</v>
      </c>
      <c r="B8124" s="16" t="s">
        <v>16</v>
      </c>
      <c r="C8124" s="16" t="s">
        <v>705</v>
      </c>
      <c r="D8124" s="16" t="s">
        <v>12952</v>
      </c>
      <c r="F8124" s="16" t="s">
        <v>12953</v>
      </c>
      <c r="G8124" s="16" t="s">
        <v>13451</v>
      </c>
      <c r="H8124" s="17" t="s">
        <v>405</v>
      </c>
      <c r="I8124" s="25" t="n">
        <v>4025</v>
      </c>
      <c r="J8124" s="16" t="str">
        <f aca="false">VLOOKUP(H8124,'випадаючий список'!D$1:E$41,2,0)</f>
        <v>Заробітна плата</v>
      </c>
      <c r="K8124" s="16" t="s">
        <v>406</v>
      </c>
      <c r="L8124" s="16" t="s">
        <v>574</v>
      </c>
      <c r="M8124" s="16" t="s">
        <v>575</v>
      </c>
      <c r="N8124" s="16" t="s">
        <v>374</v>
      </c>
      <c r="O8124" s="16" t="s">
        <v>576</v>
      </c>
      <c r="P8124" s="16" t="s">
        <v>374</v>
      </c>
    </row>
    <row r="8125" customFormat="false" ht="12.8" hidden="false" customHeight="false" outlineLevel="0" collapsed="false">
      <c r="A8125" s="24" t="n">
        <v>42730</v>
      </c>
      <c r="B8125" s="16" t="s">
        <v>16</v>
      </c>
      <c r="C8125" s="16" t="s">
        <v>12232</v>
      </c>
      <c r="D8125" s="16" t="s">
        <v>12954</v>
      </c>
      <c r="F8125" s="16" t="s">
        <v>968</v>
      </c>
      <c r="G8125" s="16" t="s">
        <v>13451</v>
      </c>
      <c r="H8125" s="17" t="s">
        <v>405</v>
      </c>
      <c r="I8125" s="25" t="n">
        <v>5635</v>
      </c>
      <c r="J8125" s="16" t="str">
        <f aca="false">VLOOKUP(H8125,'випадаючий список'!D$1:E$41,2,0)</f>
        <v>Заробітна плата</v>
      </c>
      <c r="K8125" s="16" t="s">
        <v>406</v>
      </c>
      <c r="L8125" s="16" t="s">
        <v>574</v>
      </c>
      <c r="M8125" s="16" t="s">
        <v>575</v>
      </c>
      <c r="N8125" s="16" t="s">
        <v>374</v>
      </c>
      <c r="O8125" s="16" t="s">
        <v>576</v>
      </c>
      <c r="P8125" s="16" t="s">
        <v>374</v>
      </c>
    </row>
    <row r="8126" customFormat="false" ht="12.8" hidden="false" customHeight="false" outlineLevel="0" collapsed="false">
      <c r="A8126" s="24" t="n">
        <v>42730</v>
      </c>
      <c r="B8126" s="16" t="s">
        <v>16</v>
      </c>
      <c r="C8126" s="16" t="s">
        <v>9148</v>
      </c>
      <c r="D8126" s="16" t="s">
        <v>12955</v>
      </c>
      <c r="F8126" s="16" t="s">
        <v>12956</v>
      </c>
      <c r="G8126" s="16" t="s">
        <v>13451</v>
      </c>
      <c r="H8126" s="17" t="s">
        <v>405</v>
      </c>
      <c r="I8126" s="25" t="n">
        <v>4025</v>
      </c>
      <c r="J8126" s="16" t="str">
        <f aca="false">VLOOKUP(H8126,'випадаючий список'!D$1:E$41,2,0)</f>
        <v>Заробітна плата</v>
      </c>
      <c r="K8126" s="16" t="s">
        <v>406</v>
      </c>
      <c r="L8126" s="16" t="s">
        <v>574</v>
      </c>
      <c r="M8126" s="16" t="s">
        <v>575</v>
      </c>
      <c r="N8126" s="16" t="s">
        <v>374</v>
      </c>
      <c r="O8126" s="16" t="s">
        <v>576</v>
      </c>
      <c r="P8126" s="16" t="s">
        <v>374</v>
      </c>
    </row>
    <row r="8127" customFormat="false" ht="12.8" hidden="false" customHeight="false" outlineLevel="0" collapsed="false">
      <c r="A8127" s="24" t="n">
        <v>42730</v>
      </c>
      <c r="B8127" s="16" t="s">
        <v>16</v>
      </c>
      <c r="C8127" s="16" t="s">
        <v>4215</v>
      </c>
      <c r="D8127" s="16" t="s">
        <v>12957</v>
      </c>
      <c r="F8127" s="16" t="s">
        <v>12958</v>
      </c>
      <c r="G8127" s="16" t="s">
        <v>13451</v>
      </c>
      <c r="H8127" s="17" t="s">
        <v>405</v>
      </c>
      <c r="I8127" s="25" t="n">
        <v>3059</v>
      </c>
      <c r="J8127" s="16" t="str">
        <f aca="false">VLOOKUP(H8127,'випадаючий список'!D$1:E$41,2,0)</f>
        <v>Заробітна плата</v>
      </c>
      <c r="K8127" s="16" t="s">
        <v>406</v>
      </c>
      <c r="L8127" s="16" t="s">
        <v>574</v>
      </c>
      <c r="M8127" s="16" t="s">
        <v>575</v>
      </c>
      <c r="N8127" s="16" t="s">
        <v>374</v>
      </c>
      <c r="O8127" s="16" t="s">
        <v>576</v>
      </c>
      <c r="P8127" s="16" t="s">
        <v>374</v>
      </c>
    </row>
    <row r="8128" customFormat="false" ht="12.8" hidden="false" customHeight="false" outlineLevel="0" collapsed="false">
      <c r="A8128" s="24" t="n">
        <v>42730</v>
      </c>
      <c r="B8128" s="16" t="s">
        <v>16</v>
      </c>
      <c r="C8128" s="16" t="s">
        <v>10004</v>
      </c>
      <c r="D8128" s="16" t="s">
        <v>12959</v>
      </c>
      <c r="F8128" s="16" t="s">
        <v>12960</v>
      </c>
      <c r="G8128" s="16" t="s">
        <v>13451</v>
      </c>
      <c r="H8128" s="17" t="s">
        <v>405</v>
      </c>
      <c r="I8128" s="25" t="n">
        <v>3622.5</v>
      </c>
      <c r="J8128" s="16" t="str">
        <f aca="false">VLOOKUP(H8128,'випадаючий список'!D$1:E$41,2,0)</f>
        <v>Заробітна плата</v>
      </c>
      <c r="K8128" s="16" t="s">
        <v>406</v>
      </c>
      <c r="L8128" s="16" t="s">
        <v>574</v>
      </c>
      <c r="M8128" s="16" t="s">
        <v>575</v>
      </c>
      <c r="N8128" s="16" t="s">
        <v>374</v>
      </c>
      <c r="O8128" s="16" t="s">
        <v>576</v>
      </c>
      <c r="P8128" s="16" t="s">
        <v>374</v>
      </c>
    </row>
    <row r="8129" customFormat="false" ht="12.8" hidden="false" customHeight="false" outlineLevel="0" collapsed="false">
      <c r="A8129" s="24" t="n">
        <v>42730</v>
      </c>
      <c r="B8129" s="16" t="s">
        <v>16</v>
      </c>
      <c r="C8129" s="16" t="s">
        <v>13508</v>
      </c>
      <c r="D8129" s="16" t="s">
        <v>12962</v>
      </c>
      <c r="F8129" s="16" t="s">
        <v>12963</v>
      </c>
      <c r="G8129" s="16" t="s">
        <v>13451</v>
      </c>
      <c r="H8129" s="17" t="s">
        <v>405</v>
      </c>
      <c r="I8129" s="25" t="n">
        <v>3220</v>
      </c>
      <c r="J8129" s="16" t="str">
        <f aca="false">VLOOKUP(H8129,'випадаючий список'!D$1:E$41,2,0)</f>
        <v>Заробітна плата</v>
      </c>
      <c r="K8129" s="16" t="s">
        <v>406</v>
      </c>
      <c r="L8129" s="16" t="s">
        <v>574</v>
      </c>
      <c r="M8129" s="16" t="s">
        <v>575</v>
      </c>
      <c r="N8129" s="16" t="s">
        <v>374</v>
      </c>
      <c r="O8129" s="16" t="s">
        <v>576</v>
      </c>
      <c r="P8129" s="16" t="s">
        <v>374</v>
      </c>
    </row>
    <row r="8130" customFormat="false" ht="12.8" hidden="false" customHeight="false" outlineLevel="0" collapsed="false">
      <c r="A8130" s="24" t="n">
        <v>42730</v>
      </c>
      <c r="B8130" s="16" t="s">
        <v>16</v>
      </c>
      <c r="C8130" s="16" t="s">
        <v>13509</v>
      </c>
      <c r="D8130" s="16" t="s">
        <v>12965</v>
      </c>
      <c r="F8130" s="16" t="s">
        <v>12966</v>
      </c>
      <c r="G8130" s="16" t="s">
        <v>13451</v>
      </c>
      <c r="H8130" s="17" t="s">
        <v>405</v>
      </c>
      <c r="I8130" s="25" t="n">
        <v>3220</v>
      </c>
      <c r="J8130" s="16" t="str">
        <f aca="false">VLOOKUP(H8130,'випадаючий список'!D$1:E$41,2,0)</f>
        <v>Заробітна плата</v>
      </c>
      <c r="K8130" s="16" t="s">
        <v>406</v>
      </c>
      <c r="L8130" s="16" t="s">
        <v>574</v>
      </c>
      <c r="M8130" s="16" t="s">
        <v>575</v>
      </c>
      <c r="N8130" s="16" t="s">
        <v>374</v>
      </c>
      <c r="O8130" s="16" t="s">
        <v>576</v>
      </c>
      <c r="P8130" s="16" t="s">
        <v>374</v>
      </c>
    </row>
    <row r="8131" customFormat="false" ht="12.8" hidden="false" customHeight="false" outlineLevel="0" collapsed="false">
      <c r="A8131" s="24" t="n">
        <v>42730</v>
      </c>
      <c r="B8131" s="16" t="s">
        <v>16</v>
      </c>
      <c r="C8131" s="16" t="s">
        <v>10373</v>
      </c>
      <c r="D8131" s="16" t="s">
        <v>12967</v>
      </c>
      <c r="F8131" s="16" t="s">
        <v>12968</v>
      </c>
      <c r="G8131" s="16" t="s">
        <v>13451</v>
      </c>
      <c r="H8131" s="17" t="s">
        <v>405</v>
      </c>
      <c r="I8131" s="25" t="n">
        <v>3220</v>
      </c>
      <c r="J8131" s="16" t="str">
        <f aca="false">VLOOKUP(H8131,'випадаючий список'!D$1:E$41,2,0)</f>
        <v>Заробітна плата</v>
      </c>
      <c r="K8131" s="16" t="s">
        <v>406</v>
      </c>
      <c r="L8131" s="16" t="s">
        <v>574</v>
      </c>
      <c r="M8131" s="16" t="s">
        <v>575</v>
      </c>
      <c r="N8131" s="16" t="s">
        <v>374</v>
      </c>
      <c r="O8131" s="16" t="s">
        <v>576</v>
      </c>
      <c r="P8131" s="16" t="s">
        <v>374</v>
      </c>
    </row>
    <row r="8132" customFormat="false" ht="12.8" hidden="false" customHeight="false" outlineLevel="0" collapsed="false">
      <c r="A8132" s="24" t="n">
        <v>42730</v>
      </c>
      <c r="B8132" s="16" t="s">
        <v>16</v>
      </c>
      <c r="C8132" s="16" t="s">
        <v>680</v>
      </c>
      <c r="D8132" s="16" t="s">
        <v>12969</v>
      </c>
      <c r="F8132" s="16" t="s">
        <v>10763</v>
      </c>
      <c r="G8132" s="16" t="s">
        <v>13451</v>
      </c>
      <c r="H8132" s="17" t="s">
        <v>405</v>
      </c>
      <c r="I8132" s="25" t="n">
        <v>3220</v>
      </c>
      <c r="J8132" s="16" t="str">
        <f aca="false">VLOOKUP(H8132,'випадаючий список'!D$1:E$41,2,0)</f>
        <v>Заробітна плата</v>
      </c>
      <c r="K8132" s="16" t="s">
        <v>406</v>
      </c>
      <c r="L8132" s="16" t="s">
        <v>574</v>
      </c>
      <c r="M8132" s="16" t="s">
        <v>575</v>
      </c>
      <c r="N8132" s="16" t="s">
        <v>374</v>
      </c>
      <c r="O8132" s="16" t="s">
        <v>576</v>
      </c>
      <c r="P8132" s="16" t="s">
        <v>374</v>
      </c>
    </row>
    <row r="8133" customFormat="false" ht="12.8" hidden="false" customHeight="false" outlineLevel="0" collapsed="false">
      <c r="A8133" s="24" t="n">
        <v>42730</v>
      </c>
      <c r="B8133" s="16" t="s">
        <v>16</v>
      </c>
      <c r="C8133" s="16" t="s">
        <v>13510</v>
      </c>
      <c r="D8133" s="16" t="s">
        <v>12971</v>
      </c>
      <c r="F8133" s="16" t="s">
        <v>12972</v>
      </c>
      <c r="G8133" s="16" t="s">
        <v>13451</v>
      </c>
      <c r="H8133" s="17" t="s">
        <v>405</v>
      </c>
      <c r="I8133" s="25" t="n">
        <v>3220</v>
      </c>
      <c r="J8133" s="16" t="str">
        <f aca="false">VLOOKUP(H8133,'випадаючий список'!D$1:E$41,2,0)</f>
        <v>Заробітна плата</v>
      </c>
      <c r="K8133" s="16" t="s">
        <v>406</v>
      </c>
      <c r="L8133" s="16" t="s">
        <v>574</v>
      </c>
      <c r="M8133" s="16" t="s">
        <v>575</v>
      </c>
      <c r="N8133" s="16" t="s">
        <v>374</v>
      </c>
      <c r="O8133" s="16" t="s">
        <v>576</v>
      </c>
      <c r="P8133" s="16" t="s">
        <v>374</v>
      </c>
    </row>
    <row r="8134" customFormat="false" ht="12.8" hidden="false" customHeight="false" outlineLevel="0" collapsed="false">
      <c r="A8134" s="24" t="n">
        <v>42730</v>
      </c>
      <c r="B8134" s="16" t="s">
        <v>16</v>
      </c>
      <c r="C8134" s="16" t="s">
        <v>11212</v>
      </c>
      <c r="D8134" s="16" t="s">
        <v>12973</v>
      </c>
      <c r="F8134" s="16" t="s">
        <v>12974</v>
      </c>
      <c r="G8134" s="16" t="s">
        <v>13451</v>
      </c>
      <c r="H8134" s="17" t="s">
        <v>405</v>
      </c>
      <c r="I8134" s="25" t="n">
        <v>3220</v>
      </c>
      <c r="J8134" s="16" t="str">
        <f aca="false">VLOOKUP(H8134,'випадаючий список'!D$1:E$41,2,0)</f>
        <v>Заробітна плата</v>
      </c>
      <c r="K8134" s="16" t="s">
        <v>406</v>
      </c>
      <c r="L8134" s="16" t="s">
        <v>574</v>
      </c>
      <c r="M8134" s="16" t="s">
        <v>575</v>
      </c>
      <c r="N8134" s="16" t="s">
        <v>374</v>
      </c>
      <c r="O8134" s="16" t="s">
        <v>576</v>
      </c>
      <c r="P8134" s="16" t="s">
        <v>374</v>
      </c>
    </row>
    <row r="8135" customFormat="false" ht="12.8" hidden="false" customHeight="false" outlineLevel="0" collapsed="false">
      <c r="A8135" s="24" t="n">
        <v>42730</v>
      </c>
      <c r="B8135" s="16" t="s">
        <v>16</v>
      </c>
      <c r="C8135" s="16" t="s">
        <v>13511</v>
      </c>
      <c r="D8135" s="16" t="s">
        <v>12976</v>
      </c>
      <c r="F8135" s="16" t="s">
        <v>12386</v>
      </c>
      <c r="G8135" s="16" t="s">
        <v>13451</v>
      </c>
      <c r="H8135" s="17" t="s">
        <v>405</v>
      </c>
      <c r="I8135" s="25" t="n">
        <v>4830</v>
      </c>
      <c r="J8135" s="16" t="str">
        <f aca="false">VLOOKUP(H8135,'випадаючий список'!D$1:E$41,2,0)</f>
        <v>Заробітна плата</v>
      </c>
      <c r="K8135" s="16" t="s">
        <v>406</v>
      </c>
      <c r="L8135" s="16" t="s">
        <v>574</v>
      </c>
      <c r="M8135" s="16" t="s">
        <v>575</v>
      </c>
      <c r="N8135" s="16" t="s">
        <v>374</v>
      </c>
      <c r="O8135" s="16" t="s">
        <v>576</v>
      </c>
      <c r="P8135" s="16" t="s">
        <v>374</v>
      </c>
    </row>
    <row r="8136" customFormat="false" ht="12.8" hidden="false" customHeight="false" outlineLevel="0" collapsed="false">
      <c r="A8136" s="24" t="n">
        <v>42730</v>
      </c>
      <c r="B8136" s="16" t="s">
        <v>16</v>
      </c>
      <c r="C8136" s="16" t="s">
        <v>13512</v>
      </c>
      <c r="D8136" s="16" t="s">
        <v>12978</v>
      </c>
      <c r="F8136" s="16" t="s">
        <v>12386</v>
      </c>
      <c r="G8136" s="16" t="s">
        <v>13451</v>
      </c>
      <c r="H8136" s="17" t="s">
        <v>405</v>
      </c>
      <c r="I8136" s="25" t="n">
        <v>4830</v>
      </c>
      <c r="J8136" s="16" t="str">
        <f aca="false">VLOOKUP(H8136,'випадаючий список'!D$1:E$41,2,0)</f>
        <v>Заробітна плата</v>
      </c>
      <c r="K8136" s="16" t="s">
        <v>406</v>
      </c>
      <c r="L8136" s="16" t="s">
        <v>574</v>
      </c>
      <c r="M8136" s="16" t="s">
        <v>575</v>
      </c>
      <c r="N8136" s="16" t="s">
        <v>374</v>
      </c>
      <c r="O8136" s="16" t="s">
        <v>576</v>
      </c>
      <c r="P8136" s="16" t="s">
        <v>374</v>
      </c>
    </row>
    <row r="8137" customFormat="false" ht="12.8" hidden="false" customHeight="false" outlineLevel="0" collapsed="false">
      <c r="A8137" s="24" t="n">
        <v>42730</v>
      </c>
      <c r="B8137" s="16" t="s">
        <v>16</v>
      </c>
      <c r="C8137" s="16" t="s">
        <v>3350</v>
      </c>
      <c r="D8137" s="16" t="s">
        <v>12980</v>
      </c>
      <c r="F8137" s="16" t="s">
        <v>12981</v>
      </c>
      <c r="G8137" s="16" t="s">
        <v>13451</v>
      </c>
      <c r="H8137" s="17" t="s">
        <v>405</v>
      </c>
      <c r="I8137" s="25" t="n">
        <v>3220</v>
      </c>
      <c r="J8137" s="16" t="str">
        <f aca="false">VLOOKUP(H8137,'випадаючий список'!D$1:E$41,2,0)</f>
        <v>Заробітна плата</v>
      </c>
      <c r="K8137" s="16" t="s">
        <v>406</v>
      </c>
      <c r="L8137" s="16" t="s">
        <v>574</v>
      </c>
      <c r="M8137" s="16" t="s">
        <v>575</v>
      </c>
      <c r="N8137" s="16" t="s">
        <v>374</v>
      </c>
      <c r="O8137" s="16" t="s">
        <v>576</v>
      </c>
      <c r="P8137" s="16" t="s">
        <v>374</v>
      </c>
    </row>
    <row r="8138" customFormat="false" ht="12.8" hidden="false" customHeight="false" outlineLevel="0" collapsed="false">
      <c r="A8138" s="24" t="n">
        <v>42730</v>
      </c>
      <c r="B8138" s="16" t="s">
        <v>16</v>
      </c>
      <c r="C8138" s="16" t="s">
        <v>9494</v>
      </c>
      <c r="D8138" s="16" t="s">
        <v>12982</v>
      </c>
      <c r="F8138" s="16" t="s">
        <v>12983</v>
      </c>
      <c r="G8138" s="16" t="s">
        <v>13451</v>
      </c>
      <c r="H8138" s="17" t="s">
        <v>405</v>
      </c>
      <c r="I8138" s="25" t="n">
        <v>3059</v>
      </c>
      <c r="J8138" s="16" t="str">
        <f aca="false">VLOOKUP(H8138,'випадаючий список'!D$1:E$41,2,0)</f>
        <v>Заробітна плата</v>
      </c>
      <c r="K8138" s="16" t="s">
        <v>406</v>
      </c>
      <c r="L8138" s="16" t="s">
        <v>574</v>
      </c>
      <c r="M8138" s="16" t="s">
        <v>575</v>
      </c>
      <c r="N8138" s="16" t="s">
        <v>374</v>
      </c>
      <c r="O8138" s="16" t="s">
        <v>576</v>
      </c>
      <c r="P8138" s="16" t="s">
        <v>374</v>
      </c>
    </row>
    <row r="8139" customFormat="false" ht="12.8" hidden="false" customHeight="false" outlineLevel="0" collapsed="false">
      <c r="A8139" s="24" t="n">
        <v>42730</v>
      </c>
      <c r="B8139" s="16" t="s">
        <v>16</v>
      </c>
      <c r="C8139" s="16" t="s">
        <v>3663</v>
      </c>
      <c r="D8139" s="16" t="s">
        <v>12984</v>
      </c>
      <c r="F8139" s="16" t="s">
        <v>12985</v>
      </c>
      <c r="G8139" s="16" t="s">
        <v>13451</v>
      </c>
      <c r="H8139" s="17" t="s">
        <v>405</v>
      </c>
      <c r="I8139" s="25" t="n">
        <v>4025</v>
      </c>
      <c r="J8139" s="16" t="str">
        <f aca="false">VLOOKUP(H8139,'випадаючий список'!D$1:E$41,2,0)</f>
        <v>Заробітна плата</v>
      </c>
      <c r="K8139" s="16" t="s">
        <v>406</v>
      </c>
      <c r="L8139" s="16" t="s">
        <v>574</v>
      </c>
      <c r="M8139" s="16" t="s">
        <v>575</v>
      </c>
      <c r="N8139" s="16" t="s">
        <v>374</v>
      </c>
      <c r="O8139" s="16" t="s">
        <v>576</v>
      </c>
      <c r="P8139" s="16" t="s">
        <v>374</v>
      </c>
    </row>
    <row r="8140" customFormat="false" ht="12.8" hidden="false" customHeight="false" outlineLevel="0" collapsed="false">
      <c r="A8140" s="24" t="n">
        <v>42730</v>
      </c>
      <c r="B8140" s="16" t="s">
        <v>16</v>
      </c>
      <c r="C8140" s="16" t="s">
        <v>9567</v>
      </c>
      <c r="D8140" s="16" t="s">
        <v>12986</v>
      </c>
      <c r="F8140" s="16" t="s">
        <v>12929</v>
      </c>
      <c r="G8140" s="16" t="s">
        <v>13451</v>
      </c>
      <c r="H8140" s="17" t="s">
        <v>405</v>
      </c>
      <c r="I8140" s="25" t="n">
        <v>4025</v>
      </c>
      <c r="J8140" s="16" t="str">
        <f aca="false">VLOOKUP(H8140,'випадаючий список'!D$1:E$41,2,0)</f>
        <v>Заробітна плата</v>
      </c>
      <c r="K8140" s="16" t="s">
        <v>406</v>
      </c>
      <c r="L8140" s="16" t="s">
        <v>574</v>
      </c>
      <c r="M8140" s="16" t="s">
        <v>575</v>
      </c>
      <c r="N8140" s="16" t="s">
        <v>374</v>
      </c>
      <c r="O8140" s="16" t="s">
        <v>576</v>
      </c>
      <c r="P8140" s="16" t="s">
        <v>374</v>
      </c>
    </row>
    <row r="8141" customFormat="false" ht="12.8" hidden="false" customHeight="false" outlineLevel="0" collapsed="false">
      <c r="A8141" s="24" t="n">
        <v>42730</v>
      </c>
      <c r="B8141" s="16" t="s">
        <v>16</v>
      </c>
      <c r="C8141" s="16" t="s">
        <v>10366</v>
      </c>
      <c r="D8141" s="16" t="s">
        <v>12987</v>
      </c>
      <c r="F8141" s="16" t="s">
        <v>12396</v>
      </c>
      <c r="G8141" s="16" t="s">
        <v>13451</v>
      </c>
      <c r="H8141" s="17" t="s">
        <v>405</v>
      </c>
      <c r="I8141" s="25" t="n">
        <v>4025</v>
      </c>
      <c r="J8141" s="16" t="str">
        <f aca="false">VLOOKUP(H8141,'випадаючий список'!D$1:E$41,2,0)</f>
        <v>Заробітна плата</v>
      </c>
      <c r="K8141" s="16" t="s">
        <v>406</v>
      </c>
      <c r="L8141" s="16" t="s">
        <v>574</v>
      </c>
      <c r="M8141" s="16" t="s">
        <v>575</v>
      </c>
      <c r="N8141" s="16" t="s">
        <v>374</v>
      </c>
      <c r="O8141" s="16" t="s">
        <v>576</v>
      </c>
      <c r="P8141" s="16" t="s">
        <v>374</v>
      </c>
    </row>
    <row r="8142" customFormat="false" ht="12.8" hidden="false" customHeight="false" outlineLevel="0" collapsed="false">
      <c r="A8142" s="24" t="n">
        <v>42730</v>
      </c>
      <c r="B8142" s="16" t="s">
        <v>16</v>
      </c>
      <c r="C8142" s="16" t="s">
        <v>10119</v>
      </c>
      <c r="D8142" s="16" t="s">
        <v>12988</v>
      </c>
      <c r="F8142" s="16" t="s">
        <v>12396</v>
      </c>
      <c r="G8142" s="16" t="s">
        <v>13451</v>
      </c>
      <c r="H8142" s="17" t="s">
        <v>405</v>
      </c>
      <c r="I8142" s="25" t="n">
        <v>5635</v>
      </c>
      <c r="J8142" s="16" t="str">
        <f aca="false">VLOOKUP(H8142,'випадаючий список'!D$1:E$41,2,0)</f>
        <v>Заробітна плата</v>
      </c>
      <c r="K8142" s="16" t="s">
        <v>406</v>
      </c>
      <c r="L8142" s="16" t="s">
        <v>574</v>
      </c>
      <c r="M8142" s="16" t="s">
        <v>575</v>
      </c>
      <c r="N8142" s="16" t="s">
        <v>374</v>
      </c>
      <c r="O8142" s="16" t="s">
        <v>576</v>
      </c>
      <c r="P8142" s="16" t="s">
        <v>374</v>
      </c>
    </row>
    <row r="8143" customFormat="false" ht="12.8" hidden="false" customHeight="false" outlineLevel="0" collapsed="false">
      <c r="A8143" s="24" t="n">
        <v>42730</v>
      </c>
      <c r="B8143" s="16" t="s">
        <v>16</v>
      </c>
      <c r="C8143" s="16" t="s">
        <v>1817</v>
      </c>
      <c r="D8143" s="16" t="s">
        <v>12989</v>
      </c>
      <c r="F8143" s="16" t="s">
        <v>12321</v>
      </c>
      <c r="G8143" s="16" t="s">
        <v>13451</v>
      </c>
      <c r="H8143" s="17" t="s">
        <v>405</v>
      </c>
      <c r="I8143" s="25" t="n">
        <v>3059</v>
      </c>
      <c r="J8143" s="16" t="str">
        <f aca="false">VLOOKUP(H8143,'випадаючий список'!D$1:E$41,2,0)</f>
        <v>Заробітна плата</v>
      </c>
      <c r="K8143" s="16" t="s">
        <v>406</v>
      </c>
      <c r="L8143" s="16" t="s">
        <v>574</v>
      </c>
      <c r="M8143" s="16" t="s">
        <v>575</v>
      </c>
      <c r="N8143" s="16" t="s">
        <v>374</v>
      </c>
      <c r="O8143" s="16" t="s">
        <v>576</v>
      </c>
      <c r="P8143" s="16" t="s">
        <v>374</v>
      </c>
    </row>
    <row r="8144" customFormat="false" ht="12.8" hidden="false" customHeight="false" outlineLevel="0" collapsed="false">
      <c r="A8144" s="24" t="n">
        <v>42730</v>
      </c>
      <c r="B8144" s="16" t="s">
        <v>16</v>
      </c>
      <c r="C8144" s="16" t="s">
        <v>11182</v>
      </c>
      <c r="D8144" s="16" t="s">
        <v>12990</v>
      </c>
      <c r="F8144" s="16" t="s">
        <v>12991</v>
      </c>
      <c r="G8144" s="16" t="s">
        <v>13451</v>
      </c>
      <c r="H8144" s="17" t="s">
        <v>405</v>
      </c>
      <c r="I8144" s="25" t="n">
        <v>4025</v>
      </c>
      <c r="J8144" s="16" t="str">
        <f aca="false">VLOOKUP(H8144,'випадаючий список'!D$1:E$41,2,0)</f>
        <v>Заробітна плата</v>
      </c>
      <c r="K8144" s="16" t="s">
        <v>406</v>
      </c>
      <c r="L8144" s="16" t="s">
        <v>574</v>
      </c>
      <c r="M8144" s="16" t="s">
        <v>575</v>
      </c>
      <c r="N8144" s="16" t="s">
        <v>374</v>
      </c>
      <c r="O8144" s="16" t="s">
        <v>576</v>
      </c>
      <c r="P8144" s="16" t="s">
        <v>374</v>
      </c>
    </row>
    <row r="8145" customFormat="false" ht="12.8" hidden="false" customHeight="false" outlineLevel="0" collapsed="false">
      <c r="A8145" s="24" t="n">
        <v>42730</v>
      </c>
      <c r="B8145" s="16" t="s">
        <v>16</v>
      </c>
      <c r="C8145" s="16" t="s">
        <v>13513</v>
      </c>
      <c r="D8145" s="16" t="s">
        <v>12993</v>
      </c>
      <c r="F8145" s="16" t="s">
        <v>12994</v>
      </c>
      <c r="G8145" s="16" t="s">
        <v>13451</v>
      </c>
      <c r="H8145" s="17" t="s">
        <v>405</v>
      </c>
      <c r="I8145" s="25" t="n">
        <v>3220</v>
      </c>
      <c r="J8145" s="16" t="str">
        <f aca="false">VLOOKUP(H8145,'випадаючий список'!D$1:E$41,2,0)</f>
        <v>Заробітна плата</v>
      </c>
      <c r="K8145" s="16" t="s">
        <v>406</v>
      </c>
      <c r="L8145" s="16" t="s">
        <v>574</v>
      </c>
      <c r="M8145" s="16" t="s">
        <v>575</v>
      </c>
      <c r="N8145" s="16" t="s">
        <v>374</v>
      </c>
      <c r="O8145" s="16" t="s">
        <v>576</v>
      </c>
      <c r="P8145" s="16" t="s">
        <v>374</v>
      </c>
    </row>
    <row r="8146" customFormat="false" ht="12.8" hidden="false" customHeight="false" outlineLevel="0" collapsed="false">
      <c r="A8146" s="24" t="n">
        <v>42730</v>
      </c>
      <c r="B8146" s="16" t="s">
        <v>16</v>
      </c>
      <c r="C8146" s="16" t="s">
        <v>6553</v>
      </c>
      <c r="D8146" s="16" t="s">
        <v>12995</v>
      </c>
      <c r="F8146" s="16" t="s">
        <v>12996</v>
      </c>
      <c r="G8146" s="16" t="s">
        <v>13451</v>
      </c>
      <c r="H8146" s="17" t="s">
        <v>405</v>
      </c>
      <c r="I8146" s="25" t="n">
        <v>3220</v>
      </c>
      <c r="J8146" s="16" t="str">
        <f aca="false">VLOOKUP(H8146,'випадаючий список'!D$1:E$41,2,0)</f>
        <v>Заробітна плата</v>
      </c>
      <c r="K8146" s="16" t="s">
        <v>406</v>
      </c>
      <c r="L8146" s="16" t="s">
        <v>574</v>
      </c>
      <c r="M8146" s="16" t="s">
        <v>575</v>
      </c>
      <c r="N8146" s="16" t="s">
        <v>374</v>
      </c>
      <c r="O8146" s="16" t="s">
        <v>576</v>
      </c>
      <c r="P8146" s="16" t="s">
        <v>374</v>
      </c>
    </row>
    <row r="8147" customFormat="false" ht="12.8" hidden="false" customHeight="false" outlineLevel="0" collapsed="false">
      <c r="A8147" s="24" t="n">
        <v>42730</v>
      </c>
      <c r="B8147" s="16" t="s">
        <v>16</v>
      </c>
      <c r="C8147" s="16" t="s">
        <v>3489</v>
      </c>
      <c r="D8147" s="16" t="s">
        <v>12997</v>
      </c>
      <c r="F8147" s="16" t="s">
        <v>12357</v>
      </c>
      <c r="G8147" s="16" t="s">
        <v>13451</v>
      </c>
      <c r="H8147" s="17" t="s">
        <v>405</v>
      </c>
      <c r="I8147" s="25" t="n">
        <v>4830</v>
      </c>
      <c r="J8147" s="16" t="str">
        <f aca="false">VLOOKUP(H8147,'випадаючий список'!D$1:E$41,2,0)</f>
        <v>Заробітна плата</v>
      </c>
      <c r="K8147" s="16" t="s">
        <v>406</v>
      </c>
      <c r="L8147" s="16" t="s">
        <v>574</v>
      </c>
      <c r="M8147" s="16" t="s">
        <v>575</v>
      </c>
      <c r="N8147" s="16" t="s">
        <v>374</v>
      </c>
      <c r="O8147" s="16" t="s">
        <v>576</v>
      </c>
      <c r="P8147" s="16" t="s">
        <v>374</v>
      </c>
    </row>
    <row r="8148" customFormat="false" ht="12.8" hidden="false" customHeight="false" outlineLevel="0" collapsed="false">
      <c r="A8148" s="24" t="n">
        <v>42730</v>
      </c>
      <c r="B8148" s="16" t="s">
        <v>16</v>
      </c>
      <c r="C8148" s="16" t="s">
        <v>13514</v>
      </c>
      <c r="D8148" s="16" t="s">
        <v>12999</v>
      </c>
      <c r="F8148" s="16" t="s">
        <v>12401</v>
      </c>
      <c r="G8148" s="16" t="s">
        <v>13451</v>
      </c>
      <c r="H8148" s="17" t="s">
        <v>405</v>
      </c>
      <c r="I8148" s="25" t="n">
        <v>4830</v>
      </c>
      <c r="J8148" s="16" t="str">
        <f aca="false">VLOOKUP(H8148,'випадаючий список'!D$1:E$41,2,0)</f>
        <v>Заробітна плата</v>
      </c>
      <c r="K8148" s="16" t="s">
        <v>406</v>
      </c>
      <c r="L8148" s="16" t="s">
        <v>574</v>
      </c>
      <c r="M8148" s="16" t="s">
        <v>575</v>
      </c>
      <c r="N8148" s="16" t="s">
        <v>374</v>
      </c>
      <c r="O8148" s="16" t="s">
        <v>576</v>
      </c>
      <c r="P8148" s="16" t="s">
        <v>374</v>
      </c>
    </row>
    <row r="8149" customFormat="false" ht="12.8" hidden="false" customHeight="false" outlineLevel="0" collapsed="false">
      <c r="A8149" s="24" t="n">
        <v>42730</v>
      </c>
      <c r="B8149" s="16" t="s">
        <v>16</v>
      </c>
      <c r="C8149" s="16" t="s">
        <v>10415</v>
      </c>
      <c r="D8149" s="16" t="s">
        <v>13000</v>
      </c>
      <c r="F8149" s="16" t="s">
        <v>13001</v>
      </c>
      <c r="G8149" s="16" t="s">
        <v>13451</v>
      </c>
      <c r="H8149" s="17" t="s">
        <v>405</v>
      </c>
      <c r="I8149" s="25" t="n">
        <v>3220</v>
      </c>
      <c r="J8149" s="16" t="str">
        <f aca="false">VLOOKUP(H8149,'випадаючий список'!D$1:E$41,2,0)</f>
        <v>Заробітна плата</v>
      </c>
      <c r="K8149" s="16" t="s">
        <v>406</v>
      </c>
      <c r="L8149" s="16" t="s">
        <v>574</v>
      </c>
      <c r="M8149" s="16" t="s">
        <v>575</v>
      </c>
      <c r="N8149" s="16" t="s">
        <v>374</v>
      </c>
      <c r="O8149" s="16" t="s">
        <v>576</v>
      </c>
      <c r="P8149" s="16" t="s">
        <v>374</v>
      </c>
    </row>
    <row r="8150" customFormat="false" ht="12.8" hidden="false" customHeight="false" outlineLevel="0" collapsed="false">
      <c r="A8150" s="24" t="n">
        <v>42730</v>
      </c>
      <c r="B8150" s="16" t="s">
        <v>16</v>
      </c>
      <c r="C8150" s="16" t="s">
        <v>7918</v>
      </c>
      <c r="D8150" s="16" t="s">
        <v>13003</v>
      </c>
      <c r="F8150" s="16" t="s">
        <v>13004</v>
      </c>
      <c r="G8150" s="16" t="s">
        <v>13451</v>
      </c>
      <c r="H8150" s="17" t="s">
        <v>405</v>
      </c>
      <c r="I8150" s="25" t="n">
        <v>4025</v>
      </c>
      <c r="J8150" s="16" t="str">
        <f aca="false">VLOOKUP(H8150,'випадаючий список'!D$1:E$41,2,0)</f>
        <v>Заробітна плата</v>
      </c>
      <c r="K8150" s="16" t="s">
        <v>406</v>
      </c>
      <c r="L8150" s="16" t="s">
        <v>574</v>
      </c>
      <c r="M8150" s="16" t="s">
        <v>575</v>
      </c>
      <c r="N8150" s="16" t="s">
        <v>374</v>
      </c>
      <c r="O8150" s="16" t="s">
        <v>576</v>
      </c>
      <c r="P8150" s="16" t="s">
        <v>374</v>
      </c>
    </row>
    <row r="8151" customFormat="false" ht="12.8" hidden="false" customHeight="false" outlineLevel="0" collapsed="false">
      <c r="A8151" s="24" t="n">
        <v>42730</v>
      </c>
      <c r="B8151" s="16" t="s">
        <v>16</v>
      </c>
      <c r="C8151" s="16" t="s">
        <v>3089</v>
      </c>
      <c r="D8151" s="16" t="s">
        <v>13005</v>
      </c>
      <c r="F8151" s="16" t="s">
        <v>13006</v>
      </c>
      <c r="G8151" s="16" t="s">
        <v>13451</v>
      </c>
      <c r="H8151" s="17" t="s">
        <v>405</v>
      </c>
      <c r="I8151" s="25" t="n">
        <v>4025</v>
      </c>
      <c r="J8151" s="16" t="str">
        <f aca="false">VLOOKUP(H8151,'випадаючий список'!D$1:E$41,2,0)</f>
        <v>Заробітна плата</v>
      </c>
      <c r="K8151" s="16" t="s">
        <v>406</v>
      </c>
      <c r="L8151" s="16" t="s">
        <v>574</v>
      </c>
      <c r="M8151" s="16" t="s">
        <v>575</v>
      </c>
      <c r="N8151" s="16" t="s">
        <v>374</v>
      </c>
      <c r="O8151" s="16" t="s">
        <v>576</v>
      </c>
      <c r="P8151" s="16" t="s">
        <v>374</v>
      </c>
    </row>
    <row r="8152" customFormat="false" ht="12.8" hidden="false" customHeight="false" outlineLevel="0" collapsed="false">
      <c r="A8152" s="24" t="n">
        <v>42730</v>
      </c>
      <c r="B8152" s="16" t="s">
        <v>16</v>
      </c>
      <c r="C8152" s="16" t="s">
        <v>12244</v>
      </c>
      <c r="D8152" s="16" t="s">
        <v>13007</v>
      </c>
      <c r="F8152" s="16" t="s">
        <v>13008</v>
      </c>
      <c r="G8152" s="16" t="s">
        <v>13451</v>
      </c>
      <c r="H8152" s="17" t="s">
        <v>405</v>
      </c>
      <c r="I8152" s="25" t="n">
        <v>3220</v>
      </c>
      <c r="J8152" s="16" t="str">
        <f aca="false">VLOOKUP(H8152,'випадаючий список'!D$1:E$41,2,0)</f>
        <v>Заробітна плата</v>
      </c>
      <c r="K8152" s="16" t="s">
        <v>406</v>
      </c>
      <c r="L8152" s="16" t="s">
        <v>574</v>
      </c>
      <c r="M8152" s="16" t="s">
        <v>575</v>
      </c>
      <c r="N8152" s="16" t="s">
        <v>374</v>
      </c>
      <c r="O8152" s="16" t="s">
        <v>576</v>
      </c>
      <c r="P8152" s="16" t="s">
        <v>374</v>
      </c>
    </row>
    <row r="8153" customFormat="false" ht="12.8" hidden="false" customHeight="false" outlineLevel="0" collapsed="false">
      <c r="A8153" s="24" t="n">
        <v>42730</v>
      </c>
      <c r="B8153" s="16" t="s">
        <v>16</v>
      </c>
      <c r="C8153" s="16" t="s">
        <v>2321</v>
      </c>
      <c r="D8153" s="16" t="s">
        <v>13009</v>
      </c>
      <c r="F8153" s="16" t="s">
        <v>13010</v>
      </c>
      <c r="G8153" s="16" t="s">
        <v>13451</v>
      </c>
      <c r="H8153" s="17" t="s">
        <v>405</v>
      </c>
      <c r="I8153" s="25" t="n">
        <v>3059</v>
      </c>
      <c r="J8153" s="16" t="str">
        <f aca="false">VLOOKUP(H8153,'випадаючий список'!D$1:E$41,2,0)</f>
        <v>Заробітна плата</v>
      </c>
      <c r="K8153" s="16" t="s">
        <v>406</v>
      </c>
      <c r="L8153" s="16" t="s">
        <v>574</v>
      </c>
      <c r="M8153" s="16" t="s">
        <v>575</v>
      </c>
      <c r="N8153" s="16" t="s">
        <v>374</v>
      </c>
      <c r="O8153" s="16" t="s">
        <v>576</v>
      </c>
      <c r="P8153" s="16" t="s">
        <v>374</v>
      </c>
    </row>
    <row r="8154" customFormat="false" ht="12.8" hidden="false" customHeight="false" outlineLevel="0" collapsed="false">
      <c r="A8154" s="24" t="n">
        <v>42730</v>
      </c>
      <c r="B8154" s="16" t="s">
        <v>16</v>
      </c>
      <c r="C8154" s="16" t="s">
        <v>10081</v>
      </c>
      <c r="D8154" s="16" t="s">
        <v>13011</v>
      </c>
      <c r="F8154" s="16" t="s">
        <v>12960</v>
      </c>
      <c r="G8154" s="16" t="s">
        <v>13451</v>
      </c>
      <c r="H8154" s="17" t="s">
        <v>405</v>
      </c>
      <c r="I8154" s="25" t="n">
        <v>4025</v>
      </c>
      <c r="J8154" s="16" t="str">
        <f aca="false">VLOOKUP(H8154,'випадаючий список'!D$1:E$41,2,0)</f>
        <v>Заробітна плата</v>
      </c>
      <c r="K8154" s="16" t="s">
        <v>406</v>
      </c>
      <c r="L8154" s="16" t="s">
        <v>574</v>
      </c>
      <c r="M8154" s="16" t="s">
        <v>575</v>
      </c>
      <c r="N8154" s="16" t="s">
        <v>374</v>
      </c>
      <c r="O8154" s="16" t="s">
        <v>576</v>
      </c>
      <c r="P8154" s="16" t="s">
        <v>374</v>
      </c>
    </row>
    <row r="8155" customFormat="false" ht="12.8" hidden="false" customHeight="false" outlineLevel="0" collapsed="false">
      <c r="A8155" s="24" t="n">
        <v>42730</v>
      </c>
      <c r="B8155" s="16" t="s">
        <v>16</v>
      </c>
      <c r="C8155" s="16" t="s">
        <v>7170</v>
      </c>
      <c r="D8155" s="16" t="s">
        <v>13012</v>
      </c>
      <c r="F8155" s="16" t="s">
        <v>12435</v>
      </c>
      <c r="G8155" s="16" t="s">
        <v>13451</v>
      </c>
      <c r="H8155" s="17" t="s">
        <v>405</v>
      </c>
      <c r="I8155" s="25" t="n">
        <v>4025</v>
      </c>
      <c r="J8155" s="16" t="str">
        <f aca="false">VLOOKUP(H8155,'випадаючий список'!D$1:E$41,2,0)</f>
        <v>Заробітна плата</v>
      </c>
      <c r="K8155" s="16" t="s">
        <v>406</v>
      </c>
      <c r="L8155" s="16" t="s">
        <v>574</v>
      </c>
      <c r="M8155" s="16" t="s">
        <v>575</v>
      </c>
      <c r="N8155" s="16" t="s">
        <v>374</v>
      </c>
      <c r="O8155" s="16" t="s">
        <v>576</v>
      </c>
      <c r="P8155" s="16" t="s">
        <v>374</v>
      </c>
    </row>
    <row r="8156" customFormat="false" ht="12.8" hidden="false" customHeight="false" outlineLevel="0" collapsed="false">
      <c r="A8156" s="24" t="n">
        <v>42730</v>
      </c>
      <c r="B8156" s="16" t="s">
        <v>16</v>
      </c>
      <c r="C8156" s="16" t="s">
        <v>2616</v>
      </c>
      <c r="D8156" s="16" t="s">
        <v>13013</v>
      </c>
      <c r="F8156" s="16" t="s">
        <v>13014</v>
      </c>
      <c r="G8156" s="16" t="s">
        <v>13451</v>
      </c>
      <c r="H8156" s="17" t="s">
        <v>405</v>
      </c>
      <c r="I8156" s="25" t="n">
        <v>3220</v>
      </c>
      <c r="J8156" s="16" t="str">
        <f aca="false">VLOOKUP(H8156,'випадаючий список'!D$1:E$41,2,0)</f>
        <v>Заробітна плата</v>
      </c>
      <c r="K8156" s="16" t="s">
        <v>406</v>
      </c>
      <c r="L8156" s="16" t="s">
        <v>574</v>
      </c>
      <c r="M8156" s="16" t="s">
        <v>575</v>
      </c>
      <c r="N8156" s="16" t="s">
        <v>374</v>
      </c>
      <c r="O8156" s="16" t="s">
        <v>576</v>
      </c>
      <c r="P8156" s="16" t="s">
        <v>374</v>
      </c>
    </row>
    <row r="8157" customFormat="false" ht="12.8" hidden="false" customHeight="false" outlineLevel="0" collapsed="false">
      <c r="A8157" s="24" t="n">
        <v>42730</v>
      </c>
      <c r="B8157" s="16" t="s">
        <v>16</v>
      </c>
      <c r="C8157" s="16" t="s">
        <v>12035</v>
      </c>
      <c r="D8157" s="16" t="s">
        <v>13015</v>
      </c>
      <c r="F8157" s="16" t="s">
        <v>13016</v>
      </c>
      <c r="G8157" s="16" t="s">
        <v>13451</v>
      </c>
      <c r="H8157" s="17" t="s">
        <v>405</v>
      </c>
      <c r="I8157" s="25" t="n">
        <v>3220</v>
      </c>
      <c r="J8157" s="16" t="str">
        <f aca="false">VLOOKUP(H8157,'випадаючий список'!D$1:E$41,2,0)</f>
        <v>Заробітна плата</v>
      </c>
      <c r="K8157" s="16" t="s">
        <v>406</v>
      </c>
      <c r="L8157" s="16" t="s">
        <v>574</v>
      </c>
      <c r="M8157" s="16" t="s">
        <v>575</v>
      </c>
      <c r="N8157" s="16" t="s">
        <v>374</v>
      </c>
      <c r="O8157" s="16" t="s">
        <v>576</v>
      </c>
      <c r="P8157" s="16" t="s">
        <v>374</v>
      </c>
    </row>
    <row r="8158" customFormat="false" ht="12.8" hidden="false" customHeight="false" outlineLevel="0" collapsed="false">
      <c r="A8158" s="24" t="n">
        <v>42730</v>
      </c>
      <c r="B8158" s="16" t="s">
        <v>16</v>
      </c>
      <c r="C8158" s="16" t="s">
        <v>13515</v>
      </c>
      <c r="D8158" s="16" t="s">
        <v>13018</v>
      </c>
      <c r="F8158" s="16" t="s">
        <v>13019</v>
      </c>
      <c r="G8158" s="16" t="s">
        <v>13451</v>
      </c>
      <c r="H8158" s="17" t="s">
        <v>405</v>
      </c>
      <c r="I8158" s="25" t="n">
        <v>3220</v>
      </c>
      <c r="J8158" s="16" t="str">
        <f aca="false">VLOOKUP(H8158,'випадаючий список'!D$1:E$41,2,0)</f>
        <v>Заробітна плата</v>
      </c>
      <c r="K8158" s="16" t="s">
        <v>406</v>
      </c>
      <c r="L8158" s="16" t="s">
        <v>574</v>
      </c>
      <c r="M8158" s="16" t="s">
        <v>575</v>
      </c>
      <c r="N8158" s="16" t="s">
        <v>374</v>
      </c>
      <c r="O8158" s="16" t="s">
        <v>576</v>
      </c>
      <c r="P8158" s="16" t="s">
        <v>374</v>
      </c>
    </row>
    <row r="8159" customFormat="false" ht="12.8" hidden="false" customHeight="false" outlineLevel="0" collapsed="false">
      <c r="A8159" s="24" t="n">
        <v>42730</v>
      </c>
      <c r="B8159" s="16" t="s">
        <v>16</v>
      </c>
      <c r="C8159" s="16" t="s">
        <v>3621</v>
      </c>
      <c r="D8159" s="16" t="s">
        <v>13020</v>
      </c>
      <c r="F8159" s="16" t="s">
        <v>12368</v>
      </c>
      <c r="G8159" s="16" t="s">
        <v>13451</v>
      </c>
      <c r="H8159" s="17" t="s">
        <v>405</v>
      </c>
      <c r="I8159" s="25" t="n">
        <v>5635</v>
      </c>
      <c r="J8159" s="16" t="str">
        <f aca="false">VLOOKUP(H8159,'випадаючий список'!D$1:E$41,2,0)</f>
        <v>Заробітна плата</v>
      </c>
      <c r="K8159" s="16" t="s">
        <v>406</v>
      </c>
      <c r="L8159" s="16" t="s">
        <v>574</v>
      </c>
      <c r="M8159" s="16" t="s">
        <v>575</v>
      </c>
      <c r="N8159" s="16" t="s">
        <v>374</v>
      </c>
      <c r="O8159" s="16" t="s">
        <v>576</v>
      </c>
      <c r="P8159" s="16" t="s">
        <v>374</v>
      </c>
    </row>
    <row r="8160" customFormat="false" ht="12.8" hidden="false" customHeight="false" outlineLevel="0" collapsed="false">
      <c r="A8160" s="24" t="n">
        <v>42730</v>
      </c>
      <c r="B8160" s="16" t="s">
        <v>16</v>
      </c>
      <c r="C8160" s="16" t="s">
        <v>2334</v>
      </c>
      <c r="D8160" s="16" t="s">
        <v>13021</v>
      </c>
      <c r="F8160" s="16" t="s">
        <v>13022</v>
      </c>
      <c r="G8160" s="16" t="s">
        <v>13451</v>
      </c>
      <c r="H8160" s="17" t="s">
        <v>405</v>
      </c>
      <c r="I8160" s="25" t="n">
        <v>3059</v>
      </c>
      <c r="J8160" s="16" t="str">
        <f aca="false">VLOOKUP(H8160,'випадаючий список'!D$1:E$41,2,0)</f>
        <v>Заробітна плата</v>
      </c>
      <c r="K8160" s="16" t="s">
        <v>406</v>
      </c>
      <c r="L8160" s="16" t="s">
        <v>574</v>
      </c>
      <c r="M8160" s="16" t="s">
        <v>575</v>
      </c>
      <c r="N8160" s="16" t="s">
        <v>374</v>
      </c>
      <c r="O8160" s="16" t="s">
        <v>576</v>
      </c>
      <c r="P8160" s="16" t="s">
        <v>374</v>
      </c>
    </row>
    <row r="8161" customFormat="false" ht="12.8" hidden="false" customHeight="false" outlineLevel="0" collapsed="false">
      <c r="A8161" s="24" t="n">
        <v>42730</v>
      </c>
      <c r="B8161" s="16" t="s">
        <v>16</v>
      </c>
      <c r="C8161" s="16" t="s">
        <v>1692</v>
      </c>
      <c r="D8161" s="16" t="s">
        <v>13023</v>
      </c>
      <c r="F8161" s="16" t="s">
        <v>13024</v>
      </c>
      <c r="G8161" s="16" t="s">
        <v>13451</v>
      </c>
      <c r="H8161" s="17" t="s">
        <v>405</v>
      </c>
      <c r="I8161" s="25" t="n">
        <v>4025</v>
      </c>
      <c r="J8161" s="16" t="str">
        <f aca="false">VLOOKUP(H8161,'випадаючий список'!D$1:E$41,2,0)</f>
        <v>Заробітна плата</v>
      </c>
      <c r="K8161" s="16" t="s">
        <v>406</v>
      </c>
      <c r="L8161" s="16" t="s">
        <v>574</v>
      </c>
      <c r="M8161" s="16" t="s">
        <v>575</v>
      </c>
      <c r="N8161" s="16" t="s">
        <v>374</v>
      </c>
      <c r="O8161" s="16" t="s">
        <v>576</v>
      </c>
      <c r="P8161" s="16" t="s">
        <v>374</v>
      </c>
    </row>
    <row r="8162" customFormat="false" ht="12.8" hidden="false" customHeight="false" outlineLevel="0" collapsed="false">
      <c r="A8162" s="24" t="n">
        <v>42730</v>
      </c>
      <c r="B8162" s="16" t="s">
        <v>16</v>
      </c>
      <c r="C8162" s="16" t="s">
        <v>7168</v>
      </c>
      <c r="D8162" s="16" t="s">
        <v>13025</v>
      </c>
      <c r="F8162" s="16" t="s">
        <v>12435</v>
      </c>
      <c r="G8162" s="16" t="s">
        <v>13451</v>
      </c>
      <c r="H8162" s="17" t="s">
        <v>405</v>
      </c>
      <c r="I8162" s="25" t="n">
        <v>5635</v>
      </c>
      <c r="J8162" s="16" t="str">
        <f aca="false">VLOOKUP(H8162,'випадаючий список'!D$1:E$41,2,0)</f>
        <v>Заробітна плата</v>
      </c>
      <c r="K8162" s="16" t="s">
        <v>406</v>
      </c>
      <c r="L8162" s="16" t="s">
        <v>574</v>
      </c>
      <c r="M8162" s="16" t="s">
        <v>575</v>
      </c>
      <c r="N8162" s="16" t="s">
        <v>374</v>
      </c>
      <c r="O8162" s="16" t="s">
        <v>576</v>
      </c>
      <c r="P8162" s="16" t="s">
        <v>374</v>
      </c>
    </row>
    <row r="8163" customFormat="false" ht="12.8" hidden="false" customHeight="false" outlineLevel="0" collapsed="false">
      <c r="A8163" s="24" t="n">
        <v>42730</v>
      </c>
      <c r="B8163" s="16" t="s">
        <v>16</v>
      </c>
      <c r="C8163" s="16" t="s">
        <v>3623</v>
      </c>
      <c r="D8163" s="16" t="s">
        <v>13026</v>
      </c>
      <c r="F8163" s="16" t="s">
        <v>13027</v>
      </c>
      <c r="G8163" s="16" t="s">
        <v>13451</v>
      </c>
      <c r="H8163" s="17" t="s">
        <v>405</v>
      </c>
      <c r="I8163" s="25" t="n">
        <v>4025</v>
      </c>
      <c r="J8163" s="16" t="str">
        <f aca="false">VLOOKUP(H8163,'випадаючий список'!D$1:E$41,2,0)</f>
        <v>Заробітна плата</v>
      </c>
      <c r="K8163" s="16" t="s">
        <v>406</v>
      </c>
      <c r="L8163" s="16" t="s">
        <v>574</v>
      </c>
      <c r="M8163" s="16" t="s">
        <v>575</v>
      </c>
      <c r="N8163" s="16" t="s">
        <v>374</v>
      </c>
      <c r="O8163" s="16" t="s">
        <v>576</v>
      </c>
      <c r="P8163" s="16" t="s">
        <v>374</v>
      </c>
    </row>
    <row r="8164" customFormat="false" ht="12.8" hidden="false" customHeight="false" outlineLevel="0" collapsed="false">
      <c r="A8164" s="24" t="n">
        <v>42730</v>
      </c>
      <c r="B8164" s="16" t="s">
        <v>16</v>
      </c>
      <c r="C8164" s="16" t="s">
        <v>3482</v>
      </c>
      <c r="D8164" s="16" t="s">
        <v>13028</v>
      </c>
      <c r="F8164" s="16" t="s">
        <v>13029</v>
      </c>
      <c r="G8164" s="16" t="s">
        <v>13451</v>
      </c>
      <c r="H8164" s="17" t="s">
        <v>405</v>
      </c>
      <c r="I8164" s="25" t="n">
        <v>4025</v>
      </c>
      <c r="J8164" s="16" t="str">
        <f aca="false">VLOOKUP(H8164,'випадаючий список'!D$1:E$41,2,0)</f>
        <v>Заробітна плата</v>
      </c>
      <c r="K8164" s="16" t="s">
        <v>406</v>
      </c>
      <c r="L8164" s="16" t="s">
        <v>574</v>
      </c>
      <c r="M8164" s="16" t="s">
        <v>575</v>
      </c>
      <c r="N8164" s="16" t="s">
        <v>374</v>
      </c>
      <c r="O8164" s="16" t="s">
        <v>576</v>
      </c>
      <c r="P8164" s="16" t="s">
        <v>374</v>
      </c>
    </row>
    <row r="8165" customFormat="false" ht="12.8" hidden="false" customHeight="false" outlineLevel="0" collapsed="false">
      <c r="A8165" s="24" t="n">
        <v>42730</v>
      </c>
      <c r="B8165" s="16" t="s">
        <v>16</v>
      </c>
      <c r="C8165" s="16" t="s">
        <v>2292</v>
      </c>
      <c r="D8165" s="16" t="s">
        <v>13030</v>
      </c>
      <c r="F8165" s="16" t="s">
        <v>13031</v>
      </c>
      <c r="G8165" s="16" t="s">
        <v>13451</v>
      </c>
      <c r="H8165" s="17" t="s">
        <v>405</v>
      </c>
      <c r="I8165" s="25" t="n">
        <v>3220</v>
      </c>
      <c r="J8165" s="16" t="str">
        <f aca="false">VLOOKUP(H8165,'випадаючий список'!D$1:E$41,2,0)</f>
        <v>Заробітна плата</v>
      </c>
      <c r="K8165" s="16" t="s">
        <v>406</v>
      </c>
      <c r="L8165" s="16" t="s">
        <v>574</v>
      </c>
      <c r="M8165" s="16" t="s">
        <v>575</v>
      </c>
      <c r="N8165" s="16" t="s">
        <v>374</v>
      </c>
      <c r="O8165" s="16" t="s">
        <v>576</v>
      </c>
      <c r="P8165" s="16" t="s">
        <v>374</v>
      </c>
    </row>
    <row r="8166" customFormat="false" ht="12.8" hidden="false" customHeight="false" outlineLevel="0" collapsed="false">
      <c r="A8166" s="24" t="n">
        <v>42730</v>
      </c>
      <c r="B8166" s="16" t="s">
        <v>16</v>
      </c>
      <c r="C8166" s="16" t="s">
        <v>11208</v>
      </c>
      <c r="D8166" s="16" t="s">
        <v>13032</v>
      </c>
      <c r="F8166" s="16" t="s">
        <v>13033</v>
      </c>
      <c r="G8166" s="16" t="s">
        <v>13451</v>
      </c>
      <c r="H8166" s="17" t="s">
        <v>405</v>
      </c>
      <c r="I8166" s="25" t="n">
        <v>3220</v>
      </c>
      <c r="J8166" s="16" t="str">
        <f aca="false">VLOOKUP(H8166,'випадаючий список'!D$1:E$41,2,0)</f>
        <v>Заробітна плата</v>
      </c>
      <c r="K8166" s="16" t="s">
        <v>406</v>
      </c>
      <c r="L8166" s="16" t="s">
        <v>574</v>
      </c>
      <c r="M8166" s="16" t="s">
        <v>575</v>
      </c>
      <c r="N8166" s="16" t="s">
        <v>374</v>
      </c>
      <c r="O8166" s="16" t="s">
        <v>576</v>
      </c>
      <c r="P8166" s="16" t="s">
        <v>374</v>
      </c>
    </row>
    <row r="8167" customFormat="false" ht="12.8" hidden="false" customHeight="false" outlineLevel="0" collapsed="false">
      <c r="A8167" s="24" t="n">
        <v>42730</v>
      </c>
      <c r="B8167" s="16" t="s">
        <v>16</v>
      </c>
      <c r="C8167" s="16" t="s">
        <v>10479</v>
      </c>
      <c r="D8167" s="16" t="s">
        <v>13034</v>
      </c>
      <c r="F8167" s="16" t="s">
        <v>13035</v>
      </c>
      <c r="G8167" s="16" t="s">
        <v>13451</v>
      </c>
      <c r="H8167" s="17" t="s">
        <v>405</v>
      </c>
      <c r="I8167" s="25" t="n">
        <v>4025</v>
      </c>
      <c r="J8167" s="16" t="str">
        <f aca="false">VLOOKUP(H8167,'випадаючий список'!D$1:E$41,2,0)</f>
        <v>Заробітна плата</v>
      </c>
      <c r="K8167" s="16" t="s">
        <v>406</v>
      </c>
      <c r="L8167" s="16" t="s">
        <v>574</v>
      </c>
      <c r="M8167" s="16" t="s">
        <v>575</v>
      </c>
      <c r="N8167" s="16" t="s">
        <v>374</v>
      </c>
      <c r="O8167" s="16" t="s">
        <v>576</v>
      </c>
      <c r="P8167" s="16" t="s">
        <v>374</v>
      </c>
    </row>
    <row r="8168" customFormat="false" ht="12.8" hidden="false" customHeight="false" outlineLevel="0" collapsed="false">
      <c r="A8168" s="24" t="n">
        <v>42730</v>
      </c>
      <c r="B8168" s="16" t="s">
        <v>16</v>
      </c>
      <c r="C8168" s="16" t="s">
        <v>9563</v>
      </c>
      <c r="D8168" s="16" t="s">
        <v>13036</v>
      </c>
      <c r="F8168" s="16" t="s">
        <v>13037</v>
      </c>
      <c r="G8168" s="16" t="s">
        <v>13451</v>
      </c>
      <c r="H8168" s="17" t="s">
        <v>405</v>
      </c>
      <c r="I8168" s="25" t="n">
        <v>4025</v>
      </c>
      <c r="J8168" s="16" t="str">
        <f aca="false">VLOOKUP(H8168,'випадаючий список'!D$1:E$41,2,0)</f>
        <v>Заробітна плата</v>
      </c>
      <c r="K8168" s="16" t="s">
        <v>406</v>
      </c>
      <c r="L8168" s="16" t="s">
        <v>574</v>
      </c>
      <c r="M8168" s="16" t="s">
        <v>575</v>
      </c>
      <c r="N8168" s="16" t="s">
        <v>374</v>
      </c>
      <c r="O8168" s="16" t="s">
        <v>576</v>
      </c>
      <c r="P8168" s="16" t="s">
        <v>374</v>
      </c>
    </row>
    <row r="8169" customFormat="false" ht="12.8" hidden="false" customHeight="false" outlineLevel="0" collapsed="false">
      <c r="A8169" s="24" t="n">
        <v>42730</v>
      </c>
      <c r="B8169" s="16" t="s">
        <v>16</v>
      </c>
      <c r="C8169" s="16" t="s">
        <v>6281</v>
      </c>
      <c r="D8169" s="16" t="s">
        <v>13038</v>
      </c>
      <c r="F8169" s="16" t="s">
        <v>13039</v>
      </c>
      <c r="G8169" s="16" t="s">
        <v>13451</v>
      </c>
      <c r="H8169" s="17" t="s">
        <v>405</v>
      </c>
      <c r="I8169" s="25" t="n">
        <v>4025</v>
      </c>
      <c r="J8169" s="16" t="str">
        <f aca="false">VLOOKUP(H8169,'випадаючий список'!D$1:E$41,2,0)</f>
        <v>Заробітна плата</v>
      </c>
      <c r="K8169" s="16" t="s">
        <v>406</v>
      </c>
      <c r="L8169" s="16" t="s">
        <v>574</v>
      </c>
      <c r="M8169" s="16" t="s">
        <v>575</v>
      </c>
      <c r="N8169" s="16" t="s">
        <v>374</v>
      </c>
      <c r="O8169" s="16" t="s">
        <v>576</v>
      </c>
      <c r="P8169" s="16" t="s">
        <v>374</v>
      </c>
    </row>
    <row r="8170" customFormat="false" ht="12.8" hidden="false" customHeight="false" outlineLevel="0" collapsed="false">
      <c r="A8170" s="24" t="n">
        <v>42730</v>
      </c>
      <c r="B8170" s="16" t="s">
        <v>16</v>
      </c>
      <c r="C8170" s="16" t="s">
        <v>7908</v>
      </c>
      <c r="D8170" s="16" t="s">
        <v>13041</v>
      </c>
      <c r="F8170" s="16" t="s">
        <v>13042</v>
      </c>
      <c r="G8170" s="16" t="s">
        <v>13451</v>
      </c>
      <c r="H8170" s="17" t="s">
        <v>405</v>
      </c>
      <c r="I8170" s="25" t="n">
        <v>4025</v>
      </c>
      <c r="J8170" s="16" t="str">
        <f aca="false">VLOOKUP(H8170,'випадаючий список'!D$1:E$41,2,0)</f>
        <v>Заробітна плата</v>
      </c>
      <c r="K8170" s="16" t="s">
        <v>406</v>
      </c>
      <c r="L8170" s="16" t="s">
        <v>574</v>
      </c>
      <c r="M8170" s="16" t="s">
        <v>575</v>
      </c>
      <c r="N8170" s="16" t="s">
        <v>374</v>
      </c>
      <c r="O8170" s="16" t="s">
        <v>576</v>
      </c>
      <c r="P8170" s="16" t="s">
        <v>374</v>
      </c>
    </row>
    <row r="8171" customFormat="false" ht="12.8" hidden="false" customHeight="false" outlineLevel="0" collapsed="false">
      <c r="A8171" s="24" t="n">
        <v>42730</v>
      </c>
      <c r="B8171" s="16" t="s">
        <v>16</v>
      </c>
      <c r="C8171" s="16" t="s">
        <v>9590</v>
      </c>
      <c r="D8171" s="16" t="s">
        <v>13043</v>
      </c>
      <c r="F8171" s="16" t="s">
        <v>13044</v>
      </c>
      <c r="G8171" s="16" t="s">
        <v>13451</v>
      </c>
      <c r="H8171" s="17" t="s">
        <v>405</v>
      </c>
      <c r="I8171" s="25" t="n">
        <v>4025</v>
      </c>
      <c r="J8171" s="16" t="str">
        <f aca="false">VLOOKUP(H8171,'випадаючий список'!D$1:E$41,2,0)</f>
        <v>Заробітна плата</v>
      </c>
      <c r="K8171" s="16" t="s">
        <v>406</v>
      </c>
      <c r="L8171" s="16" t="s">
        <v>574</v>
      </c>
      <c r="M8171" s="16" t="s">
        <v>575</v>
      </c>
      <c r="N8171" s="16" t="s">
        <v>374</v>
      </c>
      <c r="O8171" s="16" t="s">
        <v>576</v>
      </c>
      <c r="P8171" s="16" t="s">
        <v>374</v>
      </c>
    </row>
    <row r="8172" customFormat="false" ht="12.8" hidden="false" customHeight="false" outlineLevel="0" collapsed="false">
      <c r="A8172" s="24" t="n">
        <v>42730</v>
      </c>
      <c r="B8172" s="16" t="s">
        <v>16</v>
      </c>
      <c r="C8172" s="16" t="s">
        <v>13516</v>
      </c>
      <c r="D8172" s="16" t="s">
        <v>13046</v>
      </c>
      <c r="F8172" s="16" t="s">
        <v>12419</v>
      </c>
      <c r="G8172" s="16" t="s">
        <v>13451</v>
      </c>
      <c r="H8172" s="17" t="s">
        <v>405</v>
      </c>
      <c r="I8172" s="25" t="n">
        <v>5635</v>
      </c>
      <c r="J8172" s="16" t="str">
        <f aca="false">VLOOKUP(H8172,'випадаючий список'!D$1:E$41,2,0)</f>
        <v>Заробітна плата</v>
      </c>
      <c r="K8172" s="16" t="s">
        <v>406</v>
      </c>
      <c r="L8172" s="16" t="s">
        <v>574</v>
      </c>
      <c r="M8172" s="16" t="s">
        <v>575</v>
      </c>
      <c r="N8172" s="16" t="s">
        <v>374</v>
      </c>
      <c r="O8172" s="16" t="s">
        <v>576</v>
      </c>
      <c r="P8172" s="16" t="s">
        <v>374</v>
      </c>
    </row>
    <row r="8173" customFormat="false" ht="12.8" hidden="false" customHeight="false" outlineLevel="0" collapsed="false">
      <c r="A8173" s="24" t="n">
        <v>42730</v>
      </c>
      <c r="B8173" s="16" t="s">
        <v>16</v>
      </c>
      <c r="C8173" s="16" t="s">
        <v>474</v>
      </c>
      <c r="D8173" s="16" t="s">
        <v>13047</v>
      </c>
      <c r="F8173" s="16" t="s">
        <v>13048</v>
      </c>
      <c r="G8173" s="16" t="s">
        <v>13451</v>
      </c>
      <c r="H8173" s="17" t="s">
        <v>405</v>
      </c>
      <c r="I8173" s="25" t="n">
        <v>3220</v>
      </c>
      <c r="J8173" s="16" t="str">
        <f aca="false">VLOOKUP(H8173,'випадаючий список'!D$1:E$41,2,0)</f>
        <v>Заробітна плата</v>
      </c>
      <c r="K8173" s="16" t="s">
        <v>406</v>
      </c>
      <c r="L8173" s="16" t="s">
        <v>574</v>
      </c>
      <c r="M8173" s="16" t="s">
        <v>575</v>
      </c>
      <c r="N8173" s="16" t="s">
        <v>374</v>
      </c>
      <c r="O8173" s="16" t="s">
        <v>576</v>
      </c>
      <c r="P8173" s="16" t="s">
        <v>374</v>
      </c>
    </row>
    <row r="8174" customFormat="false" ht="12.8" hidden="false" customHeight="false" outlineLevel="0" collapsed="false">
      <c r="A8174" s="24" t="n">
        <v>42730</v>
      </c>
      <c r="B8174" s="16" t="s">
        <v>16</v>
      </c>
      <c r="C8174" s="16" t="s">
        <v>13517</v>
      </c>
      <c r="D8174" s="16" t="s">
        <v>13050</v>
      </c>
      <c r="F8174" s="16" t="s">
        <v>13051</v>
      </c>
      <c r="G8174" s="16" t="s">
        <v>13451</v>
      </c>
      <c r="H8174" s="17" t="s">
        <v>405</v>
      </c>
      <c r="I8174" s="25" t="n">
        <v>3220</v>
      </c>
      <c r="J8174" s="16" t="str">
        <f aca="false">VLOOKUP(H8174,'випадаючий список'!D$1:E$41,2,0)</f>
        <v>Заробітна плата</v>
      </c>
      <c r="K8174" s="16" t="s">
        <v>406</v>
      </c>
      <c r="L8174" s="16" t="s">
        <v>574</v>
      </c>
      <c r="M8174" s="16" t="s">
        <v>575</v>
      </c>
      <c r="N8174" s="16" t="s">
        <v>374</v>
      </c>
      <c r="O8174" s="16" t="s">
        <v>576</v>
      </c>
      <c r="P8174" s="16" t="s">
        <v>374</v>
      </c>
    </row>
    <row r="8175" customFormat="false" ht="12.8" hidden="false" customHeight="false" outlineLevel="0" collapsed="false">
      <c r="A8175" s="24" t="n">
        <v>42730</v>
      </c>
      <c r="B8175" s="16" t="s">
        <v>16</v>
      </c>
      <c r="C8175" s="16" t="s">
        <v>10568</v>
      </c>
      <c r="D8175" s="16" t="s">
        <v>13052</v>
      </c>
      <c r="F8175" s="16" t="s">
        <v>13053</v>
      </c>
      <c r="G8175" s="16" t="s">
        <v>13451</v>
      </c>
      <c r="H8175" s="17" t="s">
        <v>405</v>
      </c>
      <c r="I8175" s="25" t="n">
        <v>3220</v>
      </c>
      <c r="J8175" s="16" t="str">
        <f aca="false">VLOOKUP(H8175,'випадаючий список'!D$1:E$41,2,0)</f>
        <v>Заробітна плата</v>
      </c>
      <c r="K8175" s="16" t="s">
        <v>406</v>
      </c>
      <c r="L8175" s="16" t="s">
        <v>574</v>
      </c>
      <c r="M8175" s="16" t="s">
        <v>575</v>
      </c>
      <c r="N8175" s="16" t="s">
        <v>374</v>
      </c>
      <c r="O8175" s="16" t="s">
        <v>576</v>
      </c>
      <c r="P8175" s="16" t="s">
        <v>374</v>
      </c>
    </row>
    <row r="8176" customFormat="false" ht="12.8" hidden="false" customHeight="false" outlineLevel="0" collapsed="false">
      <c r="A8176" s="24" t="n">
        <v>42730</v>
      </c>
      <c r="B8176" s="16" t="s">
        <v>16</v>
      </c>
      <c r="C8176" s="16" t="s">
        <v>13518</v>
      </c>
      <c r="D8176" s="16" t="s">
        <v>13055</v>
      </c>
      <c r="F8176" s="16" t="s">
        <v>5024</v>
      </c>
      <c r="G8176" s="16" t="s">
        <v>13451</v>
      </c>
      <c r="H8176" s="17" t="s">
        <v>405</v>
      </c>
      <c r="I8176" s="25" t="n">
        <v>4025</v>
      </c>
      <c r="J8176" s="16" t="str">
        <f aca="false">VLOOKUP(H8176,'випадаючий список'!D$1:E$41,2,0)</f>
        <v>Заробітна плата</v>
      </c>
      <c r="K8176" s="16" t="s">
        <v>406</v>
      </c>
      <c r="L8176" s="16" t="s">
        <v>574</v>
      </c>
      <c r="M8176" s="16" t="s">
        <v>575</v>
      </c>
      <c r="N8176" s="16" t="s">
        <v>374</v>
      </c>
      <c r="O8176" s="16" t="s">
        <v>576</v>
      </c>
      <c r="P8176" s="16" t="s">
        <v>374</v>
      </c>
    </row>
    <row r="8177" customFormat="false" ht="12.8" hidden="false" customHeight="false" outlineLevel="0" collapsed="false">
      <c r="A8177" s="24" t="n">
        <v>42730</v>
      </c>
      <c r="B8177" s="16" t="s">
        <v>16</v>
      </c>
      <c r="C8177" s="16" t="s">
        <v>3047</v>
      </c>
      <c r="D8177" s="16" t="s">
        <v>13056</v>
      </c>
      <c r="F8177" s="16" t="s">
        <v>13057</v>
      </c>
      <c r="G8177" s="16" t="s">
        <v>13451</v>
      </c>
      <c r="H8177" s="17" t="s">
        <v>405</v>
      </c>
      <c r="I8177" s="25" t="n">
        <v>4830</v>
      </c>
      <c r="J8177" s="16" t="str">
        <f aca="false">VLOOKUP(H8177,'випадаючий список'!D$1:E$41,2,0)</f>
        <v>Заробітна плата</v>
      </c>
      <c r="K8177" s="16" t="s">
        <v>406</v>
      </c>
      <c r="L8177" s="16" t="s">
        <v>574</v>
      </c>
      <c r="M8177" s="16" t="s">
        <v>575</v>
      </c>
      <c r="N8177" s="16" t="s">
        <v>374</v>
      </c>
      <c r="O8177" s="16" t="s">
        <v>576</v>
      </c>
      <c r="P8177" s="16" t="s">
        <v>374</v>
      </c>
    </row>
    <row r="8178" customFormat="false" ht="12.8" hidden="false" customHeight="false" outlineLevel="0" collapsed="false">
      <c r="A8178" s="24" t="n">
        <v>42730</v>
      </c>
      <c r="B8178" s="16" t="s">
        <v>16</v>
      </c>
      <c r="C8178" s="16" t="s">
        <v>13519</v>
      </c>
      <c r="D8178" s="16" t="s">
        <v>13520</v>
      </c>
      <c r="F8178" s="16" t="s">
        <v>13060</v>
      </c>
      <c r="G8178" s="16" t="s">
        <v>13451</v>
      </c>
      <c r="H8178" s="17" t="s">
        <v>405</v>
      </c>
      <c r="I8178" s="25" t="n">
        <v>5635</v>
      </c>
      <c r="J8178" s="16" t="str">
        <f aca="false">VLOOKUP(H8178,'випадаючий список'!D$1:E$41,2,0)</f>
        <v>Заробітна плата</v>
      </c>
      <c r="K8178" s="16" t="s">
        <v>406</v>
      </c>
      <c r="L8178" s="16" t="s">
        <v>574</v>
      </c>
      <c r="M8178" s="16" t="s">
        <v>575</v>
      </c>
      <c r="N8178" s="16" t="s">
        <v>374</v>
      </c>
      <c r="O8178" s="16" t="s">
        <v>576</v>
      </c>
      <c r="P8178" s="16" t="s">
        <v>374</v>
      </c>
    </row>
    <row r="8179" customFormat="false" ht="12.8" hidden="false" customHeight="false" outlineLevel="0" collapsed="false">
      <c r="A8179" s="24" t="n">
        <v>42730</v>
      </c>
      <c r="B8179" s="16" t="s">
        <v>16</v>
      </c>
      <c r="C8179" s="16" t="s">
        <v>8676</v>
      </c>
      <c r="D8179" s="16" t="s">
        <v>13061</v>
      </c>
      <c r="F8179" s="16" t="s">
        <v>13062</v>
      </c>
      <c r="G8179" s="16" t="s">
        <v>13451</v>
      </c>
      <c r="H8179" s="17" t="s">
        <v>405</v>
      </c>
      <c r="I8179" s="25" t="n">
        <v>3220</v>
      </c>
      <c r="J8179" s="16" t="str">
        <f aca="false">VLOOKUP(H8179,'випадаючий список'!D$1:E$41,2,0)</f>
        <v>Заробітна плата</v>
      </c>
      <c r="K8179" s="16" t="s">
        <v>406</v>
      </c>
      <c r="L8179" s="16" t="s">
        <v>574</v>
      </c>
      <c r="M8179" s="16" t="s">
        <v>575</v>
      </c>
      <c r="N8179" s="16" t="s">
        <v>374</v>
      </c>
      <c r="O8179" s="16" t="s">
        <v>576</v>
      </c>
      <c r="P8179" s="16" t="s">
        <v>374</v>
      </c>
    </row>
    <row r="8180" customFormat="false" ht="12.8" hidden="false" customHeight="false" outlineLevel="0" collapsed="false">
      <c r="A8180" s="24" t="n">
        <v>42730</v>
      </c>
      <c r="B8180" s="16" t="s">
        <v>16</v>
      </c>
      <c r="C8180" s="16" t="s">
        <v>10769</v>
      </c>
      <c r="D8180" s="16" t="s">
        <v>13063</v>
      </c>
      <c r="F8180" s="16" t="s">
        <v>13064</v>
      </c>
      <c r="G8180" s="16" t="s">
        <v>13451</v>
      </c>
      <c r="H8180" s="17" t="s">
        <v>405</v>
      </c>
      <c r="I8180" s="25" t="n">
        <v>4025</v>
      </c>
      <c r="J8180" s="16" t="str">
        <f aca="false">VLOOKUP(H8180,'випадаючий список'!D$1:E$41,2,0)</f>
        <v>Заробітна плата</v>
      </c>
      <c r="K8180" s="16" t="s">
        <v>406</v>
      </c>
      <c r="L8180" s="16" t="s">
        <v>574</v>
      </c>
      <c r="M8180" s="16" t="s">
        <v>575</v>
      </c>
      <c r="N8180" s="16" t="s">
        <v>374</v>
      </c>
      <c r="O8180" s="16" t="s">
        <v>576</v>
      </c>
      <c r="P8180" s="16" t="s">
        <v>374</v>
      </c>
    </row>
    <row r="8181" customFormat="false" ht="12.8" hidden="false" customHeight="false" outlineLevel="0" collapsed="false">
      <c r="A8181" s="24" t="n">
        <v>42730</v>
      </c>
      <c r="B8181" s="16" t="s">
        <v>16</v>
      </c>
      <c r="C8181" s="16" t="s">
        <v>13521</v>
      </c>
      <c r="D8181" s="16" t="s">
        <v>13065</v>
      </c>
      <c r="F8181" s="16" t="s">
        <v>968</v>
      </c>
      <c r="G8181" s="16" t="s">
        <v>13451</v>
      </c>
      <c r="H8181" s="17" t="s">
        <v>405</v>
      </c>
      <c r="I8181" s="25" t="n">
        <v>4025</v>
      </c>
      <c r="J8181" s="16" t="str">
        <f aca="false">VLOOKUP(H8181,'випадаючий список'!D$1:E$41,2,0)</f>
        <v>Заробітна плата</v>
      </c>
      <c r="K8181" s="16" t="s">
        <v>406</v>
      </c>
      <c r="L8181" s="16" t="s">
        <v>574</v>
      </c>
      <c r="M8181" s="16" t="s">
        <v>575</v>
      </c>
      <c r="N8181" s="16" t="s">
        <v>374</v>
      </c>
      <c r="O8181" s="16" t="s">
        <v>576</v>
      </c>
      <c r="P8181" s="16" t="s">
        <v>374</v>
      </c>
    </row>
    <row r="8182" customFormat="false" ht="12.8" hidden="false" customHeight="false" outlineLevel="0" collapsed="false">
      <c r="A8182" s="24" t="n">
        <v>42730</v>
      </c>
      <c r="B8182" s="16" t="s">
        <v>16</v>
      </c>
      <c r="C8182" s="16" t="s">
        <v>6279</v>
      </c>
      <c r="D8182" s="16" t="s">
        <v>13066</v>
      </c>
      <c r="F8182" s="16" t="s">
        <v>13067</v>
      </c>
      <c r="G8182" s="16" t="s">
        <v>13451</v>
      </c>
      <c r="H8182" s="17" t="s">
        <v>405</v>
      </c>
      <c r="I8182" s="25" t="n">
        <v>4025</v>
      </c>
      <c r="J8182" s="16" t="str">
        <f aca="false">VLOOKUP(H8182,'випадаючий список'!D$1:E$41,2,0)</f>
        <v>Заробітна плата</v>
      </c>
      <c r="K8182" s="16" t="s">
        <v>406</v>
      </c>
      <c r="L8182" s="16" t="s">
        <v>574</v>
      </c>
      <c r="M8182" s="16" t="s">
        <v>575</v>
      </c>
      <c r="N8182" s="16" t="s">
        <v>374</v>
      </c>
      <c r="O8182" s="16" t="s">
        <v>576</v>
      </c>
      <c r="P8182" s="16" t="s">
        <v>374</v>
      </c>
    </row>
    <row r="8183" customFormat="false" ht="12.8" hidden="false" customHeight="false" outlineLevel="0" collapsed="false">
      <c r="A8183" s="24" t="n">
        <v>42730</v>
      </c>
      <c r="B8183" s="16" t="s">
        <v>16</v>
      </c>
      <c r="C8183" s="16" t="s">
        <v>1947</v>
      </c>
      <c r="D8183" s="16" t="s">
        <v>13068</v>
      </c>
      <c r="F8183" s="16" t="s">
        <v>13069</v>
      </c>
      <c r="G8183" s="16" t="s">
        <v>13451</v>
      </c>
      <c r="H8183" s="17" t="s">
        <v>405</v>
      </c>
      <c r="I8183" s="25" t="n">
        <v>3220</v>
      </c>
      <c r="J8183" s="16" t="str">
        <f aca="false">VLOOKUP(H8183,'випадаючий список'!D$1:E$41,2,0)</f>
        <v>Заробітна плата</v>
      </c>
      <c r="K8183" s="16" t="s">
        <v>406</v>
      </c>
      <c r="L8183" s="16" t="s">
        <v>574</v>
      </c>
      <c r="M8183" s="16" t="s">
        <v>575</v>
      </c>
      <c r="N8183" s="16" t="s">
        <v>374</v>
      </c>
      <c r="O8183" s="16" t="s">
        <v>576</v>
      </c>
      <c r="P8183" s="16" t="s">
        <v>374</v>
      </c>
    </row>
    <row r="8184" customFormat="false" ht="12.8" hidden="false" customHeight="false" outlineLevel="0" collapsed="false">
      <c r="A8184" s="24" t="n">
        <v>42730</v>
      </c>
      <c r="B8184" s="16" t="s">
        <v>16</v>
      </c>
      <c r="C8184" s="16" t="s">
        <v>3491</v>
      </c>
      <c r="D8184" s="16" t="s">
        <v>13070</v>
      </c>
      <c r="F8184" s="16" t="s">
        <v>13071</v>
      </c>
      <c r="G8184" s="16" t="s">
        <v>13451</v>
      </c>
      <c r="H8184" s="17" t="s">
        <v>405</v>
      </c>
      <c r="I8184" s="25" t="n">
        <v>3220</v>
      </c>
      <c r="J8184" s="16" t="str">
        <f aca="false">VLOOKUP(H8184,'випадаючий список'!D$1:E$41,2,0)</f>
        <v>Заробітна плата</v>
      </c>
      <c r="K8184" s="16" t="s">
        <v>406</v>
      </c>
      <c r="L8184" s="16" t="s">
        <v>574</v>
      </c>
      <c r="M8184" s="16" t="s">
        <v>575</v>
      </c>
      <c r="N8184" s="16" t="s">
        <v>374</v>
      </c>
      <c r="O8184" s="16" t="s">
        <v>576</v>
      </c>
      <c r="P8184" s="16" t="s">
        <v>374</v>
      </c>
    </row>
    <row r="8185" customFormat="false" ht="12.8" hidden="false" customHeight="false" outlineLevel="0" collapsed="false">
      <c r="A8185" s="24" t="n">
        <v>42730</v>
      </c>
      <c r="B8185" s="16" t="s">
        <v>16</v>
      </c>
      <c r="C8185" s="16" t="s">
        <v>1941</v>
      </c>
      <c r="D8185" s="16" t="s">
        <v>13072</v>
      </c>
      <c r="F8185" s="16" t="s">
        <v>13073</v>
      </c>
      <c r="G8185" s="16" t="s">
        <v>13451</v>
      </c>
      <c r="H8185" s="17" t="s">
        <v>405</v>
      </c>
      <c r="I8185" s="25" t="n">
        <v>4025</v>
      </c>
      <c r="J8185" s="16" t="str">
        <f aca="false">VLOOKUP(H8185,'випадаючий список'!D$1:E$41,2,0)</f>
        <v>Заробітна плата</v>
      </c>
      <c r="K8185" s="16" t="s">
        <v>406</v>
      </c>
      <c r="L8185" s="16" t="s">
        <v>574</v>
      </c>
      <c r="M8185" s="16" t="s">
        <v>575</v>
      </c>
      <c r="N8185" s="16" t="s">
        <v>374</v>
      </c>
      <c r="O8185" s="16" t="s">
        <v>576</v>
      </c>
      <c r="P8185" s="16" t="s">
        <v>374</v>
      </c>
    </row>
    <row r="8186" customFormat="false" ht="12.8" hidden="false" customHeight="false" outlineLevel="0" collapsed="false">
      <c r="A8186" s="24" t="n">
        <v>42730</v>
      </c>
      <c r="B8186" s="16" t="s">
        <v>16</v>
      </c>
      <c r="C8186" s="16" t="s">
        <v>3712</v>
      </c>
      <c r="D8186" s="16" t="s">
        <v>13074</v>
      </c>
      <c r="F8186" s="16" t="s">
        <v>13075</v>
      </c>
      <c r="G8186" s="16" t="s">
        <v>13451</v>
      </c>
      <c r="H8186" s="17" t="s">
        <v>405</v>
      </c>
      <c r="I8186" s="25" t="n">
        <v>3220</v>
      </c>
      <c r="J8186" s="16" t="str">
        <f aca="false">VLOOKUP(H8186,'випадаючий список'!D$1:E$41,2,0)</f>
        <v>Заробітна плата</v>
      </c>
      <c r="K8186" s="16" t="s">
        <v>406</v>
      </c>
      <c r="L8186" s="16" t="s">
        <v>574</v>
      </c>
      <c r="M8186" s="16" t="s">
        <v>575</v>
      </c>
      <c r="N8186" s="16" t="s">
        <v>374</v>
      </c>
      <c r="O8186" s="16" t="s">
        <v>576</v>
      </c>
      <c r="P8186" s="16" t="s">
        <v>374</v>
      </c>
    </row>
    <row r="8187" customFormat="false" ht="12.8" hidden="false" customHeight="false" outlineLevel="0" collapsed="false">
      <c r="A8187" s="24" t="n">
        <v>42730</v>
      </c>
      <c r="B8187" s="16" t="s">
        <v>16</v>
      </c>
      <c r="C8187" s="16" t="s">
        <v>1358</v>
      </c>
      <c r="D8187" s="16" t="s">
        <v>13076</v>
      </c>
      <c r="F8187" s="16" t="s">
        <v>13077</v>
      </c>
      <c r="G8187" s="16" t="s">
        <v>13451</v>
      </c>
      <c r="H8187" s="17" t="s">
        <v>405</v>
      </c>
      <c r="I8187" s="25" t="n">
        <v>3220</v>
      </c>
      <c r="J8187" s="16" t="str">
        <f aca="false">VLOOKUP(H8187,'випадаючий список'!D$1:E$41,2,0)</f>
        <v>Заробітна плата</v>
      </c>
      <c r="K8187" s="16" t="s">
        <v>406</v>
      </c>
      <c r="L8187" s="16" t="s">
        <v>574</v>
      </c>
      <c r="M8187" s="16" t="s">
        <v>575</v>
      </c>
      <c r="N8187" s="16" t="s">
        <v>374</v>
      </c>
      <c r="O8187" s="16" t="s">
        <v>576</v>
      </c>
      <c r="P8187" s="16" t="s">
        <v>374</v>
      </c>
    </row>
    <row r="8188" customFormat="false" ht="12.8" hidden="false" customHeight="false" outlineLevel="0" collapsed="false">
      <c r="A8188" s="24" t="n">
        <v>42730</v>
      </c>
      <c r="B8188" s="16" t="s">
        <v>16</v>
      </c>
      <c r="C8188" s="16" t="s">
        <v>3617</v>
      </c>
      <c r="D8188" s="16" t="s">
        <v>13078</v>
      </c>
      <c r="F8188" s="16" t="s">
        <v>13079</v>
      </c>
      <c r="G8188" s="16" t="s">
        <v>13451</v>
      </c>
      <c r="H8188" s="17" t="s">
        <v>405</v>
      </c>
      <c r="I8188" s="25" t="n">
        <v>4025</v>
      </c>
      <c r="J8188" s="16" t="str">
        <f aca="false">VLOOKUP(H8188,'випадаючий список'!D$1:E$41,2,0)</f>
        <v>Заробітна плата</v>
      </c>
      <c r="K8188" s="16" t="s">
        <v>406</v>
      </c>
      <c r="L8188" s="16" t="s">
        <v>574</v>
      </c>
      <c r="M8188" s="16" t="s">
        <v>575</v>
      </c>
      <c r="N8188" s="16" t="s">
        <v>374</v>
      </c>
      <c r="O8188" s="16" t="s">
        <v>576</v>
      </c>
      <c r="P8188" s="16" t="s">
        <v>374</v>
      </c>
    </row>
    <row r="8189" customFormat="false" ht="12.8" hidden="false" customHeight="false" outlineLevel="0" collapsed="false">
      <c r="A8189" s="24" t="n">
        <v>42730</v>
      </c>
      <c r="B8189" s="16" t="s">
        <v>16</v>
      </c>
      <c r="C8189" s="16" t="s">
        <v>13522</v>
      </c>
      <c r="D8189" s="16" t="s">
        <v>13081</v>
      </c>
      <c r="F8189" s="16" t="s">
        <v>13082</v>
      </c>
      <c r="G8189" s="16" t="s">
        <v>13451</v>
      </c>
      <c r="H8189" s="17" t="s">
        <v>405</v>
      </c>
      <c r="I8189" s="25" t="n">
        <v>4025</v>
      </c>
      <c r="J8189" s="16" t="str">
        <f aca="false">VLOOKUP(H8189,'випадаючий список'!D$1:E$41,2,0)</f>
        <v>Заробітна плата</v>
      </c>
      <c r="K8189" s="16" t="s">
        <v>406</v>
      </c>
      <c r="L8189" s="16" t="s">
        <v>574</v>
      </c>
      <c r="M8189" s="16" t="s">
        <v>575</v>
      </c>
      <c r="N8189" s="16" t="s">
        <v>374</v>
      </c>
      <c r="O8189" s="16" t="s">
        <v>576</v>
      </c>
      <c r="P8189" s="16" t="s">
        <v>374</v>
      </c>
    </row>
    <row r="8190" customFormat="false" ht="12.8" hidden="false" customHeight="false" outlineLevel="0" collapsed="false">
      <c r="A8190" s="24" t="n">
        <v>42730</v>
      </c>
      <c r="B8190" s="16" t="s">
        <v>16</v>
      </c>
      <c r="C8190" s="16" t="s">
        <v>13523</v>
      </c>
      <c r="D8190" s="16" t="s">
        <v>13084</v>
      </c>
      <c r="F8190" s="16" t="s">
        <v>13085</v>
      </c>
      <c r="G8190" s="16" t="s">
        <v>13451</v>
      </c>
      <c r="H8190" s="17" t="s">
        <v>405</v>
      </c>
      <c r="I8190" s="25" t="n">
        <v>4025</v>
      </c>
      <c r="J8190" s="16" t="str">
        <f aca="false">VLOOKUP(H8190,'випадаючий список'!D$1:E$41,2,0)</f>
        <v>Заробітна плата</v>
      </c>
      <c r="K8190" s="16" t="s">
        <v>406</v>
      </c>
      <c r="L8190" s="16" t="s">
        <v>574</v>
      </c>
      <c r="M8190" s="16" t="s">
        <v>575</v>
      </c>
      <c r="N8190" s="16" t="s">
        <v>374</v>
      </c>
      <c r="O8190" s="16" t="s">
        <v>576</v>
      </c>
      <c r="P8190" s="16" t="s">
        <v>374</v>
      </c>
    </row>
    <row r="8191" customFormat="false" ht="12.8" hidden="false" customHeight="false" outlineLevel="0" collapsed="false">
      <c r="A8191" s="24" t="n">
        <v>42730</v>
      </c>
      <c r="B8191" s="16" t="s">
        <v>16</v>
      </c>
      <c r="C8191" s="16" t="s">
        <v>13524</v>
      </c>
      <c r="D8191" s="16" t="s">
        <v>13087</v>
      </c>
      <c r="F8191" s="16" t="s">
        <v>13088</v>
      </c>
      <c r="G8191" s="16" t="s">
        <v>13451</v>
      </c>
      <c r="H8191" s="17" t="s">
        <v>405</v>
      </c>
      <c r="I8191" s="25" t="n">
        <v>3220</v>
      </c>
      <c r="J8191" s="16" t="str">
        <f aca="false">VLOOKUP(H8191,'випадаючий список'!D$1:E$41,2,0)</f>
        <v>Заробітна плата</v>
      </c>
      <c r="K8191" s="16" t="s">
        <v>406</v>
      </c>
      <c r="L8191" s="16" t="s">
        <v>574</v>
      </c>
      <c r="M8191" s="16" t="s">
        <v>575</v>
      </c>
      <c r="N8191" s="16" t="s">
        <v>374</v>
      </c>
      <c r="O8191" s="16" t="s">
        <v>576</v>
      </c>
      <c r="P8191" s="16" t="s">
        <v>374</v>
      </c>
    </row>
    <row r="8192" customFormat="false" ht="12.8" hidden="false" customHeight="false" outlineLevel="0" collapsed="false">
      <c r="A8192" s="24" t="n">
        <v>42730</v>
      </c>
      <c r="B8192" s="16" t="s">
        <v>16</v>
      </c>
      <c r="C8192" s="16" t="s">
        <v>1703</v>
      </c>
      <c r="D8192" s="16" t="s">
        <v>13089</v>
      </c>
      <c r="F8192" s="16" t="s">
        <v>13090</v>
      </c>
      <c r="G8192" s="16" t="s">
        <v>13451</v>
      </c>
      <c r="H8192" s="17" t="s">
        <v>405</v>
      </c>
      <c r="I8192" s="25" t="n">
        <v>3220</v>
      </c>
      <c r="J8192" s="16" t="str">
        <f aca="false">VLOOKUP(H8192,'випадаючий список'!D$1:E$41,2,0)</f>
        <v>Заробітна плата</v>
      </c>
      <c r="K8192" s="16" t="s">
        <v>406</v>
      </c>
      <c r="L8192" s="16" t="s">
        <v>574</v>
      </c>
      <c r="M8192" s="16" t="s">
        <v>575</v>
      </c>
      <c r="N8192" s="16" t="s">
        <v>374</v>
      </c>
      <c r="O8192" s="16" t="s">
        <v>576</v>
      </c>
      <c r="P8192" s="16" t="s">
        <v>374</v>
      </c>
    </row>
    <row r="8193" customFormat="false" ht="12.8" hidden="false" customHeight="false" outlineLevel="0" collapsed="false">
      <c r="A8193" s="24" t="n">
        <v>42730</v>
      </c>
      <c r="B8193" s="16" t="s">
        <v>16</v>
      </c>
      <c r="C8193" s="16" t="s">
        <v>10166</v>
      </c>
      <c r="D8193" s="16" t="s">
        <v>13091</v>
      </c>
      <c r="F8193" s="16" t="s">
        <v>12893</v>
      </c>
      <c r="G8193" s="16" t="s">
        <v>13451</v>
      </c>
      <c r="H8193" s="17" t="s">
        <v>405</v>
      </c>
      <c r="I8193" s="25" t="n">
        <v>4830</v>
      </c>
      <c r="J8193" s="16" t="str">
        <f aca="false">VLOOKUP(H8193,'випадаючий список'!D$1:E$41,2,0)</f>
        <v>Заробітна плата</v>
      </c>
      <c r="K8193" s="16" t="s">
        <v>406</v>
      </c>
      <c r="L8193" s="16" t="s">
        <v>574</v>
      </c>
      <c r="M8193" s="16" t="s">
        <v>575</v>
      </c>
      <c r="N8193" s="16" t="s">
        <v>374</v>
      </c>
      <c r="O8193" s="16" t="s">
        <v>576</v>
      </c>
      <c r="P8193" s="16" t="s">
        <v>374</v>
      </c>
    </row>
    <row r="8194" customFormat="false" ht="12.8" hidden="false" customHeight="false" outlineLevel="0" collapsed="false">
      <c r="A8194" s="24" t="n">
        <v>42730</v>
      </c>
      <c r="B8194" s="16" t="s">
        <v>16</v>
      </c>
      <c r="C8194" s="16" t="s">
        <v>5030</v>
      </c>
      <c r="D8194" s="16" t="s">
        <v>13092</v>
      </c>
      <c r="F8194" s="16" t="s">
        <v>13093</v>
      </c>
      <c r="G8194" s="16" t="s">
        <v>13451</v>
      </c>
      <c r="H8194" s="17" t="s">
        <v>405</v>
      </c>
      <c r="I8194" s="25" t="n">
        <v>4025</v>
      </c>
      <c r="J8194" s="16" t="str">
        <f aca="false">VLOOKUP(H8194,'випадаючий список'!D$1:E$41,2,0)</f>
        <v>Заробітна плата</v>
      </c>
      <c r="K8194" s="16" t="s">
        <v>406</v>
      </c>
      <c r="L8194" s="16" t="s">
        <v>574</v>
      </c>
      <c r="M8194" s="16" t="s">
        <v>575</v>
      </c>
      <c r="N8194" s="16" t="s">
        <v>374</v>
      </c>
      <c r="O8194" s="16" t="s">
        <v>576</v>
      </c>
      <c r="P8194" s="16" t="s">
        <v>374</v>
      </c>
    </row>
    <row r="8195" customFormat="false" ht="12.8" hidden="false" customHeight="false" outlineLevel="0" collapsed="false">
      <c r="A8195" s="24" t="n">
        <v>42730</v>
      </c>
      <c r="B8195" s="16" t="s">
        <v>16</v>
      </c>
      <c r="C8195" s="16" t="s">
        <v>3616</v>
      </c>
      <c r="D8195" s="16" t="s">
        <v>13094</v>
      </c>
      <c r="F8195" s="16" t="s">
        <v>13095</v>
      </c>
      <c r="G8195" s="16" t="s">
        <v>13451</v>
      </c>
      <c r="H8195" s="17" t="s">
        <v>405</v>
      </c>
      <c r="I8195" s="25" t="n">
        <v>4025</v>
      </c>
      <c r="J8195" s="16" t="str">
        <f aca="false">VLOOKUP(H8195,'випадаючий список'!D$1:E$41,2,0)</f>
        <v>Заробітна плата</v>
      </c>
      <c r="K8195" s="16" t="s">
        <v>406</v>
      </c>
      <c r="L8195" s="16" t="s">
        <v>574</v>
      </c>
      <c r="M8195" s="16" t="s">
        <v>575</v>
      </c>
      <c r="N8195" s="16" t="s">
        <v>374</v>
      </c>
      <c r="O8195" s="16" t="s">
        <v>576</v>
      </c>
      <c r="P8195" s="16" t="s">
        <v>374</v>
      </c>
    </row>
    <row r="8196" customFormat="false" ht="12.8" hidden="false" customHeight="false" outlineLevel="0" collapsed="false">
      <c r="A8196" s="24" t="n">
        <v>42730</v>
      </c>
      <c r="B8196" s="16" t="s">
        <v>16</v>
      </c>
      <c r="C8196" s="16" t="s">
        <v>8577</v>
      </c>
      <c r="D8196" s="16" t="s">
        <v>13096</v>
      </c>
      <c r="F8196" s="16" t="s">
        <v>13097</v>
      </c>
      <c r="G8196" s="16" t="s">
        <v>13451</v>
      </c>
      <c r="H8196" s="17" t="s">
        <v>405</v>
      </c>
      <c r="I8196" s="25" t="n">
        <v>4830</v>
      </c>
      <c r="J8196" s="16" t="str">
        <f aca="false">VLOOKUP(H8196,'випадаючий список'!D$1:E$41,2,0)</f>
        <v>Заробітна плата</v>
      </c>
      <c r="K8196" s="16" t="s">
        <v>406</v>
      </c>
      <c r="L8196" s="16" t="s">
        <v>574</v>
      </c>
      <c r="M8196" s="16" t="s">
        <v>575</v>
      </c>
      <c r="N8196" s="16" t="s">
        <v>374</v>
      </c>
      <c r="O8196" s="16" t="s">
        <v>576</v>
      </c>
      <c r="P8196" s="16" t="s">
        <v>374</v>
      </c>
    </row>
    <row r="8197" customFormat="false" ht="12.8" hidden="false" customHeight="false" outlineLevel="0" collapsed="false">
      <c r="A8197" s="24" t="n">
        <v>42730</v>
      </c>
      <c r="B8197" s="16" t="s">
        <v>16</v>
      </c>
      <c r="C8197" s="16" t="s">
        <v>13525</v>
      </c>
      <c r="D8197" s="16" t="s">
        <v>13098</v>
      </c>
      <c r="F8197" s="16" t="s">
        <v>13099</v>
      </c>
      <c r="G8197" s="16" t="s">
        <v>13451</v>
      </c>
      <c r="H8197" s="17" t="s">
        <v>405</v>
      </c>
      <c r="I8197" s="25" t="n">
        <v>4025</v>
      </c>
      <c r="J8197" s="16" t="str">
        <f aca="false">VLOOKUP(H8197,'випадаючий список'!D$1:E$41,2,0)</f>
        <v>Заробітна плата</v>
      </c>
      <c r="K8197" s="16" t="s">
        <v>406</v>
      </c>
      <c r="L8197" s="16" t="s">
        <v>574</v>
      </c>
      <c r="M8197" s="16" t="s">
        <v>575</v>
      </c>
      <c r="N8197" s="16" t="s">
        <v>374</v>
      </c>
      <c r="O8197" s="16" t="s">
        <v>576</v>
      </c>
      <c r="P8197" s="16" t="s">
        <v>374</v>
      </c>
    </row>
    <row r="8198" customFormat="false" ht="12.8" hidden="false" customHeight="false" outlineLevel="0" collapsed="false">
      <c r="A8198" s="24" t="n">
        <v>42730</v>
      </c>
      <c r="B8198" s="16" t="s">
        <v>16</v>
      </c>
      <c r="C8198" s="16" t="s">
        <v>11204</v>
      </c>
      <c r="D8198" s="16" t="s">
        <v>13100</v>
      </c>
      <c r="F8198" s="16" t="s">
        <v>13101</v>
      </c>
      <c r="G8198" s="16" t="s">
        <v>13451</v>
      </c>
      <c r="H8198" s="17" t="s">
        <v>405</v>
      </c>
      <c r="I8198" s="25" t="n">
        <v>4025</v>
      </c>
      <c r="J8198" s="16" t="str">
        <f aca="false">VLOOKUP(H8198,'випадаючий список'!D$1:E$41,2,0)</f>
        <v>Заробітна плата</v>
      </c>
      <c r="K8198" s="16" t="s">
        <v>406</v>
      </c>
      <c r="L8198" s="16" t="s">
        <v>574</v>
      </c>
      <c r="M8198" s="16" t="s">
        <v>575</v>
      </c>
      <c r="N8198" s="16" t="s">
        <v>374</v>
      </c>
      <c r="O8198" s="16" t="s">
        <v>576</v>
      </c>
      <c r="P8198" s="16" t="s">
        <v>374</v>
      </c>
    </row>
    <row r="8199" customFormat="false" ht="12.8" hidden="false" customHeight="false" outlineLevel="0" collapsed="false">
      <c r="A8199" s="24" t="n">
        <v>42730</v>
      </c>
      <c r="B8199" s="16" t="s">
        <v>16</v>
      </c>
      <c r="C8199" s="16" t="s">
        <v>11696</v>
      </c>
      <c r="D8199" s="16" t="s">
        <v>13102</v>
      </c>
      <c r="F8199" s="16" t="s">
        <v>13103</v>
      </c>
      <c r="G8199" s="16" t="s">
        <v>13451</v>
      </c>
      <c r="H8199" s="17" t="s">
        <v>405</v>
      </c>
      <c r="I8199" s="25" t="n">
        <v>3220</v>
      </c>
      <c r="J8199" s="16" t="str">
        <f aca="false">VLOOKUP(H8199,'випадаючий список'!D$1:E$41,2,0)</f>
        <v>Заробітна плата</v>
      </c>
      <c r="K8199" s="16" t="s">
        <v>406</v>
      </c>
      <c r="L8199" s="16" t="s">
        <v>574</v>
      </c>
      <c r="M8199" s="16" t="s">
        <v>575</v>
      </c>
      <c r="N8199" s="16" t="s">
        <v>374</v>
      </c>
      <c r="O8199" s="16" t="s">
        <v>576</v>
      </c>
      <c r="P8199" s="16" t="s">
        <v>374</v>
      </c>
    </row>
    <row r="8200" customFormat="false" ht="12.8" hidden="false" customHeight="false" outlineLevel="0" collapsed="false">
      <c r="A8200" s="24" t="n">
        <v>42730</v>
      </c>
      <c r="B8200" s="16" t="s">
        <v>16</v>
      </c>
      <c r="C8200" s="16" t="s">
        <v>857</v>
      </c>
      <c r="D8200" s="16" t="s">
        <v>13104</v>
      </c>
      <c r="F8200" s="16" t="s">
        <v>13105</v>
      </c>
      <c r="G8200" s="16" t="s">
        <v>13451</v>
      </c>
      <c r="H8200" s="17" t="s">
        <v>405</v>
      </c>
      <c r="I8200" s="25" t="n">
        <v>3220</v>
      </c>
      <c r="J8200" s="16" t="str">
        <f aca="false">VLOOKUP(H8200,'випадаючий список'!D$1:E$41,2,0)</f>
        <v>Заробітна плата</v>
      </c>
      <c r="K8200" s="16" t="s">
        <v>406</v>
      </c>
      <c r="L8200" s="16" t="s">
        <v>574</v>
      </c>
      <c r="M8200" s="16" t="s">
        <v>575</v>
      </c>
      <c r="N8200" s="16" t="s">
        <v>374</v>
      </c>
      <c r="O8200" s="16" t="s">
        <v>576</v>
      </c>
      <c r="P8200" s="16" t="s">
        <v>374</v>
      </c>
    </row>
    <row r="8201" customFormat="false" ht="12.8" hidden="false" customHeight="false" outlineLevel="0" collapsed="false">
      <c r="A8201" s="24" t="n">
        <v>42730</v>
      </c>
      <c r="B8201" s="16" t="s">
        <v>16</v>
      </c>
      <c r="C8201" s="16" t="s">
        <v>12199</v>
      </c>
      <c r="D8201" s="16" t="s">
        <v>13106</v>
      </c>
      <c r="F8201" s="16" t="s">
        <v>13107</v>
      </c>
      <c r="G8201" s="16" t="s">
        <v>13451</v>
      </c>
      <c r="H8201" s="17" t="s">
        <v>405</v>
      </c>
      <c r="I8201" s="25" t="n">
        <v>4025</v>
      </c>
      <c r="J8201" s="16" t="str">
        <f aca="false">VLOOKUP(H8201,'випадаючий список'!D$1:E$41,2,0)</f>
        <v>Заробітна плата</v>
      </c>
      <c r="K8201" s="16" t="s">
        <v>406</v>
      </c>
      <c r="L8201" s="16" t="s">
        <v>574</v>
      </c>
      <c r="M8201" s="16" t="s">
        <v>575</v>
      </c>
      <c r="N8201" s="16" t="s">
        <v>374</v>
      </c>
      <c r="O8201" s="16" t="s">
        <v>576</v>
      </c>
      <c r="P8201" s="16" t="s">
        <v>374</v>
      </c>
    </row>
    <row r="8202" customFormat="false" ht="12.8" hidden="false" customHeight="false" outlineLevel="0" collapsed="false">
      <c r="A8202" s="24" t="n">
        <v>42730</v>
      </c>
      <c r="B8202" s="16" t="s">
        <v>16</v>
      </c>
      <c r="C8202" s="16" t="s">
        <v>2004</v>
      </c>
      <c r="D8202" s="16" t="s">
        <v>13108</v>
      </c>
      <c r="F8202" s="16" t="s">
        <v>13109</v>
      </c>
      <c r="G8202" s="16" t="s">
        <v>13451</v>
      </c>
      <c r="H8202" s="17" t="s">
        <v>405</v>
      </c>
      <c r="I8202" s="25" t="n">
        <v>3220</v>
      </c>
      <c r="J8202" s="16" t="str">
        <f aca="false">VLOOKUP(H8202,'випадаючий список'!D$1:E$41,2,0)</f>
        <v>Заробітна плата</v>
      </c>
      <c r="K8202" s="16" t="s">
        <v>406</v>
      </c>
      <c r="L8202" s="16" t="s">
        <v>574</v>
      </c>
      <c r="M8202" s="16" t="s">
        <v>575</v>
      </c>
      <c r="N8202" s="16" t="s">
        <v>374</v>
      </c>
      <c r="O8202" s="16" t="s">
        <v>576</v>
      </c>
      <c r="P8202" s="16" t="s">
        <v>374</v>
      </c>
    </row>
    <row r="8203" customFormat="false" ht="12.8" hidden="false" customHeight="false" outlineLevel="0" collapsed="false">
      <c r="A8203" s="24" t="n">
        <v>42730</v>
      </c>
      <c r="B8203" s="16" t="s">
        <v>16</v>
      </c>
      <c r="C8203" s="16" t="s">
        <v>11442</v>
      </c>
      <c r="D8203" s="16" t="s">
        <v>13110</v>
      </c>
      <c r="F8203" s="16" t="s">
        <v>13111</v>
      </c>
      <c r="G8203" s="16" t="s">
        <v>13451</v>
      </c>
      <c r="H8203" s="17" t="s">
        <v>405</v>
      </c>
      <c r="I8203" s="25" t="n">
        <v>4830</v>
      </c>
      <c r="J8203" s="16" t="str">
        <f aca="false">VLOOKUP(H8203,'випадаючий список'!D$1:E$41,2,0)</f>
        <v>Заробітна плата</v>
      </c>
      <c r="K8203" s="16" t="s">
        <v>406</v>
      </c>
      <c r="L8203" s="16" t="s">
        <v>574</v>
      </c>
      <c r="M8203" s="16" t="s">
        <v>575</v>
      </c>
      <c r="N8203" s="16" t="s">
        <v>374</v>
      </c>
      <c r="O8203" s="16" t="s">
        <v>576</v>
      </c>
      <c r="P8203" s="16" t="s">
        <v>374</v>
      </c>
    </row>
    <row r="8204" customFormat="false" ht="12.8" hidden="false" customHeight="false" outlineLevel="0" collapsed="false">
      <c r="A8204" s="24" t="n">
        <v>42730</v>
      </c>
      <c r="B8204" s="16" t="s">
        <v>16</v>
      </c>
      <c r="C8204" s="16" t="s">
        <v>4212</v>
      </c>
      <c r="D8204" s="16" t="s">
        <v>13112</v>
      </c>
      <c r="F8204" s="16" t="s">
        <v>13113</v>
      </c>
      <c r="G8204" s="16" t="s">
        <v>13451</v>
      </c>
      <c r="H8204" s="17" t="s">
        <v>405</v>
      </c>
      <c r="I8204" s="25" t="n">
        <v>3059</v>
      </c>
      <c r="J8204" s="16" t="str">
        <f aca="false">VLOOKUP(H8204,'випадаючий список'!D$1:E$41,2,0)</f>
        <v>Заробітна плата</v>
      </c>
      <c r="K8204" s="16" t="s">
        <v>406</v>
      </c>
      <c r="L8204" s="16" t="s">
        <v>574</v>
      </c>
      <c r="M8204" s="16" t="s">
        <v>575</v>
      </c>
      <c r="N8204" s="16" t="s">
        <v>374</v>
      </c>
      <c r="O8204" s="16" t="s">
        <v>576</v>
      </c>
      <c r="P8204" s="16" t="s">
        <v>374</v>
      </c>
    </row>
    <row r="8205" customFormat="false" ht="12.8" hidden="false" customHeight="false" outlineLevel="0" collapsed="false">
      <c r="A8205" s="24" t="n">
        <v>42730</v>
      </c>
      <c r="B8205" s="16" t="s">
        <v>16</v>
      </c>
      <c r="C8205" s="16" t="s">
        <v>3615</v>
      </c>
      <c r="D8205" s="16" t="s">
        <v>13114</v>
      </c>
      <c r="F8205" s="16" t="s">
        <v>12368</v>
      </c>
      <c r="G8205" s="16" t="s">
        <v>13451</v>
      </c>
      <c r="H8205" s="17" t="s">
        <v>405</v>
      </c>
      <c r="I8205" s="25" t="n">
        <v>4025</v>
      </c>
      <c r="J8205" s="16" t="str">
        <f aca="false">VLOOKUP(H8205,'випадаючий список'!D$1:E$41,2,0)</f>
        <v>Заробітна плата</v>
      </c>
      <c r="K8205" s="16" t="s">
        <v>406</v>
      </c>
      <c r="L8205" s="16" t="s">
        <v>574</v>
      </c>
      <c r="M8205" s="16" t="s">
        <v>575</v>
      </c>
      <c r="N8205" s="16" t="s">
        <v>374</v>
      </c>
      <c r="O8205" s="16" t="s">
        <v>576</v>
      </c>
      <c r="P8205" s="16" t="s">
        <v>374</v>
      </c>
    </row>
    <row r="8206" customFormat="false" ht="12.8" hidden="false" customHeight="false" outlineLevel="0" collapsed="false">
      <c r="A8206" s="24" t="n">
        <v>42730</v>
      </c>
      <c r="B8206" s="16" t="s">
        <v>16</v>
      </c>
      <c r="C8206" s="16" t="s">
        <v>3656</v>
      </c>
      <c r="D8206" s="16" t="s">
        <v>13115</v>
      </c>
      <c r="F8206" s="16" t="s">
        <v>13116</v>
      </c>
      <c r="G8206" s="16" t="s">
        <v>13451</v>
      </c>
      <c r="H8206" s="17" t="s">
        <v>405</v>
      </c>
      <c r="I8206" s="25" t="n">
        <v>4025</v>
      </c>
      <c r="J8206" s="16" t="str">
        <f aca="false">VLOOKUP(H8206,'випадаючий список'!D$1:E$41,2,0)</f>
        <v>Заробітна плата</v>
      </c>
      <c r="K8206" s="16" t="s">
        <v>406</v>
      </c>
      <c r="L8206" s="16" t="s">
        <v>574</v>
      </c>
      <c r="M8206" s="16" t="s">
        <v>575</v>
      </c>
      <c r="N8206" s="16" t="s">
        <v>374</v>
      </c>
      <c r="O8206" s="16" t="s">
        <v>576</v>
      </c>
      <c r="P8206" s="16" t="s">
        <v>374</v>
      </c>
    </row>
    <row r="8207" customFormat="false" ht="12.8" hidden="false" customHeight="false" outlineLevel="0" collapsed="false">
      <c r="A8207" s="24" t="n">
        <v>42730</v>
      </c>
      <c r="B8207" s="16" t="s">
        <v>16</v>
      </c>
      <c r="C8207" s="16" t="s">
        <v>3714</v>
      </c>
      <c r="D8207" s="16" t="s">
        <v>13117</v>
      </c>
      <c r="F8207" s="16" t="s">
        <v>13118</v>
      </c>
      <c r="G8207" s="16" t="s">
        <v>13451</v>
      </c>
      <c r="H8207" s="17" t="s">
        <v>405</v>
      </c>
      <c r="I8207" s="25" t="n">
        <v>3220</v>
      </c>
      <c r="J8207" s="16" t="str">
        <f aca="false">VLOOKUP(H8207,'випадаючий список'!D$1:E$41,2,0)</f>
        <v>Заробітна плата</v>
      </c>
      <c r="K8207" s="16" t="s">
        <v>406</v>
      </c>
      <c r="L8207" s="16" t="s">
        <v>574</v>
      </c>
      <c r="M8207" s="16" t="s">
        <v>575</v>
      </c>
      <c r="N8207" s="16" t="s">
        <v>374</v>
      </c>
      <c r="O8207" s="16" t="s">
        <v>576</v>
      </c>
      <c r="P8207" s="16" t="s">
        <v>374</v>
      </c>
    </row>
    <row r="8208" customFormat="false" ht="12.8" hidden="false" customHeight="false" outlineLevel="0" collapsed="false">
      <c r="A8208" s="24" t="n">
        <v>42730</v>
      </c>
      <c r="B8208" s="16" t="s">
        <v>16</v>
      </c>
      <c r="C8208" s="16" t="s">
        <v>6864</v>
      </c>
      <c r="D8208" s="16" t="s">
        <v>13119</v>
      </c>
      <c r="F8208" s="16" t="s">
        <v>13120</v>
      </c>
      <c r="G8208" s="16" t="s">
        <v>13451</v>
      </c>
      <c r="H8208" s="17" t="s">
        <v>405</v>
      </c>
      <c r="I8208" s="25" t="n">
        <v>4025</v>
      </c>
      <c r="J8208" s="16" t="str">
        <f aca="false">VLOOKUP(H8208,'випадаючий список'!D$1:E$41,2,0)</f>
        <v>Заробітна плата</v>
      </c>
      <c r="K8208" s="16" t="s">
        <v>406</v>
      </c>
      <c r="L8208" s="16" t="s">
        <v>574</v>
      </c>
      <c r="M8208" s="16" t="s">
        <v>575</v>
      </c>
      <c r="N8208" s="16" t="s">
        <v>374</v>
      </c>
      <c r="O8208" s="16" t="s">
        <v>576</v>
      </c>
      <c r="P8208" s="16" t="s">
        <v>374</v>
      </c>
    </row>
    <row r="8209" customFormat="false" ht="12.8" hidden="false" customHeight="false" outlineLevel="0" collapsed="false">
      <c r="A8209" s="24" t="n">
        <v>42730</v>
      </c>
      <c r="B8209" s="16" t="s">
        <v>16</v>
      </c>
      <c r="C8209" s="16" t="s">
        <v>13526</v>
      </c>
      <c r="D8209" s="16" t="s">
        <v>13122</v>
      </c>
      <c r="F8209" s="16" t="s">
        <v>13123</v>
      </c>
      <c r="G8209" s="16" t="s">
        <v>13451</v>
      </c>
      <c r="H8209" s="17" t="s">
        <v>405</v>
      </c>
      <c r="I8209" s="25" t="n">
        <v>3220</v>
      </c>
      <c r="J8209" s="16" t="str">
        <f aca="false">VLOOKUP(H8209,'випадаючий список'!D$1:E$41,2,0)</f>
        <v>Заробітна плата</v>
      </c>
      <c r="K8209" s="16" t="s">
        <v>406</v>
      </c>
      <c r="L8209" s="16" t="s">
        <v>574</v>
      </c>
      <c r="M8209" s="16" t="s">
        <v>575</v>
      </c>
      <c r="N8209" s="16" t="s">
        <v>374</v>
      </c>
      <c r="O8209" s="16" t="s">
        <v>576</v>
      </c>
      <c r="P8209" s="16" t="s">
        <v>374</v>
      </c>
    </row>
    <row r="8210" customFormat="false" ht="12.8" hidden="false" customHeight="false" outlineLevel="0" collapsed="false">
      <c r="A8210" s="24" t="n">
        <v>42730</v>
      </c>
      <c r="B8210" s="16" t="s">
        <v>16</v>
      </c>
      <c r="C8210" s="16" t="s">
        <v>10018</v>
      </c>
      <c r="D8210" s="16" t="s">
        <v>13124</v>
      </c>
      <c r="F8210" s="16" t="s">
        <v>13125</v>
      </c>
      <c r="G8210" s="16" t="s">
        <v>13451</v>
      </c>
      <c r="H8210" s="17" t="s">
        <v>405</v>
      </c>
      <c r="I8210" s="25" t="n">
        <v>3220</v>
      </c>
      <c r="J8210" s="16" t="str">
        <f aca="false">VLOOKUP(H8210,'випадаючий список'!D$1:E$41,2,0)</f>
        <v>Заробітна плата</v>
      </c>
      <c r="K8210" s="16" t="s">
        <v>406</v>
      </c>
      <c r="L8210" s="16" t="s">
        <v>574</v>
      </c>
      <c r="M8210" s="16" t="s">
        <v>575</v>
      </c>
      <c r="N8210" s="16" t="s">
        <v>374</v>
      </c>
      <c r="O8210" s="16" t="s">
        <v>576</v>
      </c>
      <c r="P8210" s="16" t="s">
        <v>374</v>
      </c>
    </row>
    <row r="8211" customFormat="false" ht="12.8" hidden="false" customHeight="false" outlineLevel="0" collapsed="false">
      <c r="A8211" s="24" t="n">
        <v>42730</v>
      </c>
      <c r="B8211" s="16" t="s">
        <v>16</v>
      </c>
      <c r="C8211" s="16" t="s">
        <v>8277</v>
      </c>
      <c r="D8211" s="16" t="s">
        <v>13126</v>
      </c>
      <c r="F8211" s="16" t="s">
        <v>13127</v>
      </c>
      <c r="G8211" s="16" t="s">
        <v>13451</v>
      </c>
      <c r="H8211" s="17" t="s">
        <v>405</v>
      </c>
      <c r="I8211" s="25" t="n">
        <v>4025</v>
      </c>
      <c r="J8211" s="16" t="str">
        <f aca="false">VLOOKUP(H8211,'випадаючий список'!D$1:E$41,2,0)</f>
        <v>Заробітна плата</v>
      </c>
      <c r="K8211" s="16" t="s">
        <v>406</v>
      </c>
      <c r="L8211" s="16" t="s">
        <v>574</v>
      </c>
      <c r="M8211" s="16" t="s">
        <v>575</v>
      </c>
      <c r="N8211" s="16" t="s">
        <v>374</v>
      </c>
      <c r="O8211" s="16" t="s">
        <v>576</v>
      </c>
      <c r="P8211" s="16" t="s">
        <v>374</v>
      </c>
    </row>
    <row r="8212" customFormat="false" ht="12.8" hidden="false" customHeight="false" outlineLevel="0" collapsed="false">
      <c r="A8212" s="24" t="n">
        <v>42730</v>
      </c>
      <c r="B8212" s="16" t="s">
        <v>16</v>
      </c>
      <c r="C8212" s="16" t="s">
        <v>9336</v>
      </c>
      <c r="D8212" s="16" t="s">
        <v>13128</v>
      </c>
      <c r="F8212" s="16" t="s">
        <v>13129</v>
      </c>
      <c r="G8212" s="16" t="s">
        <v>13451</v>
      </c>
      <c r="H8212" s="17" t="s">
        <v>405</v>
      </c>
      <c r="I8212" s="25" t="n">
        <v>4025</v>
      </c>
      <c r="J8212" s="16" t="str">
        <f aca="false">VLOOKUP(H8212,'випадаючий список'!D$1:E$41,2,0)</f>
        <v>Заробітна плата</v>
      </c>
      <c r="K8212" s="16" t="s">
        <v>406</v>
      </c>
      <c r="L8212" s="16" t="s">
        <v>574</v>
      </c>
      <c r="M8212" s="16" t="s">
        <v>575</v>
      </c>
      <c r="N8212" s="16" t="s">
        <v>374</v>
      </c>
      <c r="O8212" s="16" t="s">
        <v>576</v>
      </c>
      <c r="P8212" s="16" t="s">
        <v>374</v>
      </c>
    </row>
    <row r="8213" customFormat="false" ht="12.8" hidden="false" customHeight="false" outlineLevel="0" collapsed="false">
      <c r="A8213" s="24" t="n">
        <v>42730</v>
      </c>
      <c r="B8213" s="16" t="s">
        <v>16</v>
      </c>
      <c r="C8213" s="16" t="s">
        <v>4271</v>
      </c>
      <c r="D8213" s="16" t="s">
        <v>13130</v>
      </c>
      <c r="F8213" s="16" t="s">
        <v>12620</v>
      </c>
      <c r="G8213" s="16" t="s">
        <v>13451</v>
      </c>
      <c r="H8213" s="17" t="s">
        <v>405</v>
      </c>
      <c r="I8213" s="25" t="n">
        <v>4830</v>
      </c>
      <c r="J8213" s="16" t="str">
        <f aca="false">VLOOKUP(H8213,'випадаючий список'!D$1:E$41,2,0)</f>
        <v>Заробітна плата</v>
      </c>
      <c r="K8213" s="16" t="s">
        <v>406</v>
      </c>
      <c r="L8213" s="16" t="s">
        <v>574</v>
      </c>
      <c r="M8213" s="16" t="s">
        <v>575</v>
      </c>
      <c r="N8213" s="16" t="s">
        <v>374</v>
      </c>
      <c r="O8213" s="16" t="s">
        <v>576</v>
      </c>
      <c r="P8213" s="16" t="s">
        <v>374</v>
      </c>
    </row>
    <row r="8214" customFormat="false" ht="12.8" hidden="false" customHeight="false" outlineLevel="0" collapsed="false">
      <c r="A8214" s="24" t="n">
        <v>42730</v>
      </c>
      <c r="B8214" s="16" t="s">
        <v>16</v>
      </c>
      <c r="C8214" s="16" t="s">
        <v>12168</v>
      </c>
      <c r="D8214" s="16" t="s">
        <v>13131</v>
      </c>
      <c r="F8214" s="16" t="s">
        <v>13132</v>
      </c>
      <c r="G8214" s="16" t="s">
        <v>13451</v>
      </c>
      <c r="H8214" s="17" t="s">
        <v>405</v>
      </c>
      <c r="I8214" s="25" t="n">
        <v>3220</v>
      </c>
      <c r="J8214" s="16" t="str">
        <f aca="false">VLOOKUP(H8214,'випадаючий список'!D$1:E$41,2,0)</f>
        <v>Заробітна плата</v>
      </c>
      <c r="K8214" s="16" t="s">
        <v>406</v>
      </c>
      <c r="L8214" s="16" t="s">
        <v>574</v>
      </c>
      <c r="M8214" s="16" t="s">
        <v>575</v>
      </c>
      <c r="N8214" s="16" t="s">
        <v>374</v>
      </c>
      <c r="O8214" s="16" t="s">
        <v>576</v>
      </c>
      <c r="P8214" s="16" t="s">
        <v>374</v>
      </c>
    </row>
    <row r="8215" customFormat="false" ht="12.8" hidden="false" customHeight="false" outlineLevel="0" collapsed="false">
      <c r="A8215" s="24" t="n">
        <v>42730</v>
      </c>
      <c r="B8215" s="16" t="s">
        <v>16</v>
      </c>
      <c r="C8215" s="16" t="s">
        <v>13527</v>
      </c>
      <c r="D8215" s="16" t="s">
        <v>13134</v>
      </c>
      <c r="F8215" s="16" t="s">
        <v>13135</v>
      </c>
      <c r="G8215" s="16" t="s">
        <v>13451</v>
      </c>
      <c r="H8215" s="17" t="s">
        <v>405</v>
      </c>
      <c r="I8215" s="25" t="n">
        <v>3220</v>
      </c>
      <c r="J8215" s="16" t="str">
        <f aca="false">VLOOKUP(H8215,'випадаючий список'!D$1:E$41,2,0)</f>
        <v>Заробітна плата</v>
      </c>
      <c r="K8215" s="16" t="s">
        <v>406</v>
      </c>
      <c r="L8215" s="16" t="s">
        <v>574</v>
      </c>
      <c r="M8215" s="16" t="s">
        <v>575</v>
      </c>
      <c r="N8215" s="16" t="s">
        <v>374</v>
      </c>
      <c r="O8215" s="16" t="s">
        <v>576</v>
      </c>
      <c r="P8215" s="16" t="s">
        <v>374</v>
      </c>
    </row>
    <row r="8216" customFormat="false" ht="12.8" hidden="false" customHeight="false" outlineLevel="0" collapsed="false">
      <c r="A8216" s="24" t="n">
        <v>42730</v>
      </c>
      <c r="B8216" s="16" t="s">
        <v>16</v>
      </c>
      <c r="C8216" s="16" t="s">
        <v>9586</v>
      </c>
      <c r="D8216" s="16" t="s">
        <v>13136</v>
      </c>
      <c r="F8216" s="16" t="s">
        <v>13137</v>
      </c>
      <c r="G8216" s="16" t="s">
        <v>13451</v>
      </c>
      <c r="H8216" s="17" t="s">
        <v>405</v>
      </c>
      <c r="I8216" s="25" t="n">
        <v>4025</v>
      </c>
      <c r="J8216" s="16" t="str">
        <f aca="false">VLOOKUP(H8216,'випадаючий список'!D$1:E$41,2,0)</f>
        <v>Заробітна плата</v>
      </c>
      <c r="K8216" s="16" t="s">
        <v>406</v>
      </c>
      <c r="L8216" s="16" t="s">
        <v>574</v>
      </c>
      <c r="M8216" s="16" t="s">
        <v>575</v>
      </c>
      <c r="N8216" s="16" t="s">
        <v>374</v>
      </c>
      <c r="O8216" s="16" t="s">
        <v>576</v>
      </c>
      <c r="P8216" s="16" t="s">
        <v>374</v>
      </c>
    </row>
    <row r="8217" customFormat="false" ht="12.8" hidden="false" customHeight="false" outlineLevel="0" collapsed="false">
      <c r="A8217" s="24" t="n">
        <v>42730</v>
      </c>
      <c r="B8217" s="16" t="s">
        <v>16</v>
      </c>
      <c r="C8217" s="16" t="s">
        <v>7974</v>
      </c>
      <c r="D8217" s="16" t="s">
        <v>13138</v>
      </c>
      <c r="F8217" s="16" t="s">
        <v>13139</v>
      </c>
      <c r="G8217" s="16" t="s">
        <v>13451</v>
      </c>
      <c r="H8217" s="17" t="s">
        <v>405</v>
      </c>
      <c r="I8217" s="25" t="n">
        <v>3220</v>
      </c>
      <c r="J8217" s="16" t="str">
        <f aca="false">VLOOKUP(H8217,'випадаючий список'!D$1:E$41,2,0)</f>
        <v>Заробітна плата</v>
      </c>
      <c r="K8217" s="16" t="s">
        <v>406</v>
      </c>
      <c r="L8217" s="16" t="s">
        <v>574</v>
      </c>
      <c r="M8217" s="16" t="s">
        <v>575</v>
      </c>
      <c r="N8217" s="16" t="s">
        <v>374</v>
      </c>
      <c r="O8217" s="16" t="s">
        <v>576</v>
      </c>
      <c r="P8217" s="16" t="s">
        <v>374</v>
      </c>
    </row>
    <row r="8218" customFormat="false" ht="12.8" hidden="false" customHeight="false" outlineLevel="0" collapsed="false">
      <c r="A8218" s="24" t="n">
        <v>42730</v>
      </c>
      <c r="B8218" s="16" t="s">
        <v>16</v>
      </c>
      <c r="C8218" s="16" t="s">
        <v>3614</v>
      </c>
      <c r="D8218" s="16" t="s">
        <v>13140</v>
      </c>
      <c r="F8218" s="16" t="s">
        <v>13141</v>
      </c>
      <c r="G8218" s="16" t="s">
        <v>13451</v>
      </c>
      <c r="H8218" s="17" t="s">
        <v>405</v>
      </c>
      <c r="I8218" s="25" t="n">
        <v>4025</v>
      </c>
      <c r="J8218" s="16" t="str">
        <f aca="false">VLOOKUP(H8218,'випадаючий список'!D$1:E$41,2,0)</f>
        <v>Заробітна плата</v>
      </c>
      <c r="K8218" s="16" t="s">
        <v>406</v>
      </c>
      <c r="L8218" s="16" t="s">
        <v>574</v>
      </c>
      <c r="M8218" s="16" t="s">
        <v>575</v>
      </c>
      <c r="N8218" s="16" t="s">
        <v>374</v>
      </c>
      <c r="O8218" s="16" t="s">
        <v>576</v>
      </c>
      <c r="P8218" s="16" t="s">
        <v>374</v>
      </c>
    </row>
    <row r="8219" customFormat="false" ht="12.8" hidden="false" customHeight="false" outlineLevel="0" collapsed="false">
      <c r="A8219" s="24" t="n">
        <v>42730</v>
      </c>
      <c r="B8219" s="16" t="s">
        <v>16</v>
      </c>
      <c r="C8219" s="16" t="s">
        <v>6860</v>
      </c>
      <c r="D8219" s="16" t="s">
        <v>13142</v>
      </c>
      <c r="F8219" s="16" t="s">
        <v>13143</v>
      </c>
      <c r="G8219" s="16" t="s">
        <v>13451</v>
      </c>
      <c r="H8219" s="17" t="s">
        <v>405</v>
      </c>
      <c r="I8219" s="25" t="n">
        <v>4025</v>
      </c>
      <c r="J8219" s="16" t="str">
        <f aca="false">VLOOKUP(H8219,'випадаючий список'!D$1:E$41,2,0)</f>
        <v>Заробітна плата</v>
      </c>
      <c r="K8219" s="16" t="s">
        <v>406</v>
      </c>
      <c r="L8219" s="16" t="s">
        <v>574</v>
      </c>
      <c r="M8219" s="16" t="s">
        <v>575</v>
      </c>
      <c r="N8219" s="16" t="s">
        <v>374</v>
      </c>
      <c r="O8219" s="16" t="s">
        <v>576</v>
      </c>
      <c r="P8219" s="16" t="s">
        <v>374</v>
      </c>
    </row>
    <row r="8220" customFormat="false" ht="12.8" hidden="false" customHeight="false" outlineLevel="0" collapsed="false">
      <c r="A8220" s="24" t="n">
        <v>42730</v>
      </c>
      <c r="B8220" s="16" t="s">
        <v>16</v>
      </c>
      <c r="C8220" s="16" t="s">
        <v>11769</v>
      </c>
      <c r="D8220" s="16" t="s">
        <v>13144</v>
      </c>
      <c r="F8220" s="16" t="s">
        <v>13145</v>
      </c>
      <c r="G8220" s="16" t="s">
        <v>13451</v>
      </c>
      <c r="H8220" s="17" t="s">
        <v>405</v>
      </c>
      <c r="I8220" s="25" t="n">
        <v>4025</v>
      </c>
      <c r="J8220" s="16" t="str">
        <f aca="false">VLOOKUP(H8220,'випадаючий список'!D$1:E$41,2,0)</f>
        <v>Заробітна плата</v>
      </c>
      <c r="K8220" s="16" t="s">
        <v>406</v>
      </c>
      <c r="L8220" s="16" t="s">
        <v>574</v>
      </c>
      <c r="M8220" s="16" t="s">
        <v>575</v>
      </c>
      <c r="N8220" s="16" t="s">
        <v>374</v>
      </c>
      <c r="O8220" s="16" t="s">
        <v>576</v>
      </c>
      <c r="P8220" s="16" t="s">
        <v>374</v>
      </c>
    </row>
    <row r="8221" customFormat="false" ht="12.8" hidden="false" customHeight="false" outlineLevel="0" collapsed="false">
      <c r="A8221" s="24" t="n">
        <v>42730</v>
      </c>
      <c r="B8221" s="16" t="s">
        <v>16</v>
      </c>
      <c r="C8221" s="16" t="s">
        <v>6421</v>
      </c>
      <c r="D8221" s="16" t="s">
        <v>13146</v>
      </c>
      <c r="F8221" s="16" t="s">
        <v>13147</v>
      </c>
      <c r="G8221" s="16" t="s">
        <v>13451</v>
      </c>
      <c r="H8221" s="17" t="s">
        <v>405</v>
      </c>
      <c r="I8221" s="25" t="n">
        <v>3220</v>
      </c>
      <c r="J8221" s="16" t="str">
        <f aca="false">VLOOKUP(H8221,'випадаючий список'!D$1:E$41,2,0)</f>
        <v>Заробітна плата</v>
      </c>
      <c r="K8221" s="16" t="s">
        <v>406</v>
      </c>
      <c r="L8221" s="16" t="s">
        <v>574</v>
      </c>
      <c r="M8221" s="16" t="s">
        <v>575</v>
      </c>
      <c r="N8221" s="16" t="s">
        <v>374</v>
      </c>
      <c r="O8221" s="16" t="s">
        <v>576</v>
      </c>
      <c r="P8221" s="16" t="s">
        <v>374</v>
      </c>
    </row>
    <row r="8222" customFormat="false" ht="12.8" hidden="false" customHeight="false" outlineLevel="0" collapsed="false">
      <c r="A8222" s="24" t="n">
        <v>42730</v>
      </c>
      <c r="B8222" s="16" t="s">
        <v>16</v>
      </c>
      <c r="C8222" s="16" t="s">
        <v>4334</v>
      </c>
      <c r="D8222" s="16" t="s">
        <v>13148</v>
      </c>
      <c r="F8222" s="16" t="s">
        <v>12435</v>
      </c>
      <c r="G8222" s="16" t="s">
        <v>13451</v>
      </c>
      <c r="H8222" s="17" t="s">
        <v>405</v>
      </c>
      <c r="I8222" s="25" t="n">
        <v>5635</v>
      </c>
      <c r="J8222" s="16" t="str">
        <f aca="false">VLOOKUP(H8222,'випадаючий список'!D$1:E$41,2,0)</f>
        <v>Заробітна плата</v>
      </c>
      <c r="K8222" s="16" t="s">
        <v>406</v>
      </c>
      <c r="L8222" s="16" t="s">
        <v>574</v>
      </c>
      <c r="M8222" s="16" t="s">
        <v>575</v>
      </c>
      <c r="N8222" s="16" t="s">
        <v>374</v>
      </c>
      <c r="O8222" s="16" t="s">
        <v>576</v>
      </c>
      <c r="P8222" s="16" t="s">
        <v>374</v>
      </c>
    </row>
    <row r="8223" customFormat="false" ht="12.8" hidden="false" customHeight="false" outlineLevel="0" collapsed="false">
      <c r="A8223" s="24" t="n">
        <v>42730</v>
      </c>
      <c r="B8223" s="16" t="s">
        <v>16</v>
      </c>
      <c r="C8223" s="16" t="s">
        <v>10049</v>
      </c>
      <c r="D8223" s="16" t="s">
        <v>13149</v>
      </c>
      <c r="F8223" s="16" t="s">
        <v>13150</v>
      </c>
      <c r="G8223" s="16" t="s">
        <v>13451</v>
      </c>
      <c r="H8223" s="17" t="s">
        <v>405</v>
      </c>
      <c r="I8223" s="25" t="n">
        <v>4025</v>
      </c>
      <c r="J8223" s="16" t="str">
        <f aca="false">VLOOKUP(H8223,'випадаючий список'!D$1:E$41,2,0)</f>
        <v>Заробітна плата</v>
      </c>
      <c r="K8223" s="16" t="s">
        <v>406</v>
      </c>
      <c r="L8223" s="16" t="s">
        <v>574</v>
      </c>
      <c r="M8223" s="16" t="s">
        <v>575</v>
      </c>
      <c r="N8223" s="16" t="s">
        <v>374</v>
      </c>
      <c r="O8223" s="16" t="s">
        <v>576</v>
      </c>
      <c r="P8223" s="16" t="s">
        <v>374</v>
      </c>
    </row>
    <row r="8224" customFormat="false" ht="12.8" hidden="false" customHeight="false" outlineLevel="0" collapsed="false">
      <c r="A8224" s="24" t="n">
        <v>42730</v>
      </c>
      <c r="B8224" s="16" t="s">
        <v>16</v>
      </c>
      <c r="C8224" s="16" t="s">
        <v>3716</v>
      </c>
      <c r="D8224" s="16" t="s">
        <v>13151</v>
      </c>
      <c r="F8224" s="16" t="s">
        <v>13075</v>
      </c>
      <c r="G8224" s="16" t="s">
        <v>13451</v>
      </c>
      <c r="H8224" s="17" t="s">
        <v>405</v>
      </c>
      <c r="I8224" s="25" t="n">
        <v>4830</v>
      </c>
      <c r="J8224" s="16" t="str">
        <f aca="false">VLOOKUP(H8224,'випадаючий список'!D$1:E$41,2,0)</f>
        <v>Заробітна плата</v>
      </c>
      <c r="K8224" s="16" t="s">
        <v>406</v>
      </c>
      <c r="L8224" s="16" t="s">
        <v>574</v>
      </c>
      <c r="M8224" s="16" t="s">
        <v>575</v>
      </c>
      <c r="N8224" s="16" t="s">
        <v>374</v>
      </c>
      <c r="O8224" s="16" t="s">
        <v>576</v>
      </c>
      <c r="P8224" s="16" t="s">
        <v>374</v>
      </c>
    </row>
    <row r="8225" customFormat="false" ht="12.8" hidden="false" customHeight="false" outlineLevel="0" collapsed="false">
      <c r="A8225" s="24" t="n">
        <v>42730</v>
      </c>
      <c r="B8225" s="16" t="s">
        <v>16</v>
      </c>
      <c r="C8225" s="16" t="s">
        <v>8663</v>
      </c>
      <c r="D8225" s="16" t="s">
        <v>13152</v>
      </c>
      <c r="F8225" s="16" t="s">
        <v>13153</v>
      </c>
      <c r="G8225" s="16" t="s">
        <v>13451</v>
      </c>
      <c r="H8225" s="17" t="s">
        <v>405</v>
      </c>
      <c r="I8225" s="25" t="n">
        <v>3220</v>
      </c>
      <c r="J8225" s="16" t="str">
        <f aca="false">VLOOKUP(H8225,'випадаючий список'!D$1:E$41,2,0)</f>
        <v>Заробітна плата</v>
      </c>
      <c r="K8225" s="16" t="s">
        <v>406</v>
      </c>
      <c r="L8225" s="16" t="s">
        <v>574</v>
      </c>
      <c r="M8225" s="16" t="s">
        <v>575</v>
      </c>
      <c r="N8225" s="16" t="s">
        <v>374</v>
      </c>
      <c r="O8225" s="16" t="s">
        <v>576</v>
      </c>
      <c r="P8225" s="16" t="s">
        <v>374</v>
      </c>
    </row>
    <row r="8226" customFormat="false" ht="12.8" hidden="false" customHeight="false" outlineLevel="0" collapsed="false">
      <c r="A8226" s="24" t="n">
        <v>42730</v>
      </c>
      <c r="B8226" s="16" t="s">
        <v>16</v>
      </c>
      <c r="C8226" s="16" t="s">
        <v>7977</v>
      </c>
      <c r="D8226" s="16" t="s">
        <v>13154</v>
      </c>
      <c r="F8226" s="16" t="s">
        <v>13155</v>
      </c>
      <c r="G8226" s="16" t="s">
        <v>13451</v>
      </c>
      <c r="H8226" s="17" t="s">
        <v>405</v>
      </c>
      <c r="I8226" s="25" t="n">
        <v>3220</v>
      </c>
      <c r="J8226" s="16" t="str">
        <f aca="false">VLOOKUP(H8226,'випадаючий список'!D$1:E$41,2,0)</f>
        <v>Заробітна плата</v>
      </c>
      <c r="K8226" s="16" t="s">
        <v>406</v>
      </c>
      <c r="L8226" s="16" t="s">
        <v>574</v>
      </c>
      <c r="M8226" s="16" t="s">
        <v>575</v>
      </c>
      <c r="N8226" s="16" t="s">
        <v>374</v>
      </c>
      <c r="O8226" s="16" t="s">
        <v>576</v>
      </c>
      <c r="P8226" s="16" t="s">
        <v>374</v>
      </c>
    </row>
    <row r="8227" customFormat="false" ht="12.8" hidden="false" customHeight="false" outlineLevel="0" collapsed="false">
      <c r="A8227" s="24" t="n">
        <v>42730</v>
      </c>
      <c r="B8227" s="16" t="s">
        <v>16</v>
      </c>
      <c r="C8227" s="16" t="s">
        <v>8691</v>
      </c>
      <c r="D8227" s="16" t="s">
        <v>13156</v>
      </c>
      <c r="F8227" s="16" t="s">
        <v>13157</v>
      </c>
      <c r="G8227" s="16" t="s">
        <v>13451</v>
      </c>
      <c r="H8227" s="17" t="s">
        <v>405</v>
      </c>
      <c r="I8227" s="25" t="n">
        <v>3220</v>
      </c>
      <c r="J8227" s="16" t="str">
        <f aca="false">VLOOKUP(H8227,'випадаючий список'!D$1:E$41,2,0)</f>
        <v>Заробітна плата</v>
      </c>
      <c r="K8227" s="16" t="s">
        <v>406</v>
      </c>
      <c r="L8227" s="16" t="s">
        <v>574</v>
      </c>
      <c r="M8227" s="16" t="s">
        <v>575</v>
      </c>
      <c r="N8227" s="16" t="s">
        <v>374</v>
      </c>
      <c r="O8227" s="16" t="s">
        <v>576</v>
      </c>
      <c r="P8227" s="16" t="s">
        <v>374</v>
      </c>
    </row>
    <row r="8228" customFormat="false" ht="12.8" hidden="false" customHeight="false" outlineLevel="0" collapsed="false">
      <c r="A8228" s="24" t="n">
        <v>42730</v>
      </c>
      <c r="B8228" s="16" t="s">
        <v>16</v>
      </c>
      <c r="C8228" s="16" t="s">
        <v>13528</v>
      </c>
      <c r="D8228" s="16" t="s">
        <v>13159</v>
      </c>
      <c r="F8228" s="16" t="s">
        <v>13160</v>
      </c>
      <c r="G8228" s="16" t="s">
        <v>13451</v>
      </c>
      <c r="H8228" s="17" t="s">
        <v>405</v>
      </c>
      <c r="I8228" s="25" t="n">
        <v>3220</v>
      </c>
      <c r="J8228" s="16" t="str">
        <f aca="false">VLOOKUP(H8228,'випадаючий список'!D$1:E$41,2,0)</f>
        <v>Заробітна плата</v>
      </c>
      <c r="K8228" s="16" t="s">
        <v>406</v>
      </c>
      <c r="L8228" s="16" t="s">
        <v>574</v>
      </c>
      <c r="M8228" s="16" t="s">
        <v>575</v>
      </c>
      <c r="N8228" s="16" t="s">
        <v>374</v>
      </c>
      <c r="O8228" s="16" t="s">
        <v>576</v>
      </c>
      <c r="P8228" s="16" t="s">
        <v>374</v>
      </c>
    </row>
    <row r="8229" customFormat="false" ht="12.8" hidden="false" customHeight="false" outlineLevel="0" collapsed="false">
      <c r="A8229" s="24" t="n">
        <v>42730</v>
      </c>
      <c r="B8229" s="16" t="s">
        <v>16</v>
      </c>
      <c r="C8229" s="16" t="s">
        <v>12256</v>
      </c>
      <c r="D8229" s="16" t="s">
        <v>13161</v>
      </c>
      <c r="F8229" s="16" t="s">
        <v>13162</v>
      </c>
      <c r="G8229" s="16" t="s">
        <v>13451</v>
      </c>
      <c r="H8229" s="17" t="s">
        <v>405</v>
      </c>
      <c r="I8229" s="25" t="n">
        <v>3220</v>
      </c>
      <c r="J8229" s="16" t="str">
        <f aca="false">VLOOKUP(H8229,'випадаючий список'!D$1:E$41,2,0)</f>
        <v>Заробітна плата</v>
      </c>
      <c r="K8229" s="16" t="s">
        <v>406</v>
      </c>
      <c r="L8229" s="16" t="s">
        <v>574</v>
      </c>
      <c r="M8229" s="16" t="s">
        <v>575</v>
      </c>
      <c r="N8229" s="16" t="s">
        <v>374</v>
      </c>
      <c r="O8229" s="16" t="s">
        <v>576</v>
      </c>
      <c r="P8229" s="16" t="s">
        <v>374</v>
      </c>
    </row>
    <row r="8230" customFormat="false" ht="12.8" hidden="false" customHeight="false" outlineLevel="0" collapsed="false">
      <c r="A8230" s="24" t="n">
        <v>42730</v>
      </c>
      <c r="B8230" s="16" t="s">
        <v>16</v>
      </c>
      <c r="C8230" s="16" t="s">
        <v>3049</v>
      </c>
      <c r="D8230" s="16" t="s">
        <v>13163</v>
      </c>
      <c r="F8230" s="16" t="s">
        <v>13164</v>
      </c>
      <c r="G8230" s="16" t="s">
        <v>13451</v>
      </c>
      <c r="H8230" s="17" t="s">
        <v>405</v>
      </c>
      <c r="I8230" s="25" t="n">
        <v>4025</v>
      </c>
      <c r="J8230" s="16" t="str">
        <f aca="false">VLOOKUP(H8230,'випадаючий список'!D$1:E$41,2,0)</f>
        <v>Заробітна плата</v>
      </c>
      <c r="K8230" s="16" t="s">
        <v>406</v>
      </c>
      <c r="L8230" s="16" t="s">
        <v>574</v>
      </c>
      <c r="M8230" s="16" t="s">
        <v>575</v>
      </c>
      <c r="N8230" s="16" t="s">
        <v>374</v>
      </c>
      <c r="O8230" s="16" t="s">
        <v>576</v>
      </c>
      <c r="P8230" s="16" t="s">
        <v>374</v>
      </c>
    </row>
    <row r="8231" customFormat="false" ht="12.8" hidden="false" customHeight="false" outlineLevel="0" collapsed="false">
      <c r="A8231" s="24" t="n">
        <v>42730</v>
      </c>
      <c r="B8231" s="16" t="s">
        <v>16</v>
      </c>
      <c r="C8231" s="16" t="s">
        <v>8681</v>
      </c>
      <c r="D8231" s="16" t="s">
        <v>13165</v>
      </c>
      <c r="F8231" s="16" t="s">
        <v>12373</v>
      </c>
      <c r="G8231" s="16" t="s">
        <v>13451</v>
      </c>
      <c r="H8231" s="17" t="s">
        <v>405</v>
      </c>
      <c r="I8231" s="25" t="n">
        <v>5635</v>
      </c>
      <c r="J8231" s="16" t="str">
        <f aca="false">VLOOKUP(H8231,'випадаючий список'!D$1:E$41,2,0)</f>
        <v>Заробітна плата</v>
      </c>
      <c r="K8231" s="16" t="s">
        <v>406</v>
      </c>
      <c r="L8231" s="16" t="s">
        <v>574</v>
      </c>
      <c r="M8231" s="16" t="s">
        <v>575</v>
      </c>
      <c r="N8231" s="16" t="s">
        <v>374</v>
      </c>
      <c r="O8231" s="16" t="s">
        <v>576</v>
      </c>
      <c r="P8231" s="16" t="s">
        <v>374</v>
      </c>
    </row>
    <row r="8232" customFormat="false" ht="12.8" hidden="false" customHeight="false" outlineLevel="0" collapsed="false">
      <c r="A8232" s="24" t="n">
        <v>42730</v>
      </c>
      <c r="B8232" s="16" t="s">
        <v>16</v>
      </c>
      <c r="C8232" s="16" t="s">
        <v>10051</v>
      </c>
      <c r="D8232" s="16" t="s">
        <v>13166</v>
      </c>
      <c r="F8232" s="16" t="s">
        <v>12396</v>
      </c>
      <c r="G8232" s="16" t="s">
        <v>13451</v>
      </c>
      <c r="H8232" s="17" t="s">
        <v>405</v>
      </c>
      <c r="I8232" s="25" t="n">
        <v>4025</v>
      </c>
      <c r="J8232" s="16" t="str">
        <f aca="false">VLOOKUP(H8232,'випадаючий список'!D$1:E$41,2,0)</f>
        <v>Заробітна плата</v>
      </c>
      <c r="K8232" s="16" t="s">
        <v>406</v>
      </c>
      <c r="L8232" s="16" t="s">
        <v>574</v>
      </c>
      <c r="M8232" s="16" t="s">
        <v>575</v>
      </c>
      <c r="N8232" s="16" t="s">
        <v>374</v>
      </c>
      <c r="O8232" s="16" t="s">
        <v>576</v>
      </c>
      <c r="P8232" s="16" t="s">
        <v>374</v>
      </c>
    </row>
    <row r="8233" customFormat="false" ht="12.8" hidden="false" customHeight="false" outlineLevel="0" collapsed="false">
      <c r="A8233" s="24" t="n">
        <v>42730</v>
      </c>
      <c r="B8233" s="16" t="s">
        <v>16</v>
      </c>
      <c r="C8233" s="16" t="s">
        <v>13529</v>
      </c>
      <c r="D8233" s="16" t="s">
        <v>13168</v>
      </c>
      <c r="F8233" s="16" t="s">
        <v>13169</v>
      </c>
      <c r="G8233" s="16" t="s">
        <v>13451</v>
      </c>
      <c r="H8233" s="17" t="s">
        <v>405</v>
      </c>
      <c r="I8233" s="25" t="n">
        <v>4025</v>
      </c>
      <c r="J8233" s="16" t="str">
        <f aca="false">VLOOKUP(H8233,'випадаючий список'!D$1:E$41,2,0)</f>
        <v>Заробітна плата</v>
      </c>
      <c r="K8233" s="16" t="s">
        <v>406</v>
      </c>
      <c r="L8233" s="16" t="s">
        <v>574</v>
      </c>
      <c r="M8233" s="16" t="s">
        <v>575</v>
      </c>
      <c r="N8233" s="16" t="s">
        <v>374</v>
      </c>
      <c r="O8233" s="16" t="s">
        <v>576</v>
      </c>
      <c r="P8233" s="16" t="s">
        <v>374</v>
      </c>
    </row>
    <row r="8234" customFormat="false" ht="12.8" hidden="false" customHeight="false" outlineLevel="0" collapsed="false">
      <c r="A8234" s="24" t="n">
        <v>42730</v>
      </c>
      <c r="B8234" s="16" t="s">
        <v>16</v>
      </c>
      <c r="C8234" s="16" t="s">
        <v>2363</v>
      </c>
      <c r="D8234" s="16" t="s">
        <v>13170</v>
      </c>
      <c r="F8234" s="16" t="s">
        <v>13171</v>
      </c>
      <c r="G8234" s="16" t="s">
        <v>13451</v>
      </c>
      <c r="H8234" s="17" t="s">
        <v>405</v>
      </c>
      <c r="I8234" s="25" t="n">
        <v>3220</v>
      </c>
      <c r="J8234" s="16" t="str">
        <f aca="false">VLOOKUP(H8234,'випадаючий список'!D$1:E$41,2,0)</f>
        <v>Заробітна плата</v>
      </c>
      <c r="K8234" s="16" t="s">
        <v>406</v>
      </c>
      <c r="L8234" s="16" t="s">
        <v>574</v>
      </c>
      <c r="M8234" s="16" t="s">
        <v>575</v>
      </c>
      <c r="N8234" s="16" t="s">
        <v>374</v>
      </c>
      <c r="O8234" s="16" t="s">
        <v>576</v>
      </c>
      <c r="P8234" s="16" t="s">
        <v>374</v>
      </c>
    </row>
    <row r="8235" customFormat="false" ht="12.8" hidden="false" customHeight="false" outlineLevel="0" collapsed="false">
      <c r="A8235" s="24" t="n">
        <v>42730</v>
      </c>
      <c r="B8235" s="16" t="s">
        <v>16</v>
      </c>
      <c r="C8235" s="16" t="s">
        <v>13530</v>
      </c>
      <c r="D8235" s="16" t="s">
        <v>13173</v>
      </c>
      <c r="F8235" s="16" t="s">
        <v>13174</v>
      </c>
      <c r="G8235" s="16" t="s">
        <v>13451</v>
      </c>
      <c r="H8235" s="17" t="s">
        <v>405</v>
      </c>
      <c r="I8235" s="25" t="n">
        <v>4025</v>
      </c>
      <c r="J8235" s="16" t="str">
        <f aca="false">VLOOKUP(H8235,'випадаючий список'!D$1:E$41,2,0)</f>
        <v>Заробітна плата</v>
      </c>
      <c r="K8235" s="16" t="s">
        <v>406</v>
      </c>
      <c r="L8235" s="16" t="s">
        <v>574</v>
      </c>
      <c r="M8235" s="16" t="s">
        <v>575</v>
      </c>
      <c r="N8235" s="16" t="s">
        <v>374</v>
      </c>
      <c r="O8235" s="16" t="s">
        <v>576</v>
      </c>
      <c r="P8235" s="16" t="s">
        <v>374</v>
      </c>
    </row>
    <row r="8236" customFormat="false" ht="12.8" hidden="false" customHeight="false" outlineLevel="0" collapsed="false">
      <c r="A8236" s="24" t="n">
        <v>42730</v>
      </c>
      <c r="B8236" s="16" t="s">
        <v>16</v>
      </c>
      <c r="C8236" s="16" t="s">
        <v>6762</v>
      </c>
      <c r="D8236" s="16" t="s">
        <v>13175</v>
      </c>
      <c r="F8236" s="16" t="s">
        <v>13176</v>
      </c>
      <c r="G8236" s="16" t="s">
        <v>13451</v>
      </c>
      <c r="H8236" s="17" t="s">
        <v>405</v>
      </c>
      <c r="I8236" s="25" t="n">
        <v>4025</v>
      </c>
      <c r="J8236" s="16" t="str">
        <f aca="false">VLOOKUP(H8236,'випадаючий список'!D$1:E$41,2,0)</f>
        <v>Заробітна плата</v>
      </c>
      <c r="K8236" s="16" t="s">
        <v>406</v>
      </c>
      <c r="L8236" s="16" t="s">
        <v>574</v>
      </c>
      <c r="M8236" s="16" t="s">
        <v>575</v>
      </c>
      <c r="N8236" s="16" t="s">
        <v>374</v>
      </c>
      <c r="O8236" s="16" t="s">
        <v>576</v>
      </c>
      <c r="P8236" s="16" t="s">
        <v>374</v>
      </c>
    </row>
    <row r="8237" customFormat="false" ht="12.8" hidden="false" customHeight="false" outlineLevel="0" collapsed="false">
      <c r="A8237" s="24" t="n">
        <v>42730</v>
      </c>
      <c r="B8237" s="16" t="s">
        <v>16</v>
      </c>
      <c r="C8237" s="16" t="s">
        <v>10263</v>
      </c>
      <c r="D8237" s="16" t="s">
        <v>13177</v>
      </c>
      <c r="F8237" s="16" t="s">
        <v>13178</v>
      </c>
      <c r="G8237" s="16" t="s">
        <v>13451</v>
      </c>
      <c r="H8237" s="17" t="s">
        <v>405</v>
      </c>
      <c r="I8237" s="25" t="n">
        <v>3220</v>
      </c>
      <c r="J8237" s="16" t="str">
        <f aca="false">VLOOKUP(H8237,'випадаючий список'!D$1:E$41,2,0)</f>
        <v>Заробітна плата</v>
      </c>
      <c r="K8237" s="16" t="s">
        <v>406</v>
      </c>
      <c r="L8237" s="16" t="s">
        <v>574</v>
      </c>
      <c r="M8237" s="16" t="s">
        <v>575</v>
      </c>
      <c r="N8237" s="16" t="s">
        <v>374</v>
      </c>
      <c r="O8237" s="16" t="s">
        <v>576</v>
      </c>
      <c r="P8237" s="16" t="s">
        <v>374</v>
      </c>
    </row>
    <row r="8238" customFormat="false" ht="12.8" hidden="false" customHeight="false" outlineLevel="0" collapsed="false">
      <c r="A8238" s="24" t="n">
        <v>42730</v>
      </c>
      <c r="B8238" s="16" t="s">
        <v>16</v>
      </c>
      <c r="C8238" s="16" t="s">
        <v>13531</v>
      </c>
      <c r="D8238" s="16" t="s">
        <v>13180</v>
      </c>
      <c r="F8238" s="16" t="s">
        <v>13181</v>
      </c>
      <c r="G8238" s="16" t="s">
        <v>13451</v>
      </c>
      <c r="H8238" s="17" t="s">
        <v>405</v>
      </c>
      <c r="I8238" s="25" t="n">
        <v>4025</v>
      </c>
      <c r="J8238" s="16" t="str">
        <f aca="false">VLOOKUP(H8238,'випадаючий список'!D$1:E$41,2,0)</f>
        <v>Заробітна плата</v>
      </c>
      <c r="K8238" s="16" t="s">
        <v>406</v>
      </c>
      <c r="L8238" s="16" t="s">
        <v>574</v>
      </c>
      <c r="M8238" s="16" t="s">
        <v>575</v>
      </c>
      <c r="N8238" s="16" t="s">
        <v>374</v>
      </c>
      <c r="O8238" s="16" t="s">
        <v>576</v>
      </c>
      <c r="P8238" s="16" t="s">
        <v>374</v>
      </c>
    </row>
    <row r="8239" customFormat="false" ht="12.8" hidden="false" customHeight="false" outlineLevel="0" collapsed="false">
      <c r="A8239" s="24" t="n">
        <v>42730</v>
      </c>
      <c r="B8239" s="16" t="s">
        <v>16</v>
      </c>
      <c r="C8239" s="16" t="s">
        <v>9536</v>
      </c>
      <c r="D8239" s="16" t="s">
        <v>13182</v>
      </c>
      <c r="F8239" s="16" t="s">
        <v>13183</v>
      </c>
      <c r="G8239" s="16" t="s">
        <v>13451</v>
      </c>
      <c r="H8239" s="17" t="s">
        <v>405</v>
      </c>
      <c r="I8239" s="25" t="n">
        <v>4025</v>
      </c>
      <c r="J8239" s="16" t="str">
        <f aca="false">VLOOKUP(H8239,'випадаючий список'!D$1:E$41,2,0)</f>
        <v>Заробітна плата</v>
      </c>
      <c r="K8239" s="16" t="s">
        <v>406</v>
      </c>
      <c r="L8239" s="16" t="s">
        <v>574</v>
      </c>
      <c r="M8239" s="16" t="s">
        <v>575</v>
      </c>
      <c r="N8239" s="16" t="s">
        <v>374</v>
      </c>
      <c r="O8239" s="16" t="s">
        <v>576</v>
      </c>
      <c r="P8239" s="16" t="s">
        <v>374</v>
      </c>
    </row>
    <row r="8240" customFormat="false" ht="12.8" hidden="false" customHeight="false" outlineLevel="0" collapsed="false">
      <c r="A8240" s="24" t="n">
        <v>42730</v>
      </c>
      <c r="B8240" s="16" t="s">
        <v>16</v>
      </c>
      <c r="C8240" s="16" t="s">
        <v>11946</v>
      </c>
      <c r="D8240" s="16" t="s">
        <v>13184</v>
      </c>
      <c r="F8240" s="16" t="s">
        <v>12465</v>
      </c>
      <c r="G8240" s="16" t="s">
        <v>13451</v>
      </c>
      <c r="H8240" s="17" t="s">
        <v>405</v>
      </c>
      <c r="I8240" s="25" t="n">
        <v>3220</v>
      </c>
      <c r="J8240" s="16" t="str">
        <f aca="false">VLOOKUP(H8240,'випадаючий список'!D$1:E$41,2,0)</f>
        <v>Заробітна плата</v>
      </c>
      <c r="K8240" s="16" t="s">
        <v>406</v>
      </c>
      <c r="L8240" s="16" t="s">
        <v>574</v>
      </c>
      <c r="M8240" s="16" t="s">
        <v>575</v>
      </c>
      <c r="N8240" s="16" t="s">
        <v>374</v>
      </c>
      <c r="O8240" s="16" t="s">
        <v>576</v>
      </c>
      <c r="P8240" s="16" t="s">
        <v>374</v>
      </c>
    </row>
    <row r="8241" customFormat="false" ht="12.8" hidden="false" customHeight="false" outlineLevel="0" collapsed="false">
      <c r="A8241" s="24" t="n">
        <v>42730</v>
      </c>
      <c r="B8241" s="16" t="s">
        <v>16</v>
      </c>
      <c r="C8241" s="16" t="s">
        <v>13532</v>
      </c>
      <c r="D8241" s="16" t="s">
        <v>13186</v>
      </c>
      <c r="F8241" s="16" t="s">
        <v>13187</v>
      </c>
      <c r="G8241" s="16" t="s">
        <v>13451</v>
      </c>
      <c r="H8241" s="17" t="s">
        <v>405</v>
      </c>
      <c r="I8241" s="25" t="n">
        <v>3220</v>
      </c>
      <c r="J8241" s="16" t="str">
        <f aca="false">VLOOKUP(H8241,'випадаючий список'!D$1:E$41,2,0)</f>
        <v>Заробітна плата</v>
      </c>
      <c r="K8241" s="16" t="s">
        <v>406</v>
      </c>
      <c r="L8241" s="16" t="s">
        <v>574</v>
      </c>
      <c r="M8241" s="16" t="s">
        <v>575</v>
      </c>
      <c r="N8241" s="16" t="s">
        <v>374</v>
      </c>
      <c r="O8241" s="16" t="s">
        <v>576</v>
      </c>
      <c r="P8241" s="16" t="s">
        <v>374</v>
      </c>
    </row>
    <row r="8242" customFormat="false" ht="12.8" hidden="false" customHeight="false" outlineLevel="0" collapsed="false">
      <c r="A8242" s="24" t="n">
        <v>42730</v>
      </c>
      <c r="B8242" s="16" t="s">
        <v>16</v>
      </c>
      <c r="C8242" s="16" t="s">
        <v>8728</v>
      </c>
      <c r="D8242" s="16" t="s">
        <v>13188</v>
      </c>
      <c r="F8242" s="16" t="s">
        <v>10637</v>
      </c>
      <c r="G8242" s="16" t="s">
        <v>13451</v>
      </c>
      <c r="H8242" s="17" t="s">
        <v>405</v>
      </c>
      <c r="I8242" s="25" t="n">
        <v>4025</v>
      </c>
      <c r="J8242" s="16" t="str">
        <f aca="false">VLOOKUP(H8242,'випадаючий список'!D$1:E$41,2,0)</f>
        <v>Заробітна плата</v>
      </c>
      <c r="K8242" s="16" t="s">
        <v>406</v>
      </c>
      <c r="L8242" s="16" t="s">
        <v>574</v>
      </c>
      <c r="M8242" s="16" t="s">
        <v>575</v>
      </c>
      <c r="N8242" s="16" t="s">
        <v>374</v>
      </c>
      <c r="O8242" s="16" t="s">
        <v>576</v>
      </c>
      <c r="P8242" s="16" t="s">
        <v>374</v>
      </c>
    </row>
    <row r="8243" customFormat="false" ht="12.8" hidden="false" customHeight="false" outlineLevel="0" collapsed="false">
      <c r="A8243" s="24" t="n">
        <v>42730</v>
      </c>
      <c r="B8243" s="16" t="s">
        <v>16</v>
      </c>
      <c r="C8243" s="16" t="s">
        <v>11773</v>
      </c>
      <c r="D8243" s="16" t="s">
        <v>13189</v>
      </c>
      <c r="F8243" s="16" t="s">
        <v>13190</v>
      </c>
      <c r="G8243" s="16" t="s">
        <v>13451</v>
      </c>
      <c r="H8243" s="17" t="s">
        <v>405</v>
      </c>
      <c r="I8243" s="25" t="n">
        <v>4025</v>
      </c>
      <c r="J8243" s="16" t="str">
        <f aca="false">VLOOKUP(H8243,'випадаючий список'!D$1:E$41,2,0)</f>
        <v>Заробітна плата</v>
      </c>
      <c r="K8243" s="16" t="s">
        <v>406</v>
      </c>
      <c r="L8243" s="16" t="s">
        <v>574</v>
      </c>
      <c r="M8243" s="16" t="s">
        <v>575</v>
      </c>
      <c r="N8243" s="16" t="s">
        <v>374</v>
      </c>
      <c r="O8243" s="16" t="s">
        <v>576</v>
      </c>
      <c r="P8243" s="16" t="s">
        <v>374</v>
      </c>
    </row>
    <row r="8244" customFormat="false" ht="12.8" hidden="false" customHeight="false" outlineLevel="0" collapsed="false">
      <c r="A8244" s="24" t="n">
        <v>42730</v>
      </c>
      <c r="B8244" s="16" t="s">
        <v>16</v>
      </c>
      <c r="C8244" s="16" t="s">
        <v>2614</v>
      </c>
      <c r="D8244" s="16" t="s">
        <v>13191</v>
      </c>
      <c r="F8244" s="16" t="s">
        <v>13192</v>
      </c>
      <c r="G8244" s="16" t="s">
        <v>13451</v>
      </c>
      <c r="H8244" s="17" t="s">
        <v>405</v>
      </c>
      <c r="I8244" s="25" t="n">
        <v>3220</v>
      </c>
      <c r="J8244" s="16" t="str">
        <f aca="false">VLOOKUP(H8244,'випадаючий список'!D$1:E$41,2,0)</f>
        <v>Заробітна плата</v>
      </c>
      <c r="K8244" s="16" t="s">
        <v>406</v>
      </c>
      <c r="L8244" s="16" t="s">
        <v>574</v>
      </c>
      <c r="M8244" s="16" t="s">
        <v>575</v>
      </c>
      <c r="N8244" s="16" t="s">
        <v>374</v>
      </c>
      <c r="O8244" s="16" t="s">
        <v>576</v>
      </c>
      <c r="P8244" s="16" t="s">
        <v>374</v>
      </c>
    </row>
    <row r="8245" customFormat="false" ht="12.8" hidden="false" customHeight="false" outlineLevel="0" collapsed="false">
      <c r="A8245" s="24" t="n">
        <v>42730</v>
      </c>
      <c r="B8245" s="16" t="s">
        <v>16</v>
      </c>
      <c r="C8245" s="16" t="s">
        <v>13533</v>
      </c>
      <c r="D8245" s="16" t="s">
        <v>13194</v>
      </c>
      <c r="F8245" s="16" t="s">
        <v>13195</v>
      </c>
      <c r="G8245" s="16" t="s">
        <v>13451</v>
      </c>
      <c r="H8245" s="17" t="s">
        <v>405</v>
      </c>
      <c r="I8245" s="25" t="n">
        <v>4025</v>
      </c>
      <c r="J8245" s="16" t="str">
        <f aca="false">VLOOKUP(H8245,'випадаючий список'!D$1:E$41,2,0)</f>
        <v>Заробітна плата</v>
      </c>
      <c r="K8245" s="16" t="s">
        <v>406</v>
      </c>
      <c r="L8245" s="16" t="s">
        <v>574</v>
      </c>
      <c r="M8245" s="16" t="s">
        <v>575</v>
      </c>
      <c r="N8245" s="16" t="s">
        <v>374</v>
      </c>
      <c r="O8245" s="16" t="s">
        <v>576</v>
      </c>
      <c r="P8245" s="16" t="s">
        <v>374</v>
      </c>
    </row>
    <row r="8246" customFormat="false" ht="12.8" hidden="false" customHeight="false" outlineLevel="0" collapsed="false">
      <c r="A8246" s="24" t="n">
        <v>42730</v>
      </c>
      <c r="B8246" s="16" t="s">
        <v>16</v>
      </c>
      <c r="C8246" s="16" t="s">
        <v>13534</v>
      </c>
      <c r="D8246" s="16" t="s">
        <v>13197</v>
      </c>
      <c r="F8246" s="16" t="s">
        <v>968</v>
      </c>
      <c r="G8246" s="16" t="s">
        <v>13451</v>
      </c>
      <c r="H8246" s="17" t="s">
        <v>405</v>
      </c>
      <c r="I8246" s="25" t="n">
        <v>4025</v>
      </c>
      <c r="J8246" s="16" t="str">
        <f aca="false">VLOOKUP(H8246,'випадаючий список'!D$1:E$41,2,0)</f>
        <v>Заробітна плата</v>
      </c>
      <c r="K8246" s="16" t="s">
        <v>406</v>
      </c>
      <c r="L8246" s="16" t="s">
        <v>574</v>
      </c>
      <c r="M8246" s="16" t="s">
        <v>575</v>
      </c>
      <c r="N8246" s="16" t="s">
        <v>374</v>
      </c>
      <c r="O8246" s="16" t="s">
        <v>576</v>
      </c>
      <c r="P8246" s="16" t="s">
        <v>374</v>
      </c>
    </row>
    <row r="8247" customFormat="false" ht="12.8" hidden="false" customHeight="false" outlineLevel="0" collapsed="false">
      <c r="A8247" s="24" t="n">
        <v>42730</v>
      </c>
      <c r="B8247" s="16" t="s">
        <v>16</v>
      </c>
      <c r="C8247" s="16" t="s">
        <v>10412</v>
      </c>
      <c r="D8247" s="16" t="s">
        <v>13198</v>
      </c>
      <c r="F8247" s="16" t="s">
        <v>12398</v>
      </c>
      <c r="G8247" s="16" t="s">
        <v>13451</v>
      </c>
      <c r="H8247" s="17" t="s">
        <v>405</v>
      </c>
      <c r="I8247" s="25" t="n">
        <v>3220</v>
      </c>
      <c r="J8247" s="16" t="str">
        <f aca="false">VLOOKUP(H8247,'випадаючий список'!D$1:E$41,2,0)</f>
        <v>Заробітна плата</v>
      </c>
      <c r="K8247" s="16" t="s">
        <v>406</v>
      </c>
      <c r="L8247" s="16" t="s">
        <v>574</v>
      </c>
      <c r="M8247" s="16" t="s">
        <v>575</v>
      </c>
      <c r="N8247" s="16" t="s">
        <v>374</v>
      </c>
      <c r="O8247" s="16" t="s">
        <v>576</v>
      </c>
      <c r="P8247" s="16" t="s">
        <v>374</v>
      </c>
    </row>
    <row r="8248" customFormat="false" ht="12.8" hidden="false" customHeight="false" outlineLevel="0" collapsed="false">
      <c r="A8248" s="24" t="n">
        <v>42730</v>
      </c>
      <c r="B8248" s="16" t="s">
        <v>16</v>
      </c>
      <c r="C8248" s="16" t="s">
        <v>12219</v>
      </c>
      <c r="D8248" s="16" t="s">
        <v>13199</v>
      </c>
      <c r="F8248" s="16" t="s">
        <v>13200</v>
      </c>
      <c r="G8248" s="16" t="s">
        <v>13451</v>
      </c>
      <c r="H8248" s="17" t="s">
        <v>405</v>
      </c>
      <c r="I8248" s="25" t="n">
        <v>3220</v>
      </c>
      <c r="J8248" s="16" t="str">
        <f aca="false">VLOOKUP(H8248,'випадаючий список'!D$1:E$41,2,0)</f>
        <v>Заробітна плата</v>
      </c>
      <c r="K8248" s="16" t="s">
        <v>406</v>
      </c>
      <c r="L8248" s="16" t="s">
        <v>574</v>
      </c>
      <c r="M8248" s="16" t="s">
        <v>575</v>
      </c>
      <c r="N8248" s="16" t="s">
        <v>374</v>
      </c>
      <c r="O8248" s="16" t="s">
        <v>576</v>
      </c>
      <c r="P8248" s="16" t="s">
        <v>374</v>
      </c>
    </row>
    <row r="8249" customFormat="false" ht="12.8" hidden="false" customHeight="false" outlineLevel="0" collapsed="false">
      <c r="A8249" s="24" t="n">
        <v>42730</v>
      </c>
      <c r="B8249" s="16" t="s">
        <v>16</v>
      </c>
      <c r="C8249" s="16" t="s">
        <v>9150</v>
      </c>
      <c r="D8249" s="16" t="s">
        <v>13201</v>
      </c>
      <c r="F8249" s="16" t="s">
        <v>10637</v>
      </c>
      <c r="G8249" s="16" t="s">
        <v>13451</v>
      </c>
      <c r="H8249" s="17" t="s">
        <v>405</v>
      </c>
      <c r="I8249" s="25" t="n">
        <v>4025</v>
      </c>
      <c r="J8249" s="16" t="str">
        <f aca="false">VLOOKUP(H8249,'випадаючий список'!D$1:E$41,2,0)</f>
        <v>Заробітна плата</v>
      </c>
      <c r="K8249" s="16" t="s">
        <v>406</v>
      </c>
      <c r="L8249" s="16" t="s">
        <v>574</v>
      </c>
      <c r="M8249" s="16" t="s">
        <v>575</v>
      </c>
      <c r="N8249" s="16" t="s">
        <v>374</v>
      </c>
      <c r="O8249" s="16" t="s">
        <v>576</v>
      </c>
      <c r="P8249" s="16" t="s">
        <v>374</v>
      </c>
    </row>
    <row r="8250" customFormat="false" ht="12.8" hidden="false" customHeight="false" outlineLevel="0" collapsed="false">
      <c r="A8250" s="24" t="n">
        <v>42730</v>
      </c>
      <c r="B8250" s="16" t="s">
        <v>16</v>
      </c>
      <c r="C8250" s="16" t="s">
        <v>1046</v>
      </c>
      <c r="D8250" s="16" t="s">
        <v>13202</v>
      </c>
      <c r="F8250" s="16" t="s">
        <v>13203</v>
      </c>
      <c r="G8250" s="16" t="s">
        <v>13451</v>
      </c>
      <c r="H8250" s="17" t="s">
        <v>405</v>
      </c>
      <c r="I8250" s="25" t="n">
        <v>3220</v>
      </c>
      <c r="J8250" s="16" t="str">
        <f aca="false">VLOOKUP(H8250,'випадаючий список'!D$1:E$41,2,0)</f>
        <v>Заробітна плата</v>
      </c>
      <c r="K8250" s="16" t="s">
        <v>406</v>
      </c>
      <c r="L8250" s="16" t="s">
        <v>574</v>
      </c>
      <c r="M8250" s="16" t="s">
        <v>575</v>
      </c>
      <c r="N8250" s="16" t="s">
        <v>374</v>
      </c>
      <c r="O8250" s="16" t="s">
        <v>576</v>
      </c>
      <c r="P8250" s="16" t="s">
        <v>374</v>
      </c>
    </row>
    <row r="8251" customFormat="false" ht="12.8" hidden="false" customHeight="false" outlineLevel="0" collapsed="false">
      <c r="A8251" s="24" t="n">
        <v>42730</v>
      </c>
      <c r="B8251" s="16" t="s">
        <v>16</v>
      </c>
      <c r="C8251" s="16" t="s">
        <v>4651</v>
      </c>
      <c r="D8251" s="16" t="s">
        <v>13204</v>
      </c>
      <c r="F8251" s="16" t="s">
        <v>13205</v>
      </c>
      <c r="G8251" s="16" t="s">
        <v>13451</v>
      </c>
      <c r="H8251" s="17" t="s">
        <v>405</v>
      </c>
      <c r="I8251" s="25" t="n">
        <v>4025</v>
      </c>
      <c r="J8251" s="16" t="str">
        <f aca="false">VLOOKUP(H8251,'випадаючий список'!D$1:E$41,2,0)</f>
        <v>Заробітна плата</v>
      </c>
      <c r="K8251" s="16" t="s">
        <v>406</v>
      </c>
      <c r="L8251" s="16" t="s">
        <v>574</v>
      </c>
      <c r="M8251" s="16" t="s">
        <v>575</v>
      </c>
      <c r="N8251" s="16" t="s">
        <v>374</v>
      </c>
      <c r="O8251" s="16" t="s">
        <v>576</v>
      </c>
      <c r="P8251" s="16" t="s">
        <v>374</v>
      </c>
    </row>
    <row r="8252" customFormat="false" ht="12.8" hidden="false" customHeight="false" outlineLevel="0" collapsed="false">
      <c r="A8252" s="24" t="n">
        <v>42730</v>
      </c>
      <c r="B8252" s="16" t="s">
        <v>16</v>
      </c>
      <c r="C8252" s="16" t="s">
        <v>3180</v>
      </c>
      <c r="D8252" s="16" t="s">
        <v>6128</v>
      </c>
      <c r="F8252" s="16" t="s">
        <v>6117</v>
      </c>
      <c r="G8252" s="16" t="s">
        <v>13451</v>
      </c>
      <c r="H8252" s="17" t="s">
        <v>405</v>
      </c>
      <c r="I8252" s="25" t="n">
        <v>4830</v>
      </c>
      <c r="J8252" s="16" t="str">
        <f aca="false">VLOOKUP(H8252,'випадаючий список'!D$1:E$41,2,0)</f>
        <v>Заробітна плата</v>
      </c>
      <c r="K8252" s="16" t="s">
        <v>406</v>
      </c>
      <c r="L8252" s="16" t="s">
        <v>574</v>
      </c>
      <c r="M8252" s="16" t="s">
        <v>575</v>
      </c>
      <c r="N8252" s="16" t="s">
        <v>374</v>
      </c>
      <c r="O8252" s="16" t="s">
        <v>576</v>
      </c>
      <c r="P8252" s="16" t="s">
        <v>374</v>
      </c>
    </row>
    <row r="8253" customFormat="false" ht="12.8" hidden="false" customHeight="false" outlineLevel="0" collapsed="false">
      <c r="A8253" s="24" t="n">
        <v>42730</v>
      </c>
      <c r="B8253" s="16" t="s">
        <v>16</v>
      </c>
      <c r="C8253" s="16" t="s">
        <v>8609</v>
      </c>
      <c r="D8253" s="16" t="s">
        <v>13206</v>
      </c>
      <c r="F8253" s="16" t="s">
        <v>13207</v>
      </c>
      <c r="G8253" s="16" t="s">
        <v>13451</v>
      </c>
      <c r="H8253" s="17" t="s">
        <v>405</v>
      </c>
      <c r="I8253" s="25" t="n">
        <v>3220</v>
      </c>
      <c r="J8253" s="16" t="str">
        <f aca="false">VLOOKUP(H8253,'випадаючий список'!D$1:E$41,2,0)</f>
        <v>Заробітна плата</v>
      </c>
      <c r="K8253" s="16" t="s">
        <v>406</v>
      </c>
      <c r="L8253" s="16" t="s">
        <v>574</v>
      </c>
      <c r="M8253" s="16" t="s">
        <v>575</v>
      </c>
      <c r="N8253" s="16" t="s">
        <v>374</v>
      </c>
      <c r="O8253" s="16" t="s">
        <v>576</v>
      </c>
      <c r="P8253" s="16" t="s">
        <v>374</v>
      </c>
    </row>
    <row r="8254" customFormat="false" ht="12.8" hidden="false" customHeight="false" outlineLevel="0" collapsed="false">
      <c r="A8254" s="24" t="n">
        <v>42730</v>
      </c>
      <c r="B8254" s="16" t="s">
        <v>16</v>
      </c>
      <c r="C8254" s="16" t="s">
        <v>8002</v>
      </c>
      <c r="D8254" s="16" t="s">
        <v>13208</v>
      </c>
      <c r="F8254" s="16" t="s">
        <v>13209</v>
      </c>
      <c r="G8254" s="16" t="s">
        <v>13451</v>
      </c>
      <c r="H8254" s="17" t="s">
        <v>405</v>
      </c>
      <c r="I8254" s="25" t="n">
        <v>3220</v>
      </c>
      <c r="J8254" s="16" t="str">
        <f aca="false">VLOOKUP(H8254,'випадаючий список'!D$1:E$41,2,0)</f>
        <v>Заробітна плата</v>
      </c>
      <c r="K8254" s="16" t="s">
        <v>406</v>
      </c>
      <c r="L8254" s="16" t="s">
        <v>574</v>
      </c>
      <c r="M8254" s="16" t="s">
        <v>575</v>
      </c>
      <c r="N8254" s="16" t="s">
        <v>374</v>
      </c>
      <c r="O8254" s="16" t="s">
        <v>576</v>
      </c>
      <c r="P8254" s="16" t="s">
        <v>374</v>
      </c>
    </row>
    <row r="8255" customFormat="false" ht="12.8" hidden="false" customHeight="false" outlineLevel="0" collapsed="false">
      <c r="A8255" s="24" t="n">
        <v>42730</v>
      </c>
      <c r="B8255" s="16" t="s">
        <v>16</v>
      </c>
      <c r="C8255" s="16" t="s">
        <v>11618</v>
      </c>
      <c r="D8255" s="16" t="s">
        <v>13210</v>
      </c>
      <c r="F8255" s="16" t="s">
        <v>13211</v>
      </c>
      <c r="G8255" s="16" t="s">
        <v>13451</v>
      </c>
      <c r="H8255" s="17" t="s">
        <v>405</v>
      </c>
      <c r="I8255" s="25" t="n">
        <v>4025</v>
      </c>
      <c r="J8255" s="16" t="str">
        <f aca="false">VLOOKUP(H8255,'випадаючий список'!D$1:E$41,2,0)</f>
        <v>Заробітна плата</v>
      </c>
      <c r="K8255" s="16" t="s">
        <v>406</v>
      </c>
      <c r="L8255" s="16" t="s">
        <v>574</v>
      </c>
      <c r="M8255" s="16" t="s">
        <v>575</v>
      </c>
      <c r="N8255" s="16" t="s">
        <v>374</v>
      </c>
      <c r="O8255" s="16" t="s">
        <v>576</v>
      </c>
      <c r="P8255" s="16" t="s">
        <v>374</v>
      </c>
    </row>
    <row r="8256" customFormat="false" ht="12.8" hidden="false" customHeight="false" outlineLevel="0" collapsed="false">
      <c r="A8256" s="24" t="n">
        <v>42730</v>
      </c>
      <c r="B8256" s="16" t="s">
        <v>16</v>
      </c>
      <c r="C8256" s="16" t="s">
        <v>773</v>
      </c>
      <c r="D8256" s="16" t="s">
        <v>13212</v>
      </c>
      <c r="F8256" s="16" t="s">
        <v>12620</v>
      </c>
      <c r="G8256" s="16" t="s">
        <v>13451</v>
      </c>
      <c r="H8256" s="17" t="s">
        <v>405</v>
      </c>
      <c r="I8256" s="25" t="n">
        <v>5635</v>
      </c>
      <c r="J8256" s="16" t="str">
        <f aca="false">VLOOKUP(H8256,'випадаючий список'!D$1:E$41,2,0)</f>
        <v>Заробітна плата</v>
      </c>
      <c r="K8256" s="16" t="s">
        <v>406</v>
      </c>
      <c r="L8256" s="16" t="s">
        <v>574</v>
      </c>
      <c r="M8256" s="16" t="s">
        <v>575</v>
      </c>
      <c r="N8256" s="16" t="s">
        <v>374</v>
      </c>
      <c r="O8256" s="16" t="s">
        <v>576</v>
      </c>
      <c r="P8256" s="16" t="s">
        <v>374</v>
      </c>
    </row>
    <row r="8257" customFormat="false" ht="12.8" hidden="false" customHeight="false" outlineLevel="0" collapsed="false">
      <c r="A8257" s="24" t="n">
        <v>42730</v>
      </c>
      <c r="B8257" s="16" t="s">
        <v>16</v>
      </c>
      <c r="C8257" s="16" t="s">
        <v>6745</v>
      </c>
      <c r="D8257" s="16" t="s">
        <v>13213</v>
      </c>
      <c r="F8257" s="16" t="s">
        <v>13214</v>
      </c>
      <c r="G8257" s="16" t="s">
        <v>13451</v>
      </c>
      <c r="H8257" s="17" t="s">
        <v>405</v>
      </c>
      <c r="I8257" s="25" t="n">
        <v>4025</v>
      </c>
      <c r="J8257" s="16" t="str">
        <f aca="false">VLOOKUP(H8257,'випадаючий список'!D$1:E$41,2,0)</f>
        <v>Заробітна плата</v>
      </c>
      <c r="K8257" s="16" t="s">
        <v>406</v>
      </c>
      <c r="L8257" s="16" t="s">
        <v>574</v>
      </c>
      <c r="M8257" s="16" t="s">
        <v>575</v>
      </c>
      <c r="N8257" s="16" t="s">
        <v>374</v>
      </c>
      <c r="O8257" s="16" t="s">
        <v>576</v>
      </c>
      <c r="P8257" s="16" t="s">
        <v>374</v>
      </c>
    </row>
    <row r="8258" customFormat="false" ht="12.8" hidden="false" customHeight="false" outlineLevel="0" collapsed="false">
      <c r="A8258" s="24" t="n">
        <v>42730</v>
      </c>
      <c r="B8258" s="16" t="s">
        <v>16</v>
      </c>
      <c r="C8258" s="16" t="s">
        <v>2919</v>
      </c>
      <c r="D8258" s="16" t="s">
        <v>13215</v>
      </c>
      <c r="F8258" s="16" t="s">
        <v>13216</v>
      </c>
      <c r="G8258" s="16" t="s">
        <v>13451</v>
      </c>
      <c r="H8258" s="17" t="s">
        <v>405</v>
      </c>
      <c r="I8258" s="25" t="n">
        <v>3220</v>
      </c>
      <c r="J8258" s="16" t="str">
        <f aca="false">VLOOKUP(H8258,'випадаючий список'!D$1:E$41,2,0)</f>
        <v>Заробітна плата</v>
      </c>
      <c r="K8258" s="16" t="s">
        <v>406</v>
      </c>
      <c r="L8258" s="16" t="s">
        <v>574</v>
      </c>
      <c r="M8258" s="16" t="s">
        <v>575</v>
      </c>
      <c r="N8258" s="16" t="s">
        <v>374</v>
      </c>
      <c r="O8258" s="16" t="s">
        <v>576</v>
      </c>
      <c r="P8258" s="16" t="s">
        <v>374</v>
      </c>
    </row>
    <row r="8259" customFormat="false" ht="12.8" hidden="false" customHeight="false" outlineLevel="0" collapsed="false">
      <c r="A8259" s="24" t="n">
        <v>42730</v>
      </c>
      <c r="B8259" s="16" t="s">
        <v>16</v>
      </c>
      <c r="C8259" s="16" t="s">
        <v>9484</v>
      </c>
      <c r="D8259" s="16" t="s">
        <v>13217</v>
      </c>
      <c r="F8259" s="16" t="s">
        <v>13218</v>
      </c>
      <c r="G8259" s="16" t="s">
        <v>13451</v>
      </c>
      <c r="H8259" s="17" t="s">
        <v>405</v>
      </c>
      <c r="I8259" s="25" t="n">
        <v>3059</v>
      </c>
      <c r="J8259" s="16" t="str">
        <f aca="false">VLOOKUP(H8259,'випадаючий список'!D$1:E$41,2,0)</f>
        <v>Заробітна плата</v>
      </c>
      <c r="K8259" s="16" t="s">
        <v>406</v>
      </c>
      <c r="L8259" s="16" t="s">
        <v>574</v>
      </c>
      <c r="M8259" s="16" t="s">
        <v>575</v>
      </c>
      <c r="N8259" s="16" t="s">
        <v>374</v>
      </c>
      <c r="O8259" s="16" t="s">
        <v>576</v>
      </c>
      <c r="P8259" s="16" t="s">
        <v>374</v>
      </c>
    </row>
    <row r="8260" customFormat="false" ht="12.8" hidden="false" customHeight="false" outlineLevel="0" collapsed="false">
      <c r="A8260" s="24" t="n">
        <v>42730</v>
      </c>
      <c r="B8260" s="16" t="s">
        <v>16</v>
      </c>
      <c r="C8260" s="16" t="s">
        <v>3627</v>
      </c>
      <c r="D8260" s="16" t="s">
        <v>13219</v>
      </c>
      <c r="F8260" s="16" t="s">
        <v>13220</v>
      </c>
      <c r="G8260" s="16" t="s">
        <v>13451</v>
      </c>
      <c r="H8260" s="17" t="s">
        <v>405</v>
      </c>
      <c r="I8260" s="25" t="n">
        <v>4025</v>
      </c>
      <c r="J8260" s="16" t="str">
        <f aca="false">VLOOKUP(H8260,'випадаючий список'!D$1:E$41,2,0)</f>
        <v>Заробітна плата</v>
      </c>
      <c r="K8260" s="16" t="s">
        <v>406</v>
      </c>
      <c r="L8260" s="16" t="s">
        <v>574</v>
      </c>
      <c r="M8260" s="16" t="s">
        <v>575</v>
      </c>
      <c r="N8260" s="16" t="s">
        <v>374</v>
      </c>
      <c r="O8260" s="16" t="s">
        <v>576</v>
      </c>
      <c r="P8260" s="16" t="s">
        <v>374</v>
      </c>
    </row>
    <row r="8261" customFormat="false" ht="12.8" hidden="false" customHeight="false" outlineLevel="0" collapsed="false">
      <c r="A8261" s="24" t="n">
        <v>42730</v>
      </c>
      <c r="B8261" s="16" t="s">
        <v>16</v>
      </c>
      <c r="C8261" s="16" t="s">
        <v>13535</v>
      </c>
      <c r="D8261" s="16" t="s">
        <v>13222</v>
      </c>
      <c r="F8261" s="16" t="s">
        <v>13223</v>
      </c>
      <c r="G8261" s="16" t="s">
        <v>13451</v>
      </c>
      <c r="H8261" s="17" t="s">
        <v>405</v>
      </c>
      <c r="I8261" s="25" t="n">
        <v>3220</v>
      </c>
      <c r="J8261" s="16" t="str">
        <f aca="false">VLOOKUP(H8261,'випадаючий список'!D$1:E$41,2,0)</f>
        <v>Заробітна плата</v>
      </c>
      <c r="K8261" s="16" t="s">
        <v>406</v>
      </c>
      <c r="L8261" s="16" t="s">
        <v>574</v>
      </c>
      <c r="M8261" s="16" t="s">
        <v>575</v>
      </c>
      <c r="N8261" s="16" t="s">
        <v>374</v>
      </c>
      <c r="O8261" s="16" t="s">
        <v>576</v>
      </c>
      <c r="P8261" s="16" t="s">
        <v>374</v>
      </c>
    </row>
    <row r="8262" customFormat="false" ht="12.8" hidden="false" customHeight="false" outlineLevel="0" collapsed="false">
      <c r="A8262" s="24" t="n">
        <v>42730</v>
      </c>
      <c r="B8262" s="16" t="s">
        <v>16</v>
      </c>
      <c r="C8262" s="16" t="s">
        <v>11860</v>
      </c>
      <c r="D8262" s="16" t="s">
        <v>13224</v>
      </c>
      <c r="F8262" s="16" t="s">
        <v>13225</v>
      </c>
      <c r="G8262" s="16" t="s">
        <v>13451</v>
      </c>
      <c r="H8262" s="17" t="s">
        <v>405</v>
      </c>
      <c r="I8262" s="25" t="n">
        <v>4025</v>
      </c>
      <c r="J8262" s="16" t="str">
        <f aca="false">VLOOKUP(H8262,'випадаючий список'!D$1:E$41,2,0)</f>
        <v>Заробітна плата</v>
      </c>
      <c r="K8262" s="16" t="s">
        <v>406</v>
      </c>
      <c r="L8262" s="16" t="s">
        <v>574</v>
      </c>
      <c r="M8262" s="16" t="s">
        <v>575</v>
      </c>
      <c r="N8262" s="16" t="s">
        <v>374</v>
      </c>
      <c r="O8262" s="16" t="s">
        <v>576</v>
      </c>
      <c r="P8262" s="16" t="s">
        <v>374</v>
      </c>
    </row>
    <row r="8263" customFormat="false" ht="12.8" hidden="false" customHeight="false" outlineLevel="0" collapsed="false">
      <c r="A8263" s="24" t="n">
        <v>42730</v>
      </c>
      <c r="B8263" s="16" t="s">
        <v>16</v>
      </c>
      <c r="C8263" s="16" t="s">
        <v>2924</v>
      </c>
      <c r="D8263" s="16" t="s">
        <v>13226</v>
      </c>
      <c r="F8263" s="16" t="s">
        <v>13227</v>
      </c>
      <c r="G8263" s="16" t="s">
        <v>13451</v>
      </c>
      <c r="H8263" s="17" t="s">
        <v>405</v>
      </c>
      <c r="I8263" s="25" t="n">
        <v>3220</v>
      </c>
      <c r="J8263" s="16" t="str">
        <f aca="false">VLOOKUP(H8263,'випадаючий список'!D$1:E$41,2,0)</f>
        <v>Заробітна плата</v>
      </c>
      <c r="K8263" s="16" t="s">
        <v>406</v>
      </c>
      <c r="L8263" s="16" t="s">
        <v>574</v>
      </c>
      <c r="M8263" s="16" t="s">
        <v>575</v>
      </c>
      <c r="N8263" s="16" t="s">
        <v>374</v>
      </c>
      <c r="O8263" s="16" t="s">
        <v>576</v>
      </c>
      <c r="P8263" s="16" t="s">
        <v>374</v>
      </c>
    </row>
    <row r="8264" customFormat="false" ht="12.8" hidden="false" customHeight="false" outlineLevel="0" collapsed="false">
      <c r="A8264" s="24" t="n">
        <v>42730</v>
      </c>
      <c r="B8264" s="16" t="s">
        <v>16</v>
      </c>
      <c r="C8264" s="16" t="s">
        <v>708</v>
      </c>
      <c r="D8264" s="16" t="s">
        <v>13228</v>
      </c>
      <c r="F8264" s="16" t="s">
        <v>968</v>
      </c>
      <c r="G8264" s="16" t="s">
        <v>13451</v>
      </c>
      <c r="H8264" s="17" t="s">
        <v>405</v>
      </c>
      <c r="I8264" s="25" t="n">
        <v>3220</v>
      </c>
      <c r="J8264" s="16" t="str">
        <f aca="false">VLOOKUP(H8264,'випадаючий список'!D$1:E$41,2,0)</f>
        <v>Заробітна плата</v>
      </c>
      <c r="K8264" s="16" t="s">
        <v>406</v>
      </c>
      <c r="L8264" s="16" t="s">
        <v>574</v>
      </c>
      <c r="M8264" s="16" t="s">
        <v>575</v>
      </c>
      <c r="N8264" s="16" t="s">
        <v>374</v>
      </c>
      <c r="O8264" s="16" t="s">
        <v>576</v>
      </c>
      <c r="P8264" s="16" t="s">
        <v>374</v>
      </c>
    </row>
    <row r="8265" customFormat="false" ht="12.8" hidden="false" customHeight="false" outlineLevel="0" collapsed="false">
      <c r="A8265" s="24" t="n">
        <v>42730</v>
      </c>
      <c r="B8265" s="16" t="s">
        <v>16</v>
      </c>
      <c r="C8265" s="16" t="s">
        <v>13536</v>
      </c>
      <c r="D8265" s="16" t="s">
        <v>13230</v>
      </c>
      <c r="F8265" s="16" t="s">
        <v>13231</v>
      </c>
      <c r="G8265" s="16" t="s">
        <v>13451</v>
      </c>
      <c r="H8265" s="17" t="s">
        <v>405</v>
      </c>
      <c r="I8265" s="25" t="n">
        <v>3220</v>
      </c>
      <c r="J8265" s="16" t="str">
        <f aca="false">VLOOKUP(H8265,'випадаючий список'!D$1:E$41,2,0)</f>
        <v>Заробітна плата</v>
      </c>
      <c r="K8265" s="16" t="s">
        <v>406</v>
      </c>
      <c r="L8265" s="16" t="s">
        <v>574</v>
      </c>
      <c r="M8265" s="16" t="s">
        <v>575</v>
      </c>
      <c r="N8265" s="16" t="s">
        <v>374</v>
      </c>
      <c r="O8265" s="16" t="s">
        <v>576</v>
      </c>
      <c r="P8265" s="16" t="s">
        <v>374</v>
      </c>
    </row>
    <row r="8266" customFormat="false" ht="12.8" hidden="false" customHeight="false" outlineLevel="0" collapsed="false">
      <c r="A8266" s="24" t="n">
        <v>42730</v>
      </c>
      <c r="B8266" s="16" t="s">
        <v>16</v>
      </c>
      <c r="C8266" s="16" t="s">
        <v>13537</v>
      </c>
      <c r="D8266" s="16" t="s">
        <v>13233</v>
      </c>
      <c r="F8266" s="16" t="s">
        <v>13234</v>
      </c>
      <c r="G8266" s="16" t="s">
        <v>13451</v>
      </c>
      <c r="H8266" s="17" t="s">
        <v>405</v>
      </c>
      <c r="I8266" s="25" t="n">
        <v>4025</v>
      </c>
      <c r="J8266" s="16" t="str">
        <f aca="false">VLOOKUP(H8266,'випадаючий список'!D$1:E$41,2,0)</f>
        <v>Заробітна плата</v>
      </c>
      <c r="K8266" s="16" t="s">
        <v>406</v>
      </c>
      <c r="L8266" s="16" t="s">
        <v>574</v>
      </c>
      <c r="M8266" s="16" t="s">
        <v>575</v>
      </c>
      <c r="N8266" s="16" t="s">
        <v>374</v>
      </c>
      <c r="O8266" s="16" t="s">
        <v>576</v>
      </c>
      <c r="P8266" s="16" t="s">
        <v>374</v>
      </c>
    </row>
    <row r="8267" customFormat="false" ht="12.8" hidden="false" customHeight="false" outlineLevel="0" collapsed="false">
      <c r="A8267" s="24" t="n">
        <v>42730</v>
      </c>
      <c r="B8267" s="16" t="s">
        <v>16</v>
      </c>
      <c r="C8267" s="16" t="s">
        <v>3025</v>
      </c>
      <c r="D8267" s="16" t="s">
        <v>13235</v>
      </c>
      <c r="F8267" s="16" t="s">
        <v>12996</v>
      </c>
      <c r="G8267" s="16" t="s">
        <v>13451</v>
      </c>
      <c r="H8267" s="17" t="s">
        <v>405</v>
      </c>
      <c r="I8267" s="25" t="n">
        <v>4025</v>
      </c>
      <c r="J8267" s="16" t="str">
        <f aca="false">VLOOKUP(H8267,'випадаючий список'!D$1:E$41,2,0)</f>
        <v>Заробітна плата</v>
      </c>
      <c r="K8267" s="16" t="s">
        <v>406</v>
      </c>
      <c r="L8267" s="16" t="s">
        <v>574</v>
      </c>
      <c r="M8267" s="16" t="s">
        <v>575</v>
      </c>
      <c r="N8267" s="16" t="s">
        <v>374</v>
      </c>
      <c r="O8267" s="16" t="s">
        <v>576</v>
      </c>
      <c r="P8267" s="16" t="s">
        <v>374</v>
      </c>
    </row>
    <row r="8268" customFormat="false" ht="12.8" hidden="false" customHeight="false" outlineLevel="0" collapsed="false">
      <c r="A8268" s="24" t="n">
        <v>42730</v>
      </c>
      <c r="B8268" s="16" t="s">
        <v>16</v>
      </c>
      <c r="C8268" s="16" t="s">
        <v>13538</v>
      </c>
      <c r="D8268" s="16" t="s">
        <v>13236</v>
      </c>
      <c r="F8268" s="16" t="s">
        <v>12870</v>
      </c>
      <c r="G8268" s="16" t="s">
        <v>13451</v>
      </c>
      <c r="H8268" s="17" t="s">
        <v>405</v>
      </c>
      <c r="I8268" s="25" t="n">
        <v>4025</v>
      </c>
      <c r="J8268" s="16" t="str">
        <f aca="false">VLOOKUP(H8268,'випадаючий список'!D$1:E$41,2,0)</f>
        <v>Заробітна плата</v>
      </c>
      <c r="K8268" s="16" t="s">
        <v>406</v>
      </c>
      <c r="L8268" s="16" t="s">
        <v>574</v>
      </c>
      <c r="M8268" s="16" t="s">
        <v>575</v>
      </c>
      <c r="N8268" s="16" t="s">
        <v>374</v>
      </c>
      <c r="O8268" s="16" t="s">
        <v>576</v>
      </c>
      <c r="P8268" s="16" t="s">
        <v>374</v>
      </c>
    </row>
    <row r="8269" customFormat="false" ht="12.8" hidden="false" customHeight="false" outlineLevel="0" collapsed="false">
      <c r="A8269" s="24" t="n">
        <v>42730</v>
      </c>
      <c r="B8269" s="16" t="s">
        <v>16</v>
      </c>
      <c r="C8269" s="16" t="s">
        <v>11620</v>
      </c>
      <c r="D8269" s="16" t="s">
        <v>13237</v>
      </c>
      <c r="F8269" s="16" t="s">
        <v>13238</v>
      </c>
      <c r="G8269" s="16" t="s">
        <v>13451</v>
      </c>
      <c r="H8269" s="17" t="s">
        <v>405</v>
      </c>
      <c r="I8269" s="25" t="n">
        <v>4025</v>
      </c>
      <c r="J8269" s="16" t="str">
        <f aca="false">VLOOKUP(H8269,'випадаючий список'!D$1:E$41,2,0)</f>
        <v>Заробітна плата</v>
      </c>
      <c r="K8269" s="16" t="s">
        <v>406</v>
      </c>
      <c r="L8269" s="16" t="s">
        <v>574</v>
      </c>
      <c r="M8269" s="16" t="s">
        <v>575</v>
      </c>
      <c r="N8269" s="16" t="s">
        <v>374</v>
      </c>
      <c r="O8269" s="16" t="s">
        <v>576</v>
      </c>
      <c r="P8269" s="16" t="s">
        <v>374</v>
      </c>
    </row>
    <row r="8270" customFormat="false" ht="12.8" hidden="false" customHeight="false" outlineLevel="0" collapsed="false">
      <c r="A8270" s="24" t="n">
        <v>42730</v>
      </c>
      <c r="B8270" s="16" t="s">
        <v>16</v>
      </c>
      <c r="C8270" s="16" t="s">
        <v>6747</v>
      </c>
      <c r="D8270" s="16" t="s">
        <v>13239</v>
      </c>
      <c r="F8270" s="16" t="s">
        <v>13240</v>
      </c>
      <c r="G8270" s="16" t="s">
        <v>13451</v>
      </c>
      <c r="H8270" s="17" t="s">
        <v>405</v>
      </c>
      <c r="I8270" s="25" t="n">
        <v>4025</v>
      </c>
      <c r="J8270" s="16" t="str">
        <f aca="false">VLOOKUP(H8270,'випадаючий список'!D$1:E$41,2,0)</f>
        <v>Заробітна плата</v>
      </c>
      <c r="K8270" s="16" t="s">
        <v>406</v>
      </c>
      <c r="L8270" s="16" t="s">
        <v>574</v>
      </c>
      <c r="M8270" s="16" t="s">
        <v>575</v>
      </c>
      <c r="N8270" s="16" t="s">
        <v>374</v>
      </c>
      <c r="O8270" s="16" t="s">
        <v>576</v>
      </c>
      <c r="P8270" s="16" t="s">
        <v>374</v>
      </c>
    </row>
    <row r="8271" customFormat="false" ht="12.8" hidden="false" customHeight="false" outlineLevel="0" collapsed="false">
      <c r="A8271" s="24" t="n">
        <v>42730</v>
      </c>
      <c r="B8271" s="16" t="s">
        <v>16</v>
      </c>
      <c r="C8271" s="16" t="s">
        <v>8637</v>
      </c>
      <c r="D8271" s="16" t="s">
        <v>13241</v>
      </c>
      <c r="F8271" s="16" t="s">
        <v>12361</v>
      </c>
      <c r="G8271" s="16" t="s">
        <v>13451</v>
      </c>
      <c r="H8271" s="17" t="s">
        <v>405</v>
      </c>
      <c r="I8271" s="25" t="n">
        <v>3220</v>
      </c>
      <c r="J8271" s="16" t="str">
        <f aca="false">VLOOKUP(H8271,'випадаючий список'!D$1:E$41,2,0)</f>
        <v>Заробітна плата</v>
      </c>
      <c r="K8271" s="16" t="s">
        <v>406</v>
      </c>
      <c r="L8271" s="16" t="s">
        <v>574</v>
      </c>
      <c r="M8271" s="16" t="s">
        <v>575</v>
      </c>
      <c r="N8271" s="16" t="s">
        <v>374</v>
      </c>
      <c r="O8271" s="16" t="s">
        <v>576</v>
      </c>
      <c r="P8271" s="16" t="s">
        <v>374</v>
      </c>
    </row>
    <row r="8272" customFormat="false" ht="12.8" hidden="false" customHeight="false" outlineLevel="0" collapsed="false">
      <c r="A8272" s="24" t="n">
        <v>42730</v>
      </c>
      <c r="B8272" s="16" t="s">
        <v>16</v>
      </c>
      <c r="C8272" s="16" t="s">
        <v>7946</v>
      </c>
      <c r="D8272" s="16" t="s">
        <v>13242</v>
      </c>
      <c r="F8272" s="16" t="s">
        <v>12812</v>
      </c>
      <c r="G8272" s="16" t="s">
        <v>13451</v>
      </c>
      <c r="H8272" s="17" t="s">
        <v>405</v>
      </c>
      <c r="I8272" s="25" t="n">
        <v>4830</v>
      </c>
      <c r="J8272" s="16" t="str">
        <f aca="false">VLOOKUP(H8272,'випадаючий список'!D$1:E$41,2,0)</f>
        <v>Заробітна плата</v>
      </c>
      <c r="K8272" s="16" t="s">
        <v>406</v>
      </c>
      <c r="L8272" s="16" t="s">
        <v>574</v>
      </c>
      <c r="M8272" s="16" t="s">
        <v>575</v>
      </c>
      <c r="N8272" s="16" t="s">
        <v>374</v>
      </c>
      <c r="O8272" s="16" t="s">
        <v>576</v>
      </c>
      <c r="P8272" s="16" t="s">
        <v>374</v>
      </c>
    </row>
    <row r="8273" customFormat="false" ht="12.8" hidden="false" customHeight="false" outlineLevel="0" collapsed="false">
      <c r="A8273" s="24" t="n">
        <v>42730</v>
      </c>
      <c r="B8273" s="16" t="s">
        <v>16</v>
      </c>
      <c r="C8273" s="16" t="s">
        <v>10041</v>
      </c>
      <c r="D8273" s="16" t="s">
        <v>13243</v>
      </c>
      <c r="F8273" s="16" t="s">
        <v>13244</v>
      </c>
      <c r="G8273" s="16" t="s">
        <v>13451</v>
      </c>
      <c r="H8273" s="17" t="s">
        <v>405</v>
      </c>
      <c r="I8273" s="25" t="n">
        <v>3220</v>
      </c>
      <c r="J8273" s="16" t="str">
        <f aca="false">VLOOKUP(H8273,'випадаючий список'!D$1:E$41,2,0)</f>
        <v>Заробітна плата</v>
      </c>
      <c r="K8273" s="16" t="s">
        <v>406</v>
      </c>
      <c r="L8273" s="16" t="s">
        <v>574</v>
      </c>
      <c r="M8273" s="16" t="s">
        <v>575</v>
      </c>
      <c r="N8273" s="16" t="s">
        <v>374</v>
      </c>
      <c r="O8273" s="16" t="s">
        <v>576</v>
      </c>
      <c r="P8273" s="16" t="s">
        <v>374</v>
      </c>
    </row>
    <row r="8274" customFormat="false" ht="12.8" hidden="false" customHeight="false" outlineLevel="0" collapsed="false">
      <c r="A8274" s="24" t="n">
        <v>42730</v>
      </c>
      <c r="B8274" s="16" t="s">
        <v>16</v>
      </c>
      <c r="C8274" s="16" t="s">
        <v>13539</v>
      </c>
      <c r="D8274" s="16" t="s">
        <v>13246</v>
      </c>
      <c r="F8274" s="16" t="s">
        <v>13247</v>
      </c>
      <c r="G8274" s="16" t="s">
        <v>13451</v>
      </c>
      <c r="H8274" s="17" t="s">
        <v>405</v>
      </c>
      <c r="I8274" s="25" t="n">
        <v>3220</v>
      </c>
      <c r="J8274" s="16" t="str">
        <f aca="false">VLOOKUP(H8274,'випадаючий список'!D$1:E$41,2,0)</f>
        <v>Заробітна плата</v>
      </c>
      <c r="K8274" s="16" t="s">
        <v>406</v>
      </c>
      <c r="L8274" s="16" t="s">
        <v>574</v>
      </c>
      <c r="M8274" s="16" t="s">
        <v>575</v>
      </c>
      <c r="N8274" s="16" t="s">
        <v>374</v>
      </c>
      <c r="O8274" s="16" t="s">
        <v>576</v>
      </c>
      <c r="P8274" s="16" t="s">
        <v>374</v>
      </c>
    </row>
    <row r="8275" customFormat="false" ht="12.8" hidden="false" customHeight="false" outlineLevel="0" collapsed="false">
      <c r="A8275" s="24" t="n">
        <v>42730</v>
      </c>
      <c r="B8275" s="16" t="s">
        <v>16</v>
      </c>
      <c r="C8275" s="16" t="s">
        <v>9341</v>
      </c>
      <c r="D8275" s="16" t="s">
        <v>13248</v>
      </c>
      <c r="F8275" s="16" t="s">
        <v>13249</v>
      </c>
      <c r="G8275" s="16" t="s">
        <v>13451</v>
      </c>
      <c r="H8275" s="17" t="s">
        <v>405</v>
      </c>
      <c r="I8275" s="25" t="n">
        <v>4025</v>
      </c>
      <c r="J8275" s="16" t="str">
        <f aca="false">VLOOKUP(H8275,'випадаючий список'!D$1:E$41,2,0)</f>
        <v>Заробітна плата</v>
      </c>
      <c r="K8275" s="16" t="s">
        <v>406</v>
      </c>
      <c r="L8275" s="16" t="s">
        <v>574</v>
      </c>
      <c r="M8275" s="16" t="s">
        <v>575</v>
      </c>
      <c r="N8275" s="16" t="s">
        <v>374</v>
      </c>
      <c r="O8275" s="16" t="s">
        <v>576</v>
      </c>
      <c r="P8275" s="16" t="s">
        <v>374</v>
      </c>
    </row>
    <row r="8276" customFormat="false" ht="12.8" hidden="false" customHeight="false" outlineLevel="0" collapsed="false">
      <c r="A8276" s="24" t="n">
        <v>42730</v>
      </c>
      <c r="B8276" s="16" t="s">
        <v>16</v>
      </c>
      <c r="C8276" s="16" t="s">
        <v>10037</v>
      </c>
      <c r="D8276" s="16" t="s">
        <v>13250</v>
      </c>
      <c r="F8276" s="16" t="s">
        <v>13251</v>
      </c>
      <c r="G8276" s="16" t="s">
        <v>13451</v>
      </c>
      <c r="H8276" s="17" t="s">
        <v>405</v>
      </c>
      <c r="I8276" s="25" t="n">
        <v>3220</v>
      </c>
      <c r="J8276" s="16" t="str">
        <f aca="false">VLOOKUP(H8276,'випадаючий список'!D$1:E$41,2,0)</f>
        <v>Заробітна плата</v>
      </c>
      <c r="K8276" s="16" t="s">
        <v>406</v>
      </c>
      <c r="L8276" s="16" t="s">
        <v>574</v>
      </c>
      <c r="M8276" s="16" t="s">
        <v>575</v>
      </c>
      <c r="N8276" s="16" t="s">
        <v>374</v>
      </c>
      <c r="O8276" s="16" t="s">
        <v>576</v>
      </c>
      <c r="P8276" s="16" t="s">
        <v>374</v>
      </c>
    </row>
    <row r="8277" customFormat="false" ht="12.8" hidden="false" customHeight="false" outlineLevel="0" collapsed="false">
      <c r="A8277" s="24" t="n">
        <v>42730</v>
      </c>
      <c r="B8277" s="16" t="s">
        <v>16</v>
      </c>
      <c r="C8277" s="16" t="s">
        <v>8696</v>
      </c>
      <c r="D8277" s="16" t="s">
        <v>13252</v>
      </c>
      <c r="F8277" s="16" t="s">
        <v>13253</v>
      </c>
      <c r="G8277" s="16" t="s">
        <v>13451</v>
      </c>
      <c r="H8277" s="17" t="s">
        <v>405</v>
      </c>
      <c r="I8277" s="25" t="n">
        <v>3220</v>
      </c>
      <c r="J8277" s="16" t="str">
        <f aca="false">VLOOKUP(H8277,'випадаючий список'!D$1:E$41,2,0)</f>
        <v>Заробітна плата</v>
      </c>
      <c r="K8277" s="16" t="s">
        <v>406</v>
      </c>
      <c r="L8277" s="16" t="s">
        <v>574</v>
      </c>
      <c r="M8277" s="16" t="s">
        <v>575</v>
      </c>
      <c r="N8277" s="16" t="s">
        <v>374</v>
      </c>
      <c r="O8277" s="16" t="s">
        <v>576</v>
      </c>
      <c r="P8277" s="16" t="s">
        <v>374</v>
      </c>
    </row>
    <row r="8278" customFormat="false" ht="12.8" hidden="false" customHeight="false" outlineLevel="0" collapsed="false">
      <c r="A8278" s="24" t="n">
        <v>42730</v>
      </c>
      <c r="B8278" s="16" t="s">
        <v>16</v>
      </c>
      <c r="C8278" s="16" t="s">
        <v>7164</v>
      </c>
      <c r="D8278" s="16" t="s">
        <v>13254</v>
      </c>
      <c r="F8278" s="16" t="s">
        <v>13255</v>
      </c>
      <c r="G8278" s="16" t="s">
        <v>13451</v>
      </c>
      <c r="H8278" s="17" t="s">
        <v>405</v>
      </c>
      <c r="I8278" s="25" t="n">
        <v>4025</v>
      </c>
      <c r="J8278" s="16" t="str">
        <f aca="false">VLOOKUP(H8278,'випадаючий список'!D$1:E$41,2,0)</f>
        <v>Заробітна плата</v>
      </c>
      <c r="K8278" s="16" t="s">
        <v>406</v>
      </c>
      <c r="L8278" s="16" t="s">
        <v>574</v>
      </c>
      <c r="M8278" s="16" t="s">
        <v>575</v>
      </c>
      <c r="N8278" s="16" t="s">
        <v>374</v>
      </c>
      <c r="O8278" s="16" t="s">
        <v>576</v>
      </c>
      <c r="P8278" s="16" t="s">
        <v>374</v>
      </c>
    </row>
    <row r="8279" customFormat="false" ht="12.8" hidden="false" customHeight="false" outlineLevel="0" collapsed="false">
      <c r="A8279" s="24" t="n">
        <v>42730</v>
      </c>
      <c r="B8279" s="16" t="s">
        <v>16</v>
      </c>
      <c r="C8279" s="16" t="s">
        <v>11309</v>
      </c>
      <c r="D8279" s="16" t="s">
        <v>13256</v>
      </c>
      <c r="F8279" s="16" t="s">
        <v>12609</v>
      </c>
      <c r="G8279" s="16" t="s">
        <v>13451</v>
      </c>
      <c r="H8279" s="17" t="s">
        <v>405</v>
      </c>
      <c r="I8279" s="25" t="n">
        <v>3220</v>
      </c>
      <c r="J8279" s="16" t="str">
        <f aca="false">VLOOKUP(H8279,'випадаючий список'!D$1:E$41,2,0)</f>
        <v>Заробітна плата</v>
      </c>
      <c r="K8279" s="16" t="s">
        <v>406</v>
      </c>
      <c r="L8279" s="16" t="s">
        <v>574</v>
      </c>
      <c r="M8279" s="16" t="s">
        <v>575</v>
      </c>
      <c r="N8279" s="16" t="s">
        <v>374</v>
      </c>
      <c r="O8279" s="16" t="s">
        <v>576</v>
      </c>
      <c r="P8279" s="16" t="s">
        <v>374</v>
      </c>
    </row>
    <row r="8280" customFormat="false" ht="12.8" hidden="false" customHeight="false" outlineLevel="0" collapsed="false">
      <c r="A8280" s="24" t="n">
        <v>42730</v>
      </c>
      <c r="B8280" s="16" t="s">
        <v>16</v>
      </c>
      <c r="C8280" s="16" t="s">
        <v>2055</v>
      </c>
      <c r="D8280" s="16" t="s">
        <v>13257</v>
      </c>
      <c r="F8280" s="16" t="s">
        <v>13258</v>
      </c>
      <c r="G8280" s="16" t="s">
        <v>13451</v>
      </c>
      <c r="H8280" s="17" t="s">
        <v>405</v>
      </c>
      <c r="I8280" s="25" t="n">
        <v>3220</v>
      </c>
      <c r="J8280" s="16" t="str">
        <f aca="false">VLOOKUP(H8280,'випадаючий список'!D$1:E$41,2,0)</f>
        <v>Заробітна плата</v>
      </c>
      <c r="K8280" s="16" t="s">
        <v>406</v>
      </c>
      <c r="L8280" s="16" t="s">
        <v>574</v>
      </c>
      <c r="M8280" s="16" t="s">
        <v>575</v>
      </c>
      <c r="N8280" s="16" t="s">
        <v>374</v>
      </c>
      <c r="O8280" s="16" t="s">
        <v>576</v>
      </c>
      <c r="P8280" s="16" t="s">
        <v>374</v>
      </c>
    </row>
    <row r="8281" customFormat="false" ht="12.8" hidden="false" customHeight="false" outlineLevel="0" collapsed="false">
      <c r="A8281" s="24" t="n">
        <v>42730</v>
      </c>
      <c r="B8281" s="16" t="s">
        <v>16</v>
      </c>
      <c r="C8281" s="16" t="s">
        <v>13540</v>
      </c>
      <c r="D8281" s="16" t="s">
        <v>13260</v>
      </c>
      <c r="F8281" s="16" t="s">
        <v>13261</v>
      </c>
      <c r="G8281" s="16" t="s">
        <v>13451</v>
      </c>
      <c r="H8281" s="17" t="s">
        <v>405</v>
      </c>
      <c r="I8281" s="25" t="n">
        <v>3220</v>
      </c>
      <c r="J8281" s="16" t="str">
        <f aca="false">VLOOKUP(H8281,'випадаючий список'!D$1:E$41,2,0)</f>
        <v>Заробітна плата</v>
      </c>
      <c r="K8281" s="16" t="s">
        <v>406</v>
      </c>
      <c r="L8281" s="16" t="s">
        <v>574</v>
      </c>
      <c r="M8281" s="16" t="s">
        <v>575</v>
      </c>
      <c r="N8281" s="16" t="s">
        <v>374</v>
      </c>
      <c r="O8281" s="16" t="s">
        <v>576</v>
      </c>
      <c r="P8281" s="16" t="s">
        <v>374</v>
      </c>
    </row>
    <row r="8282" customFormat="false" ht="12.8" hidden="false" customHeight="false" outlineLevel="0" collapsed="false">
      <c r="A8282" s="24" t="n">
        <v>42730</v>
      </c>
      <c r="B8282" s="16" t="s">
        <v>16</v>
      </c>
      <c r="C8282" s="16" t="s">
        <v>11624</v>
      </c>
      <c r="D8282" s="16" t="s">
        <v>13262</v>
      </c>
      <c r="F8282" s="16" t="s">
        <v>12325</v>
      </c>
      <c r="G8282" s="16" t="s">
        <v>13451</v>
      </c>
      <c r="H8282" s="17" t="s">
        <v>405</v>
      </c>
      <c r="I8282" s="25" t="n">
        <v>4025</v>
      </c>
      <c r="J8282" s="16" t="str">
        <f aca="false">VLOOKUP(H8282,'випадаючий список'!D$1:E$41,2,0)</f>
        <v>Заробітна плата</v>
      </c>
      <c r="K8282" s="16" t="s">
        <v>406</v>
      </c>
      <c r="L8282" s="16" t="s">
        <v>574</v>
      </c>
      <c r="M8282" s="16" t="s">
        <v>575</v>
      </c>
      <c r="N8282" s="16" t="s">
        <v>374</v>
      </c>
      <c r="O8282" s="16" t="s">
        <v>576</v>
      </c>
      <c r="P8282" s="16" t="s">
        <v>374</v>
      </c>
    </row>
    <row r="8283" customFormat="false" ht="12.8" hidden="false" customHeight="false" outlineLevel="0" collapsed="false">
      <c r="A8283" s="24" t="n">
        <v>42730</v>
      </c>
      <c r="B8283" s="16" t="s">
        <v>16</v>
      </c>
      <c r="C8283" s="16" t="s">
        <v>11733</v>
      </c>
      <c r="D8283" s="16" t="s">
        <v>13263</v>
      </c>
      <c r="F8283" s="16" t="s">
        <v>13264</v>
      </c>
      <c r="G8283" s="16" t="s">
        <v>13451</v>
      </c>
      <c r="H8283" s="17" t="s">
        <v>405</v>
      </c>
      <c r="I8283" s="25" t="n">
        <v>3220</v>
      </c>
      <c r="J8283" s="16" t="str">
        <f aca="false">VLOOKUP(H8283,'випадаючий список'!D$1:E$41,2,0)</f>
        <v>Заробітна плата</v>
      </c>
      <c r="K8283" s="16" t="s">
        <v>406</v>
      </c>
      <c r="L8283" s="16" t="s">
        <v>574</v>
      </c>
      <c r="M8283" s="16" t="s">
        <v>575</v>
      </c>
      <c r="N8283" s="16" t="s">
        <v>374</v>
      </c>
      <c r="O8283" s="16" t="s">
        <v>576</v>
      </c>
      <c r="P8283" s="16" t="s">
        <v>374</v>
      </c>
    </row>
    <row r="8284" customFormat="false" ht="12.8" hidden="false" customHeight="false" outlineLevel="0" collapsed="false">
      <c r="A8284" s="24" t="n">
        <v>42730</v>
      </c>
      <c r="B8284" s="16" t="s">
        <v>16</v>
      </c>
      <c r="C8284" s="16" t="s">
        <v>13541</v>
      </c>
      <c r="D8284" s="16" t="s">
        <v>13265</v>
      </c>
      <c r="F8284" s="16" t="s">
        <v>968</v>
      </c>
      <c r="G8284" s="16" t="s">
        <v>13451</v>
      </c>
      <c r="H8284" s="17" t="s">
        <v>405</v>
      </c>
      <c r="I8284" s="25" t="n">
        <v>4025</v>
      </c>
      <c r="J8284" s="16" t="str">
        <f aca="false">VLOOKUP(H8284,'випадаючий список'!D$1:E$41,2,0)</f>
        <v>Заробітна плата</v>
      </c>
      <c r="K8284" s="16" t="s">
        <v>406</v>
      </c>
      <c r="L8284" s="16" t="s">
        <v>574</v>
      </c>
      <c r="M8284" s="16" t="s">
        <v>575</v>
      </c>
      <c r="N8284" s="16" t="s">
        <v>374</v>
      </c>
      <c r="O8284" s="16" t="s">
        <v>576</v>
      </c>
      <c r="P8284" s="16" t="s">
        <v>374</v>
      </c>
    </row>
    <row r="8285" customFormat="false" ht="12.8" hidden="false" customHeight="false" outlineLevel="0" collapsed="false">
      <c r="A8285" s="24" t="n">
        <v>42730</v>
      </c>
      <c r="B8285" s="16" t="s">
        <v>16</v>
      </c>
      <c r="C8285" s="16" t="s">
        <v>9348</v>
      </c>
      <c r="D8285" s="16" t="s">
        <v>13266</v>
      </c>
      <c r="F8285" s="16" t="s">
        <v>13267</v>
      </c>
      <c r="G8285" s="16" t="s">
        <v>13451</v>
      </c>
      <c r="H8285" s="17" t="s">
        <v>405</v>
      </c>
      <c r="I8285" s="25" t="n">
        <v>4025</v>
      </c>
      <c r="J8285" s="16" t="str">
        <f aca="false">VLOOKUP(H8285,'випадаючий список'!D$1:E$41,2,0)</f>
        <v>Заробітна плата</v>
      </c>
      <c r="K8285" s="16" t="s">
        <v>406</v>
      </c>
      <c r="L8285" s="16" t="s">
        <v>574</v>
      </c>
      <c r="M8285" s="16" t="s">
        <v>575</v>
      </c>
      <c r="N8285" s="16" t="s">
        <v>374</v>
      </c>
      <c r="O8285" s="16" t="s">
        <v>576</v>
      </c>
      <c r="P8285" s="16" t="s">
        <v>374</v>
      </c>
    </row>
    <row r="8286" customFormat="false" ht="12.8" hidden="false" customHeight="false" outlineLevel="0" collapsed="false">
      <c r="A8286" s="24" t="n">
        <v>42730</v>
      </c>
      <c r="B8286" s="16" t="s">
        <v>16</v>
      </c>
      <c r="C8286" s="16" t="s">
        <v>3176</v>
      </c>
      <c r="D8286" s="16" t="s">
        <v>6129</v>
      </c>
      <c r="F8286" s="16" t="s">
        <v>6117</v>
      </c>
      <c r="G8286" s="16" t="s">
        <v>13451</v>
      </c>
      <c r="H8286" s="17" t="s">
        <v>405</v>
      </c>
      <c r="I8286" s="25" t="n">
        <v>3220</v>
      </c>
      <c r="J8286" s="16" t="str">
        <f aca="false">VLOOKUP(H8286,'випадаючий список'!D$1:E$41,2,0)</f>
        <v>Заробітна плата</v>
      </c>
      <c r="K8286" s="16" t="s">
        <v>406</v>
      </c>
      <c r="L8286" s="16" t="s">
        <v>574</v>
      </c>
      <c r="M8286" s="16" t="s">
        <v>575</v>
      </c>
      <c r="N8286" s="16" t="s">
        <v>374</v>
      </c>
      <c r="O8286" s="16" t="s">
        <v>576</v>
      </c>
      <c r="P8286" s="16" t="s">
        <v>374</v>
      </c>
    </row>
    <row r="8287" customFormat="false" ht="12.8" hidden="false" customHeight="false" outlineLevel="0" collapsed="false">
      <c r="A8287" s="24" t="n">
        <v>42730</v>
      </c>
      <c r="B8287" s="16" t="s">
        <v>16</v>
      </c>
      <c r="C8287" s="16" t="s">
        <v>12158</v>
      </c>
      <c r="D8287" s="16" t="s">
        <v>13268</v>
      </c>
      <c r="F8287" s="16" t="s">
        <v>13269</v>
      </c>
      <c r="G8287" s="16" t="s">
        <v>13451</v>
      </c>
      <c r="H8287" s="17" t="s">
        <v>405</v>
      </c>
      <c r="I8287" s="25" t="n">
        <v>4025</v>
      </c>
      <c r="J8287" s="16" t="str">
        <f aca="false">VLOOKUP(H8287,'випадаючий список'!D$1:E$41,2,0)</f>
        <v>Заробітна плата</v>
      </c>
      <c r="K8287" s="16" t="s">
        <v>406</v>
      </c>
      <c r="L8287" s="16" t="s">
        <v>574</v>
      </c>
      <c r="M8287" s="16" t="s">
        <v>575</v>
      </c>
      <c r="N8287" s="16" t="s">
        <v>374</v>
      </c>
      <c r="O8287" s="16" t="s">
        <v>576</v>
      </c>
      <c r="P8287" s="16" t="s">
        <v>374</v>
      </c>
    </row>
    <row r="8288" customFormat="false" ht="12.8" hidden="false" customHeight="false" outlineLevel="0" collapsed="false">
      <c r="A8288" s="24" t="n">
        <v>42730</v>
      </c>
      <c r="B8288" s="16" t="s">
        <v>16</v>
      </c>
      <c r="C8288" s="16" t="s">
        <v>13542</v>
      </c>
      <c r="D8288" s="16" t="s">
        <v>13543</v>
      </c>
      <c r="F8288" s="16" t="s">
        <v>13272</v>
      </c>
      <c r="G8288" s="16" t="s">
        <v>13451</v>
      </c>
      <c r="H8288" s="17" t="s">
        <v>405</v>
      </c>
      <c r="I8288" s="25" t="n">
        <v>3220</v>
      </c>
      <c r="J8288" s="16" t="str">
        <f aca="false">VLOOKUP(H8288,'випадаючий список'!D$1:E$41,2,0)</f>
        <v>Заробітна плата</v>
      </c>
      <c r="K8288" s="16" t="s">
        <v>406</v>
      </c>
      <c r="L8288" s="16" t="s">
        <v>574</v>
      </c>
      <c r="M8288" s="16" t="s">
        <v>575</v>
      </c>
      <c r="N8288" s="16" t="s">
        <v>374</v>
      </c>
      <c r="O8288" s="16" t="s">
        <v>576</v>
      </c>
      <c r="P8288" s="16" t="s">
        <v>374</v>
      </c>
    </row>
    <row r="8289" customFormat="false" ht="12.8" hidden="false" customHeight="false" outlineLevel="0" collapsed="false">
      <c r="A8289" s="24" t="n">
        <v>42730</v>
      </c>
      <c r="B8289" s="16" t="s">
        <v>16</v>
      </c>
      <c r="C8289" s="16" t="s">
        <v>9519</v>
      </c>
      <c r="D8289" s="16" t="s">
        <v>13273</v>
      </c>
      <c r="F8289" s="16" t="s">
        <v>13274</v>
      </c>
      <c r="G8289" s="16" t="s">
        <v>13451</v>
      </c>
      <c r="H8289" s="17" t="s">
        <v>405</v>
      </c>
      <c r="I8289" s="25" t="n">
        <v>4025</v>
      </c>
      <c r="J8289" s="16" t="str">
        <f aca="false">VLOOKUP(H8289,'випадаючий список'!D$1:E$41,2,0)</f>
        <v>Заробітна плата</v>
      </c>
      <c r="K8289" s="16" t="s">
        <v>406</v>
      </c>
      <c r="L8289" s="16" t="s">
        <v>574</v>
      </c>
      <c r="M8289" s="16" t="s">
        <v>575</v>
      </c>
      <c r="N8289" s="16" t="s">
        <v>374</v>
      </c>
      <c r="O8289" s="16" t="s">
        <v>576</v>
      </c>
      <c r="P8289" s="16" t="s">
        <v>374</v>
      </c>
    </row>
    <row r="8290" customFormat="false" ht="12.8" hidden="false" customHeight="false" outlineLevel="0" collapsed="false">
      <c r="A8290" s="24" t="n">
        <v>42730</v>
      </c>
      <c r="B8290" s="16" t="s">
        <v>16</v>
      </c>
      <c r="C8290" s="16" t="s">
        <v>6862</v>
      </c>
      <c r="D8290" s="16" t="s">
        <v>13275</v>
      </c>
      <c r="F8290" s="16" t="s">
        <v>13276</v>
      </c>
      <c r="G8290" s="16" t="s">
        <v>13451</v>
      </c>
      <c r="H8290" s="17" t="s">
        <v>405</v>
      </c>
      <c r="I8290" s="25" t="n">
        <v>4025</v>
      </c>
      <c r="J8290" s="16" t="str">
        <f aca="false">VLOOKUP(H8290,'випадаючий список'!D$1:E$41,2,0)</f>
        <v>Заробітна плата</v>
      </c>
      <c r="K8290" s="16" t="s">
        <v>406</v>
      </c>
      <c r="L8290" s="16" t="s">
        <v>574</v>
      </c>
      <c r="M8290" s="16" t="s">
        <v>575</v>
      </c>
      <c r="N8290" s="16" t="s">
        <v>374</v>
      </c>
      <c r="O8290" s="16" t="s">
        <v>576</v>
      </c>
      <c r="P8290" s="16" t="s">
        <v>374</v>
      </c>
    </row>
    <row r="8291" customFormat="false" ht="12.8" hidden="false" customHeight="false" outlineLevel="0" collapsed="false">
      <c r="A8291" s="24" t="n">
        <v>42730</v>
      </c>
      <c r="B8291" s="16" t="s">
        <v>16</v>
      </c>
      <c r="C8291" s="16" t="s">
        <v>13544</v>
      </c>
      <c r="D8291" s="16" t="s">
        <v>13278</v>
      </c>
      <c r="F8291" s="16" t="s">
        <v>13279</v>
      </c>
      <c r="G8291" s="16" t="s">
        <v>13451</v>
      </c>
      <c r="H8291" s="17" t="s">
        <v>405</v>
      </c>
      <c r="I8291" s="25" t="n">
        <v>3220</v>
      </c>
      <c r="J8291" s="16" t="str">
        <f aca="false">VLOOKUP(H8291,'випадаючий список'!D$1:E$41,2,0)</f>
        <v>Заробітна плата</v>
      </c>
      <c r="K8291" s="16" t="s">
        <v>406</v>
      </c>
      <c r="L8291" s="16" t="s">
        <v>574</v>
      </c>
      <c r="M8291" s="16" t="s">
        <v>575</v>
      </c>
      <c r="N8291" s="16" t="s">
        <v>374</v>
      </c>
      <c r="O8291" s="16" t="s">
        <v>576</v>
      </c>
      <c r="P8291" s="16" t="s">
        <v>374</v>
      </c>
    </row>
    <row r="8292" customFormat="false" ht="12.8" hidden="false" customHeight="false" outlineLevel="0" collapsed="false">
      <c r="A8292" s="24" t="n">
        <v>42730</v>
      </c>
      <c r="B8292" s="16" t="s">
        <v>16</v>
      </c>
      <c r="C8292" s="16" t="s">
        <v>11194</v>
      </c>
      <c r="D8292" s="16" t="s">
        <v>13280</v>
      </c>
      <c r="F8292" s="16" t="s">
        <v>13281</v>
      </c>
      <c r="G8292" s="16" t="s">
        <v>13451</v>
      </c>
      <c r="H8292" s="17" t="s">
        <v>405</v>
      </c>
      <c r="I8292" s="25" t="n">
        <v>4025</v>
      </c>
      <c r="J8292" s="16" t="str">
        <f aca="false">VLOOKUP(H8292,'випадаючий список'!D$1:E$41,2,0)</f>
        <v>Заробітна плата</v>
      </c>
      <c r="K8292" s="16" t="s">
        <v>406</v>
      </c>
      <c r="L8292" s="16" t="s">
        <v>574</v>
      </c>
      <c r="M8292" s="16" t="s">
        <v>575</v>
      </c>
      <c r="N8292" s="16" t="s">
        <v>374</v>
      </c>
      <c r="O8292" s="16" t="s">
        <v>576</v>
      </c>
      <c r="P8292" s="16" t="s">
        <v>374</v>
      </c>
    </row>
    <row r="8293" customFormat="false" ht="12.8" hidden="false" customHeight="false" outlineLevel="0" collapsed="false">
      <c r="A8293" s="24" t="n">
        <v>42730</v>
      </c>
      <c r="B8293" s="16" t="s">
        <v>16</v>
      </c>
      <c r="C8293" s="16" t="s">
        <v>10157</v>
      </c>
      <c r="D8293" s="16" t="s">
        <v>13282</v>
      </c>
      <c r="F8293" s="16" t="s">
        <v>13150</v>
      </c>
      <c r="G8293" s="16" t="s">
        <v>13451</v>
      </c>
      <c r="H8293" s="17" t="s">
        <v>405</v>
      </c>
      <c r="I8293" s="25" t="n">
        <v>4025</v>
      </c>
      <c r="J8293" s="16" t="str">
        <f aca="false">VLOOKUP(H8293,'випадаючий список'!D$1:E$41,2,0)</f>
        <v>Заробітна плата</v>
      </c>
      <c r="K8293" s="16" t="s">
        <v>406</v>
      </c>
      <c r="L8293" s="16" t="s">
        <v>574</v>
      </c>
      <c r="M8293" s="16" t="s">
        <v>575</v>
      </c>
      <c r="N8293" s="16" t="s">
        <v>374</v>
      </c>
      <c r="O8293" s="16" t="s">
        <v>576</v>
      </c>
      <c r="P8293" s="16" t="s">
        <v>374</v>
      </c>
    </row>
    <row r="8294" customFormat="false" ht="12.8" hidden="false" customHeight="false" outlineLevel="0" collapsed="false">
      <c r="A8294" s="24" t="n">
        <v>42730</v>
      </c>
      <c r="B8294" s="16" t="s">
        <v>16</v>
      </c>
      <c r="C8294" s="16" t="s">
        <v>11931</v>
      </c>
      <c r="D8294" s="16" t="s">
        <v>13283</v>
      </c>
      <c r="F8294" s="16" t="s">
        <v>13284</v>
      </c>
      <c r="G8294" s="16" t="s">
        <v>13451</v>
      </c>
      <c r="H8294" s="17" t="s">
        <v>405</v>
      </c>
      <c r="I8294" s="25" t="n">
        <v>4025</v>
      </c>
      <c r="J8294" s="16" t="str">
        <f aca="false">VLOOKUP(H8294,'випадаючий список'!D$1:E$41,2,0)</f>
        <v>Заробітна плата</v>
      </c>
      <c r="K8294" s="16" t="s">
        <v>406</v>
      </c>
      <c r="L8294" s="16" t="s">
        <v>574</v>
      </c>
      <c r="M8294" s="16" t="s">
        <v>575</v>
      </c>
      <c r="N8294" s="16" t="s">
        <v>374</v>
      </c>
      <c r="O8294" s="16" t="s">
        <v>576</v>
      </c>
      <c r="P8294" s="16" t="s">
        <v>374</v>
      </c>
    </row>
    <row r="8295" customFormat="false" ht="12.8" hidden="false" customHeight="false" outlineLevel="0" collapsed="false">
      <c r="A8295" s="24" t="n">
        <v>42730</v>
      </c>
      <c r="B8295" s="16" t="s">
        <v>16</v>
      </c>
      <c r="C8295" s="16" t="s">
        <v>8655</v>
      </c>
      <c r="D8295" s="16" t="s">
        <v>13285</v>
      </c>
      <c r="F8295" s="16" t="s">
        <v>13286</v>
      </c>
      <c r="G8295" s="16" t="s">
        <v>13451</v>
      </c>
      <c r="H8295" s="17" t="s">
        <v>405</v>
      </c>
      <c r="I8295" s="25" t="n">
        <v>3220</v>
      </c>
      <c r="J8295" s="16" t="str">
        <f aca="false">VLOOKUP(H8295,'випадаючий список'!D$1:E$41,2,0)</f>
        <v>Заробітна плата</v>
      </c>
      <c r="K8295" s="16" t="s">
        <v>406</v>
      </c>
      <c r="L8295" s="16" t="s">
        <v>574</v>
      </c>
      <c r="M8295" s="16" t="s">
        <v>575</v>
      </c>
      <c r="N8295" s="16" t="s">
        <v>374</v>
      </c>
      <c r="O8295" s="16" t="s">
        <v>576</v>
      </c>
      <c r="P8295" s="16" t="s">
        <v>374</v>
      </c>
    </row>
    <row r="8296" customFormat="false" ht="12.8" hidden="false" customHeight="false" outlineLevel="0" collapsed="false">
      <c r="A8296" s="24" t="n">
        <v>42730</v>
      </c>
      <c r="B8296" s="16" t="s">
        <v>16</v>
      </c>
      <c r="C8296" s="16" t="s">
        <v>884</v>
      </c>
      <c r="D8296" s="16" t="s">
        <v>13287</v>
      </c>
      <c r="F8296" s="16" t="s">
        <v>12767</v>
      </c>
      <c r="G8296" s="16" t="s">
        <v>13451</v>
      </c>
      <c r="H8296" s="17" t="s">
        <v>405</v>
      </c>
      <c r="I8296" s="25" t="n">
        <v>3059</v>
      </c>
      <c r="J8296" s="16" t="str">
        <f aca="false">VLOOKUP(H8296,'випадаючий список'!D$1:E$41,2,0)</f>
        <v>Заробітна плата</v>
      </c>
      <c r="K8296" s="16" t="s">
        <v>406</v>
      </c>
      <c r="L8296" s="16" t="s">
        <v>574</v>
      </c>
      <c r="M8296" s="16" t="s">
        <v>575</v>
      </c>
      <c r="N8296" s="16" t="s">
        <v>374</v>
      </c>
      <c r="O8296" s="16" t="s">
        <v>576</v>
      </c>
      <c r="P8296" s="16" t="s">
        <v>374</v>
      </c>
    </row>
    <row r="8297" customFormat="false" ht="12.8" hidden="false" customHeight="false" outlineLevel="0" collapsed="false">
      <c r="A8297" s="24" t="n">
        <v>42730</v>
      </c>
      <c r="B8297" s="16" t="s">
        <v>16</v>
      </c>
      <c r="C8297" s="16" t="s">
        <v>13545</v>
      </c>
      <c r="D8297" s="16" t="s">
        <v>13289</v>
      </c>
      <c r="F8297" s="16" t="s">
        <v>12689</v>
      </c>
      <c r="G8297" s="16" t="s">
        <v>13451</v>
      </c>
      <c r="H8297" s="17" t="s">
        <v>405</v>
      </c>
      <c r="I8297" s="25" t="n">
        <v>4025</v>
      </c>
      <c r="J8297" s="16" t="str">
        <f aca="false">VLOOKUP(H8297,'випадаючий список'!D$1:E$41,2,0)</f>
        <v>Заробітна плата</v>
      </c>
      <c r="K8297" s="16" t="s">
        <v>406</v>
      </c>
      <c r="L8297" s="16" t="s">
        <v>574</v>
      </c>
      <c r="M8297" s="16" t="s">
        <v>575</v>
      </c>
      <c r="N8297" s="16" t="s">
        <v>374</v>
      </c>
      <c r="O8297" s="16" t="s">
        <v>576</v>
      </c>
      <c r="P8297" s="16" t="s">
        <v>374</v>
      </c>
    </row>
    <row r="8298" customFormat="false" ht="12.8" hidden="false" customHeight="false" outlineLevel="0" collapsed="false">
      <c r="A8298" s="24" t="n">
        <v>42730</v>
      </c>
      <c r="B8298" s="16" t="s">
        <v>16</v>
      </c>
      <c r="C8298" s="16" t="s">
        <v>9352</v>
      </c>
      <c r="D8298" s="16" t="s">
        <v>13290</v>
      </c>
      <c r="F8298" s="16" t="s">
        <v>13291</v>
      </c>
      <c r="G8298" s="16" t="s">
        <v>13451</v>
      </c>
      <c r="H8298" s="17" t="s">
        <v>405</v>
      </c>
      <c r="I8298" s="25" t="n">
        <v>4025</v>
      </c>
      <c r="J8298" s="16" t="str">
        <f aca="false">VLOOKUP(H8298,'випадаючий список'!D$1:E$41,2,0)</f>
        <v>Заробітна плата</v>
      </c>
      <c r="K8298" s="16" t="s">
        <v>406</v>
      </c>
      <c r="L8298" s="16" t="s">
        <v>574</v>
      </c>
      <c r="M8298" s="16" t="s">
        <v>575</v>
      </c>
      <c r="N8298" s="16" t="s">
        <v>374</v>
      </c>
      <c r="O8298" s="16" t="s">
        <v>576</v>
      </c>
      <c r="P8298" s="16" t="s">
        <v>374</v>
      </c>
    </row>
    <row r="8299" customFormat="false" ht="12.8" hidden="false" customHeight="false" outlineLevel="0" collapsed="false">
      <c r="A8299" s="24" t="n">
        <v>42730</v>
      </c>
      <c r="B8299" s="16" t="s">
        <v>16</v>
      </c>
      <c r="C8299" s="16" t="s">
        <v>11305</v>
      </c>
      <c r="D8299" s="16" t="s">
        <v>13292</v>
      </c>
      <c r="F8299" s="16" t="s">
        <v>13293</v>
      </c>
      <c r="G8299" s="16" t="s">
        <v>13451</v>
      </c>
      <c r="H8299" s="17" t="s">
        <v>405</v>
      </c>
      <c r="I8299" s="25" t="n">
        <v>4025</v>
      </c>
      <c r="J8299" s="16" t="str">
        <f aca="false">VLOOKUP(H8299,'випадаючий список'!D$1:E$41,2,0)</f>
        <v>Заробітна плата</v>
      </c>
      <c r="K8299" s="16" t="s">
        <v>406</v>
      </c>
      <c r="L8299" s="16" t="s">
        <v>574</v>
      </c>
      <c r="M8299" s="16" t="s">
        <v>575</v>
      </c>
      <c r="N8299" s="16" t="s">
        <v>374</v>
      </c>
      <c r="O8299" s="16" t="s">
        <v>576</v>
      </c>
      <c r="P8299" s="16" t="s">
        <v>374</v>
      </c>
    </row>
    <row r="8300" customFormat="false" ht="12.8" hidden="false" customHeight="false" outlineLevel="0" collapsed="false">
      <c r="A8300" s="24" t="n">
        <v>42730</v>
      </c>
      <c r="B8300" s="16" t="s">
        <v>16</v>
      </c>
      <c r="C8300" s="16" t="s">
        <v>11743</v>
      </c>
      <c r="D8300" s="16" t="s">
        <v>13294</v>
      </c>
      <c r="F8300" s="16" t="s">
        <v>13295</v>
      </c>
      <c r="G8300" s="16" t="s">
        <v>13451</v>
      </c>
      <c r="H8300" s="17" t="s">
        <v>405</v>
      </c>
      <c r="I8300" s="25" t="n">
        <v>4025</v>
      </c>
      <c r="J8300" s="16" t="str">
        <f aca="false">VLOOKUP(H8300,'випадаючий список'!D$1:E$41,2,0)</f>
        <v>Заробітна плата</v>
      </c>
      <c r="K8300" s="16" t="s">
        <v>406</v>
      </c>
      <c r="L8300" s="16" t="s">
        <v>574</v>
      </c>
      <c r="M8300" s="16" t="s">
        <v>575</v>
      </c>
      <c r="N8300" s="16" t="s">
        <v>374</v>
      </c>
      <c r="O8300" s="16" t="s">
        <v>576</v>
      </c>
      <c r="P8300" s="16" t="s">
        <v>374</v>
      </c>
    </row>
    <row r="8301" customFormat="false" ht="12.8" hidden="false" customHeight="false" outlineLevel="0" collapsed="false">
      <c r="A8301" s="24" t="n">
        <v>42730</v>
      </c>
      <c r="B8301" s="16" t="s">
        <v>16</v>
      </c>
      <c r="C8301" s="16" t="s">
        <v>7646</v>
      </c>
      <c r="D8301" s="16" t="s">
        <v>13297</v>
      </c>
      <c r="F8301" s="16" t="s">
        <v>12851</v>
      </c>
      <c r="G8301" s="16" t="s">
        <v>13451</v>
      </c>
      <c r="H8301" s="17" t="s">
        <v>405</v>
      </c>
      <c r="I8301" s="25" t="n">
        <v>4025</v>
      </c>
      <c r="J8301" s="16" t="str">
        <f aca="false">VLOOKUP(H8301,'випадаючий список'!D$1:E$41,2,0)</f>
        <v>Заробітна плата</v>
      </c>
      <c r="K8301" s="16" t="s">
        <v>406</v>
      </c>
      <c r="L8301" s="16" t="s">
        <v>574</v>
      </c>
      <c r="M8301" s="16" t="s">
        <v>575</v>
      </c>
      <c r="N8301" s="16" t="s">
        <v>374</v>
      </c>
      <c r="O8301" s="16" t="s">
        <v>576</v>
      </c>
      <c r="P8301" s="16" t="s">
        <v>374</v>
      </c>
    </row>
    <row r="8302" customFormat="false" ht="12.8" hidden="false" customHeight="false" outlineLevel="0" collapsed="false">
      <c r="A8302" s="24" t="n">
        <v>42730</v>
      </c>
      <c r="B8302" s="16" t="s">
        <v>16</v>
      </c>
      <c r="C8302" s="16" t="s">
        <v>9351</v>
      </c>
      <c r="D8302" s="16" t="s">
        <v>13298</v>
      </c>
      <c r="F8302" s="16" t="s">
        <v>13299</v>
      </c>
      <c r="G8302" s="16" t="s">
        <v>13451</v>
      </c>
      <c r="H8302" s="17" t="s">
        <v>405</v>
      </c>
      <c r="I8302" s="25" t="n">
        <v>4025</v>
      </c>
      <c r="J8302" s="16" t="str">
        <f aca="false">VLOOKUP(H8302,'випадаючий список'!D$1:E$41,2,0)</f>
        <v>Заробітна плата</v>
      </c>
      <c r="K8302" s="16" t="s">
        <v>406</v>
      </c>
      <c r="L8302" s="16" t="s">
        <v>574</v>
      </c>
      <c r="M8302" s="16" t="s">
        <v>575</v>
      </c>
      <c r="N8302" s="16" t="s">
        <v>374</v>
      </c>
      <c r="O8302" s="16" t="s">
        <v>576</v>
      </c>
      <c r="P8302" s="16" t="s">
        <v>374</v>
      </c>
    </row>
    <row r="8303" customFormat="false" ht="12.8" hidden="false" customHeight="false" outlineLevel="0" collapsed="false">
      <c r="A8303" s="24" t="n">
        <v>42730</v>
      </c>
      <c r="B8303" s="16" t="s">
        <v>16</v>
      </c>
      <c r="C8303" s="16" t="s">
        <v>12059</v>
      </c>
      <c r="D8303" s="16" t="s">
        <v>13300</v>
      </c>
      <c r="F8303" s="16" t="s">
        <v>13301</v>
      </c>
      <c r="G8303" s="16" t="s">
        <v>13451</v>
      </c>
      <c r="H8303" s="17" t="s">
        <v>405</v>
      </c>
      <c r="I8303" s="25" t="n">
        <v>3220</v>
      </c>
      <c r="J8303" s="16" t="str">
        <f aca="false">VLOOKUP(H8303,'випадаючий список'!D$1:E$41,2,0)</f>
        <v>Заробітна плата</v>
      </c>
      <c r="K8303" s="16" t="s">
        <v>406</v>
      </c>
      <c r="L8303" s="16" t="s">
        <v>574</v>
      </c>
      <c r="M8303" s="16" t="s">
        <v>575</v>
      </c>
      <c r="N8303" s="16" t="s">
        <v>374</v>
      </c>
      <c r="O8303" s="16" t="s">
        <v>576</v>
      </c>
      <c r="P8303" s="16" t="s">
        <v>374</v>
      </c>
    </row>
    <row r="8304" customFormat="false" ht="12.8" hidden="false" customHeight="false" outlineLevel="0" collapsed="false">
      <c r="A8304" s="24" t="n">
        <v>42730</v>
      </c>
      <c r="B8304" s="16" t="s">
        <v>16</v>
      </c>
      <c r="C8304" s="16" t="s">
        <v>4213</v>
      </c>
      <c r="D8304" s="16" t="s">
        <v>13302</v>
      </c>
      <c r="F8304" s="16" t="s">
        <v>13303</v>
      </c>
      <c r="G8304" s="16" t="s">
        <v>13451</v>
      </c>
      <c r="H8304" s="17" t="s">
        <v>405</v>
      </c>
      <c r="I8304" s="25" t="n">
        <v>3059</v>
      </c>
      <c r="J8304" s="16" t="str">
        <f aca="false">VLOOKUP(H8304,'випадаючий список'!D$1:E$41,2,0)</f>
        <v>Заробітна плата</v>
      </c>
      <c r="K8304" s="16" t="s">
        <v>406</v>
      </c>
      <c r="L8304" s="16" t="s">
        <v>574</v>
      </c>
      <c r="M8304" s="16" t="s">
        <v>575</v>
      </c>
      <c r="N8304" s="16" t="s">
        <v>374</v>
      </c>
      <c r="O8304" s="16" t="s">
        <v>576</v>
      </c>
      <c r="P8304" s="16" t="s">
        <v>374</v>
      </c>
    </row>
    <row r="8305" customFormat="false" ht="12.8" hidden="false" customHeight="false" outlineLevel="0" collapsed="false">
      <c r="A8305" s="24" t="n">
        <v>42730</v>
      </c>
      <c r="B8305" s="16" t="s">
        <v>16</v>
      </c>
      <c r="C8305" s="16" t="s">
        <v>3613</v>
      </c>
      <c r="D8305" s="16" t="s">
        <v>13304</v>
      </c>
      <c r="F8305" s="16" t="s">
        <v>13305</v>
      </c>
      <c r="G8305" s="16" t="s">
        <v>13451</v>
      </c>
      <c r="H8305" s="17" t="s">
        <v>405</v>
      </c>
      <c r="I8305" s="25" t="n">
        <v>4025</v>
      </c>
      <c r="J8305" s="16" t="str">
        <f aca="false">VLOOKUP(H8305,'випадаючий список'!D$1:E$41,2,0)</f>
        <v>Заробітна плата</v>
      </c>
      <c r="K8305" s="16" t="s">
        <v>406</v>
      </c>
      <c r="L8305" s="16" t="s">
        <v>574</v>
      </c>
      <c r="M8305" s="16" t="s">
        <v>575</v>
      </c>
      <c r="N8305" s="16" t="s">
        <v>374</v>
      </c>
      <c r="O8305" s="16" t="s">
        <v>576</v>
      </c>
      <c r="P8305" s="16" t="s">
        <v>374</v>
      </c>
    </row>
    <row r="8306" customFormat="false" ht="12.8" hidden="false" customHeight="false" outlineLevel="0" collapsed="false">
      <c r="A8306" s="24" t="n">
        <v>42730</v>
      </c>
      <c r="B8306" s="16" t="s">
        <v>16</v>
      </c>
      <c r="C8306" s="16" t="s">
        <v>10520</v>
      </c>
      <c r="D8306" s="16" t="s">
        <v>13306</v>
      </c>
      <c r="F8306" s="16" t="s">
        <v>13307</v>
      </c>
      <c r="G8306" s="16" t="s">
        <v>13451</v>
      </c>
      <c r="H8306" s="17" t="s">
        <v>405</v>
      </c>
      <c r="I8306" s="25" t="n">
        <v>3220</v>
      </c>
      <c r="J8306" s="16" t="str">
        <f aca="false">VLOOKUP(H8306,'випадаючий список'!D$1:E$41,2,0)</f>
        <v>Заробітна плата</v>
      </c>
      <c r="K8306" s="16" t="s">
        <v>406</v>
      </c>
      <c r="L8306" s="16" t="s">
        <v>574</v>
      </c>
      <c r="M8306" s="16" t="s">
        <v>575</v>
      </c>
      <c r="N8306" s="16" t="s">
        <v>374</v>
      </c>
      <c r="O8306" s="16" t="s">
        <v>576</v>
      </c>
      <c r="P8306" s="16" t="s">
        <v>374</v>
      </c>
    </row>
    <row r="8307" customFormat="false" ht="12.8" hidden="false" customHeight="false" outlineLevel="0" collapsed="false">
      <c r="A8307" s="24" t="n">
        <v>42730</v>
      </c>
      <c r="B8307" s="16" t="s">
        <v>16</v>
      </c>
      <c r="C8307" s="16" t="s">
        <v>13546</v>
      </c>
      <c r="D8307" s="16" t="s">
        <v>13309</v>
      </c>
      <c r="F8307" s="16" t="s">
        <v>13310</v>
      </c>
      <c r="G8307" s="16" t="s">
        <v>13451</v>
      </c>
      <c r="H8307" s="17" t="s">
        <v>405</v>
      </c>
      <c r="I8307" s="25" t="n">
        <v>4025</v>
      </c>
      <c r="J8307" s="16" t="str">
        <f aca="false">VLOOKUP(H8307,'випадаючий список'!D$1:E$41,2,0)</f>
        <v>Заробітна плата</v>
      </c>
      <c r="K8307" s="16" t="s">
        <v>406</v>
      </c>
      <c r="L8307" s="16" t="s">
        <v>574</v>
      </c>
      <c r="M8307" s="16" t="s">
        <v>575</v>
      </c>
      <c r="N8307" s="16" t="s">
        <v>374</v>
      </c>
      <c r="O8307" s="16" t="s">
        <v>576</v>
      </c>
      <c r="P8307" s="16" t="s">
        <v>374</v>
      </c>
    </row>
    <row r="8308" customFormat="false" ht="12.8" hidden="false" customHeight="false" outlineLevel="0" collapsed="false">
      <c r="A8308" s="24" t="n">
        <v>42730</v>
      </c>
      <c r="B8308" s="16" t="s">
        <v>16</v>
      </c>
      <c r="C8308" s="16" t="s">
        <v>891</v>
      </c>
      <c r="D8308" s="16" t="s">
        <v>13312</v>
      </c>
      <c r="F8308" s="16" t="s">
        <v>13313</v>
      </c>
      <c r="G8308" s="16" t="s">
        <v>13451</v>
      </c>
      <c r="H8308" s="17" t="s">
        <v>405</v>
      </c>
      <c r="I8308" s="25" t="n">
        <v>3220</v>
      </c>
      <c r="J8308" s="16" t="str">
        <f aca="false">VLOOKUP(H8308,'випадаючий список'!D$1:E$41,2,0)</f>
        <v>Заробітна плата</v>
      </c>
      <c r="K8308" s="16" t="s">
        <v>406</v>
      </c>
      <c r="L8308" s="16" t="s">
        <v>574</v>
      </c>
      <c r="M8308" s="16" t="s">
        <v>575</v>
      </c>
      <c r="N8308" s="16" t="s">
        <v>374</v>
      </c>
      <c r="O8308" s="16" t="s">
        <v>576</v>
      </c>
      <c r="P8308" s="16" t="s">
        <v>374</v>
      </c>
    </row>
    <row r="8309" customFormat="false" ht="12.8" hidden="false" customHeight="false" outlineLevel="0" collapsed="false">
      <c r="A8309" s="24" t="n">
        <v>42730</v>
      </c>
      <c r="B8309" s="16" t="s">
        <v>16</v>
      </c>
      <c r="C8309" s="16" t="s">
        <v>9350</v>
      </c>
      <c r="D8309" s="16" t="s">
        <v>13314</v>
      </c>
      <c r="F8309" s="16" t="s">
        <v>13315</v>
      </c>
      <c r="G8309" s="16" t="s">
        <v>13451</v>
      </c>
      <c r="H8309" s="17" t="s">
        <v>405</v>
      </c>
      <c r="I8309" s="25" t="n">
        <v>4025</v>
      </c>
      <c r="J8309" s="16" t="str">
        <f aca="false">VLOOKUP(H8309,'випадаючий список'!D$1:E$41,2,0)</f>
        <v>Заробітна плата</v>
      </c>
      <c r="K8309" s="16" t="s">
        <v>406</v>
      </c>
      <c r="L8309" s="16" t="s">
        <v>574</v>
      </c>
      <c r="M8309" s="16" t="s">
        <v>575</v>
      </c>
      <c r="N8309" s="16" t="s">
        <v>374</v>
      </c>
      <c r="O8309" s="16" t="s">
        <v>576</v>
      </c>
      <c r="P8309" s="16" t="s">
        <v>374</v>
      </c>
    </row>
    <row r="8310" customFormat="false" ht="12.8" hidden="false" customHeight="false" outlineLevel="0" collapsed="false">
      <c r="A8310" s="24" t="n">
        <v>42730</v>
      </c>
      <c r="B8310" s="16" t="s">
        <v>16</v>
      </c>
      <c r="C8310" s="16" t="s">
        <v>2048</v>
      </c>
      <c r="D8310" s="16" t="s">
        <v>13316</v>
      </c>
      <c r="F8310" s="16" t="s">
        <v>12357</v>
      </c>
      <c r="G8310" s="16" t="s">
        <v>13451</v>
      </c>
      <c r="H8310" s="17" t="s">
        <v>405</v>
      </c>
      <c r="I8310" s="25" t="n">
        <v>3220</v>
      </c>
      <c r="J8310" s="16" t="str">
        <f aca="false">VLOOKUP(H8310,'випадаючий список'!D$1:E$41,2,0)</f>
        <v>Заробітна плата</v>
      </c>
      <c r="K8310" s="16" t="s">
        <v>406</v>
      </c>
      <c r="L8310" s="16" t="s">
        <v>574</v>
      </c>
      <c r="M8310" s="16" t="s">
        <v>575</v>
      </c>
      <c r="N8310" s="16" t="s">
        <v>374</v>
      </c>
      <c r="O8310" s="16" t="s">
        <v>576</v>
      </c>
      <c r="P8310" s="16" t="s">
        <v>374</v>
      </c>
    </row>
    <row r="8311" customFormat="false" ht="12.8" hidden="false" customHeight="false" outlineLevel="0" collapsed="false">
      <c r="A8311" s="24" t="n">
        <v>42730</v>
      </c>
      <c r="B8311" s="16" t="s">
        <v>16</v>
      </c>
      <c r="C8311" s="16" t="s">
        <v>6721</v>
      </c>
      <c r="D8311" s="16" t="s">
        <v>13317</v>
      </c>
      <c r="F8311" s="16" t="s">
        <v>13318</v>
      </c>
      <c r="G8311" s="16" t="s">
        <v>13451</v>
      </c>
      <c r="H8311" s="17" t="s">
        <v>405</v>
      </c>
      <c r="I8311" s="25" t="n">
        <v>4025</v>
      </c>
      <c r="J8311" s="16" t="str">
        <f aca="false">VLOOKUP(H8311,'випадаючий список'!D$1:E$41,2,0)</f>
        <v>Заробітна плата</v>
      </c>
      <c r="K8311" s="16" t="s">
        <v>406</v>
      </c>
      <c r="L8311" s="16" t="s">
        <v>574</v>
      </c>
      <c r="M8311" s="16" t="s">
        <v>575</v>
      </c>
      <c r="N8311" s="16" t="s">
        <v>374</v>
      </c>
      <c r="O8311" s="16" t="s">
        <v>576</v>
      </c>
      <c r="P8311" s="16" t="s">
        <v>374</v>
      </c>
    </row>
    <row r="8312" customFormat="false" ht="12.8" hidden="false" customHeight="false" outlineLevel="0" collapsed="false">
      <c r="A8312" s="24" t="n">
        <v>42730</v>
      </c>
      <c r="B8312" s="16" t="s">
        <v>16</v>
      </c>
      <c r="C8312" s="16" t="s">
        <v>13547</v>
      </c>
      <c r="D8312" s="16" t="s">
        <v>13320</v>
      </c>
      <c r="F8312" s="16" t="s">
        <v>13321</v>
      </c>
      <c r="G8312" s="16" t="s">
        <v>13451</v>
      </c>
      <c r="H8312" s="17" t="s">
        <v>405</v>
      </c>
      <c r="I8312" s="25" t="n">
        <v>3220</v>
      </c>
      <c r="J8312" s="16" t="str">
        <f aca="false">VLOOKUP(H8312,'випадаючий список'!D$1:E$41,2,0)</f>
        <v>Заробітна плата</v>
      </c>
      <c r="K8312" s="16" t="s">
        <v>406</v>
      </c>
      <c r="L8312" s="16" t="s">
        <v>574</v>
      </c>
      <c r="M8312" s="16" t="s">
        <v>575</v>
      </c>
      <c r="N8312" s="16" t="s">
        <v>374</v>
      </c>
      <c r="O8312" s="16" t="s">
        <v>576</v>
      </c>
      <c r="P8312" s="16" t="s">
        <v>374</v>
      </c>
    </row>
    <row r="8313" customFormat="false" ht="12.8" hidden="false" customHeight="false" outlineLevel="0" collapsed="false">
      <c r="A8313" s="24" t="n">
        <v>42730</v>
      </c>
      <c r="B8313" s="16" t="s">
        <v>16</v>
      </c>
      <c r="C8313" s="16" t="s">
        <v>10768</v>
      </c>
      <c r="D8313" s="16" t="s">
        <v>13322</v>
      </c>
      <c r="F8313" s="16" t="s">
        <v>13323</v>
      </c>
      <c r="G8313" s="16" t="s">
        <v>13451</v>
      </c>
      <c r="H8313" s="17" t="s">
        <v>405</v>
      </c>
      <c r="I8313" s="25" t="n">
        <v>5635</v>
      </c>
      <c r="J8313" s="16" t="str">
        <f aca="false">VLOOKUP(H8313,'випадаючий список'!D$1:E$41,2,0)</f>
        <v>Заробітна плата</v>
      </c>
      <c r="K8313" s="16" t="s">
        <v>406</v>
      </c>
      <c r="L8313" s="16" t="s">
        <v>574</v>
      </c>
      <c r="M8313" s="16" t="s">
        <v>575</v>
      </c>
      <c r="N8313" s="16" t="s">
        <v>374</v>
      </c>
      <c r="O8313" s="16" t="s">
        <v>576</v>
      </c>
      <c r="P8313" s="16" t="s">
        <v>374</v>
      </c>
    </row>
    <row r="8314" customFormat="false" ht="12.8" hidden="false" customHeight="false" outlineLevel="0" collapsed="false">
      <c r="A8314" s="24" t="n">
        <v>42730</v>
      </c>
      <c r="B8314" s="16" t="s">
        <v>16</v>
      </c>
      <c r="C8314" s="16" t="s">
        <v>11056</v>
      </c>
      <c r="D8314" s="16" t="s">
        <v>13324</v>
      </c>
      <c r="F8314" s="16" t="s">
        <v>13325</v>
      </c>
      <c r="G8314" s="16" t="s">
        <v>13451</v>
      </c>
      <c r="H8314" s="17" t="s">
        <v>405</v>
      </c>
      <c r="I8314" s="25" t="n">
        <v>5635</v>
      </c>
      <c r="J8314" s="16" t="str">
        <f aca="false">VLOOKUP(H8314,'випадаючий список'!D$1:E$41,2,0)</f>
        <v>Заробітна плата</v>
      </c>
      <c r="K8314" s="16" t="s">
        <v>406</v>
      </c>
      <c r="L8314" s="16" t="s">
        <v>574</v>
      </c>
      <c r="M8314" s="16" t="s">
        <v>575</v>
      </c>
      <c r="N8314" s="16" t="s">
        <v>374</v>
      </c>
      <c r="O8314" s="16" t="s">
        <v>576</v>
      </c>
      <c r="P8314" s="16" t="s">
        <v>374</v>
      </c>
    </row>
    <row r="8315" customFormat="false" ht="12.8" hidden="false" customHeight="false" outlineLevel="0" collapsed="false">
      <c r="A8315" s="24" t="n">
        <v>42730</v>
      </c>
      <c r="B8315" s="16" t="s">
        <v>16</v>
      </c>
      <c r="C8315" s="16" t="s">
        <v>13548</v>
      </c>
      <c r="D8315" s="16" t="s">
        <v>13327</v>
      </c>
      <c r="F8315" s="16" t="s">
        <v>13328</v>
      </c>
      <c r="G8315" s="16" t="s">
        <v>13451</v>
      </c>
      <c r="H8315" s="17" t="s">
        <v>405</v>
      </c>
      <c r="I8315" s="25" t="n">
        <v>4025</v>
      </c>
      <c r="J8315" s="16" t="str">
        <f aca="false">VLOOKUP(H8315,'випадаючий список'!D$1:E$41,2,0)</f>
        <v>Заробітна плата</v>
      </c>
      <c r="K8315" s="16" t="s">
        <v>406</v>
      </c>
      <c r="L8315" s="16" t="s">
        <v>574</v>
      </c>
      <c r="M8315" s="16" t="s">
        <v>575</v>
      </c>
      <c r="N8315" s="16" t="s">
        <v>374</v>
      </c>
      <c r="O8315" s="16" t="s">
        <v>576</v>
      </c>
      <c r="P8315" s="16" t="s">
        <v>374</v>
      </c>
    </row>
    <row r="8316" customFormat="false" ht="12.8" hidden="false" customHeight="false" outlineLevel="0" collapsed="false">
      <c r="A8316" s="24" t="n">
        <v>42730</v>
      </c>
      <c r="B8316" s="16" t="s">
        <v>16</v>
      </c>
      <c r="C8316" s="16" t="s">
        <v>13549</v>
      </c>
      <c r="D8316" s="16" t="s">
        <v>13330</v>
      </c>
      <c r="F8316" s="16" t="s">
        <v>13331</v>
      </c>
      <c r="G8316" s="16" t="s">
        <v>13451</v>
      </c>
      <c r="H8316" s="17" t="s">
        <v>405</v>
      </c>
      <c r="I8316" s="25" t="n">
        <v>3220</v>
      </c>
      <c r="J8316" s="16" t="str">
        <f aca="false">VLOOKUP(H8316,'випадаючий список'!D$1:E$41,2,0)</f>
        <v>Заробітна плата</v>
      </c>
      <c r="K8316" s="16" t="s">
        <v>406</v>
      </c>
      <c r="L8316" s="16" t="s">
        <v>574</v>
      </c>
      <c r="M8316" s="16" t="s">
        <v>575</v>
      </c>
      <c r="N8316" s="16" t="s">
        <v>374</v>
      </c>
      <c r="O8316" s="16" t="s">
        <v>576</v>
      </c>
      <c r="P8316" s="16" t="s">
        <v>374</v>
      </c>
    </row>
    <row r="8317" customFormat="false" ht="12.8" hidden="false" customHeight="false" outlineLevel="0" collapsed="false">
      <c r="A8317" s="24" t="n">
        <v>42730</v>
      </c>
      <c r="B8317" s="16" t="s">
        <v>16</v>
      </c>
      <c r="C8317" s="16" t="s">
        <v>551</v>
      </c>
      <c r="D8317" s="16" t="s">
        <v>13332</v>
      </c>
      <c r="F8317" s="16" t="s">
        <v>13333</v>
      </c>
      <c r="G8317" s="16" t="s">
        <v>13451</v>
      </c>
      <c r="H8317" s="17" t="s">
        <v>405</v>
      </c>
      <c r="I8317" s="25" t="n">
        <v>3220</v>
      </c>
      <c r="J8317" s="16" t="str">
        <f aca="false">VLOOKUP(H8317,'випадаючий список'!D$1:E$41,2,0)</f>
        <v>Заробітна плата</v>
      </c>
      <c r="K8317" s="16" t="s">
        <v>406</v>
      </c>
      <c r="L8317" s="16" t="s">
        <v>574</v>
      </c>
      <c r="M8317" s="16" t="s">
        <v>575</v>
      </c>
      <c r="N8317" s="16" t="s">
        <v>374</v>
      </c>
      <c r="O8317" s="16" t="s">
        <v>576</v>
      </c>
      <c r="P8317" s="16" t="s">
        <v>374</v>
      </c>
    </row>
    <row r="8318" customFormat="false" ht="12.8" hidden="false" customHeight="false" outlineLevel="0" collapsed="false">
      <c r="A8318" s="24" t="n">
        <v>42730</v>
      </c>
      <c r="B8318" s="16" t="s">
        <v>16</v>
      </c>
      <c r="C8318" s="16" t="s">
        <v>7965</v>
      </c>
      <c r="D8318" s="16" t="s">
        <v>13334</v>
      </c>
      <c r="F8318" s="16" t="s">
        <v>12681</v>
      </c>
      <c r="G8318" s="16" t="s">
        <v>13451</v>
      </c>
      <c r="H8318" s="17" t="s">
        <v>405</v>
      </c>
      <c r="I8318" s="25" t="n">
        <v>3220</v>
      </c>
      <c r="J8318" s="16" t="str">
        <f aca="false">VLOOKUP(H8318,'випадаючий список'!D$1:E$41,2,0)</f>
        <v>Заробітна плата</v>
      </c>
      <c r="K8318" s="16" t="s">
        <v>406</v>
      </c>
      <c r="L8318" s="16" t="s">
        <v>574</v>
      </c>
      <c r="M8318" s="16" t="s">
        <v>575</v>
      </c>
      <c r="N8318" s="16" t="s">
        <v>374</v>
      </c>
      <c r="O8318" s="16" t="s">
        <v>576</v>
      </c>
      <c r="P8318" s="16" t="s">
        <v>374</v>
      </c>
    </row>
    <row r="8319" customFormat="false" ht="12.8" hidden="false" customHeight="false" outlineLevel="0" collapsed="false">
      <c r="A8319" s="24" t="n">
        <v>42730</v>
      </c>
      <c r="B8319" s="16" t="s">
        <v>16</v>
      </c>
      <c r="C8319" s="16" t="s">
        <v>3048</v>
      </c>
      <c r="D8319" s="16" t="s">
        <v>13335</v>
      </c>
      <c r="F8319" s="16" t="s">
        <v>13336</v>
      </c>
      <c r="G8319" s="16" t="s">
        <v>13451</v>
      </c>
      <c r="H8319" s="17" t="s">
        <v>405</v>
      </c>
      <c r="I8319" s="25" t="n">
        <v>4025</v>
      </c>
      <c r="J8319" s="16" t="str">
        <f aca="false">VLOOKUP(H8319,'випадаючий список'!D$1:E$41,2,0)</f>
        <v>Заробітна плата</v>
      </c>
      <c r="K8319" s="16" t="s">
        <v>406</v>
      </c>
      <c r="L8319" s="16" t="s">
        <v>574</v>
      </c>
      <c r="M8319" s="16" t="s">
        <v>575</v>
      </c>
      <c r="N8319" s="16" t="s">
        <v>374</v>
      </c>
      <c r="O8319" s="16" t="s">
        <v>576</v>
      </c>
      <c r="P8319" s="16" t="s">
        <v>374</v>
      </c>
    </row>
    <row r="8320" customFormat="false" ht="12.8" hidden="false" customHeight="false" outlineLevel="0" collapsed="false">
      <c r="A8320" s="24" t="n">
        <v>42730</v>
      </c>
      <c r="B8320" s="16" t="s">
        <v>16</v>
      </c>
      <c r="C8320" s="16" t="s">
        <v>691</v>
      </c>
      <c r="D8320" s="16" t="s">
        <v>13337</v>
      </c>
      <c r="F8320" s="16" t="s">
        <v>13338</v>
      </c>
      <c r="G8320" s="16" t="s">
        <v>13451</v>
      </c>
      <c r="H8320" s="17" t="s">
        <v>405</v>
      </c>
      <c r="I8320" s="25" t="n">
        <v>3220</v>
      </c>
      <c r="J8320" s="16" t="str">
        <f aca="false">VLOOKUP(H8320,'випадаючий список'!D$1:E$41,2,0)</f>
        <v>Заробітна плата</v>
      </c>
      <c r="K8320" s="16" t="s">
        <v>406</v>
      </c>
      <c r="L8320" s="16" t="s">
        <v>574</v>
      </c>
      <c r="M8320" s="16" t="s">
        <v>575</v>
      </c>
      <c r="N8320" s="16" t="s">
        <v>374</v>
      </c>
      <c r="O8320" s="16" t="s">
        <v>576</v>
      </c>
      <c r="P8320" s="16" t="s">
        <v>374</v>
      </c>
    </row>
    <row r="8321" customFormat="false" ht="12.8" hidden="false" customHeight="false" outlineLevel="0" collapsed="false">
      <c r="A8321" s="24" t="n">
        <v>42730</v>
      </c>
      <c r="B8321" s="16" t="s">
        <v>16</v>
      </c>
      <c r="C8321" s="16" t="s">
        <v>13550</v>
      </c>
      <c r="D8321" s="16" t="s">
        <v>13340</v>
      </c>
      <c r="F8321" s="16" t="s">
        <v>13341</v>
      </c>
      <c r="G8321" s="16" t="s">
        <v>13451</v>
      </c>
      <c r="H8321" s="17" t="s">
        <v>405</v>
      </c>
      <c r="I8321" s="25" t="n">
        <v>3220</v>
      </c>
      <c r="J8321" s="16" t="str">
        <f aca="false">VLOOKUP(H8321,'випадаючий список'!D$1:E$41,2,0)</f>
        <v>Заробітна плата</v>
      </c>
      <c r="K8321" s="16" t="s">
        <v>406</v>
      </c>
      <c r="L8321" s="16" t="s">
        <v>574</v>
      </c>
      <c r="M8321" s="16" t="s">
        <v>575</v>
      </c>
      <c r="N8321" s="16" t="s">
        <v>374</v>
      </c>
      <c r="O8321" s="16" t="s">
        <v>576</v>
      </c>
      <c r="P8321" s="16" t="s">
        <v>374</v>
      </c>
    </row>
    <row r="8322" customFormat="false" ht="12.8" hidden="false" customHeight="false" outlineLevel="0" collapsed="false">
      <c r="A8322" s="24" t="n">
        <v>42730</v>
      </c>
      <c r="B8322" s="16" t="s">
        <v>16</v>
      </c>
      <c r="C8322" s="16" t="s">
        <v>13551</v>
      </c>
      <c r="D8322" s="16" t="s">
        <v>13343</v>
      </c>
      <c r="F8322" s="16" t="s">
        <v>13344</v>
      </c>
      <c r="G8322" s="16" t="s">
        <v>13451</v>
      </c>
      <c r="H8322" s="17" t="s">
        <v>405</v>
      </c>
      <c r="I8322" s="25" t="n">
        <v>4025</v>
      </c>
      <c r="J8322" s="16" t="str">
        <f aca="false">VLOOKUP(H8322,'випадаючий список'!D$1:E$41,2,0)</f>
        <v>Заробітна плата</v>
      </c>
      <c r="K8322" s="16" t="s">
        <v>406</v>
      </c>
      <c r="L8322" s="16" t="s">
        <v>574</v>
      </c>
      <c r="M8322" s="16" t="s">
        <v>575</v>
      </c>
      <c r="N8322" s="16" t="s">
        <v>374</v>
      </c>
      <c r="O8322" s="16" t="s">
        <v>576</v>
      </c>
      <c r="P8322" s="16" t="s">
        <v>374</v>
      </c>
    </row>
    <row r="8323" customFormat="false" ht="12.8" hidden="false" customHeight="false" outlineLevel="0" collapsed="false">
      <c r="A8323" s="24" t="n">
        <v>42730</v>
      </c>
      <c r="B8323" s="16" t="s">
        <v>16</v>
      </c>
      <c r="C8323" s="16" t="s">
        <v>9354</v>
      </c>
      <c r="D8323" s="16" t="s">
        <v>13345</v>
      </c>
      <c r="F8323" s="16" t="s">
        <v>13346</v>
      </c>
      <c r="G8323" s="16" t="s">
        <v>13451</v>
      </c>
      <c r="H8323" s="17" t="s">
        <v>405</v>
      </c>
      <c r="I8323" s="25" t="n">
        <v>4025</v>
      </c>
      <c r="J8323" s="16" t="str">
        <f aca="false">VLOOKUP(H8323,'випадаючий список'!D$1:E$41,2,0)</f>
        <v>Заробітна плата</v>
      </c>
      <c r="K8323" s="16" t="s">
        <v>406</v>
      </c>
      <c r="L8323" s="16" t="s">
        <v>574</v>
      </c>
      <c r="M8323" s="16" t="s">
        <v>575</v>
      </c>
      <c r="N8323" s="16" t="s">
        <v>374</v>
      </c>
      <c r="O8323" s="16" t="s">
        <v>576</v>
      </c>
      <c r="P8323" s="16" t="s">
        <v>374</v>
      </c>
    </row>
    <row r="8324" customFormat="false" ht="12.8" hidden="false" customHeight="false" outlineLevel="0" collapsed="false">
      <c r="A8324" s="24" t="n">
        <v>42730</v>
      </c>
      <c r="B8324" s="16" t="s">
        <v>16</v>
      </c>
      <c r="C8324" s="16" t="s">
        <v>6715</v>
      </c>
      <c r="D8324" s="16" t="s">
        <v>13347</v>
      </c>
      <c r="F8324" s="16" t="s">
        <v>968</v>
      </c>
      <c r="G8324" s="16" t="s">
        <v>13451</v>
      </c>
      <c r="H8324" s="17" t="s">
        <v>405</v>
      </c>
      <c r="I8324" s="25" t="n">
        <v>4025</v>
      </c>
      <c r="J8324" s="16" t="str">
        <f aca="false">VLOOKUP(H8324,'випадаючий список'!D$1:E$41,2,0)</f>
        <v>Заробітна плата</v>
      </c>
      <c r="K8324" s="16" t="s">
        <v>406</v>
      </c>
      <c r="L8324" s="16" t="s">
        <v>574</v>
      </c>
      <c r="M8324" s="16" t="s">
        <v>575</v>
      </c>
      <c r="N8324" s="16" t="s">
        <v>374</v>
      </c>
      <c r="O8324" s="16" t="s">
        <v>576</v>
      </c>
      <c r="P8324" s="16" t="s">
        <v>374</v>
      </c>
    </row>
    <row r="8325" customFormat="false" ht="12.8" hidden="false" customHeight="false" outlineLevel="0" collapsed="false">
      <c r="A8325" s="24" t="n">
        <v>42730</v>
      </c>
      <c r="B8325" s="16" t="s">
        <v>16</v>
      </c>
      <c r="C8325" s="16" t="s">
        <v>3789</v>
      </c>
      <c r="D8325" s="16" t="s">
        <v>13348</v>
      </c>
      <c r="F8325" s="16" t="s">
        <v>13349</v>
      </c>
      <c r="G8325" s="16" t="s">
        <v>13451</v>
      </c>
      <c r="H8325" s="17" t="s">
        <v>405</v>
      </c>
      <c r="I8325" s="25" t="n">
        <v>3220</v>
      </c>
      <c r="J8325" s="16" t="str">
        <f aca="false">VLOOKUP(H8325,'випадаючий список'!D$1:E$41,2,0)</f>
        <v>Заробітна плата</v>
      </c>
      <c r="K8325" s="16" t="s">
        <v>406</v>
      </c>
      <c r="L8325" s="16" t="s">
        <v>574</v>
      </c>
      <c r="M8325" s="16" t="s">
        <v>575</v>
      </c>
      <c r="N8325" s="16" t="s">
        <v>374</v>
      </c>
      <c r="O8325" s="16" t="s">
        <v>576</v>
      </c>
      <c r="P8325" s="16" t="s">
        <v>374</v>
      </c>
    </row>
    <row r="8326" customFormat="false" ht="12.8" hidden="false" customHeight="false" outlineLevel="0" collapsed="false">
      <c r="A8326" s="24" t="n">
        <v>42730</v>
      </c>
      <c r="B8326" s="16" t="s">
        <v>16</v>
      </c>
      <c r="C8326" s="16" t="s">
        <v>11749</v>
      </c>
      <c r="D8326" s="16" t="s">
        <v>13350</v>
      </c>
      <c r="F8326" s="16" t="s">
        <v>12616</v>
      </c>
      <c r="G8326" s="16" t="s">
        <v>13451</v>
      </c>
      <c r="H8326" s="17" t="s">
        <v>405</v>
      </c>
      <c r="I8326" s="25" t="n">
        <v>4025</v>
      </c>
      <c r="J8326" s="16" t="str">
        <f aca="false">VLOOKUP(H8326,'випадаючий список'!D$1:E$41,2,0)</f>
        <v>Заробітна плата</v>
      </c>
      <c r="K8326" s="16" t="s">
        <v>406</v>
      </c>
      <c r="L8326" s="16" t="s">
        <v>574</v>
      </c>
      <c r="M8326" s="16" t="s">
        <v>575</v>
      </c>
      <c r="N8326" s="16" t="s">
        <v>374</v>
      </c>
      <c r="O8326" s="16" t="s">
        <v>576</v>
      </c>
      <c r="P8326" s="16" t="s">
        <v>374</v>
      </c>
    </row>
    <row r="8327" customFormat="false" ht="12.8" hidden="false" customHeight="false" outlineLevel="0" collapsed="false">
      <c r="A8327" s="24" t="n">
        <v>42730</v>
      </c>
      <c r="B8327" s="16" t="s">
        <v>16</v>
      </c>
      <c r="C8327" s="16" t="s">
        <v>6729</v>
      </c>
      <c r="D8327" s="16" t="s">
        <v>13351</v>
      </c>
      <c r="F8327" s="16" t="s">
        <v>13352</v>
      </c>
      <c r="G8327" s="16" t="s">
        <v>13451</v>
      </c>
      <c r="H8327" s="17" t="s">
        <v>405</v>
      </c>
      <c r="I8327" s="25" t="n">
        <v>4025</v>
      </c>
      <c r="J8327" s="16" t="str">
        <f aca="false">VLOOKUP(H8327,'випадаючий список'!D$1:E$41,2,0)</f>
        <v>Заробітна плата</v>
      </c>
      <c r="K8327" s="16" t="s">
        <v>406</v>
      </c>
      <c r="L8327" s="16" t="s">
        <v>574</v>
      </c>
      <c r="M8327" s="16" t="s">
        <v>575</v>
      </c>
      <c r="N8327" s="16" t="s">
        <v>374</v>
      </c>
      <c r="O8327" s="16" t="s">
        <v>576</v>
      </c>
      <c r="P8327" s="16" t="s">
        <v>374</v>
      </c>
    </row>
    <row r="8328" customFormat="false" ht="12.8" hidden="false" customHeight="false" outlineLevel="0" collapsed="false">
      <c r="A8328" s="24" t="n">
        <v>42730</v>
      </c>
      <c r="B8328" s="16" t="s">
        <v>16</v>
      </c>
      <c r="C8328" s="16" t="s">
        <v>11760</v>
      </c>
      <c r="D8328" s="16" t="s">
        <v>13353</v>
      </c>
      <c r="F8328" s="16" t="s">
        <v>13354</v>
      </c>
      <c r="G8328" s="16" t="s">
        <v>13451</v>
      </c>
      <c r="H8328" s="17" t="s">
        <v>405</v>
      </c>
      <c r="I8328" s="25" t="n">
        <v>4025</v>
      </c>
      <c r="J8328" s="16" t="str">
        <f aca="false">VLOOKUP(H8328,'випадаючий список'!D$1:E$41,2,0)</f>
        <v>Заробітна плата</v>
      </c>
      <c r="K8328" s="16" t="s">
        <v>406</v>
      </c>
      <c r="L8328" s="16" t="s">
        <v>574</v>
      </c>
      <c r="M8328" s="16" t="s">
        <v>575</v>
      </c>
      <c r="N8328" s="16" t="s">
        <v>374</v>
      </c>
      <c r="O8328" s="16" t="s">
        <v>576</v>
      </c>
      <c r="P8328" s="16" t="s">
        <v>374</v>
      </c>
    </row>
    <row r="8329" customFormat="false" ht="12.8" hidden="false" customHeight="false" outlineLevel="0" collapsed="false">
      <c r="A8329" s="24" t="n">
        <v>42730</v>
      </c>
      <c r="B8329" s="16" t="s">
        <v>16</v>
      </c>
      <c r="C8329" s="16" t="s">
        <v>8716</v>
      </c>
      <c r="D8329" s="16" t="s">
        <v>13356</v>
      </c>
      <c r="F8329" s="16" t="s">
        <v>13357</v>
      </c>
      <c r="G8329" s="16" t="s">
        <v>13451</v>
      </c>
      <c r="H8329" s="17" t="s">
        <v>405</v>
      </c>
      <c r="I8329" s="25" t="n">
        <v>3220</v>
      </c>
      <c r="J8329" s="16" t="str">
        <f aca="false">VLOOKUP(H8329,'випадаючий список'!D$1:E$41,2,0)</f>
        <v>Заробітна плата</v>
      </c>
      <c r="K8329" s="16" t="s">
        <v>406</v>
      </c>
      <c r="L8329" s="16" t="s">
        <v>574</v>
      </c>
      <c r="M8329" s="16" t="s">
        <v>575</v>
      </c>
      <c r="N8329" s="16" t="s">
        <v>374</v>
      </c>
      <c r="O8329" s="16" t="s">
        <v>576</v>
      </c>
      <c r="P8329" s="16" t="s">
        <v>374</v>
      </c>
    </row>
    <row r="8330" customFormat="false" ht="12.8" hidden="false" customHeight="false" outlineLevel="0" collapsed="false">
      <c r="A8330" s="24" t="n">
        <v>42730</v>
      </c>
      <c r="B8330" s="16" t="s">
        <v>16</v>
      </c>
      <c r="C8330" s="16" t="s">
        <v>7986</v>
      </c>
      <c r="D8330" s="16" t="s">
        <v>13358</v>
      </c>
      <c r="F8330" s="16" t="s">
        <v>13359</v>
      </c>
      <c r="G8330" s="16" t="s">
        <v>13451</v>
      </c>
      <c r="H8330" s="17" t="s">
        <v>405</v>
      </c>
      <c r="I8330" s="25" t="n">
        <v>3220</v>
      </c>
      <c r="J8330" s="16" t="str">
        <f aca="false">VLOOKUP(H8330,'випадаючий список'!D$1:E$41,2,0)</f>
        <v>Заробітна плата</v>
      </c>
      <c r="K8330" s="16" t="s">
        <v>406</v>
      </c>
      <c r="L8330" s="16" t="s">
        <v>574</v>
      </c>
      <c r="M8330" s="16" t="s">
        <v>575</v>
      </c>
      <c r="N8330" s="16" t="s">
        <v>374</v>
      </c>
      <c r="O8330" s="16" t="s">
        <v>576</v>
      </c>
      <c r="P8330" s="16" t="s">
        <v>374</v>
      </c>
    </row>
    <row r="8331" customFormat="false" ht="12.8" hidden="false" customHeight="false" outlineLevel="0" collapsed="false">
      <c r="A8331" s="24" t="n">
        <v>42730</v>
      </c>
      <c r="B8331" s="16" t="s">
        <v>16</v>
      </c>
      <c r="C8331" s="16" t="s">
        <v>13552</v>
      </c>
      <c r="D8331" s="16" t="s">
        <v>13361</v>
      </c>
      <c r="F8331" s="16" t="s">
        <v>13362</v>
      </c>
      <c r="G8331" s="16" t="s">
        <v>13451</v>
      </c>
      <c r="H8331" s="17" t="s">
        <v>405</v>
      </c>
      <c r="I8331" s="25" t="n">
        <v>3220</v>
      </c>
      <c r="J8331" s="16" t="str">
        <f aca="false">VLOOKUP(H8331,'випадаючий список'!D$1:E$41,2,0)</f>
        <v>Заробітна плата</v>
      </c>
      <c r="K8331" s="16" t="s">
        <v>406</v>
      </c>
      <c r="L8331" s="16" t="s">
        <v>574</v>
      </c>
      <c r="M8331" s="16" t="s">
        <v>575</v>
      </c>
      <c r="N8331" s="16" t="s">
        <v>374</v>
      </c>
      <c r="O8331" s="16" t="s">
        <v>576</v>
      </c>
      <c r="P8331" s="16" t="s">
        <v>374</v>
      </c>
    </row>
    <row r="8332" customFormat="false" ht="12.8" hidden="false" customHeight="false" outlineLevel="0" collapsed="false">
      <c r="A8332" s="24" t="n">
        <v>42730</v>
      </c>
      <c r="B8332" s="16" t="s">
        <v>16</v>
      </c>
      <c r="C8332" s="16" t="s">
        <v>10226</v>
      </c>
      <c r="D8332" s="16" t="s">
        <v>13363</v>
      </c>
      <c r="F8332" s="16" t="s">
        <v>13364</v>
      </c>
      <c r="G8332" s="16" t="s">
        <v>13451</v>
      </c>
      <c r="H8332" s="17" t="s">
        <v>405</v>
      </c>
      <c r="I8332" s="25" t="n">
        <v>3220</v>
      </c>
      <c r="J8332" s="16" t="str">
        <f aca="false">VLOOKUP(H8332,'випадаючий список'!D$1:E$41,2,0)</f>
        <v>Заробітна плата</v>
      </c>
      <c r="K8332" s="16" t="s">
        <v>406</v>
      </c>
      <c r="L8332" s="16" t="s">
        <v>574</v>
      </c>
      <c r="M8332" s="16" t="s">
        <v>575</v>
      </c>
      <c r="N8332" s="16" t="s">
        <v>374</v>
      </c>
      <c r="O8332" s="16" t="s">
        <v>576</v>
      </c>
      <c r="P8332" s="16" t="s">
        <v>374</v>
      </c>
    </row>
    <row r="8333" customFormat="false" ht="12.8" hidden="false" customHeight="false" outlineLevel="0" collapsed="false">
      <c r="A8333" s="24" t="n">
        <v>42730</v>
      </c>
      <c r="B8333" s="16" t="s">
        <v>16</v>
      </c>
      <c r="C8333" s="16" t="s">
        <v>3622</v>
      </c>
      <c r="D8333" s="16" t="s">
        <v>13365</v>
      </c>
      <c r="F8333" s="16" t="s">
        <v>13366</v>
      </c>
      <c r="G8333" s="16" t="s">
        <v>13451</v>
      </c>
      <c r="H8333" s="17" t="s">
        <v>405</v>
      </c>
      <c r="I8333" s="25" t="n">
        <v>4025</v>
      </c>
      <c r="J8333" s="16" t="str">
        <f aca="false">VLOOKUP(H8333,'випадаючий список'!D$1:E$41,2,0)</f>
        <v>Заробітна плата</v>
      </c>
      <c r="K8333" s="16" t="s">
        <v>406</v>
      </c>
      <c r="L8333" s="16" t="s">
        <v>574</v>
      </c>
      <c r="M8333" s="16" t="s">
        <v>575</v>
      </c>
      <c r="N8333" s="16" t="s">
        <v>374</v>
      </c>
      <c r="O8333" s="16" t="s">
        <v>576</v>
      </c>
      <c r="P8333" s="16" t="s">
        <v>374</v>
      </c>
    </row>
    <row r="8334" customFormat="false" ht="12.8" hidden="false" customHeight="false" outlineLevel="0" collapsed="false">
      <c r="A8334" s="24" t="n">
        <v>42730</v>
      </c>
      <c r="B8334" s="16" t="s">
        <v>16</v>
      </c>
      <c r="C8334" s="16" t="s">
        <v>10575</v>
      </c>
      <c r="D8334" s="16" t="s">
        <v>13367</v>
      </c>
      <c r="F8334" s="16" t="s">
        <v>13368</v>
      </c>
      <c r="G8334" s="16" t="s">
        <v>13451</v>
      </c>
      <c r="H8334" s="17" t="s">
        <v>405</v>
      </c>
      <c r="I8334" s="25" t="n">
        <v>3220</v>
      </c>
      <c r="J8334" s="16" t="str">
        <f aca="false">VLOOKUP(H8334,'випадаючий список'!D$1:E$41,2,0)</f>
        <v>Заробітна плата</v>
      </c>
      <c r="K8334" s="16" t="s">
        <v>406</v>
      </c>
      <c r="L8334" s="16" t="s">
        <v>574</v>
      </c>
      <c r="M8334" s="16" t="s">
        <v>575</v>
      </c>
      <c r="N8334" s="16" t="s">
        <v>374</v>
      </c>
      <c r="O8334" s="16" t="s">
        <v>576</v>
      </c>
      <c r="P8334" s="16" t="s">
        <v>374</v>
      </c>
    </row>
    <row r="8335" customFormat="false" ht="12.8" hidden="false" customHeight="false" outlineLevel="0" collapsed="false">
      <c r="A8335" s="24" t="n">
        <v>42730</v>
      </c>
      <c r="B8335" s="16" t="s">
        <v>16</v>
      </c>
      <c r="C8335" s="16" t="s">
        <v>11864</v>
      </c>
      <c r="D8335" s="16" t="s">
        <v>13369</v>
      </c>
      <c r="F8335" s="16" t="s">
        <v>13325</v>
      </c>
      <c r="G8335" s="16" t="s">
        <v>13451</v>
      </c>
      <c r="H8335" s="17" t="s">
        <v>405</v>
      </c>
      <c r="I8335" s="25" t="n">
        <v>4830</v>
      </c>
      <c r="J8335" s="16" t="str">
        <f aca="false">VLOOKUP(H8335,'випадаючий список'!D$1:E$41,2,0)</f>
        <v>Заробітна плата</v>
      </c>
      <c r="K8335" s="16" t="s">
        <v>406</v>
      </c>
      <c r="L8335" s="16" t="s">
        <v>574</v>
      </c>
      <c r="M8335" s="16" t="s">
        <v>575</v>
      </c>
      <c r="N8335" s="16" t="s">
        <v>374</v>
      </c>
      <c r="O8335" s="16" t="s">
        <v>576</v>
      </c>
      <c r="P8335" s="16" t="s">
        <v>374</v>
      </c>
    </row>
    <row r="8336" customFormat="false" ht="12.8" hidden="false" customHeight="false" outlineLevel="0" collapsed="false">
      <c r="A8336" s="24" t="n">
        <v>42730</v>
      </c>
      <c r="B8336" s="16" t="s">
        <v>16</v>
      </c>
      <c r="C8336" s="16" t="s">
        <v>2134</v>
      </c>
      <c r="D8336" s="16" t="s">
        <v>13370</v>
      </c>
      <c r="F8336" s="16" t="s">
        <v>13371</v>
      </c>
      <c r="G8336" s="16" t="s">
        <v>13451</v>
      </c>
      <c r="H8336" s="17" t="s">
        <v>405</v>
      </c>
      <c r="I8336" s="25" t="n">
        <v>3220</v>
      </c>
      <c r="J8336" s="16" t="str">
        <f aca="false">VLOOKUP(H8336,'випадаючий список'!D$1:E$41,2,0)</f>
        <v>Заробітна плата</v>
      </c>
      <c r="K8336" s="16" t="s">
        <v>406</v>
      </c>
      <c r="L8336" s="16" t="s">
        <v>574</v>
      </c>
      <c r="M8336" s="16" t="s">
        <v>575</v>
      </c>
      <c r="N8336" s="16" t="s">
        <v>374</v>
      </c>
      <c r="O8336" s="16" t="s">
        <v>576</v>
      </c>
      <c r="P8336" s="16" t="s">
        <v>374</v>
      </c>
    </row>
    <row r="8337" customFormat="false" ht="12.8" hidden="false" customHeight="false" outlineLevel="0" collapsed="false">
      <c r="A8337" s="24" t="n">
        <v>42730</v>
      </c>
      <c r="B8337" s="16" t="s">
        <v>16</v>
      </c>
      <c r="C8337" s="16" t="s">
        <v>12279</v>
      </c>
      <c r="D8337" s="16" t="s">
        <v>13372</v>
      </c>
      <c r="F8337" s="16" t="s">
        <v>13373</v>
      </c>
      <c r="G8337" s="16" t="s">
        <v>13451</v>
      </c>
      <c r="H8337" s="17" t="s">
        <v>405</v>
      </c>
      <c r="I8337" s="25" t="n">
        <v>3220</v>
      </c>
      <c r="J8337" s="16" t="str">
        <f aca="false">VLOOKUP(H8337,'випадаючий список'!D$1:E$41,2,0)</f>
        <v>Заробітна плата</v>
      </c>
      <c r="K8337" s="16" t="s">
        <v>406</v>
      </c>
      <c r="L8337" s="16" t="s">
        <v>574</v>
      </c>
      <c r="M8337" s="16" t="s">
        <v>575</v>
      </c>
      <c r="N8337" s="16" t="s">
        <v>374</v>
      </c>
      <c r="O8337" s="16" t="s">
        <v>576</v>
      </c>
      <c r="P8337" s="16" t="s">
        <v>374</v>
      </c>
    </row>
    <row r="8338" customFormat="false" ht="12.8" hidden="false" customHeight="false" outlineLevel="0" collapsed="false">
      <c r="A8338" s="24" t="n">
        <v>42730</v>
      </c>
      <c r="B8338" s="16" t="s">
        <v>16</v>
      </c>
      <c r="C8338" s="16" t="s">
        <v>13553</v>
      </c>
      <c r="D8338" s="16" t="s">
        <v>13374</v>
      </c>
      <c r="F8338" s="16" t="s">
        <v>968</v>
      </c>
      <c r="G8338" s="16" t="s">
        <v>13451</v>
      </c>
      <c r="H8338" s="17" t="s">
        <v>405</v>
      </c>
      <c r="I8338" s="25" t="n">
        <v>4025</v>
      </c>
      <c r="J8338" s="16" t="str">
        <f aca="false">VLOOKUP(H8338,'випадаючий список'!D$1:E$41,2,0)</f>
        <v>Заробітна плата</v>
      </c>
      <c r="K8338" s="16" t="s">
        <v>406</v>
      </c>
      <c r="L8338" s="16" t="s">
        <v>574</v>
      </c>
      <c r="M8338" s="16" t="s">
        <v>575</v>
      </c>
      <c r="N8338" s="16" t="s">
        <v>374</v>
      </c>
      <c r="O8338" s="16" t="s">
        <v>576</v>
      </c>
      <c r="P8338" s="16" t="s">
        <v>374</v>
      </c>
    </row>
    <row r="8339" customFormat="false" ht="12.8" hidden="false" customHeight="false" outlineLevel="0" collapsed="false">
      <c r="A8339" s="24" t="n">
        <v>42730</v>
      </c>
      <c r="B8339" s="16" t="s">
        <v>16</v>
      </c>
      <c r="C8339" s="16" t="s">
        <v>4574</v>
      </c>
      <c r="D8339" s="16" t="s">
        <v>13375</v>
      </c>
      <c r="F8339" s="16" t="s">
        <v>13376</v>
      </c>
      <c r="G8339" s="16" t="s">
        <v>13451</v>
      </c>
      <c r="H8339" s="17" t="s">
        <v>405</v>
      </c>
      <c r="I8339" s="25" t="n">
        <v>3220</v>
      </c>
      <c r="J8339" s="16" t="str">
        <f aca="false">VLOOKUP(H8339,'випадаючий список'!D$1:E$41,2,0)</f>
        <v>Заробітна плата</v>
      </c>
      <c r="K8339" s="16" t="s">
        <v>406</v>
      </c>
      <c r="L8339" s="16" t="s">
        <v>574</v>
      </c>
      <c r="M8339" s="16" t="s">
        <v>575</v>
      </c>
      <c r="N8339" s="16" t="s">
        <v>374</v>
      </c>
      <c r="O8339" s="16" t="s">
        <v>576</v>
      </c>
      <c r="P8339" s="16" t="s">
        <v>374</v>
      </c>
    </row>
    <row r="8340" customFormat="false" ht="12.8" hidden="false" customHeight="false" outlineLevel="0" collapsed="false">
      <c r="A8340" s="24" t="n">
        <v>42730</v>
      </c>
      <c r="B8340" s="16" t="s">
        <v>16</v>
      </c>
      <c r="C8340" s="16" t="s">
        <v>10551</v>
      </c>
      <c r="D8340" s="16" t="s">
        <v>13377</v>
      </c>
      <c r="F8340" s="16" t="s">
        <v>12631</v>
      </c>
      <c r="G8340" s="16" t="s">
        <v>13451</v>
      </c>
      <c r="H8340" s="17" t="s">
        <v>405</v>
      </c>
      <c r="I8340" s="25" t="n">
        <v>3220</v>
      </c>
      <c r="J8340" s="16" t="str">
        <f aca="false">VLOOKUP(H8340,'випадаючий список'!D$1:E$41,2,0)</f>
        <v>Заробітна плата</v>
      </c>
      <c r="K8340" s="16" t="s">
        <v>406</v>
      </c>
      <c r="L8340" s="16" t="s">
        <v>574</v>
      </c>
      <c r="M8340" s="16" t="s">
        <v>575</v>
      </c>
      <c r="N8340" s="16" t="s">
        <v>374</v>
      </c>
      <c r="O8340" s="16" t="s">
        <v>576</v>
      </c>
      <c r="P8340" s="16" t="s">
        <v>374</v>
      </c>
    </row>
    <row r="8341" customFormat="false" ht="12.8" hidden="false" customHeight="false" outlineLevel="0" collapsed="false">
      <c r="A8341" s="24" t="n">
        <v>42730</v>
      </c>
      <c r="B8341" s="16" t="s">
        <v>16</v>
      </c>
      <c r="C8341" s="16" t="s">
        <v>13554</v>
      </c>
      <c r="D8341" s="16" t="s">
        <v>13379</v>
      </c>
      <c r="F8341" s="16" t="s">
        <v>12302</v>
      </c>
      <c r="G8341" s="16" t="s">
        <v>13451</v>
      </c>
      <c r="H8341" s="17" t="s">
        <v>405</v>
      </c>
      <c r="I8341" s="25" t="n">
        <v>5635</v>
      </c>
      <c r="J8341" s="16" t="str">
        <f aca="false">VLOOKUP(H8341,'випадаючий список'!D$1:E$41,2,0)</f>
        <v>Заробітна плата</v>
      </c>
      <c r="K8341" s="16" t="s">
        <v>406</v>
      </c>
      <c r="L8341" s="16" t="s">
        <v>574</v>
      </c>
      <c r="M8341" s="16" t="s">
        <v>575</v>
      </c>
      <c r="N8341" s="16" t="s">
        <v>374</v>
      </c>
      <c r="O8341" s="16" t="s">
        <v>576</v>
      </c>
      <c r="P8341" s="16" t="s">
        <v>374</v>
      </c>
    </row>
    <row r="8342" customFormat="false" ht="12.8" hidden="false" customHeight="false" outlineLevel="0" collapsed="false">
      <c r="A8342" s="24" t="n">
        <v>42730</v>
      </c>
      <c r="B8342" s="16" t="s">
        <v>16</v>
      </c>
      <c r="C8342" s="16" t="s">
        <v>2163</v>
      </c>
      <c r="D8342" s="16" t="s">
        <v>13380</v>
      </c>
      <c r="F8342" s="16" t="s">
        <v>13381</v>
      </c>
      <c r="G8342" s="16" t="s">
        <v>13451</v>
      </c>
      <c r="H8342" s="17" t="s">
        <v>405</v>
      </c>
      <c r="I8342" s="25" t="n">
        <v>4025</v>
      </c>
      <c r="J8342" s="16" t="str">
        <f aca="false">VLOOKUP(H8342,'випадаючий список'!D$1:E$41,2,0)</f>
        <v>Заробітна плата</v>
      </c>
      <c r="K8342" s="16" t="s">
        <v>406</v>
      </c>
      <c r="L8342" s="16" t="s">
        <v>574</v>
      </c>
      <c r="M8342" s="16" t="s">
        <v>575</v>
      </c>
      <c r="N8342" s="16" t="s">
        <v>374</v>
      </c>
      <c r="O8342" s="16" t="s">
        <v>576</v>
      </c>
      <c r="P8342" s="16" t="s">
        <v>374</v>
      </c>
    </row>
    <row r="8343" customFormat="false" ht="12.8" hidden="false" customHeight="false" outlineLevel="0" collapsed="false">
      <c r="A8343" s="24" t="n">
        <v>42730</v>
      </c>
      <c r="B8343" s="16" t="s">
        <v>16</v>
      </c>
      <c r="C8343" s="16" t="s">
        <v>10024</v>
      </c>
      <c r="D8343" s="16" t="s">
        <v>13382</v>
      </c>
      <c r="F8343" s="16" t="s">
        <v>13383</v>
      </c>
      <c r="G8343" s="16" t="s">
        <v>13451</v>
      </c>
      <c r="H8343" s="17" t="s">
        <v>405</v>
      </c>
      <c r="I8343" s="25" t="n">
        <v>4830</v>
      </c>
      <c r="J8343" s="16" t="str">
        <f aca="false">VLOOKUP(H8343,'випадаючий список'!D$1:E$41,2,0)</f>
        <v>Заробітна плата</v>
      </c>
      <c r="K8343" s="16" t="s">
        <v>406</v>
      </c>
      <c r="L8343" s="16" t="s">
        <v>574</v>
      </c>
      <c r="M8343" s="16" t="s">
        <v>575</v>
      </c>
      <c r="N8343" s="16" t="s">
        <v>374</v>
      </c>
      <c r="O8343" s="16" t="s">
        <v>576</v>
      </c>
      <c r="P8343" s="16" t="s">
        <v>374</v>
      </c>
    </row>
    <row r="8344" customFormat="false" ht="12.8" hidden="false" customHeight="false" outlineLevel="0" collapsed="false">
      <c r="A8344" s="24" t="n">
        <v>42730</v>
      </c>
      <c r="B8344" s="16" t="s">
        <v>16</v>
      </c>
      <c r="C8344" s="16" t="s">
        <v>5143</v>
      </c>
      <c r="D8344" s="16" t="s">
        <v>13384</v>
      </c>
      <c r="F8344" s="16" t="s">
        <v>13385</v>
      </c>
      <c r="G8344" s="16" t="s">
        <v>13451</v>
      </c>
      <c r="H8344" s="17" t="s">
        <v>405</v>
      </c>
      <c r="I8344" s="25" t="n">
        <v>3220</v>
      </c>
      <c r="J8344" s="16" t="str">
        <f aca="false">VLOOKUP(H8344,'випадаючий список'!D$1:E$41,2,0)</f>
        <v>Заробітна плата</v>
      </c>
      <c r="K8344" s="16" t="s">
        <v>406</v>
      </c>
      <c r="L8344" s="16" t="s">
        <v>574</v>
      </c>
      <c r="M8344" s="16" t="s">
        <v>575</v>
      </c>
      <c r="N8344" s="16" t="s">
        <v>374</v>
      </c>
      <c r="O8344" s="16" t="s">
        <v>576</v>
      </c>
      <c r="P8344" s="16" t="s">
        <v>374</v>
      </c>
    </row>
    <row r="8345" customFormat="false" ht="12.8" hidden="false" customHeight="false" outlineLevel="0" collapsed="false">
      <c r="A8345" s="24" t="n">
        <v>42730</v>
      </c>
      <c r="B8345" s="16" t="s">
        <v>16</v>
      </c>
      <c r="C8345" s="16" t="s">
        <v>5141</v>
      </c>
      <c r="D8345" s="16" t="s">
        <v>13386</v>
      </c>
      <c r="F8345" s="16" t="s">
        <v>12493</v>
      </c>
      <c r="G8345" s="16" t="s">
        <v>13451</v>
      </c>
      <c r="H8345" s="17" t="s">
        <v>405</v>
      </c>
      <c r="I8345" s="25" t="n">
        <v>3220</v>
      </c>
      <c r="J8345" s="16" t="str">
        <f aca="false">VLOOKUP(H8345,'випадаючий список'!D$1:E$41,2,0)</f>
        <v>Заробітна плата</v>
      </c>
      <c r="K8345" s="16" t="s">
        <v>406</v>
      </c>
      <c r="L8345" s="16" t="s">
        <v>574</v>
      </c>
      <c r="M8345" s="16" t="s">
        <v>575</v>
      </c>
      <c r="N8345" s="16" t="s">
        <v>374</v>
      </c>
      <c r="O8345" s="16" t="s">
        <v>576</v>
      </c>
      <c r="P8345" s="16" t="s">
        <v>374</v>
      </c>
    </row>
    <row r="8346" customFormat="false" ht="12.8" hidden="false" customHeight="false" outlineLevel="0" collapsed="false">
      <c r="A8346" s="24" t="n">
        <v>42730</v>
      </c>
      <c r="B8346" s="16" t="s">
        <v>16</v>
      </c>
      <c r="C8346" s="16" t="s">
        <v>9346</v>
      </c>
      <c r="D8346" s="16" t="s">
        <v>13387</v>
      </c>
      <c r="F8346" s="16" t="s">
        <v>1904</v>
      </c>
      <c r="G8346" s="16" t="s">
        <v>13451</v>
      </c>
      <c r="H8346" s="17" t="s">
        <v>405</v>
      </c>
      <c r="I8346" s="25" t="n">
        <v>4025</v>
      </c>
      <c r="J8346" s="16" t="str">
        <f aca="false">VLOOKUP(H8346,'випадаючий список'!D$1:E$41,2,0)</f>
        <v>Заробітна плата</v>
      </c>
      <c r="K8346" s="16" t="s">
        <v>406</v>
      </c>
      <c r="L8346" s="16" t="s">
        <v>574</v>
      </c>
      <c r="M8346" s="16" t="s">
        <v>575</v>
      </c>
      <c r="N8346" s="16" t="s">
        <v>374</v>
      </c>
      <c r="O8346" s="16" t="s">
        <v>576</v>
      </c>
      <c r="P8346" s="16" t="s">
        <v>374</v>
      </c>
    </row>
    <row r="8347" customFormat="false" ht="12.8" hidden="false" customHeight="false" outlineLevel="0" collapsed="false">
      <c r="A8347" s="24" t="n">
        <v>42730</v>
      </c>
      <c r="B8347" s="16" t="s">
        <v>16</v>
      </c>
      <c r="C8347" s="16" t="s">
        <v>3030</v>
      </c>
      <c r="D8347" s="16" t="s">
        <v>13388</v>
      </c>
      <c r="F8347" s="16" t="s">
        <v>13389</v>
      </c>
      <c r="G8347" s="16" t="s">
        <v>13451</v>
      </c>
      <c r="H8347" s="17" t="s">
        <v>405</v>
      </c>
      <c r="I8347" s="25" t="n">
        <v>4025</v>
      </c>
      <c r="J8347" s="16" t="str">
        <f aca="false">VLOOKUP(H8347,'випадаючий список'!D$1:E$41,2,0)</f>
        <v>Заробітна плата</v>
      </c>
      <c r="K8347" s="16" t="s">
        <v>406</v>
      </c>
      <c r="L8347" s="16" t="s">
        <v>574</v>
      </c>
      <c r="M8347" s="16" t="s">
        <v>575</v>
      </c>
      <c r="N8347" s="16" t="s">
        <v>374</v>
      </c>
      <c r="O8347" s="16" t="s">
        <v>576</v>
      </c>
      <c r="P8347" s="16" t="s">
        <v>374</v>
      </c>
    </row>
    <row r="8348" customFormat="false" ht="12.8" hidden="false" customHeight="false" outlineLevel="0" collapsed="false">
      <c r="A8348" s="24" t="n">
        <v>42730</v>
      </c>
      <c r="B8348" s="16" t="s">
        <v>16</v>
      </c>
      <c r="C8348" s="16" t="s">
        <v>13555</v>
      </c>
      <c r="D8348" s="16" t="s">
        <v>13391</v>
      </c>
      <c r="F8348" s="16" t="s">
        <v>13392</v>
      </c>
      <c r="G8348" s="16" t="s">
        <v>13451</v>
      </c>
      <c r="H8348" s="17" t="s">
        <v>405</v>
      </c>
      <c r="I8348" s="25" t="n">
        <v>3220</v>
      </c>
      <c r="J8348" s="16" t="str">
        <f aca="false">VLOOKUP(H8348,'випадаючий список'!D$1:E$41,2,0)</f>
        <v>Заробітна плата</v>
      </c>
      <c r="K8348" s="16" t="s">
        <v>406</v>
      </c>
      <c r="L8348" s="16" t="s">
        <v>574</v>
      </c>
      <c r="M8348" s="16" t="s">
        <v>575</v>
      </c>
      <c r="N8348" s="16" t="s">
        <v>374</v>
      </c>
      <c r="O8348" s="16" t="s">
        <v>576</v>
      </c>
      <c r="P8348" s="16" t="s">
        <v>374</v>
      </c>
    </row>
    <row r="8349" customFormat="false" ht="12.8" hidden="false" customHeight="false" outlineLevel="0" collapsed="false">
      <c r="A8349" s="24" t="n">
        <v>42730</v>
      </c>
      <c r="B8349" s="16" t="s">
        <v>16</v>
      </c>
      <c r="C8349" s="16" t="s">
        <v>11080</v>
      </c>
      <c r="D8349" s="16" t="s">
        <v>13556</v>
      </c>
      <c r="F8349" s="16" t="s">
        <v>13394</v>
      </c>
      <c r="G8349" s="16" t="s">
        <v>13451</v>
      </c>
      <c r="H8349" s="17" t="s">
        <v>405</v>
      </c>
      <c r="I8349" s="25" t="n">
        <v>3220</v>
      </c>
      <c r="J8349" s="16" t="str">
        <f aca="false">VLOOKUP(H8349,'випадаючий список'!D$1:E$41,2,0)</f>
        <v>Заробітна плата</v>
      </c>
      <c r="K8349" s="16" t="s">
        <v>406</v>
      </c>
      <c r="L8349" s="16" t="s">
        <v>574</v>
      </c>
      <c r="M8349" s="16" t="s">
        <v>575</v>
      </c>
      <c r="N8349" s="16" t="s">
        <v>374</v>
      </c>
      <c r="O8349" s="16" t="s">
        <v>576</v>
      </c>
      <c r="P8349" s="16" t="s">
        <v>374</v>
      </c>
    </row>
    <row r="8350" customFormat="false" ht="12.8" hidden="false" customHeight="false" outlineLevel="0" collapsed="false">
      <c r="A8350" s="24" t="n">
        <v>42730</v>
      </c>
      <c r="B8350" s="16" t="s">
        <v>16</v>
      </c>
      <c r="C8350" s="16" t="s">
        <v>749</v>
      </c>
      <c r="D8350" s="16" t="s">
        <v>13396</v>
      </c>
      <c r="F8350" s="16" t="s">
        <v>13397</v>
      </c>
      <c r="G8350" s="16" t="s">
        <v>13451</v>
      </c>
      <c r="H8350" s="17" t="s">
        <v>405</v>
      </c>
      <c r="I8350" s="25" t="n">
        <v>3220</v>
      </c>
      <c r="J8350" s="16" t="str">
        <f aca="false">VLOOKUP(H8350,'випадаючий список'!D$1:E$41,2,0)</f>
        <v>Заробітна плата</v>
      </c>
      <c r="K8350" s="16" t="s">
        <v>406</v>
      </c>
      <c r="L8350" s="16" t="s">
        <v>574</v>
      </c>
      <c r="M8350" s="16" t="s">
        <v>575</v>
      </c>
      <c r="N8350" s="16" t="s">
        <v>374</v>
      </c>
      <c r="O8350" s="16" t="s">
        <v>576</v>
      </c>
      <c r="P8350" s="16" t="s">
        <v>374</v>
      </c>
    </row>
    <row r="8351" customFormat="false" ht="12.8" hidden="false" customHeight="false" outlineLevel="0" collapsed="false">
      <c r="A8351" s="24" t="n">
        <v>42730</v>
      </c>
      <c r="B8351" s="16" t="s">
        <v>16</v>
      </c>
      <c r="C8351" s="16" t="s">
        <v>734</v>
      </c>
      <c r="D8351" s="16" t="s">
        <v>13398</v>
      </c>
      <c r="F8351" s="16" t="s">
        <v>13399</v>
      </c>
      <c r="G8351" s="16" t="s">
        <v>13451</v>
      </c>
      <c r="H8351" s="17" t="s">
        <v>405</v>
      </c>
      <c r="I8351" s="25" t="n">
        <v>3220</v>
      </c>
      <c r="J8351" s="16" t="str">
        <f aca="false">VLOOKUP(H8351,'випадаючий список'!D$1:E$41,2,0)</f>
        <v>Заробітна плата</v>
      </c>
      <c r="K8351" s="16" t="s">
        <v>406</v>
      </c>
      <c r="L8351" s="16" t="s">
        <v>574</v>
      </c>
      <c r="M8351" s="16" t="s">
        <v>575</v>
      </c>
      <c r="N8351" s="16" t="s">
        <v>374</v>
      </c>
      <c r="O8351" s="16" t="s">
        <v>576</v>
      </c>
      <c r="P8351" s="16" t="s">
        <v>374</v>
      </c>
    </row>
    <row r="8352" customFormat="false" ht="12.8" hidden="false" customHeight="false" outlineLevel="0" collapsed="false">
      <c r="A8352" s="24" t="n">
        <v>42730</v>
      </c>
      <c r="B8352" s="16" t="s">
        <v>16</v>
      </c>
      <c r="C8352" s="16" t="s">
        <v>11838</v>
      </c>
      <c r="D8352" s="16" t="s">
        <v>13400</v>
      </c>
      <c r="F8352" s="16" t="s">
        <v>13401</v>
      </c>
      <c r="G8352" s="16" t="s">
        <v>13451</v>
      </c>
      <c r="H8352" s="17" t="s">
        <v>405</v>
      </c>
      <c r="I8352" s="25" t="n">
        <v>4025</v>
      </c>
      <c r="J8352" s="16" t="str">
        <f aca="false">VLOOKUP(H8352,'випадаючий список'!D$1:E$41,2,0)</f>
        <v>Заробітна плата</v>
      </c>
      <c r="K8352" s="16" t="s">
        <v>406</v>
      </c>
      <c r="L8352" s="16" t="s">
        <v>574</v>
      </c>
      <c r="M8352" s="16" t="s">
        <v>575</v>
      </c>
      <c r="N8352" s="16" t="s">
        <v>374</v>
      </c>
      <c r="O8352" s="16" t="s">
        <v>576</v>
      </c>
      <c r="P8352" s="16" t="s">
        <v>374</v>
      </c>
    </row>
    <row r="8353" customFormat="false" ht="12.8" hidden="false" customHeight="false" outlineLevel="0" collapsed="false">
      <c r="A8353" s="24" t="n">
        <v>42730</v>
      </c>
      <c r="B8353" s="16" t="s">
        <v>16</v>
      </c>
      <c r="C8353" s="16" t="s">
        <v>11788</v>
      </c>
      <c r="D8353" s="16" t="s">
        <v>13402</v>
      </c>
      <c r="F8353" s="16" t="s">
        <v>13403</v>
      </c>
      <c r="G8353" s="16" t="s">
        <v>13451</v>
      </c>
      <c r="H8353" s="17" t="s">
        <v>405</v>
      </c>
      <c r="I8353" s="25" t="n">
        <v>3220</v>
      </c>
      <c r="J8353" s="16" t="str">
        <f aca="false">VLOOKUP(H8353,'випадаючий список'!D$1:E$41,2,0)</f>
        <v>Заробітна плата</v>
      </c>
      <c r="K8353" s="16" t="s">
        <v>406</v>
      </c>
      <c r="L8353" s="16" t="s">
        <v>574</v>
      </c>
      <c r="M8353" s="16" t="s">
        <v>575</v>
      </c>
      <c r="N8353" s="16" t="s">
        <v>374</v>
      </c>
      <c r="O8353" s="16" t="s">
        <v>576</v>
      </c>
      <c r="P8353" s="16" t="s">
        <v>374</v>
      </c>
    </row>
    <row r="8354" customFormat="false" ht="12.8" hidden="false" customHeight="false" outlineLevel="0" collapsed="false">
      <c r="A8354" s="24" t="n">
        <v>42730</v>
      </c>
      <c r="B8354" s="16" t="s">
        <v>16</v>
      </c>
      <c r="C8354" s="16" t="s">
        <v>13557</v>
      </c>
      <c r="D8354" s="16" t="s">
        <v>13405</v>
      </c>
      <c r="F8354" s="16" t="s">
        <v>13406</v>
      </c>
      <c r="G8354" s="16" t="s">
        <v>13451</v>
      </c>
      <c r="H8354" s="17" t="s">
        <v>405</v>
      </c>
      <c r="I8354" s="25" t="n">
        <v>3220</v>
      </c>
      <c r="J8354" s="16" t="str">
        <f aca="false">VLOOKUP(H8354,'випадаючий список'!D$1:E$41,2,0)</f>
        <v>Заробітна плата</v>
      </c>
      <c r="K8354" s="16" t="s">
        <v>406</v>
      </c>
      <c r="L8354" s="16" t="s">
        <v>574</v>
      </c>
      <c r="M8354" s="16" t="s">
        <v>575</v>
      </c>
      <c r="N8354" s="16" t="s">
        <v>374</v>
      </c>
      <c r="O8354" s="16" t="s">
        <v>576</v>
      </c>
      <c r="P8354" s="16" t="s">
        <v>374</v>
      </c>
    </row>
    <row r="8355" customFormat="false" ht="12.8" hidden="false" customHeight="false" outlineLevel="0" collapsed="false">
      <c r="A8355" s="24" t="n">
        <v>42730</v>
      </c>
      <c r="B8355" s="16" t="s">
        <v>16</v>
      </c>
      <c r="C8355" s="16" t="s">
        <v>3035</v>
      </c>
      <c r="D8355" s="16" t="s">
        <v>13407</v>
      </c>
      <c r="F8355" s="16" t="s">
        <v>12741</v>
      </c>
      <c r="G8355" s="16" t="s">
        <v>13451</v>
      </c>
      <c r="H8355" s="17" t="s">
        <v>405</v>
      </c>
      <c r="I8355" s="25" t="n">
        <v>4025</v>
      </c>
      <c r="J8355" s="16" t="str">
        <f aca="false">VLOOKUP(H8355,'випадаючий список'!D$1:E$41,2,0)</f>
        <v>Заробітна плата</v>
      </c>
      <c r="K8355" s="16" t="s">
        <v>406</v>
      </c>
      <c r="L8355" s="16" t="s">
        <v>574</v>
      </c>
      <c r="M8355" s="16" t="s">
        <v>575</v>
      </c>
      <c r="N8355" s="16" t="s">
        <v>374</v>
      </c>
      <c r="O8355" s="16" t="s">
        <v>576</v>
      </c>
      <c r="P8355" s="16" t="s">
        <v>374</v>
      </c>
    </row>
    <row r="8356" customFormat="false" ht="12.8" hidden="false" customHeight="false" outlineLevel="0" collapsed="false">
      <c r="A8356" s="24" t="n">
        <v>42730</v>
      </c>
      <c r="B8356" s="16" t="s">
        <v>16</v>
      </c>
      <c r="C8356" s="16" t="s">
        <v>13558</v>
      </c>
      <c r="D8356" s="16" t="s">
        <v>13409</v>
      </c>
      <c r="F8356" s="16" t="s">
        <v>12689</v>
      </c>
      <c r="G8356" s="16" t="s">
        <v>13451</v>
      </c>
      <c r="H8356" s="17" t="s">
        <v>405</v>
      </c>
      <c r="I8356" s="25" t="n">
        <v>3220</v>
      </c>
      <c r="J8356" s="16" t="str">
        <f aca="false">VLOOKUP(H8356,'випадаючий список'!D$1:E$41,2,0)</f>
        <v>Заробітна плата</v>
      </c>
      <c r="K8356" s="16" t="s">
        <v>406</v>
      </c>
      <c r="L8356" s="16" t="s">
        <v>574</v>
      </c>
      <c r="M8356" s="16" t="s">
        <v>575</v>
      </c>
      <c r="N8356" s="16" t="s">
        <v>374</v>
      </c>
      <c r="O8356" s="16" t="s">
        <v>576</v>
      </c>
      <c r="P8356" s="16" t="s">
        <v>374</v>
      </c>
    </row>
    <row r="8357" customFormat="false" ht="12.8" hidden="false" customHeight="false" outlineLevel="0" collapsed="false">
      <c r="A8357" s="24" t="n">
        <v>42730</v>
      </c>
      <c r="B8357" s="16" t="s">
        <v>16</v>
      </c>
      <c r="C8357" s="16" t="s">
        <v>13559</v>
      </c>
      <c r="D8357" s="16" t="s">
        <v>13411</v>
      </c>
      <c r="F8357" s="16" t="s">
        <v>13412</v>
      </c>
      <c r="G8357" s="16" t="s">
        <v>13451</v>
      </c>
      <c r="H8357" s="17" t="s">
        <v>405</v>
      </c>
      <c r="I8357" s="25" t="n">
        <v>3220</v>
      </c>
      <c r="J8357" s="16" t="str">
        <f aca="false">VLOOKUP(H8357,'випадаючий список'!D$1:E$41,2,0)</f>
        <v>Заробітна плата</v>
      </c>
      <c r="K8357" s="16" t="s">
        <v>406</v>
      </c>
      <c r="L8357" s="16" t="s">
        <v>574</v>
      </c>
      <c r="M8357" s="16" t="s">
        <v>575</v>
      </c>
      <c r="N8357" s="16" t="s">
        <v>374</v>
      </c>
      <c r="O8357" s="16" t="s">
        <v>576</v>
      </c>
      <c r="P8357" s="16" t="s">
        <v>374</v>
      </c>
    </row>
    <row r="8358" customFormat="false" ht="12.8" hidden="false" customHeight="false" outlineLevel="0" collapsed="false">
      <c r="A8358" s="24" t="n">
        <v>42730</v>
      </c>
      <c r="B8358" s="16" t="s">
        <v>16</v>
      </c>
      <c r="C8358" s="16" t="s">
        <v>1759</v>
      </c>
      <c r="D8358" s="16" t="s">
        <v>13413</v>
      </c>
      <c r="F8358" s="16" t="s">
        <v>8201</v>
      </c>
      <c r="G8358" s="16" t="s">
        <v>13451</v>
      </c>
      <c r="H8358" s="17" t="s">
        <v>405</v>
      </c>
      <c r="I8358" s="25" t="n">
        <v>3220</v>
      </c>
      <c r="J8358" s="16" t="str">
        <f aca="false">VLOOKUP(H8358,'випадаючий список'!D$1:E$41,2,0)</f>
        <v>Заробітна плата</v>
      </c>
      <c r="K8358" s="16" t="s">
        <v>406</v>
      </c>
      <c r="L8358" s="16" t="s">
        <v>574</v>
      </c>
      <c r="M8358" s="16" t="s">
        <v>575</v>
      </c>
      <c r="N8358" s="16" t="s">
        <v>374</v>
      </c>
      <c r="O8358" s="16" t="s">
        <v>576</v>
      </c>
      <c r="P8358" s="16" t="s">
        <v>374</v>
      </c>
    </row>
    <row r="8359" customFormat="false" ht="12.8" hidden="false" customHeight="false" outlineLevel="0" collapsed="false">
      <c r="A8359" s="24" t="n">
        <v>42730</v>
      </c>
      <c r="B8359" s="16" t="s">
        <v>16</v>
      </c>
      <c r="C8359" s="16" t="s">
        <v>3084</v>
      </c>
      <c r="D8359" s="16" t="s">
        <v>13414</v>
      </c>
      <c r="F8359" s="16" t="s">
        <v>12893</v>
      </c>
      <c r="G8359" s="16" t="s">
        <v>13451</v>
      </c>
      <c r="H8359" s="17" t="s">
        <v>405</v>
      </c>
      <c r="I8359" s="25" t="n">
        <v>3220</v>
      </c>
      <c r="J8359" s="16" t="str">
        <f aca="false">VLOOKUP(H8359,'випадаючий список'!D$1:E$41,2,0)</f>
        <v>Заробітна плата</v>
      </c>
      <c r="K8359" s="16" t="s">
        <v>406</v>
      </c>
      <c r="L8359" s="16" t="s">
        <v>574</v>
      </c>
      <c r="M8359" s="16" t="s">
        <v>575</v>
      </c>
      <c r="N8359" s="16" t="s">
        <v>374</v>
      </c>
      <c r="O8359" s="16" t="s">
        <v>576</v>
      </c>
      <c r="P8359" s="16" t="s">
        <v>374</v>
      </c>
    </row>
    <row r="8360" customFormat="false" ht="12.8" hidden="false" customHeight="false" outlineLevel="0" collapsed="false">
      <c r="A8360" s="24" t="n">
        <v>42730</v>
      </c>
      <c r="B8360" s="16" t="s">
        <v>16</v>
      </c>
      <c r="C8360" s="16" t="s">
        <v>13560</v>
      </c>
      <c r="D8360" s="16" t="s">
        <v>13416</v>
      </c>
      <c r="F8360" s="16" t="s">
        <v>13417</v>
      </c>
      <c r="G8360" s="16" t="s">
        <v>13451</v>
      </c>
      <c r="H8360" s="17" t="s">
        <v>405</v>
      </c>
      <c r="I8360" s="25" t="n">
        <v>4025</v>
      </c>
      <c r="J8360" s="16" t="str">
        <f aca="false">VLOOKUP(H8360,'випадаючий список'!D$1:E$41,2,0)</f>
        <v>Заробітна плата</v>
      </c>
      <c r="K8360" s="16" t="s">
        <v>406</v>
      </c>
      <c r="L8360" s="16" t="s">
        <v>574</v>
      </c>
      <c r="M8360" s="16" t="s">
        <v>575</v>
      </c>
      <c r="N8360" s="16" t="s">
        <v>374</v>
      </c>
      <c r="O8360" s="16" t="s">
        <v>576</v>
      </c>
      <c r="P8360" s="16" t="s">
        <v>374</v>
      </c>
    </row>
    <row r="8361" customFormat="false" ht="12.8" hidden="false" customHeight="false" outlineLevel="0" collapsed="false">
      <c r="A8361" s="24" t="n">
        <v>42730</v>
      </c>
      <c r="B8361" s="16" t="s">
        <v>16</v>
      </c>
      <c r="C8361" s="16" t="s">
        <v>13561</v>
      </c>
      <c r="D8361" s="16" t="s">
        <v>13419</v>
      </c>
      <c r="F8361" s="16" t="s">
        <v>13420</v>
      </c>
      <c r="G8361" s="16" t="s">
        <v>13451</v>
      </c>
      <c r="H8361" s="17" t="s">
        <v>405</v>
      </c>
      <c r="I8361" s="25" t="n">
        <v>3220</v>
      </c>
      <c r="J8361" s="16" t="str">
        <f aca="false">VLOOKUP(H8361,'випадаючий список'!D$1:E$41,2,0)</f>
        <v>Заробітна плата</v>
      </c>
      <c r="K8361" s="16" t="s">
        <v>406</v>
      </c>
      <c r="L8361" s="16" t="s">
        <v>574</v>
      </c>
      <c r="M8361" s="16" t="s">
        <v>575</v>
      </c>
      <c r="N8361" s="16" t="s">
        <v>374</v>
      </c>
      <c r="O8361" s="16" t="s">
        <v>576</v>
      </c>
      <c r="P8361" s="16" t="s">
        <v>374</v>
      </c>
    </row>
    <row r="8362" customFormat="false" ht="12.8" hidden="false" customHeight="false" outlineLevel="0" collapsed="false">
      <c r="A8362" s="24" t="n">
        <v>42730</v>
      </c>
      <c r="B8362" s="16" t="s">
        <v>16</v>
      </c>
      <c r="C8362" s="16" t="s">
        <v>2992</v>
      </c>
      <c r="D8362" s="16" t="s">
        <v>13421</v>
      </c>
      <c r="F8362" s="16" t="s">
        <v>12357</v>
      </c>
      <c r="G8362" s="16" t="s">
        <v>13451</v>
      </c>
      <c r="H8362" s="17" t="s">
        <v>405</v>
      </c>
      <c r="I8362" s="25" t="n">
        <v>4830</v>
      </c>
      <c r="J8362" s="16" t="str">
        <f aca="false">VLOOKUP(H8362,'випадаючий список'!D$1:E$41,2,0)</f>
        <v>Заробітна плата</v>
      </c>
      <c r="K8362" s="16" t="s">
        <v>406</v>
      </c>
      <c r="L8362" s="16" t="s">
        <v>574</v>
      </c>
      <c r="M8362" s="16" t="s">
        <v>575</v>
      </c>
      <c r="N8362" s="16" t="s">
        <v>374</v>
      </c>
      <c r="O8362" s="16" t="s">
        <v>576</v>
      </c>
      <c r="P8362" s="16" t="s">
        <v>374</v>
      </c>
    </row>
    <row r="8363" customFormat="false" ht="12.8" hidden="false" customHeight="false" outlineLevel="0" collapsed="false">
      <c r="A8363" s="24" t="n">
        <v>42730</v>
      </c>
      <c r="B8363" s="16" t="s">
        <v>16</v>
      </c>
      <c r="C8363" s="16" t="s">
        <v>13562</v>
      </c>
      <c r="D8363" s="16" t="s">
        <v>13423</v>
      </c>
      <c r="F8363" s="16" t="s">
        <v>12845</v>
      </c>
      <c r="G8363" s="16" t="s">
        <v>13451</v>
      </c>
      <c r="H8363" s="17" t="s">
        <v>405</v>
      </c>
      <c r="I8363" s="25" t="n">
        <v>4025</v>
      </c>
      <c r="J8363" s="16" t="str">
        <f aca="false">VLOOKUP(H8363,'випадаючий список'!D$1:E$41,2,0)</f>
        <v>Заробітна плата</v>
      </c>
      <c r="K8363" s="16" t="s">
        <v>406</v>
      </c>
      <c r="L8363" s="16" t="s">
        <v>574</v>
      </c>
      <c r="M8363" s="16" t="s">
        <v>575</v>
      </c>
      <c r="N8363" s="16" t="s">
        <v>374</v>
      </c>
      <c r="O8363" s="16" t="s">
        <v>576</v>
      </c>
      <c r="P8363" s="16" t="s">
        <v>374</v>
      </c>
    </row>
    <row r="8364" customFormat="false" ht="12.8" hidden="false" customHeight="false" outlineLevel="0" collapsed="false">
      <c r="A8364" s="24" t="n">
        <v>42730</v>
      </c>
      <c r="B8364" s="16" t="s">
        <v>16</v>
      </c>
      <c r="C8364" s="16" t="s">
        <v>13563</v>
      </c>
      <c r="D8364" s="16" t="s">
        <v>13424</v>
      </c>
      <c r="F8364" s="16" t="s">
        <v>12380</v>
      </c>
      <c r="G8364" s="16" t="s">
        <v>13451</v>
      </c>
      <c r="H8364" s="17" t="s">
        <v>405</v>
      </c>
      <c r="I8364" s="25" t="n">
        <v>4830</v>
      </c>
      <c r="J8364" s="16" t="str">
        <f aca="false">VLOOKUP(H8364,'випадаючий список'!D$1:E$41,2,0)</f>
        <v>Заробітна плата</v>
      </c>
      <c r="K8364" s="16" t="s">
        <v>406</v>
      </c>
      <c r="L8364" s="16" t="s">
        <v>574</v>
      </c>
      <c r="M8364" s="16" t="s">
        <v>575</v>
      </c>
      <c r="N8364" s="16" t="s">
        <v>374</v>
      </c>
      <c r="O8364" s="16" t="s">
        <v>576</v>
      </c>
      <c r="P8364" s="16" t="s">
        <v>374</v>
      </c>
    </row>
    <row r="8365" customFormat="false" ht="12.8" hidden="false" customHeight="false" outlineLevel="0" collapsed="false">
      <c r="A8365" s="24" t="n">
        <v>42730</v>
      </c>
      <c r="B8365" s="16" t="s">
        <v>16</v>
      </c>
      <c r="C8365" s="16" t="s">
        <v>3317</v>
      </c>
      <c r="D8365" s="16" t="s">
        <v>6130</v>
      </c>
      <c r="F8365" s="16" t="s">
        <v>6117</v>
      </c>
      <c r="G8365" s="16" t="s">
        <v>13451</v>
      </c>
      <c r="H8365" s="17" t="s">
        <v>405</v>
      </c>
      <c r="I8365" s="25" t="n">
        <v>5635</v>
      </c>
      <c r="J8365" s="16" t="str">
        <f aca="false">VLOOKUP(H8365,'випадаючий список'!D$1:E$41,2,0)</f>
        <v>Заробітна плата</v>
      </c>
      <c r="K8365" s="16" t="s">
        <v>406</v>
      </c>
      <c r="L8365" s="16" t="s">
        <v>574</v>
      </c>
      <c r="M8365" s="16" t="s">
        <v>575</v>
      </c>
      <c r="N8365" s="16" t="s">
        <v>374</v>
      </c>
      <c r="O8365" s="16" t="s">
        <v>576</v>
      </c>
      <c r="P8365" s="16" t="s">
        <v>374</v>
      </c>
    </row>
    <row r="8366" customFormat="false" ht="12.8" hidden="false" customHeight="false" outlineLevel="0" collapsed="false">
      <c r="A8366" s="24" t="n">
        <v>42730</v>
      </c>
      <c r="B8366" s="16" t="s">
        <v>16</v>
      </c>
      <c r="C8366" s="16" t="s">
        <v>3319</v>
      </c>
      <c r="D8366" s="16" t="s">
        <v>6131</v>
      </c>
      <c r="F8366" s="16" t="s">
        <v>6117</v>
      </c>
      <c r="G8366" s="16" t="s">
        <v>13451</v>
      </c>
      <c r="H8366" s="17" t="s">
        <v>405</v>
      </c>
      <c r="I8366" s="25" t="n">
        <v>3622.5</v>
      </c>
      <c r="J8366" s="16" t="str">
        <f aca="false">VLOOKUP(H8366,'випадаючий список'!D$1:E$41,2,0)</f>
        <v>Заробітна плата</v>
      </c>
      <c r="K8366" s="16" t="s">
        <v>406</v>
      </c>
      <c r="L8366" s="16" t="s">
        <v>574</v>
      </c>
      <c r="M8366" s="16" t="s">
        <v>575</v>
      </c>
      <c r="N8366" s="16" t="s">
        <v>374</v>
      </c>
      <c r="O8366" s="16" t="s">
        <v>576</v>
      </c>
      <c r="P8366" s="16" t="s">
        <v>374</v>
      </c>
    </row>
    <row r="8367" customFormat="false" ht="12.8" hidden="false" customHeight="false" outlineLevel="0" collapsed="false">
      <c r="A8367" s="24" t="n">
        <v>42730</v>
      </c>
      <c r="B8367" s="16" t="s">
        <v>16</v>
      </c>
      <c r="C8367" s="16" t="s">
        <v>10209</v>
      </c>
      <c r="D8367" s="16" t="s">
        <v>13425</v>
      </c>
      <c r="F8367" s="16" t="s">
        <v>13426</v>
      </c>
      <c r="G8367" s="16" t="s">
        <v>13451</v>
      </c>
      <c r="H8367" s="17" t="s">
        <v>405</v>
      </c>
      <c r="I8367" s="25" t="n">
        <v>4830</v>
      </c>
      <c r="J8367" s="16" t="str">
        <f aca="false">VLOOKUP(H8367,'випадаючий список'!D$1:E$41,2,0)</f>
        <v>Заробітна плата</v>
      </c>
      <c r="K8367" s="16" t="s">
        <v>406</v>
      </c>
      <c r="L8367" s="16" t="s">
        <v>574</v>
      </c>
      <c r="M8367" s="16" t="s">
        <v>575</v>
      </c>
      <c r="N8367" s="16" t="s">
        <v>374</v>
      </c>
      <c r="O8367" s="16" t="s">
        <v>576</v>
      </c>
      <c r="P8367" s="16" t="s">
        <v>374</v>
      </c>
    </row>
    <row r="8368" customFormat="false" ht="12.8" hidden="false" customHeight="false" outlineLevel="0" collapsed="false">
      <c r="A8368" s="24" t="n">
        <v>42730</v>
      </c>
      <c r="B8368" s="16" t="s">
        <v>16</v>
      </c>
      <c r="C8368" s="16" t="s">
        <v>10543</v>
      </c>
      <c r="D8368" s="16" t="s">
        <v>13427</v>
      </c>
      <c r="F8368" s="16" t="s">
        <v>12398</v>
      </c>
      <c r="G8368" s="16" t="s">
        <v>13451</v>
      </c>
      <c r="H8368" s="17" t="s">
        <v>405</v>
      </c>
      <c r="I8368" s="25" t="n">
        <v>3220</v>
      </c>
      <c r="J8368" s="16" t="str">
        <f aca="false">VLOOKUP(H8368,'випадаючий список'!D$1:E$41,2,0)</f>
        <v>Заробітна плата</v>
      </c>
      <c r="K8368" s="16" t="s">
        <v>406</v>
      </c>
      <c r="L8368" s="16" t="s">
        <v>574</v>
      </c>
      <c r="M8368" s="16" t="s">
        <v>575</v>
      </c>
      <c r="N8368" s="16" t="s">
        <v>374</v>
      </c>
      <c r="O8368" s="16" t="s">
        <v>576</v>
      </c>
      <c r="P8368" s="16" t="s">
        <v>374</v>
      </c>
    </row>
    <row r="8369" customFormat="false" ht="12.8" hidden="false" customHeight="false" outlineLevel="0" collapsed="false">
      <c r="A8369" s="24" t="n">
        <v>42730</v>
      </c>
      <c r="B8369" s="16" t="s">
        <v>16</v>
      </c>
      <c r="C8369" s="16" t="s">
        <v>6088</v>
      </c>
      <c r="D8369" s="16" t="s">
        <v>13428</v>
      </c>
      <c r="F8369" s="16" t="s">
        <v>13429</v>
      </c>
      <c r="G8369" s="16" t="s">
        <v>13451</v>
      </c>
      <c r="H8369" s="17" t="s">
        <v>405</v>
      </c>
      <c r="I8369" s="25" t="n">
        <v>4025</v>
      </c>
      <c r="J8369" s="16" t="str">
        <f aca="false">VLOOKUP(H8369,'випадаючий список'!D$1:E$41,2,0)</f>
        <v>Заробітна плата</v>
      </c>
      <c r="K8369" s="16" t="s">
        <v>406</v>
      </c>
      <c r="L8369" s="16" t="s">
        <v>574</v>
      </c>
      <c r="M8369" s="16" t="s">
        <v>575</v>
      </c>
      <c r="N8369" s="16" t="s">
        <v>374</v>
      </c>
      <c r="O8369" s="16" t="s">
        <v>576</v>
      </c>
      <c r="P8369" s="16" t="s">
        <v>374</v>
      </c>
    </row>
    <row r="8370" customFormat="false" ht="12.8" hidden="false" customHeight="false" outlineLevel="0" collapsed="false">
      <c r="A8370" s="24" t="n">
        <v>42730</v>
      </c>
      <c r="B8370" s="16" t="s">
        <v>16</v>
      </c>
      <c r="C8370" s="16" t="s">
        <v>7166</v>
      </c>
      <c r="D8370" s="16" t="s">
        <v>13430</v>
      </c>
      <c r="F8370" s="16" t="s">
        <v>13431</v>
      </c>
      <c r="G8370" s="16" t="s">
        <v>13451</v>
      </c>
      <c r="H8370" s="17" t="s">
        <v>405</v>
      </c>
      <c r="I8370" s="25" t="n">
        <v>4025</v>
      </c>
      <c r="J8370" s="16" t="str">
        <f aca="false">VLOOKUP(H8370,'випадаючий список'!D$1:E$41,2,0)</f>
        <v>Заробітна плата</v>
      </c>
      <c r="K8370" s="16" t="s">
        <v>406</v>
      </c>
      <c r="L8370" s="16" t="s">
        <v>574</v>
      </c>
      <c r="M8370" s="16" t="s">
        <v>575</v>
      </c>
      <c r="N8370" s="16" t="s">
        <v>374</v>
      </c>
      <c r="O8370" s="16" t="s">
        <v>576</v>
      </c>
      <c r="P8370" s="16" t="s">
        <v>374</v>
      </c>
    </row>
    <row r="8371" customFormat="false" ht="12.8" hidden="false" customHeight="false" outlineLevel="0" collapsed="false">
      <c r="A8371" s="24" t="n">
        <v>42730</v>
      </c>
      <c r="B8371" s="16" t="s">
        <v>16</v>
      </c>
      <c r="C8371" s="16" t="s">
        <v>13564</v>
      </c>
      <c r="D8371" s="16" t="s">
        <v>13433</v>
      </c>
      <c r="F8371" s="16" t="s">
        <v>13434</v>
      </c>
      <c r="G8371" s="16" t="s">
        <v>13451</v>
      </c>
      <c r="H8371" s="17" t="s">
        <v>405</v>
      </c>
      <c r="I8371" s="25" t="n">
        <v>3220</v>
      </c>
      <c r="J8371" s="16" t="str">
        <f aca="false">VLOOKUP(H8371,'випадаючий список'!D$1:E$41,2,0)</f>
        <v>Заробітна плата</v>
      </c>
      <c r="K8371" s="16" t="s">
        <v>406</v>
      </c>
      <c r="L8371" s="16" t="s">
        <v>574</v>
      </c>
      <c r="M8371" s="16" t="s">
        <v>575</v>
      </c>
      <c r="N8371" s="16" t="s">
        <v>374</v>
      </c>
      <c r="O8371" s="16" t="s">
        <v>576</v>
      </c>
      <c r="P8371" s="16" t="s">
        <v>374</v>
      </c>
    </row>
    <row r="8372" customFormat="false" ht="12.8" hidden="false" customHeight="false" outlineLevel="0" collapsed="false">
      <c r="A8372" s="24" t="n">
        <v>42730</v>
      </c>
      <c r="B8372" s="16" t="s">
        <v>16</v>
      </c>
      <c r="C8372" s="16" t="s">
        <v>3321</v>
      </c>
      <c r="D8372" s="16" t="s">
        <v>6132</v>
      </c>
      <c r="F8372" s="16" t="s">
        <v>6117</v>
      </c>
      <c r="G8372" s="16" t="s">
        <v>13451</v>
      </c>
      <c r="H8372" s="17" t="s">
        <v>405</v>
      </c>
      <c r="I8372" s="25" t="n">
        <v>3220</v>
      </c>
      <c r="J8372" s="16" t="str">
        <f aca="false">VLOOKUP(H8372,'випадаючий список'!D$1:E$41,2,0)</f>
        <v>Заробітна плата</v>
      </c>
      <c r="K8372" s="16" t="s">
        <v>406</v>
      </c>
      <c r="L8372" s="16" t="s">
        <v>574</v>
      </c>
      <c r="M8372" s="16" t="s">
        <v>575</v>
      </c>
      <c r="N8372" s="16" t="s">
        <v>374</v>
      </c>
      <c r="O8372" s="16" t="s">
        <v>576</v>
      </c>
      <c r="P8372" s="16" t="s">
        <v>374</v>
      </c>
    </row>
    <row r="8373" customFormat="false" ht="12.8" hidden="false" customHeight="false" outlineLevel="0" collapsed="false">
      <c r="A8373" s="24" t="n">
        <v>42730</v>
      </c>
      <c r="B8373" s="16" t="s">
        <v>16</v>
      </c>
      <c r="C8373" s="16" t="s">
        <v>11974</v>
      </c>
      <c r="D8373" s="16" t="s">
        <v>13435</v>
      </c>
      <c r="F8373" s="16" t="s">
        <v>13436</v>
      </c>
      <c r="G8373" s="16" t="s">
        <v>13451</v>
      </c>
      <c r="H8373" s="17" t="s">
        <v>405</v>
      </c>
      <c r="I8373" s="25" t="n">
        <v>4830</v>
      </c>
      <c r="J8373" s="16" t="str">
        <f aca="false">VLOOKUP(H8373,'випадаючий список'!D$1:E$41,2,0)</f>
        <v>Заробітна плата</v>
      </c>
      <c r="K8373" s="16" t="s">
        <v>406</v>
      </c>
      <c r="L8373" s="16" t="s">
        <v>574</v>
      </c>
      <c r="M8373" s="16" t="s">
        <v>575</v>
      </c>
      <c r="N8373" s="16" t="s">
        <v>374</v>
      </c>
      <c r="O8373" s="16" t="s">
        <v>576</v>
      </c>
      <c r="P8373" s="16" t="s">
        <v>374</v>
      </c>
    </row>
    <row r="8374" customFormat="false" ht="12.8" hidden="false" customHeight="false" outlineLevel="0" collapsed="false">
      <c r="A8374" s="24" t="n">
        <v>42730</v>
      </c>
      <c r="B8374" s="16" t="s">
        <v>16</v>
      </c>
      <c r="C8374" s="16" t="s">
        <v>4211</v>
      </c>
      <c r="D8374" s="16" t="s">
        <v>13437</v>
      </c>
      <c r="F8374" s="16" t="s">
        <v>13438</v>
      </c>
      <c r="G8374" s="16" t="s">
        <v>13451</v>
      </c>
      <c r="H8374" s="17" t="s">
        <v>405</v>
      </c>
      <c r="I8374" s="25" t="n">
        <v>3059</v>
      </c>
      <c r="J8374" s="16" t="str">
        <f aca="false">VLOOKUP(H8374,'випадаючий список'!D$1:E$41,2,0)</f>
        <v>Заробітна плата</v>
      </c>
      <c r="K8374" s="16" t="s">
        <v>406</v>
      </c>
      <c r="L8374" s="16" t="s">
        <v>574</v>
      </c>
      <c r="M8374" s="16" t="s">
        <v>575</v>
      </c>
      <c r="N8374" s="16" t="s">
        <v>374</v>
      </c>
      <c r="O8374" s="16" t="s">
        <v>576</v>
      </c>
      <c r="P8374" s="16" t="s">
        <v>374</v>
      </c>
    </row>
    <row r="8375" customFormat="false" ht="12.8" hidden="false" customHeight="false" outlineLevel="0" collapsed="false">
      <c r="A8375" s="24" t="n">
        <v>42730</v>
      </c>
      <c r="B8375" s="16" t="s">
        <v>16</v>
      </c>
      <c r="C8375" s="16" t="s">
        <v>4217</v>
      </c>
      <c r="D8375" s="16" t="s">
        <v>13439</v>
      </c>
      <c r="F8375" s="16" t="s">
        <v>13440</v>
      </c>
      <c r="G8375" s="16" t="s">
        <v>13451</v>
      </c>
      <c r="H8375" s="17" t="s">
        <v>405</v>
      </c>
      <c r="I8375" s="25" t="n">
        <v>3059</v>
      </c>
      <c r="J8375" s="16" t="str">
        <f aca="false">VLOOKUP(H8375,'випадаючий список'!D$1:E$41,2,0)</f>
        <v>Заробітна плата</v>
      </c>
      <c r="K8375" s="16" t="s">
        <v>406</v>
      </c>
      <c r="L8375" s="16" t="s">
        <v>574</v>
      </c>
      <c r="M8375" s="16" t="s">
        <v>575</v>
      </c>
      <c r="N8375" s="16" t="s">
        <v>374</v>
      </c>
      <c r="O8375" s="16" t="s">
        <v>576</v>
      </c>
      <c r="P8375" s="16" t="s">
        <v>374</v>
      </c>
    </row>
    <row r="8376" customFormat="false" ht="12.8" hidden="false" customHeight="false" outlineLevel="0" collapsed="false">
      <c r="A8376" s="24" t="n">
        <v>42730</v>
      </c>
      <c r="B8376" s="16" t="s">
        <v>16</v>
      </c>
      <c r="C8376" s="16" t="s">
        <v>3088</v>
      </c>
      <c r="D8376" s="16" t="s">
        <v>13441</v>
      </c>
      <c r="F8376" s="16" t="s">
        <v>13442</v>
      </c>
      <c r="G8376" s="16" t="s">
        <v>13451</v>
      </c>
      <c r="H8376" s="17" t="s">
        <v>405</v>
      </c>
      <c r="I8376" s="25" t="n">
        <v>4025</v>
      </c>
      <c r="J8376" s="16" t="str">
        <f aca="false">VLOOKUP(H8376,'випадаючий список'!D$1:E$41,2,0)</f>
        <v>Заробітна плата</v>
      </c>
      <c r="K8376" s="16" t="s">
        <v>406</v>
      </c>
      <c r="L8376" s="16" t="s">
        <v>574</v>
      </c>
      <c r="M8376" s="16" t="s">
        <v>575</v>
      </c>
      <c r="N8376" s="16" t="s">
        <v>374</v>
      </c>
      <c r="O8376" s="16" t="s">
        <v>576</v>
      </c>
      <c r="P8376" s="16" t="s">
        <v>374</v>
      </c>
    </row>
    <row r="8377" customFormat="false" ht="12.8" hidden="false" customHeight="false" outlineLevel="0" collapsed="false">
      <c r="A8377" s="24" t="n">
        <v>42730</v>
      </c>
      <c r="B8377" s="16" t="s">
        <v>16</v>
      </c>
      <c r="C8377" s="16" t="s">
        <v>1940</v>
      </c>
      <c r="D8377" s="16" t="s">
        <v>6133</v>
      </c>
      <c r="F8377" s="16" t="s">
        <v>6134</v>
      </c>
      <c r="G8377" s="16" t="s">
        <v>13451</v>
      </c>
      <c r="H8377" s="17" t="s">
        <v>405</v>
      </c>
      <c r="I8377" s="25" t="n">
        <v>3220</v>
      </c>
      <c r="J8377" s="16" t="str">
        <f aca="false">VLOOKUP(H8377,'випадаючий список'!D$1:E$41,2,0)</f>
        <v>Заробітна плата</v>
      </c>
      <c r="K8377" s="16" t="s">
        <v>406</v>
      </c>
      <c r="L8377" s="16" t="s">
        <v>574</v>
      </c>
      <c r="M8377" s="16" t="s">
        <v>575</v>
      </c>
      <c r="N8377" s="16" t="s">
        <v>374</v>
      </c>
      <c r="O8377" s="16" t="s">
        <v>576</v>
      </c>
      <c r="P8377" s="16" t="s">
        <v>374</v>
      </c>
    </row>
    <row r="8378" customFormat="false" ht="12.8" hidden="false" customHeight="false" outlineLevel="0" collapsed="false">
      <c r="A8378" s="24" t="n">
        <v>42730</v>
      </c>
      <c r="B8378" s="16" t="s">
        <v>16</v>
      </c>
      <c r="C8378" s="16" t="s">
        <v>10509</v>
      </c>
      <c r="D8378" s="16" t="s">
        <v>13443</v>
      </c>
      <c r="F8378" s="16" t="s">
        <v>12396</v>
      </c>
      <c r="G8378" s="16" t="s">
        <v>13451</v>
      </c>
      <c r="H8378" s="17" t="s">
        <v>405</v>
      </c>
      <c r="I8378" s="25" t="n">
        <v>4025</v>
      </c>
      <c r="J8378" s="16" t="str">
        <f aca="false">VLOOKUP(H8378,'випадаючий список'!D$1:E$41,2,0)</f>
        <v>Заробітна плата</v>
      </c>
      <c r="K8378" s="16" t="s">
        <v>406</v>
      </c>
      <c r="L8378" s="16" t="s">
        <v>574</v>
      </c>
      <c r="M8378" s="16" t="s">
        <v>575</v>
      </c>
      <c r="N8378" s="16" t="s">
        <v>374</v>
      </c>
      <c r="O8378" s="16" t="s">
        <v>576</v>
      </c>
      <c r="P8378" s="16" t="s">
        <v>374</v>
      </c>
    </row>
    <row r="8379" customFormat="false" ht="12.8" hidden="false" customHeight="false" outlineLevel="0" collapsed="false">
      <c r="A8379" s="24" t="n">
        <v>42730</v>
      </c>
      <c r="B8379" s="16" t="s">
        <v>16</v>
      </c>
      <c r="C8379" s="16" t="s">
        <v>10570</v>
      </c>
      <c r="D8379" s="16" t="s">
        <v>13444</v>
      </c>
      <c r="F8379" s="16" t="s">
        <v>13445</v>
      </c>
      <c r="G8379" s="16" t="s">
        <v>13451</v>
      </c>
      <c r="H8379" s="17" t="s">
        <v>405</v>
      </c>
      <c r="I8379" s="25" t="n">
        <v>4025</v>
      </c>
      <c r="J8379" s="16" t="str">
        <f aca="false">VLOOKUP(H8379,'випадаючий список'!D$1:E$41,2,0)</f>
        <v>Заробітна плата</v>
      </c>
      <c r="K8379" s="16" t="s">
        <v>406</v>
      </c>
      <c r="L8379" s="16" t="s">
        <v>574</v>
      </c>
      <c r="M8379" s="16" t="s">
        <v>575</v>
      </c>
      <c r="N8379" s="16" t="s">
        <v>374</v>
      </c>
      <c r="O8379" s="16" t="s">
        <v>576</v>
      </c>
      <c r="P8379" s="16" t="s">
        <v>374</v>
      </c>
    </row>
    <row r="8380" customFormat="false" ht="12.8" hidden="false" customHeight="false" outlineLevel="0" collapsed="false">
      <c r="A8380" s="24" t="n">
        <v>42730</v>
      </c>
      <c r="B8380" s="16" t="s">
        <v>16</v>
      </c>
      <c r="C8380" s="16" t="s">
        <v>13565</v>
      </c>
      <c r="D8380" s="16" t="s">
        <v>13446</v>
      </c>
      <c r="F8380" s="16" t="s">
        <v>13447</v>
      </c>
      <c r="G8380" s="16" t="s">
        <v>13451</v>
      </c>
      <c r="H8380" s="17" t="s">
        <v>405</v>
      </c>
      <c r="I8380" s="25" t="n">
        <v>4025</v>
      </c>
      <c r="J8380" s="16" t="str">
        <f aca="false">VLOOKUP(H8380,'випадаючий список'!D$1:E$41,2,0)</f>
        <v>Заробітна плата</v>
      </c>
      <c r="K8380" s="16" t="s">
        <v>406</v>
      </c>
      <c r="L8380" s="16" t="s">
        <v>574</v>
      </c>
      <c r="M8380" s="16" t="s">
        <v>575</v>
      </c>
      <c r="N8380" s="16" t="s">
        <v>374</v>
      </c>
      <c r="O8380" s="16" t="s">
        <v>576</v>
      </c>
      <c r="P8380" s="16" t="s">
        <v>374</v>
      </c>
    </row>
    <row r="8381" customFormat="false" ht="12.8" hidden="false" customHeight="false" outlineLevel="0" collapsed="false">
      <c r="A8381" s="24" t="n">
        <v>42730</v>
      </c>
      <c r="B8381" s="16" t="s">
        <v>16</v>
      </c>
      <c r="C8381" s="16" t="s">
        <v>11454</v>
      </c>
      <c r="D8381" s="16" t="s">
        <v>13448</v>
      </c>
      <c r="F8381" s="16" t="s">
        <v>13449</v>
      </c>
      <c r="G8381" s="16" t="s">
        <v>13451</v>
      </c>
      <c r="H8381" s="17" t="s">
        <v>405</v>
      </c>
      <c r="I8381" s="25" t="n">
        <v>4830</v>
      </c>
      <c r="J8381" s="16" t="str">
        <f aca="false">VLOOKUP(H8381,'випадаючий список'!D$1:E$41,2,0)</f>
        <v>Заробітна плата</v>
      </c>
      <c r="K8381" s="16" t="s">
        <v>406</v>
      </c>
      <c r="L8381" s="16" t="s">
        <v>574</v>
      </c>
      <c r="M8381" s="16" t="s">
        <v>575</v>
      </c>
      <c r="N8381" s="16" t="s">
        <v>374</v>
      </c>
      <c r="O8381" s="16" t="s">
        <v>576</v>
      </c>
      <c r="P8381" s="16" t="s">
        <v>374</v>
      </c>
    </row>
    <row r="8382" customFormat="false" ht="12.8" hidden="false" customHeight="false" outlineLevel="0" collapsed="false">
      <c r="A8382" s="24" t="n">
        <v>42730</v>
      </c>
      <c r="B8382" s="16" t="s">
        <v>16</v>
      </c>
      <c r="C8382" s="16" t="s">
        <v>6731</v>
      </c>
      <c r="D8382" s="16" t="s">
        <v>13450</v>
      </c>
      <c r="F8382" s="16" t="s">
        <v>12380</v>
      </c>
      <c r="G8382" s="16" t="s">
        <v>13451</v>
      </c>
      <c r="H8382" s="17" t="s">
        <v>405</v>
      </c>
      <c r="I8382" s="25" t="n">
        <v>5635</v>
      </c>
      <c r="J8382" s="16" t="str">
        <f aca="false">VLOOKUP(H8382,'випадаючий список'!D$1:E$41,2,0)</f>
        <v>Заробітна плата</v>
      </c>
      <c r="K8382" s="16" t="s">
        <v>406</v>
      </c>
      <c r="L8382" s="16" t="s">
        <v>574</v>
      </c>
      <c r="M8382" s="16" t="s">
        <v>575</v>
      </c>
      <c r="N8382" s="16" t="s">
        <v>374</v>
      </c>
      <c r="O8382" s="16" t="s">
        <v>576</v>
      </c>
      <c r="P8382" s="16" t="s">
        <v>374</v>
      </c>
    </row>
    <row r="8383" customFormat="false" ht="12.8" hidden="false" customHeight="false" outlineLevel="0" collapsed="false">
      <c r="A8383" s="24" t="n">
        <v>42730</v>
      </c>
      <c r="B8383" s="16" t="s">
        <v>16</v>
      </c>
      <c r="C8383" s="16" t="s">
        <v>4901</v>
      </c>
      <c r="D8383" s="16" t="s">
        <v>2130</v>
      </c>
      <c r="E8383" s="16" t="s">
        <v>2131</v>
      </c>
      <c r="F8383" s="16" t="s">
        <v>968</v>
      </c>
      <c r="G8383" s="16" t="s">
        <v>2132</v>
      </c>
      <c r="H8383" s="17" t="s">
        <v>411</v>
      </c>
      <c r="I8383" s="25" t="n">
        <v>8743.5</v>
      </c>
      <c r="J8383" s="16" t="str">
        <f aca="false">VLOOKUP(H8383,'випадаючий список'!D$1:E$41,2,0)</f>
        <v>Податок на доходи</v>
      </c>
      <c r="K8383" s="16" t="s">
        <v>352</v>
      </c>
      <c r="L8383" s="16" t="s">
        <v>574</v>
      </c>
      <c r="M8383" s="16" t="s">
        <v>575</v>
      </c>
      <c r="N8383" s="16" t="s">
        <v>374</v>
      </c>
      <c r="O8383" s="16" t="s">
        <v>576</v>
      </c>
      <c r="P8383" s="16" t="s">
        <v>374</v>
      </c>
    </row>
    <row r="8384" customFormat="false" ht="12.8" hidden="false" customHeight="false" outlineLevel="0" collapsed="false">
      <c r="A8384" s="24" t="n">
        <v>42730</v>
      </c>
      <c r="B8384" s="16" t="s">
        <v>16</v>
      </c>
      <c r="C8384" s="16" t="s">
        <v>4908</v>
      </c>
      <c r="D8384" s="16" t="s">
        <v>2130</v>
      </c>
      <c r="E8384" s="16" t="s">
        <v>2131</v>
      </c>
      <c r="F8384" s="16" t="s">
        <v>968</v>
      </c>
      <c r="G8384" s="16" t="s">
        <v>2132</v>
      </c>
      <c r="H8384" s="17" t="s">
        <v>411</v>
      </c>
      <c r="I8384" s="25" t="n">
        <v>728.62</v>
      </c>
      <c r="J8384" s="16" t="str">
        <f aca="false">VLOOKUP(H8384,'випадаючий список'!D$1:E$41,2,0)</f>
        <v>Податок на доходи</v>
      </c>
      <c r="K8384" s="16" t="s">
        <v>352</v>
      </c>
      <c r="L8384" s="16" t="s">
        <v>574</v>
      </c>
      <c r="M8384" s="16" t="s">
        <v>575</v>
      </c>
      <c r="N8384" s="16" t="s">
        <v>374</v>
      </c>
      <c r="O8384" s="16" t="s">
        <v>576</v>
      </c>
      <c r="P8384" s="16" t="s">
        <v>374</v>
      </c>
    </row>
    <row r="8385" customFormat="false" ht="12.8" hidden="false" customHeight="false" outlineLevel="0" collapsed="false">
      <c r="A8385" s="24" t="n">
        <v>42730</v>
      </c>
      <c r="B8385" s="16" t="s">
        <v>16</v>
      </c>
      <c r="C8385" s="16" t="s">
        <v>13521</v>
      </c>
      <c r="D8385" s="16" t="s">
        <v>2130</v>
      </c>
      <c r="E8385" s="16" t="s">
        <v>2131</v>
      </c>
      <c r="F8385" s="16" t="s">
        <v>968</v>
      </c>
      <c r="G8385" s="16" t="s">
        <v>2132</v>
      </c>
      <c r="H8385" s="17" t="s">
        <v>411</v>
      </c>
      <c r="I8385" s="25" t="n">
        <v>1786.68</v>
      </c>
      <c r="J8385" s="16" t="str">
        <f aca="false">VLOOKUP(H8385,'випадаючий список'!D$1:E$41,2,0)</f>
        <v>Податок на доходи</v>
      </c>
      <c r="K8385" s="16" t="s">
        <v>352</v>
      </c>
      <c r="L8385" s="16" t="s">
        <v>574</v>
      </c>
      <c r="M8385" s="16" t="s">
        <v>575</v>
      </c>
      <c r="N8385" s="16" t="s">
        <v>374</v>
      </c>
      <c r="O8385" s="16" t="s">
        <v>576</v>
      </c>
      <c r="P8385" s="16" t="s">
        <v>374</v>
      </c>
    </row>
    <row r="8386" customFormat="false" ht="12.8" hidden="false" customHeight="false" outlineLevel="0" collapsed="false">
      <c r="A8386" s="24" t="n">
        <v>42730</v>
      </c>
      <c r="B8386" s="16" t="s">
        <v>16</v>
      </c>
      <c r="C8386" s="16" t="s">
        <v>13467</v>
      </c>
      <c r="D8386" s="16" t="s">
        <v>2130</v>
      </c>
      <c r="E8386" s="16" t="s">
        <v>2131</v>
      </c>
      <c r="F8386" s="16" t="s">
        <v>968</v>
      </c>
      <c r="G8386" s="16" t="s">
        <v>2132</v>
      </c>
      <c r="H8386" s="17" t="s">
        <v>411</v>
      </c>
      <c r="I8386" s="25" t="n">
        <v>958532.73</v>
      </c>
      <c r="J8386" s="16" t="str">
        <f aca="false">VLOOKUP(H8386,'випадаючий список'!D$1:E$41,2,0)</f>
        <v>Податок на доходи</v>
      </c>
      <c r="K8386" s="16" t="s">
        <v>352</v>
      </c>
      <c r="L8386" s="16" t="s">
        <v>574</v>
      </c>
      <c r="M8386" s="16" t="s">
        <v>575</v>
      </c>
      <c r="N8386" s="16" t="s">
        <v>374</v>
      </c>
      <c r="O8386" s="16" t="s">
        <v>576</v>
      </c>
      <c r="P8386" s="16" t="s">
        <v>374</v>
      </c>
    </row>
    <row r="8387" customFormat="false" ht="12.8" hidden="false" customHeight="false" outlineLevel="0" collapsed="false">
      <c r="A8387" s="24" t="n">
        <v>42730</v>
      </c>
      <c r="B8387" s="16" t="s">
        <v>16</v>
      </c>
      <c r="C8387" s="16" t="s">
        <v>13553</v>
      </c>
      <c r="D8387" s="16" t="s">
        <v>6135</v>
      </c>
      <c r="E8387" s="16" t="s">
        <v>6136</v>
      </c>
      <c r="F8387" s="16" t="s">
        <v>968</v>
      </c>
      <c r="G8387" s="16" t="s">
        <v>6137</v>
      </c>
      <c r="H8387" s="17" t="s">
        <v>414</v>
      </c>
      <c r="I8387" s="25" t="n">
        <v>1171540</v>
      </c>
      <c r="J8387" s="16" t="str">
        <f aca="false">VLOOKUP(H8387,'випадаючий список'!D$1:E$41,2,0)</f>
        <v>Сплата ЄСВ</v>
      </c>
      <c r="K8387" s="16" t="s">
        <v>352</v>
      </c>
      <c r="L8387" s="16" t="s">
        <v>574</v>
      </c>
      <c r="M8387" s="16" t="s">
        <v>575</v>
      </c>
      <c r="N8387" s="16" t="s">
        <v>374</v>
      </c>
      <c r="O8387" s="16" t="s">
        <v>576</v>
      </c>
      <c r="P8387" s="16" t="s">
        <v>374</v>
      </c>
    </row>
    <row r="8388" customFormat="false" ht="12.8" hidden="false" customHeight="false" outlineLevel="0" collapsed="false">
      <c r="A8388" s="24" t="n">
        <v>42730</v>
      </c>
      <c r="B8388" s="16" t="s">
        <v>16</v>
      </c>
      <c r="C8388" s="16" t="s">
        <v>13534</v>
      </c>
      <c r="D8388" s="16" t="s">
        <v>2130</v>
      </c>
      <c r="E8388" s="16" t="s">
        <v>2131</v>
      </c>
      <c r="F8388" s="16" t="s">
        <v>968</v>
      </c>
      <c r="G8388" s="16" t="s">
        <v>2133</v>
      </c>
      <c r="H8388" s="17" t="s">
        <v>418</v>
      </c>
      <c r="I8388" s="25" t="n">
        <v>148.89</v>
      </c>
      <c r="J8388" s="16" t="str">
        <f aca="false">VLOOKUP(H8388,'випадаючий список'!D$1:E$41,2,0)</f>
        <v>Військовий збір</v>
      </c>
      <c r="K8388" s="16" t="s">
        <v>352</v>
      </c>
      <c r="L8388" s="16" t="s">
        <v>574</v>
      </c>
      <c r="M8388" s="16" t="s">
        <v>575</v>
      </c>
      <c r="N8388" s="16" t="s">
        <v>374</v>
      </c>
      <c r="O8388" s="16" t="s">
        <v>576</v>
      </c>
      <c r="P8388" s="16" t="s">
        <v>374</v>
      </c>
    </row>
    <row r="8389" customFormat="false" ht="12.8" hidden="false" customHeight="false" outlineLevel="0" collapsed="false">
      <c r="A8389" s="24" t="n">
        <v>42730</v>
      </c>
      <c r="B8389" s="16" t="s">
        <v>16</v>
      </c>
      <c r="C8389" s="16" t="s">
        <v>13541</v>
      </c>
      <c r="D8389" s="16" t="s">
        <v>2130</v>
      </c>
      <c r="E8389" s="16" t="s">
        <v>2131</v>
      </c>
      <c r="F8389" s="16" t="s">
        <v>968</v>
      </c>
      <c r="G8389" s="16" t="s">
        <v>2133</v>
      </c>
      <c r="H8389" s="17" t="s">
        <v>418</v>
      </c>
      <c r="I8389" s="25" t="n">
        <v>79877.73</v>
      </c>
      <c r="J8389" s="16" t="str">
        <f aca="false">VLOOKUP(H8389,'випадаючий список'!D$1:E$41,2,0)</f>
        <v>Військовий збір</v>
      </c>
      <c r="K8389" s="16" t="s">
        <v>352</v>
      </c>
      <c r="L8389" s="16" t="s">
        <v>574</v>
      </c>
      <c r="M8389" s="16" t="s">
        <v>575</v>
      </c>
      <c r="N8389" s="16" t="s">
        <v>374</v>
      </c>
      <c r="O8389" s="16" t="s">
        <v>576</v>
      </c>
      <c r="P8389" s="16" t="s">
        <v>374</v>
      </c>
    </row>
    <row r="8390" customFormat="false" ht="12.8" hidden="false" customHeight="false" outlineLevel="0" collapsed="false">
      <c r="A8390" s="24" t="n">
        <v>42730</v>
      </c>
      <c r="B8390" s="16" t="s">
        <v>16</v>
      </c>
      <c r="C8390" s="16" t="s">
        <v>8336</v>
      </c>
      <c r="D8390" s="16" t="s">
        <v>1519</v>
      </c>
      <c r="E8390" s="16" t="s">
        <v>1520</v>
      </c>
      <c r="F8390" s="16" t="s">
        <v>8564</v>
      </c>
      <c r="G8390" s="16" t="s">
        <v>13566</v>
      </c>
      <c r="H8390" s="17" t="s">
        <v>2385</v>
      </c>
      <c r="I8390" s="25" t="n">
        <v>279960</v>
      </c>
      <c r="J8390" s="16" t="str">
        <f aca="false">VLOOKUP(H8390,'випадаючий список'!D$1:E$41,2,0)</f>
        <v>Придбання рухомого майна (окрім транспортних засобів)</v>
      </c>
      <c r="K8390" s="16" t="s">
        <v>352</v>
      </c>
      <c r="L8390" s="16" t="s">
        <v>574</v>
      </c>
      <c r="M8390" s="16" t="s">
        <v>575</v>
      </c>
      <c r="N8390" s="16" t="s">
        <v>374</v>
      </c>
      <c r="O8390" s="16" t="s">
        <v>576</v>
      </c>
      <c r="P8390" s="16" t="s">
        <v>374</v>
      </c>
    </row>
    <row r="8391" customFormat="false" ht="12.8" hidden="false" customHeight="false" outlineLevel="0" collapsed="false">
      <c r="A8391" s="24" t="n">
        <v>42730</v>
      </c>
      <c r="B8391" s="16" t="s">
        <v>16</v>
      </c>
      <c r="C8391" s="16" t="s">
        <v>628</v>
      </c>
      <c r="D8391" s="16" t="s">
        <v>13567</v>
      </c>
      <c r="F8391" s="16" t="s">
        <v>13568</v>
      </c>
      <c r="G8391" s="16" t="s">
        <v>13569</v>
      </c>
      <c r="H8391" s="17" t="s">
        <v>607</v>
      </c>
      <c r="I8391" s="25" t="n">
        <v>1555.11</v>
      </c>
      <c r="J8391" s="16" t="str">
        <f aca="false">VLOOKUP(H8391,'випадаючий список'!D$1:E$41,2,0)</f>
        <v>Інші витрати</v>
      </c>
      <c r="K8391" s="16" t="s">
        <v>406</v>
      </c>
      <c r="L8391" s="16" t="s">
        <v>574</v>
      </c>
      <c r="M8391" s="16" t="s">
        <v>575</v>
      </c>
      <c r="N8391" s="16" t="s">
        <v>374</v>
      </c>
      <c r="O8391" s="16" t="s">
        <v>576</v>
      </c>
      <c r="P8391" s="16" t="s">
        <v>374</v>
      </c>
    </row>
    <row r="8392" customFormat="false" ht="12.8" hidden="false" customHeight="false" outlineLevel="0" collapsed="false">
      <c r="A8392" s="24" t="n">
        <v>42730</v>
      </c>
      <c r="B8392" s="16" t="s">
        <v>16</v>
      </c>
      <c r="C8392" s="16" t="s">
        <v>13570</v>
      </c>
      <c r="D8392" s="16" t="s">
        <v>13571</v>
      </c>
      <c r="E8392" s="16" t="s">
        <v>13572</v>
      </c>
      <c r="F8392" s="16" t="s">
        <v>13573</v>
      </c>
      <c r="G8392" s="16" t="s">
        <v>13574</v>
      </c>
      <c r="H8392" s="17" t="s">
        <v>527</v>
      </c>
      <c r="I8392" s="25" t="n">
        <v>360</v>
      </c>
      <c r="J8392" s="16" t="str">
        <f aca="false">VLOOKUP(H8392,'випадаючий список'!D$1:E$41,2,0)</f>
        <v>Друковані матеріали (плакати, листиок, буклети та інших агітаційних матеріали)</v>
      </c>
      <c r="K8392" s="16" t="s">
        <v>352</v>
      </c>
      <c r="L8392" s="16" t="s">
        <v>353</v>
      </c>
      <c r="M8392" s="16" t="s">
        <v>583</v>
      </c>
      <c r="N8392" s="16" t="s">
        <v>485</v>
      </c>
      <c r="O8392" s="16" t="s">
        <v>1481</v>
      </c>
      <c r="P8392" s="16" t="s">
        <v>487</v>
      </c>
    </row>
    <row r="8393" customFormat="false" ht="12.8" hidden="false" customHeight="false" outlineLevel="0" collapsed="false">
      <c r="A8393" s="24" t="n">
        <v>42730</v>
      </c>
      <c r="C8393" s="16" t="s">
        <v>11454</v>
      </c>
      <c r="D8393" s="16" t="s">
        <v>9045</v>
      </c>
      <c r="F8393" s="16" t="s">
        <v>9046</v>
      </c>
      <c r="G8393" s="16" t="s">
        <v>9047</v>
      </c>
      <c r="H8393" s="17" t="s">
        <v>777</v>
      </c>
      <c r="I8393" s="25" t="n">
        <v>36000</v>
      </c>
      <c r="J8393" s="16" t="str">
        <f aca="false">VLOOKUP(H8393,'випадаючий список'!D$1:E$41,2,0)</f>
        <v>Предмети, матеріали (сувеніри, канцтовари тощо)</v>
      </c>
      <c r="K8393" s="16" t="s">
        <v>352</v>
      </c>
      <c r="L8393" s="16" t="s">
        <v>574</v>
      </c>
      <c r="M8393" s="16" t="s">
        <v>583</v>
      </c>
      <c r="N8393" s="26" t="s">
        <v>374</v>
      </c>
      <c r="O8393" s="16" t="s">
        <v>832</v>
      </c>
      <c r="P8393" s="16" t="s">
        <v>374</v>
      </c>
    </row>
    <row r="8394" customFormat="false" ht="12.8" hidden="false" customHeight="false" outlineLevel="0" collapsed="false">
      <c r="A8394" s="24" t="n">
        <v>42730</v>
      </c>
      <c r="C8394" s="16" t="s">
        <v>13575</v>
      </c>
      <c r="D8394" s="16" t="s">
        <v>9045</v>
      </c>
      <c r="F8394" s="16" t="s">
        <v>9046</v>
      </c>
      <c r="G8394" s="16" t="s">
        <v>13576</v>
      </c>
      <c r="H8394" s="17" t="s">
        <v>899</v>
      </c>
      <c r="I8394" s="25" t="n">
        <v>-36000</v>
      </c>
      <c r="J8394" s="16" t="str">
        <f aca="false">VLOOKUP(H8394,'випадаючий список'!D$1:E$41,2,0)</f>
        <v>Повернення застави, помилкових платежів партії, тощо</v>
      </c>
      <c r="K8394" s="16" t="s">
        <v>352</v>
      </c>
      <c r="L8394" s="16" t="s">
        <v>574</v>
      </c>
      <c r="M8394" s="16" t="s">
        <v>583</v>
      </c>
      <c r="N8394" s="26" t="s">
        <v>374</v>
      </c>
      <c r="O8394" s="16" t="s">
        <v>832</v>
      </c>
      <c r="P8394" s="16" t="s">
        <v>374</v>
      </c>
    </row>
    <row r="8395" customFormat="false" ht="12.8" hidden="false" customHeight="false" outlineLevel="0" collapsed="false">
      <c r="A8395" s="24" t="n">
        <v>42730</v>
      </c>
      <c r="B8395" s="16" t="s">
        <v>115</v>
      </c>
      <c r="C8395" s="16" t="s">
        <v>2040</v>
      </c>
      <c r="D8395" s="16" t="s">
        <v>115</v>
      </c>
      <c r="E8395" s="16" t="s">
        <v>849</v>
      </c>
      <c r="F8395" s="16" t="s">
        <v>850</v>
      </c>
      <c r="G8395" s="16" t="s">
        <v>851</v>
      </c>
      <c r="H8395" s="17" t="s">
        <v>365</v>
      </c>
      <c r="I8395" s="25" t="n">
        <v>42.98</v>
      </c>
      <c r="J8395" s="16" t="str">
        <f aca="false">VLOOKUP(H8395,'випадаючий список'!D$1:E$41,2,0)</f>
        <v>Банківські послуги</v>
      </c>
      <c r="K8395" s="16" t="s">
        <v>352</v>
      </c>
      <c r="L8395" s="16" t="s">
        <v>353</v>
      </c>
      <c r="M8395" s="16" t="s">
        <v>621</v>
      </c>
      <c r="N8395" s="16" t="s">
        <v>846</v>
      </c>
      <c r="O8395" s="16" t="s">
        <v>847</v>
      </c>
      <c r="P8395" s="16" t="s">
        <v>382</v>
      </c>
    </row>
    <row r="8396" customFormat="false" ht="12.8" hidden="false" customHeight="false" outlineLevel="0" collapsed="false">
      <c r="A8396" s="24" t="n">
        <v>42730</v>
      </c>
      <c r="B8396" s="16" t="s">
        <v>115</v>
      </c>
      <c r="C8396" s="16" t="s">
        <v>3432</v>
      </c>
      <c r="D8396" s="16" t="s">
        <v>1799</v>
      </c>
      <c r="G8396" s="16" t="s">
        <v>308</v>
      </c>
      <c r="H8396" s="17" t="s">
        <v>405</v>
      </c>
      <c r="I8396" s="25" t="n">
        <v>1851.5</v>
      </c>
      <c r="J8396" s="16" t="str">
        <f aca="false">VLOOKUP(H8396,'випадаючий список'!D$1:E$41,2,0)</f>
        <v>Заробітна плата</v>
      </c>
      <c r="K8396" s="16" t="s">
        <v>406</v>
      </c>
      <c r="L8396" s="16" t="s">
        <v>353</v>
      </c>
      <c r="M8396" s="16" t="s">
        <v>621</v>
      </c>
      <c r="N8396" s="16" t="s">
        <v>846</v>
      </c>
      <c r="O8396" s="16" t="s">
        <v>847</v>
      </c>
      <c r="P8396" s="16" t="s">
        <v>382</v>
      </c>
    </row>
    <row r="8397" customFormat="false" ht="12.8" hidden="false" customHeight="false" outlineLevel="0" collapsed="false">
      <c r="A8397" s="24" t="n">
        <v>42730</v>
      </c>
      <c r="B8397" s="16" t="s">
        <v>115</v>
      </c>
      <c r="C8397" s="16" t="s">
        <v>3432</v>
      </c>
      <c r="D8397" s="16" t="s">
        <v>1800</v>
      </c>
      <c r="G8397" s="16" t="s">
        <v>308</v>
      </c>
      <c r="H8397" s="17" t="s">
        <v>405</v>
      </c>
      <c r="I8397" s="25" t="n">
        <v>706.01</v>
      </c>
      <c r="J8397" s="16" t="str">
        <f aca="false">VLOOKUP(H8397,'випадаючий список'!D$1:E$41,2,0)</f>
        <v>Заробітна плата</v>
      </c>
      <c r="K8397" s="16" t="s">
        <v>406</v>
      </c>
      <c r="L8397" s="16" t="s">
        <v>353</v>
      </c>
      <c r="M8397" s="16" t="s">
        <v>621</v>
      </c>
      <c r="N8397" s="16" t="s">
        <v>846</v>
      </c>
      <c r="O8397" s="16" t="s">
        <v>847</v>
      </c>
      <c r="P8397" s="16" t="s">
        <v>382</v>
      </c>
    </row>
    <row r="8398" customFormat="false" ht="12.8" hidden="false" customHeight="false" outlineLevel="0" collapsed="false">
      <c r="A8398" s="24" t="n">
        <v>42730</v>
      </c>
      <c r="B8398" s="16" t="s">
        <v>115</v>
      </c>
      <c r="C8398" s="16" t="s">
        <v>3432</v>
      </c>
      <c r="D8398" s="16" t="s">
        <v>95</v>
      </c>
      <c r="G8398" s="16" t="s">
        <v>308</v>
      </c>
      <c r="H8398" s="17" t="s">
        <v>405</v>
      </c>
      <c r="I8398" s="25" t="n">
        <v>2576</v>
      </c>
      <c r="J8398" s="16" t="str">
        <f aca="false">VLOOKUP(H8398,'випадаючий список'!D$1:E$41,2,0)</f>
        <v>Заробітна плата</v>
      </c>
      <c r="K8398" s="16" t="s">
        <v>406</v>
      </c>
      <c r="L8398" s="16" t="s">
        <v>353</v>
      </c>
      <c r="M8398" s="16" t="s">
        <v>621</v>
      </c>
      <c r="N8398" s="16" t="s">
        <v>846</v>
      </c>
      <c r="O8398" s="16" t="s">
        <v>847</v>
      </c>
      <c r="P8398" s="16" t="s">
        <v>382</v>
      </c>
    </row>
    <row r="8399" customFormat="false" ht="12.8" hidden="false" customHeight="false" outlineLevel="0" collapsed="false">
      <c r="A8399" s="24" t="n">
        <v>42730</v>
      </c>
      <c r="B8399" s="16" t="s">
        <v>115</v>
      </c>
      <c r="C8399" s="16" t="s">
        <v>3432</v>
      </c>
      <c r="D8399" s="16" t="s">
        <v>1801</v>
      </c>
      <c r="G8399" s="16" t="s">
        <v>308</v>
      </c>
      <c r="H8399" s="17" t="s">
        <v>405</v>
      </c>
      <c r="I8399" s="25" t="n">
        <v>1006.25</v>
      </c>
      <c r="J8399" s="16" t="str">
        <f aca="false">VLOOKUP(H8399,'випадаючий список'!D$1:E$41,2,0)</f>
        <v>Заробітна плата</v>
      </c>
      <c r="K8399" s="16" t="s">
        <v>406</v>
      </c>
      <c r="L8399" s="16" t="s">
        <v>353</v>
      </c>
      <c r="M8399" s="16" t="s">
        <v>621</v>
      </c>
      <c r="N8399" s="16" t="s">
        <v>846</v>
      </c>
      <c r="O8399" s="16" t="s">
        <v>847</v>
      </c>
      <c r="P8399" s="16" t="s">
        <v>382</v>
      </c>
    </row>
    <row r="8400" customFormat="false" ht="12.8" hidden="false" customHeight="false" outlineLevel="0" collapsed="false">
      <c r="A8400" s="24" t="n">
        <v>42730</v>
      </c>
      <c r="B8400" s="16" t="s">
        <v>115</v>
      </c>
      <c r="C8400" s="16" t="s">
        <v>1184</v>
      </c>
      <c r="D8400" s="16" t="s">
        <v>5750</v>
      </c>
      <c r="E8400" s="16" t="s">
        <v>1369</v>
      </c>
      <c r="F8400" s="16" t="s">
        <v>1370</v>
      </c>
      <c r="G8400" s="16" t="s">
        <v>5751</v>
      </c>
      <c r="H8400" s="17" t="s">
        <v>514</v>
      </c>
      <c r="I8400" s="25" t="n">
        <v>10</v>
      </c>
      <c r="J8400" s="16" t="str">
        <f aca="false">VLOOKUP(H8400,'випадаючий список'!D$1:E$41,2,0)</f>
        <v>Послуги зв’язку</v>
      </c>
      <c r="K8400" s="16" t="s">
        <v>352</v>
      </c>
      <c r="L8400" s="16" t="s">
        <v>353</v>
      </c>
      <c r="M8400" s="16" t="s">
        <v>621</v>
      </c>
      <c r="N8400" s="16" t="s">
        <v>389</v>
      </c>
      <c r="O8400" s="16" t="s">
        <v>1372</v>
      </c>
      <c r="P8400" s="16" t="s">
        <v>391</v>
      </c>
    </row>
    <row r="8401" customFormat="false" ht="12.8" hidden="false" customHeight="false" outlineLevel="0" collapsed="false">
      <c r="A8401" s="24" t="n">
        <v>42730</v>
      </c>
      <c r="B8401" s="16" t="s">
        <v>10</v>
      </c>
      <c r="C8401" s="16" t="s">
        <v>407</v>
      </c>
      <c r="D8401" s="16" t="s">
        <v>1168</v>
      </c>
      <c r="E8401" s="16" t="s">
        <v>1169</v>
      </c>
      <c r="F8401" s="16" t="s">
        <v>1170</v>
      </c>
      <c r="G8401" s="16" t="s">
        <v>13577</v>
      </c>
      <c r="H8401" s="17" t="s">
        <v>651</v>
      </c>
      <c r="I8401" s="25" t="n">
        <v>60</v>
      </c>
      <c r="J8401" s="16" t="str">
        <f aca="false">VLOOKUP(H8401,'випадаючий список'!D$1:E$41,2,0)</f>
        <v>Інші послуги</v>
      </c>
      <c r="K8401" s="16" t="s">
        <v>352</v>
      </c>
      <c r="L8401" s="16" t="s">
        <v>353</v>
      </c>
      <c r="M8401" s="16" t="s">
        <v>621</v>
      </c>
      <c r="N8401" s="16" t="s">
        <v>423</v>
      </c>
      <c r="O8401" s="16" t="s">
        <v>1167</v>
      </c>
      <c r="P8401" s="16" t="s">
        <v>425</v>
      </c>
    </row>
    <row r="8402" customFormat="false" ht="12.8" hidden="false" customHeight="false" outlineLevel="0" collapsed="false">
      <c r="A8402" s="24" t="n">
        <v>42731</v>
      </c>
      <c r="B8402" s="16" t="s">
        <v>113</v>
      </c>
      <c r="C8402" s="16" t="s">
        <v>13578</v>
      </c>
      <c r="D8402" s="16" t="s">
        <v>113</v>
      </c>
      <c r="E8402" s="16" t="s">
        <v>633</v>
      </c>
      <c r="F8402" s="16" t="s">
        <v>5647</v>
      </c>
      <c r="G8402" s="16" t="s">
        <v>5648</v>
      </c>
      <c r="H8402" s="17" t="s">
        <v>365</v>
      </c>
      <c r="I8402" s="25" t="n">
        <v>6</v>
      </c>
      <c r="J8402" s="16" t="str">
        <f aca="false">VLOOKUP(H8402,'випадаючий список'!D$1:E$41,2,0)</f>
        <v>Банківські послуги</v>
      </c>
      <c r="K8402" s="16" t="s">
        <v>352</v>
      </c>
      <c r="L8402" s="16" t="s">
        <v>353</v>
      </c>
      <c r="M8402" s="16" t="s">
        <v>354</v>
      </c>
      <c r="N8402" s="16" t="s">
        <v>1033</v>
      </c>
      <c r="O8402" s="18" t="s">
        <v>1034</v>
      </c>
      <c r="P8402" s="16" t="s">
        <v>487</v>
      </c>
    </row>
    <row r="8403" customFormat="false" ht="12.8" hidden="false" customHeight="false" outlineLevel="0" collapsed="false">
      <c r="A8403" s="24" t="n">
        <v>42731</v>
      </c>
      <c r="B8403" s="16" t="s">
        <v>113</v>
      </c>
      <c r="C8403" s="16" t="s">
        <v>3432</v>
      </c>
      <c r="D8403" s="16" t="s">
        <v>3962</v>
      </c>
      <c r="E8403" s="16" t="s">
        <v>3963</v>
      </c>
      <c r="F8403" s="16" t="s">
        <v>5647</v>
      </c>
      <c r="G8403" s="16" t="s">
        <v>13579</v>
      </c>
      <c r="H8403" s="17" t="s">
        <v>411</v>
      </c>
      <c r="I8403" s="25" t="n">
        <v>121806.82</v>
      </c>
      <c r="J8403" s="16" t="str">
        <f aca="false">VLOOKUP(H8403,'випадаючий список'!D$1:E$41,2,0)</f>
        <v>Податок на доходи</v>
      </c>
      <c r="K8403" s="16" t="s">
        <v>352</v>
      </c>
      <c r="L8403" s="16" t="s">
        <v>353</v>
      </c>
      <c r="M8403" s="16" t="s">
        <v>354</v>
      </c>
      <c r="N8403" s="16" t="s">
        <v>1033</v>
      </c>
      <c r="O8403" s="18" t="s">
        <v>1034</v>
      </c>
      <c r="P8403" s="16" t="s">
        <v>487</v>
      </c>
    </row>
    <row r="8404" customFormat="false" ht="12.8" hidden="false" customHeight="false" outlineLevel="0" collapsed="false">
      <c r="A8404" s="24" t="n">
        <v>42731</v>
      </c>
      <c r="B8404" s="16" t="s">
        <v>113</v>
      </c>
      <c r="C8404" s="16" t="s">
        <v>1213</v>
      </c>
      <c r="D8404" s="16" t="s">
        <v>6516</v>
      </c>
      <c r="E8404" s="16" t="s">
        <v>6517</v>
      </c>
      <c r="F8404" s="16" t="s">
        <v>6518</v>
      </c>
      <c r="G8404" s="16" t="s">
        <v>13580</v>
      </c>
      <c r="H8404" s="17" t="s">
        <v>414</v>
      </c>
      <c r="I8404" s="25" t="n">
        <v>146666.64</v>
      </c>
      <c r="J8404" s="16" t="str">
        <f aca="false">VLOOKUP(H8404,'випадаючий список'!D$1:E$41,2,0)</f>
        <v>Сплата ЄСВ</v>
      </c>
      <c r="K8404" s="16" t="s">
        <v>352</v>
      </c>
      <c r="L8404" s="16" t="s">
        <v>353</v>
      </c>
      <c r="M8404" s="16" t="s">
        <v>354</v>
      </c>
      <c r="N8404" s="16" t="s">
        <v>1033</v>
      </c>
      <c r="O8404" s="18" t="s">
        <v>1034</v>
      </c>
      <c r="P8404" s="16" t="s">
        <v>487</v>
      </c>
    </row>
    <row r="8405" customFormat="false" ht="12.8" hidden="false" customHeight="false" outlineLevel="0" collapsed="false">
      <c r="A8405" s="24" t="n">
        <v>42731</v>
      </c>
      <c r="B8405" s="16" t="s">
        <v>113</v>
      </c>
      <c r="C8405" s="16" t="s">
        <v>2040</v>
      </c>
      <c r="D8405" s="16" t="s">
        <v>3962</v>
      </c>
      <c r="E8405" s="16" t="s">
        <v>3963</v>
      </c>
      <c r="F8405" s="16" t="s">
        <v>5647</v>
      </c>
      <c r="G8405" s="16" t="s">
        <v>13581</v>
      </c>
      <c r="H8405" s="17" t="s">
        <v>418</v>
      </c>
      <c r="I8405" s="25" t="n">
        <v>10150.57</v>
      </c>
      <c r="J8405" s="16" t="str">
        <f aca="false">VLOOKUP(H8405,'випадаючий список'!D$1:E$41,2,0)</f>
        <v>Військовий збір</v>
      </c>
      <c r="K8405" s="16" t="s">
        <v>352</v>
      </c>
      <c r="L8405" s="16" t="s">
        <v>353</v>
      </c>
      <c r="M8405" s="16" t="s">
        <v>354</v>
      </c>
      <c r="N8405" s="16" t="s">
        <v>1033</v>
      </c>
      <c r="O8405" s="18" t="s">
        <v>1034</v>
      </c>
      <c r="P8405" s="16" t="s">
        <v>487</v>
      </c>
    </row>
    <row r="8406" customFormat="false" ht="12.8" hidden="false" customHeight="false" outlineLevel="0" collapsed="false">
      <c r="A8406" s="24" t="n">
        <v>42731</v>
      </c>
      <c r="B8406" s="16" t="s">
        <v>10</v>
      </c>
      <c r="C8406" s="16" t="s">
        <v>1988</v>
      </c>
      <c r="D8406" s="16" t="s">
        <v>1390</v>
      </c>
      <c r="E8406" s="16" t="s">
        <v>1391</v>
      </c>
      <c r="F8406" s="16" t="s">
        <v>955</v>
      </c>
      <c r="G8406" s="16" t="s">
        <v>13582</v>
      </c>
      <c r="H8406" s="17" t="s">
        <v>527</v>
      </c>
      <c r="I8406" s="25" t="n">
        <v>8310</v>
      </c>
      <c r="J8406" s="16" t="str">
        <f aca="false">VLOOKUP(H8406,'випадаючий список'!D$1:E$41,2,0)</f>
        <v>Друковані матеріали (плакати, листиок, буклети та інших агітаційних матеріали)</v>
      </c>
      <c r="K8406" s="16" t="s">
        <v>352</v>
      </c>
      <c r="L8406" s="16" t="s">
        <v>353</v>
      </c>
      <c r="M8406" s="16" t="s">
        <v>354</v>
      </c>
      <c r="N8406" s="16" t="s">
        <v>957</v>
      </c>
      <c r="O8406" s="16" t="s">
        <v>958</v>
      </c>
      <c r="P8406" s="16" t="s">
        <v>959</v>
      </c>
    </row>
    <row r="8407" customFormat="false" ht="12.8" hidden="false" customHeight="false" outlineLevel="0" collapsed="false">
      <c r="A8407" s="24" t="n">
        <v>42731</v>
      </c>
      <c r="B8407" s="16" t="s">
        <v>10</v>
      </c>
      <c r="C8407" s="16" t="s">
        <v>1782</v>
      </c>
      <c r="D8407" s="16" t="s">
        <v>1195</v>
      </c>
      <c r="E8407" s="16" t="s">
        <v>1196</v>
      </c>
      <c r="F8407" s="16" t="s">
        <v>955</v>
      </c>
      <c r="G8407" s="16" t="s">
        <v>13583</v>
      </c>
      <c r="H8407" s="17" t="s">
        <v>530</v>
      </c>
      <c r="I8407" s="25" t="n">
        <v>2700</v>
      </c>
      <c r="J8407" s="16" t="str">
        <f aca="false">VLOOKUP(H8407,'випадаючий список'!D$1:E$41,2,0)</f>
        <v>Публікування матеріалів у друкованих засобах масової інформації</v>
      </c>
      <c r="K8407" s="16" t="s">
        <v>352</v>
      </c>
      <c r="L8407" s="16" t="s">
        <v>353</v>
      </c>
      <c r="M8407" s="16" t="s">
        <v>354</v>
      </c>
      <c r="N8407" s="16" t="s">
        <v>957</v>
      </c>
      <c r="O8407" s="16" t="s">
        <v>958</v>
      </c>
      <c r="P8407" s="16" t="s">
        <v>959</v>
      </c>
    </row>
    <row r="8408" customFormat="false" ht="12.8" hidden="false" customHeight="false" outlineLevel="0" collapsed="false">
      <c r="A8408" s="24" t="n">
        <v>42731</v>
      </c>
      <c r="B8408" s="16" t="s">
        <v>10</v>
      </c>
      <c r="C8408" s="16" t="s">
        <v>1772</v>
      </c>
      <c r="D8408" s="16" t="s">
        <v>13584</v>
      </c>
      <c r="E8408" s="16" t="s">
        <v>13585</v>
      </c>
      <c r="F8408" s="16" t="s">
        <v>3578</v>
      </c>
      <c r="G8408" s="16" t="s">
        <v>13586</v>
      </c>
      <c r="H8408" s="17" t="s">
        <v>351</v>
      </c>
      <c r="I8408" s="25" t="n">
        <v>1300</v>
      </c>
      <c r="J8408" s="16" t="str">
        <f aca="false">VLOOKUP(H8408,'випадаючий список'!D$1:E$41,2,0)</f>
        <v>Оренда будинків і приміщень</v>
      </c>
      <c r="K8408" s="16" t="s">
        <v>352</v>
      </c>
      <c r="L8408" s="16" t="s">
        <v>353</v>
      </c>
      <c r="M8408" s="16" t="s">
        <v>354</v>
      </c>
      <c r="N8408" s="16" t="s">
        <v>957</v>
      </c>
      <c r="O8408" s="16" t="s">
        <v>958</v>
      </c>
      <c r="P8408" s="16" t="s">
        <v>959</v>
      </c>
    </row>
    <row r="8409" customFormat="false" ht="12.8" hidden="false" customHeight="false" outlineLevel="0" collapsed="false">
      <c r="A8409" s="24" t="n">
        <v>42731</v>
      </c>
      <c r="B8409" s="16" t="s">
        <v>10</v>
      </c>
      <c r="C8409" s="16" t="s">
        <v>1785</v>
      </c>
      <c r="D8409" s="16" t="s">
        <v>13587</v>
      </c>
      <c r="E8409" s="16" t="s">
        <v>13588</v>
      </c>
      <c r="F8409" s="16" t="s">
        <v>3578</v>
      </c>
      <c r="G8409" s="16" t="s">
        <v>13589</v>
      </c>
      <c r="H8409" s="17" t="s">
        <v>351</v>
      </c>
      <c r="I8409" s="25" t="n">
        <v>1500</v>
      </c>
      <c r="J8409" s="16" t="str">
        <f aca="false">VLOOKUP(H8409,'випадаючий список'!D$1:E$41,2,0)</f>
        <v>Оренда будинків і приміщень</v>
      </c>
      <c r="K8409" s="16" t="s">
        <v>352</v>
      </c>
      <c r="L8409" s="16" t="s">
        <v>353</v>
      </c>
      <c r="M8409" s="16" t="s">
        <v>354</v>
      </c>
      <c r="N8409" s="16" t="s">
        <v>957</v>
      </c>
      <c r="O8409" s="16" t="s">
        <v>958</v>
      </c>
      <c r="P8409" s="16" t="s">
        <v>959</v>
      </c>
    </row>
    <row r="8410" customFormat="false" ht="12.8" hidden="false" customHeight="false" outlineLevel="0" collapsed="false">
      <c r="A8410" s="24" t="n">
        <v>42731</v>
      </c>
      <c r="B8410" s="16" t="s">
        <v>10</v>
      </c>
      <c r="C8410" s="16" t="s">
        <v>997</v>
      </c>
      <c r="D8410" s="16" t="s">
        <v>1089</v>
      </c>
      <c r="E8410" s="16" t="s">
        <v>6359</v>
      </c>
      <c r="F8410" s="16" t="s">
        <v>3578</v>
      </c>
      <c r="G8410" s="16" t="s">
        <v>13590</v>
      </c>
      <c r="H8410" s="17" t="s">
        <v>351</v>
      </c>
      <c r="I8410" s="25" t="n">
        <v>3000</v>
      </c>
      <c r="J8410" s="16" t="str">
        <f aca="false">VLOOKUP(H8410,'випадаючий список'!D$1:E$41,2,0)</f>
        <v>Оренда будинків і приміщень</v>
      </c>
      <c r="K8410" s="16" t="s">
        <v>352</v>
      </c>
      <c r="L8410" s="16" t="s">
        <v>353</v>
      </c>
      <c r="M8410" s="16" t="s">
        <v>354</v>
      </c>
      <c r="N8410" s="16" t="s">
        <v>957</v>
      </c>
      <c r="O8410" s="16" t="s">
        <v>958</v>
      </c>
      <c r="P8410" s="16" t="s">
        <v>959</v>
      </c>
    </row>
    <row r="8411" customFormat="false" ht="12.8" hidden="false" customHeight="false" outlineLevel="0" collapsed="false">
      <c r="A8411" s="24" t="n">
        <v>42731</v>
      </c>
      <c r="B8411" s="16" t="s">
        <v>10</v>
      </c>
      <c r="C8411" s="16" t="s">
        <v>1855</v>
      </c>
      <c r="D8411" s="16" t="s">
        <v>13591</v>
      </c>
      <c r="F8411" s="16" t="s">
        <v>3578</v>
      </c>
      <c r="G8411" s="16" t="s">
        <v>13592</v>
      </c>
      <c r="H8411" s="17" t="s">
        <v>351</v>
      </c>
      <c r="I8411" s="25" t="n">
        <v>2415</v>
      </c>
      <c r="J8411" s="16" t="str">
        <f aca="false">VLOOKUP(H8411,'випадаючий список'!D$1:E$41,2,0)</f>
        <v>Оренда будинків і приміщень</v>
      </c>
      <c r="K8411" s="16" t="s">
        <v>406</v>
      </c>
      <c r="L8411" s="16" t="s">
        <v>353</v>
      </c>
      <c r="M8411" s="16" t="s">
        <v>354</v>
      </c>
      <c r="N8411" s="16" t="s">
        <v>957</v>
      </c>
      <c r="O8411" s="16" t="s">
        <v>958</v>
      </c>
      <c r="P8411" s="16" t="s">
        <v>959</v>
      </c>
    </row>
    <row r="8412" customFormat="false" ht="12.8" hidden="false" customHeight="false" outlineLevel="0" collapsed="false">
      <c r="A8412" s="24" t="n">
        <v>42731</v>
      </c>
      <c r="B8412" s="16" t="s">
        <v>10</v>
      </c>
      <c r="C8412" s="16" t="s">
        <v>984</v>
      </c>
      <c r="D8412" s="16" t="s">
        <v>6364</v>
      </c>
      <c r="E8412" s="16" t="s">
        <v>6365</v>
      </c>
      <c r="F8412" s="16" t="s">
        <v>3578</v>
      </c>
      <c r="G8412" s="16" t="s">
        <v>13593</v>
      </c>
      <c r="H8412" s="17" t="s">
        <v>351</v>
      </c>
      <c r="I8412" s="25" t="n">
        <v>3600</v>
      </c>
      <c r="J8412" s="16" t="str">
        <f aca="false">VLOOKUP(H8412,'випадаючий список'!D$1:E$41,2,0)</f>
        <v>Оренда будинків і приміщень</v>
      </c>
      <c r="K8412" s="16" t="s">
        <v>352</v>
      </c>
      <c r="L8412" s="16" t="s">
        <v>353</v>
      </c>
      <c r="M8412" s="16" t="s">
        <v>354</v>
      </c>
      <c r="N8412" s="16" t="s">
        <v>957</v>
      </c>
      <c r="O8412" s="16" t="s">
        <v>958</v>
      </c>
      <c r="P8412" s="16" t="s">
        <v>959</v>
      </c>
    </row>
    <row r="8413" customFormat="false" ht="12.8" hidden="false" customHeight="false" outlineLevel="0" collapsed="false">
      <c r="A8413" s="24" t="n">
        <v>42731</v>
      </c>
      <c r="B8413" s="16" t="s">
        <v>10</v>
      </c>
      <c r="C8413" s="16" t="s">
        <v>1161</v>
      </c>
      <c r="D8413" s="16" t="s">
        <v>1905</v>
      </c>
      <c r="E8413" s="16" t="s">
        <v>11739</v>
      </c>
      <c r="F8413" s="16" t="s">
        <v>3578</v>
      </c>
      <c r="G8413" s="16" t="s">
        <v>13594</v>
      </c>
      <c r="H8413" s="17" t="s">
        <v>351</v>
      </c>
      <c r="I8413" s="25" t="n">
        <v>2680.36</v>
      </c>
      <c r="J8413" s="16" t="str">
        <f aca="false">VLOOKUP(H8413,'випадаючий список'!D$1:E$41,2,0)</f>
        <v>Оренда будинків і приміщень</v>
      </c>
      <c r="K8413" s="16" t="s">
        <v>352</v>
      </c>
      <c r="L8413" s="16" t="s">
        <v>353</v>
      </c>
      <c r="M8413" s="16" t="s">
        <v>354</v>
      </c>
      <c r="N8413" s="16" t="s">
        <v>957</v>
      </c>
      <c r="O8413" s="16" t="s">
        <v>958</v>
      </c>
      <c r="P8413" s="16" t="s">
        <v>959</v>
      </c>
    </row>
    <row r="8414" customFormat="false" ht="12.8" hidden="false" customHeight="false" outlineLevel="0" collapsed="false">
      <c r="A8414" s="24" t="n">
        <v>42731</v>
      </c>
      <c r="B8414" s="16" t="s">
        <v>10</v>
      </c>
      <c r="C8414" s="16" t="s">
        <v>1993</v>
      </c>
      <c r="D8414" s="16" t="s">
        <v>13595</v>
      </c>
      <c r="F8414" s="16" t="s">
        <v>3578</v>
      </c>
      <c r="G8414" s="16" t="s">
        <v>13596</v>
      </c>
      <c r="H8414" s="17" t="s">
        <v>351</v>
      </c>
      <c r="I8414" s="25" t="n">
        <v>1288</v>
      </c>
      <c r="J8414" s="16" t="str">
        <f aca="false">VLOOKUP(H8414,'випадаючий список'!D$1:E$41,2,0)</f>
        <v>Оренда будинків і приміщень</v>
      </c>
      <c r="K8414" s="16" t="s">
        <v>406</v>
      </c>
      <c r="L8414" s="16" t="s">
        <v>353</v>
      </c>
      <c r="M8414" s="16" t="s">
        <v>354</v>
      </c>
      <c r="N8414" s="16" t="s">
        <v>957</v>
      </c>
      <c r="O8414" s="16" t="s">
        <v>958</v>
      </c>
      <c r="P8414" s="16" t="s">
        <v>959</v>
      </c>
    </row>
    <row r="8415" customFormat="false" ht="12.8" hidden="false" customHeight="false" outlineLevel="0" collapsed="false">
      <c r="A8415" s="24" t="n">
        <v>42731</v>
      </c>
      <c r="B8415" s="16" t="s">
        <v>10</v>
      </c>
      <c r="C8415" s="16" t="s">
        <v>1988</v>
      </c>
      <c r="D8415" s="16" t="s">
        <v>13597</v>
      </c>
      <c r="F8415" s="16" t="s">
        <v>3578</v>
      </c>
      <c r="G8415" s="16" t="s">
        <v>13598</v>
      </c>
      <c r="H8415" s="17" t="s">
        <v>1756</v>
      </c>
      <c r="I8415" s="25" t="n">
        <v>4000.84</v>
      </c>
      <c r="J8415" s="16" t="str">
        <f aca="false">VLOOKUP(H8415,'випадаючий список'!D$1:E$41,2,0)</f>
        <v>Виготовлення (оренда) рекламних щитів</v>
      </c>
      <c r="K8415" s="16" t="s">
        <v>406</v>
      </c>
      <c r="L8415" s="16" t="s">
        <v>353</v>
      </c>
      <c r="M8415" s="16" t="s">
        <v>354</v>
      </c>
      <c r="N8415" s="16" t="s">
        <v>957</v>
      </c>
      <c r="O8415" s="16" t="s">
        <v>958</v>
      </c>
      <c r="P8415" s="16" t="s">
        <v>959</v>
      </c>
    </row>
    <row r="8416" customFormat="false" ht="12.8" hidden="false" customHeight="false" outlineLevel="0" collapsed="false">
      <c r="A8416" s="24" t="n">
        <v>42731</v>
      </c>
      <c r="B8416" s="16" t="s">
        <v>10</v>
      </c>
      <c r="C8416" s="16" t="s">
        <v>1778</v>
      </c>
      <c r="D8416" s="16" t="s">
        <v>3585</v>
      </c>
      <c r="E8416" s="16" t="s">
        <v>3586</v>
      </c>
      <c r="F8416" s="16" t="s">
        <v>955</v>
      </c>
      <c r="G8416" s="16" t="s">
        <v>13599</v>
      </c>
      <c r="H8416" s="17" t="s">
        <v>411</v>
      </c>
      <c r="I8416" s="25" t="n">
        <v>1722.6</v>
      </c>
      <c r="J8416" s="16" t="str">
        <f aca="false">VLOOKUP(H8416,'випадаючий список'!D$1:E$41,2,0)</f>
        <v>Податок на доходи</v>
      </c>
      <c r="K8416" s="16" t="s">
        <v>352</v>
      </c>
      <c r="L8416" s="16" t="s">
        <v>353</v>
      </c>
      <c r="M8416" s="16" t="s">
        <v>354</v>
      </c>
      <c r="N8416" s="16" t="s">
        <v>957</v>
      </c>
      <c r="O8416" s="16" t="s">
        <v>958</v>
      </c>
      <c r="P8416" s="16" t="s">
        <v>959</v>
      </c>
    </row>
    <row r="8417" customFormat="false" ht="12.8" hidden="false" customHeight="false" outlineLevel="0" collapsed="false">
      <c r="A8417" s="24" t="n">
        <v>42731</v>
      </c>
      <c r="B8417" s="16" t="s">
        <v>10</v>
      </c>
      <c r="C8417" s="16" t="s">
        <v>1780</v>
      </c>
      <c r="D8417" s="16" t="s">
        <v>3585</v>
      </c>
      <c r="E8417" s="16" t="s">
        <v>3586</v>
      </c>
      <c r="F8417" s="16" t="s">
        <v>955</v>
      </c>
      <c r="G8417" s="16" t="s">
        <v>13600</v>
      </c>
      <c r="H8417" s="17" t="s">
        <v>418</v>
      </c>
      <c r="I8417" s="25" t="n">
        <v>143.56</v>
      </c>
      <c r="J8417" s="16" t="str">
        <f aca="false">VLOOKUP(H8417,'випадаючий список'!D$1:E$41,2,0)</f>
        <v>Військовий збір</v>
      </c>
      <c r="K8417" s="16" t="s">
        <v>352</v>
      </c>
      <c r="L8417" s="16" t="s">
        <v>353</v>
      </c>
      <c r="M8417" s="16" t="s">
        <v>354</v>
      </c>
      <c r="N8417" s="16" t="s">
        <v>957</v>
      </c>
      <c r="O8417" s="16" t="s">
        <v>958</v>
      </c>
      <c r="P8417" s="16" t="s">
        <v>959</v>
      </c>
    </row>
    <row r="8418" customFormat="false" ht="12.8" hidden="false" customHeight="false" outlineLevel="0" collapsed="false">
      <c r="A8418" s="24" t="n">
        <v>42731</v>
      </c>
      <c r="B8418" s="16" t="s">
        <v>16</v>
      </c>
      <c r="C8418" s="16" t="s">
        <v>1921</v>
      </c>
      <c r="D8418" s="16" t="s">
        <v>3741</v>
      </c>
      <c r="E8418" s="16" t="s">
        <v>3742</v>
      </c>
      <c r="F8418" s="16" t="s">
        <v>3966</v>
      </c>
      <c r="G8418" s="16" t="s">
        <v>3967</v>
      </c>
      <c r="H8418" s="17" t="s">
        <v>899</v>
      </c>
      <c r="I8418" s="25" t="n">
        <v>-1092</v>
      </c>
      <c r="J8418" s="16" t="str">
        <f aca="false">VLOOKUP(H8418,'випадаючий список'!D$1:E$41,2,0)</f>
        <v>Повернення застави, помилкових платежів партії, тощо</v>
      </c>
      <c r="K8418" s="16" t="s">
        <v>352</v>
      </c>
      <c r="L8418" s="16" t="s">
        <v>353</v>
      </c>
      <c r="M8418" s="16" t="s">
        <v>354</v>
      </c>
      <c r="N8418" s="16" t="s">
        <v>881</v>
      </c>
      <c r="O8418" s="16" t="s">
        <v>1584</v>
      </c>
      <c r="P8418" s="16" t="s">
        <v>883</v>
      </c>
    </row>
    <row r="8419" customFormat="false" ht="12.8" hidden="false" customHeight="false" outlineLevel="0" collapsed="false">
      <c r="A8419" s="24" t="n">
        <v>42731</v>
      </c>
      <c r="B8419" s="16" t="s">
        <v>1145</v>
      </c>
      <c r="C8419" s="16" t="s">
        <v>1604</v>
      </c>
      <c r="D8419" s="16" t="s">
        <v>7330</v>
      </c>
      <c r="F8419" s="16" t="s">
        <v>586</v>
      </c>
      <c r="G8419" s="16" t="s">
        <v>13601</v>
      </c>
      <c r="H8419" s="17" t="s">
        <v>351</v>
      </c>
      <c r="I8419" s="25" t="n">
        <v>8050</v>
      </c>
      <c r="J8419" s="16" t="str">
        <f aca="false">VLOOKUP(H8419,'випадаючий список'!D$1:E$41,2,0)</f>
        <v>Оренда будинків і приміщень</v>
      </c>
      <c r="K8419" s="16" t="s">
        <v>406</v>
      </c>
      <c r="L8419" s="16" t="s">
        <v>353</v>
      </c>
      <c r="M8419" s="16" t="s">
        <v>354</v>
      </c>
      <c r="N8419" s="16" t="s">
        <v>584</v>
      </c>
      <c r="O8419" s="16" t="s">
        <v>1592</v>
      </c>
      <c r="P8419" s="16" t="s">
        <v>586</v>
      </c>
    </row>
    <row r="8420" customFormat="false" ht="12.8" hidden="false" customHeight="false" outlineLevel="0" collapsed="false">
      <c r="A8420" s="24" t="n">
        <v>42731</v>
      </c>
      <c r="B8420" s="16" t="s">
        <v>1145</v>
      </c>
      <c r="C8420" s="16" t="s">
        <v>2292</v>
      </c>
      <c r="D8420" s="16" t="s">
        <v>13602</v>
      </c>
      <c r="F8420" s="16" t="s">
        <v>586</v>
      </c>
      <c r="G8420" s="16" t="s">
        <v>13603</v>
      </c>
      <c r="H8420" s="17" t="s">
        <v>351</v>
      </c>
      <c r="I8420" s="25" t="n">
        <v>2898</v>
      </c>
      <c r="J8420" s="16" t="str">
        <f aca="false">VLOOKUP(H8420,'випадаючий список'!D$1:E$41,2,0)</f>
        <v>Оренда будинків і приміщень</v>
      </c>
      <c r="K8420" s="16" t="s">
        <v>406</v>
      </c>
      <c r="L8420" s="16" t="s">
        <v>353</v>
      </c>
      <c r="M8420" s="16" t="s">
        <v>354</v>
      </c>
      <c r="N8420" s="16" t="s">
        <v>584</v>
      </c>
      <c r="O8420" s="16" t="s">
        <v>1592</v>
      </c>
      <c r="P8420" s="16" t="s">
        <v>586</v>
      </c>
    </row>
    <row r="8421" customFormat="false" ht="12.8" hidden="false" customHeight="false" outlineLevel="0" collapsed="false">
      <c r="A8421" s="24" t="n">
        <v>42731</v>
      </c>
      <c r="B8421" s="16" t="s">
        <v>1145</v>
      </c>
      <c r="C8421" s="16" t="s">
        <v>1184</v>
      </c>
      <c r="D8421" s="16" t="s">
        <v>7332</v>
      </c>
      <c r="F8421" s="16" t="s">
        <v>586</v>
      </c>
      <c r="G8421" s="16" t="s">
        <v>13604</v>
      </c>
      <c r="H8421" s="17" t="s">
        <v>351</v>
      </c>
      <c r="I8421" s="25" t="n">
        <v>3220</v>
      </c>
      <c r="J8421" s="16" t="str">
        <f aca="false">VLOOKUP(H8421,'випадаючий список'!D$1:E$41,2,0)</f>
        <v>Оренда будинків і приміщень</v>
      </c>
      <c r="K8421" s="16" t="s">
        <v>406</v>
      </c>
      <c r="L8421" s="16" t="s">
        <v>353</v>
      </c>
      <c r="M8421" s="16" t="s">
        <v>354</v>
      </c>
      <c r="N8421" s="16" t="s">
        <v>584</v>
      </c>
      <c r="O8421" s="16" t="s">
        <v>1592</v>
      </c>
      <c r="P8421" s="16" t="s">
        <v>586</v>
      </c>
    </row>
    <row r="8422" customFormat="false" ht="12.8" hidden="false" customHeight="false" outlineLevel="0" collapsed="false">
      <c r="A8422" s="24" t="n">
        <v>42731</v>
      </c>
      <c r="B8422" s="16" t="s">
        <v>1145</v>
      </c>
      <c r="C8422" s="16" t="s">
        <v>1570</v>
      </c>
      <c r="D8422" s="16" t="s">
        <v>13605</v>
      </c>
      <c r="F8422" s="16" t="s">
        <v>586</v>
      </c>
      <c r="G8422" s="16" t="s">
        <v>13606</v>
      </c>
      <c r="H8422" s="17" t="s">
        <v>351</v>
      </c>
      <c r="I8422" s="25" t="n">
        <v>4025</v>
      </c>
      <c r="J8422" s="16" t="str">
        <f aca="false">VLOOKUP(H8422,'випадаючий список'!D$1:E$41,2,0)</f>
        <v>Оренда будинків і приміщень</v>
      </c>
      <c r="K8422" s="16" t="s">
        <v>406</v>
      </c>
      <c r="L8422" s="16" t="s">
        <v>353</v>
      </c>
      <c r="M8422" s="16" t="s">
        <v>354</v>
      </c>
      <c r="N8422" s="16" t="s">
        <v>584</v>
      </c>
      <c r="O8422" s="16" t="s">
        <v>1592</v>
      </c>
      <c r="P8422" s="16" t="s">
        <v>586</v>
      </c>
    </row>
    <row r="8423" customFormat="false" ht="12.8" hidden="false" customHeight="false" outlineLevel="0" collapsed="false">
      <c r="A8423" s="24" t="n">
        <v>42731</v>
      </c>
      <c r="B8423" s="16" t="s">
        <v>1145</v>
      </c>
      <c r="C8423" s="16" t="s">
        <v>680</v>
      </c>
      <c r="D8423" s="16" t="s">
        <v>7014</v>
      </c>
      <c r="E8423" s="16" t="s">
        <v>7015</v>
      </c>
      <c r="F8423" s="16" t="s">
        <v>7016</v>
      </c>
      <c r="G8423" s="16" t="s">
        <v>13607</v>
      </c>
      <c r="H8423" s="17" t="s">
        <v>351</v>
      </c>
      <c r="I8423" s="25" t="n">
        <v>4424</v>
      </c>
      <c r="J8423" s="16" t="str">
        <f aca="false">VLOOKUP(H8423,'випадаючий список'!D$1:E$41,2,0)</f>
        <v>Оренда будинків і приміщень</v>
      </c>
      <c r="K8423" s="16" t="s">
        <v>352</v>
      </c>
      <c r="L8423" s="16" t="s">
        <v>353</v>
      </c>
      <c r="M8423" s="16" t="s">
        <v>354</v>
      </c>
      <c r="N8423" s="16" t="s">
        <v>584</v>
      </c>
      <c r="O8423" s="16" t="s">
        <v>1592</v>
      </c>
      <c r="P8423" s="16" t="s">
        <v>586</v>
      </c>
    </row>
    <row r="8424" customFormat="false" ht="12.8" hidden="false" customHeight="false" outlineLevel="0" collapsed="false">
      <c r="A8424" s="24" t="n">
        <v>42731</v>
      </c>
      <c r="B8424" s="16" t="s">
        <v>1145</v>
      </c>
      <c r="C8424" s="16" t="s">
        <v>1046</v>
      </c>
      <c r="D8424" s="16" t="s">
        <v>7010</v>
      </c>
      <c r="E8424" s="16" t="s">
        <v>7011</v>
      </c>
      <c r="F8424" s="16" t="s">
        <v>7012</v>
      </c>
      <c r="G8424" s="16" t="s">
        <v>13608</v>
      </c>
      <c r="H8424" s="17" t="s">
        <v>351</v>
      </c>
      <c r="I8424" s="25" t="n">
        <v>10000</v>
      </c>
      <c r="J8424" s="16" t="str">
        <f aca="false">VLOOKUP(H8424,'випадаючий список'!D$1:E$41,2,0)</f>
        <v>Оренда будинків і приміщень</v>
      </c>
      <c r="K8424" s="16" t="s">
        <v>352</v>
      </c>
      <c r="L8424" s="16" t="s">
        <v>353</v>
      </c>
      <c r="M8424" s="16" t="s">
        <v>354</v>
      </c>
      <c r="N8424" s="16" t="s">
        <v>584</v>
      </c>
      <c r="O8424" s="16" t="s">
        <v>1592</v>
      </c>
      <c r="P8424" s="16" t="s">
        <v>586</v>
      </c>
    </row>
    <row r="8425" customFormat="false" ht="12.8" hidden="false" customHeight="false" outlineLevel="0" collapsed="false">
      <c r="A8425" s="24" t="n">
        <v>42731</v>
      </c>
      <c r="B8425" s="16" t="s">
        <v>1145</v>
      </c>
      <c r="C8425" s="16" t="s">
        <v>1019</v>
      </c>
      <c r="D8425" s="16" t="s">
        <v>13609</v>
      </c>
      <c r="E8425" s="16" t="s">
        <v>13610</v>
      </c>
      <c r="F8425" s="16" t="s">
        <v>13611</v>
      </c>
      <c r="G8425" s="16" t="s">
        <v>13612</v>
      </c>
      <c r="H8425" s="17" t="s">
        <v>351</v>
      </c>
      <c r="I8425" s="25" t="n">
        <v>2000</v>
      </c>
      <c r="J8425" s="16" t="str">
        <f aca="false">VLOOKUP(H8425,'випадаючий список'!D$1:E$41,2,0)</f>
        <v>Оренда будинків і приміщень</v>
      </c>
      <c r="K8425" s="16" t="s">
        <v>352</v>
      </c>
      <c r="L8425" s="16" t="s">
        <v>353</v>
      </c>
      <c r="M8425" s="16" t="s">
        <v>354</v>
      </c>
      <c r="N8425" s="16" t="s">
        <v>584</v>
      </c>
      <c r="O8425" s="16" t="s">
        <v>1592</v>
      </c>
      <c r="P8425" s="16" t="s">
        <v>586</v>
      </c>
    </row>
    <row r="8426" customFormat="false" ht="12.8" hidden="false" customHeight="false" outlineLevel="0" collapsed="false">
      <c r="A8426" s="24" t="n">
        <v>42731</v>
      </c>
      <c r="B8426" s="16" t="s">
        <v>1145</v>
      </c>
      <c r="C8426" s="16" t="s">
        <v>13613</v>
      </c>
      <c r="D8426" s="16" t="s">
        <v>1145</v>
      </c>
      <c r="E8426" s="16" t="s">
        <v>1147</v>
      </c>
      <c r="F8426" s="16" t="s">
        <v>1594</v>
      </c>
      <c r="G8426" s="16" t="s">
        <v>1595</v>
      </c>
      <c r="H8426" s="17" t="s">
        <v>365</v>
      </c>
      <c r="I8426" s="25" t="n">
        <v>1.5</v>
      </c>
      <c r="J8426" s="16" t="str">
        <f aca="false">VLOOKUP(H8426,'випадаючий список'!D$1:E$41,2,0)</f>
        <v>Банківські послуги</v>
      </c>
      <c r="K8426" s="16" t="s">
        <v>352</v>
      </c>
      <c r="L8426" s="16" t="s">
        <v>353</v>
      </c>
      <c r="M8426" s="16" t="s">
        <v>354</v>
      </c>
      <c r="N8426" s="16" t="s">
        <v>584</v>
      </c>
      <c r="O8426" s="16" t="s">
        <v>1592</v>
      </c>
      <c r="P8426" s="16" t="s">
        <v>586</v>
      </c>
    </row>
    <row r="8427" customFormat="false" ht="12.8" hidden="false" customHeight="false" outlineLevel="0" collapsed="false">
      <c r="A8427" s="24" t="n">
        <v>42731</v>
      </c>
      <c r="B8427" s="16" t="s">
        <v>1145</v>
      </c>
      <c r="C8427" s="16" t="s">
        <v>13614</v>
      </c>
      <c r="D8427" s="16" t="s">
        <v>1145</v>
      </c>
      <c r="E8427" s="16" t="s">
        <v>1147</v>
      </c>
      <c r="F8427" s="16" t="s">
        <v>1594</v>
      </c>
      <c r="G8427" s="16" t="s">
        <v>1595</v>
      </c>
      <c r="H8427" s="17" t="s">
        <v>365</v>
      </c>
      <c r="I8427" s="25" t="n">
        <v>1.5</v>
      </c>
      <c r="J8427" s="16" t="str">
        <f aca="false">VLOOKUP(H8427,'випадаючий список'!D$1:E$41,2,0)</f>
        <v>Банківські послуги</v>
      </c>
      <c r="K8427" s="16" t="s">
        <v>352</v>
      </c>
      <c r="L8427" s="16" t="s">
        <v>353</v>
      </c>
      <c r="M8427" s="16" t="s">
        <v>354</v>
      </c>
      <c r="N8427" s="16" t="s">
        <v>584</v>
      </c>
      <c r="O8427" s="16" t="s">
        <v>1592</v>
      </c>
      <c r="P8427" s="16" t="s">
        <v>586</v>
      </c>
    </row>
    <row r="8428" customFormat="false" ht="12.8" hidden="false" customHeight="false" outlineLevel="0" collapsed="false">
      <c r="A8428" s="24" t="n">
        <v>42731</v>
      </c>
      <c r="B8428" s="16" t="s">
        <v>1145</v>
      </c>
      <c r="C8428" s="16" t="s">
        <v>13615</v>
      </c>
      <c r="D8428" s="16" t="s">
        <v>1145</v>
      </c>
      <c r="E8428" s="16" t="s">
        <v>1147</v>
      </c>
      <c r="F8428" s="16" t="s">
        <v>1594</v>
      </c>
      <c r="G8428" s="16" t="s">
        <v>1595</v>
      </c>
      <c r="H8428" s="17" t="s">
        <v>365</v>
      </c>
      <c r="I8428" s="25" t="n">
        <v>1.5</v>
      </c>
      <c r="J8428" s="16" t="str">
        <f aca="false">VLOOKUP(H8428,'випадаючий список'!D$1:E$41,2,0)</f>
        <v>Банківські послуги</v>
      </c>
      <c r="K8428" s="16" t="s">
        <v>352</v>
      </c>
      <c r="L8428" s="16" t="s">
        <v>353</v>
      </c>
      <c r="M8428" s="16" t="s">
        <v>354</v>
      </c>
      <c r="N8428" s="16" t="s">
        <v>584</v>
      </c>
      <c r="O8428" s="16" t="s">
        <v>1592</v>
      </c>
      <c r="P8428" s="16" t="s">
        <v>586</v>
      </c>
    </row>
    <row r="8429" customFormat="false" ht="12.8" hidden="false" customHeight="false" outlineLevel="0" collapsed="false">
      <c r="A8429" s="24" t="n">
        <v>42731</v>
      </c>
      <c r="B8429" s="16" t="s">
        <v>1145</v>
      </c>
      <c r="C8429" s="16" t="s">
        <v>13616</v>
      </c>
      <c r="D8429" s="16" t="s">
        <v>1145</v>
      </c>
      <c r="E8429" s="16" t="s">
        <v>1147</v>
      </c>
      <c r="F8429" s="16" t="s">
        <v>1594</v>
      </c>
      <c r="G8429" s="16" t="s">
        <v>1595</v>
      </c>
      <c r="H8429" s="17" t="s">
        <v>365</v>
      </c>
      <c r="I8429" s="25" t="n">
        <v>1.5</v>
      </c>
      <c r="J8429" s="16" t="str">
        <f aca="false">VLOOKUP(H8429,'випадаючий список'!D$1:E$41,2,0)</f>
        <v>Банківські послуги</v>
      </c>
      <c r="K8429" s="16" t="s">
        <v>352</v>
      </c>
      <c r="L8429" s="16" t="s">
        <v>353</v>
      </c>
      <c r="M8429" s="16" t="s">
        <v>354</v>
      </c>
      <c r="N8429" s="16" t="s">
        <v>584</v>
      </c>
      <c r="O8429" s="16" t="s">
        <v>1592</v>
      </c>
      <c r="P8429" s="16" t="s">
        <v>586</v>
      </c>
    </row>
    <row r="8430" customFormat="false" ht="12.8" hidden="false" customHeight="false" outlineLevel="0" collapsed="false">
      <c r="A8430" s="24" t="n">
        <v>42731</v>
      </c>
      <c r="B8430" s="16" t="s">
        <v>1145</v>
      </c>
      <c r="C8430" s="16" t="s">
        <v>13617</v>
      </c>
      <c r="D8430" s="16" t="s">
        <v>1145</v>
      </c>
      <c r="E8430" s="16" t="s">
        <v>1147</v>
      </c>
      <c r="F8430" s="16" t="s">
        <v>1594</v>
      </c>
      <c r="G8430" s="16" t="s">
        <v>1595</v>
      </c>
      <c r="H8430" s="17" t="s">
        <v>365</v>
      </c>
      <c r="I8430" s="25" t="n">
        <v>1.5</v>
      </c>
      <c r="J8430" s="16" t="str">
        <f aca="false">VLOOKUP(H8430,'випадаючий список'!D$1:E$41,2,0)</f>
        <v>Банківські послуги</v>
      </c>
      <c r="K8430" s="16" t="s">
        <v>352</v>
      </c>
      <c r="L8430" s="16" t="s">
        <v>353</v>
      </c>
      <c r="M8430" s="16" t="s">
        <v>354</v>
      </c>
      <c r="N8430" s="16" t="s">
        <v>584</v>
      </c>
      <c r="O8430" s="16" t="s">
        <v>1592</v>
      </c>
      <c r="P8430" s="16" t="s">
        <v>586</v>
      </c>
    </row>
    <row r="8431" customFormat="false" ht="12.8" hidden="false" customHeight="false" outlineLevel="0" collapsed="false">
      <c r="A8431" s="24" t="n">
        <v>42731</v>
      </c>
      <c r="B8431" s="16" t="s">
        <v>1145</v>
      </c>
      <c r="C8431" s="16" t="s">
        <v>13618</v>
      </c>
      <c r="D8431" s="16" t="s">
        <v>1145</v>
      </c>
      <c r="E8431" s="16" t="s">
        <v>1147</v>
      </c>
      <c r="F8431" s="16" t="s">
        <v>1594</v>
      </c>
      <c r="G8431" s="16" t="s">
        <v>1595</v>
      </c>
      <c r="H8431" s="17" t="s">
        <v>365</v>
      </c>
      <c r="I8431" s="25" t="n">
        <v>1.5</v>
      </c>
      <c r="J8431" s="16" t="str">
        <f aca="false">VLOOKUP(H8431,'випадаючий список'!D$1:E$41,2,0)</f>
        <v>Банківські послуги</v>
      </c>
      <c r="K8431" s="16" t="s">
        <v>352</v>
      </c>
      <c r="L8431" s="16" t="s">
        <v>353</v>
      </c>
      <c r="M8431" s="16" t="s">
        <v>354</v>
      </c>
      <c r="N8431" s="16" t="s">
        <v>584</v>
      </c>
      <c r="O8431" s="16" t="s">
        <v>1592</v>
      </c>
      <c r="P8431" s="16" t="s">
        <v>586</v>
      </c>
    </row>
    <row r="8432" customFormat="false" ht="12.8" hidden="false" customHeight="false" outlineLevel="0" collapsed="false">
      <c r="A8432" s="24" t="n">
        <v>42731</v>
      </c>
      <c r="B8432" s="16" t="s">
        <v>1145</v>
      </c>
      <c r="C8432" s="16" t="s">
        <v>13619</v>
      </c>
      <c r="D8432" s="16" t="s">
        <v>1145</v>
      </c>
      <c r="E8432" s="16" t="s">
        <v>1147</v>
      </c>
      <c r="F8432" s="16" t="s">
        <v>1594</v>
      </c>
      <c r="G8432" s="16" t="s">
        <v>1595</v>
      </c>
      <c r="H8432" s="17" t="s">
        <v>365</v>
      </c>
      <c r="I8432" s="25" t="n">
        <v>1.5</v>
      </c>
      <c r="J8432" s="16" t="str">
        <f aca="false">VLOOKUP(H8432,'випадаючий список'!D$1:E$41,2,0)</f>
        <v>Банківські послуги</v>
      </c>
      <c r="K8432" s="16" t="s">
        <v>352</v>
      </c>
      <c r="L8432" s="16" t="s">
        <v>353</v>
      </c>
      <c r="M8432" s="16" t="s">
        <v>354</v>
      </c>
      <c r="N8432" s="16" t="s">
        <v>584</v>
      </c>
      <c r="O8432" s="16" t="s">
        <v>1592</v>
      </c>
      <c r="P8432" s="16" t="s">
        <v>586</v>
      </c>
    </row>
    <row r="8433" customFormat="false" ht="12.8" hidden="false" customHeight="false" outlineLevel="0" collapsed="false">
      <c r="A8433" s="24" t="n">
        <v>42731</v>
      </c>
      <c r="B8433" s="16" t="s">
        <v>1145</v>
      </c>
      <c r="C8433" s="16" t="s">
        <v>13620</v>
      </c>
      <c r="D8433" s="16" t="s">
        <v>1145</v>
      </c>
      <c r="E8433" s="16" t="s">
        <v>1147</v>
      </c>
      <c r="F8433" s="16" t="s">
        <v>1594</v>
      </c>
      <c r="G8433" s="16" t="s">
        <v>1595</v>
      </c>
      <c r="H8433" s="17" t="s">
        <v>365</v>
      </c>
      <c r="I8433" s="25" t="n">
        <v>1.5</v>
      </c>
      <c r="J8433" s="16" t="str">
        <f aca="false">VLOOKUP(H8433,'випадаючий список'!D$1:E$41,2,0)</f>
        <v>Банківські послуги</v>
      </c>
      <c r="K8433" s="16" t="s">
        <v>352</v>
      </c>
      <c r="L8433" s="16" t="s">
        <v>353</v>
      </c>
      <c r="M8433" s="16" t="s">
        <v>354</v>
      </c>
      <c r="N8433" s="16" t="s">
        <v>584</v>
      </c>
      <c r="O8433" s="16" t="s">
        <v>1592</v>
      </c>
      <c r="P8433" s="16" t="s">
        <v>586</v>
      </c>
    </row>
    <row r="8434" customFormat="false" ht="12.8" hidden="false" customHeight="false" outlineLevel="0" collapsed="false">
      <c r="A8434" s="24" t="n">
        <v>42731</v>
      </c>
      <c r="B8434" s="16" t="s">
        <v>1145</v>
      </c>
      <c r="C8434" s="16" t="s">
        <v>13621</v>
      </c>
      <c r="D8434" s="16" t="s">
        <v>1145</v>
      </c>
      <c r="E8434" s="16" t="s">
        <v>1147</v>
      </c>
      <c r="F8434" s="16" t="s">
        <v>1594</v>
      </c>
      <c r="G8434" s="16" t="s">
        <v>1595</v>
      </c>
      <c r="H8434" s="17" t="s">
        <v>365</v>
      </c>
      <c r="I8434" s="25" t="n">
        <v>1.5</v>
      </c>
      <c r="J8434" s="16" t="str">
        <f aca="false">VLOOKUP(H8434,'випадаючий список'!D$1:E$41,2,0)</f>
        <v>Банківські послуги</v>
      </c>
      <c r="K8434" s="16" t="s">
        <v>352</v>
      </c>
      <c r="L8434" s="16" t="s">
        <v>353</v>
      </c>
      <c r="M8434" s="16" t="s">
        <v>354</v>
      </c>
      <c r="N8434" s="16" t="s">
        <v>584</v>
      </c>
      <c r="O8434" s="16" t="s">
        <v>1592</v>
      </c>
      <c r="P8434" s="16" t="s">
        <v>586</v>
      </c>
    </row>
    <row r="8435" customFormat="false" ht="12.8" hidden="false" customHeight="false" outlineLevel="0" collapsed="false">
      <c r="A8435" s="24" t="n">
        <v>42731</v>
      </c>
      <c r="B8435" s="16" t="s">
        <v>1145</v>
      </c>
      <c r="C8435" s="16" t="s">
        <v>13622</v>
      </c>
      <c r="D8435" s="16" t="s">
        <v>1145</v>
      </c>
      <c r="E8435" s="16" t="s">
        <v>1147</v>
      </c>
      <c r="F8435" s="16" t="s">
        <v>1594</v>
      </c>
      <c r="G8435" s="16" t="s">
        <v>1595</v>
      </c>
      <c r="H8435" s="17" t="s">
        <v>365</v>
      </c>
      <c r="I8435" s="25" t="n">
        <v>1.5</v>
      </c>
      <c r="J8435" s="16" t="str">
        <f aca="false">VLOOKUP(H8435,'випадаючий список'!D$1:E$41,2,0)</f>
        <v>Банківські послуги</v>
      </c>
      <c r="K8435" s="16" t="s">
        <v>352</v>
      </c>
      <c r="L8435" s="16" t="s">
        <v>353</v>
      </c>
      <c r="M8435" s="16" t="s">
        <v>354</v>
      </c>
      <c r="N8435" s="16" t="s">
        <v>584</v>
      </c>
      <c r="O8435" s="16" t="s">
        <v>1592</v>
      </c>
      <c r="P8435" s="16" t="s">
        <v>586</v>
      </c>
    </row>
    <row r="8436" customFormat="false" ht="12.8" hidden="false" customHeight="false" outlineLevel="0" collapsed="false">
      <c r="A8436" s="24" t="n">
        <v>42731</v>
      </c>
      <c r="B8436" s="16" t="s">
        <v>1145</v>
      </c>
      <c r="C8436" s="16" t="s">
        <v>13623</v>
      </c>
      <c r="D8436" s="16" t="s">
        <v>1145</v>
      </c>
      <c r="E8436" s="16" t="s">
        <v>1147</v>
      </c>
      <c r="F8436" s="16" t="s">
        <v>1594</v>
      </c>
      <c r="G8436" s="16" t="s">
        <v>1595</v>
      </c>
      <c r="H8436" s="17" t="s">
        <v>365</v>
      </c>
      <c r="I8436" s="25" t="n">
        <v>1.5</v>
      </c>
      <c r="J8436" s="16" t="str">
        <f aca="false">VLOOKUP(H8436,'випадаючий список'!D$1:E$41,2,0)</f>
        <v>Банківські послуги</v>
      </c>
      <c r="K8436" s="16" t="s">
        <v>352</v>
      </c>
      <c r="L8436" s="16" t="s">
        <v>353</v>
      </c>
      <c r="M8436" s="16" t="s">
        <v>354</v>
      </c>
      <c r="N8436" s="16" t="s">
        <v>584</v>
      </c>
      <c r="O8436" s="16" t="s">
        <v>1592</v>
      </c>
      <c r="P8436" s="16" t="s">
        <v>586</v>
      </c>
    </row>
    <row r="8437" customFormat="false" ht="12.8" hidden="false" customHeight="false" outlineLevel="0" collapsed="false">
      <c r="A8437" s="24" t="n">
        <v>42731</v>
      </c>
      <c r="B8437" s="16" t="s">
        <v>1145</v>
      </c>
      <c r="C8437" s="16" t="s">
        <v>13624</v>
      </c>
      <c r="D8437" s="16" t="s">
        <v>1145</v>
      </c>
      <c r="E8437" s="16" t="s">
        <v>1147</v>
      </c>
      <c r="F8437" s="16" t="s">
        <v>1594</v>
      </c>
      <c r="G8437" s="16" t="s">
        <v>1595</v>
      </c>
      <c r="H8437" s="17" t="s">
        <v>365</v>
      </c>
      <c r="I8437" s="25" t="n">
        <v>1.5</v>
      </c>
      <c r="J8437" s="16" t="str">
        <f aca="false">VLOOKUP(H8437,'випадаючий список'!D$1:E$41,2,0)</f>
        <v>Банківські послуги</v>
      </c>
      <c r="K8437" s="16" t="s">
        <v>352</v>
      </c>
      <c r="L8437" s="16" t="s">
        <v>353</v>
      </c>
      <c r="M8437" s="16" t="s">
        <v>354</v>
      </c>
      <c r="N8437" s="16" t="s">
        <v>584</v>
      </c>
      <c r="O8437" s="16" t="s">
        <v>1592</v>
      </c>
      <c r="P8437" s="16" t="s">
        <v>586</v>
      </c>
    </row>
    <row r="8438" customFormat="false" ht="12.8" hidden="false" customHeight="false" outlineLevel="0" collapsed="false">
      <c r="A8438" s="24" t="n">
        <v>42731</v>
      </c>
      <c r="B8438" s="16" t="s">
        <v>1145</v>
      </c>
      <c r="C8438" s="16" t="s">
        <v>13625</v>
      </c>
      <c r="D8438" s="16" t="s">
        <v>1145</v>
      </c>
      <c r="E8438" s="16" t="s">
        <v>1147</v>
      </c>
      <c r="F8438" s="16" t="s">
        <v>1594</v>
      </c>
      <c r="G8438" s="16" t="s">
        <v>1595</v>
      </c>
      <c r="H8438" s="17" t="s">
        <v>365</v>
      </c>
      <c r="I8438" s="25" t="n">
        <v>1.5</v>
      </c>
      <c r="J8438" s="16" t="str">
        <f aca="false">VLOOKUP(H8438,'випадаючий список'!D$1:E$41,2,0)</f>
        <v>Банківські послуги</v>
      </c>
      <c r="K8438" s="16" t="s">
        <v>352</v>
      </c>
      <c r="L8438" s="16" t="s">
        <v>353</v>
      </c>
      <c r="M8438" s="16" t="s">
        <v>354</v>
      </c>
      <c r="N8438" s="16" t="s">
        <v>584</v>
      </c>
      <c r="O8438" s="16" t="s">
        <v>1592</v>
      </c>
      <c r="P8438" s="16" t="s">
        <v>586</v>
      </c>
    </row>
    <row r="8439" customFormat="false" ht="12.8" hidden="false" customHeight="false" outlineLevel="0" collapsed="false">
      <c r="A8439" s="24" t="n">
        <v>42731</v>
      </c>
      <c r="B8439" s="16" t="s">
        <v>1145</v>
      </c>
      <c r="C8439" s="16" t="s">
        <v>13626</v>
      </c>
      <c r="D8439" s="16" t="s">
        <v>1145</v>
      </c>
      <c r="E8439" s="16" t="s">
        <v>1147</v>
      </c>
      <c r="F8439" s="16" t="s">
        <v>1594</v>
      </c>
      <c r="G8439" s="16" t="s">
        <v>1595</v>
      </c>
      <c r="H8439" s="17" t="s">
        <v>365</v>
      </c>
      <c r="I8439" s="25" t="n">
        <v>1.5</v>
      </c>
      <c r="J8439" s="16" t="str">
        <f aca="false">VLOOKUP(H8439,'випадаючий список'!D$1:E$41,2,0)</f>
        <v>Банківські послуги</v>
      </c>
      <c r="K8439" s="16" t="s">
        <v>352</v>
      </c>
      <c r="L8439" s="16" t="s">
        <v>353</v>
      </c>
      <c r="M8439" s="16" t="s">
        <v>354</v>
      </c>
      <c r="N8439" s="16" t="s">
        <v>584</v>
      </c>
      <c r="O8439" s="16" t="s">
        <v>1592</v>
      </c>
      <c r="P8439" s="16" t="s">
        <v>586</v>
      </c>
    </row>
    <row r="8440" customFormat="false" ht="12.8" hidden="false" customHeight="false" outlineLevel="0" collapsed="false">
      <c r="A8440" s="24" t="n">
        <v>42731</v>
      </c>
      <c r="B8440" s="16" t="s">
        <v>1145</v>
      </c>
      <c r="C8440" s="16" t="s">
        <v>13627</v>
      </c>
      <c r="D8440" s="16" t="s">
        <v>1145</v>
      </c>
      <c r="E8440" s="16" t="s">
        <v>1147</v>
      </c>
      <c r="F8440" s="16" t="s">
        <v>1594</v>
      </c>
      <c r="G8440" s="16" t="s">
        <v>1595</v>
      </c>
      <c r="H8440" s="17" t="s">
        <v>365</v>
      </c>
      <c r="I8440" s="25" t="n">
        <v>1.5</v>
      </c>
      <c r="J8440" s="16" t="str">
        <f aca="false">VLOOKUP(H8440,'випадаючий список'!D$1:E$41,2,0)</f>
        <v>Банківські послуги</v>
      </c>
      <c r="K8440" s="16" t="s">
        <v>352</v>
      </c>
      <c r="L8440" s="16" t="s">
        <v>353</v>
      </c>
      <c r="M8440" s="16" t="s">
        <v>354</v>
      </c>
      <c r="N8440" s="16" t="s">
        <v>584</v>
      </c>
      <c r="O8440" s="16" t="s">
        <v>1592</v>
      </c>
      <c r="P8440" s="16" t="s">
        <v>586</v>
      </c>
    </row>
    <row r="8441" customFormat="false" ht="12.8" hidden="false" customHeight="false" outlineLevel="0" collapsed="false">
      <c r="A8441" s="24" t="n">
        <v>42731</v>
      </c>
      <c r="B8441" s="16" t="s">
        <v>1145</v>
      </c>
      <c r="C8441" s="16" t="s">
        <v>13628</v>
      </c>
      <c r="D8441" s="16" t="s">
        <v>1145</v>
      </c>
      <c r="E8441" s="16" t="s">
        <v>1147</v>
      </c>
      <c r="F8441" s="16" t="s">
        <v>1594</v>
      </c>
      <c r="G8441" s="16" t="s">
        <v>1595</v>
      </c>
      <c r="H8441" s="17" t="s">
        <v>365</v>
      </c>
      <c r="I8441" s="25" t="n">
        <v>1.5</v>
      </c>
      <c r="J8441" s="16" t="str">
        <f aca="false">VLOOKUP(H8441,'випадаючий список'!D$1:E$41,2,0)</f>
        <v>Банківські послуги</v>
      </c>
      <c r="K8441" s="16" t="s">
        <v>352</v>
      </c>
      <c r="L8441" s="16" t="s">
        <v>353</v>
      </c>
      <c r="M8441" s="16" t="s">
        <v>354</v>
      </c>
      <c r="N8441" s="16" t="s">
        <v>584</v>
      </c>
      <c r="O8441" s="16" t="s">
        <v>1592</v>
      </c>
      <c r="P8441" s="16" t="s">
        <v>586</v>
      </c>
    </row>
    <row r="8442" customFormat="false" ht="12.8" hidden="false" customHeight="false" outlineLevel="0" collapsed="false">
      <c r="A8442" s="24" t="n">
        <v>42731</v>
      </c>
      <c r="B8442" s="16" t="s">
        <v>1145</v>
      </c>
      <c r="C8442" s="16" t="s">
        <v>13629</v>
      </c>
      <c r="D8442" s="16" t="s">
        <v>1145</v>
      </c>
      <c r="E8442" s="16" t="s">
        <v>1147</v>
      </c>
      <c r="F8442" s="16" t="s">
        <v>1594</v>
      </c>
      <c r="G8442" s="16" t="s">
        <v>1595</v>
      </c>
      <c r="H8442" s="17" t="s">
        <v>365</v>
      </c>
      <c r="I8442" s="25" t="n">
        <v>1.5</v>
      </c>
      <c r="J8442" s="16" t="str">
        <f aca="false">VLOOKUP(H8442,'випадаючий список'!D$1:E$41,2,0)</f>
        <v>Банківські послуги</v>
      </c>
      <c r="K8442" s="16" t="s">
        <v>352</v>
      </c>
      <c r="L8442" s="16" t="s">
        <v>353</v>
      </c>
      <c r="M8442" s="16" t="s">
        <v>354</v>
      </c>
      <c r="N8442" s="16" t="s">
        <v>584</v>
      </c>
      <c r="O8442" s="16" t="s">
        <v>1592</v>
      </c>
      <c r="P8442" s="16" t="s">
        <v>586</v>
      </c>
    </row>
    <row r="8443" customFormat="false" ht="12.8" hidden="false" customHeight="false" outlineLevel="0" collapsed="false">
      <c r="A8443" s="24" t="n">
        <v>42731</v>
      </c>
      <c r="B8443" s="16" t="s">
        <v>1145</v>
      </c>
      <c r="C8443" s="16" t="s">
        <v>13630</v>
      </c>
      <c r="D8443" s="16" t="s">
        <v>1145</v>
      </c>
      <c r="E8443" s="16" t="s">
        <v>1147</v>
      </c>
      <c r="F8443" s="16" t="s">
        <v>1594</v>
      </c>
      <c r="G8443" s="16" t="s">
        <v>1595</v>
      </c>
      <c r="H8443" s="17" t="s">
        <v>365</v>
      </c>
      <c r="I8443" s="25" t="n">
        <v>1.5</v>
      </c>
      <c r="J8443" s="16" t="str">
        <f aca="false">VLOOKUP(H8443,'випадаючий список'!D$1:E$41,2,0)</f>
        <v>Банківські послуги</v>
      </c>
      <c r="K8443" s="16" t="s">
        <v>352</v>
      </c>
      <c r="L8443" s="16" t="s">
        <v>353</v>
      </c>
      <c r="M8443" s="16" t="s">
        <v>354</v>
      </c>
      <c r="N8443" s="16" t="s">
        <v>584</v>
      </c>
      <c r="O8443" s="16" t="s">
        <v>1592</v>
      </c>
      <c r="P8443" s="16" t="s">
        <v>586</v>
      </c>
    </row>
    <row r="8444" customFormat="false" ht="12.8" hidden="false" customHeight="false" outlineLevel="0" collapsed="false">
      <c r="A8444" s="24" t="n">
        <v>42731</v>
      </c>
      <c r="B8444" s="16" t="s">
        <v>1145</v>
      </c>
      <c r="C8444" s="16" t="s">
        <v>13631</v>
      </c>
      <c r="D8444" s="16" t="s">
        <v>1145</v>
      </c>
      <c r="E8444" s="16" t="s">
        <v>1147</v>
      </c>
      <c r="F8444" s="16" t="s">
        <v>1594</v>
      </c>
      <c r="G8444" s="16" t="s">
        <v>1595</v>
      </c>
      <c r="H8444" s="17" t="s">
        <v>365</v>
      </c>
      <c r="I8444" s="25" t="n">
        <v>1.5</v>
      </c>
      <c r="J8444" s="16" t="str">
        <f aca="false">VLOOKUP(H8444,'випадаючий список'!D$1:E$41,2,0)</f>
        <v>Банківські послуги</v>
      </c>
      <c r="K8444" s="16" t="s">
        <v>352</v>
      </c>
      <c r="L8444" s="16" t="s">
        <v>353</v>
      </c>
      <c r="M8444" s="16" t="s">
        <v>354</v>
      </c>
      <c r="N8444" s="16" t="s">
        <v>584</v>
      </c>
      <c r="O8444" s="16" t="s">
        <v>1592</v>
      </c>
      <c r="P8444" s="16" t="s">
        <v>586</v>
      </c>
    </row>
    <row r="8445" customFormat="false" ht="12.8" hidden="false" customHeight="false" outlineLevel="0" collapsed="false">
      <c r="A8445" s="24" t="n">
        <v>42731</v>
      </c>
      <c r="B8445" s="16" t="s">
        <v>1145</v>
      </c>
      <c r="C8445" s="16" t="s">
        <v>13632</v>
      </c>
      <c r="D8445" s="16" t="s">
        <v>1145</v>
      </c>
      <c r="E8445" s="16" t="s">
        <v>1147</v>
      </c>
      <c r="F8445" s="16" t="s">
        <v>1594</v>
      </c>
      <c r="G8445" s="16" t="s">
        <v>1595</v>
      </c>
      <c r="H8445" s="17" t="s">
        <v>365</v>
      </c>
      <c r="I8445" s="25" t="n">
        <v>1.5</v>
      </c>
      <c r="J8445" s="16" t="str">
        <f aca="false">VLOOKUP(H8445,'випадаючий список'!D$1:E$41,2,0)</f>
        <v>Банківські послуги</v>
      </c>
      <c r="K8445" s="16" t="s">
        <v>352</v>
      </c>
      <c r="L8445" s="16" t="s">
        <v>353</v>
      </c>
      <c r="M8445" s="16" t="s">
        <v>354</v>
      </c>
      <c r="N8445" s="16" t="s">
        <v>584</v>
      </c>
      <c r="O8445" s="16" t="s">
        <v>1592</v>
      </c>
      <c r="P8445" s="16" t="s">
        <v>586</v>
      </c>
    </row>
    <row r="8446" customFormat="false" ht="12.8" hidden="false" customHeight="false" outlineLevel="0" collapsed="false">
      <c r="A8446" s="24" t="n">
        <v>42731</v>
      </c>
      <c r="B8446" s="16" t="s">
        <v>1145</v>
      </c>
      <c r="C8446" s="16" t="s">
        <v>13633</v>
      </c>
      <c r="D8446" s="16" t="s">
        <v>1145</v>
      </c>
      <c r="E8446" s="16" t="s">
        <v>1147</v>
      </c>
      <c r="F8446" s="16" t="s">
        <v>1594</v>
      </c>
      <c r="G8446" s="16" t="s">
        <v>1595</v>
      </c>
      <c r="H8446" s="17" t="s">
        <v>365</v>
      </c>
      <c r="I8446" s="25" t="n">
        <v>1.5</v>
      </c>
      <c r="J8446" s="16" t="str">
        <f aca="false">VLOOKUP(H8446,'випадаючий список'!D$1:E$41,2,0)</f>
        <v>Банківські послуги</v>
      </c>
      <c r="K8446" s="16" t="s">
        <v>352</v>
      </c>
      <c r="L8446" s="16" t="s">
        <v>353</v>
      </c>
      <c r="M8446" s="16" t="s">
        <v>354</v>
      </c>
      <c r="N8446" s="16" t="s">
        <v>584</v>
      </c>
      <c r="O8446" s="16" t="s">
        <v>1592</v>
      </c>
      <c r="P8446" s="16" t="s">
        <v>586</v>
      </c>
    </row>
    <row r="8447" customFormat="false" ht="12.8" hidden="false" customHeight="false" outlineLevel="0" collapsed="false">
      <c r="A8447" s="24" t="n">
        <v>42731</v>
      </c>
      <c r="B8447" s="16" t="s">
        <v>1145</v>
      </c>
      <c r="C8447" s="16" t="s">
        <v>13634</v>
      </c>
      <c r="D8447" s="16" t="s">
        <v>1145</v>
      </c>
      <c r="E8447" s="16" t="s">
        <v>1147</v>
      </c>
      <c r="F8447" s="16" t="s">
        <v>1594</v>
      </c>
      <c r="G8447" s="16" t="s">
        <v>1595</v>
      </c>
      <c r="H8447" s="17" t="s">
        <v>365</v>
      </c>
      <c r="I8447" s="25" t="n">
        <v>1.5</v>
      </c>
      <c r="J8447" s="16" t="str">
        <f aca="false">VLOOKUP(H8447,'випадаючий список'!D$1:E$41,2,0)</f>
        <v>Банківські послуги</v>
      </c>
      <c r="K8447" s="16" t="s">
        <v>352</v>
      </c>
      <c r="L8447" s="16" t="s">
        <v>353</v>
      </c>
      <c r="M8447" s="16" t="s">
        <v>354</v>
      </c>
      <c r="N8447" s="16" t="s">
        <v>584</v>
      </c>
      <c r="O8447" s="16" t="s">
        <v>1592</v>
      </c>
      <c r="P8447" s="16" t="s">
        <v>586</v>
      </c>
    </row>
    <row r="8448" customFormat="false" ht="12.8" hidden="false" customHeight="false" outlineLevel="0" collapsed="false">
      <c r="A8448" s="24" t="n">
        <v>42731</v>
      </c>
      <c r="B8448" s="16" t="s">
        <v>1145</v>
      </c>
      <c r="C8448" s="16" t="s">
        <v>2291</v>
      </c>
      <c r="D8448" s="16" t="s">
        <v>13635</v>
      </c>
      <c r="F8448" s="16" t="s">
        <v>586</v>
      </c>
      <c r="G8448" s="16" t="s">
        <v>13636</v>
      </c>
      <c r="H8448" s="17" t="s">
        <v>405</v>
      </c>
      <c r="I8448" s="25" t="n">
        <v>4830</v>
      </c>
      <c r="J8448" s="16" t="str">
        <f aca="false">VLOOKUP(H8448,'випадаючий список'!D$1:E$41,2,0)</f>
        <v>Заробітна плата</v>
      </c>
      <c r="K8448" s="16" t="s">
        <v>406</v>
      </c>
      <c r="L8448" s="16" t="s">
        <v>353</v>
      </c>
      <c r="M8448" s="16" t="s">
        <v>354</v>
      </c>
      <c r="N8448" s="16" t="s">
        <v>584</v>
      </c>
      <c r="O8448" s="16" t="s">
        <v>1592</v>
      </c>
      <c r="P8448" s="16" t="s">
        <v>586</v>
      </c>
    </row>
    <row r="8449" customFormat="false" ht="12.8" hidden="false" customHeight="false" outlineLevel="0" collapsed="false">
      <c r="A8449" s="24" t="n">
        <v>42731</v>
      </c>
      <c r="B8449" s="16" t="s">
        <v>1145</v>
      </c>
      <c r="C8449" s="16" t="s">
        <v>3088</v>
      </c>
      <c r="D8449" s="16" t="s">
        <v>13637</v>
      </c>
      <c r="F8449" s="16" t="s">
        <v>586</v>
      </c>
      <c r="G8449" s="16" t="s">
        <v>13638</v>
      </c>
      <c r="H8449" s="17" t="s">
        <v>1181</v>
      </c>
      <c r="I8449" s="25" t="n">
        <v>4830</v>
      </c>
      <c r="J8449" s="16" t="str">
        <f aca="false">VLOOKUP(H8449,'випадаючий список'!D$1:E$41,2,0)</f>
        <v>Гонорари, в точу числі за надані консультаційні послуги</v>
      </c>
      <c r="K8449" s="16" t="s">
        <v>406</v>
      </c>
      <c r="L8449" s="16" t="s">
        <v>353</v>
      </c>
      <c r="M8449" s="16" t="s">
        <v>354</v>
      </c>
      <c r="N8449" s="16" t="s">
        <v>584</v>
      </c>
      <c r="O8449" s="16" t="s">
        <v>1592</v>
      </c>
      <c r="P8449" s="16" t="s">
        <v>586</v>
      </c>
    </row>
    <row r="8450" customFormat="false" ht="12.8" hidden="false" customHeight="false" outlineLevel="0" collapsed="false">
      <c r="A8450" s="24" t="n">
        <v>42731</v>
      </c>
      <c r="B8450" s="16" t="s">
        <v>1145</v>
      </c>
      <c r="C8450" s="16" t="s">
        <v>3084</v>
      </c>
      <c r="D8450" s="16" t="s">
        <v>2979</v>
      </c>
      <c r="E8450" s="16" t="s">
        <v>2976</v>
      </c>
      <c r="F8450" s="16" t="s">
        <v>7022</v>
      </c>
      <c r="G8450" s="16" t="s">
        <v>13639</v>
      </c>
      <c r="H8450" s="17" t="s">
        <v>411</v>
      </c>
      <c r="I8450" s="25" t="n">
        <v>1080</v>
      </c>
      <c r="J8450" s="16" t="str">
        <f aca="false">VLOOKUP(H8450,'випадаючий список'!D$1:E$41,2,0)</f>
        <v>Податок на доходи</v>
      </c>
      <c r="K8450" s="16" t="s">
        <v>352</v>
      </c>
      <c r="L8450" s="16" t="s">
        <v>353</v>
      </c>
      <c r="M8450" s="16" t="s">
        <v>354</v>
      </c>
      <c r="N8450" s="16" t="s">
        <v>584</v>
      </c>
      <c r="O8450" s="16" t="s">
        <v>1592</v>
      </c>
      <c r="P8450" s="16" t="s">
        <v>586</v>
      </c>
    </row>
    <row r="8451" customFormat="false" ht="12.8" hidden="false" customHeight="false" outlineLevel="0" collapsed="false">
      <c r="A8451" s="24" t="n">
        <v>42731</v>
      </c>
      <c r="B8451" s="16" t="s">
        <v>1145</v>
      </c>
      <c r="C8451" s="16" t="s">
        <v>2616</v>
      </c>
      <c r="D8451" s="16" t="s">
        <v>2979</v>
      </c>
      <c r="E8451" s="16" t="s">
        <v>2976</v>
      </c>
      <c r="F8451" s="16" t="s">
        <v>7022</v>
      </c>
      <c r="G8451" s="16" t="s">
        <v>13640</v>
      </c>
      <c r="H8451" s="17" t="s">
        <v>411</v>
      </c>
      <c r="I8451" s="25" t="n">
        <v>1080</v>
      </c>
      <c r="J8451" s="16" t="str">
        <f aca="false">VLOOKUP(H8451,'випадаючий список'!D$1:E$41,2,0)</f>
        <v>Податок на доходи</v>
      </c>
      <c r="K8451" s="16" t="s">
        <v>352</v>
      </c>
      <c r="L8451" s="16" t="s">
        <v>353</v>
      </c>
      <c r="M8451" s="16" t="s">
        <v>354</v>
      </c>
      <c r="N8451" s="16" t="s">
        <v>584</v>
      </c>
      <c r="O8451" s="16" t="s">
        <v>1592</v>
      </c>
      <c r="P8451" s="16" t="s">
        <v>586</v>
      </c>
    </row>
    <row r="8452" customFormat="false" ht="12.8" hidden="false" customHeight="false" outlineLevel="0" collapsed="false">
      <c r="A8452" s="24" t="n">
        <v>42731</v>
      </c>
      <c r="B8452" s="16" t="s">
        <v>1145</v>
      </c>
      <c r="C8452" s="16" t="s">
        <v>1610</v>
      </c>
      <c r="D8452" s="16" t="s">
        <v>2979</v>
      </c>
      <c r="E8452" s="16" t="s">
        <v>2976</v>
      </c>
      <c r="F8452" s="16" t="s">
        <v>7022</v>
      </c>
      <c r="G8452" s="16" t="s">
        <v>13641</v>
      </c>
      <c r="H8452" s="17" t="s">
        <v>411</v>
      </c>
      <c r="I8452" s="25" t="n">
        <v>1800</v>
      </c>
      <c r="J8452" s="16" t="str">
        <f aca="false">VLOOKUP(H8452,'випадаючий список'!D$1:E$41,2,0)</f>
        <v>Податок на доходи</v>
      </c>
      <c r="K8452" s="16" t="s">
        <v>352</v>
      </c>
      <c r="L8452" s="16" t="s">
        <v>353</v>
      </c>
      <c r="M8452" s="16" t="s">
        <v>354</v>
      </c>
      <c r="N8452" s="16" t="s">
        <v>584</v>
      </c>
      <c r="O8452" s="16" t="s">
        <v>1592</v>
      </c>
      <c r="P8452" s="16" t="s">
        <v>586</v>
      </c>
    </row>
    <row r="8453" customFormat="false" ht="12.8" hidden="false" customHeight="false" outlineLevel="0" collapsed="false">
      <c r="A8453" s="24" t="n">
        <v>42731</v>
      </c>
      <c r="B8453" s="16" t="s">
        <v>1145</v>
      </c>
      <c r="C8453" s="16" t="s">
        <v>2100</v>
      </c>
      <c r="D8453" s="16" t="s">
        <v>2979</v>
      </c>
      <c r="E8453" s="16" t="s">
        <v>2976</v>
      </c>
      <c r="F8453" s="16" t="s">
        <v>7022</v>
      </c>
      <c r="G8453" s="16" t="s">
        <v>13642</v>
      </c>
      <c r="H8453" s="17" t="s">
        <v>411</v>
      </c>
      <c r="I8453" s="25" t="n">
        <v>648</v>
      </c>
      <c r="J8453" s="16" t="str">
        <f aca="false">VLOOKUP(H8453,'випадаючий список'!D$1:E$41,2,0)</f>
        <v>Податок на доходи</v>
      </c>
      <c r="K8453" s="16" t="s">
        <v>352</v>
      </c>
      <c r="L8453" s="16" t="s">
        <v>353</v>
      </c>
      <c r="M8453" s="16" t="s">
        <v>354</v>
      </c>
      <c r="N8453" s="16" t="s">
        <v>584</v>
      </c>
      <c r="O8453" s="16" t="s">
        <v>1592</v>
      </c>
      <c r="P8453" s="16" t="s">
        <v>586</v>
      </c>
    </row>
    <row r="8454" customFormat="false" ht="12.8" hidden="false" customHeight="false" outlineLevel="0" collapsed="false">
      <c r="A8454" s="24" t="n">
        <v>42731</v>
      </c>
      <c r="B8454" s="16" t="s">
        <v>1145</v>
      </c>
      <c r="C8454" s="16" t="s">
        <v>1406</v>
      </c>
      <c r="D8454" s="16" t="s">
        <v>2979</v>
      </c>
      <c r="E8454" s="16" t="s">
        <v>2976</v>
      </c>
      <c r="F8454" s="16" t="s">
        <v>7022</v>
      </c>
      <c r="G8454" s="16" t="s">
        <v>13643</v>
      </c>
      <c r="H8454" s="17" t="s">
        <v>411</v>
      </c>
      <c r="I8454" s="25" t="n">
        <v>720</v>
      </c>
      <c r="J8454" s="16" t="str">
        <f aca="false">VLOOKUP(H8454,'випадаючий список'!D$1:E$41,2,0)</f>
        <v>Податок на доходи</v>
      </c>
      <c r="K8454" s="16" t="s">
        <v>352</v>
      </c>
      <c r="L8454" s="16" t="s">
        <v>353</v>
      </c>
      <c r="M8454" s="16" t="s">
        <v>354</v>
      </c>
      <c r="N8454" s="16" t="s">
        <v>584</v>
      </c>
      <c r="O8454" s="16" t="s">
        <v>1592</v>
      </c>
      <c r="P8454" s="16" t="s">
        <v>586</v>
      </c>
    </row>
    <row r="8455" customFormat="false" ht="12.8" hidden="false" customHeight="false" outlineLevel="0" collapsed="false">
      <c r="A8455" s="24" t="n">
        <v>42731</v>
      </c>
      <c r="B8455" s="16" t="s">
        <v>1145</v>
      </c>
      <c r="C8455" s="16" t="s">
        <v>1692</v>
      </c>
      <c r="D8455" s="16" t="s">
        <v>2979</v>
      </c>
      <c r="E8455" s="16" t="s">
        <v>2976</v>
      </c>
      <c r="F8455" s="16" t="s">
        <v>7022</v>
      </c>
      <c r="G8455" s="16" t="s">
        <v>13644</v>
      </c>
      <c r="H8455" s="17" t="s">
        <v>411</v>
      </c>
      <c r="I8455" s="25" t="n">
        <v>900</v>
      </c>
      <c r="J8455" s="16" t="str">
        <f aca="false">VLOOKUP(H8455,'випадаючий список'!D$1:E$41,2,0)</f>
        <v>Податок на доходи</v>
      </c>
      <c r="K8455" s="16" t="s">
        <v>352</v>
      </c>
      <c r="L8455" s="16" t="s">
        <v>353</v>
      </c>
      <c r="M8455" s="16" t="s">
        <v>354</v>
      </c>
      <c r="N8455" s="16" t="s">
        <v>584</v>
      </c>
      <c r="O8455" s="16" t="s">
        <v>1592</v>
      </c>
      <c r="P8455" s="16" t="s">
        <v>586</v>
      </c>
    </row>
    <row r="8456" customFormat="false" ht="12.8" hidden="false" customHeight="false" outlineLevel="0" collapsed="false">
      <c r="A8456" s="24" t="n">
        <v>42731</v>
      </c>
      <c r="B8456" s="16" t="s">
        <v>1145</v>
      </c>
      <c r="C8456" s="16" t="s">
        <v>2614</v>
      </c>
      <c r="D8456" s="16" t="s">
        <v>2981</v>
      </c>
      <c r="E8456" s="16" t="s">
        <v>2982</v>
      </c>
      <c r="F8456" s="16" t="s">
        <v>7362</v>
      </c>
      <c r="G8456" s="16" t="s">
        <v>13645</v>
      </c>
      <c r="H8456" s="17" t="s">
        <v>414</v>
      </c>
      <c r="I8456" s="25" t="n">
        <v>1320</v>
      </c>
      <c r="J8456" s="16" t="str">
        <f aca="false">VLOOKUP(H8456,'випадаючий список'!D$1:E$41,2,0)</f>
        <v>Сплата ЄСВ</v>
      </c>
      <c r="K8456" s="16" t="s">
        <v>352</v>
      </c>
      <c r="L8456" s="16" t="s">
        <v>353</v>
      </c>
      <c r="M8456" s="16" t="s">
        <v>354</v>
      </c>
      <c r="N8456" s="16" t="s">
        <v>584</v>
      </c>
      <c r="O8456" s="16" t="s">
        <v>1592</v>
      </c>
      <c r="P8456" s="16" t="s">
        <v>586</v>
      </c>
    </row>
    <row r="8457" customFormat="false" ht="12.8" hidden="false" customHeight="false" outlineLevel="0" collapsed="false">
      <c r="A8457" s="24" t="n">
        <v>42731</v>
      </c>
      <c r="B8457" s="16" t="s">
        <v>1145</v>
      </c>
      <c r="C8457" s="16" t="s">
        <v>2615</v>
      </c>
      <c r="D8457" s="16" t="s">
        <v>2981</v>
      </c>
      <c r="E8457" s="16" t="s">
        <v>2982</v>
      </c>
      <c r="F8457" s="16" t="s">
        <v>7362</v>
      </c>
      <c r="G8457" s="16" t="s">
        <v>13646</v>
      </c>
      <c r="H8457" s="17" t="s">
        <v>414</v>
      </c>
      <c r="I8457" s="25" t="n">
        <v>1320</v>
      </c>
      <c r="J8457" s="16" t="str">
        <f aca="false">VLOOKUP(H8457,'випадаючий список'!D$1:E$41,2,0)</f>
        <v>Сплата ЄСВ</v>
      </c>
      <c r="K8457" s="16" t="s">
        <v>352</v>
      </c>
      <c r="L8457" s="16" t="s">
        <v>353</v>
      </c>
      <c r="M8457" s="16" t="s">
        <v>354</v>
      </c>
      <c r="N8457" s="16" t="s">
        <v>584</v>
      </c>
      <c r="O8457" s="16" t="s">
        <v>1592</v>
      </c>
      <c r="P8457" s="16" t="s">
        <v>586</v>
      </c>
    </row>
    <row r="8458" customFormat="false" ht="12.8" hidden="false" customHeight="false" outlineLevel="0" collapsed="false">
      <c r="A8458" s="24" t="n">
        <v>42731</v>
      </c>
      <c r="B8458" s="16" t="s">
        <v>1145</v>
      </c>
      <c r="C8458" s="16" t="s">
        <v>1401</v>
      </c>
      <c r="D8458" s="16" t="s">
        <v>2979</v>
      </c>
      <c r="E8458" s="16" t="s">
        <v>2976</v>
      </c>
      <c r="F8458" s="16" t="s">
        <v>7022</v>
      </c>
      <c r="G8458" s="16" t="s">
        <v>13647</v>
      </c>
      <c r="H8458" s="17" t="s">
        <v>418</v>
      </c>
      <c r="I8458" s="25" t="n">
        <v>150</v>
      </c>
      <c r="J8458" s="16" t="str">
        <f aca="false">VLOOKUP(H8458,'випадаючий список'!D$1:E$41,2,0)</f>
        <v>Військовий збір</v>
      </c>
      <c r="K8458" s="16" t="s">
        <v>352</v>
      </c>
      <c r="L8458" s="16" t="s">
        <v>353</v>
      </c>
      <c r="M8458" s="16" t="s">
        <v>354</v>
      </c>
      <c r="N8458" s="16" t="s">
        <v>584</v>
      </c>
      <c r="O8458" s="16" t="s">
        <v>1592</v>
      </c>
      <c r="P8458" s="16" t="s">
        <v>586</v>
      </c>
    </row>
    <row r="8459" customFormat="false" ht="12.8" hidden="false" customHeight="false" outlineLevel="0" collapsed="false">
      <c r="A8459" s="24" t="n">
        <v>42731</v>
      </c>
      <c r="B8459" s="16" t="s">
        <v>1145</v>
      </c>
      <c r="C8459" s="16" t="s">
        <v>2163</v>
      </c>
      <c r="D8459" s="16" t="s">
        <v>2979</v>
      </c>
      <c r="E8459" s="16" t="s">
        <v>2976</v>
      </c>
      <c r="F8459" s="16" t="s">
        <v>7022</v>
      </c>
      <c r="G8459" s="16" t="s">
        <v>13648</v>
      </c>
      <c r="H8459" s="17" t="s">
        <v>418</v>
      </c>
      <c r="I8459" s="25" t="n">
        <v>54</v>
      </c>
      <c r="J8459" s="16" t="str">
        <f aca="false">VLOOKUP(H8459,'випадаючий список'!D$1:E$41,2,0)</f>
        <v>Військовий збір</v>
      </c>
      <c r="K8459" s="16" t="s">
        <v>352</v>
      </c>
      <c r="L8459" s="16" t="s">
        <v>353</v>
      </c>
      <c r="M8459" s="16" t="s">
        <v>354</v>
      </c>
      <c r="N8459" s="16" t="s">
        <v>584</v>
      </c>
      <c r="O8459" s="16" t="s">
        <v>1592</v>
      </c>
      <c r="P8459" s="16" t="s">
        <v>586</v>
      </c>
    </row>
    <row r="8460" customFormat="false" ht="12.8" hidden="false" customHeight="false" outlineLevel="0" collapsed="false">
      <c r="A8460" s="24" t="n">
        <v>42731</v>
      </c>
      <c r="B8460" s="16" t="s">
        <v>1145</v>
      </c>
      <c r="C8460" s="16" t="s">
        <v>1399</v>
      </c>
      <c r="D8460" s="16" t="s">
        <v>2979</v>
      </c>
      <c r="E8460" s="16" t="s">
        <v>2976</v>
      </c>
      <c r="F8460" s="16" t="s">
        <v>7022</v>
      </c>
      <c r="G8460" s="16" t="s">
        <v>13649</v>
      </c>
      <c r="H8460" s="17" t="s">
        <v>418</v>
      </c>
      <c r="I8460" s="25" t="n">
        <v>60</v>
      </c>
      <c r="J8460" s="16" t="str">
        <f aca="false">VLOOKUP(H8460,'випадаючий список'!D$1:E$41,2,0)</f>
        <v>Військовий збір</v>
      </c>
      <c r="K8460" s="16" t="s">
        <v>352</v>
      </c>
      <c r="L8460" s="16" t="s">
        <v>353</v>
      </c>
      <c r="M8460" s="16" t="s">
        <v>354</v>
      </c>
      <c r="N8460" s="16" t="s">
        <v>584</v>
      </c>
      <c r="O8460" s="16" t="s">
        <v>1592</v>
      </c>
      <c r="P8460" s="16" t="s">
        <v>586</v>
      </c>
    </row>
    <row r="8461" customFormat="false" ht="12.8" hidden="false" customHeight="false" outlineLevel="0" collapsed="false">
      <c r="A8461" s="24" t="n">
        <v>42731</v>
      </c>
      <c r="B8461" s="16" t="s">
        <v>1145</v>
      </c>
      <c r="C8461" s="16" t="s">
        <v>2104</v>
      </c>
      <c r="D8461" s="16" t="s">
        <v>2979</v>
      </c>
      <c r="E8461" s="16" t="s">
        <v>2976</v>
      </c>
      <c r="F8461" s="16" t="s">
        <v>7022</v>
      </c>
      <c r="G8461" s="16" t="s">
        <v>13650</v>
      </c>
      <c r="H8461" s="17" t="s">
        <v>418</v>
      </c>
      <c r="I8461" s="25" t="n">
        <v>75</v>
      </c>
      <c r="J8461" s="16" t="str">
        <f aca="false">VLOOKUP(H8461,'випадаючий список'!D$1:E$41,2,0)</f>
        <v>Військовий збір</v>
      </c>
      <c r="K8461" s="16" t="s">
        <v>352</v>
      </c>
      <c r="L8461" s="16" t="s">
        <v>353</v>
      </c>
      <c r="M8461" s="16" t="s">
        <v>354</v>
      </c>
      <c r="N8461" s="16" t="s">
        <v>584</v>
      </c>
      <c r="O8461" s="16" t="s">
        <v>1592</v>
      </c>
      <c r="P8461" s="16" t="s">
        <v>586</v>
      </c>
    </row>
    <row r="8462" customFormat="false" ht="12.8" hidden="false" customHeight="false" outlineLevel="0" collapsed="false">
      <c r="A8462" s="24" t="n">
        <v>42731</v>
      </c>
      <c r="B8462" s="16" t="s">
        <v>1145</v>
      </c>
      <c r="C8462" s="16" t="s">
        <v>3002</v>
      </c>
      <c r="D8462" s="16" t="s">
        <v>2979</v>
      </c>
      <c r="E8462" s="16" t="s">
        <v>2976</v>
      </c>
      <c r="F8462" s="16" t="s">
        <v>7022</v>
      </c>
      <c r="G8462" s="16" t="s">
        <v>13651</v>
      </c>
      <c r="H8462" s="17" t="s">
        <v>418</v>
      </c>
      <c r="I8462" s="25" t="n">
        <v>90</v>
      </c>
      <c r="J8462" s="16" t="str">
        <f aca="false">VLOOKUP(H8462,'випадаючий список'!D$1:E$41,2,0)</f>
        <v>Військовий збір</v>
      </c>
      <c r="K8462" s="16" t="s">
        <v>352</v>
      </c>
      <c r="L8462" s="16" t="s">
        <v>353</v>
      </c>
      <c r="M8462" s="16" t="s">
        <v>354</v>
      </c>
      <c r="N8462" s="16" t="s">
        <v>584</v>
      </c>
      <c r="O8462" s="16" t="s">
        <v>1592</v>
      </c>
      <c r="P8462" s="16" t="s">
        <v>586</v>
      </c>
    </row>
    <row r="8463" customFormat="false" ht="12.8" hidden="false" customHeight="false" outlineLevel="0" collapsed="false">
      <c r="A8463" s="24" t="n">
        <v>42731</v>
      </c>
      <c r="B8463" s="16" t="s">
        <v>1145</v>
      </c>
      <c r="C8463" s="16" t="s">
        <v>2617</v>
      </c>
      <c r="D8463" s="16" t="s">
        <v>2979</v>
      </c>
      <c r="E8463" s="16" t="s">
        <v>2976</v>
      </c>
      <c r="F8463" s="16" t="s">
        <v>7022</v>
      </c>
      <c r="G8463" s="16" t="s">
        <v>13652</v>
      </c>
      <c r="H8463" s="17" t="s">
        <v>418</v>
      </c>
      <c r="I8463" s="25" t="n">
        <v>90</v>
      </c>
      <c r="J8463" s="16" t="str">
        <f aca="false">VLOOKUP(H8463,'випадаючий список'!D$1:E$41,2,0)</f>
        <v>Військовий збір</v>
      </c>
      <c r="K8463" s="16" t="s">
        <v>352</v>
      </c>
      <c r="L8463" s="16" t="s">
        <v>353</v>
      </c>
      <c r="M8463" s="16" t="s">
        <v>354</v>
      </c>
      <c r="N8463" s="16" t="s">
        <v>584</v>
      </c>
      <c r="O8463" s="16" t="s">
        <v>1592</v>
      </c>
      <c r="P8463" s="16" t="s">
        <v>586</v>
      </c>
    </row>
    <row r="8464" customFormat="false" ht="12.8" hidden="false" customHeight="false" outlineLevel="0" collapsed="false">
      <c r="A8464" s="24" t="n">
        <v>42731</v>
      </c>
      <c r="B8464" s="16" t="s">
        <v>121</v>
      </c>
      <c r="C8464" s="16" t="s">
        <v>2617</v>
      </c>
      <c r="D8464" s="16" t="s">
        <v>13653</v>
      </c>
      <c r="E8464" s="16" t="s">
        <v>13654</v>
      </c>
      <c r="F8464" s="16" t="s">
        <v>421</v>
      </c>
      <c r="G8464" s="16" t="s">
        <v>9293</v>
      </c>
      <c r="H8464" s="17" t="s">
        <v>527</v>
      </c>
      <c r="I8464" s="25" t="n">
        <v>21000</v>
      </c>
      <c r="J8464" s="16" t="str">
        <f aca="false">VLOOKUP(H8464,'випадаючий список'!D$1:E$41,2,0)</f>
        <v>Друковані матеріали (плакати, листиок, буклети та інших агітаційних матеріали)</v>
      </c>
      <c r="K8464" s="16" t="s">
        <v>352</v>
      </c>
      <c r="L8464" s="16" t="s">
        <v>353</v>
      </c>
      <c r="M8464" s="16" t="s">
        <v>354</v>
      </c>
      <c r="N8464" s="16" t="s">
        <v>423</v>
      </c>
      <c r="O8464" s="16" t="s">
        <v>424</v>
      </c>
      <c r="P8464" s="16" t="s">
        <v>425</v>
      </c>
    </row>
    <row r="8465" customFormat="false" ht="12.8" hidden="false" customHeight="false" outlineLevel="0" collapsed="false">
      <c r="A8465" s="24" t="n">
        <v>42731</v>
      </c>
      <c r="B8465" s="16" t="s">
        <v>121</v>
      </c>
      <c r="C8465" s="16" t="s">
        <v>2100</v>
      </c>
      <c r="D8465" s="16" t="s">
        <v>13655</v>
      </c>
      <c r="F8465" s="16" t="s">
        <v>7032</v>
      </c>
      <c r="G8465" s="16" t="s">
        <v>350</v>
      </c>
      <c r="H8465" s="17" t="s">
        <v>351</v>
      </c>
      <c r="I8465" s="25" t="n">
        <v>2939.86</v>
      </c>
      <c r="J8465" s="16" t="str">
        <f aca="false">VLOOKUP(H8465,'випадаючий список'!D$1:E$41,2,0)</f>
        <v>Оренда будинків і приміщень</v>
      </c>
      <c r="K8465" s="16" t="s">
        <v>406</v>
      </c>
      <c r="L8465" s="16" t="s">
        <v>353</v>
      </c>
      <c r="M8465" s="16" t="s">
        <v>354</v>
      </c>
      <c r="N8465" s="16" t="s">
        <v>423</v>
      </c>
      <c r="O8465" s="16" t="s">
        <v>424</v>
      </c>
      <c r="P8465" s="16" t="s">
        <v>425</v>
      </c>
    </row>
    <row r="8466" customFormat="false" ht="12.8" hidden="false" customHeight="false" outlineLevel="0" collapsed="false">
      <c r="A8466" s="24" t="n">
        <v>42731</v>
      </c>
      <c r="B8466" s="16" t="s">
        <v>121</v>
      </c>
      <c r="C8466" s="16" t="s">
        <v>13656</v>
      </c>
      <c r="D8466" s="16" t="s">
        <v>121</v>
      </c>
      <c r="E8466" s="16" t="s">
        <v>420</v>
      </c>
      <c r="F8466" s="16" t="s">
        <v>421</v>
      </c>
      <c r="G8466" s="16" t="s">
        <v>422</v>
      </c>
      <c r="H8466" s="17" t="s">
        <v>365</v>
      </c>
      <c r="I8466" s="25" t="n">
        <v>3</v>
      </c>
      <c r="J8466" s="16" t="str">
        <f aca="false">VLOOKUP(H8466,'випадаючий список'!D$1:E$41,2,0)</f>
        <v>Банківські послуги</v>
      </c>
      <c r="K8466" s="16" t="s">
        <v>352</v>
      </c>
      <c r="L8466" s="16" t="s">
        <v>353</v>
      </c>
      <c r="M8466" s="16" t="s">
        <v>354</v>
      </c>
      <c r="N8466" s="16" t="s">
        <v>423</v>
      </c>
      <c r="O8466" s="16" t="s">
        <v>424</v>
      </c>
      <c r="P8466" s="16" t="s">
        <v>425</v>
      </c>
    </row>
    <row r="8467" customFormat="false" ht="12.8" hidden="false" customHeight="false" outlineLevel="0" collapsed="false">
      <c r="A8467" s="24" t="n">
        <v>42731</v>
      </c>
      <c r="B8467" s="16" t="s">
        <v>121</v>
      </c>
      <c r="C8467" s="16" t="s">
        <v>644</v>
      </c>
      <c r="D8467" s="16" t="s">
        <v>101</v>
      </c>
      <c r="E8467" s="16" t="s">
        <v>769</v>
      </c>
      <c r="F8467" s="16" t="s">
        <v>968</v>
      </c>
      <c r="G8467" s="16" t="s">
        <v>2362</v>
      </c>
      <c r="H8467" s="17" t="s">
        <v>597</v>
      </c>
      <c r="I8467" s="25" t="n">
        <v>960</v>
      </c>
      <c r="J8467" s="16" t="str">
        <f aca="false">VLOOKUP(H8467,'випадаючий список'!D$1:E$41,2,0)</f>
        <v>Переведення коштів на інші рахунки партії чи кандидатів</v>
      </c>
      <c r="K8467" s="16" t="s">
        <v>352</v>
      </c>
      <c r="L8467" s="16" t="s">
        <v>353</v>
      </c>
      <c r="M8467" s="16" t="s">
        <v>354</v>
      </c>
      <c r="N8467" s="16" t="s">
        <v>423</v>
      </c>
      <c r="O8467" s="16" t="s">
        <v>424</v>
      </c>
      <c r="P8467" s="16" t="s">
        <v>425</v>
      </c>
    </row>
    <row r="8468" customFormat="false" ht="12.8" hidden="false" customHeight="false" outlineLevel="0" collapsed="false">
      <c r="A8468" s="24" t="n">
        <v>42731</v>
      </c>
      <c r="B8468" s="16" t="s">
        <v>121</v>
      </c>
      <c r="C8468" s="16" t="s">
        <v>704</v>
      </c>
      <c r="D8468" s="16" t="s">
        <v>13657</v>
      </c>
      <c r="F8468" s="16" t="s">
        <v>523</v>
      </c>
      <c r="G8468" s="16" t="s">
        <v>13658</v>
      </c>
      <c r="H8468" s="17" t="s">
        <v>351</v>
      </c>
      <c r="I8468" s="25" t="n">
        <v>6440</v>
      </c>
      <c r="J8468" s="16" t="str">
        <f aca="false">VLOOKUP(H8468,'випадаючий список'!D$1:E$41,2,0)</f>
        <v>Оренда будинків і приміщень</v>
      </c>
      <c r="K8468" s="16" t="s">
        <v>406</v>
      </c>
      <c r="L8468" s="16" t="s">
        <v>353</v>
      </c>
      <c r="M8468" s="16" t="s">
        <v>354</v>
      </c>
      <c r="N8468" s="16" t="s">
        <v>521</v>
      </c>
      <c r="O8468" s="26" t="s">
        <v>6032</v>
      </c>
      <c r="P8468" s="16" t="s">
        <v>523</v>
      </c>
    </row>
    <row r="8469" customFormat="false" ht="12.8" hidden="false" customHeight="false" outlineLevel="0" collapsed="false">
      <c r="A8469" s="24" t="n">
        <v>42731</v>
      </c>
      <c r="B8469" s="16" t="s">
        <v>121</v>
      </c>
      <c r="C8469" s="16" t="s">
        <v>1401</v>
      </c>
      <c r="D8469" s="16" t="s">
        <v>13659</v>
      </c>
      <c r="F8469" s="16" t="s">
        <v>523</v>
      </c>
      <c r="G8469" s="16" t="s">
        <v>13660</v>
      </c>
      <c r="H8469" s="17" t="s">
        <v>351</v>
      </c>
      <c r="I8469" s="25" t="n">
        <v>1207.5</v>
      </c>
      <c r="J8469" s="16" t="str">
        <f aca="false">VLOOKUP(H8469,'випадаючий список'!D$1:E$41,2,0)</f>
        <v>Оренда будинків і приміщень</v>
      </c>
      <c r="K8469" s="16" t="s">
        <v>406</v>
      </c>
      <c r="L8469" s="16" t="s">
        <v>353</v>
      </c>
      <c r="M8469" s="16" t="s">
        <v>354</v>
      </c>
      <c r="N8469" s="16" t="s">
        <v>521</v>
      </c>
      <c r="O8469" s="26" t="s">
        <v>6032</v>
      </c>
      <c r="P8469" s="16" t="s">
        <v>523</v>
      </c>
    </row>
    <row r="8470" customFormat="false" ht="12.8" hidden="false" customHeight="false" outlineLevel="0" collapsed="false">
      <c r="A8470" s="24" t="n">
        <v>42731</v>
      </c>
      <c r="B8470" s="16" t="s">
        <v>121</v>
      </c>
      <c r="C8470" s="16" t="s">
        <v>691</v>
      </c>
      <c r="D8470" s="16" t="s">
        <v>13661</v>
      </c>
      <c r="F8470" s="16" t="s">
        <v>523</v>
      </c>
      <c r="G8470" s="16" t="s">
        <v>13662</v>
      </c>
      <c r="H8470" s="17" t="s">
        <v>351</v>
      </c>
      <c r="I8470" s="25" t="n">
        <v>4025</v>
      </c>
      <c r="J8470" s="16" t="str">
        <f aca="false">VLOOKUP(H8470,'випадаючий список'!D$1:E$41,2,0)</f>
        <v>Оренда будинків і приміщень</v>
      </c>
      <c r="K8470" s="16" t="s">
        <v>406</v>
      </c>
      <c r="L8470" s="16" t="s">
        <v>353</v>
      </c>
      <c r="M8470" s="16" t="s">
        <v>354</v>
      </c>
      <c r="N8470" s="16" t="s">
        <v>521</v>
      </c>
      <c r="O8470" s="26" t="s">
        <v>6032</v>
      </c>
      <c r="P8470" s="16" t="s">
        <v>523</v>
      </c>
    </row>
    <row r="8471" customFormat="false" ht="12.8" hidden="false" customHeight="false" outlineLevel="0" collapsed="false">
      <c r="A8471" s="24" t="n">
        <v>42731</v>
      </c>
      <c r="B8471" s="16" t="s">
        <v>121</v>
      </c>
      <c r="C8471" s="16" t="s">
        <v>690</v>
      </c>
      <c r="D8471" s="16" t="s">
        <v>13663</v>
      </c>
      <c r="E8471" s="16" t="s">
        <v>13664</v>
      </c>
      <c r="F8471" s="16" t="s">
        <v>13665</v>
      </c>
      <c r="G8471" s="16" t="s">
        <v>13666</v>
      </c>
      <c r="H8471" s="17" t="s">
        <v>351</v>
      </c>
      <c r="I8471" s="25" t="n">
        <v>1500</v>
      </c>
      <c r="J8471" s="16" t="str">
        <f aca="false">VLOOKUP(H8471,'випадаючий список'!D$1:E$41,2,0)</f>
        <v>Оренда будинків і приміщень</v>
      </c>
      <c r="K8471" s="16" t="s">
        <v>352</v>
      </c>
      <c r="L8471" s="16" t="s">
        <v>353</v>
      </c>
      <c r="M8471" s="16" t="s">
        <v>354</v>
      </c>
      <c r="N8471" s="16" t="s">
        <v>521</v>
      </c>
      <c r="O8471" s="26" t="s">
        <v>6032</v>
      </c>
      <c r="P8471" s="16" t="s">
        <v>523</v>
      </c>
    </row>
    <row r="8472" customFormat="false" ht="12.8" hidden="false" customHeight="false" outlineLevel="0" collapsed="false">
      <c r="A8472" s="24" t="n">
        <v>42731</v>
      </c>
      <c r="B8472" s="16" t="s">
        <v>121</v>
      </c>
      <c r="C8472" s="16" t="s">
        <v>690</v>
      </c>
      <c r="D8472" s="16" t="s">
        <v>13667</v>
      </c>
      <c r="E8472" s="16" t="s">
        <v>13668</v>
      </c>
      <c r="F8472" s="16" t="s">
        <v>13669</v>
      </c>
      <c r="G8472" s="16" t="s">
        <v>13670</v>
      </c>
      <c r="H8472" s="17" t="s">
        <v>351</v>
      </c>
      <c r="I8472" s="25" t="n">
        <v>1090.68</v>
      </c>
      <c r="J8472" s="16" t="str">
        <f aca="false">VLOOKUP(H8472,'випадаючий список'!D$1:E$41,2,0)</f>
        <v>Оренда будинків і приміщень</v>
      </c>
      <c r="K8472" s="16" t="s">
        <v>352</v>
      </c>
      <c r="L8472" s="16" t="s">
        <v>353</v>
      </c>
      <c r="M8472" s="16" t="s">
        <v>354</v>
      </c>
      <c r="N8472" s="16" t="s">
        <v>521</v>
      </c>
      <c r="O8472" s="26" t="s">
        <v>6032</v>
      </c>
      <c r="P8472" s="16" t="s">
        <v>523</v>
      </c>
    </row>
    <row r="8473" customFormat="false" ht="12.8" hidden="false" customHeight="false" outlineLevel="0" collapsed="false">
      <c r="A8473" s="24" t="n">
        <v>42731</v>
      </c>
      <c r="B8473" s="16" t="s">
        <v>121</v>
      </c>
      <c r="C8473" s="16" t="s">
        <v>1399</v>
      </c>
      <c r="D8473" s="16" t="s">
        <v>13671</v>
      </c>
      <c r="E8473" s="16" t="s">
        <v>13672</v>
      </c>
      <c r="F8473" s="16" t="s">
        <v>13673</v>
      </c>
      <c r="G8473" s="16" t="s">
        <v>13674</v>
      </c>
      <c r="H8473" s="17" t="s">
        <v>351</v>
      </c>
      <c r="I8473" s="25" t="n">
        <v>5140</v>
      </c>
      <c r="J8473" s="16" t="str">
        <f aca="false">VLOOKUP(H8473,'випадаючий список'!D$1:E$41,2,0)</f>
        <v>Оренда будинків і приміщень</v>
      </c>
      <c r="K8473" s="16" t="s">
        <v>352</v>
      </c>
      <c r="L8473" s="16" t="s">
        <v>353</v>
      </c>
      <c r="M8473" s="16" t="s">
        <v>354</v>
      </c>
      <c r="N8473" s="16" t="s">
        <v>521</v>
      </c>
      <c r="O8473" s="26" t="s">
        <v>6032</v>
      </c>
      <c r="P8473" s="16" t="s">
        <v>523</v>
      </c>
    </row>
    <row r="8474" customFormat="false" ht="12.8" hidden="false" customHeight="false" outlineLevel="0" collapsed="false">
      <c r="A8474" s="24" t="n">
        <v>42731</v>
      </c>
      <c r="B8474" s="16" t="s">
        <v>121</v>
      </c>
      <c r="C8474" s="16" t="s">
        <v>1046</v>
      </c>
      <c r="D8474" s="16" t="s">
        <v>13675</v>
      </c>
      <c r="E8474" s="16" t="s">
        <v>13676</v>
      </c>
      <c r="F8474" s="16" t="s">
        <v>13677</v>
      </c>
      <c r="G8474" s="16" t="s">
        <v>13678</v>
      </c>
      <c r="H8474" s="17" t="s">
        <v>351</v>
      </c>
      <c r="I8474" s="25" t="n">
        <v>4380</v>
      </c>
      <c r="J8474" s="16" t="str">
        <f aca="false">VLOOKUP(H8474,'випадаючий список'!D$1:E$41,2,0)</f>
        <v>Оренда будинків і приміщень</v>
      </c>
      <c r="K8474" s="16" t="s">
        <v>352</v>
      </c>
      <c r="L8474" s="16" t="s">
        <v>353</v>
      </c>
      <c r="M8474" s="16" t="s">
        <v>354</v>
      </c>
      <c r="N8474" s="16" t="s">
        <v>521</v>
      </c>
      <c r="O8474" s="26" t="s">
        <v>6032</v>
      </c>
      <c r="P8474" s="16" t="s">
        <v>523</v>
      </c>
    </row>
    <row r="8475" customFormat="false" ht="12.8" hidden="false" customHeight="false" outlineLevel="0" collapsed="false">
      <c r="A8475" s="24" t="n">
        <v>42731</v>
      </c>
      <c r="B8475" s="16" t="s">
        <v>121</v>
      </c>
      <c r="C8475" s="16" t="s">
        <v>647</v>
      </c>
      <c r="D8475" s="16" t="s">
        <v>13679</v>
      </c>
      <c r="E8475" s="16" t="s">
        <v>13680</v>
      </c>
      <c r="F8475" s="16" t="s">
        <v>13681</v>
      </c>
      <c r="G8475" s="16" t="s">
        <v>13682</v>
      </c>
      <c r="H8475" s="17" t="s">
        <v>351</v>
      </c>
      <c r="I8475" s="25" t="n">
        <v>3408</v>
      </c>
      <c r="J8475" s="16" t="str">
        <f aca="false">VLOOKUP(H8475,'випадаючий список'!D$1:E$41,2,0)</f>
        <v>Оренда будинків і приміщень</v>
      </c>
      <c r="K8475" s="16" t="s">
        <v>352</v>
      </c>
      <c r="L8475" s="16" t="s">
        <v>353</v>
      </c>
      <c r="M8475" s="16" t="s">
        <v>354</v>
      </c>
      <c r="N8475" s="16" t="s">
        <v>521</v>
      </c>
      <c r="O8475" s="26" t="s">
        <v>6032</v>
      </c>
      <c r="P8475" s="16" t="s">
        <v>523</v>
      </c>
    </row>
    <row r="8476" customFormat="false" ht="12.8" hidden="false" customHeight="false" outlineLevel="0" collapsed="false">
      <c r="A8476" s="24" t="n">
        <v>42731</v>
      </c>
      <c r="B8476" s="16" t="s">
        <v>121</v>
      </c>
      <c r="C8476" s="16" t="s">
        <v>668</v>
      </c>
      <c r="D8476" s="16" t="s">
        <v>13683</v>
      </c>
      <c r="E8476" s="16" t="s">
        <v>13684</v>
      </c>
      <c r="F8476" s="16" t="s">
        <v>13685</v>
      </c>
      <c r="G8476" s="16" t="s">
        <v>13686</v>
      </c>
      <c r="H8476" s="17" t="s">
        <v>351</v>
      </c>
      <c r="I8476" s="25" t="n">
        <v>10000</v>
      </c>
      <c r="J8476" s="16" t="str">
        <f aca="false">VLOOKUP(H8476,'випадаючий список'!D$1:E$41,2,0)</f>
        <v>Оренда будинків і приміщень</v>
      </c>
      <c r="K8476" s="16" t="s">
        <v>352</v>
      </c>
      <c r="L8476" s="16" t="s">
        <v>353</v>
      </c>
      <c r="M8476" s="16" t="s">
        <v>354</v>
      </c>
      <c r="N8476" s="16" t="s">
        <v>521</v>
      </c>
      <c r="O8476" s="26" t="s">
        <v>6032</v>
      </c>
      <c r="P8476" s="16" t="s">
        <v>523</v>
      </c>
    </row>
    <row r="8477" customFormat="false" ht="12.8" hidden="false" customHeight="false" outlineLevel="0" collapsed="false">
      <c r="A8477" s="24" t="n">
        <v>42731</v>
      </c>
      <c r="B8477" s="16" t="s">
        <v>121</v>
      </c>
      <c r="C8477" s="16" t="s">
        <v>691</v>
      </c>
      <c r="D8477" s="16" t="s">
        <v>13687</v>
      </c>
      <c r="E8477" s="16" t="s">
        <v>13688</v>
      </c>
      <c r="F8477" s="16" t="s">
        <v>13689</v>
      </c>
      <c r="G8477" s="16" t="s">
        <v>13690</v>
      </c>
      <c r="H8477" s="17" t="s">
        <v>351</v>
      </c>
      <c r="I8477" s="25" t="n">
        <v>1800</v>
      </c>
      <c r="J8477" s="16" t="str">
        <f aca="false">VLOOKUP(H8477,'випадаючий список'!D$1:E$41,2,0)</f>
        <v>Оренда будинків і приміщень</v>
      </c>
      <c r="K8477" s="16" t="s">
        <v>352</v>
      </c>
      <c r="L8477" s="16" t="s">
        <v>353</v>
      </c>
      <c r="M8477" s="16" t="s">
        <v>354</v>
      </c>
      <c r="N8477" s="16" t="s">
        <v>521</v>
      </c>
      <c r="O8477" s="26" t="s">
        <v>6032</v>
      </c>
      <c r="P8477" s="16" t="s">
        <v>523</v>
      </c>
    </row>
    <row r="8478" customFormat="false" ht="12.8" hidden="false" customHeight="false" outlineLevel="0" collapsed="false">
      <c r="A8478" s="24" t="n">
        <v>42731</v>
      </c>
      <c r="B8478" s="16" t="s">
        <v>121</v>
      </c>
      <c r="C8478" s="16" t="s">
        <v>1406</v>
      </c>
      <c r="D8478" s="16" t="s">
        <v>6033</v>
      </c>
      <c r="E8478" s="16" t="s">
        <v>6034</v>
      </c>
      <c r="F8478" s="16" t="s">
        <v>6035</v>
      </c>
      <c r="G8478" s="16" t="s">
        <v>13691</v>
      </c>
      <c r="H8478" s="17" t="s">
        <v>351</v>
      </c>
      <c r="I8478" s="25" t="n">
        <v>17000</v>
      </c>
      <c r="J8478" s="16" t="str">
        <f aca="false">VLOOKUP(H8478,'випадаючий список'!D$1:E$41,2,0)</f>
        <v>Оренда будинків і приміщень</v>
      </c>
      <c r="K8478" s="16" t="s">
        <v>352</v>
      </c>
      <c r="L8478" s="16" t="s">
        <v>353</v>
      </c>
      <c r="M8478" s="16" t="s">
        <v>354</v>
      </c>
      <c r="N8478" s="16" t="s">
        <v>521</v>
      </c>
      <c r="O8478" s="26" t="s">
        <v>6032</v>
      </c>
      <c r="P8478" s="16" t="s">
        <v>523</v>
      </c>
    </row>
    <row r="8479" customFormat="false" ht="12.8" hidden="false" customHeight="false" outlineLevel="0" collapsed="false">
      <c r="A8479" s="24" t="n">
        <v>42731</v>
      </c>
      <c r="B8479" s="16" t="s">
        <v>121</v>
      </c>
      <c r="C8479" s="16" t="s">
        <v>665</v>
      </c>
      <c r="D8479" s="16" t="s">
        <v>13692</v>
      </c>
      <c r="E8479" s="16" t="s">
        <v>8241</v>
      </c>
      <c r="F8479" s="16" t="s">
        <v>8242</v>
      </c>
      <c r="G8479" s="16" t="s">
        <v>13693</v>
      </c>
      <c r="H8479" s="17" t="s">
        <v>351</v>
      </c>
      <c r="I8479" s="25" t="n">
        <v>1500</v>
      </c>
      <c r="J8479" s="16" t="str">
        <f aca="false">VLOOKUP(H8479,'випадаючий список'!D$1:E$41,2,0)</f>
        <v>Оренда будинків і приміщень</v>
      </c>
      <c r="K8479" s="16" t="s">
        <v>352</v>
      </c>
      <c r="L8479" s="16" t="s">
        <v>353</v>
      </c>
      <c r="M8479" s="16" t="s">
        <v>354</v>
      </c>
      <c r="N8479" s="16" t="s">
        <v>521</v>
      </c>
      <c r="O8479" s="26" t="s">
        <v>6032</v>
      </c>
      <c r="P8479" s="16" t="s">
        <v>523</v>
      </c>
    </row>
    <row r="8480" customFormat="false" ht="12.8" hidden="false" customHeight="false" outlineLevel="0" collapsed="false">
      <c r="A8480" s="24" t="n">
        <v>42731</v>
      </c>
      <c r="B8480" s="16" t="s">
        <v>121</v>
      </c>
      <c r="C8480" s="16" t="s">
        <v>680</v>
      </c>
      <c r="D8480" s="16" t="s">
        <v>13694</v>
      </c>
      <c r="E8480" s="16" t="s">
        <v>13695</v>
      </c>
      <c r="F8480" s="16" t="s">
        <v>13696</v>
      </c>
      <c r="G8480" s="16" t="s">
        <v>13697</v>
      </c>
      <c r="H8480" s="17" t="s">
        <v>351</v>
      </c>
      <c r="I8480" s="25" t="n">
        <v>4018</v>
      </c>
      <c r="J8480" s="16" t="str">
        <f aca="false">VLOOKUP(H8480,'випадаючий список'!D$1:E$41,2,0)</f>
        <v>Оренда будинків і приміщень</v>
      </c>
      <c r="K8480" s="16" t="s">
        <v>352</v>
      </c>
      <c r="L8480" s="16" t="s">
        <v>353</v>
      </c>
      <c r="M8480" s="16" t="s">
        <v>354</v>
      </c>
      <c r="N8480" s="16" t="s">
        <v>521</v>
      </c>
      <c r="O8480" s="26" t="s">
        <v>6032</v>
      </c>
      <c r="P8480" s="16" t="s">
        <v>523</v>
      </c>
    </row>
    <row r="8481" customFormat="false" ht="12.8" hidden="false" customHeight="false" outlineLevel="0" collapsed="false">
      <c r="A8481" s="24" t="n">
        <v>42731</v>
      </c>
      <c r="B8481" s="16" t="s">
        <v>121</v>
      </c>
      <c r="C8481" s="16" t="s">
        <v>1184</v>
      </c>
      <c r="D8481" s="16" t="s">
        <v>13698</v>
      </c>
      <c r="E8481" s="16" t="s">
        <v>13699</v>
      </c>
      <c r="F8481" s="16" t="s">
        <v>13700</v>
      </c>
      <c r="G8481" s="16" t="s">
        <v>13701</v>
      </c>
      <c r="H8481" s="17" t="s">
        <v>351</v>
      </c>
      <c r="I8481" s="25" t="n">
        <v>5000</v>
      </c>
      <c r="J8481" s="16" t="str">
        <f aca="false">VLOOKUP(H8481,'випадаючий список'!D$1:E$41,2,0)</f>
        <v>Оренда будинків і приміщень</v>
      </c>
      <c r="K8481" s="16" t="s">
        <v>352</v>
      </c>
      <c r="L8481" s="16" t="s">
        <v>353</v>
      </c>
      <c r="M8481" s="16" t="s">
        <v>354</v>
      </c>
      <c r="N8481" s="16" t="s">
        <v>521</v>
      </c>
      <c r="O8481" s="26" t="s">
        <v>6032</v>
      </c>
      <c r="P8481" s="16" t="s">
        <v>523</v>
      </c>
    </row>
    <row r="8482" customFormat="false" ht="12.8" hidden="false" customHeight="false" outlineLevel="0" collapsed="false">
      <c r="A8482" s="24" t="n">
        <v>42731</v>
      </c>
      <c r="B8482" s="16" t="s">
        <v>121</v>
      </c>
      <c r="C8482" s="16" t="s">
        <v>13702</v>
      </c>
      <c r="D8482" s="16" t="s">
        <v>121</v>
      </c>
      <c r="E8482" s="16" t="s">
        <v>436</v>
      </c>
      <c r="F8482" s="16" t="s">
        <v>6038</v>
      </c>
      <c r="G8482" s="16" t="s">
        <v>13703</v>
      </c>
      <c r="H8482" s="17" t="s">
        <v>365</v>
      </c>
      <c r="I8482" s="25" t="n">
        <v>3</v>
      </c>
      <c r="J8482" s="16" t="str">
        <f aca="false">VLOOKUP(H8482,'випадаючий список'!D$1:E$41,2,0)</f>
        <v>Банківські послуги</v>
      </c>
      <c r="K8482" s="16" t="s">
        <v>352</v>
      </c>
      <c r="L8482" s="16" t="s">
        <v>353</v>
      </c>
      <c r="M8482" s="16" t="s">
        <v>354</v>
      </c>
      <c r="N8482" s="16" t="s">
        <v>521</v>
      </c>
      <c r="O8482" s="26" t="s">
        <v>6032</v>
      </c>
      <c r="P8482" s="16" t="s">
        <v>523</v>
      </c>
    </row>
    <row r="8483" customFormat="false" ht="12.8" hidden="false" customHeight="false" outlineLevel="0" collapsed="false">
      <c r="A8483" s="24" t="n">
        <v>42731</v>
      </c>
      <c r="B8483" s="16" t="s">
        <v>121</v>
      </c>
      <c r="C8483" s="16" t="s">
        <v>13704</v>
      </c>
      <c r="D8483" s="16" t="s">
        <v>121</v>
      </c>
      <c r="E8483" s="16" t="s">
        <v>436</v>
      </c>
      <c r="F8483" s="16" t="s">
        <v>6038</v>
      </c>
      <c r="G8483" s="16" t="s">
        <v>6039</v>
      </c>
      <c r="H8483" s="17" t="s">
        <v>365</v>
      </c>
      <c r="I8483" s="25" t="n">
        <v>3</v>
      </c>
      <c r="J8483" s="16" t="str">
        <f aca="false">VLOOKUP(H8483,'випадаючий список'!D$1:E$41,2,0)</f>
        <v>Банківські послуги</v>
      </c>
      <c r="K8483" s="16" t="s">
        <v>352</v>
      </c>
      <c r="L8483" s="16" t="s">
        <v>353</v>
      </c>
      <c r="M8483" s="16" t="s">
        <v>354</v>
      </c>
      <c r="N8483" s="16" t="s">
        <v>521</v>
      </c>
      <c r="O8483" s="26" t="s">
        <v>6032</v>
      </c>
      <c r="P8483" s="16" t="s">
        <v>523</v>
      </c>
    </row>
    <row r="8484" customFormat="false" ht="12.8" hidden="false" customHeight="false" outlineLevel="0" collapsed="false">
      <c r="A8484" s="24" t="n">
        <v>42731</v>
      </c>
      <c r="B8484" s="16" t="s">
        <v>121</v>
      </c>
      <c r="C8484" s="16" t="s">
        <v>13705</v>
      </c>
      <c r="D8484" s="16" t="s">
        <v>121</v>
      </c>
      <c r="E8484" s="16" t="s">
        <v>436</v>
      </c>
      <c r="F8484" s="16" t="s">
        <v>6038</v>
      </c>
      <c r="G8484" s="16" t="s">
        <v>6039</v>
      </c>
      <c r="H8484" s="17" t="s">
        <v>365</v>
      </c>
      <c r="I8484" s="25" t="n">
        <v>3</v>
      </c>
      <c r="J8484" s="16" t="str">
        <f aca="false">VLOOKUP(H8484,'випадаючий список'!D$1:E$41,2,0)</f>
        <v>Банківські послуги</v>
      </c>
      <c r="K8484" s="16" t="s">
        <v>352</v>
      </c>
      <c r="L8484" s="16" t="s">
        <v>353</v>
      </c>
      <c r="M8484" s="16" t="s">
        <v>354</v>
      </c>
      <c r="N8484" s="16" t="s">
        <v>521</v>
      </c>
      <c r="O8484" s="26" t="s">
        <v>6032</v>
      </c>
      <c r="P8484" s="16" t="s">
        <v>523</v>
      </c>
    </row>
    <row r="8485" customFormat="false" ht="12.8" hidden="false" customHeight="false" outlineLevel="0" collapsed="false">
      <c r="A8485" s="24" t="n">
        <v>42731</v>
      </c>
      <c r="B8485" s="16" t="s">
        <v>121</v>
      </c>
      <c r="C8485" s="16" t="s">
        <v>13706</v>
      </c>
      <c r="D8485" s="16" t="s">
        <v>121</v>
      </c>
      <c r="E8485" s="16" t="s">
        <v>436</v>
      </c>
      <c r="F8485" s="16" t="s">
        <v>6038</v>
      </c>
      <c r="G8485" s="16" t="s">
        <v>6039</v>
      </c>
      <c r="H8485" s="17" t="s">
        <v>365</v>
      </c>
      <c r="I8485" s="25" t="n">
        <v>3</v>
      </c>
      <c r="J8485" s="16" t="str">
        <f aca="false">VLOOKUP(H8485,'випадаючий список'!D$1:E$41,2,0)</f>
        <v>Банківські послуги</v>
      </c>
      <c r="K8485" s="16" t="s">
        <v>352</v>
      </c>
      <c r="L8485" s="16" t="s">
        <v>353</v>
      </c>
      <c r="M8485" s="16" t="s">
        <v>354</v>
      </c>
      <c r="N8485" s="16" t="s">
        <v>521</v>
      </c>
      <c r="O8485" s="26" t="s">
        <v>6032</v>
      </c>
      <c r="P8485" s="16" t="s">
        <v>523</v>
      </c>
    </row>
    <row r="8486" customFormat="false" ht="12.8" hidden="false" customHeight="false" outlineLevel="0" collapsed="false">
      <c r="A8486" s="24" t="n">
        <v>42731</v>
      </c>
      <c r="B8486" s="16" t="s">
        <v>121</v>
      </c>
      <c r="C8486" s="16" t="s">
        <v>13707</v>
      </c>
      <c r="D8486" s="16" t="s">
        <v>121</v>
      </c>
      <c r="E8486" s="16" t="s">
        <v>436</v>
      </c>
      <c r="F8486" s="16" t="s">
        <v>6038</v>
      </c>
      <c r="G8486" s="16" t="s">
        <v>6039</v>
      </c>
      <c r="H8486" s="17" t="s">
        <v>365</v>
      </c>
      <c r="I8486" s="25" t="n">
        <v>3</v>
      </c>
      <c r="J8486" s="16" t="str">
        <f aca="false">VLOOKUP(H8486,'випадаючий список'!D$1:E$41,2,0)</f>
        <v>Банківські послуги</v>
      </c>
      <c r="K8486" s="16" t="s">
        <v>352</v>
      </c>
      <c r="L8486" s="16" t="s">
        <v>353</v>
      </c>
      <c r="M8486" s="16" t="s">
        <v>354</v>
      </c>
      <c r="N8486" s="16" t="s">
        <v>521</v>
      </c>
      <c r="O8486" s="26" t="s">
        <v>6032</v>
      </c>
      <c r="P8486" s="16" t="s">
        <v>523</v>
      </c>
    </row>
    <row r="8487" customFormat="false" ht="12.8" hidden="false" customHeight="false" outlineLevel="0" collapsed="false">
      <c r="A8487" s="24" t="n">
        <v>42731</v>
      </c>
      <c r="B8487" s="16" t="s">
        <v>121</v>
      </c>
      <c r="C8487" s="16" t="s">
        <v>13708</v>
      </c>
      <c r="D8487" s="16" t="s">
        <v>121</v>
      </c>
      <c r="E8487" s="16" t="s">
        <v>436</v>
      </c>
      <c r="F8487" s="16" t="s">
        <v>6038</v>
      </c>
      <c r="G8487" s="16" t="s">
        <v>6039</v>
      </c>
      <c r="H8487" s="17" t="s">
        <v>365</v>
      </c>
      <c r="I8487" s="25" t="n">
        <v>3</v>
      </c>
      <c r="J8487" s="16" t="str">
        <f aca="false">VLOOKUP(H8487,'випадаючий список'!D$1:E$41,2,0)</f>
        <v>Банківські послуги</v>
      </c>
      <c r="K8487" s="16" t="s">
        <v>352</v>
      </c>
      <c r="L8487" s="16" t="s">
        <v>353</v>
      </c>
      <c r="M8487" s="16" t="s">
        <v>354</v>
      </c>
      <c r="N8487" s="16" t="s">
        <v>521</v>
      </c>
      <c r="O8487" s="26" t="s">
        <v>6032</v>
      </c>
      <c r="P8487" s="16" t="s">
        <v>523</v>
      </c>
    </row>
    <row r="8488" customFormat="false" ht="12.8" hidden="false" customHeight="false" outlineLevel="0" collapsed="false">
      <c r="A8488" s="24" t="n">
        <v>42731</v>
      </c>
      <c r="B8488" s="16" t="s">
        <v>121</v>
      </c>
      <c r="C8488" s="16" t="s">
        <v>13709</v>
      </c>
      <c r="D8488" s="16" t="s">
        <v>121</v>
      </c>
      <c r="E8488" s="16" t="s">
        <v>436</v>
      </c>
      <c r="F8488" s="16" t="s">
        <v>6038</v>
      </c>
      <c r="G8488" s="16" t="s">
        <v>6039</v>
      </c>
      <c r="H8488" s="17" t="s">
        <v>365</v>
      </c>
      <c r="I8488" s="25" t="n">
        <v>3</v>
      </c>
      <c r="J8488" s="16" t="str">
        <f aca="false">VLOOKUP(H8488,'випадаючий список'!D$1:E$41,2,0)</f>
        <v>Банківські послуги</v>
      </c>
      <c r="K8488" s="16" t="s">
        <v>352</v>
      </c>
      <c r="L8488" s="16" t="s">
        <v>353</v>
      </c>
      <c r="M8488" s="16" t="s">
        <v>354</v>
      </c>
      <c r="N8488" s="16" t="s">
        <v>521</v>
      </c>
      <c r="O8488" s="26" t="s">
        <v>6032</v>
      </c>
      <c r="P8488" s="16" t="s">
        <v>523</v>
      </c>
    </row>
    <row r="8489" customFormat="false" ht="12.8" hidden="false" customHeight="false" outlineLevel="0" collapsed="false">
      <c r="A8489" s="24" t="n">
        <v>42731</v>
      </c>
      <c r="B8489" s="16" t="s">
        <v>121</v>
      </c>
      <c r="C8489" s="16" t="s">
        <v>13710</v>
      </c>
      <c r="D8489" s="16" t="s">
        <v>121</v>
      </c>
      <c r="E8489" s="16" t="s">
        <v>436</v>
      </c>
      <c r="F8489" s="16" t="s">
        <v>6038</v>
      </c>
      <c r="G8489" s="16" t="s">
        <v>6039</v>
      </c>
      <c r="H8489" s="17" t="s">
        <v>365</v>
      </c>
      <c r="I8489" s="25" t="n">
        <v>3</v>
      </c>
      <c r="J8489" s="16" t="str">
        <f aca="false">VLOOKUP(H8489,'випадаючий список'!D$1:E$41,2,0)</f>
        <v>Банківські послуги</v>
      </c>
      <c r="K8489" s="16" t="s">
        <v>352</v>
      </c>
      <c r="L8489" s="16" t="s">
        <v>353</v>
      </c>
      <c r="M8489" s="16" t="s">
        <v>354</v>
      </c>
      <c r="N8489" s="16" t="s">
        <v>521</v>
      </c>
      <c r="O8489" s="26" t="s">
        <v>6032</v>
      </c>
      <c r="P8489" s="16" t="s">
        <v>523</v>
      </c>
    </row>
    <row r="8490" customFormat="false" ht="12.8" hidden="false" customHeight="false" outlineLevel="0" collapsed="false">
      <c r="A8490" s="24" t="n">
        <v>42731</v>
      </c>
      <c r="B8490" s="16" t="s">
        <v>121</v>
      </c>
      <c r="C8490" s="16" t="s">
        <v>13711</v>
      </c>
      <c r="D8490" s="16" t="s">
        <v>121</v>
      </c>
      <c r="E8490" s="16" t="s">
        <v>436</v>
      </c>
      <c r="F8490" s="16" t="s">
        <v>6038</v>
      </c>
      <c r="G8490" s="16" t="s">
        <v>6039</v>
      </c>
      <c r="H8490" s="17" t="s">
        <v>365</v>
      </c>
      <c r="I8490" s="25" t="n">
        <v>3</v>
      </c>
      <c r="J8490" s="16" t="str">
        <f aca="false">VLOOKUP(H8490,'випадаючий список'!D$1:E$41,2,0)</f>
        <v>Банківські послуги</v>
      </c>
      <c r="K8490" s="16" t="s">
        <v>352</v>
      </c>
      <c r="L8490" s="16" t="s">
        <v>353</v>
      </c>
      <c r="M8490" s="16" t="s">
        <v>354</v>
      </c>
      <c r="N8490" s="16" t="s">
        <v>521</v>
      </c>
      <c r="O8490" s="26" t="s">
        <v>6032</v>
      </c>
      <c r="P8490" s="16" t="s">
        <v>523</v>
      </c>
    </row>
    <row r="8491" customFormat="false" ht="12.8" hidden="false" customHeight="false" outlineLevel="0" collapsed="false">
      <c r="A8491" s="24" t="n">
        <v>42731</v>
      </c>
      <c r="B8491" s="16" t="s">
        <v>121</v>
      </c>
      <c r="C8491" s="16" t="s">
        <v>13712</v>
      </c>
      <c r="D8491" s="16" t="s">
        <v>121</v>
      </c>
      <c r="E8491" s="16" t="s">
        <v>436</v>
      </c>
      <c r="F8491" s="16" t="s">
        <v>6038</v>
      </c>
      <c r="G8491" s="16" t="s">
        <v>6039</v>
      </c>
      <c r="H8491" s="17" t="s">
        <v>365</v>
      </c>
      <c r="I8491" s="25" t="n">
        <v>3</v>
      </c>
      <c r="J8491" s="16" t="str">
        <f aca="false">VLOOKUP(H8491,'випадаючий список'!D$1:E$41,2,0)</f>
        <v>Банківські послуги</v>
      </c>
      <c r="K8491" s="16" t="s">
        <v>352</v>
      </c>
      <c r="L8491" s="16" t="s">
        <v>353</v>
      </c>
      <c r="M8491" s="16" t="s">
        <v>354</v>
      </c>
      <c r="N8491" s="16" t="s">
        <v>521</v>
      </c>
      <c r="O8491" s="26" t="s">
        <v>6032</v>
      </c>
      <c r="P8491" s="16" t="s">
        <v>523</v>
      </c>
    </row>
    <row r="8492" customFormat="false" ht="12.8" hidden="false" customHeight="false" outlineLevel="0" collapsed="false">
      <c r="A8492" s="24" t="n">
        <v>42731</v>
      </c>
      <c r="B8492" s="16" t="s">
        <v>121</v>
      </c>
      <c r="C8492" s="16" t="s">
        <v>13713</v>
      </c>
      <c r="D8492" s="16" t="s">
        <v>121</v>
      </c>
      <c r="E8492" s="16" t="s">
        <v>436</v>
      </c>
      <c r="F8492" s="16" t="s">
        <v>6038</v>
      </c>
      <c r="G8492" s="16" t="s">
        <v>6039</v>
      </c>
      <c r="H8492" s="17" t="s">
        <v>365</v>
      </c>
      <c r="I8492" s="25" t="n">
        <v>3</v>
      </c>
      <c r="J8492" s="16" t="str">
        <f aca="false">VLOOKUP(H8492,'випадаючий список'!D$1:E$41,2,0)</f>
        <v>Банківські послуги</v>
      </c>
      <c r="K8492" s="16" t="s">
        <v>352</v>
      </c>
      <c r="L8492" s="16" t="s">
        <v>353</v>
      </c>
      <c r="M8492" s="16" t="s">
        <v>354</v>
      </c>
      <c r="N8492" s="16" t="s">
        <v>521</v>
      </c>
      <c r="O8492" s="26" t="s">
        <v>6032</v>
      </c>
      <c r="P8492" s="16" t="s">
        <v>523</v>
      </c>
    </row>
    <row r="8493" customFormat="false" ht="12.8" hidden="false" customHeight="false" outlineLevel="0" collapsed="false">
      <c r="A8493" s="24" t="n">
        <v>42731</v>
      </c>
      <c r="B8493" s="16" t="s">
        <v>121</v>
      </c>
      <c r="C8493" s="16" t="s">
        <v>13714</v>
      </c>
      <c r="D8493" s="16" t="s">
        <v>121</v>
      </c>
      <c r="E8493" s="16" t="s">
        <v>436</v>
      </c>
      <c r="F8493" s="16" t="s">
        <v>6038</v>
      </c>
      <c r="G8493" s="16" t="s">
        <v>6039</v>
      </c>
      <c r="H8493" s="17" t="s">
        <v>365</v>
      </c>
      <c r="I8493" s="25" t="n">
        <v>3</v>
      </c>
      <c r="J8493" s="16" t="str">
        <f aca="false">VLOOKUP(H8493,'випадаючий список'!D$1:E$41,2,0)</f>
        <v>Банківські послуги</v>
      </c>
      <c r="K8493" s="16" t="s">
        <v>352</v>
      </c>
      <c r="L8493" s="16" t="s">
        <v>353</v>
      </c>
      <c r="M8493" s="16" t="s">
        <v>354</v>
      </c>
      <c r="N8493" s="16" t="s">
        <v>521</v>
      </c>
      <c r="O8493" s="26" t="s">
        <v>6032</v>
      </c>
      <c r="P8493" s="16" t="s">
        <v>523</v>
      </c>
    </row>
    <row r="8494" customFormat="false" ht="12.8" hidden="false" customHeight="false" outlineLevel="0" collapsed="false">
      <c r="A8494" s="24" t="n">
        <v>42731</v>
      </c>
      <c r="B8494" s="16" t="s">
        <v>121</v>
      </c>
      <c r="C8494" s="16" t="s">
        <v>13715</v>
      </c>
      <c r="D8494" s="16" t="s">
        <v>121</v>
      </c>
      <c r="E8494" s="16" t="s">
        <v>436</v>
      </c>
      <c r="F8494" s="16" t="s">
        <v>6038</v>
      </c>
      <c r="G8494" s="16" t="s">
        <v>6039</v>
      </c>
      <c r="H8494" s="17" t="s">
        <v>365</v>
      </c>
      <c r="I8494" s="25" t="n">
        <v>3</v>
      </c>
      <c r="J8494" s="16" t="str">
        <f aca="false">VLOOKUP(H8494,'випадаючий список'!D$1:E$41,2,0)</f>
        <v>Банківські послуги</v>
      </c>
      <c r="K8494" s="16" t="s">
        <v>352</v>
      </c>
      <c r="L8494" s="16" t="s">
        <v>353</v>
      </c>
      <c r="M8494" s="16" t="s">
        <v>354</v>
      </c>
      <c r="N8494" s="16" t="s">
        <v>521</v>
      </c>
      <c r="O8494" s="26" t="s">
        <v>6032</v>
      </c>
      <c r="P8494" s="16" t="s">
        <v>523</v>
      </c>
    </row>
    <row r="8495" customFormat="false" ht="12.8" hidden="false" customHeight="false" outlineLevel="0" collapsed="false">
      <c r="A8495" s="24" t="n">
        <v>42731</v>
      </c>
      <c r="B8495" s="16" t="s">
        <v>121</v>
      </c>
      <c r="C8495" s="16" t="s">
        <v>13716</v>
      </c>
      <c r="D8495" s="16" t="s">
        <v>121</v>
      </c>
      <c r="E8495" s="16" t="s">
        <v>436</v>
      </c>
      <c r="F8495" s="16" t="s">
        <v>6038</v>
      </c>
      <c r="G8495" s="16" t="s">
        <v>6039</v>
      </c>
      <c r="H8495" s="17" t="s">
        <v>365</v>
      </c>
      <c r="I8495" s="25" t="n">
        <v>3</v>
      </c>
      <c r="J8495" s="16" t="str">
        <f aca="false">VLOOKUP(H8495,'випадаючий список'!D$1:E$41,2,0)</f>
        <v>Банківські послуги</v>
      </c>
      <c r="K8495" s="16" t="s">
        <v>352</v>
      </c>
      <c r="L8495" s="16" t="s">
        <v>353</v>
      </c>
      <c r="M8495" s="16" t="s">
        <v>354</v>
      </c>
      <c r="N8495" s="16" t="s">
        <v>521</v>
      </c>
      <c r="O8495" s="26" t="s">
        <v>6032</v>
      </c>
      <c r="P8495" s="16" t="s">
        <v>523</v>
      </c>
    </row>
    <row r="8496" customFormat="false" ht="12.8" hidden="false" customHeight="false" outlineLevel="0" collapsed="false">
      <c r="A8496" s="24" t="n">
        <v>42731</v>
      </c>
      <c r="B8496" s="16" t="s">
        <v>121</v>
      </c>
      <c r="C8496" s="16" t="s">
        <v>13717</v>
      </c>
      <c r="D8496" s="16" t="s">
        <v>121</v>
      </c>
      <c r="E8496" s="16" t="s">
        <v>436</v>
      </c>
      <c r="F8496" s="16" t="s">
        <v>6038</v>
      </c>
      <c r="G8496" s="16" t="s">
        <v>6039</v>
      </c>
      <c r="H8496" s="17" t="s">
        <v>365</v>
      </c>
      <c r="I8496" s="25" t="n">
        <v>3</v>
      </c>
      <c r="J8496" s="16" t="str">
        <f aca="false">VLOOKUP(H8496,'випадаючий список'!D$1:E$41,2,0)</f>
        <v>Банківські послуги</v>
      </c>
      <c r="K8496" s="16" t="s">
        <v>352</v>
      </c>
      <c r="L8496" s="16" t="s">
        <v>353</v>
      </c>
      <c r="M8496" s="16" t="s">
        <v>354</v>
      </c>
      <c r="N8496" s="16" t="s">
        <v>521</v>
      </c>
      <c r="O8496" s="26" t="s">
        <v>6032</v>
      </c>
      <c r="P8496" s="16" t="s">
        <v>523</v>
      </c>
    </row>
    <row r="8497" customFormat="false" ht="12.8" hidden="false" customHeight="false" outlineLevel="0" collapsed="false">
      <c r="A8497" s="24" t="n">
        <v>42731</v>
      </c>
      <c r="B8497" s="16" t="s">
        <v>121</v>
      </c>
      <c r="C8497" s="16" t="s">
        <v>13718</v>
      </c>
      <c r="D8497" s="16" t="s">
        <v>121</v>
      </c>
      <c r="E8497" s="16" t="s">
        <v>436</v>
      </c>
      <c r="F8497" s="16" t="s">
        <v>6038</v>
      </c>
      <c r="G8497" s="16" t="s">
        <v>6039</v>
      </c>
      <c r="H8497" s="17" t="s">
        <v>365</v>
      </c>
      <c r="I8497" s="25" t="n">
        <v>3</v>
      </c>
      <c r="J8497" s="16" t="str">
        <f aca="false">VLOOKUP(H8497,'випадаючий список'!D$1:E$41,2,0)</f>
        <v>Банківські послуги</v>
      </c>
      <c r="K8497" s="16" t="s">
        <v>352</v>
      </c>
      <c r="L8497" s="16" t="s">
        <v>353</v>
      </c>
      <c r="M8497" s="16" t="s">
        <v>354</v>
      </c>
      <c r="N8497" s="16" t="s">
        <v>521</v>
      </c>
      <c r="O8497" s="26" t="s">
        <v>6032</v>
      </c>
      <c r="P8497" s="16" t="s">
        <v>523</v>
      </c>
    </row>
    <row r="8498" customFormat="false" ht="12.8" hidden="false" customHeight="false" outlineLevel="0" collapsed="false">
      <c r="A8498" s="24" t="n">
        <v>42731</v>
      </c>
      <c r="B8498" s="16" t="s">
        <v>121</v>
      </c>
      <c r="C8498" s="16" t="s">
        <v>13719</v>
      </c>
      <c r="D8498" s="16" t="s">
        <v>121</v>
      </c>
      <c r="E8498" s="16" t="s">
        <v>436</v>
      </c>
      <c r="F8498" s="16" t="s">
        <v>6038</v>
      </c>
      <c r="G8498" s="16" t="s">
        <v>9402</v>
      </c>
      <c r="H8498" s="17" t="s">
        <v>365</v>
      </c>
      <c r="I8498" s="25" t="n">
        <v>16.1</v>
      </c>
      <c r="J8498" s="16" t="str">
        <f aca="false">VLOOKUP(H8498,'випадаючий список'!D$1:E$41,2,0)</f>
        <v>Банківські послуги</v>
      </c>
      <c r="K8498" s="16" t="s">
        <v>352</v>
      </c>
      <c r="L8498" s="16" t="s">
        <v>353</v>
      </c>
      <c r="M8498" s="16" t="s">
        <v>354</v>
      </c>
      <c r="N8498" s="16" t="s">
        <v>521</v>
      </c>
      <c r="O8498" s="26" t="s">
        <v>6032</v>
      </c>
      <c r="P8498" s="16" t="s">
        <v>523</v>
      </c>
    </row>
    <row r="8499" customFormat="false" ht="12.8" hidden="false" customHeight="false" outlineLevel="0" collapsed="false">
      <c r="A8499" s="24" t="n">
        <v>42731</v>
      </c>
      <c r="B8499" s="16" t="s">
        <v>121</v>
      </c>
      <c r="C8499" s="16" t="s">
        <v>698</v>
      </c>
      <c r="D8499" s="16" t="s">
        <v>121</v>
      </c>
      <c r="E8499" s="16" t="s">
        <v>436</v>
      </c>
      <c r="F8499" s="16" t="s">
        <v>6038</v>
      </c>
      <c r="G8499" s="16" t="s">
        <v>13720</v>
      </c>
      <c r="H8499" s="17" t="s">
        <v>365</v>
      </c>
      <c r="I8499" s="25" t="n">
        <v>10.15</v>
      </c>
      <c r="J8499" s="16" t="str">
        <f aca="false">VLOOKUP(H8499,'випадаючий список'!D$1:E$41,2,0)</f>
        <v>Банківські послуги</v>
      </c>
      <c r="K8499" s="16" t="s">
        <v>352</v>
      </c>
      <c r="L8499" s="16" t="s">
        <v>353</v>
      </c>
      <c r="M8499" s="16" t="s">
        <v>354</v>
      </c>
      <c r="N8499" s="16" t="s">
        <v>521</v>
      </c>
      <c r="O8499" s="26" t="s">
        <v>6032</v>
      </c>
      <c r="P8499" s="16" t="s">
        <v>523</v>
      </c>
    </row>
    <row r="8500" customFormat="false" ht="12.8" hidden="false" customHeight="false" outlineLevel="0" collapsed="false">
      <c r="A8500" s="24" t="n">
        <v>42731</v>
      </c>
      <c r="B8500" s="16" t="s">
        <v>121</v>
      </c>
      <c r="C8500" s="16" t="s">
        <v>669</v>
      </c>
      <c r="D8500" s="16" t="s">
        <v>13721</v>
      </c>
      <c r="F8500" s="16" t="s">
        <v>523</v>
      </c>
      <c r="G8500" s="16" t="s">
        <v>7054</v>
      </c>
      <c r="H8500" s="17" t="s">
        <v>405</v>
      </c>
      <c r="I8500" s="25" t="n">
        <v>4059.61</v>
      </c>
      <c r="J8500" s="16" t="str">
        <f aca="false">VLOOKUP(H8500,'випадаючий список'!D$1:E$41,2,0)</f>
        <v>Заробітна плата</v>
      </c>
      <c r="K8500" s="16" t="s">
        <v>406</v>
      </c>
      <c r="L8500" s="16" t="s">
        <v>353</v>
      </c>
      <c r="M8500" s="16" t="s">
        <v>354</v>
      </c>
      <c r="N8500" s="16" t="s">
        <v>521</v>
      </c>
      <c r="O8500" s="26" t="s">
        <v>6032</v>
      </c>
      <c r="P8500" s="16" t="s">
        <v>523</v>
      </c>
    </row>
    <row r="8501" customFormat="false" ht="12.8" hidden="false" customHeight="false" outlineLevel="0" collapsed="false">
      <c r="A8501" s="24" t="n">
        <v>42731</v>
      </c>
      <c r="B8501" s="16" t="s">
        <v>121</v>
      </c>
      <c r="C8501" s="16" t="s">
        <v>695</v>
      </c>
      <c r="D8501" s="16" t="s">
        <v>13722</v>
      </c>
      <c r="F8501" s="16" t="s">
        <v>523</v>
      </c>
      <c r="G8501" s="16" t="s">
        <v>12296</v>
      </c>
      <c r="H8501" s="17" t="s">
        <v>405</v>
      </c>
      <c r="I8501" s="25" t="n">
        <v>8889.61</v>
      </c>
      <c r="J8501" s="16" t="str">
        <f aca="false">VLOOKUP(H8501,'випадаючий список'!D$1:E$41,2,0)</f>
        <v>Заробітна плата</v>
      </c>
      <c r="K8501" s="16" t="s">
        <v>406</v>
      </c>
      <c r="L8501" s="16" t="s">
        <v>353</v>
      </c>
      <c r="M8501" s="16" t="s">
        <v>354</v>
      </c>
      <c r="N8501" s="16" t="s">
        <v>521</v>
      </c>
      <c r="O8501" s="26" t="s">
        <v>6032</v>
      </c>
      <c r="P8501" s="16" t="s">
        <v>523</v>
      </c>
    </row>
    <row r="8502" customFormat="false" ht="12.8" hidden="false" customHeight="false" outlineLevel="0" collapsed="false">
      <c r="A8502" s="24" t="n">
        <v>42731</v>
      </c>
      <c r="B8502" s="16" t="s">
        <v>121</v>
      </c>
      <c r="C8502" s="16" t="s">
        <v>695</v>
      </c>
      <c r="D8502" s="16" t="s">
        <v>7846</v>
      </c>
      <c r="F8502" s="16" t="s">
        <v>523</v>
      </c>
      <c r="G8502" s="16" t="s">
        <v>12296</v>
      </c>
      <c r="H8502" s="17" t="s">
        <v>405</v>
      </c>
      <c r="I8502" s="25" t="n">
        <v>8889.61</v>
      </c>
      <c r="J8502" s="16" t="str">
        <f aca="false">VLOOKUP(H8502,'випадаючий список'!D$1:E$41,2,0)</f>
        <v>Заробітна плата</v>
      </c>
      <c r="K8502" s="16" t="s">
        <v>406</v>
      </c>
      <c r="L8502" s="16" t="s">
        <v>353</v>
      </c>
      <c r="M8502" s="16" t="s">
        <v>354</v>
      </c>
      <c r="N8502" s="16" t="s">
        <v>521</v>
      </c>
      <c r="O8502" s="26" t="s">
        <v>6032</v>
      </c>
      <c r="P8502" s="16" t="s">
        <v>523</v>
      </c>
    </row>
    <row r="8503" customFormat="false" ht="12.8" hidden="false" customHeight="false" outlineLevel="0" collapsed="false">
      <c r="A8503" s="24" t="n">
        <v>42731</v>
      </c>
      <c r="B8503" s="16" t="s">
        <v>121</v>
      </c>
      <c r="C8503" s="16" t="s">
        <v>695</v>
      </c>
      <c r="D8503" s="16" t="s">
        <v>7053</v>
      </c>
      <c r="F8503" s="16" t="s">
        <v>523</v>
      </c>
      <c r="G8503" s="16" t="s">
        <v>12296</v>
      </c>
      <c r="H8503" s="17" t="s">
        <v>405</v>
      </c>
      <c r="I8503" s="25" t="n">
        <v>22540</v>
      </c>
      <c r="J8503" s="16" t="str">
        <f aca="false">VLOOKUP(H8503,'випадаючий список'!D$1:E$41,2,0)</f>
        <v>Заробітна плата</v>
      </c>
      <c r="K8503" s="16" t="s">
        <v>406</v>
      </c>
      <c r="L8503" s="16" t="s">
        <v>353</v>
      </c>
      <c r="M8503" s="16" t="s">
        <v>354</v>
      </c>
      <c r="N8503" s="16" t="s">
        <v>521</v>
      </c>
      <c r="O8503" s="26" t="s">
        <v>6032</v>
      </c>
      <c r="P8503" s="16" t="s">
        <v>523</v>
      </c>
    </row>
    <row r="8504" customFormat="false" ht="12.8" hidden="false" customHeight="false" outlineLevel="0" collapsed="false">
      <c r="A8504" s="24" t="n">
        <v>42731</v>
      </c>
      <c r="B8504" s="16" t="s">
        <v>121</v>
      </c>
      <c r="C8504" s="16" t="s">
        <v>695</v>
      </c>
      <c r="D8504" s="16" t="s">
        <v>13723</v>
      </c>
      <c r="F8504" s="16" t="s">
        <v>523</v>
      </c>
      <c r="G8504" s="16" t="s">
        <v>12296</v>
      </c>
      <c r="H8504" s="17" t="s">
        <v>405</v>
      </c>
      <c r="I8504" s="25" t="n">
        <v>2029.81</v>
      </c>
      <c r="J8504" s="16" t="str">
        <f aca="false">VLOOKUP(H8504,'випадаючий список'!D$1:E$41,2,0)</f>
        <v>Заробітна плата</v>
      </c>
      <c r="K8504" s="16" t="s">
        <v>406</v>
      </c>
      <c r="L8504" s="16" t="s">
        <v>353</v>
      </c>
      <c r="M8504" s="16" t="s">
        <v>354</v>
      </c>
      <c r="N8504" s="16" t="s">
        <v>521</v>
      </c>
      <c r="O8504" s="26" t="s">
        <v>6032</v>
      </c>
      <c r="P8504" s="16" t="s">
        <v>523</v>
      </c>
    </row>
    <row r="8505" customFormat="false" ht="12.8" hidden="false" customHeight="false" outlineLevel="0" collapsed="false">
      <c r="A8505" s="24" t="n">
        <v>42731</v>
      </c>
      <c r="B8505" s="16" t="s">
        <v>121</v>
      </c>
      <c r="C8505" s="16" t="s">
        <v>695</v>
      </c>
      <c r="D8505" s="16" t="s">
        <v>7847</v>
      </c>
      <c r="F8505" s="16" t="s">
        <v>523</v>
      </c>
      <c r="G8505" s="16" t="s">
        <v>12296</v>
      </c>
      <c r="H8505" s="17" t="s">
        <v>405</v>
      </c>
      <c r="I8505" s="25" t="n">
        <v>6083.38</v>
      </c>
      <c r="J8505" s="16" t="str">
        <f aca="false">VLOOKUP(H8505,'випадаючий список'!D$1:E$41,2,0)</f>
        <v>Заробітна плата</v>
      </c>
      <c r="K8505" s="16" t="s">
        <v>406</v>
      </c>
      <c r="L8505" s="16" t="s">
        <v>353</v>
      </c>
      <c r="M8505" s="16" t="s">
        <v>354</v>
      </c>
      <c r="N8505" s="16" t="s">
        <v>521</v>
      </c>
      <c r="O8505" s="26" t="s">
        <v>6032</v>
      </c>
      <c r="P8505" s="16" t="s">
        <v>523</v>
      </c>
    </row>
    <row r="8506" customFormat="false" ht="12.8" hidden="false" customHeight="false" outlineLevel="0" collapsed="false">
      <c r="A8506" s="24" t="n">
        <v>42731</v>
      </c>
      <c r="B8506" s="16" t="s">
        <v>121</v>
      </c>
      <c r="C8506" s="16" t="s">
        <v>695</v>
      </c>
      <c r="D8506" s="16" t="s">
        <v>7849</v>
      </c>
      <c r="F8506" s="16" t="s">
        <v>523</v>
      </c>
      <c r="G8506" s="16" t="s">
        <v>12296</v>
      </c>
      <c r="H8506" s="17" t="s">
        <v>405</v>
      </c>
      <c r="I8506" s="25" t="n">
        <v>6601</v>
      </c>
      <c r="J8506" s="16" t="str">
        <f aca="false">VLOOKUP(H8506,'випадаючий список'!D$1:E$41,2,0)</f>
        <v>Заробітна плата</v>
      </c>
      <c r="K8506" s="16" t="s">
        <v>406</v>
      </c>
      <c r="L8506" s="16" t="s">
        <v>353</v>
      </c>
      <c r="M8506" s="16" t="s">
        <v>354</v>
      </c>
      <c r="N8506" s="16" t="s">
        <v>521</v>
      </c>
      <c r="O8506" s="26" t="s">
        <v>6032</v>
      </c>
      <c r="P8506" s="16" t="s">
        <v>523</v>
      </c>
    </row>
    <row r="8507" customFormat="false" ht="12.8" hidden="false" customHeight="false" outlineLevel="0" collapsed="false">
      <c r="A8507" s="24" t="n">
        <v>42731</v>
      </c>
      <c r="B8507" s="16" t="s">
        <v>121</v>
      </c>
      <c r="C8507" s="16" t="s">
        <v>695</v>
      </c>
      <c r="D8507" s="16" t="s">
        <v>7850</v>
      </c>
      <c r="F8507" s="16" t="s">
        <v>523</v>
      </c>
      <c r="G8507" s="16" t="s">
        <v>12296</v>
      </c>
      <c r="H8507" s="17" t="s">
        <v>405</v>
      </c>
      <c r="I8507" s="25" t="n">
        <v>2817.5</v>
      </c>
      <c r="J8507" s="16" t="str">
        <f aca="false">VLOOKUP(H8507,'випадаючий список'!D$1:E$41,2,0)</f>
        <v>Заробітна плата</v>
      </c>
      <c r="K8507" s="16" t="s">
        <v>406</v>
      </c>
      <c r="L8507" s="16" t="s">
        <v>353</v>
      </c>
      <c r="M8507" s="16" t="s">
        <v>354</v>
      </c>
      <c r="N8507" s="16" t="s">
        <v>521</v>
      </c>
      <c r="O8507" s="26" t="s">
        <v>6032</v>
      </c>
      <c r="P8507" s="16" t="s">
        <v>523</v>
      </c>
    </row>
    <row r="8508" customFormat="false" ht="12.8" hidden="false" customHeight="false" outlineLevel="0" collapsed="false">
      <c r="A8508" s="24" t="n">
        <v>42731</v>
      </c>
      <c r="B8508" s="16" t="s">
        <v>121</v>
      </c>
      <c r="C8508" s="16" t="s">
        <v>695</v>
      </c>
      <c r="D8508" s="16" t="s">
        <v>13724</v>
      </c>
      <c r="F8508" s="16" t="s">
        <v>523</v>
      </c>
      <c r="G8508" s="16" t="s">
        <v>12296</v>
      </c>
      <c r="H8508" s="17" t="s">
        <v>405</v>
      </c>
      <c r="I8508" s="25" t="n">
        <v>6216.21</v>
      </c>
      <c r="J8508" s="16" t="str">
        <f aca="false">VLOOKUP(H8508,'випадаючий список'!D$1:E$41,2,0)</f>
        <v>Заробітна плата</v>
      </c>
      <c r="K8508" s="16" t="s">
        <v>406</v>
      </c>
      <c r="L8508" s="16" t="s">
        <v>353</v>
      </c>
      <c r="M8508" s="16" t="s">
        <v>354</v>
      </c>
      <c r="N8508" s="16" t="s">
        <v>521</v>
      </c>
      <c r="O8508" s="26" t="s">
        <v>6032</v>
      </c>
      <c r="P8508" s="16" t="s">
        <v>523</v>
      </c>
    </row>
    <row r="8509" customFormat="false" ht="12.8" hidden="false" customHeight="false" outlineLevel="0" collapsed="false">
      <c r="A8509" s="24" t="n">
        <v>42731</v>
      </c>
      <c r="B8509" s="16" t="s">
        <v>121</v>
      </c>
      <c r="C8509" s="16" t="s">
        <v>695</v>
      </c>
      <c r="D8509" s="16" t="s">
        <v>7055</v>
      </c>
      <c r="F8509" s="16" t="s">
        <v>523</v>
      </c>
      <c r="G8509" s="16" t="s">
        <v>12296</v>
      </c>
      <c r="H8509" s="17" t="s">
        <v>405</v>
      </c>
      <c r="I8509" s="25" t="n">
        <v>21735</v>
      </c>
      <c r="J8509" s="16" t="str">
        <f aca="false">VLOOKUP(H8509,'випадаючий список'!D$1:E$41,2,0)</f>
        <v>Заробітна плата</v>
      </c>
      <c r="K8509" s="16" t="s">
        <v>406</v>
      </c>
      <c r="L8509" s="16" t="s">
        <v>353</v>
      </c>
      <c r="M8509" s="16" t="s">
        <v>354</v>
      </c>
      <c r="N8509" s="16" t="s">
        <v>521</v>
      </c>
      <c r="O8509" s="26" t="s">
        <v>6032</v>
      </c>
      <c r="P8509" s="16" t="s">
        <v>523</v>
      </c>
    </row>
    <row r="8510" customFormat="false" ht="12.8" hidden="false" customHeight="false" outlineLevel="0" collapsed="false">
      <c r="A8510" s="24" t="n">
        <v>42731</v>
      </c>
      <c r="B8510" s="16" t="s">
        <v>121</v>
      </c>
      <c r="C8510" s="16" t="s">
        <v>695</v>
      </c>
      <c r="D8510" s="16" t="s">
        <v>7851</v>
      </c>
      <c r="F8510" s="16" t="s">
        <v>523</v>
      </c>
      <c r="G8510" s="16" t="s">
        <v>12296</v>
      </c>
      <c r="H8510" s="17" t="s">
        <v>405</v>
      </c>
      <c r="I8510" s="25" t="n">
        <v>6601</v>
      </c>
      <c r="J8510" s="16" t="str">
        <f aca="false">VLOOKUP(H8510,'випадаючий список'!D$1:E$41,2,0)</f>
        <v>Заробітна плата</v>
      </c>
      <c r="K8510" s="16" t="s">
        <v>406</v>
      </c>
      <c r="L8510" s="16" t="s">
        <v>353</v>
      </c>
      <c r="M8510" s="16" t="s">
        <v>354</v>
      </c>
      <c r="N8510" s="16" t="s">
        <v>521</v>
      </c>
      <c r="O8510" s="26" t="s">
        <v>6032</v>
      </c>
      <c r="P8510" s="16" t="s">
        <v>523</v>
      </c>
    </row>
    <row r="8511" customFormat="false" ht="12.8" hidden="false" customHeight="false" outlineLevel="0" collapsed="false">
      <c r="A8511" s="24" t="n">
        <v>42731</v>
      </c>
      <c r="B8511" s="16" t="s">
        <v>121</v>
      </c>
      <c r="C8511" s="16" t="s">
        <v>695</v>
      </c>
      <c r="D8511" s="16" t="s">
        <v>7852</v>
      </c>
      <c r="F8511" s="16" t="s">
        <v>523</v>
      </c>
      <c r="G8511" s="16" t="s">
        <v>12296</v>
      </c>
      <c r="H8511" s="17" t="s">
        <v>405</v>
      </c>
      <c r="I8511" s="25" t="n">
        <v>4059.61</v>
      </c>
      <c r="J8511" s="16" t="str">
        <f aca="false">VLOOKUP(H8511,'випадаючий список'!D$1:E$41,2,0)</f>
        <v>Заробітна плата</v>
      </c>
      <c r="K8511" s="16" t="s">
        <v>406</v>
      </c>
      <c r="L8511" s="16" t="s">
        <v>353</v>
      </c>
      <c r="M8511" s="16" t="s">
        <v>354</v>
      </c>
      <c r="N8511" s="16" t="s">
        <v>521</v>
      </c>
      <c r="O8511" s="26" t="s">
        <v>6032</v>
      </c>
      <c r="P8511" s="16" t="s">
        <v>523</v>
      </c>
    </row>
    <row r="8512" customFormat="false" ht="12.8" hidden="false" customHeight="false" outlineLevel="0" collapsed="false">
      <c r="A8512" s="24" t="n">
        <v>42731</v>
      </c>
      <c r="B8512" s="16" t="s">
        <v>121</v>
      </c>
      <c r="C8512" s="16" t="s">
        <v>695</v>
      </c>
      <c r="D8512" s="16" t="s">
        <v>7056</v>
      </c>
      <c r="F8512" s="16" t="s">
        <v>523</v>
      </c>
      <c r="G8512" s="16" t="s">
        <v>12296</v>
      </c>
      <c r="H8512" s="17" t="s">
        <v>405</v>
      </c>
      <c r="I8512" s="25" t="n">
        <v>19923.75</v>
      </c>
      <c r="J8512" s="16" t="str">
        <f aca="false">VLOOKUP(H8512,'випадаючий список'!D$1:E$41,2,0)</f>
        <v>Заробітна плата</v>
      </c>
      <c r="K8512" s="16" t="s">
        <v>406</v>
      </c>
      <c r="L8512" s="16" t="s">
        <v>353</v>
      </c>
      <c r="M8512" s="16" t="s">
        <v>354</v>
      </c>
      <c r="N8512" s="16" t="s">
        <v>521</v>
      </c>
      <c r="O8512" s="26" t="s">
        <v>6032</v>
      </c>
      <c r="P8512" s="16" t="s">
        <v>523</v>
      </c>
    </row>
    <row r="8513" customFormat="false" ht="12.8" hidden="false" customHeight="false" outlineLevel="0" collapsed="false">
      <c r="A8513" s="24" t="n">
        <v>42731</v>
      </c>
      <c r="B8513" s="16" t="s">
        <v>121</v>
      </c>
      <c r="C8513" s="16" t="s">
        <v>695</v>
      </c>
      <c r="D8513" s="16" t="s">
        <v>7853</v>
      </c>
      <c r="F8513" s="16" t="s">
        <v>523</v>
      </c>
      <c r="G8513" s="16" t="s">
        <v>12296</v>
      </c>
      <c r="H8513" s="17" t="s">
        <v>405</v>
      </c>
      <c r="I8513" s="25" t="n">
        <v>3605.59</v>
      </c>
      <c r="J8513" s="16" t="str">
        <f aca="false">VLOOKUP(H8513,'випадаючий список'!D$1:E$41,2,0)</f>
        <v>Заробітна плата</v>
      </c>
      <c r="K8513" s="16" t="s">
        <v>406</v>
      </c>
      <c r="L8513" s="16" t="s">
        <v>353</v>
      </c>
      <c r="M8513" s="16" t="s">
        <v>354</v>
      </c>
      <c r="N8513" s="16" t="s">
        <v>521</v>
      </c>
      <c r="O8513" s="26" t="s">
        <v>6032</v>
      </c>
      <c r="P8513" s="16" t="s">
        <v>523</v>
      </c>
    </row>
    <row r="8514" customFormat="false" ht="12.8" hidden="false" customHeight="false" outlineLevel="0" collapsed="false">
      <c r="A8514" s="24" t="n">
        <v>42731</v>
      </c>
      <c r="B8514" s="16" t="s">
        <v>121</v>
      </c>
      <c r="C8514" s="16" t="s">
        <v>695</v>
      </c>
      <c r="D8514" s="16" t="s">
        <v>13725</v>
      </c>
      <c r="F8514" s="16" t="s">
        <v>523</v>
      </c>
      <c r="G8514" s="16" t="s">
        <v>12296</v>
      </c>
      <c r="H8514" s="17" t="s">
        <v>405</v>
      </c>
      <c r="I8514" s="25" t="n">
        <v>4059.61</v>
      </c>
      <c r="J8514" s="16" t="str">
        <f aca="false">VLOOKUP(H8514,'випадаючий список'!D$1:E$41,2,0)</f>
        <v>Заробітна плата</v>
      </c>
      <c r="K8514" s="16" t="s">
        <v>406</v>
      </c>
      <c r="L8514" s="16" t="s">
        <v>353</v>
      </c>
      <c r="M8514" s="16" t="s">
        <v>354</v>
      </c>
      <c r="N8514" s="16" t="s">
        <v>521</v>
      </c>
      <c r="O8514" s="26" t="s">
        <v>6032</v>
      </c>
      <c r="P8514" s="16" t="s">
        <v>523</v>
      </c>
    </row>
    <row r="8515" customFormat="false" ht="12.8" hidden="false" customHeight="false" outlineLevel="0" collapsed="false">
      <c r="A8515" s="24" t="n">
        <v>42731</v>
      </c>
      <c r="B8515" s="16" t="s">
        <v>121</v>
      </c>
      <c r="C8515" s="16" t="s">
        <v>695</v>
      </c>
      <c r="D8515" s="16" t="s">
        <v>7854</v>
      </c>
      <c r="F8515" s="16" t="s">
        <v>523</v>
      </c>
      <c r="G8515" s="16" t="s">
        <v>12296</v>
      </c>
      <c r="H8515" s="17" t="s">
        <v>405</v>
      </c>
      <c r="I8515" s="25" t="n">
        <v>8211</v>
      </c>
      <c r="J8515" s="16" t="str">
        <f aca="false">VLOOKUP(H8515,'випадаючий список'!D$1:E$41,2,0)</f>
        <v>Заробітна плата</v>
      </c>
      <c r="K8515" s="16" t="s">
        <v>406</v>
      </c>
      <c r="L8515" s="16" t="s">
        <v>353</v>
      </c>
      <c r="M8515" s="16" t="s">
        <v>354</v>
      </c>
      <c r="N8515" s="16" t="s">
        <v>521</v>
      </c>
      <c r="O8515" s="26" t="s">
        <v>6032</v>
      </c>
      <c r="P8515" s="16" t="s">
        <v>523</v>
      </c>
    </row>
    <row r="8516" customFormat="false" ht="12.8" hidden="false" customHeight="false" outlineLevel="0" collapsed="false">
      <c r="A8516" s="24" t="n">
        <v>42731</v>
      </c>
      <c r="B8516" s="16" t="s">
        <v>121</v>
      </c>
      <c r="C8516" s="16" t="s">
        <v>695</v>
      </c>
      <c r="D8516" s="16" t="s">
        <v>7855</v>
      </c>
      <c r="F8516" s="16" t="s">
        <v>523</v>
      </c>
      <c r="G8516" s="16" t="s">
        <v>12296</v>
      </c>
      <c r="H8516" s="17" t="s">
        <v>405</v>
      </c>
      <c r="I8516" s="25" t="n">
        <v>4059.61</v>
      </c>
      <c r="J8516" s="16" t="str">
        <f aca="false">VLOOKUP(H8516,'випадаючий список'!D$1:E$41,2,0)</f>
        <v>Заробітна плата</v>
      </c>
      <c r="K8516" s="16" t="s">
        <v>406</v>
      </c>
      <c r="L8516" s="16" t="s">
        <v>353</v>
      </c>
      <c r="M8516" s="16" t="s">
        <v>354</v>
      </c>
      <c r="N8516" s="16" t="s">
        <v>521</v>
      </c>
      <c r="O8516" s="26" t="s">
        <v>6032</v>
      </c>
      <c r="P8516" s="16" t="s">
        <v>523</v>
      </c>
    </row>
    <row r="8517" customFormat="false" ht="12.8" hidden="false" customHeight="false" outlineLevel="0" collapsed="false">
      <c r="A8517" s="24" t="n">
        <v>42731</v>
      </c>
      <c r="B8517" s="16" t="s">
        <v>121</v>
      </c>
      <c r="C8517" s="16" t="s">
        <v>695</v>
      </c>
      <c r="D8517" s="16" t="s">
        <v>7057</v>
      </c>
      <c r="F8517" s="16" t="s">
        <v>523</v>
      </c>
      <c r="G8517" s="16" t="s">
        <v>12296</v>
      </c>
      <c r="H8517" s="17" t="s">
        <v>405</v>
      </c>
      <c r="I8517" s="25" t="n">
        <v>36708</v>
      </c>
      <c r="J8517" s="16" t="str">
        <f aca="false">VLOOKUP(H8517,'випадаючий список'!D$1:E$41,2,0)</f>
        <v>Заробітна плата</v>
      </c>
      <c r="K8517" s="16" t="s">
        <v>406</v>
      </c>
      <c r="L8517" s="16" t="s">
        <v>353</v>
      </c>
      <c r="M8517" s="16" t="s">
        <v>354</v>
      </c>
      <c r="N8517" s="16" t="s">
        <v>521</v>
      </c>
      <c r="O8517" s="26" t="s">
        <v>6032</v>
      </c>
      <c r="P8517" s="16" t="s">
        <v>523</v>
      </c>
    </row>
    <row r="8518" customFormat="false" ht="12.8" hidden="false" customHeight="false" outlineLevel="0" collapsed="false">
      <c r="A8518" s="24" t="n">
        <v>42731</v>
      </c>
      <c r="B8518" s="16" t="s">
        <v>121</v>
      </c>
      <c r="C8518" s="16" t="s">
        <v>695</v>
      </c>
      <c r="D8518" s="16" t="s">
        <v>7856</v>
      </c>
      <c r="F8518" s="16" t="s">
        <v>523</v>
      </c>
      <c r="G8518" s="16" t="s">
        <v>12296</v>
      </c>
      <c r="H8518" s="17" t="s">
        <v>405</v>
      </c>
      <c r="I8518" s="25" t="n">
        <v>5635</v>
      </c>
      <c r="J8518" s="16" t="str">
        <f aca="false">VLOOKUP(H8518,'випадаючий список'!D$1:E$41,2,0)</f>
        <v>Заробітна плата</v>
      </c>
      <c r="K8518" s="16" t="s">
        <v>406</v>
      </c>
      <c r="L8518" s="16" t="s">
        <v>353</v>
      </c>
      <c r="M8518" s="16" t="s">
        <v>354</v>
      </c>
      <c r="N8518" s="16" t="s">
        <v>521</v>
      </c>
      <c r="O8518" s="26" t="s">
        <v>6032</v>
      </c>
      <c r="P8518" s="16" t="s">
        <v>523</v>
      </c>
    </row>
    <row r="8519" customFormat="false" ht="12.8" hidden="false" customHeight="false" outlineLevel="0" collapsed="false">
      <c r="A8519" s="24" t="n">
        <v>42731</v>
      </c>
      <c r="B8519" s="16" t="s">
        <v>121</v>
      </c>
      <c r="C8519" s="16" t="s">
        <v>695</v>
      </c>
      <c r="D8519" s="16" t="s">
        <v>13726</v>
      </c>
      <c r="F8519" s="16" t="s">
        <v>523</v>
      </c>
      <c r="G8519" s="16" t="s">
        <v>12296</v>
      </c>
      <c r="H8519" s="17" t="s">
        <v>405</v>
      </c>
      <c r="I8519" s="25" t="n">
        <v>3605.59</v>
      </c>
      <c r="J8519" s="16" t="str">
        <f aca="false">VLOOKUP(H8519,'випадаючий список'!D$1:E$41,2,0)</f>
        <v>Заробітна плата</v>
      </c>
      <c r="K8519" s="16" t="s">
        <v>406</v>
      </c>
      <c r="L8519" s="16" t="s">
        <v>353</v>
      </c>
      <c r="M8519" s="16" t="s">
        <v>354</v>
      </c>
      <c r="N8519" s="16" t="s">
        <v>521</v>
      </c>
      <c r="O8519" s="26" t="s">
        <v>6032</v>
      </c>
      <c r="P8519" s="16" t="s">
        <v>523</v>
      </c>
    </row>
    <row r="8520" customFormat="false" ht="12.8" hidden="false" customHeight="false" outlineLevel="0" collapsed="false">
      <c r="A8520" s="24" t="n">
        <v>42731</v>
      </c>
      <c r="B8520" s="16" t="s">
        <v>121</v>
      </c>
      <c r="C8520" s="16" t="s">
        <v>695</v>
      </c>
      <c r="D8520" s="16" t="s">
        <v>7858</v>
      </c>
      <c r="F8520" s="16" t="s">
        <v>523</v>
      </c>
      <c r="G8520" s="16" t="s">
        <v>12296</v>
      </c>
      <c r="H8520" s="17" t="s">
        <v>405</v>
      </c>
      <c r="I8520" s="25" t="n">
        <v>9257.5</v>
      </c>
      <c r="J8520" s="16" t="str">
        <f aca="false">VLOOKUP(H8520,'випадаючий список'!D$1:E$41,2,0)</f>
        <v>Заробітна плата</v>
      </c>
      <c r="K8520" s="16" t="s">
        <v>406</v>
      </c>
      <c r="L8520" s="16" t="s">
        <v>353</v>
      </c>
      <c r="M8520" s="16" t="s">
        <v>354</v>
      </c>
      <c r="N8520" s="16" t="s">
        <v>521</v>
      </c>
      <c r="O8520" s="26" t="s">
        <v>6032</v>
      </c>
      <c r="P8520" s="16" t="s">
        <v>523</v>
      </c>
    </row>
    <row r="8521" customFormat="false" ht="12.8" hidden="false" customHeight="false" outlineLevel="0" collapsed="false">
      <c r="A8521" s="24" t="n">
        <v>42731</v>
      </c>
      <c r="B8521" s="16" t="s">
        <v>121</v>
      </c>
      <c r="C8521" s="16" t="s">
        <v>695</v>
      </c>
      <c r="D8521" s="16" t="s">
        <v>7859</v>
      </c>
      <c r="F8521" s="16" t="s">
        <v>523</v>
      </c>
      <c r="G8521" s="16" t="s">
        <v>12296</v>
      </c>
      <c r="H8521" s="17" t="s">
        <v>405</v>
      </c>
      <c r="I8521" s="25" t="n">
        <v>7245</v>
      </c>
      <c r="J8521" s="16" t="str">
        <f aca="false">VLOOKUP(H8521,'випадаючий список'!D$1:E$41,2,0)</f>
        <v>Заробітна плата</v>
      </c>
      <c r="K8521" s="16" t="s">
        <v>406</v>
      </c>
      <c r="L8521" s="16" t="s">
        <v>353</v>
      </c>
      <c r="M8521" s="16" t="s">
        <v>354</v>
      </c>
      <c r="N8521" s="16" t="s">
        <v>521</v>
      </c>
      <c r="O8521" s="26" t="s">
        <v>6032</v>
      </c>
      <c r="P8521" s="16" t="s">
        <v>523</v>
      </c>
    </row>
    <row r="8522" customFormat="false" ht="12.8" hidden="false" customHeight="false" outlineLevel="0" collapsed="false">
      <c r="A8522" s="24" t="n">
        <v>42731</v>
      </c>
      <c r="B8522" s="16" t="s">
        <v>121</v>
      </c>
      <c r="C8522" s="16" t="s">
        <v>695</v>
      </c>
      <c r="D8522" s="16" t="s">
        <v>7860</v>
      </c>
      <c r="F8522" s="16" t="s">
        <v>523</v>
      </c>
      <c r="G8522" s="16" t="s">
        <v>12296</v>
      </c>
      <c r="H8522" s="17" t="s">
        <v>405</v>
      </c>
      <c r="I8522" s="25" t="n">
        <v>3605.19</v>
      </c>
      <c r="J8522" s="16" t="str">
        <f aca="false">VLOOKUP(H8522,'випадаючий список'!D$1:E$41,2,0)</f>
        <v>Заробітна плата</v>
      </c>
      <c r="K8522" s="16" t="s">
        <v>406</v>
      </c>
      <c r="L8522" s="16" t="s">
        <v>353</v>
      </c>
      <c r="M8522" s="16" t="s">
        <v>354</v>
      </c>
      <c r="N8522" s="16" t="s">
        <v>521</v>
      </c>
      <c r="O8522" s="26" t="s">
        <v>6032</v>
      </c>
      <c r="P8522" s="16" t="s">
        <v>523</v>
      </c>
    </row>
    <row r="8523" customFormat="false" ht="12.8" hidden="false" customHeight="false" outlineLevel="0" collapsed="false">
      <c r="A8523" s="24" t="n">
        <v>42731</v>
      </c>
      <c r="B8523" s="16" t="s">
        <v>121</v>
      </c>
      <c r="C8523" s="16" t="s">
        <v>695</v>
      </c>
      <c r="D8523" s="16" t="s">
        <v>13727</v>
      </c>
      <c r="F8523" s="16" t="s">
        <v>523</v>
      </c>
      <c r="G8523" s="16" t="s">
        <v>12296</v>
      </c>
      <c r="H8523" s="17" t="s">
        <v>405</v>
      </c>
      <c r="I8523" s="25" t="n">
        <v>4059.61</v>
      </c>
      <c r="J8523" s="16" t="str">
        <f aca="false">VLOOKUP(H8523,'випадаючий список'!D$1:E$41,2,0)</f>
        <v>Заробітна плата</v>
      </c>
      <c r="K8523" s="16" t="s">
        <v>406</v>
      </c>
      <c r="L8523" s="16" t="s">
        <v>353</v>
      </c>
      <c r="M8523" s="16" t="s">
        <v>354</v>
      </c>
      <c r="N8523" s="16" t="s">
        <v>521</v>
      </c>
      <c r="O8523" s="26" t="s">
        <v>6032</v>
      </c>
      <c r="P8523" s="16" t="s">
        <v>523</v>
      </c>
    </row>
    <row r="8524" customFormat="false" ht="12.8" hidden="false" customHeight="false" outlineLevel="0" collapsed="false">
      <c r="A8524" s="24" t="n">
        <v>42731</v>
      </c>
      <c r="B8524" s="16" t="s">
        <v>121</v>
      </c>
      <c r="C8524" s="16" t="s">
        <v>695</v>
      </c>
      <c r="D8524" s="16" t="s">
        <v>13728</v>
      </c>
      <c r="F8524" s="16" t="s">
        <v>523</v>
      </c>
      <c r="G8524" s="16" t="s">
        <v>12296</v>
      </c>
      <c r="H8524" s="17" t="s">
        <v>405</v>
      </c>
      <c r="I8524" s="25" t="n">
        <v>7245</v>
      </c>
      <c r="J8524" s="16" t="str">
        <f aca="false">VLOOKUP(H8524,'випадаючий список'!D$1:E$41,2,0)</f>
        <v>Заробітна плата</v>
      </c>
      <c r="K8524" s="16" t="s">
        <v>406</v>
      </c>
      <c r="L8524" s="16" t="s">
        <v>353</v>
      </c>
      <c r="M8524" s="16" t="s">
        <v>354</v>
      </c>
      <c r="N8524" s="16" t="s">
        <v>521</v>
      </c>
      <c r="O8524" s="26" t="s">
        <v>6032</v>
      </c>
      <c r="P8524" s="16" t="s">
        <v>523</v>
      </c>
    </row>
    <row r="8525" customFormat="false" ht="12.8" hidden="false" customHeight="false" outlineLevel="0" collapsed="false">
      <c r="A8525" s="24" t="n">
        <v>42731</v>
      </c>
      <c r="B8525" s="16" t="s">
        <v>121</v>
      </c>
      <c r="C8525" s="16" t="s">
        <v>695</v>
      </c>
      <c r="D8525" s="16" t="s">
        <v>7058</v>
      </c>
      <c r="F8525" s="16" t="s">
        <v>523</v>
      </c>
      <c r="G8525" s="16" t="s">
        <v>12296</v>
      </c>
      <c r="H8525" s="17" t="s">
        <v>405</v>
      </c>
      <c r="I8525" s="25" t="n">
        <v>9866.08</v>
      </c>
      <c r="J8525" s="16" t="str">
        <f aca="false">VLOOKUP(H8525,'випадаючий список'!D$1:E$41,2,0)</f>
        <v>Заробітна плата</v>
      </c>
      <c r="K8525" s="16" t="s">
        <v>406</v>
      </c>
      <c r="L8525" s="16" t="s">
        <v>353</v>
      </c>
      <c r="M8525" s="16" t="s">
        <v>354</v>
      </c>
      <c r="N8525" s="16" t="s">
        <v>521</v>
      </c>
      <c r="O8525" s="26" t="s">
        <v>6032</v>
      </c>
      <c r="P8525" s="16" t="s">
        <v>523</v>
      </c>
    </row>
    <row r="8526" customFormat="false" ht="12.8" hidden="false" customHeight="false" outlineLevel="0" collapsed="false">
      <c r="A8526" s="24" t="n">
        <v>42731</v>
      </c>
      <c r="B8526" s="16" t="s">
        <v>121</v>
      </c>
      <c r="C8526" s="16" t="s">
        <v>695</v>
      </c>
      <c r="D8526" s="16" t="s">
        <v>7059</v>
      </c>
      <c r="F8526" s="16" t="s">
        <v>523</v>
      </c>
      <c r="G8526" s="16" t="s">
        <v>12296</v>
      </c>
      <c r="H8526" s="17" t="s">
        <v>405</v>
      </c>
      <c r="I8526" s="25" t="n">
        <v>18515</v>
      </c>
      <c r="J8526" s="16" t="str">
        <f aca="false">VLOOKUP(H8526,'випадаючий список'!D$1:E$41,2,0)</f>
        <v>Заробітна плата</v>
      </c>
      <c r="K8526" s="16" t="s">
        <v>406</v>
      </c>
      <c r="L8526" s="16" t="s">
        <v>353</v>
      </c>
      <c r="M8526" s="16" t="s">
        <v>354</v>
      </c>
      <c r="N8526" s="16" t="s">
        <v>521</v>
      </c>
      <c r="O8526" s="26" t="s">
        <v>6032</v>
      </c>
      <c r="P8526" s="16" t="s">
        <v>523</v>
      </c>
    </row>
    <row r="8527" customFormat="false" ht="12.8" hidden="false" customHeight="false" outlineLevel="0" collapsed="false">
      <c r="A8527" s="24" t="n">
        <v>42731</v>
      </c>
      <c r="B8527" s="16" t="s">
        <v>121</v>
      </c>
      <c r="C8527" s="16" t="s">
        <v>695</v>
      </c>
      <c r="D8527" s="16" t="s">
        <v>7863</v>
      </c>
      <c r="F8527" s="16" t="s">
        <v>523</v>
      </c>
      <c r="G8527" s="16" t="s">
        <v>12296</v>
      </c>
      <c r="H8527" s="17" t="s">
        <v>405</v>
      </c>
      <c r="I8527" s="25" t="n">
        <v>4059.61</v>
      </c>
      <c r="J8527" s="16" t="str">
        <f aca="false">VLOOKUP(H8527,'випадаючий список'!D$1:E$41,2,0)</f>
        <v>Заробітна плата</v>
      </c>
      <c r="K8527" s="16" t="s">
        <v>406</v>
      </c>
      <c r="L8527" s="16" t="s">
        <v>353</v>
      </c>
      <c r="M8527" s="16" t="s">
        <v>354</v>
      </c>
      <c r="N8527" s="16" t="s">
        <v>521</v>
      </c>
      <c r="O8527" s="26" t="s">
        <v>6032</v>
      </c>
      <c r="P8527" s="16" t="s">
        <v>523</v>
      </c>
    </row>
    <row r="8528" customFormat="false" ht="12.8" hidden="false" customHeight="false" outlineLevel="0" collapsed="false">
      <c r="A8528" s="24" t="n">
        <v>42731</v>
      </c>
      <c r="B8528" s="16" t="s">
        <v>121</v>
      </c>
      <c r="C8528" s="16" t="s">
        <v>695</v>
      </c>
      <c r="D8528" s="16" t="s">
        <v>7060</v>
      </c>
      <c r="F8528" s="16" t="s">
        <v>523</v>
      </c>
      <c r="G8528" s="16" t="s">
        <v>12296</v>
      </c>
      <c r="H8528" s="17" t="s">
        <v>405</v>
      </c>
      <c r="I8528" s="25" t="n">
        <v>19923.75</v>
      </c>
      <c r="J8528" s="16" t="str">
        <f aca="false">VLOOKUP(H8528,'випадаючий список'!D$1:E$41,2,0)</f>
        <v>Заробітна плата</v>
      </c>
      <c r="K8528" s="16" t="s">
        <v>406</v>
      </c>
      <c r="L8528" s="16" t="s">
        <v>353</v>
      </c>
      <c r="M8528" s="16" t="s">
        <v>354</v>
      </c>
      <c r="N8528" s="16" t="s">
        <v>521</v>
      </c>
      <c r="O8528" s="26" t="s">
        <v>6032</v>
      </c>
      <c r="P8528" s="16" t="s">
        <v>523</v>
      </c>
    </row>
    <row r="8529" customFormat="false" ht="12.8" hidden="false" customHeight="false" outlineLevel="0" collapsed="false">
      <c r="A8529" s="24" t="n">
        <v>42731</v>
      </c>
      <c r="B8529" s="16" t="s">
        <v>121</v>
      </c>
      <c r="C8529" s="16" t="s">
        <v>695</v>
      </c>
      <c r="D8529" s="16" t="s">
        <v>7866</v>
      </c>
      <c r="F8529" s="16" t="s">
        <v>523</v>
      </c>
      <c r="G8529" s="16" t="s">
        <v>12296</v>
      </c>
      <c r="H8529" s="17" t="s">
        <v>405</v>
      </c>
      <c r="I8529" s="25" t="n">
        <v>8211</v>
      </c>
      <c r="J8529" s="16" t="str">
        <f aca="false">VLOOKUP(H8529,'випадаючий список'!D$1:E$41,2,0)</f>
        <v>Заробітна плата</v>
      </c>
      <c r="K8529" s="16" t="s">
        <v>406</v>
      </c>
      <c r="L8529" s="16" t="s">
        <v>353</v>
      </c>
      <c r="M8529" s="16" t="s">
        <v>354</v>
      </c>
      <c r="N8529" s="16" t="s">
        <v>521</v>
      </c>
      <c r="O8529" s="26" t="s">
        <v>6032</v>
      </c>
      <c r="P8529" s="16" t="s">
        <v>523</v>
      </c>
    </row>
    <row r="8530" customFormat="false" ht="12.8" hidden="false" customHeight="false" outlineLevel="0" collapsed="false">
      <c r="A8530" s="24" t="n">
        <v>42731</v>
      </c>
      <c r="B8530" s="16" t="s">
        <v>121</v>
      </c>
      <c r="C8530" s="16" t="s">
        <v>695</v>
      </c>
      <c r="D8530" s="16" t="s">
        <v>7867</v>
      </c>
      <c r="F8530" s="16" t="s">
        <v>523</v>
      </c>
      <c r="G8530" s="16" t="s">
        <v>12296</v>
      </c>
      <c r="H8530" s="17" t="s">
        <v>405</v>
      </c>
      <c r="I8530" s="25" t="n">
        <v>2029.81</v>
      </c>
      <c r="J8530" s="16" t="str">
        <f aca="false">VLOOKUP(H8530,'випадаючий список'!D$1:E$41,2,0)</f>
        <v>Заробітна плата</v>
      </c>
      <c r="K8530" s="16" t="s">
        <v>406</v>
      </c>
      <c r="L8530" s="16" t="s">
        <v>353</v>
      </c>
      <c r="M8530" s="16" t="s">
        <v>354</v>
      </c>
      <c r="N8530" s="16" t="s">
        <v>521</v>
      </c>
      <c r="O8530" s="26" t="s">
        <v>6032</v>
      </c>
      <c r="P8530" s="16" t="s">
        <v>523</v>
      </c>
    </row>
    <row r="8531" customFormat="false" ht="12.8" hidden="false" customHeight="false" outlineLevel="0" collapsed="false">
      <c r="A8531" s="24" t="n">
        <v>42731</v>
      </c>
      <c r="B8531" s="16" t="s">
        <v>121</v>
      </c>
      <c r="C8531" s="16" t="s">
        <v>695</v>
      </c>
      <c r="D8531" s="16" t="s">
        <v>7868</v>
      </c>
      <c r="F8531" s="16" t="s">
        <v>523</v>
      </c>
      <c r="G8531" s="16" t="s">
        <v>12296</v>
      </c>
      <c r="H8531" s="17" t="s">
        <v>405</v>
      </c>
      <c r="I8531" s="25" t="n">
        <v>8211</v>
      </c>
      <c r="J8531" s="16" t="str">
        <f aca="false">VLOOKUP(H8531,'випадаючий список'!D$1:E$41,2,0)</f>
        <v>Заробітна плата</v>
      </c>
      <c r="K8531" s="16" t="s">
        <v>406</v>
      </c>
      <c r="L8531" s="16" t="s">
        <v>353</v>
      </c>
      <c r="M8531" s="16" t="s">
        <v>354</v>
      </c>
      <c r="N8531" s="16" t="s">
        <v>521</v>
      </c>
      <c r="O8531" s="26" t="s">
        <v>6032</v>
      </c>
      <c r="P8531" s="16" t="s">
        <v>523</v>
      </c>
    </row>
    <row r="8532" customFormat="false" ht="12.8" hidden="false" customHeight="false" outlineLevel="0" collapsed="false">
      <c r="A8532" s="24" t="n">
        <v>42731</v>
      </c>
      <c r="B8532" s="16" t="s">
        <v>121</v>
      </c>
      <c r="C8532" s="16" t="s">
        <v>695</v>
      </c>
      <c r="D8532" s="16" t="s">
        <v>8769</v>
      </c>
      <c r="F8532" s="16" t="s">
        <v>523</v>
      </c>
      <c r="G8532" s="16" t="s">
        <v>12296</v>
      </c>
      <c r="H8532" s="17" t="s">
        <v>405</v>
      </c>
      <c r="I8532" s="25" t="n">
        <v>2817.5</v>
      </c>
      <c r="J8532" s="16" t="str">
        <f aca="false">VLOOKUP(H8532,'випадаючий список'!D$1:E$41,2,0)</f>
        <v>Заробітна плата</v>
      </c>
      <c r="K8532" s="16" t="s">
        <v>406</v>
      </c>
      <c r="L8532" s="16" t="s">
        <v>353</v>
      </c>
      <c r="M8532" s="16" t="s">
        <v>354</v>
      </c>
      <c r="N8532" s="16" t="s">
        <v>521</v>
      </c>
      <c r="O8532" s="26" t="s">
        <v>6032</v>
      </c>
      <c r="P8532" s="16" t="s">
        <v>523</v>
      </c>
    </row>
    <row r="8533" customFormat="false" ht="12.8" hidden="false" customHeight="false" outlineLevel="0" collapsed="false">
      <c r="A8533" s="24" t="n">
        <v>42731</v>
      </c>
      <c r="B8533" s="16" t="s">
        <v>121</v>
      </c>
      <c r="C8533" s="16" t="s">
        <v>695</v>
      </c>
      <c r="D8533" s="16" t="s">
        <v>7869</v>
      </c>
      <c r="F8533" s="16" t="s">
        <v>523</v>
      </c>
      <c r="G8533" s="16" t="s">
        <v>12296</v>
      </c>
      <c r="H8533" s="17" t="s">
        <v>405</v>
      </c>
      <c r="I8533" s="25" t="n">
        <v>5635</v>
      </c>
      <c r="J8533" s="16" t="str">
        <f aca="false">VLOOKUP(H8533,'випадаючий список'!D$1:E$41,2,0)</f>
        <v>Заробітна плата</v>
      </c>
      <c r="K8533" s="16" t="s">
        <v>406</v>
      </c>
      <c r="L8533" s="16" t="s">
        <v>353</v>
      </c>
      <c r="M8533" s="16" t="s">
        <v>354</v>
      </c>
      <c r="N8533" s="16" t="s">
        <v>521</v>
      </c>
      <c r="O8533" s="26" t="s">
        <v>6032</v>
      </c>
      <c r="P8533" s="16" t="s">
        <v>523</v>
      </c>
    </row>
    <row r="8534" customFormat="false" ht="12.8" hidden="false" customHeight="false" outlineLevel="0" collapsed="false">
      <c r="A8534" s="24" t="n">
        <v>42731</v>
      </c>
      <c r="B8534" s="16" t="s">
        <v>121</v>
      </c>
      <c r="C8534" s="16" t="s">
        <v>695</v>
      </c>
      <c r="D8534" s="16" t="s">
        <v>13729</v>
      </c>
      <c r="F8534" s="16" t="s">
        <v>523</v>
      </c>
      <c r="G8534" s="16" t="s">
        <v>12296</v>
      </c>
      <c r="H8534" s="17" t="s">
        <v>405</v>
      </c>
      <c r="I8534" s="25" t="n">
        <v>2029.81</v>
      </c>
      <c r="J8534" s="16" t="str">
        <f aca="false">VLOOKUP(H8534,'випадаючий список'!D$1:E$41,2,0)</f>
        <v>Заробітна плата</v>
      </c>
      <c r="K8534" s="16" t="s">
        <v>406</v>
      </c>
      <c r="L8534" s="16" t="s">
        <v>353</v>
      </c>
      <c r="M8534" s="16" t="s">
        <v>354</v>
      </c>
      <c r="N8534" s="16" t="s">
        <v>521</v>
      </c>
      <c r="O8534" s="26" t="s">
        <v>6032</v>
      </c>
      <c r="P8534" s="16" t="s">
        <v>523</v>
      </c>
    </row>
    <row r="8535" customFormat="false" ht="12.8" hidden="false" customHeight="false" outlineLevel="0" collapsed="false">
      <c r="A8535" s="24" t="n">
        <v>42731</v>
      </c>
      <c r="B8535" s="16" t="s">
        <v>121</v>
      </c>
      <c r="C8535" s="16" t="s">
        <v>695</v>
      </c>
      <c r="D8535" s="16" t="s">
        <v>7870</v>
      </c>
      <c r="F8535" s="16" t="s">
        <v>523</v>
      </c>
      <c r="G8535" s="16" t="s">
        <v>12296</v>
      </c>
      <c r="H8535" s="17" t="s">
        <v>405</v>
      </c>
      <c r="I8535" s="25" t="n">
        <v>8251.25</v>
      </c>
      <c r="J8535" s="16" t="str">
        <f aca="false">VLOOKUP(H8535,'випадаючий список'!D$1:E$41,2,0)</f>
        <v>Заробітна плата</v>
      </c>
      <c r="K8535" s="16" t="s">
        <v>406</v>
      </c>
      <c r="L8535" s="16" t="s">
        <v>353</v>
      </c>
      <c r="M8535" s="16" t="s">
        <v>354</v>
      </c>
      <c r="N8535" s="16" t="s">
        <v>521</v>
      </c>
      <c r="O8535" s="26" t="s">
        <v>6032</v>
      </c>
      <c r="P8535" s="16" t="s">
        <v>523</v>
      </c>
    </row>
    <row r="8536" customFormat="false" ht="12.8" hidden="false" customHeight="false" outlineLevel="0" collapsed="false">
      <c r="A8536" s="24" t="n">
        <v>42731</v>
      </c>
      <c r="B8536" s="16" t="s">
        <v>121</v>
      </c>
      <c r="C8536" s="16" t="s">
        <v>695</v>
      </c>
      <c r="D8536" s="16" t="s">
        <v>8770</v>
      </c>
      <c r="F8536" s="16" t="s">
        <v>523</v>
      </c>
      <c r="G8536" s="16" t="s">
        <v>12296</v>
      </c>
      <c r="H8536" s="17" t="s">
        <v>405</v>
      </c>
      <c r="I8536" s="25" t="n">
        <v>3599.96</v>
      </c>
      <c r="J8536" s="16" t="str">
        <f aca="false">VLOOKUP(H8536,'випадаючий список'!D$1:E$41,2,0)</f>
        <v>Заробітна плата</v>
      </c>
      <c r="K8536" s="16" t="s">
        <v>406</v>
      </c>
      <c r="L8536" s="16" t="s">
        <v>353</v>
      </c>
      <c r="M8536" s="16" t="s">
        <v>354</v>
      </c>
      <c r="N8536" s="16" t="s">
        <v>521</v>
      </c>
      <c r="O8536" s="26" t="s">
        <v>6032</v>
      </c>
      <c r="P8536" s="16" t="s">
        <v>523</v>
      </c>
    </row>
    <row r="8537" customFormat="false" ht="12.8" hidden="false" customHeight="false" outlineLevel="0" collapsed="false">
      <c r="A8537" s="24" t="n">
        <v>42731</v>
      </c>
      <c r="B8537" s="16" t="s">
        <v>121</v>
      </c>
      <c r="C8537" s="16" t="s">
        <v>695</v>
      </c>
      <c r="D8537" s="16" t="s">
        <v>7061</v>
      </c>
      <c r="F8537" s="16" t="s">
        <v>523</v>
      </c>
      <c r="G8537" s="16" t="s">
        <v>12296</v>
      </c>
      <c r="H8537" s="17" t="s">
        <v>405</v>
      </c>
      <c r="I8537" s="25" t="n">
        <v>27370</v>
      </c>
      <c r="J8537" s="16" t="str">
        <f aca="false">VLOOKUP(H8537,'випадаючий список'!D$1:E$41,2,0)</f>
        <v>Заробітна плата</v>
      </c>
      <c r="K8537" s="16" t="s">
        <v>406</v>
      </c>
      <c r="L8537" s="16" t="s">
        <v>353</v>
      </c>
      <c r="M8537" s="16" t="s">
        <v>354</v>
      </c>
      <c r="N8537" s="16" t="s">
        <v>521</v>
      </c>
      <c r="O8537" s="26" t="s">
        <v>6032</v>
      </c>
      <c r="P8537" s="16" t="s">
        <v>523</v>
      </c>
    </row>
    <row r="8538" customFormat="false" ht="12.8" hidden="false" customHeight="false" outlineLevel="0" collapsed="false">
      <c r="A8538" s="24" t="n">
        <v>42731</v>
      </c>
      <c r="B8538" s="16" t="s">
        <v>121</v>
      </c>
      <c r="C8538" s="16" t="s">
        <v>695</v>
      </c>
      <c r="D8538" s="16" t="s">
        <v>13730</v>
      </c>
      <c r="F8538" s="16" t="s">
        <v>523</v>
      </c>
      <c r="G8538" s="16" t="s">
        <v>12296</v>
      </c>
      <c r="H8538" s="17" t="s">
        <v>405</v>
      </c>
      <c r="I8538" s="25" t="n">
        <v>6083.38</v>
      </c>
      <c r="J8538" s="16" t="str">
        <f aca="false">VLOOKUP(H8538,'випадаючий список'!D$1:E$41,2,0)</f>
        <v>Заробітна плата</v>
      </c>
      <c r="K8538" s="16" t="s">
        <v>406</v>
      </c>
      <c r="L8538" s="16" t="s">
        <v>353</v>
      </c>
      <c r="M8538" s="16" t="s">
        <v>354</v>
      </c>
      <c r="N8538" s="16" t="s">
        <v>521</v>
      </c>
      <c r="O8538" s="26" t="s">
        <v>6032</v>
      </c>
      <c r="P8538" s="16" t="s">
        <v>523</v>
      </c>
    </row>
    <row r="8539" customFormat="false" ht="12.8" hidden="false" customHeight="false" outlineLevel="0" collapsed="false">
      <c r="A8539" s="24" t="n">
        <v>42731</v>
      </c>
      <c r="B8539" s="16" t="s">
        <v>121</v>
      </c>
      <c r="C8539" s="16" t="s">
        <v>695</v>
      </c>
      <c r="D8539" s="16" t="s">
        <v>13731</v>
      </c>
      <c r="F8539" s="16" t="s">
        <v>523</v>
      </c>
      <c r="G8539" s="16" t="s">
        <v>12296</v>
      </c>
      <c r="H8539" s="17" t="s">
        <v>405</v>
      </c>
      <c r="I8539" s="25" t="n">
        <v>2029.81</v>
      </c>
      <c r="J8539" s="16" t="str">
        <f aca="false">VLOOKUP(H8539,'випадаючий список'!D$1:E$41,2,0)</f>
        <v>Заробітна плата</v>
      </c>
      <c r="K8539" s="16" t="s">
        <v>406</v>
      </c>
      <c r="L8539" s="16" t="s">
        <v>353</v>
      </c>
      <c r="M8539" s="16" t="s">
        <v>354</v>
      </c>
      <c r="N8539" s="16" t="s">
        <v>521</v>
      </c>
      <c r="O8539" s="26" t="s">
        <v>6032</v>
      </c>
      <c r="P8539" s="16" t="s">
        <v>523</v>
      </c>
    </row>
    <row r="8540" customFormat="false" ht="12.8" hidden="false" customHeight="false" outlineLevel="0" collapsed="false">
      <c r="A8540" s="24" t="n">
        <v>42731</v>
      </c>
      <c r="B8540" s="16" t="s">
        <v>121</v>
      </c>
      <c r="C8540" s="16" t="s">
        <v>668</v>
      </c>
      <c r="D8540" s="16" t="s">
        <v>13732</v>
      </c>
      <c r="F8540" s="16" t="s">
        <v>523</v>
      </c>
      <c r="G8540" s="16" t="s">
        <v>12296</v>
      </c>
      <c r="H8540" s="17" t="s">
        <v>405</v>
      </c>
      <c r="I8540" s="25" t="n">
        <v>5635</v>
      </c>
      <c r="J8540" s="16" t="str">
        <f aca="false">VLOOKUP(H8540,'випадаючий список'!D$1:E$41,2,0)</f>
        <v>Заробітна плата</v>
      </c>
      <c r="K8540" s="16" t="s">
        <v>406</v>
      </c>
      <c r="L8540" s="16" t="s">
        <v>353</v>
      </c>
      <c r="M8540" s="16" t="s">
        <v>354</v>
      </c>
      <c r="N8540" s="16" t="s">
        <v>521</v>
      </c>
      <c r="O8540" s="26" t="s">
        <v>6032</v>
      </c>
      <c r="P8540" s="16" t="s">
        <v>523</v>
      </c>
    </row>
    <row r="8541" customFormat="false" ht="12.8" hidden="false" customHeight="false" outlineLevel="0" collapsed="false">
      <c r="A8541" s="24" t="n">
        <v>42731</v>
      </c>
      <c r="B8541" s="16" t="s">
        <v>121</v>
      </c>
      <c r="C8541" s="16" t="s">
        <v>1604</v>
      </c>
      <c r="D8541" s="16" t="s">
        <v>7062</v>
      </c>
      <c r="E8541" s="16" t="s">
        <v>7063</v>
      </c>
      <c r="F8541" s="16" t="s">
        <v>7064</v>
      </c>
      <c r="G8541" s="16" t="s">
        <v>13733</v>
      </c>
      <c r="H8541" s="17" t="s">
        <v>411</v>
      </c>
      <c r="I8541" s="25" t="n">
        <v>270</v>
      </c>
      <c r="J8541" s="16" t="str">
        <f aca="false">VLOOKUP(H8541,'випадаючий список'!D$1:E$41,2,0)</f>
        <v>Податок на доходи</v>
      </c>
      <c r="K8541" s="16" t="s">
        <v>352</v>
      </c>
      <c r="L8541" s="16" t="s">
        <v>353</v>
      </c>
      <c r="M8541" s="16" t="s">
        <v>354</v>
      </c>
      <c r="N8541" s="16" t="s">
        <v>521</v>
      </c>
      <c r="O8541" s="26" t="s">
        <v>6032</v>
      </c>
      <c r="P8541" s="16" t="s">
        <v>523</v>
      </c>
    </row>
    <row r="8542" customFormat="false" ht="12.8" hidden="false" customHeight="false" outlineLevel="0" collapsed="false">
      <c r="A8542" s="24" t="n">
        <v>42731</v>
      </c>
      <c r="B8542" s="16" t="s">
        <v>121</v>
      </c>
      <c r="C8542" s="16" t="s">
        <v>658</v>
      </c>
      <c r="D8542" s="16" t="s">
        <v>7062</v>
      </c>
      <c r="E8542" s="16" t="s">
        <v>7063</v>
      </c>
      <c r="F8542" s="16" t="s">
        <v>7064</v>
      </c>
      <c r="G8542" s="16" t="s">
        <v>13734</v>
      </c>
      <c r="H8542" s="17" t="s">
        <v>411</v>
      </c>
      <c r="I8542" s="25" t="n">
        <v>77802.75</v>
      </c>
      <c r="J8542" s="16" t="str">
        <f aca="false">VLOOKUP(H8542,'випадаючий список'!D$1:E$41,2,0)</f>
        <v>Податок на доходи</v>
      </c>
      <c r="K8542" s="16" t="s">
        <v>352</v>
      </c>
      <c r="L8542" s="16" t="s">
        <v>353</v>
      </c>
      <c r="M8542" s="16" t="s">
        <v>354</v>
      </c>
      <c r="N8542" s="16" t="s">
        <v>521</v>
      </c>
      <c r="O8542" s="26" t="s">
        <v>6032</v>
      </c>
      <c r="P8542" s="16" t="s">
        <v>523</v>
      </c>
    </row>
    <row r="8543" customFormat="false" ht="12.8" hidden="false" customHeight="false" outlineLevel="0" collapsed="false">
      <c r="A8543" s="24" t="n">
        <v>42731</v>
      </c>
      <c r="B8543" s="16" t="s">
        <v>121</v>
      </c>
      <c r="C8543" s="16" t="s">
        <v>644</v>
      </c>
      <c r="D8543" s="16" t="s">
        <v>7062</v>
      </c>
      <c r="E8543" s="16" t="s">
        <v>7063</v>
      </c>
      <c r="F8543" s="16" t="s">
        <v>7064</v>
      </c>
      <c r="G8543" s="16" t="s">
        <v>13735</v>
      </c>
      <c r="H8543" s="17" t="s">
        <v>411</v>
      </c>
      <c r="I8543" s="25" t="n">
        <v>900</v>
      </c>
      <c r="J8543" s="16" t="str">
        <f aca="false">VLOOKUP(H8543,'випадаючий список'!D$1:E$41,2,0)</f>
        <v>Податок на доходи</v>
      </c>
      <c r="K8543" s="16" t="s">
        <v>352</v>
      </c>
      <c r="L8543" s="16" t="s">
        <v>353</v>
      </c>
      <c r="M8543" s="16" t="s">
        <v>354</v>
      </c>
      <c r="N8543" s="16" t="s">
        <v>521</v>
      </c>
      <c r="O8543" s="26" t="s">
        <v>6032</v>
      </c>
      <c r="P8543" s="16" t="s">
        <v>523</v>
      </c>
    </row>
    <row r="8544" customFormat="false" ht="12.8" hidden="false" customHeight="false" outlineLevel="0" collapsed="false">
      <c r="A8544" s="24" t="n">
        <v>42731</v>
      </c>
      <c r="B8544" s="16" t="s">
        <v>121</v>
      </c>
      <c r="C8544" s="16" t="s">
        <v>687</v>
      </c>
      <c r="D8544" s="16" t="s">
        <v>7062</v>
      </c>
      <c r="E8544" s="16" t="s">
        <v>7063</v>
      </c>
      <c r="F8544" s="16" t="s">
        <v>7064</v>
      </c>
      <c r="G8544" s="16" t="s">
        <v>13736</v>
      </c>
      <c r="H8544" s="17" t="s">
        <v>411</v>
      </c>
      <c r="I8544" s="25" t="n">
        <v>1440</v>
      </c>
      <c r="J8544" s="16" t="str">
        <f aca="false">VLOOKUP(H8544,'випадаючий список'!D$1:E$41,2,0)</f>
        <v>Податок на доходи</v>
      </c>
      <c r="K8544" s="16" t="s">
        <v>352</v>
      </c>
      <c r="L8544" s="16" t="s">
        <v>353</v>
      </c>
      <c r="M8544" s="16" t="s">
        <v>354</v>
      </c>
      <c r="N8544" s="16" t="s">
        <v>521</v>
      </c>
      <c r="O8544" s="26" t="s">
        <v>6032</v>
      </c>
      <c r="P8544" s="16" t="s">
        <v>523</v>
      </c>
    </row>
    <row r="8545" customFormat="false" ht="12.8" hidden="false" customHeight="false" outlineLevel="0" collapsed="false">
      <c r="A8545" s="24" t="n">
        <v>42731</v>
      </c>
      <c r="B8545" s="16" t="s">
        <v>121</v>
      </c>
      <c r="C8545" s="16" t="s">
        <v>661</v>
      </c>
      <c r="D8545" s="16" t="s">
        <v>7066</v>
      </c>
      <c r="E8545" s="16" t="s">
        <v>7067</v>
      </c>
      <c r="F8545" s="16" t="s">
        <v>7068</v>
      </c>
      <c r="G8545" s="16" t="s">
        <v>13737</v>
      </c>
      <c r="H8545" s="17" t="s">
        <v>414</v>
      </c>
      <c r="I8545" s="25" t="n">
        <v>95092.25</v>
      </c>
      <c r="J8545" s="16" t="str">
        <f aca="false">VLOOKUP(H8545,'випадаючий список'!D$1:E$41,2,0)</f>
        <v>Сплата ЄСВ</v>
      </c>
      <c r="K8545" s="16" t="s">
        <v>352</v>
      </c>
      <c r="L8545" s="16" t="s">
        <v>353</v>
      </c>
      <c r="M8545" s="16" t="s">
        <v>354</v>
      </c>
      <c r="N8545" s="16" t="s">
        <v>521</v>
      </c>
      <c r="O8545" s="26" t="s">
        <v>6032</v>
      </c>
      <c r="P8545" s="16" t="s">
        <v>523</v>
      </c>
    </row>
    <row r="8546" customFormat="false" ht="12.8" hidden="false" customHeight="false" outlineLevel="0" collapsed="false">
      <c r="A8546" s="24" t="n">
        <v>42731</v>
      </c>
      <c r="B8546" s="16" t="s">
        <v>121</v>
      </c>
      <c r="C8546" s="16" t="s">
        <v>1610</v>
      </c>
      <c r="D8546" s="16" t="s">
        <v>7062</v>
      </c>
      <c r="E8546" s="16" t="s">
        <v>7063</v>
      </c>
      <c r="F8546" s="16" t="s">
        <v>7064</v>
      </c>
      <c r="G8546" s="16" t="s">
        <v>13738</v>
      </c>
      <c r="H8546" s="17" t="s">
        <v>418</v>
      </c>
      <c r="I8546" s="25" t="n">
        <v>22.5</v>
      </c>
      <c r="J8546" s="16" t="str">
        <f aca="false">VLOOKUP(H8546,'випадаючий список'!D$1:E$41,2,0)</f>
        <v>Військовий збір</v>
      </c>
      <c r="K8546" s="16" t="s">
        <v>352</v>
      </c>
      <c r="L8546" s="16" t="s">
        <v>353</v>
      </c>
      <c r="M8546" s="16" t="s">
        <v>354</v>
      </c>
      <c r="N8546" s="16" t="s">
        <v>521</v>
      </c>
      <c r="O8546" s="26" t="s">
        <v>6032</v>
      </c>
      <c r="P8546" s="16" t="s">
        <v>523</v>
      </c>
    </row>
    <row r="8547" customFormat="false" ht="12.8" hidden="false" customHeight="false" outlineLevel="0" collapsed="false">
      <c r="A8547" s="24" t="n">
        <v>42731</v>
      </c>
      <c r="B8547" s="16" t="s">
        <v>121</v>
      </c>
      <c r="C8547" s="16" t="s">
        <v>695</v>
      </c>
      <c r="D8547" s="16" t="s">
        <v>7062</v>
      </c>
      <c r="E8547" s="16" t="s">
        <v>7063</v>
      </c>
      <c r="F8547" s="16" t="s">
        <v>7064</v>
      </c>
      <c r="G8547" s="16" t="s">
        <v>13739</v>
      </c>
      <c r="H8547" s="17" t="s">
        <v>418</v>
      </c>
      <c r="I8547" s="25" t="n">
        <v>6483.61</v>
      </c>
      <c r="J8547" s="16" t="str">
        <f aca="false">VLOOKUP(H8547,'випадаючий список'!D$1:E$41,2,0)</f>
        <v>Військовий збір</v>
      </c>
      <c r="K8547" s="16" t="s">
        <v>352</v>
      </c>
      <c r="L8547" s="16" t="s">
        <v>353</v>
      </c>
      <c r="M8547" s="16" t="s">
        <v>354</v>
      </c>
      <c r="N8547" s="16" t="s">
        <v>521</v>
      </c>
      <c r="O8547" s="26" t="s">
        <v>6032</v>
      </c>
      <c r="P8547" s="16" t="s">
        <v>523</v>
      </c>
    </row>
    <row r="8548" customFormat="false" ht="12.8" hidden="false" customHeight="false" outlineLevel="0" collapsed="false">
      <c r="A8548" s="24" t="n">
        <v>42731</v>
      </c>
      <c r="B8548" s="16" t="s">
        <v>121</v>
      </c>
      <c r="C8548" s="16" t="s">
        <v>640</v>
      </c>
      <c r="D8548" s="16" t="s">
        <v>7062</v>
      </c>
      <c r="E8548" s="16" t="s">
        <v>7063</v>
      </c>
      <c r="F8548" s="16" t="s">
        <v>7064</v>
      </c>
      <c r="G8548" s="16" t="s">
        <v>13740</v>
      </c>
      <c r="H8548" s="17" t="s">
        <v>418</v>
      </c>
      <c r="I8548" s="25" t="n">
        <v>75</v>
      </c>
      <c r="J8548" s="16" t="str">
        <f aca="false">VLOOKUP(H8548,'випадаючий список'!D$1:E$41,2,0)</f>
        <v>Військовий збір</v>
      </c>
      <c r="K8548" s="16" t="s">
        <v>352</v>
      </c>
      <c r="L8548" s="16" t="s">
        <v>353</v>
      </c>
      <c r="M8548" s="16" t="s">
        <v>354</v>
      </c>
      <c r="N8548" s="16" t="s">
        <v>521</v>
      </c>
      <c r="O8548" s="26" t="s">
        <v>6032</v>
      </c>
      <c r="P8548" s="16" t="s">
        <v>523</v>
      </c>
    </row>
    <row r="8549" customFormat="false" ht="12.8" hidden="false" customHeight="false" outlineLevel="0" collapsed="false">
      <c r="A8549" s="24" t="n">
        <v>42731</v>
      </c>
      <c r="B8549" s="16" t="s">
        <v>121</v>
      </c>
      <c r="C8549" s="16" t="s">
        <v>705</v>
      </c>
      <c r="D8549" s="16" t="s">
        <v>7062</v>
      </c>
      <c r="E8549" s="16" t="s">
        <v>7063</v>
      </c>
      <c r="F8549" s="16" t="s">
        <v>7064</v>
      </c>
      <c r="G8549" s="16" t="s">
        <v>13741</v>
      </c>
      <c r="H8549" s="17" t="s">
        <v>418</v>
      </c>
      <c r="I8549" s="25" t="n">
        <v>120</v>
      </c>
      <c r="J8549" s="16" t="str">
        <f aca="false">VLOOKUP(H8549,'випадаючий список'!D$1:E$41,2,0)</f>
        <v>Військовий збір</v>
      </c>
      <c r="K8549" s="16" t="s">
        <v>352</v>
      </c>
      <c r="L8549" s="16" t="s">
        <v>353</v>
      </c>
      <c r="M8549" s="16" t="s">
        <v>354</v>
      </c>
      <c r="N8549" s="16" t="s">
        <v>521</v>
      </c>
      <c r="O8549" s="26" t="s">
        <v>6032</v>
      </c>
      <c r="P8549" s="16" t="s">
        <v>523</v>
      </c>
    </row>
    <row r="8550" customFormat="false" ht="12.8" hidden="false" customHeight="false" outlineLevel="0" collapsed="false">
      <c r="A8550" s="24" t="n">
        <v>42731</v>
      </c>
      <c r="B8550" s="16" t="s">
        <v>113</v>
      </c>
      <c r="C8550" s="16" t="s">
        <v>13742</v>
      </c>
      <c r="D8550" s="16" t="s">
        <v>113</v>
      </c>
      <c r="E8550" s="16" t="s">
        <v>633</v>
      </c>
      <c r="F8550" s="16" t="s">
        <v>634</v>
      </c>
      <c r="G8550" s="16" t="s">
        <v>635</v>
      </c>
      <c r="H8550" s="17" t="s">
        <v>365</v>
      </c>
      <c r="I8550" s="25" t="n">
        <v>150</v>
      </c>
      <c r="J8550" s="16" t="str">
        <f aca="false">VLOOKUP(H8550,'випадаючий список'!D$1:E$41,2,0)</f>
        <v>Банківські послуги</v>
      </c>
      <c r="K8550" s="16" t="s">
        <v>352</v>
      </c>
      <c r="L8550" s="16" t="s">
        <v>353</v>
      </c>
      <c r="M8550" s="16" t="s">
        <v>354</v>
      </c>
      <c r="N8550" s="16" t="s">
        <v>636</v>
      </c>
      <c r="O8550" s="16" t="s">
        <v>637</v>
      </c>
      <c r="P8550" s="16" t="s">
        <v>638</v>
      </c>
    </row>
    <row r="8551" customFormat="false" ht="12.8" hidden="false" customHeight="false" outlineLevel="0" collapsed="false">
      <c r="A8551" s="24" t="n">
        <v>42731</v>
      </c>
      <c r="B8551" s="16" t="s">
        <v>113</v>
      </c>
      <c r="C8551" s="16" t="s">
        <v>13743</v>
      </c>
      <c r="D8551" s="16" t="s">
        <v>113</v>
      </c>
      <c r="E8551" s="16" t="s">
        <v>633</v>
      </c>
      <c r="F8551" s="16" t="s">
        <v>634</v>
      </c>
      <c r="G8551" s="16" t="s">
        <v>635</v>
      </c>
      <c r="H8551" s="17" t="s">
        <v>365</v>
      </c>
      <c r="I8551" s="25" t="n">
        <v>639.72</v>
      </c>
      <c r="J8551" s="16" t="str">
        <f aca="false">VLOOKUP(H8551,'випадаючий список'!D$1:E$41,2,0)</f>
        <v>Банківські послуги</v>
      </c>
      <c r="K8551" s="16" t="s">
        <v>352</v>
      </c>
      <c r="L8551" s="16" t="s">
        <v>353</v>
      </c>
      <c r="M8551" s="16" t="s">
        <v>354</v>
      </c>
      <c r="N8551" s="16" t="s">
        <v>636</v>
      </c>
      <c r="O8551" s="16" t="s">
        <v>637</v>
      </c>
      <c r="P8551" s="16" t="s">
        <v>638</v>
      </c>
    </row>
    <row r="8552" customFormat="false" ht="12.8" hidden="false" customHeight="false" outlineLevel="0" collapsed="false">
      <c r="A8552" s="24" t="n">
        <v>42731</v>
      </c>
      <c r="B8552" s="16" t="s">
        <v>113</v>
      </c>
      <c r="C8552" s="16" t="s">
        <v>13744</v>
      </c>
      <c r="D8552" s="16" t="s">
        <v>113</v>
      </c>
      <c r="E8552" s="16" t="s">
        <v>633</v>
      </c>
      <c r="F8552" s="16" t="s">
        <v>634</v>
      </c>
      <c r="G8552" s="16" t="s">
        <v>635</v>
      </c>
      <c r="H8552" s="17" t="s">
        <v>365</v>
      </c>
      <c r="I8552" s="25" t="n">
        <v>60</v>
      </c>
      <c r="J8552" s="16" t="str">
        <f aca="false">VLOOKUP(H8552,'випадаючий список'!D$1:E$41,2,0)</f>
        <v>Банківські послуги</v>
      </c>
      <c r="K8552" s="16" t="s">
        <v>352</v>
      </c>
      <c r="L8552" s="16" t="s">
        <v>353</v>
      </c>
      <c r="M8552" s="16" t="s">
        <v>354</v>
      </c>
      <c r="N8552" s="16" t="s">
        <v>636</v>
      </c>
      <c r="O8552" s="16" t="s">
        <v>637</v>
      </c>
      <c r="P8552" s="16" t="s">
        <v>638</v>
      </c>
    </row>
    <row r="8553" customFormat="false" ht="12.8" hidden="false" customHeight="false" outlineLevel="0" collapsed="false">
      <c r="A8553" s="24" t="n">
        <v>42731</v>
      </c>
      <c r="B8553" s="16" t="s">
        <v>113</v>
      </c>
      <c r="C8553" s="16" t="s">
        <v>13745</v>
      </c>
      <c r="D8553" s="16" t="s">
        <v>13746</v>
      </c>
      <c r="F8553" s="16" t="s">
        <v>13747</v>
      </c>
      <c r="G8553" s="16" t="s">
        <v>13748</v>
      </c>
      <c r="H8553" s="17" t="s">
        <v>405</v>
      </c>
      <c r="I8553" s="25" t="n">
        <v>1771</v>
      </c>
      <c r="J8553" s="16" t="str">
        <f aca="false">VLOOKUP(H8553,'випадаючий список'!D$1:E$41,2,0)</f>
        <v>Заробітна плата</v>
      </c>
      <c r="K8553" s="16" t="s">
        <v>406</v>
      </c>
      <c r="L8553" s="16" t="s">
        <v>353</v>
      </c>
      <c r="M8553" s="16" t="s">
        <v>354</v>
      </c>
      <c r="N8553" s="16" t="s">
        <v>636</v>
      </c>
      <c r="O8553" s="16" t="s">
        <v>637</v>
      </c>
      <c r="P8553" s="16" t="s">
        <v>638</v>
      </c>
    </row>
    <row r="8554" customFormat="false" ht="12.8" hidden="false" customHeight="false" outlineLevel="0" collapsed="false">
      <c r="A8554" s="24" t="n">
        <v>42731</v>
      </c>
      <c r="B8554" s="16" t="s">
        <v>113</v>
      </c>
      <c r="C8554" s="16" t="s">
        <v>13745</v>
      </c>
      <c r="D8554" s="16" t="s">
        <v>13749</v>
      </c>
      <c r="F8554" s="16" t="s">
        <v>13750</v>
      </c>
      <c r="G8554" s="16" t="s">
        <v>13748</v>
      </c>
      <c r="H8554" s="17" t="s">
        <v>405</v>
      </c>
      <c r="I8554" s="25" t="n">
        <v>3461.5</v>
      </c>
      <c r="J8554" s="16" t="str">
        <f aca="false">VLOOKUP(H8554,'випадаючий список'!D$1:E$41,2,0)</f>
        <v>Заробітна плата</v>
      </c>
      <c r="K8554" s="16" t="s">
        <v>406</v>
      </c>
      <c r="L8554" s="16" t="s">
        <v>353</v>
      </c>
      <c r="M8554" s="16" t="s">
        <v>354</v>
      </c>
      <c r="N8554" s="16" t="s">
        <v>636</v>
      </c>
      <c r="O8554" s="16" t="s">
        <v>637</v>
      </c>
      <c r="P8554" s="16" t="s">
        <v>638</v>
      </c>
    </row>
    <row r="8555" customFormat="false" ht="12.8" hidden="false" customHeight="false" outlineLevel="0" collapsed="false">
      <c r="A8555" s="24" t="n">
        <v>42731</v>
      </c>
      <c r="B8555" s="16" t="s">
        <v>113</v>
      </c>
      <c r="C8555" s="16" t="s">
        <v>13745</v>
      </c>
      <c r="D8555" s="16" t="s">
        <v>13751</v>
      </c>
      <c r="F8555" s="16" t="s">
        <v>13752</v>
      </c>
      <c r="G8555" s="16" t="s">
        <v>13748</v>
      </c>
      <c r="H8555" s="17" t="s">
        <v>405</v>
      </c>
      <c r="I8555" s="25" t="n">
        <v>1771</v>
      </c>
      <c r="J8555" s="16" t="str">
        <f aca="false">VLOOKUP(H8555,'випадаючий список'!D$1:E$41,2,0)</f>
        <v>Заробітна плата</v>
      </c>
      <c r="K8555" s="16" t="s">
        <v>406</v>
      </c>
      <c r="L8555" s="16" t="s">
        <v>353</v>
      </c>
      <c r="M8555" s="16" t="s">
        <v>354</v>
      </c>
      <c r="N8555" s="16" t="s">
        <v>636</v>
      </c>
      <c r="O8555" s="16" t="s">
        <v>637</v>
      </c>
      <c r="P8555" s="16" t="s">
        <v>638</v>
      </c>
    </row>
    <row r="8556" customFormat="false" ht="12.8" hidden="false" customHeight="false" outlineLevel="0" collapsed="false">
      <c r="A8556" s="24" t="n">
        <v>42731</v>
      </c>
      <c r="B8556" s="16" t="s">
        <v>113</v>
      </c>
      <c r="C8556" s="16" t="s">
        <v>13745</v>
      </c>
      <c r="D8556" s="16" t="s">
        <v>13753</v>
      </c>
      <c r="F8556" s="16" t="s">
        <v>13754</v>
      </c>
      <c r="G8556" s="16" t="s">
        <v>13748</v>
      </c>
      <c r="H8556" s="17" t="s">
        <v>405</v>
      </c>
      <c r="I8556" s="25" t="n">
        <v>1771</v>
      </c>
      <c r="J8556" s="16" t="str">
        <f aca="false">VLOOKUP(H8556,'випадаючий список'!D$1:E$41,2,0)</f>
        <v>Заробітна плата</v>
      </c>
      <c r="K8556" s="16" t="s">
        <v>406</v>
      </c>
      <c r="L8556" s="16" t="s">
        <v>353</v>
      </c>
      <c r="M8556" s="16" t="s">
        <v>354</v>
      </c>
      <c r="N8556" s="16" t="s">
        <v>636</v>
      </c>
      <c r="O8556" s="16" t="s">
        <v>637</v>
      </c>
      <c r="P8556" s="16" t="s">
        <v>638</v>
      </c>
    </row>
    <row r="8557" customFormat="false" ht="12.8" hidden="false" customHeight="false" outlineLevel="0" collapsed="false">
      <c r="A8557" s="24" t="n">
        <v>42731</v>
      </c>
      <c r="B8557" s="16" t="s">
        <v>113</v>
      </c>
      <c r="C8557" s="16" t="s">
        <v>13745</v>
      </c>
      <c r="D8557" s="16" t="s">
        <v>13755</v>
      </c>
      <c r="F8557" s="16" t="s">
        <v>13754</v>
      </c>
      <c r="G8557" s="16" t="s">
        <v>13748</v>
      </c>
      <c r="H8557" s="17" t="s">
        <v>405</v>
      </c>
      <c r="I8557" s="25" t="n">
        <v>3461.5</v>
      </c>
      <c r="J8557" s="16" t="str">
        <f aca="false">VLOOKUP(H8557,'випадаючий список'!D$1:E$41,2,0)</f>
        <v>Заробітна плата</v>
      </c>
      <c r="K8557" s="16" t="s">
        <v>406</v>
      </c>
      <c r="L8557" s="16" t="s">
        <v>353</v>
      </c>
      <c r="M8557" s="16" t="s">
        <v>354</v>
      </c>
      <c r="N8557" s="16" t="s">
        <v>636</v>
      </c>
      <c r="O8557" s="16" t="s">
        <v>637</v>
      </c>
      <c r="P8557" s="16" t="s">
        <v>638</v>
      </c>
    </row>
    <row r="8558" customFormat="false" ht="12.8" hidden="false" customHeight="false" outlineLevel="0" collapsed="false">
      <c r="A8558" s="24" t="n">
        <v>42731</v>
      </c>
      <c r="B8558" s="16" t="s">
        <v>113</v>
      </c>
      <c r="C8558" s="16" t="s">
        <v>13745</v>
      </c>
      <c r="D8558" s="16" t="s">
        <v>13756</v>
      </c>
      <c r="F8558" s="16" t="s">
        <v>1044</v>
      </c>
      <c r="G8558" s="16" t="s">
        <v>13748</v>
      </c>
      <c r="H8558" s="17" t="s">
        <v>405</v>
      </c>
      <c r="I8558" s="25" t="n">
        <v>12075</v>
      </c>
      <c r="J8558" s="16" t="str">
        <f aca="false">VLOOKUP(H8558,'випадаючий список'!D$1:E$41,2,0)</f>
        <v>Заробітна плата</v>
      </c>
      <c r="K8558" s="16" t="s">
        <v>406</v>
      </c>
      <c r="L8558" s="16" t="s">
        <v>353</v>
      </c>
      <c r="M8558" s="16" t="s">
        <v>354</v>
      </c>
      <c r="N8558" s="16" t="s">
        <v>636</v>
      </c>
      <c r="O8558" s="16" t="s">
        <v>637</v>
      </c>
      <c r="P8558" s="16" t="s">
        <v>638</v>
      </c>
    </row>
    <row r="8559" customFormat="false" ht="12.8" hidden="false" customHeight="false" outlineLevel="0" collapsed="false">
      <c r="A8559" s="24" t="n">
        <v>42731</v>
      </c>
      <c r="B8559" s="16" t="s">
        <v>113</v>
      </c>
      <c r="C8559" s="16" t="s">
        <v>13745</v>
      </c>
      <c r="D8559" s="16" t="s">
        <v>13757</v>
      </c>
      <c r="F8559" s="16" t="s">
        <v>13758</v>
      </c>
      <c r="G8559" s="16" t="s">
        <v>13748</v>
      </c>
      <c r="H8559" s="17" t="s">
        <v>405</v>
      </c>
      <c r="I8559" s="25" t="n">
        <v>1771</v>
      </c>
      <c r="J8559" s="16" t="str">
        <f aca="false">VLOOKUP(H8559,'випадаючий список'!D$1:E$41,2,0)</f>
        <v>Заробітна плата</v>
      </c>
      <c r="K8559" s="16" t="s">
        <v>406</v>
      </c>
      <c r="L8559" s="16" t="s">
        <v>353</v>
      </c>
      <c r="M8559" s="16" t="s">
        <v>354</v>
      </c>
      <c r="N8559" s="16" t="s">
        <v>636</v>
      </c>
      <c r="O8559" s="16" t="s">
        <v>637</v>
      </c>
      <c r="P8559" s="16" t="s">
        <v>638</v>
      </c>
    </row>
    <row r="8560" customFormat="false" ht="12.8" hidden="false" customHeight="false" outlineLevel="0" collapsed="false">
      <c r="A8560" s="24" t="n">
        <v>42731</v>
      </c>
      <c r="B8560" s="16" t="s">
        <v>113</v>
      </c>
      <c r="C8560" s="16" t="s">
        <v>13745</v>
      </c>
      <c r="D8560" s="16" t="s">
        <v>13759</v>
      </c>
      <c r="F8560" s="16" t="s">
        <v>13760</v>
      </c>
      <c r="G8560" s="16" t="s">
        <v>13748</v>
      </c>
      <c r="H8560" s="17" t="s">
        <v>405</v>
      </c>
      <c r="I8560" s="25" t="n">
        <v>3461.5</v>
      </c>
      <c r="J8560" s="16" t="str">
        <f aca="false">VLOOKUP(H8560,'випадаючий список'!D$1:E$41,2,0)</f>
        <v>Заробітна плата</v>
      </c>
      <c r="K8560" s="16" t="s">
        <v>406</v>
      </c>
      <c r="L8560" s="16" t="s">
        <v>353</v>
      </c>
      <c r="M8560" s="16" t="s">
        <v>354</v>
      </c>
      <c r="N8560" s="16" t="s">
        <v>636</v>
      </c>
      <c r="O8560" s="16" t="s">
        <v>637</v>
      </c>
      <c r="P8560" s="16" t="s">
        <v>638</v>
      </c>
    </row>
    <row r="8561" customFormat="false" ht="12.8" hidden="false" customHeight="false" outlineLevel="0" collapsed="false">
      <c r="A8561" s="24" t="n">
        <v>42731</v>
      </c>
      <c r="B8561" s="16" t="s">
        <v>113</v>
      </c>
      <c r="C8561" s="16" t="s">
        <v>13745</v>
      </c>
      <c r="D8561" s="16" t="s">
        <v>13761</v>
      </c>
      <c r="F8561" s="16" t="s">
        <v>13762</v>
      </c>
      <c r="G8561" s="16" t="s">
        <v>13748</v>
      </c>
      <c r="H8561" s="17" t="s">
        <v>405</v>
      </c>
      <c r="I8561" s="25" t="n">
        <v>3461.5</v>
      </c>
      <c r="J8561" s="16" t="str">
        <f aca="false">VLOOKUP(H8561,'випадаючий список'!D$1:E$41,2,0)</f>
        <v>Заробітна плата</v>
      </c>
      <c r="K8561" s="16" t="s">
        <v>406</v>
      </c>
      <c r="L8561" s="16" t="s">
        <v>353</v>
      </c>
      <c r="M8561" s="16" t="s">
        <v>354</v>
      </c>
      <c r="N8561" s="16" t="s">
        <v>636</v>
      </c>
      <c r="O8561" s="16" t="s">
        <v>637</v>
      </c>
      <c r="P8561" s="16" t="s">
        <v>638</v>
      </c>
    </row>
    <row r="8562" customFormat="false" ht="12.8" hidden="false" customHeight="false" outlineLevel="0" collapsed="false">
      <c r="A8562" s="24" t="n">
        <v>42731</v>
      </c>
      <c r="B8562" s="16" t="s">
        <v>113</v>
      </c>
      <c r="C8562" s="16" t="s">
        <v>13745</v>
      </c>
      <c r="D8562" s="16" t="s">
        <v>13763</v>
      </c>
      <c r="F8562" s="16" t="s">
        <v>13764</v>
      </c>
      <c r="G8562" s="16" t="s">
        <v>13748</v>
      </c>
      <c r="H8562" s="17" t="s">
        <v>405</v>
      </c>
      <c r="I8562" s="25" t="n">
        <v>1771</v>
      </c>
      <c r="J8562" s="16" t="str">
        <f aca="false">VLOOKUP(H8562,'випадаючий список'!D$1:E$41,2,0)</f>
        <v>Заробітна плата</v>
      </c>
      <c r="K8562" s="16" t="s">
        <v>406</v>
      </c>
      <c r="L8562" s="16" t="s">
        <v>353</v>
      </c>
      <c r="M8562" s="16" t="s">
        <v>354</v>
      </c>
      <c r="N8562" s="16" t="s">
        <v>636</v>
      </c>
      <c r="O8562" s="16" t="s">
        <v>637</v>
      </c>
      <c r="P8562" s="16" t="s">
        <v>638</v>
      </c>
    </row>
    <row r="8563" customFormat="false" ht="12.8" hidden="false" customHeight="false" outlineLevel="0" collapsed="false">
      <c r="A8563" s="24" t="n">
        <v>42731</v>
      </c>
      <c r="B8563" s="16" t="s">
        <v>113</v>
      </c>
      <c r="C8563" s="16" t="s">
        <v>13745</v>
      </c>
      <c r="D8563" s="16" t="s">
        <v>13765</v>
      </c>
      <c r="F8563" s="16" t="s">
        <v>1044</v>
      </c>
      <c r="G8563" s="16" t="s">
        <v>13748</v>
      </c>
      <c r="H8563" s="17" t="s">
        <v>405</v>
      </c>
      <c r="I8563" s="25" t="n">
        <v>3805.23</v>
      </c>
      <c r="J8563" s="16" t="str">
        <f aca="false">VLOOKUP(H8563,'випадаючий список'!D$1:E$41,2,0)</f>
        <v>Заробітна плата</v>
      </c>
      <c r="K8563" s="16" t="s">
        <v>406</v>
      </c>
      <c r="L8563" s="16" t="s">
        <v>353</v>
      </c>
      <c r="M8563" s="16" t="s">
        <v>354</v>
      </c>
      <c r="N8563" s="16" t="s">
        <v>636</v>
      </c>
      <c r="O8563" s="16" t="s">
        <v>637</v>
      </c>
      <c r="P8563" s="16" t="s">
        <v>638</v>
      </c>
    </row>
    <row r="8564" customFormat="false" ht="12.8" hidden="false" customHeight="false" outlineLevel="0" collapsed="false">
      <c r="A8564" s="24" t="n">
        <v>42731</v>
      </c>
      <c r="B8564" s="16" t="s">
        <v>113</v>
      </c>
      <c r="C8564" s="16" t="s">
        <v>13745</v>
      </c>
      <c r="D8564" s="16" t="s">
        <v>13766</v>
      </c>
      <c r="F8564" s="16" t="s">
        <v>1044</v>
      </c>
      <c r="G8564" s="16" t="s">
        <v>13748</v>
      </c>
      <c r="H8564" s="17" t="s">
        <v>405</v>
      </c>
      <c r="I8564" s="25" t="n">
        <v>20125</v>
      </c>
      <c r="J8564" s="16" t="str">
        <f aca="false">VLOOKUP(H8564,'випадаючий список'!D$1:E$41,2,0)</f>
        <v>Заробітна плата</v>
      </c>
      <c r="K8564" s="16" t="s">
        <v>406</v>
      </c>
      <c r="L8564" s="16" t="s">
        <v>353</v>
      </c>
      <c r="M8564" s="16" t="s">
        <v>354</v>
      </c>
      <c r="N8564" s="16" t="s">
        <v>636</v>
      </c>
      <c r="O8564" s="16" t="s">
        <v>637</v>
      </c>
      <c r="P8564" s="16" t="s">
        <v>638</v>
      </c>
    </row>
    <row r="8565" customFormat="false" ht="12.8" hidden="false" customHeight="false" outlineLevel="0" collapsed="false">
      <c r="A8565" s="24" t="n">
        <v>42731</v>
      </c>
      <c r="B8565" s="16" t="s">
        <v>113</v>
      </c>
      <c r="C8565" s="16" t="s">
        <v>13745</v>
      </c>
      <c r="D8565" s="16" t="s">
        <v>13767</v>
      </c>
      <c r="F8565" s="16" t="s">
        <v>13768</v>
      </c>
      <c r="G8565" s="16" t="s">
        <v>13748</v>
      </c>
      <c r="H8565" s="17" t="s">
        <v>405</v>
      </c>
      <c r="I8565" s="25" t="n">
        <v>3461.5</v>
      </c>
      <c r="J8565" s="16" t="str">
        <f aca="false">VLOOKUP(H8565,'випадаючий список'!D$1:E$41,2,0)</f>
        <v>Заробітна плата</v>
      </c>
      <c r="K8565" s="16" t="s">
        <v>406</v>
      </c>
      <c r="L8565" s="16" t="s">
        <v>353</v>
      </c>
      <c r="M8565" s="16" t="s">
        <v>354</v>
      </c>
      <c r="N8565" s="16" t="s">
        <v>636</v>
      </c>
      <c r="O8565" s="16" t="s">
        <v>637</v>
      </c>
      <c r="P8565" s="16" t="s">
        <v>638</v>
      </c>
    </row>
    <row r="8566" customFormat="false" ht="12.8" hidden="false" customHeight="false" outlineLevel="0" collapsed="false">
      <c r="A8566" s="24" t="n">
        <v>42731</v>
      </c>
      <c r="B8566" s="16" t="s">
        <v>113</v>
      </c>
      <c r="C8566" s="16" t="s">
        <v>13745</v>
      </c>
      <c r="D8566" s="16" t="s">
        <v>13769</v>
      </c>
      <c r="F8566" s="16" t="s">
        <v>13752</v>
      </c>
      <c r="G8566" s="16" t="s">
        <v>13748</v>
      </c>
      <c r="H8566" s="17" t="s">
        <v>405</v>
      </c>
      <c r="I8566" s="25" t="n">
        <v>1771</v>
      </c>
      <c r="J8566" s="16" t="str">
        <f aca="false">VLOOKUP(H8566,'випадаючий список'!D$1:E$41,2,0)</f>
        <v>Заробітна плата</v>
      </c>
      <c r="K8566" s="16" t="s">
        <v>406</v>
      </c>
      <c r="L8566" s="16" t="s">
        <v>353</v>
      </c>
      <c r="M8566" s="16" t="s">
        <v>354</v>
      </c>
      <c r="N8566" s="16" t="s">
        <v>636</v>
      </c>
      <c r="O8566" s="16" t="s">
        <v>637</v>
      </c>
      <c r="P8566" s="16" t="s">
        <v>638</v>
      </c>
    </row>
    <row r="8567" customFormat="false" ht="12.8" hidden="false" customHeight="false" outlineLevel="0" collapsed="false">
      <c r="A8567" s="24" t="n">
        <v>42731</v>
      </c>
      <c r="B8567" s="16" t="s">
        <v>113</v>
      </c>
      <c r="C8567" s="16" t="s">
        <v>13745</v>
      </c>
      <c r="D8567" s="16" t="s">
        <v>13770</v>
      </c>
      <c r="F8567" s="16" t="s">
        <v>13752</v>
      </c>
      <c r="G8567" s="16" t="s">
        <v>13748</v>
      </c>
      <c r="H8567" s="17" t="s">
        <v>405</v>
      </c>
      <c r="I8567" s="25" t="n">
        <v>1771</v>
      </c>
      <c r="J8567" s="16" t="str">
        <f aca="false">VLOOKUP(H8567,'випадаючий список'!D$1:E$41,2,0)</f>
        <v>Заробітна плата</v>
      </c>
      <c r="K8567" s="16" t="s">
        <v>406</v>
      </c>
      <c r="L8567" s="16" t="s">
        <v>353</v>
      </c>
      <c r="M8567" s="16" t="s">
        <v>354</v>
      </c>
      <c r="N8567" s="16" t="s">
        <v>636</v>
      </c>
      <c r="O8567" s="16" t="s">
        <v>637</v>
      </c>
      <c r="P8567" s="16" t="s">
        <v>638</v>
      </c>
    </row>
    <row r="8568" customFormat="false" ht="12.8" hidden="false" customHeight="false" outlineLevel="0" collapsed="false">
      <c r="A8568" s="24" t="n">
        <v>42731</v>
      </c>
      <c r="B8568" s="16" t="s">
        <v>113</v>
      </c>
      <c r="C8568" s="16" t="s">
        <v>13745</v>
      </c>
      <c r="D8568" s="16" t="s">
        <v>13771</v>
      </c>
      <c r="F8568" s="16" t="s">
        <v>13772</v>
      </c>
      <c r="G8568" s="16" t="s">
        <v>13748</v>
      </c>
      <c r="H8568" s="17" t="s">
        <v>405</v>
      </c>
      <c r="I8568" s="25" t="n">
        <v>1771</v>
      </c>
      <c r="J8568" s="16" t="str">
        <f aca="false">VLOOKUP(H8568,'випадаючий список'!D$1:E$41,2,0)</f>
        <v>Заробітна плата</v>
      </c>
      <c r="K8568" s="16" t="s">
        <v>406</v>
      </c>
      <c r="L8568" s="16" t="s">
        <v>353</v>
      </c>
      <c r="M8568" s="16" t="s">
        <v>354</v>
      </c>
      <c r="N8568" s="16" t="s">
        <v>636</v>
      </c>
      <c r="O8568" s="16" t="s">
        <v>637</v>
      </c>
      <c r="P8568" s="16" t="s">
        <v>638</v>
      </c>
    </row>
    <row r="8569" customFormat="false" ht="12.8" hidden="false" customHeight="false" outlineLevel="0" collapsed="false">
      <c r="A8569" s="24" t="n">
        <v>42731</v>
      </c>
      <c r="B8569" s="16" t="s">
        <v>113</v>
      </c>
      <c r="C8569" s="16" t="s">
        <v>13745</v>
      </c>
      <c r="D8569" s="16" t="s">
        <v>13773</v>
      </c>
      <c r="F8569" s="16" t="s">
        <v>13774</v>
      </c>
      <c r="G8569" s="16" t="s">
        <v>13748</v>
      </c>
      <c r="H8569" s="17" t="s">
        <v>405</v>
      </c>
      <c r="I8569" s="25" t="n">
        <v>1771</v>
      </c>
      <c r="J8569" s="16" t="str">
        <f aca="false">VLOOKUP(H8569,'випадаючий список'!D$1:E$41,2,0)</f>
        <v>Заробітна плата</v>
      </c>
      <c r="K8569" s="16" t="s">
        <v>406</v>
      </c>
      <c r="L8569" s="16" t="s">
        <v>353</v>
      </c>
      <c r="M8569" s="16" t="s">
        <v>354</v>
      </c>
      <c r="N8569" s="16" t="s">
        <v>636</v>
      </c>
      <c r="O8569" s="16" t="s">
        <v>637</v>
      </c>
      <c r="P8569" s="16" t="s">
        <v>638</v>
      </c>
    </row>
    <row r="8570" customFormat="false" ht="12.8" hidden="false" customHeight="false" outlineLevel="0" collapsed="false">
      <c r="A8570" s="24" t="n">
        <v>42731</v>
      </c>
      <c r="B8570" s="16" t="s">
        <v>113</v>
      </c>
      <c r="C8570" s="16" t="s">
        <v>13745</v>
      </c>
      <c r="D8570" s="16" t="s">
        <v>13775</v>
      </c>
      <c r="F8570" s="16" t="s">
        <v>13776</v>
      </c>
      <c r="G8570" s="16" t="s">
        <v>13748</v>
      </c>
      <c r="H8570" s="17" t="s">
        <v>405</v>
      </c>
      <c r="I8570" s="25" t="n">
        <v>1771</v>
      </c>
      <c r="J8570" s="16" t="str">
        <f aca="false">VLOOKUP(H8570,'випадаючий список'!D$1:E$41,2,0)</f>
        <v>Заробітна плата</v>
      </c>
      <c r="K8570" s="16" t="s">
        <v>406</v>
      </c>
      <c r="L8570" s="16" t="s">
        <v>353</v>
      </c>
      <c r="M8570" s="16" t="s">
        <v>354</v>
      </c>
      <c r="N8570" s="16" t="s">
        <v>636</v>
      </c>
      <c r="O8570" s="16" t="s">
        <v>637</v>
      </c>
      <c r="P8570" s="16" t="s">
        <v>638</v>
      </c>
    </row>
    <row r="8571" customFormat="false" ht="12.8" hidden="false" customHeight="false" outlineLevel="0" collapsed="false">
      <c r="A8571" s="24" t="n">
        <v>42731</v>
      </c>
      <c r="B8571" s="16" t="s">
        <v>113</v>
      </c>
      <c r="C8571" s="16" t="s">
        <v>13745</v>
      </c>
      <c r="D8571" s="16" t="s">
        <v>13777</v>
      </c>
      <c r="F8571" s="16" t="s">
        <v>13776</v>
      </c>
      <c r="G8571" s="16" t="s">
        <v>13748</v>
      </c>
      <c r="H8571" s="17" t="s">
        <v>405</v>
      </c>
      <c r="I8571" s="25" t="n">
        <v>1771</v>
      </c>
      <c r="J8571" s="16" t="str">
        <f aca="false">VLOOKUP(H8571,'випадаючий список'!D$1:E$41,2,0)</f>
        <v>Заробітна плата</v>
      </c>
      <c r="K8571" s="16" t="s">
        <v>406</v>
      </c>
      <c r="L8571" s="16" t="s">
        <v>353</v>
      </c>
      <c r="M8571" s="16" t="s">
        <v>354</v>
      </c>
      <c r="N8571" s="16" t="s">
        <v>636</v>
      </c>
      <c r="O8571" s="16" t="s">
        <v>637</v>
      </c>
      <c r="P8571" s="16" t="s">
        <v>638</v>
      </c>
    </row>
    <row r="8572" customFormat="false" ht="12.8" hidden="false" customHeight="false" outlineLevel="0" collapsed="false">
      <c r="A8572" s="24" t="n">
        <v>42731</v>
      </c>
      <c r="B8572" s="16" t="s">
        <v>113</v>
      </c>
      <c r="C8572" s="16" t="s">
        <v>13745</v>
      </c>
      <c r="D8572" s="16" t="s">
        <v>13778</v>
      </c>
      <c r="F8572" s="16" t="s">
        <v>13779</v>
      </c>
      <c r="G8572" s="16" t="s">
        <v>13748</v>
      </c>
      <c r="H8572" s="17" t="s">
        <v>405</v>
      </c>
      <c r="I8572" s="25" t="n">
        <v>8050</v>
      </c>
      <c r="J8572" s="16" t="str">
        <f aca="false">VLOOKUP(H8572,'випадаючий список'!D$1:E$41,2,0)</f>
        <v>Заробітна плата</v>
      </c>
      <c r="K8572" s="16" t="s">
        <v>406</v>
      </c>
      <c r="L8572" s="16" t="s">
        <v>353</v>
      </c>
      <c r="M8572" s="16" t="s">
        <v>354</v>
      </c>
      <c r="N8572" s="16" t="s">
        <v>636</v>
      </c>
      <c r="O8572" s="16" t="s">
        <v>637</v>
      </c>
      <c r="P8572" s="16" t="s">
        <v>638</v>
      </c>
    </row>
    <row r="8573" customFormat="false" ht="12.8" hidden="false" customHeight="false" outlineLevel="0" collapsed="false">
      <c r="A8573" s="24" t="n">
        <v>42731</v>
      </c>
      <c r="B8573" s="16" t="s">
        <v>113</v>
      </c>
      <c r="C8573" s="16" t="s">
        <v>13745</v>
      </c>
      <c r="D8573" s="16" t="s">
        <v>13780</v>
      </c>
      <c r="F8573" s="16" t="s">
        <v>13781</v>
      </c>
      <c r="G8573" s="16" t="s">
        <v>13748</v>
      </c>
      <c r="H8573" s="17" t="s">
        <v>405</v>
      </c>
      <c r="I8573" s="25" t="n">
        <v>1771</v>
      </c>
      <c r="J8573" s="16" t="str">
        <f aca="false">VLOOKUP(H8573,'випадаючий список'!D$1:E$41,2,0)</f>
        <v>Заробітна плата</v>
      </c>
      <c r="K8573" s="16" t="s">
        <v>406</v>
      </c>
      <c r="L8573" s="16" t="s">
        <v>353</v>
      </c>
      <c r="M8573" s="16" t="s">
        <v>354</v>
      </c>
      <c r="N8573" s="16" t="s">
        <v>636</v>
      </c>
      <c r="O8573" s="16" t="s">
        <v>637</v>
      </c>
      <c r="P8573" s="16" t="s">
        <v>638</v>
      </c>
    </row>
    <row r="8574" customFormat="false" ht="12.8" hidden="false" customHeight="false" outlineLevel="0" collapsed="false">
      <c r="A8574" s="24" t="n">
        <v>42731</v>
      </c>
      <c r="B8574" s="16" t="s">
        <v>113</v>
      </c>
      <c r="C8574" s="16" t="s">
        <v>13745</v>
      </c>
      <c r="D8574" s="16" t="s">
        <v>13782</v>
      </c>
      <c r="F8574" s="16" t="s">
        <v>13762</v>
      </c>
      <c r="G8574" s="16" t="s">
        <v>13748</v>
      </c>
      <c r="H8574" s="17" t="s">
        <v>405</v>
      </c>
      <c r="I8574" s="25" t="n">
        <v>1771</v>
      </c>
      <c r="J8574" s="16" t="str">
        <f aca="false">VLOOKUP(H8574,'випадаючий список'!D$1:E$41,2,0)</f>
        <v>Заробітна плата</v>
      </c>
      <c r="K8574" s="16" t="s">
        <v>406</v>
      </c>
      <c r="L8574" s="16" t="s">
        <v>353</v>
      </c>
      <c r="M8574" s="16" t="s">
        <v>354</v>
      </c>
      <c r="N8574" s="16" t="s">
        <v>636</v>
      </c>
      <c r="O8574" s="16" t="s">
        <v>637</v>
      </c>
      <c r="P8574" s="16" t="s">
        <v>638</v>
      </c>
    </row>
    <row r="8575" customFormat="false" ht="12.8" hidden="false" customHeight="false" outlineLevel="0" collapsed="false">
      <c r="A8575" s="24" t="n">
        <v>42731</v>
      </c>
      <c r="B8575" s="16" t="s">
        <v>113</v>
      </c>
      <c r="C8575" s="16" t="s">
        <v>13745</v>
      </c>
      <c r="D8575" s="16" t="s">
        <v>13783</v>
      </c>
      <c r="F8575" s="16" t="s">
        <v>13762</v>
      </c>
      <c r="G8575" s="16" t="s">
        <v>13748</v>
      </c>
      <c r="H8575" s="17" t="s">
        <v>405</v>
      </c>
      <c r="I8575" s="25" t="n">
        <v>3461.5</v>
      </c>
      <c r="J8575" s="16" t="str">
        <f aca="false">VLOOKUP(H8575,'випадаючий список'!D$1:E$41,2,0)</f>
        <v>Заробітна плата</v>
      </c>
      <c r="K8575" s="16" t="s">
        <v>406</v>
      </c>
      <c r="L8575" s="16" t="s">
        <v>353</v>
      </c>
      <c r="M8575" s="16" t="s">
        <v>354</v>
      </c>
      <c r="N8575" s="16" t="s">
        <v>636</v>
      </c>
      <c r="O8575" s="16" t="s">
        <v>637</v>
      </c>
      <c r="P8575" s="16" t="s">
        <v>638</v>
      </c>
    </row>
    <row r="8576" customFormat="false" ht="12.8" hidden="false" customHeight="false" outlineLevel="0" collapsed="false">
      <c r="A8576" s="24" t="n">
        <v>42731</v>
      </c>
      <c r="B8576" s="16" t="s">
        <v>113</v>
      </c>
      <c r="C8576" s="16" t="s">
        <v>13745</v>
      </c>
      <c r="D8576" s="16" t="s">
        <v>13784</v>
      </c>
      <c r="F8576" s="16" t="s">
        <v>13785</v>
      </c>
      <c r="G8576" s="16" t="s">
        <v>13748</v>
      </c>
      <c r="H8576" s="17" t="s">
        <v>405</v>
      </c>
      <c r="I8576" s="25" t="n">
        <v>1771</v>
      </c>
      <c r="J8576" s="16" t="str">
        <f aca="false">VLOOKUP(H8576,'випадаючий список'!D$1:E$41,2,0)</f>
        <v>Заробітна плата</v>
      </c>
      <c r="K8576" s="16" t="s">
        <v>406</v>
      </c>
      <c r="L8576" s="16" t="s">
        <v>353</v>
      </c>
      <c r="M8576" s="16" t="s">
        <v>354</v>
      </c>
      <c r="N8576" s="16" t="s">
        <v>636</v>
      </c>
      <c r="O8576" s="16" t="s">
        <v>637</v>
      </c>
      <c r="P8576" s="16" t="s">
        <v>638</v>
      </c>
    </row>
    <row r="8577" customFormat="false" ht="12.8" hidden="false" customHeight="false" outlineLevel="0" collapsed="false">
      <c r="A8577" s="24" t="n">
        <v>42731</v>
      </c>
      <c r="B8577" s="16" t="s">
        <v>113</v>
      </c>
      <c r="C8577" s="16" t="s">
        <v>13745</v>
      </c>
      <c r="D8577" s="16" t="s">
        <v>13786</v>
      </c>
      <c r="F8577" s="16" t="s">
        <v>13787</v>
      </c>
      <c r="G8577" s="16" t="s">
        <v>13748</v>
      </c>
      <c r="H8577" s="17" t="s">
        <v>405</v>
      </c>
      <c r="I8577" s="25" t="n">
        <v>1771</v>
      </c>
      <c r="J8577" s="16" t="str">
        <f aca="false">VLOOKUP(H8577,'випадаючий список'!D$1:E$41,2,0)</f>
        <v>Заробітна плата</v>
      </c>
      <c r="K8577" s="16" t="s">
        <v>406</v>
      </c>
      <c r="L8577" s="16" t="s">
        <v>353</v>
      </c>
      <c r="M8577" s="16" t="s">
        <v>354</v>
      </c>
      <c r="N8577" s="16" t="s">
        <v>636</v>
      </c>
      <c r="O8577" s="16" t="s">
        <v>637</v>
      </c>
      <c r="P8577" s="16" t="s">
        <v>638</v>
      </c>
    </row>
    <row r="8578" customFormat="false" ht="12.8" hidden="false" customHeight="false" outlineLevel="0" collapsed="false">
      <c r="A8578" s="24" t="n">
        <v>42731</v>
      </c>
      <c r="B8578" s="16" t="s">
        <v>113</v>
      </c>
      <c r="C8578" s="16" t="s">
        <v>415</v>
      </c>
      <c r="D8578" s="16" t="s">
        <v>3240</v>
      </c>
      <c r="E8578" s="16" t="s">
        <v>3241</v>
      </c>
      <c r="F8578" s="16" t="s">
        <v>13788</v>
      </c>
      <c r="G8578" s="16" t="s">
        <v>13789</v>
      </c>
      <c r="H8578" s="17" t="s">
        <v>411</v>
      </c>
      <c r="I8578" s="25" t="n">
        <v>20434.86</v>
      </c>
      <c r="J8578" s="16" t="str">
        <f aca="false">VLOOKUP(H8578,'випадаючий список'!D$1:E$41,2,0)</f>
        <v>Податок на доходи</v>
      </c>
      <c r="K8578" s="16" t="s">
        <v>352</v>
      </c>
      <c r="L8578" s="16" t="s">
        <v>353</v>
      </c>
      <c r="M8578" s="16" t="s">
        <v>354</v>
      </c>
      <c r="N8578" s="16" t="s">
        <v>636</v>
      </c>
      <c r="O8578" s="16" t="s">
        <v>637</v>
      </c>
      <c r="P8578" s="16" t="s">
        <v>638</v>
      </c>
    </row>
    <row r="8579" customFormat="false" ht="12.8" hidden="false" customHeight="false" outlineLevel="0" collapsed="false">
      <c r="A8579" s="24" t="n">
        <v>42731</v>
      </c>
      <c r="B8579" s="16" t="s">
        <v>113</v>
      </c>
      <c r="C8579" s="16" t="s">
        <v>402</v>
      </c>
      <c r="D8579" s="16" t="s">
        <v>2981</v>
      </c>
      <c r="E8579" s="16" t="s">
        <v>3244</v>
      </c>
      <c r="F8579" s="16" t="s">
        <v>13790</v>
      </c>
      <c r="G8579" s="16" t="s">
        <v>13791</v>
      </c>
      <c r="H8579" s="17" t="s">
        <v>414</v>
      </c>
      <c r="I8579" s="25" t="n">
        <v>24975.95</v>
      </c>
      <c r="J8579" s="16" t="str">
        <f aca="false">VLOOKUP(H8579,'випадаючий список'!D$1:E$41,2,0)</f>
        <v>Сплата ЄСВ</v>
      </c>
      <c r="K8579" s="16" t="s">
        <v>352</v>
      </c>
      <c r="L8579" s="16" t="s">
        <v>353</v>
      </c>
      <c r="M8579" s="16" t="s">
        <v>354</v>
      </c>
      <c r="N8579" s="16" t="s">
        <v>636</v>
      </c>
      <c r="O8579" s="16" t="s">
        <v>637</v>
      </c>
      <c r="P8579" s="16" t="s">
        <v>638</v>
      </c>
    </row>
    <row r="8580" customFormat="false" ht="12.8" hidden="false" customHeight="false" outlineLevel="0" collapsed="false">
      <c r="A8580" s="24" t="n">
        <v>42731</v>
      </c>
      <c r="B8580" s="16" t="s">
        <v>113</v>
      </c>
      <c r="C8580" s="16" t="s">
        <v>399</v>
      </c>
      <c r="D8580" s="16" t="s">
        <v>3240</v>
      </c>
      <c r="E8580" s="16" t="s">
        <v>3241</v>
      </c>
      <c r="F8580" s="16" t="s">
        <v>13788</v>
      </c>
      <c r="G8580" s="16" t="s">
        <v>13792</v>
      </c>
      <c r="H8580" s="17" t="s">
        <v>418</v>
      </c>
      <c r="I8580" s="25" t="n">
        <v>1702.91</v>
      </c>
      <c r="J8580" s="16" t="str">
        <f aca="false">VLOOKUP(H8580,'випадаючий список'!D$1:E$41,2,0)</f>
        <v>Військовий збір</v>
      </c>
      <c r="K8580" s="16" t="s">
        <v>352</v>
      </c>
      <c r="L8580" s="16" t="s">
        <v>353</v>
      </c>
      <c r="M8580" s="16" t="s">
        <v>354</v>
      </c>
      <c r="N8580" s="16" t="s">
        <v>636</v>
      </c>
      <c r="O8580" s="16" t="s">
        <v>637</v>
      </c>
      <c r="P8580" s="16" t="s">
        <v>638</v>
      </c>
    </row>
    <row r="8581" customFormat="false" ht="12.8" hidden="false" customHeight="false" outlineLevel="0" collapsed="false">
      <c r="A8581" s="24" t="n">
        <v>42731</v>
      </c>
      <c r="B8581" s="16" t="s">
        <v>117</v>
      </c>
      <c r="D8581" s="16" t="s">
        <v>117</v>
      </c>
      <c r="E8581" s="16" t="s">
        <v>789</v>
      </c>
      <c r="F8581" s="16" t="s">
        <v>964</v>
      </c>
      <c r="G8581" s="16" t="s">
        <v>13793</v>
      </c>
      <c r="H8581" s="17" t="s">
        <v>365</v>
      </c>
      <c r="I8581" s="25" t="n">
        <v>6</v>
      </c>
      <c r="J8581" s="16" t="str">
        <f aca="false">VLOOKUP(H8581,'випадаючий список'!D$1:E$41,2,0)</f>
        <v>Банківські послуги</v>
      </c>
      <c r="K8581" s="16" t="s">
        <v>352</v>
      </c>
      <c r="L8581" s="16" t="s">
        <v>353</v>
      </c>
      <c r="M8581" s="16" t="s">
        <v>354</v>
      </c>
      <c r="N8581" s="16" t="s">
        <v>966</v>
      </c>
      <c r="O8581" s="16" t="s">
        <v>967</v>
      </c>
      <c r="P8581" s="16" t="s">
        <v>968</v>
      </c>
    </row>
    <row r="8582" customFormat="false" ht="12.8" hidden="false" customHeight="false" outlineLevel="0" collapsed="false">
      <c r="A8582" s="24" t="n">
        <v>42731</v>
      </c>
      <c r="B8582" s="16" t="s">
        <v>117</v>
      </c>
      <c r="C8582" s="16" t="s">
        <v>6747</v>
      </c>
      <c r="D8582" s="16" t="s">
        <v>117</v>
      </c>
      <c r="E8582" s="16" t="s">
        <v>789</v>
      </c>
      <c r="F8582" s="16" t="s">
        <v>964</v>
      </c>
      <c r="G8582" s="16" t="s">
        <v>13794</v>
      </c>
      <c r="H8582" s="17" t="s">
        <v>365</v>
      </c>
      <c r="I8582" s="25" t="n">
        <v>74.46</v>
      </c>
      <c r="J8582" s="16" t="str">
        <f aca="false">VLOOKUP(H8582,'випадаючий список'!D$1:E$41,2,0)</f>
        <v>Банківські послуги</v>
      </c>
      <c r="K8582" s="16" t="s">
        <v>352</v>
      </c>
      <c r="L8582" s="16" t="s">
        <v>353</v>
      </c>
      <c r="M8582" s="16" t="s">
        <v>354</v>
      </c>
      <c r="N8582" s="16" t="s">
        <v>966</v>
      </c>
      <c r="O8582" s="16" t="s">
        <v>967</v>
      </c>
      <c r="P8582" s="16" t="s">
        <v>968</v>
      </c>
    </row>
    <row r="8583" customFormat="false" ht="12.8" hidden="false" customHeight="false" outlineLevel="0" collapsed="false">
      <c r="A8583" s="24" t="n">
        <v>42731</v>
      </c>
      <c r="B8583" s="16" t="s">
        <v>117</v>
      </c>
      <c r="C8583" s="16" t="s">
        <v>984</v>
      </c>
      <c r="D8583" s="16" t="s">
        <v>157</v>
      </c>
      <c r="F8583" s="16" t="s">
        <v>874</v>
      </c>
      <c r="G8583" s="16" t="s">
        <v>13795</v>
      </c>
      <c r="H8583" s="17" t="s">
        <v>405</v>
      </c>
      <c r="I8583" s="25" t="n">
        <v>14892.5</v>
      </c>
      <c r="J8583" s="16" t="str">
        <f aca="false">VLOOKUP(H8583,'випадаючий список'!D$1:E$41,2,0)</f>
        <v>Заробітна плата</v>
      </c>
      <c r="K8583" s="16" t="s">
        <v>406</v>
      </c>
      <c r="L8583" s="16" t="s">
        <v>353</v>
      </c>
      <c r="M8583" s="16" t="s">
        <v>354</v>
      </c>
      <c r="N8583" s="16" t="s">
        <v>966</v>
      </c>
      <c r="O8583" s="16" t="s">
        <v>967</v>
      </c>
      <c r="P8583" s="16" t="s">
        <v>968</v>
      </c>
    </row>
    <row r="8584" customFormat="false" ht="12.8" hidden="false" customHeight="false" outlineLevel="0" collapsed="false">
      <c r="A8584" s="24" t="n">
        <v>42731</v>
      </c>
      <c r="B8584" s="16" t="s">
        <v>117</v>
      </c>
      <c r="C8584" s="16" t="s">
        <v>4651</v>
      </c>
      <c r="D8584" s="16" t="s">
        <v>199</v>
      </c>
      <c r="E8584" s="16" t="s">
        <v>873</v>
      </c>
      <c r="F8584" s="16" t="s">
        <v>6538</v>
      </c>
      <c r="G8584" s="16" t="s">
        <v>13796</v>
      </c>
      <c r="H8584" s="17" t="s">
        <v>411</v>
      </c>
      <c r="I8584" s="25" t="n">
        <v>100975.5</v>
      </c>
      <c r="J8584" s="16" t="str">
        <f aca="false">VLOOKUP(H8584,'випадаючий список'!D$1:E$41,2,0)</f>
        <v>Податок на доходи</v>
      </c>
      <c r="K8584" s="16" t="s">
        <v>352</v>
      </c>
      <c r="L8584" s="16" t="s">
        <v>353</v>
      </c>
      <c r="M8584" s="16" t="s">
        <v>354</v>
      </c>
      <c r="N8584" s="16" t="s">
        <v>966</v>
      </c>
      <c r="O8584" s="16" t="s">
        <v>967</v>
      </c>
      <c r="P8584" s="16" t="s">
        <v>968</v>
      </c>
    </row>
    <row r="8585" customFormat="false" ht="12.8" hidden="false" customHeight="false" outlineLevel="0" collapsed="false">
      <c r="A8585" s="24" t="n">
        <v>42731</v>
      </c>
      <c r="B8585" s="16" t="s">
        <v>117</v>
      </c>
      <c r="C8585" s="16" t="s">
        <v>6762</v>
      </c>
      <c r="D8585" s="16" t="s">
        <v>53</v>
      </c>
      <c r="E8585" s="16" t="s">
        <v>971</v>
      </c>
      <c r="F8585" s="16" t="s">
        <v>972</v>
      </c>
      <c r="G8585" s="16" t="s">
        <v>13797</v>
      </c>
      <c r="H8585" s="17" t="s">
        <v>414</v>
      </c>
      <c r="I8585" s="25" t="n">
        <v>107772.5</v>
      </c>
      <c r="J8585" s="16" t="str">
        <f aca="false">VLOOKUP(H8585,'випадаючий список'!D$1:E$41,2,0)</f>
        <v>Сплата ЄСВ</v>
      </c>
      <c r="K8585" s="16" t="s">
        <v>352</v>
      </c>
      <c r="L8585" s="16" t="s">
        <v>353</v>
      </c>
      <c r="M8585" s="16" t="s">
        <v>354</v>
      </c>
      <c r="N8585" s="16" t="s">
        <v>966</v>
      </c>
      <c r="O8585" s="16" t="s">
        <v>967</v>
      </c>
      <c r="P8585" s="16" t="s">
        <v>968</v>
      </c>
    </row>
    <row r="8586" customFormat="false" ht="12.8" hidden="false" customHeight="false" outlineLevel="0" collapsed="false">
      <c r="A8586" s="24" t="n">
        <v>42731</v>
      </c>
      <c r="B8586" s="16" t="s">
        <v>117</v>
      </c>
      <c r="C8586" s="16" t="s">
        <v>6742</v>
      </c>
      <c r="D8586" s="16" t="s">
        <v>199</v>
      </c>
      <c r="E8586" s="16" t="s">
        <v>873</v>
      </c>
      <c r="F8586" s="16" t="s">
        <v>6538</v>
      </c>
      <c r="G8586" s="16" t="s">
        <v>13798</v>
      </c>
      <c r="H8586" s="17" t="s">
        <v>418</v>
      </c>
      <c r="I8586" s="25" t="n">
        <v>8414.63</v>
      </c>
      <c r="J8586" s="16" t="str">
        <f aca="false">VLOOKUP(H8586,'випадаючий список'!D$1:E$41,2,0)</f>
        <v>Військовий збір</v>
      </c>
      <c r="K8586" s="16" t="s">
        <v>352</v>
      </c>
      <c r="L8586" s="16" t="s">
        <v>353</v>
      </c>
      <c r="M8586" s="16" t="s">
        <v>354</v>
      </c>
      <c r="N8586" s="16" t="s">
        <v>966</v>
      </c>
      <c r="O8586" s="16" t="s">
        <v>967</v>
      </c>
      <c r="P8586" s="16" t="s">
        <v>968</v>
      </c>
    </row>
    <row r="8587" customFormat="false" ht="12.75" hidden="false" customHeight="true" outlineLevel="0" collapsed="false">
      <c r="A8587" s="24" t="n">
        <v>42731</v>
      </c>
      <c r="B8587" s="16" t="s">
        <v>121</v>
      </c>
      <c r="C8587" s="16" t="s">
        <v>1440</v>
      </c>
      <c r="D8587" s="16" t="s">
        <v>225</v>
      </c>
      <c r="E8587" s="16" t="s">
        <v>645</v>
      </c>
      <c r="F8587" s="16" t="s">
        <v>646</v>
      </c>
      <c r="G8587" s="16" t="s">
        <v>429</v>
      </c>
      <c r="H8587" s="17" t="s">
        <v>430</v>
      </c>
      <c r="I8587" s="25" t="n">
        <v>308</v>
      </c>
      <c r="J8587" s="16" t="str">
        <f aca="false">VLOOKUP(H8587,'випадаючий список'!D$1:E$41,2,0)</f>
        <v>Придбання канцтоварів, паперу, інших предметів і матеріалів</v>
      </c>
      <c r="K8587" s="16" t="s">
        <v>352</v>
      </c>
      <c r="L8587" s="16" t="s">
        <v>353</v>
      </c>
      <c r="M8587" s="16" t="s">
        <v>354</v>
      </c>
      <c r="N8587" s="16" t="s">
        <v>355</v>
      </c>
      <c r="O8587" s="16" t="s">
        <v>356</v>
      </c>
      <c r="P8587" s="16" t="s">
        <v>357</v>
      </c>
    </row>
    <row r="8588" customFormat="false" ht="12.8" hidden="false" customHeight="false" outlineLevel="0" collapsed="false">
      <c r="A8588" s="24" t="n">
        <v>42731</v>
      </c>
      <c r="B8588" s="16" t="s">
        <v>121</v>
      </c>
      <c r="C8588" s="16" t="s">
        <v>1428</v>
      </c>
      <c r="D8588" s="16" t="s">
        <v>11840</v>
      </c>
      <c r="E8588" s="16" t="s">
        <v>11841</v>
      </c>
      <c r="F8588" s="16" t="s">
        <v>13799</v>
      </c>
      <c r="G8588" s="16" t="s">
        <v>2173</v>
      </c>
      <c r="H8588" s="17" t="s">
        <v>530</v>
      </c>
      <c r="I8588" s="25" t="n">
        <v>382.5</v>
      </c>
      <c r="J8588" s="16" t="str">
        <f aca="false">VLOOKUP(H8588,'випадаючий список'!D$1:E$41,2,0)</f>
        <v>Публікування матеріалів у друкованих засобах масової інформації</v>
      </c>
      <c r="K8588" s="16" t="s">
        <v>352</v>
      </c>
      <c r="L8588" s="16" t="s">
        <v>353</v>
      </c>
      <c r="M8588" s="16" t="s">
        <v>354</v>
      </c>
      <c r="N8588" s="16" t="s">
        <v>355</v>
      </c>
      <c r="O8588" s="16" t="s">
        <v>356</v>
      </c>
      <c r="P8588" s="16" t="s">
        <v>357</v>
      </c>
    </row>
    <row r="8589" customFormat="false" ht="12.8" hidden="false" customHeight="false" outlineLevel="0" collapsed="false">
      <c r="A8589" s="24" t="n">
        <v>42731</v>
      </c>
      <c r="B8589" s="16" t="s">
        <v>121</v>
      </c>
      <c r="C8589" s="16" t="s">
        <v>1444</v>
      </c>
      <c r="D8589" s="16" t="s">
        <v>13800</v>
      </c>
      <c r="E8589" s="16" t="s">
        <v>13801</v>
      </c>
      <c r="F8589" s="16" t="s">
        <v>13802</v>
      </c>
      <c r="G8589" s="16" t="s">
        <v>650</v>
      </c>
      <c r="H8589" s="17" t="s">
        <v>651</v>
      </c>
      <c r="I8589" s="25" t="n">
        <v>150</v>
      </c>
      <c r="J8589" s="16" t="str">
        <f aca="false">VLOOKUP(H8589,'випадаючий список'!D$1:E$41,2,0)</f>
        <v>Інші послуги</v>
      </c>
      <c r="K8589" s="16" t="s">
        <v>352</v>
      </c>
      <c r="L8589" s="16" t="s">
        <v>353</v>
      </c>
      <c r="M8589" s="16" t="s">
        <v>354</v>
      </c>
      <c r="N8589" s="16" t="s">
        <v>355</v>
      </c>
      <c r="O8589" s="16" t="s">
        <v>356</v>
      </c>
      <c r="P8589" s="16" t="s">
        <v>357</v>
      </c>
    </row>
    <row r="8590" customFormat="false" ht="12.8" hidden="false" customHeight="false" outlineLevel="0" collapsed="false">
      <c r="A8590" s="24" t="n">
        <v>42731</v>
      </c>
      <c r="B8590" s="16" t="s">
        <v>121</v>
      </c>
      <c r="C8590" s="16" t="s">
        <v>1444</v>
      </c>
      <c r="D8590" s="16" t="s">
        <v>1605</v>
      </c>
      <c r="E8590" s="16" t="s">
        <v>1606</v>
      </c>
      <c r="F8590" s="16" t="s">
        <v>1607</v>
      </c>
      <c r="G8590" s="16" t="s">
        <v>650</v>
      </c>
      <c r="H8590" s="17" t="s">
        <v>651</v>
      </c>
      <c r="I8590" s="25" t="n">
        <v>1820</v>
      </c>
      <c r="J8590" s="16" t="str">
        <f aca="false">VLOOKUP(H8590,'випадаючий список'!D$1:E$41,2,0)</f>
        <v>Інші послуги</v>
      </c>
      <c r="K8590" s="16" t="s">
        <v>352</v>
      </c>
      <c r="L8590" s="16" t="s">
        <v>353</v>
      </c>
      <c r="M8590" s="16" t="s">
        <v>354</v>
      </c>
      <c r="N8590" s="16" t="s">
        <v>355</v>
      </c>
      <c r="O8590" s="16" t="s">
        <v>356</v>
      </c>
      <c r="P8590" s="16" t="s">
        <v>357</v>
      </c>
    </row>
    <row r="8591" customFormat="false" ht="12.8" hidden="false" customHeight="false" outlineLevel="0" collapsed="false">
      <c r="A8591" s="24" t="n">
        <v>42731</v>
      </c>
      <c r="B8591" s="16" t="s">
        <v>121</v>
      </c>
      <c r="C8591" s="16" t="s">
        <v>1453</v>
      </c>
      <c r="D8591" s="16" t="s">
        <v>147</v>
      </c>
      <c r="E8591" s="16" t="s">
        <v>666</v>
      </c>
      <c r="F8591" s="16" t="s">
        <v>667</v>
      </c>
      <c r="G8591" s="16" t="s">
        <v>350</v>
      </c>
      <c r="H8591" s="17" t="s">
        <v>351</v>
      </c>
      <c r="I8591" s="25" t="n">
        <v>3520.83</v>
      </c>
      <c r="J8591" s="16" t="str">
        <f aca="false">VLOOKUP(H8591,'випадаючий список'!D$1:E$41,2,0)</f>
        <v>Оренда будинків і приміщень</v>
      </c>
      <c r="K8591" s="16" t="s">
        <v>352</v>
      </c>
      <c r="L8591" s="16" t="s">
        <v>353</v>
      </c>
      <c r="M8591" s="16" t="s">
        <v>354</v>
      </c>
      <c r="N8591" s="16" t="s">
        <v>355</v>
      </c>
      <c r="O8591" s="16" t="s">
        <v>356</v>
      </c>
      <c r="P8591" s="16" t="s">
        <v>357</v>
      </c>
    </row>
    <row r="8592" customFormat="false" ht="12.8" hidden="false" customHeight="false" outlineLevel="0" collapsed="false">
      <c r="A8592" s="24" t="n">
        <v>42731</v>
      </c>
      <c r="B8592" s="16" t="s">
        <v>121</v>
      </c>
      <c r="C8592" s="16" t="s">
        <v>1451</v>
      </c>
      <c r="D8592" s="16" t="s">
        <v>169</v>
      </c>
      <c r="E8592" s="16" t="s">
        <v>677</v>
      </c>
      <c r="F8592" s="16" t="s">
        <v>678</v>
      </c>
      <c r="G8592" s="16" t="s">
        <v>350</v>
      </c>
      <c r="H8592" s="17" t="s">
        <v>351</v>
      </c>
      <c r="I8592" s="25" t="n">
        <v>4000</v>
      </c>
      <c r="J8592" s="16" t="str">
        <f aca="false">VLOOKUP(H8592,'випадаючий список'!D$1:E$41,2,0)</f>
        <v>Оренда будинків і приміщень</v>
      </c>
      <c r="K8592" s="16" t="s">
        <v>352</v>
      </c>
      <c r="L8592" s="16" t="s">
        <v>353</v>
      </c>
      <c r="M8592" s="16" t="s">
        <v>354</v>
      </c>
      <c r="N8592" s="16" t="s">
        <v>355</v>
      </c>
      <c r="O8592" s="16" t="s">
        <v>356</v>
      </c>
      <c r="P8592" s="16" t="s">
        <v>357</v>
      </c>
    </row>
    <row r="8593" customFormat="false" ht="12.8" hidden="false" customHeight="false" outlineLevel="0" collapsed="false">
      <c r="A8593" s="24" t="n">
        <v>42731</v>
      </c>
      <c r="B8593" s="16" t="s">
        <v>121</v>
      </c>
      <c r="C8593" s="16" t="s">
        <v>1423</v>
      </c>
      <c r="D8593" s="16" t="s">
        <v>205</v>
      </c>
      <c r="E8593" s="16" t="s">
        <v>681</v>
      </c>
      <c r="F8593" s="16" t="s">
        <v>682</v>
      </c>
      <c r="G8593" s="16" t="s">
        <v>350</v>
      </c>
      <c r="H8593" s="17" t="s">
        <v>351</v>
      </c>
      <c r="I8593" s="25" t="n">
        <v>6106.16</v>
      </c>
      <c r="J8593" s="16" t="str">
        <f aca="false">VLOOKUP(H8593,'випадаючий список'!D$1:E$41,2,0)</f>
        <v>Оренда будинків і приміщень</v>
      </c>
      <c r="K8593" s="16" t="s">
        <v>352</v>
      </c>
      <c r="L8593" s="16" t="s">
        <v>353</v>
      </c>
      <c r="M8593" s="16" t="s">
        <v>354</v>
      </c>
      <c r="N8593" s="16" t="s">
        <v>355</v>
      </c>
      <c r="O8593" s="16" t="s">
        <v>356</v>
      </c>
      <c r="P8593" s="16" t="s">
        <v>357</v>
      </c>
    </row>
    <row r="8594" customFormat="false" ht="12.8" hidden="false" customHeight="false" outlineLevel="0" collapsed="false">
      <c r="A8594" s="24" t="n">
        <v>42731</v>
      </c>
      <c r="B8594" s="16" t="s">
        <v>121</v>
      </c>
      <c r="C8594" s="16" t="s">
        <v>1440</v>
      </c>
      <c r="D8594" s="16" t="s">
        <v>143</v>
      </c>
      <c r="E8594" s="16" t="s">
        <v>663</v>
      </c>
      <c r="F8594" s="16" t="s">
        <v>664</v>
      </c>
      <c r="G8594" s="16" t="s">
        <v>359</v>
      </c>
      <c r="H8594" s="17" t="s">
        <v>360</v>
      </c>
      <c r="I8594" s="25" t="n">
        <v>115.22</v>
      </c>
      <c r="J8594" s="16" t="str">
        <f aca="false">VLOOKUP(H8594,'випадаючий список'!D$1:E$41,2,0)</f>
        <v>Комунальні послуги</v>
      </c>
      <c r="K8594" s="16" t="s">
        <v>352</v>
      </c>
      <c r="L8594" s="16" t="s">
        <v>353</v>
      </c>
      <c r="M8594" s="16" t="s">
        <v>354</v>
      </c>
      <c r="N8594" s="16" t="s">
        <v>355</v>
      </c>
      <c r="O8594" s="16" t="s">
        <v>356</v>
      </c>
      <c r="P8594" s="16" t="s">
        <v>357</v>
      </c>
    </row>
    <row r="8595" customFormat="false" ht="12.8" hidden="false" customHeight="false" outlineLevel="0" collapsed="false">
      <c r="A8595" s="24" t="n">
        <v>42731</v>
      </c>
      <c r="B8595" s="16" t="s">
        <v>121</v>
      </c>
      <c r="C8595" s="16" t="s">
        <v>1453</v>
      </c>
      <c r="D8595" s="16" t="s">
        <v>147</v>
      </c>
      <c r="E8595" s="16" t="s">
        <v>666</v>
      </c>
      <c r="F8595" s="16" t="s">
        <v>667</v>
      </c>
      <c r="G8595" s="16" t="s">
        <v>359</v>
      </c>
      <c r="H8595" s="17" t="s">
        <v>360</v>
      </c>
      <c r="I8595" s="25" t="n">
        <v>923.33</v>
      </c>
      <c r="J8595" s="16" t="str">
        <f aca="false">VLOOKUP(H8595,'випадаючий список'!D$1:E$41,2,0)</f>
        <v>Комунальні послуги</v>
      </c>
      <c r="K8595" s="16" t="s">
        <v>352</v>
      </c>
      <c r="L8595" s="16" t="s">
        <v>353</v>
      </c>
      <c r="M8595" s="16" t="s">
        <v>354</v>
      </c>
      <c r="N8595" s="16" t="s">
        <v>355</v>
      </c>
      <c r="O8595" s="16" t="s">
        <v>356</v>
      </c>
      <c r="P8595" s="16" t="s">
        <v>357</v>
      </c>
    </row>
    <row r="8596" customFormat="false" ht="12.8" hidden="false" customHeight="false" outlineLevel="0" collapsed="false">
      <c r="A8596" s="24" t="n">
        <v>42731</v>
      </c>
      <c r="B8596" s="16" t="s">
        <v>121</v>
      </c>
      <c r="C8596" s="16" t="s">
        <v>1451</v>
      </c>
      <c r="D8596" s="16" t="s">
        <v>169</v>
      </c>
      <c r="E8596" s="16" t="s">
        <v>677</v>
      </c>
      <c r="F8596" s="16" t="s">
        <v>678</v>
      </c>
      <c r="G8596" s="16" t="s">
        <v>359</v>
      </c>
      <c r="H8596" s="17" t="s">
        <v>360</v>
      </c>
      <c r="I8596" s="25" t="n">
        <v>436.9</v>
      </c>
      <c r="J8596" s="16" t="str">
        <f aca="false">VLOOKUP(H8596,'випадаючий список'!D$1:E$41,2,0)</f>
        <v>Комунальні послуги</v>
      </c>
      <c r="K8596" s="16" t="s">
        <v>352</v>
      </c>
      <c r="L8596" s="16" t="s">
        <v>353</v>
      </c>
      <c r="M8596" s="16" t="s">
        <v>354</v>
      </c>
      <c r="N8596" s="16" t="s">
        <v>355</v>
      </c>
      <c r="O8596" s="16" t="s">
        <v>356</v>
      </c>
      <c r="P8596" s="16" t="s">
        <v>357</v>
      </c>
    </row>
    <row r="8597" customFormat="false" ht="12.8" hidden="false" customHeight="false" outlineLevel="0" collapsed="false">
      <c r="A8597" s="24" t="n">
        <v>42731</v>
      </c>
      <c r="B8597" s="16" t="s">
        <v>121</v>
      </c>
      <c r="C8597" s="16" t="s">
        <v>13803</v>
      </c>
      <c r="D8597" s="16" t="s">
        <v>121</v>
      </c>
      <c r="E8597" s="16" t="s">
        <v>436</v>
      </c>
      <c r="F8597" s="16" t="s">
        <v>437</v>
      </c>
      <c r="G8597" s="16" t="s">
        <v>434</v>
      </c>
      <c r="H8597" s="17" t="s">
        <v>365</v>
      </c>
      <c r="I8597" s="25" t="n">
        <v>3</v>
      </c>
      <c r="J8597" s="16" t="str">
        <f aca="false">VLOOKUP(H8597,'випадаючий список'!D$1:E$41,2,0)</f>
        <v>Банківські послуги</v>
      </c>
      <c r="K8597" s="16" t="s">
        <v>352</v>
      </c>
      <c r="L8597" s="16" t="s">
        <v>353</v>
      </c>
      <c r="M8597" s="16" t="s">
        <v>354</v>
      </c>
      <c r="N8597" s="16" t="s">
        <v>355</v>
      </c>
      <c r="O8597" s="16" t="s">
        <v>356</v>
      </c>
      <c r="P8597" s="16" t="s">
        <v>357</v>
      </c>
    </row>
    <row r="8598" customFormat="false" ht="12.8" hidden="false" customHeight="false" outlineLevel="0" collapsed="false">
      <c r="A8598" s="24" t="n">
        <v>42731</v>
      </c>
      <c r="B8598" s="16" t="s">
        <v>121</v>
      </c>
      <c r="C8598" s="16" t="s">
        <v>13804</v>
      </c>
      <c r="D8598" s="16" t="s">
        <v>121</v>
      </c>
      <c r="E8598" s="16" t="s">
        <v>436</v>
      </c>
      <c r="F8598" s="16" t="s">
        <v>437</v>
      </c>
      <c r="G8598" s="16" t="s">
        <v>434</v>
      </c>
      <c r="H8598" s="17" t="s">
        <v>365</v>
      </c>
      <c r="I8598" s="25" t="n">
        <v>3</v>
      </c>
      <c r="J8598" s="16" t="str">
        <f aca="false">VLOOKUP(H8598,'випадаючий список'!D$1:E$41,2,0)</f>
        <v>Банківські послуги</v>
      </c>
      <c r="K8598" s="16" t="s">
        <v>352</v>
      </c>
      <c r="L8598" s="16" t="s">
        <v>353</v>
      </c>
      <c r="M8598" s="16" t="s">
        <v>354</v>
      </c>
      <c r="N8598" s="16" t="s">
        <v>355</v>
      </c>
      <c r="O8598" s="16" t="s">
        <v>356</v>
      </c>
      <c r="P8598" s="16" t="s">
        <v>357</v>
      </c>
    </row>
    <row r="8599" customFormat="false" ht="12.8" hidden="false" customHeight="false" outlineLevel="0" collapsed="false">
      <c r="A8599" s="24" t="n">
        <v>42731</v>
      </c>
      <c r="B8599" s="16" t="s">
        <v>121</v>
      </c>
      <c r="C8599" s="16" t="s">
        <v>13805</v>
      </c>
      <c r="D8599" s="16" t="s">
        <v>121</v>
      </c>
      <c r="E8599" s="16" t="s">
        <v>436</v>
      </c>
      <c r="F8599" s="16" t="s">
        <v>437</v>
      </c>
      <c r="G8599" s="16" t="s">
        <v>434</v>
      </c>
      <c r="H8599" s="17" t="s">
        <v>365</v>
      </c>
      <c r="I8599" s="25" t="n">
        <v>3</v>
      </c>
      <c r="J8599" s="16" t="str">
        <f aca="false">VLOOKUP(H8599,'випадаючий список'!D$1:E$41,2,0)</f>
        <v>Банківські послуги</v>
      </c>
      <c r="K8599" s="16" t="s">
        <v>352</v>
      </c>
      <c r="L8599" s="16" t="s">
        <v>353</v>
      </c>
      <c r="M8599" s="16" t="s">
        <v>354</v>
      </c>
      <c r="N8599" s="16" t="s">
        <v>355</v>
      </c>
      <c r="O8599" s="16" t="s">
        <v>356</v>
      </c>
      <c r="P8599" s="16" t="s">
        <v>357</v>
      </c>
    </row>
    <row r="8600" customFormat="false" ht="12.8" hidden="false" customHeight="false" outlineLevel="0" collapsed="false">
      <c r="A8600" s="24" t="n">
        <v>42731</v>
      </c>
      <c r="B8600" s="16" t="s">
        <v>121</v>
      </c>
      <c r="C8600" s="16" t="s">
        <v>13806</v>
      </c>
      <c r="D8600" s="16" t="s">
        <v>121</v>
      </c>
      <c r="E8600" s="16" t="s">
        <v>436</v>
      </c>
      <c r="F8600" s="16" t="s">
        <v>437</v>
      </c>
      <c r="G8600" s="16" t="s">
        <v>434</v>
      </c>
      <c r="H8600" s="17" t="s">
        <v>365</v>
      </c>
      <c r="I8600" s="25" t="n">
        <v>3</v>
      </c>
      <c r="J8600" s="16" t="str">
        <f aca="false">VLOOKUP(H8600,'випадаючий список'!D$1:E$41,2,0)</f>
        <v>Банківські послуги</v>
      </c>
      <c r="K8600" s="16" t="s">
        <v>352</v>
      </c>
      <c r="L8600" s="16" t="s">
        <v>353</v>
      </c>
      <c r="M8600" s="16" t="s">
        <v>354</v>
      </c>
      <c r="N8600" s="16" t="s">
        <v>355</v>
      </c>
      <c r="O8600" s="16" t="s">
        <v>356</v>
      </c>
      <c r="P8600" s="16" t="s">
        <v>357</v>
      </c>
    </row>
    <row r="8601" customFormat="false" ht="12.8" hidden="false" customHeight="false" outlineLevel="0" collapsed="false">
      <c r="A8601" s="24" t="n">
        <v>42731</v>
      </c>
      <c r="B8601" s="16" t="s">
        <v>121</v>
      </c>
      <c r="C8601" s="16" t="s">
        <v>13807</v>
      </c>
      <c r="D8601" s="16" t="s">
        <v>121</v>
      </c>
      <c r="E8601" s="16" t="s">
        <v>436</v>
      </c>
      <c r="F8601" s="16" t="s">
        <v>437</v>
      </c>
      <c r="G8601" s="16" t="s">
        <v>434</v>
      </c>
      <c r="H8601" s="17" t="s">
        <v>365</v>
      </c>
      <c r="I8601" s="25" t="n">
        <v>3</v>
      </c>
      <c r="J8601" s="16" t="str">
        <f aca="false">VLOOKUP(H8601,'випадаючий список'!D$1:E$41,2,0)</f>
        <v>Банківські послуги</v>
      </c>
      <c r="K8601" s="16" t="s">
        <v>352</v>
      </c>
      <c r="L8601" s="16" t="s">
        <v>353</v>
      </c>
      <c r="M8601" s="16" t="s">
        <v>354</v>
      </c>
      <c r="N8601" s="16" t="s">
        <v>355</v>
      </c>
      <c r="O8601" s="16" t="s">
        <v>356</v>
      </c>
      <c r="P8601" s="16" t="s">
        <v>357</v>
      </c>
    </row>
    <row r="8602" customFormat="false" ht="12.8" hidden="false" customHeight="false" outlineLevel="0" collapsed="false">
      <c r="A8602" s="24" t="n">
        <v>42731</v>
      </c>
      <c r="B8602" s="16" t="s">
        <v>121</v>
      </c>
      <c r="C8602" s="16" t="s">
        <v>13808</v>
      </c>
      <c r="D8602" s="16" t="s">
        <v>121</v>
      </c>
      <c r="E8602" s="16" t="s">
        <v>436</v>
      </c>
      <c r="F8602" s="16" t="s">
        <v>437</v>
      </c>
      <c r="G8602" s="16" t="s">
        <v>434</v>
      </c>
      <c r="H8602" s="17" t="s">
        <v>365</v>
      </c>
      <c r="I8602" s="25" t="n">
        <v>3</v>
      </c>
      <c r="J8602" s="16" t="str">
        <f aca="false">VLOOKUP(H8602,'випадаючий список'!D$1:E$41,2,0)</f>
        <v>Банківські послуги</v>
      </c>
      <c r="K8602" s="16" t="s">
        <v>352</v>
      </c>
      <c r="L8602" s="16" t="s">
        <v>353</v>
      </c>
      <c r="M8602" s="16" t="s">
        <v>354</v>
      </c>
      <c r="N8602" s="16" t="s">
        <v>355</v>
      </c>
      <c r="O8602" s="16" t="s">
        <v>356</v>
      </c>
      <c r="P8602" s="16" t="s">
        <v>357</v>
      </c>
    </row>
    <row r="8603" customFormat="false" ht="12.8" hidden="false" customHeight="false" outlineLevel="0" collapsed="false">
      <c r="A8603" s="24" t="n">
        <v>42731</v>
      </c>
      <c r="B8603" s="16" t="s">
        <v>12</v>
      </c>
      <c r="C8603" s="16" t="s">
        <v>1706</v>
      </c>
      <c r="D8603" s="16" t="s">
        <v>13809</v>
      </c>
      <c r="E8603" s="16" t="s">
        <v>13810</v>
      </c>
      <c r="F8603" s="16" t="s">
        <v>13811</v>
      </c>
      <c r="G8603" s="16" t="s">
        <v>4492</v>
      </c>
      <c r="H8603" s="17" t="s">
        <v>351</v>
      </c>
      <c r="I8603" s="25" t="n">
        <v>20000</v>
      </c>
      <c r="J8603" s="16" t="str">
        <f aca="false">VLOOKUP(H8603,'випадаючий список'!D$1:E$41,2,0)</f>
        <v>Оренда будинків і приміщень</v>
      </c>
      <c r="K8603" s="16" t="s">
        <v>352</v>
      </c>
      <c r="L8603" s="16" t="s">
        <v>353</v>
      </c>
      <c r="M8603" s="16" t="s">
        <v>354</v>
      </c>
      <c r="N8603" s="16" t="s">
        <v>1489</v>
      </c>
      <c r="O8603" s="16" t="s">
        <v>2168</v>
      </c>
      <c r="P8603" s="16" t="s">
        <v>602</v>
      </c>
    </row>
    <row r="8604" customFormat="false" ht="12.8" hidden="false" customHeight="false" outlineLevel="0" collapsed="false">
      <c r="A8604" s="24" t="n">
        <v>42731</v>
      </c>
      <c r="B8604" s="16" t="s">
        <v>12</v>
      </c>
      <c r="C8604" s="16" t="s">
        <v>1711</v>
      </c>
      <c r="D8604" s="16" t="s">
        <v>4990</v>
      </c>
      <c r="E8604" s="16" t="s">
        <v>4991</v>
      </c>
      <c r="F8604" s="16" t="s">
        <v>4992</v>
      </c>
      <c r="G8604" s="16" t="s">
        <v>4993</v>
      </c>
      <c r="H8604" s="17" t="s">
        <v>514</v>
      </c>
      <c r="I8604" s="25" t="n">
        <v>300</v>
      </c>
      <c r="J8604" s="16" t="str">
        <f aca="false">VLOOKUP(H8604,'випадаючий список'!D$1:E$41,2,0)</f>
        <v>Послуги зв’язку</v>
      </c>
      <c r="K8604" s="16" t="s">
        <v>352</v>
      </c>
      <c r="L8604" s="16" t="s">
        <v>353</v>
      </c>
      <c r="M8604" s="16" t="s">
        <v>354</v>
      </c>
      <c r="N8604" s="16" t="s">
        <v>1489</v>
      </c>
      <c r="O8604" s="16" t="s">
        <v>2168</v>
      </c>
      <c r="P8604" s="16" t="s">
        <v>602</v>
      </c>
    </row>
    <row r="8605" customFormat="false" ht="12.8" hidden="false" customHeight="false" outlineLevel="0" collapsed="false">
      <c r="A8605" s="24" t="n">
        <v>42731</v>
      </c>
      <c r="B8605" s="16" t="s">
        <v>12</v>
      </c>
      <c r="C8605" s="16" t="s">
        <v>1962</v>
      </c>
      <c r="D8605" s="16" t="s">
        <v>8788</v>
      </c>
      <c r="F8605" s="16" t="s">
        <v>5771</v>
      </c>
      <c r="G8605" s="16" t="s">
        <v>308</v>
      </c>
      <c r="H8605" s="17" t="s">
        <v>405</v>
      </c>
      <c r="I8605" s="25" t="n">
        <v>2616.25</v>
      </c>
      <c r="J8605" s="16" t="str">
        <f aca="false">VLOOKUP(H8605,'випадаючий список'!D$1:E$41,2,0)</f>
        <v>Заробітна плата</v>
      </c>
      <c r="K8605" s="16" t="s">
        <v>406</v>
      </c>
      <c r="L8605" s="16" t="s">
        <v>353</v>
      </c>
      <c r="M8605" s="16" t="s">
        <v>354</v>
      </c>
      <c r="N8605" s="16" t="s">
        <v>1489</v>
      </c>
      <c r="O8605" s="16" t="s">
        <v>2168</v>
      </c>
      <c r="P8605" s="16" t="s">
        <v>602</v>
      </c>
    </row>
    <row r="8606" customFormat="false" ht="12.8" hidden="false" customHeight="false" outlineLevel="0" collapsed="false">
      <c r="A8606" s="24" t="n">
        <v>42731</v>
      </c>
      <c r="B8606" s="16" t="s">
        <v>12</v>
      </c>
      <c r="C8606" s="16" t="s">
        <v>1828</v>
      </c>
      <c r="D8606" s="16" t="s">
        <v>5770</v>
      </c>
      <c r="F8606" s="16" t="s">
        <v>5771</v>
      </c>
      <c r="G8606" s="16" t="s">
        <v>308</v>
      </c>
      <c r="H8606" s="17" t="s">
        <v>405</v>
      </c>
      <c r="I8606" s="25" t="n">
        <v>6842.5</v>
      </c>
      <c r="J8606" s="16" t="str">
        <f aca="false">VLOOKUP(H8606,'випадаючий список'!D$1:E$41,2,0)</f>
        <v>Заробітна плата</v>
      </c>
      <c r="K8606" s="16" t="s">
        <v>406</v>
      </c>
      <c r="L8606" s="16" t="s">
        <v>353</v>
      </c>
      <c r="M8606" s="16" t="s">
        <v>354</v>
      </c>
      <c r="N8606" s="16" t="s">
        <v>1489</v>
      </c>
      <c r="O8606" s="16" t="s">
        <v>2168</v>
      </c>
      <c r="P8606" s="16" t="s">
        <v>602</v>
      </c>
    </row>
    <row r="8607" customFormat="false" ht="12.8" hidden="false" customHeight="false" outlineLevel="0" collapsed="false">
      <c r="A8607" s="24" t="n">
        <v>42731</v>
      </c>
      <c r="B8607" s="16" t="s">
        <v>12</v>
      </c>
      <c r="C8607" s="16" t="s">
        <v>1828</v>
      </c>
      <c r="D8607" s="16" t="s">
        <v>9375</v>
      </c>
      <c r="F8607" s="16" t="s">
        <v>5771</v>
      </c>
      <c r="G8607" s="16" t="s">
        <v>308</v>
      </c>
      <c r="H8607" s="17" t="s">
        <v>405</v>
      </c>
      <c r="I8607" s="25" t="n">
        <v>2616.25</v>
      </c>
      <c r="J8607" s="16" t="str">
        <f aca="false">VLOOKUP(H8607,'випадаючий список'!D$1:E$41,2,0)</f>
        <v>Заробітна плата</v>
      </c>
      <c r="K8607" s="16" t="s">
        <v>406</v>
      </c>
      <c r="L8607" s="16" t="s">
        <v>353</v>
      </c>
      <c r="M8607" s="16" t="s">
        <v>354</v>
      </c>
      <c r="N8607" s="16" t="s">
        <v>1489</v>
      </c>
      <c r="O8607" s="16" t="s">
        <v>2168</v>
      </c>
      <c r="P8607" s="16" t="s">
        <v>602</v>
      </c>
    </row>
    <row r="8608" customFormat="false" ht="12.8" hidden="false" customHeight="false" outlineLevel="0" collapsed="false">
      <c r="A8608" s="24" t="n">
        <v>42731</v>
      </c>
      <c r="B8608" s="16" t="s">
        <v>12</v>
      </c>
      <c r="C8608" s="16" t="s">
        <v>3298</v>
      </c>
      <c r="D8608" s="16" t="s">
        <v>8790</v>
      </c>
      <c r="F8608" s="16" t="s">
        <v>5771</v>
      </c>
      <c r="G8608" s="16" t="s">
        <v>308</v>
      </c>
      <c r="H8608" s="17" t="s">
        <v>405</v>
      </c>
      <c r="I8608" s="25" t="n">
        <v>2616.25</v>
      </c>
      <c r="J8608" s="16" t="str">
        <f aca="false">VLOOKUP(H8608,'випадаючий список'!D$1:E$41,2,0)</f>
        <v>Заробітна плата</v>
      </c>
      <c r="K8608" s="16" t="s">
        <v>406</v>
      </c>
      <c r="L8608" s="16" t="s">
        <v>353</v>
      </c>
      <c r="M8608" s="16" t="s">
        <v>354</v>
      </c>
      <c r="N8608" s="16" t="s">
        <v>1489</v>
      </c>
      <c r="O8608" s="16" t="s">
        <v>2168</v>
      </c>
      <c r="P8608" s="16" t="s">
        <v>602</v>
      </c>
    </row>
    <row r="8609" customFormat="false" ht="12.8" hidden="false" customHeight="false" outlineLevel="0" collapsed="false">
      <c r="A8609" s="24" t="n">
        <v>42731</v>
      </c>
      <c r="B8609" s="16" t="s">
        <v>12</v>
      </c>
      <c r="C8609" s="16" t="s">
        <v>1446</v>
      </c>
      <c r="D8609" s="16" t="s">
        <v>8793</v>
      </c>
      <c r="F8609" s="16" t="s">
        <v>5771</v>
      </c>
      <c r="G8609" s="16" t="s">
        <v>308</v>
      </c>
      <c r="H8609" s="17" t="s">
        <v>405</v>
      </c>
      <c r="I8609" s="25" t="n">
        <v>2616.25</v>
      </c>
      <c r="J8609" s="16" t="str">
        <f aca="false">VLOOKUP(H8609,'випадаючий список'!D$1:E$41,2,0)</f>
        <v>Заробітна плата</v>
      </c>
      <c r="K8609" s="16" t="s">
        <v>406</v>
      </c>
      <c r="L8609" s="16" t="s">
        <v>353</v>
      </c>
      <c r="M8609" s="16" t="s">
        <v>354</v>
      </c>
      <c r="N8609" s="16" t="s">
        <v>1489</v>
      </c>
      <c r="O8609" s="16" t="s">
        <v>2168</v>
      </c>
      <c r="P8609" s="16" t="s">
        <v>602</v>
      </c>
    </row>
    <row r="8610" customFormat="false" ht="12.8" hidden="false" customHeight="false" outlineLevel="0" collapsed="false">
      <c r="A8610" s="24" t="n">
        <v>42731</v>
      </c>
      <c r="B8610" s="16" t="s">
        <v>12</v>
      </c>
      <c r="C8610" s="16" t="s">
        <v>1213</v>
      </c>
      <c r="D8610" s="16" t="s">
        <v>9376</v>
      </c>
      <c r="F8610" s="16" t="s">
        <v>5771</v>
      </c>
      <c r="G8610" s="16" t="s">
        <v>308</v>
      </c>
      <c r="H8610" s="17" t="s">
        <v>405</v>
      </c>
      <c r="I8610" s="25" t="n">
        <v>2616.25</v>
      </c>
      <c r="J8610" s="16" t="str">
        <f aca="false">VLOOKUP(H8610,'випадаючий список'!D$1:E$41,2,0)</f>
        <v>Заробітна плата</v>
      </c>
      <c r="K8610" s="16" t="s">
        <v>406</v>
      </c>
      <c r="L8610" s="16" t="s">
        <v>353</v>
      </c>
      <c r="M8610" s="16" t="s">
        <v>354</v>
      </c>
      <c r="N8610" s="16" t="s">
        <v>1489</v>
      </c>
      <c r="O8610" s="16" t="s">
        <v>2168</v>
      </c>
      <c r="P8610" s="16" t="s">
        <v>602</v>
      </c>
    </row>
    <row r="8611" customFormat="false" ht="12.8" hidden="false" customHeight="false" outlineLevel="0" collapsed="false">
      <c r="A8611" s="24" t="n">
        <v>42731</v>
      </c>
      <c r="B8611" s="16" t="s">
        <v>12</v>
      </c>
      <c r="C8611" s="16" t="s">
        <v>1199</v>
      </c>
      <c r="D8611" s="16" t="s">
        <v>9377</v>
      </c>
      <c r="F8611" s="16" t="s">
        <v>5771</v>
      </c>
      <c r="G8611" s="16" t="s">
        <v>308</v>
      </c>
      <c r="H8611" s="17" t="s">
        <v>405</v>
      </c>
      <c r="I8611" s="25" t="n">
        <v>2616.25</v>
      </c>
      <c r="J8611" s="16" t="str">
        <f aca="false">VLOOKUP(H8611,'випадаючий список'!D$1:E$41,2,0)</f>
        <v>Заробітна плата</v>
      </c>
      <c r="K8611" s="16" t="s">
        <v>406</v>
      </c>
      <c r="L8611" s="16" t="s">
        <v>353</v>
      </c>
      <c r="M8611" s="16" t="s">
        <v>354</v>
      </c>
      <c r="N8611" s="16" t="s">
        <v>1489</v>
      </c>
      <c r="O8611" s="16" t="s">
        <v>2168</v>
      </c>
      <c r="P8611" s="16" t="s">
        <v>602</v>
      </c>
    </row>
    <row r="8612" customFormat="false" ht="12.8" hidden="false" customHeight="false" outlineLevel="0" collapsed="false">
      <c r="A8612" s="24" t="n">
        <v>42731</v>
      </c>
      <c r="B8612" s="16" t="s">
        <v>12</v>
      </c>
      <c r="C8612" s="16" t="s">
        <v>1828</v>
      </c>
      <c r="D8612" s="16" t="s">
        <v>5772</v>
      </c>
      <c r="F8612" s="16" t="s">
        <v>5771</v>
      </c>
      <c r="G8612" s="16" t="s">
        <v>308</v>
      </c>
      <c r="H8612" s="17" t="s">
        <v>405</v>
      </c>
      <c r="I8612" s="25" t="n">
        <v>5433.75</v>
      </c>
      <c r="J8612" s="16" t="str">
        <f aca="false">VLOOKUP(H8612,'випадаючий список'!D$1:E$41,2,0)</f>
        <v>Заробітна плата</v>
      </c>
      <c r="K8612" s="16" t="s">
        <v>406</v>
      </c>
      <c r="L8612" s="16" t="s">
        <v>353</v>
      </c>
      <c r="M8612" s="16" t="s">
        <v>354</v>
      </c>
      <c r="N8612" s="16" t="s">
        <v>1489</v>
      </c>
      <c r="O8612" s="16" t="s">
        <v>2168</v>
      </c>
      <c r="P8612" s="16" t="s">
        <v>602</v>
      </c>
    </row>
    <row r="8613" customFormat="false" ht="12.8" hidden="false" customHeight="false" outlineLevel="0" collapsed="false">
      <c r="A8613" s="24" t="n">
        <v>42731</v>
      </c>
      <c r="B8613" s="16" t="s">
        <v>12</v>
      </c>
      <c r="C8613" s="16" t="s">
        <v>1828</v>
      </c>
      <c r="D8613" s="16" t="s">
        <v>9379</v>
      </c>
      <c r="F8613" s="16" t="s">
        <v>5771</v>
      </c>
      <c r="G8613" s="16" t="s">
        <v>308</v>
      </c>
      <c r="H8613" s="17" t="s">
        <v>405</v>
      </c>
      <c r="I8613" s="25" t="n">
        <v>6037.5</v>
      </c>
      <c r="J8613" s="16" t="str">
        <f aca="false">VLOOKUP(H8613,'випадаючий список'!D$1:E$41,2,0)</f>
        <v>Заробітна плата</v>
      </c>
      <c r="K8613" s="16" t="s">
        <v>406</v>
      </c>
      <c r="L8613" s="16" t="s">
        <v>353</v>
      </c>
      <c r="M8613" s="16" t="s">
        <v>354</v>
      </c>
      <c r="N8613" s="16" t="s">
        <v>1489</v>
      </c>
      <c r="O8613" s="16" t="s">
        <v>2168</v>
      </c>
      <c r="P8613" s="16" t="s">
        <v>602</v>
      </c>
    </row>
    <row r="8614" customFormat="false" ht="12.8" hidden="false" customHeight="false" outlineLevel="0" collapsed="false">
      <c r="A8614" s="24" t="n">
        <v>42731</v>
      </c>
      <c r="B8614" s="16" t="s">
        <v>12</v>
      </c>
      <c r="C8614" s="16" t="s">
        <v>2832</v>
      </c>
      <c r="D8614" s="16" t="s">
        <v>8794</v>
      </c>
      <c r="F8614" s="16" t="s">
        <v>5771</v>
      </c>
      <c r="G8614" s="16" t="s">
        <v>308</v>
      </c>
      <c r="H8614" s="17" t="s">
        <v>405</v>
      </c>
      <c r="I8614" s="25" t="n">
        <v>2616.25</v>
      </c>
      <c r="J8614" s="16" t="str">
        <f aca="false">VLOOKUP(H8614,'випадаючий список'!D$1:E$41,2,0)</f>
        <v>Заробітна плата</v>
      </c>
      <c r="K8614" s="16" t="s">
        <v>406</v>
      </c>
      <c r="L8614" s="16" t="s">
        <v>353</v>
      </c>
      <c r="M8614" s="16" t="s">
        <v>354</v>
      </c>
      <c r="N8614" s="16" t="s">
        <v>1489</v>
      </c>
      <c r="O8614" s="16" t="s">
        <v>2168</v>
      </c>
      <c r="P8614" s="16" t="s">
        <v>602</v>
      </c>
    </row>
    <row r="8615" customFormat="false" ht="12.8" hidden="false" customHeight="false" outlineLevel="0" collapsed="false">
      <c r="A8615" s="24" t="n">
        <v>42731</v>
      </c>
      <c r="B8615" s="16" t="s">
        <v>12</v>
      </c>
      <c r="C8615" s="16" t="s">
        <v>1440</v>
      </c>
      <c r="D8615" s="16" t="s">
        <v>8795</v>
      </c>
      <c r="F8615" s="16" t="s">
        <v>5771</v>
      </c>
      <c r="G8615" s="16" t="s">
        <v>308</v>
      </c>
      <c r="H8615" s="17" t="s">
        <v>405</v>
      </c>
      <c r="I8615" s="25" t="n">
        <v>2616.25</v>
      </c>
      <c r="J8615" s="16" t="str">
        <f aca="false">VLOOKUP(H8615,'випадаючий список'!D$1:E$41,2,0)</f>
        <v>Заробітна плата</v>
      </c>
      <c r="K8615" s="16" t="s">
        <v>406</v>
      </c>
      <c r="L8615" s="16" t="s">
        <v>353</v>
      </c>
      <c r="M8615" s="16" t="s">
        <v>354</v>
      </c>
      <c r="N8615" s="16" t="s">
        <v>1489</v>
      </c>
      <c r="O8615" s="16" t="s">
        <v>2168</v>
      </c>
      <c r="P8615" s="16" t="s">
        <v>602</v>
      </c>
    </row>
    <row r="8616" customFormat="false" ht="12.8" hidden="false" customHeight="false" outlineLevel="0" collapsed="false">
      <c r="A8616" s="24" t="n">
        <v>42731</v>
      </c>
      <c r="B8616" s="16" t="s">
        <v>12</v>
      </c>
      <c r="C8616" s="16" t="s">
        <v>1428</v>
      </c>
      <c r="D8616" s="16" t="s">
        <v>8796</v>
      </c>
      <c r="F8616" s="16" t="s">
        <v>5771</v>
      </c>
      <c r="G8616" s="16" t="s">
        <v>308</v>
      </c>
      <c r="H8616" s="17" t="s">
        <v>405</v>
      </c>
      <c r="I8616" s="25" t="n">
        <v>2616.25</v>
      </c>
      <c r="J8616" s="16" t="str">
        <f aca="false">VLOOKUP(H8616,'випадаючий список'!D$1:E$41,2,0)</f>
        <v>Заробітна плата</v>
      </c>
      <c r="K8616" s="16" t="s">
        <v>406</v>
      </c>
      <c r="L8616" s="16" t="s">
        <v>353</v>
      </c>
      <c r="M8616" s="16" t="s">
        <v>354</v>
      </c>
      <c r="N8616" s="16" t="s">
        <v>1489</v>
      </c>
      <c r="O8616" s="16" t="s">
        <v>2168</v>
      </c>
      <c r="P8616" s="16" t="s">
        <v>602</v>
      </c>
    </row>
    <row r="8617" customFormat="false" ht="12.8" hidden="false" customHeight="false" outlineLevel="0" collapsed="false">
      <c r="A8617" s="24" t="n">
        <v>42731</v>
      </c>
      <c r="B8617" s="16" t="s">
        <v>12</v>
      </c>
      <c r="C8617" s="16" t="s">
        <v>1828</v>
      </c>
      <c r="D8617" s="16" t="s">
        <v>9382</v>
      </c>
      <c r="F8617" s="16" t="s">
        <v>5771</v>
      </c>
      <c r="G8617" s="16" t="s">
        <v>308</v>
      </c>
      <c r="H8617" s="17" t="s">
        <v>405</v>
      </c>
      <c r="I8617" s="25" t="n">
        <v>7245</v>
      </c>
      <c r="J8617" s="16" t="str">
        <f aca="false">VLOOKUP(H8617,'випадаючий список'!D$1:E$41,2,0)</f>
        <v>Заробітна плата</v>
      </c>
      <c r="K8617" s="16" t="s">
        <v>406</v>
      </c>
      <c r="L8617" s="16" t="s">
        <v>353</v>
      </c>
      <c r="M8617" s="16" t="s">
        <v>354</v>
      </c>
      <c r="N8617" s="16" t="s">
        <v>1489</v>
      </c>
      <c r="O8617" s="16" t="s">
        <v>2168</v>
      </c>
      <c r="P8617" s="16" t="s">
        <v>602</v>
      </c>
    </row>
    <row r="8618" customFormat="false" ht="12.8" hidden="false" customHeight="false" outlineLevel="0" collapsed="false">
      <c r="A8618" s="24" t="n">
        <v>42731</v>
      </c>
      <c r="B8618" s="16" t="s">
        <v>12</v>
      </c>
      <c r="C8618" s="16" t="s">
        <v>1828</v>
      </c>
      <c r="D8618" s="16" t="s">
        <v>9383</v>
      </c>
      <c r="F8618" s="16" t="s">
        <v>5771</v>
      </c>
      <c r="G8618" s="16" t="s">
        <v>308</v>
      </c>
      <c r="H8618" s="17" t="s">
        <v>405</v>
      </c>
      <c r="I8618" s="25" t="n">
        <v>2616.25</v>
      </c>
      <c r="J8618" s="16" t="str">
        <f aca="false">VLOOKUP(H8618,'випадаючий список'!D$1:E$41,2,0)</f>
        <v>Заробітна плата</v>
      </c>
      <c r="K8618" s="16" t="s">
        <v>406</v>
      </c>
      <c r="L8618" s="16" t="s">
        <v>353</v>
      </c>
      <c r="M8618" s="16" t="s">
        <v>354</v>
      </c>
      <c r="N8618" s="16" t="s">
        <v>1489</v>
      </c>
      <c r="O8618" s="16" t="s">
        <v>2168</v>
      </c>
      <c r="P8618" s="16" t="s">
        <v>602</v>
      </c>
    </row>
    <row r="8619" customFormat="false" ht="12.8" hidden="false" customHeight="false" outlineLevel="0" collapsed="false">
      <c r="A8619" s="24" t="n">
        <v>42731</v>
      </c>
      <c r="B8619" s="16" t="s">
        <v>12</v>
      </c>
      <c r="C8619" s="16" t="s">
        <v>1828</v>
      </c>
      <c r="D8619" s="16" t="s">
        <v>5773</v>
      </c>
      <c r="F8619" s="16" t="s">
        <v>5771</v>
      </c>
      <c r="G8619" s="16" t="s">
        <v>308</v>
      </c>
      <c r="H8619" s="17" t="s">
        <v>405</v>
      </c>
      <c r="I8619" s="25" t="n">
        <v>9700.25</v>
      </c>
      <c r="J8619" s="16" t="str">
        <f aca="false">VLOOKUP(H8619,'випадаючий список'!D$1:E$41,2,0)</f>
        <v>Заробітна плата</v>
      </c>
      <c r="K8619" s="16" t="s">
        <v>406</v>
      </c>
      <c r="L8619" s="16" t="s">
        <v>353</v>
      </c>
      <c r="M8619" s="16" t="s">
        <v>354</v>
      </c>
      <c r="N8619" s="16" t="s">
        <v>1489</v>
      </c>
      <c r="O8619" s="16" t="s">
        <v>2168</v>
      </c>
      <c r="P8619" s="16" t="s">
        <v>602</v>
      </c>
    </row>
    <row r="8620" customFormat="false" ht="12.8" hidden="false" customHeight="false" outlineLevel="0" collapsed="false">
      <c r="A8620" s="24" t="n">
        <v>42731</v>
      </c>
      <c r="B8620" s="16" t="s">
        <v>12</v>
      </c>
      <c r="C8620" s="16" t="s">
        <v>1828</v>
      </c>
      <c r="D8620" s="16" t="s">
        <v>9384</v>
      </c>
      <c r="F8620" s="16" t="s">
        <v>5771</v>
      </c>
      <c r="G8620" s="16" t="s">
        <v>308</v>
      </c>
      <c r="H8620" s="17" t="s">
        <v>405</v>
      </c>
      <c r="I8620" s="25" t="n">
        <v>2616.25</v>
      </c>
      <c r="J8620" s="16" t="str">
        <f aca="false">VLOOKUP(H8620,'випадаючий список'!D$1:E$41,2,0)</f>
        <v>Заробітна плата</v>
      </c>
      <c r="K8620" s="16" t="s">
        <v>406</v>
      </c>
      <c r="L8620" s="16" t="s">
        <v>353</v>
      </c>
      <c r="M8620" s="16" t="s">
        <v>354</v>
      </c>
      <c r="N8620" s="16" t="s">
        <v>1489</v>
      </c>
      <c r="O8620" s="16" t="s">
        <v>2168</v>
      </c>
      <c r="P8620" s="16" t="s">
        <v>602</v>
      </c>
    </row>
    <row r="8621" customFormat="false" ht="12.8" hidden="false" customHeight="false" outlineLevel="0" collapsed="false">
      <c r="A8621" s="24" t="n">
        <v>42731</v>
      </c>
      <c r="B8621" s="16" t="s">
        <v>12</v>
      </c>
      <c r="C8621" s="16" t="s">
        <v>1828</v>
      </c>
      <c r="D8621" s="16" t="s">
        <v>5774</v>
      </c>
      <c r="F8621" s="16" t="s">
        <v>5771</v>
      </c>
      <c r="G8621" s="16" t="s">
        <v>308</v>
      </c>
      <c r="H8621" s="17" t="s">
        <v>405</v>
      </c>
      <c r="I8621" s="25" t="n">
        <v>7567</v>
      </c>
      <c r="J8621" s="16" t="str">
        <f aca="false">VLOOKUP(H8621,'випадаючий список'!D$1:E$41,2,0)</f>
        <v>Заробітна плата</v>
      </c>
      <c r="K8621" s="16" t="s">
        <v>406</v>
      </c>
      <c r="L8621" s="16" t="s">
        <v>353</v>
      </c>
      <c r="M8621" s="16" t="s">
        <v>354</v>
      </c>
      <c r="N8621" s="16" t="s">
        <v>1489</v>
      </c>
      <c r="O8621" s="16" t="s">
        <v>2168</v>
      </c>
      <c r="P8621" s="16" t="s">
        <v>602</v>
      </c>
    </row>
    <row r="8622" customFormat="false" ht="12.8" hidden="false" customHeight="false" outlineLevel="0" collapsed="false">
      <c r="A8622" s="24" t="n">
        <v>42731</v>
      </c>
      <c r="B8622" s="16" t="s">
        <v>12</v>
      </c>
      <c r="C8622" s="16" t="s">
        <v>1451</v>
      </c>
      <c r="D8622" s="16" t="s">
        <v>8799</v>
      </c>
      <c r="F8622" s="16" t="s">
        <v>5771</v>
      </c>
      <c r="G8622" s="16" t="s">
        <v>308</v>
      </c>
      <c r="H8622" s="17" t="s">
        <v>405</v>
      </c>
      <c r="I8622" s="25" t="n">
        <v>2616.25</v>
      </c>
      <c r="J8622" s="16" t="str">
        <f aca="false">VLOOKUP(H8622,'випадаючий список'!D$1:E$41,2,0)</f>
        <v>Заробітна плата</v>
      </c>
      <c r="K8622" s="16" t="s">
        <v>406</v>
      </c>
      <c r="L8622" s="16" t="s">
        <v>353</v>
      </c>
      <c r="M8622" s="16" t="s">
        <v>354</v>
      </c>
      <c r="N8622" s="16" t="s">
        <v>1489</v>
      </c>
      <c r="O8622" s="16" t="s">
        <v>2168</v>
      </c>
      <c r="P8622" s="16" t="s">
        <v>602</v>
      </c>
    </row>
    <row r="8623" customFormat="false" ht="12.8" hidden="false" customHeight="false" outlineLevel="0" collapsed="false">
      <c r="A8623" s="24" t="n">
        <v>42731</v>
      </c>
      <c r="B8623" s="16" t="s">
        <v>12</v>
      </c>
      <c r="C8623" s="16" t="s">
        <v>1828</v>
      </c>
      <c r="D8623" s="16" t="s">
        <v>5775</v>
      </c>
      <c r="F8623" s="16" t="s">
        <v>5771</v>
      </c>
      <c r="G8623" s="16" t="s">
        <v>308</v>
      </c>
      <c r="H8623" s="17" t="s">
        <v>405</v>
      </c>
      <c r="I8623" s="25" t="n">
        <v>7567</v>
      </c>
      <c r="J8623" s="16" t="str">
        <f aca="false">VLOOKUP(H8623,'випадаючий список'!D$1:E$41,2,0)</f>
        <v>Заробітна плата</v>
      </c>
      <c r="K8623" s="16" t="s">
        <v>406</v>
      </c>
      <c r="L8623" s="16" t="s">
        <v>353</v>
      </c>
      <c r="M8623" s="16" t="s">
        <v>354</v>
      </c>
      <c r="N8623" s="16" t="s">
        <v>1489</v>
      </c>
      <c r="O8623" s="16" t="s">
        <v>2168</v>
      </c>
      <c r="P8623" s="16" t="s">
        <v>602</v>
      </c>
    </row>
    <row r="8624" customFormat="false" ht="12.8" hidden="false" customHeight="false" outlineLevel="0" collapsed="false">
      <c r="A8624" s="24" t="n">
        <v>42731</v>
      </c>
      <c r="B8624" s="16" t="s">
        <v>12</v>
      </c>
      <c r="C8624" s="16" t="s">
        <v>1208</v>
      </c>
      <c r="D8624" s="16" t="s">
        <v>8801</v>
      </c>
      <c r="F8624" s="16" t="s">
        <v>5771</v>
      </c>
      <c r="G8624" s="16" t="s">
        <v>308</v>
      </c>
      <c r="H8624" s="17" t="s">
        <v>405</v>
      </c>
      <c r="I8624" s="25" t="n">
        <v>2616.25</v>
      </c>
      <c r="J8624" s="16" t="str">
        <f aca="false">VLOOKUP(H8624,'випадаючий список'!D$1:E$41,2,0)</f>
        <v>Заробітна плата</v>
      </c>
      <c r="K8624" s="16" t="s">
        <v>406</v>
      </c>
      <c r="L8624" s="16" t="s">
        <v>353</v>
      </c>
      <c r="M8624" s="16" t="s">
        <v>354</v>
      </c>
      <c r="N8624" s="16" t="s">
        <v>1489</v>
      </c>
      <c r="O8624" s="16" t="s">
        <v>2168</v>
      </c>
      <c r="P8624" s="16" t="s">
        <v>602</v>
      </c>
    </row>
    <row r="8625" customFormat="false" ht="12.8" hidden="false" customHeight="false" outlineLevel="0" collapsed="false">
      <c r="A8625" s="24" t="n">
        <v>42731</v>
      </c>
      <c r="B8625" s="16" t="s">
        <v>12</v>
      </c>
      <c r="C8625" s="16" t="s">
        <v>1828</v>
      </c>
      <c r="D8625" s="16" t="s">
        <v>5776</v>
      </c>
      <c r="F8625" s="16" t="s">
        <v>5771</v>
      </c>
      <c r="G8625" s="16" t="s">
        <v>308</v>
      </c>
      <c r="H8625" s="17" t="s">
        <v>405</v>
      </c>
      <c r="I8625" s="25" t="n">
        <v>23194.47</v>
      </c>
      <c r="J8625" s="16" t="str">
        <f aca="false">VLOOKUP(H8625,'випадаючий список'!D$1:E$41,2,0)</f>
        <v>Заробітна плата</v>
      </c>
      <c r="K8625" s="16" t="s">
        <v>406</v>
      </c>
      <c r="L8625" s="16" t="s">
        <v>353</v>
      </c>
      <c r="M8625" s="16" t="s">
        <v>354</v>
      </c>
      <c r="N8625" s="16" t="s">
        <v>1489</v>
      </c>
      <c r="O8625" s="16" t="s">
        <v>2168</v>
      </c>
      <c r="P8625" s="16" t="s">
        <v>602</v>
      </c>
    </row>
    <row r="8626" customFormat="false" ht="12.8" hidden="false" customHeight="false" outlineLevel="0" collapsed="false">
      <c r="A8626" s="24" t="n">
        <v>42731</v>
      </c>
      <c r="B8626" s="16" t="s">
        <v>12</v>
      </c>
      <c r="C8626" s="16" t="s">
        <v>1828</v>
      </c>
      <c r="D8626" s="16" t="s">
        <v>5777</v>
      </c>
      <c r="F8626" s="16" t="s">
        <v>5771</v>
      </c>
      <c r="G8626" s="16" t="s">
        <v>308</v>
      </c>
      <c r="H8626" s="17" t="s">
        <v>405</v>
      </c>
      <c r="I8626" s="25" t="n">
        <v>5675.25</v>
      </c>
      <c r="J8626" s="16" t="str">
        <f aca="false">VLOOKUP(H8626,'випадаючий список'!D$1:E$41,2,0)</f>
        <v>Заробітна плата</v>
      </c>
      <c r="K8626" s="16" t="s">
        <v>406</v>
      </c>
      <c r="L8626" s="16" t="s">
        <v>353</v>
      </c>
      <c r="M8626" s="16" t="s">
        <v>354</v>
      </c>
      <c r="N8626" s="16" t="s">
        <v>1489</v>
      </c>
      <c r="O8626" s="16" t="s">
        <v>2168</v>
      </c>
      <c r="P8626" s="16" t="s">
        <v>602</v>
      </c>
    </row>
    <row r="8627" customFormat="false" ht="12.8" hidden="false" customHeight="false" outlineLevel="0" collapsed="false">
      <c r="A8627" s="24" t="n">
        <v>42731</v>
      </c>
      <c r="B8627" s="16" t="s">
        <v>12</v>
      </c>
      <c r="C8627" s="16" t="s">
        <v>1828</v>
      </c>
      <c r="D8627" s="16" t="s">
        <v>9387</v>
      </c>
      <c r="F8627" s="16" t="s">
        <v>5771</v>
      </c>
      <c r="G8627" s="16" t="s">
        <v>308</v>
      </c>
      <c r="H8627" s="17" t="s">
        <v>405</v>
      </c>
      <c r="I8627" s="25" t="n">
        <v>2616.25</v>
      </c>
      <c r="J8627" s="16" t="str">
        <f aca="false">VLOOKUP(H8627,'випадаючий список'!D$1:E$41,2,0)</f>
        <v>Заробітна плата</v>
      </c>
      <c r="K8627" s="16" t="s">
        <v>406</v>
      </c>
      <c r="L8627" s="16" t="s">
        <v>353</v>
      </c>
      <c r="M8627" s="16" t="s">
        <v>354</v>
      </c>
      <c r="N8627" s="16" t="s">
        <v>1489</v>
      </c>
      <c r="O8627" s="16" t="s">
        <v>2168</v>
      </c>
      <c r="P8627" s="16" t="s">
        <v>602</v>
      </c>
    </row>
    <row r="8628" customFormat="false" ht="12.8" hidden="false" customHeight="false" outlineLevel="0" collapsed="false">
      <c r="A8628" s="24" t="n">
        <v>42731</v>
      </c>
      <c r="B8628" s="16" t="s">
        <v>12</v>
      </c>
      <c r="C8628" s="16" t="s">
        <v>1453</v>
      </c>
      <c r="D8628" s="16" t="s">
        <v>8803</v>
      </c>
      <c r="F8628" s="16" t="s">
        <v>5771</v>
      </c>
      <c r="G8628" s="16" t="s">
        <v>308</v>
      </c>
      <c r="H8628" s="17" t="s">
        <v>405</v>
      </c>
      <c r="I8628" s="25" t="n">
        <v>2616.25</v>
      </c>
      <c r="J8628" s="16" t="str">
        <f aca="false">VLOOKUP(H8628,'випадаючий список'!D$1:E$41,2,0)</f>
        <v>Заробітна плата</v>
      </c>
      <c r="K8628" s="16" t="s">
        <v>406</v>
      </c>
      <c r="L8628" s="16" t="s">
        <v>353</v>
      </c>
      <c r="M8628" s="16" t="s">
        <v>354</v>
      </c>
      <c r="N8628" s="16" t="s">
        <v>1489</v>
      </c>
      <c r="O8628" s="16" t="s">
        <v>2168</v>
      </c>
      <c r="P8628" s="16" t="s">
        <v>602</v>
      </c>
    </row>
    <row r="8629" customFormat="false" ht="12.8" hidden="false" customHeight="false" outlineLevel="0" collapsed="false">
      <c r="A8629" s="24" t="n">
        <v>42731</v>
      </c>
      <c r="B8629" s="16" t="s">
        <v>12</v>
      </c>
      <c r="C8629" s="16" t="s">
        <v>1828</v>
      </c>
      <c r="D8629" s="16" t="s">
        <v>5778</v>
      </c>
      <c r="F8629" s="16" t="s">
        <v>5771</v>
      </c>
      <c r="G8629" s="16" t="s">
        <v>308</v>
      </c>
      <c r="H8629" s="17" t="s">
        <v>405</v>
      </c>
      <c r="I8629" s="25" t="n">
        <v>8331.75</v>
      </c>
      <c r="J8629" s="16" t="str">
        <f aca="false">VLOOKUP(H8629,'випадаючий список'!D$1:E$41,2,0)</f>
        <v>Заробітна плата</v>
      </c>
      <c r="K8629" s="16" t="s">
        <v>406</v>
      </c>
      <c r="L8629" s="16" t="s">
        <v>353</v>
      </c>
      <c r="M8629" s="16" t="s">
        <v>354</v>
      </c>
      <c r="N8629" s="16" t="s">
        <v>1489</v>
      </c>
      <c r="O8629" s="16" t="s">
        <v>2168</v>
      </c>
      <c r="P8629" s="16" t="s">
        <v>602</v>
      </c>
    </row>
    <row r="8630" customFormat="false" ht="12.8" hidden="false" customHeight="false" outlineLevel="0" collapsed="false">
      <c r="A8630" s="24" t="n">
        <v>42731</v>
      </c>
      <c r="B8630" s="16" t="s">
        <v>12</v>
      </c>
      <c r="C8630" s="16" t="s">
        <v>1423</v>
      </c>
      <c r="D8630" s="16" t="s">
        <v>9390</v>
      </c>
      <c r="F8630" s="16" t="s">
        <v>5771</v>
      </c>
      <c r="G8630" s="16" t="s">
        <v>308</v>
      </c>
      <c r="H8630" s="17" t="s">
        <v>405</v>
      </c>
      <c r="I8630" s="25" t="n">
        <v>2616.25</v>
      </c>
      <c r="J8630" s="16" t="str">
        <f aca="false">VLOOKUP(H8630,'випадаючий список'!D$1:E$41,2,0)</f>
        <v>Заробітна плата</v>
      </c>
      <c r="K8630" s="16" t="s">
        <v>406</v>
      </c>
      <c r="L8630" s="16" t="s">
        <v>353</v>
      </c>
      <c r="M8630" s="16" t="s">
        <v>354</v>
      </c>
      <c r="N8630" s="16" t="s">
        <v>1489</v>
      </c>
      <c r="O8630" s="16" t="s">
        <v>2168</v>
      </c>
      <c r="P8630" s="16" t="s">
        <v>602</v>
      </c>
    </row>
    <row r="8631" customFormat="false" ht="12.8" hidden="false" customHeight="false" outlineLevel="0" collapsed="false">
      <c r="A8631" s="24" t="n">
        <v>42731</v>
      </c>
      <c r="B8631" s="16" t="s">
        <v>12</v>
      </c>
      <c r="C8631" s="16" t="s">
        <v>1836</v>
      </c>
      <c r="D8631" s="16" t="s">
        <v>12</v>
      </c>
      <c r="E8631" s="16" t="s">
        <v>371</v>
      </c>
      <c r="F8631" s="16" t="s">
        <v>2166</v>
      </c>
      <c r="G8631" s="16" t="s">
        <v>13812</v>
      </c>
      <c r="H8631" s="17" t="s">
        <v>405</v>
      </c>
      <c r="I8631" s="25" t="n">
        <v>490.3</v>
      </c>
      <c r="J8631" s="16" t="str">
        <f aca="false">VLOOKUP(H8631,'випадаючий список'!D$1:E$41,2,0)</f>
        <v>Заробітна плата</v>
      </c>
      <c r="K8631" s="16" t="s">
        <v>352</v>
      </c>
      <c r="L8631" s="16" t="s">
        <v>353</v>
      </c>
      <c r="M8631" s="16" t="s">
        <v>354</v>
      </c>
      <c r="N8631" s="16" t="s">
        <v>1489</v>
      </c>
      <c r="O8631" s="16" t="s">
        <v>2168</v>
      </c>
      <c r="P8631" s="16" t="s">
        <v>602</v>
      </c>
    </row>
    <row r="8632" customFormat="false" ht="12.8" hidden="false" customHeight="false" outlineLevel="0" collapsed="false">
      <c r="A8632" s="24" t="n">
        <v>42731</v>
      </c>
      <c r="B8632" s="16" t="s">
        <v>12</v>
      </c>
      <c r="C8632" s="16" t="s">
        <v>1418</v>
      </c>
      <c r="D8632" s="16" t="s">
        <v>5780</v>
      </c>
      <c r="E8632" s="16" t="s">
        <v>5781</v>
      </c>
      <c r="F8632" s="16" t="s">
        <v>5782</v>
      </c>
      <c r="G8632" s="16" t="s">
        <v>10897</v>
      </c>
      <c r="H8632" s="17" t="s">
        <v>411</v>
      </c>
      <c r="I8632" s="25" t="n">
        <v>32130</v>
      </c>
      <c r="J8632" s="16" t="str">
        <f aca="false">VLOOKUP(H8632,'випадаючий список'!D$1:E$41,2,0)</f>
        <v>Податок на доходи</v>
      </c>
      <c r="K8632" s="16" t="s">
        <v>352</v>
      </c>
      <c r="L8632" s="16" t="s">
        <v>353</v>
      </c>
      <c r="M8632" s="16" t="s">
        <v>354</v>
      </c>
      <c r="N8632" s="16" t="s">
        <v>1489</v>
      </c>
      <c r="O8632" s="16" t="s">
        <v>2168</v>
      </c>
      <c r="P8632" s="16" t="s">
        <v>602</v>
      </c>
    </row>
    <row r="8633" customFormat="false" ht="12.8" hidden="false" customHeight="false" outlineLevel="0" collapsed="false">
      <c r="A8633" s="24" t="n">
        <v>42731</v>
      </c>
      <c r="B8633" s="16" t="s">
        <v>12</v>
      </c>
      <c r="C8633" s="16" t="s">
        <v>1413</v>
      </c>
      <c r="D8633" s="16" t="s">
        <v>5784</v>
      </c>
      <c r="E8633" s="16" t="s">
        <v>5785</v>
      </c>
      <c r="F8633" s="16" t="s">
        <v>5782</v>
      </c>
      <c r="G8633" s="16" t="s">
        <v>10898</v>
      </c>
      <c r="H8633" s="17" t="s">
        <v>414</v>
      </c>
      <c r="I8633" s="25" t="n">
        <v>30901.86</v>
      </c>
      <c r="J8633" s="16" t="str">
        <f aca="false">VLOOKUP(H8633,'випадаючий список'!D$1:E$41,2,0)</f>
        <v>Сплата ЄСВ</v>
      </c>
      <c r="K8633" s="16" t="s">
        <v>352</v>
      </c>
      <c r="L8633" s="16" t="s">
        <v>353</v>
      </c>
      <c r="M8633" s="16" t="s">
        <v>354</v>
      </c>
      <c r="N8633" s="16" t="s">
        <v>1489</v>
      </c>
      <c r="O8633" s="16" t="s">
        <v>2168</v>
      </c>
      <c r="P8633" s="16" t="s">
        <v>602</v>
      </c>
    </row>
    <row r="8634" customFormat="false" ht="12.8" hidden="false" customHeight="false" outlineLevel="0" collapsed="false">
      <c r="A8634" s="24" t="n">
        <v>42731</v>
      </c>
      <c r="B8634" s="16" t="s">
        <v>12</v>
      </c>
      <c r="C8634" s="16" t="s">
        <v>1444</v>
      </c>
      <c r="D8634" s="16" t="s">
        <v>5780</v>
      </c>
      <c r="E8634" s="16" t="s">
        <v>5781</v>
      </c>
      <c r="F8634" s="16" t="s">
        <v>5782</v>
      </c>
      <c r="G8634" s="16" t="s">
        <v>10902</v>
      </c>
      <c r="H8634" s="17" t="s">
        <v>418</v>
      </c>
      <c r="I8634" s="25" t="n">
        <v>2065.5</v>
      </c>
      <c r="J8634" s="16" t="str">
        <f aca="false">VLOOKUP(H8634,'випадаючий список'!D$1:E$41,2,0)</f>
        <v>Військовий збір</v>
      </c>
      <c r="K8634" s="16" t="s">
        <v>352</v>
      </c>
      <c r="L8634" s="16" t="s">
        <v>353</v>
      </c>
      <c r="M8634" s="16" t="s">
        <v>354</v>
      </c>
      <c r="N8634" s="16" t="s">
        <v>1489</v>
      </c>
      <c r="O8634" s="16" t="s">
        <v>2168</v>
      </c>
      <c r="P8634" s="16" t="s">
        <v>602</v>
      </c>
    </row>
    <row r="8635" customFormat="false" ht="12.8" hidden="false" customHeight="false" outlineLevel="0" collapsed="false">
      <c r="A8635" s="24" t="n">
        <v>42731</v>
      </c>
      <c r="B8635" s="16" t="s">
        <v>121</v>
      </c>
      <c r="C8635" s="16" t="s">
        <v>13813</v>
      </c>
      <c r="D8635" s="16" t="s">
        <v>121</v>
      </c>
      <c r="E8635" s="16" t="s">
        <v>436</v>
      </c>
      <c r="F8635" s="16" t="s">
        <v>440</v>
      </c>
      <c r="G8635" s="16" t="s">
        <v>9402</v>
      </c>
      <c r="H8635" s="17" t="s">
        <v>365</v>
      </c>
      <c r="I8635" s="25" t="n">
        <v>13.09</v>
      </c>
      <c r="J8635" s="16" t="str">
        <f aca="false">VLOOKUP(H8635,'випадаючий список'!D$1:E$41,2,0)</f>
        <v>Банківські послуги</v>
      </c>
      <c r="K8635" s="16" t="s">
        <v>352</v>
      </c>
      <c r="L8635" s="16" t="s">
        <v>353</v>
      </c>
      <c r="M8635" s="16" t="s">
        <v>354</v>
      </c>
      <c r="N8635" s="16" t="s">
        <v>442</v>
      </c>
      <c r="O8635" s="16" t="s">
        <v>443</v>
      </c>
      <c r="P8635" s="16" t="s">
        <v>369</v>
      </c>
    </row>
    <row r="8636" customFormat="false" ht="12.8" hidden="false" customHeight="false" outlineLevel="0" collapsed="false">
      <c r="A8636" s="24" t="n">
        <v>42731</v>
      </c>
      <c r="B8636" s="16" t="s">
        <v>121</v>
      </c>
      <c r="C8636" s="16" t="s">
        <v>1139</v>
      </c>
      <c r="D8636" s="16" t="s">
        <v>13814</v>
      </c>
      <c r="F8636" s="16" t="s">
        <v>9416</v>
      </c>
      <c r="G8636" s="16" t="s">
        <v>13815</v>
      </c>
      <c r="H8636" s="17" t="s">
        <v>405</v>
      </c>
      <c r="I8636" s="25" t="n">
        <v>5235.5</v>
      </c>
      <c r="J8636" s="16" t="str">
        <f aca="false">VLOOKUP(H8636,'випадаючий список'!D$1:E$41,2,0)</f>
        <v>Заробітна плата</v>
      </c>
      <c r="K8636" s="16" t="s">
        <v>406</v>
      </c>
      <c r="L8636" s="16" t="s">
        <v>353</v>
      </c>
      <c r="M8636" s="16" t="s">
        <v>354</v>
      </c>
      <c r="N8636" s="16" t="s">
        <v>442</v>
      </c>
      <c r="O8636" s="16" t="s">
        <v>443</v>
      </c>
      <c r="P8636" s="16" t="s">
        <v>369</v>
      </c>
    </row>
    <row r="8637" customFormat="false" ht="12.8" hidden="false" customHeight="false" outlineLevel="0" collapsed="false">
      <c r="A8637" s="24" t="n">
        <v>42731</v>
      </c>
      <c r="B8637" s="16" t="s">
        <v>121</v>
      </c>
      <c r="C8637" s="16" t="s">
        <v>7560</v>
      </c>
      <c r="D8637" s="16" t="s">
        <v>4067</v>
      </c>
      <c r="E8637" s="16" t="s">
        <v>4068</v>
      </c>
      <c r="F8637" s="16" t="s">
        <v>4069</v>
      </c>
      <c r="G8637" s="16" t="s">
        <v>1699</v>
      </c>
      <c r="H8637" s="17" t="s">
        <v>351</v>
      </c>
      <c r="I8637" s="25" t="n">
        <v>352.92</v>
      </c>
      <c r="J8637" s="16" t="str">
        <f aca="false">VLOOKUP(H8637,'випадаючий список'!D$1:E$41,2,0)</f>
        <v>Оренда будинків і приміщень</v>
      </c>
      <c r="K8637" s="16" t="s">
        <v>352</v>
      </c>
      <c r="L8637" s="16" t="s">
        <v>353</v>
      </c>
      <c r="M8637" s="16" t="s">
        <v>354</v>
      </c>
      <c r="N8637" s="16" t="s">
        <v>447</v>
      </c>
      <c r="O8637" s="16" t="s">
        <v>448</v>
      </c>
      <c r="P8637" s="16" t="s">
        <v>449</v>
      </c>
    </row>
    <row r="8638" customFormat="false" ht="12.8" hidden="false" customHeight="false" outlineLevel="0" collapsed="false">
      <c r="A8638" s="24" t="n">
        <v>42731</v>
      </c>
      <c r="B8638" s="16" t="s">
        <v>121</v>
      </c>
      <c r="C8638" s="16" t="s">
        <v>8051</v>
      </c>
      <c r="D8638" s="16" t="s">
        <v>4072</v>
      </c>
      <c r="E8638" s="16" t="s">
        <v>4073</v>
      </c>
      <c r="F8638" s="16" t="s">
        <v>4074</v>
      </c>
      <c r="G8638" s="16" t="s">
        <v>1699</v>
      </c>
      <c r="H8638" s="17" t="s">
        <v>351</v>
      </c>
      <c r="I8638" s="25" t="n">
        <v>400</v>
      </c>
      <c r="J8638" s="16" t="str">
        <f aca="false">VLOOKUP(H8638,'випадаючий список'!D$1:E$41,2,0)</f>
        <v>Оренда будинків і приміщень</v>
      </c>
      <c r="K8638" s="16" t="s">
        <v>352</v>
      </c>
      <c r="L8638" s="16" t="s">
        <v>353</v>
      </c>
      <c r="M8638" s="16" t="s">
        <v>354</v>
      </c>
      <c r="N8638" s="16" t="s">
        <v>447</v>
      </c>
      <c r="O8638" s="16" t="s">
        <v>448</v>
      </c>
      <c r="P8638" s="16" t="s">
        <v>449</v>
      </c>
    </row>
    <row r="8639" customFormat="false" ht="12.8" hidden="false" customHeight="false" outlineLevel="0" collapsed="false">
      <c r="A8639" s="24" t="n">
        <v>42731</v>
      </c>
      <c r="B8639" s="16" t="s">
        <v>121</v>
      </c>
      <c r="C8639" s="16" t="s">
        <v>7538</v>
      </c>
      <c r="D8639" s="16" t="s">
        <v>4072</v>
      </c>
      <c r="E8639" s="16" t="s">
        <v>4073</v>
      </c>
      <c r="F8639" s="16" t="s">
        <v>4074</v>
      </c>
      <c r="G8639" s="16" t="s">
        <v>1699</v>
      </c>
      <c r="H8639" s="17" t="s">
        <v>351</v>
      </c>
      <c r="I8639" s="25" t="n">
        <v>400</v>
      </c>
      <c r="J8639" s="16" t="str">
        <f aca="false">VLOOKUP(H8639,'випадаючий список'!D$1:E$41,2,0)</f>
        <v>Оренда будинків і приміщень</v>
      </c>
      <c r="K8639" s="16" t="s">
        <v>352</v>
      </c>
      <c r="L8639" s="16" t="s">
        <v>353</v>
      </c>
      <c r="M8639" s="16" t="s">
        <v>354</v>
      </c>
      <c r="N8639" s="16" t="s">
        <v>447</v>
      </c>
      <c r="O8639" s="16" t="s">
        <v>448</v>
      </c>
      <c r="P8639" s="16" t="s">
        <v>449</v>
      </c>
    </row>
    <row r="8640" customFormat="false" ht="12.8" hidden="false" customHeight="false" outlineLevel="0" collapsed="false">
      <c r="A8640" s="24" t="n">
        <v>42731</v>
      </c>
      <c r="B8640" s="16" t="s">
        <v>121</v>
      </c>
      <c r="C8640" s="16" t="s">
        <v>7150</v>
      </c>
      <c r="D8640" s="16" t="s">
        <v>13816</v>
      </c>
      <c r="E8640" s="16" t="s">
        <v>13817</v>
      </c>
      <c r="F8640" s="16" t="s">
        <v>13818</v>
      </c>
      <c r="G8640" s="16" t="s">
        <v>1699</v>
      </c>
      <c r="H8640" s="17" t="s">
        <v>351</v>
      </c>
      <c r="I8640" s="25" t="n">
        <v>600</v>
      </c>
      <c r="J8640" s="16" t="str">
        <f aca="false">VLOOKUP(H8640,'випадаючий список'!D$1:E$41,2,0)</f>
        <v>Оренда будинків і приміщень</v>
      </c>
      <c r="K8640" s="16" t="s">
        <v>352</v>
      </c>
      <c r="L8640" s="16" t="s">
        <v>353</v>
      </c>
      <c r="M8640" s="16" t="s">
        <v>354</v>
      </c>
      <c r="N8640" s="16" t="s">
        <v>447</v>
      </c>
      <c r="O8640" s="16" t="s">
        <v>448</v>
      </c>
      <c r="P8640" s="16" t="s">
        <v>449</v>
      </c>
    </row>
    <row r="8641" customFormat="false" ht="12.8" hidden="false" customHeight="false" outlineLevel="0" collapsed="false">
      <c r="A8641" s="24" t="n">
        <v>42731</v>
      </c>
      <c r="B8641" s="16" t="s">
        <v>121</v>
      </c>
      <c r="C8641" s="16" t="s">
        <v>7560</v>
      </c>
      <c r="D8641" s="16" t="s">
        <v>13816</v>
      </c>
      <c r="E8641" s="16" t="s">
        <v>13817</v>
      </c>
      <c r="F8641" s="16" t="s">
        <v>13818</v>
      </c>
      <c r="G8641" s="16" t="s">
        <v>1699</v>
      </c>
      <c r="H8641" s="17" t="s">
        <v>351</v>
      </c>
      <c r="I8641" s="25" t="n">
        <v>600</v>
      </c>
      <c r="J8641" s="16" t="str">
        <f aca="false">VLOOKUP(H8641,'випадаючий список'!D$1:E$41,2,0)</f>
        <v>Оренда будинків і приміщень</v>
      </c>
      <c r="K8641" s="16" t="s">
        <v>352</v>
      </c>
      <c r="L8641" s="16" t="s">
        <v>353</v>
      </c>
      <c r="M8641" s="16" t="s">
        <v>354</v>
      </c>
      <c r="N8641" s="16" t="s">
        <v>447</v>
      </c>
      <c r="O8641" s="16" t="s">
        <v>448</v>
      </c>
      <c r="P8641" s="16" t="s">
        <v>449</v>
      </c>
    </row>
    <row r="8642" customFormat="false" ht="12.8" hidden="false" customHeight="false" outlineLevel="0" collapsed="false">
      <c r="A8642" s="24" t="n">
        <v>42731</v>
      </c>
      <c r="B8642" s="16" t="s">
        <v>121</v>
      </c>
      <c r="C8642" s="16" t="s">
        <v>7552</v>
      </c>
      <c r="D8642" s="16" t="s">
        <v>1696</v>
      </c>
      <c r="E8642" s="16" t="s">
        <v>1697</v>
      </c>
      <c r="F8642" s="16" t="s">
        <v>1698</v>
      </c>
      <c r="G8642" s="16" t="s">
        <v>1699</v>
      </c>
      <c r="H8642" s="17" t="s">
        <v>351</v>
      </c>
      <c r="I8642" s="25" t="n">
        <v>1681.02</v>
      </c>
      <c r="J8642" s="16" t="str">
        <f aca="false">VLOOKUP(H8642,'випадаючий список'!D$1:E$41,2,0)</f>
        <v>Оренда будинків і приміщень</v>
      </c>
      <c r="K8642" s="16" t="s">
        <v>352</v>
      </c>
      <c r="L8642" s="16" t="s">
        <v>353</v>
      </c>
      <c r="M8642" s="16" t="s">
        <v>354</v>
      </c>
      <c r="N8642" s="16" t="s">
        <v>447</v>
      </c>
      <c r="O8642" s="16" t="s">
        <v>448</v>
      </c>
      <c r="P8642" s="16" t="s">
        <v>449</v>
      </c>
    </row>
    <row r="8643" customFormat="false" ht="12.8" hidden="false" customHeight="false" outlineLevel="0" collapsed="false">
      <c r="A8643" s="24" t="n">
        <v>42731</v>
      </c>
      <c r="B8643" s="16" t="s">
        <v>121</v>
      </c>
      <c r="C8643" s="16" t="s">
        <v>13819</v>
      </c>
      <c r="D8643" s="16" t="s">
        <v>121</v>
      </c>
      <c r="E8643" s="16" t="s">
        <v>436</v>
      </c>
      <c r="F8643" s="16" t="s">
        <v>445</v>
      </c>
      <c r="G8643" s="16" t="s">
        <v>446</v>
      </c>
      <c r="H8643" s="17" t="s">
        <v>365</v>
      </c>
      <c r="I8643" s="25" t="n">
        <v>3</v>
      </c>
      <c r="J8643" s="16" t="str">
        <f aca="false">VLOOKUP(H8643,'випадаючий список'!D$1:E$41,2,0)</f>
        <v>Банківські послуги</v>
      </c>
      <c r="K8643" s="16" t="s">
        <v>352</v>
      </c>
      <c r="L8643" s="16" t="s">
        <v>353</v>
      </c>
      <c r="M8643" s="16" t="s">
        <v>354</v>
      </c>
      <c r="N8643" s="16" t="s">
        <v>447</v>
      </c>
      <c r="O8643" s="16" t="s">
        <v>448</v>
      </c>
      <c r="P8643" s="16" t="s">
        <v>449</v>
      </c>
    </row>
    <row r="8644" customFormat="false" ht="12.8" hidden="false" customHeight="false" outlineLevel="0" collapsed="false">
      <c r="A8644" s="24" t="n">
        <v>42731</v>
      </c>
      <c r="B8644" s="16" t="s">
        <v>121</v>
      </c>
      <c r="C8644" s="16" t="s">
        <v>13820</v>
      </c>
      <c r="D8644" s="16" t="s">
        <v>121</v>
      </c>
      <c r="E8644" s="16" t="s">
        <v>436</v>
      </c>
      <c r="F8644" s="16" t="s">
        <v>445</v>
      </c>
      <c r="G8644" s="16" t="s">
        <v>446</v>
      </c>
      <c r="H8644" s="17" t="s">
        <v>365</v>
      </c>
      <c r="I8644" s="25" t="n">
        <v>3</v>
      </c>
      <c r="J8644" s="16" t="str">
        <f aca="false">VLOOKUP(H8644,'випадаючий список'!D$1:E$41,2,0)</f>
        <v>Банківські послуги</v>
      </c>
      <c r="K8644" s="16" t="s">
        <v>352</v>
      </c>
      <c r="L8644" s="16" t="s">
        <v>353</v>
      </c>
      <c r="M8644" s="16" t="s">
        <v>354</v>
      </c>
      <c r="N8644" s="16" t="s">
        <v>447</v>
      </c>
      <c r="O8644" s="16" t="s">
        <v>448</v>
      </c>
      <c r="P8644" s="16" t="s">
        <v>449</v>
      </c>
    </row>
    <row r="8645" customFormat="false" ht="12.8" hidden="false" customHeight="false" outlineLevel="0" collapsed="false">
      <c r="A8645" s="24" t="n">
        <v>42731</v>
      </c>
      <c r="B8645" s="16" t="s">
        <v>121</v>
      </c>
      <c r="C8645" s="16" t="s">
        <v>13821</v>
      </c>
      <c r="D8645" s="16" t="s">
        <v>121</v>
      </c>
      <c r="E8645" s="16" t="s">
        <v>436</v>
      </c>
      <c r="F8645" s="16" t="s">
        <v>445</v>
      </c>
      <c r="G8645" s="16" t="s">
        <v>446</v>
      </c>
      <c r="H8645" s="17" t="s">
        <v>365</v>
      </c>
      <c r="I8645" s="25" t="n">
        <v>3</v>
      </c>
      <c r="J8645" s="16" t="str">
        <f aca="false">VLOOKUP(H8645,'випадаючий список'!D$1:E$41,2,0)</f>
        <v>Банківські послуги</v>
      </c>
      <c r="K8645" s="16" t="s">
        <v>352</v>
      </c>
      <c r="L8645" s="16" t="s">
        <v>353</v>
      </c>
      <c r="M8645" s="16" t="s">
        <v>354</v>
      </c>
      <c r="N8645" s="16" t="s">
        <v>447</v>
      </c>
      <c r="O8645" s="16" t="s">
        <v>448</v>
      </c>
      <c r="P8645" s="16" t="s">
        <v>449</v>
      </c>
    </row>
    <row r="8646" customFormat="false" ht="12.8" hidden="false" customHeight="false" outlineLevel="0" collapsed="false">
      <c r="A8646" s="24" t="n">
        <v>42731</v>
      </c>
      <c r="B8646" s="16" t="s">
        <v>121</v>
      </c>
      <c r="C8646" s="16" t="s">
        <v>7636</v>
      </c>
      <c r="D8646" s="16" t="s">
        <v>13822</v>
      </c>
      <c r="E8646" s="16" t="s">
        <v>3988</v>
      </c>
      <c r="F8646" s="16" t="s">
        <v>13823</v>
      </c>
      <c r="G8646" s="16" t="s">
        <v>13824</v>
      </c>
      <c r="H8646" s="17" t="s">
        <v>796</v>
      </c>
      <c r="I8646" s="25" t="n">
        <v>2950</v>
      </c>
      <c r="J8646" s="16" t="str">
        <f aca="false">VLOOKUP(H8646,'випадаючий список'!D$1:E$41,2,0)</f>
        <v>Витрати на розміщення зовнішньої реклами</v>
      </c>
      <c r="K8646" s="16" t="s">
        <v>352</v>
      </c>
      <c r="L8646" s="16" t="s">
        <v>353</v>
      </c>
      <c r="M8646" s="16" t="s">
        <v>354</v>
      </c>
      <c r="N8646" s="16" t="s">
        <v>447</v>
      </c>
      <c r="O8646" s="16" t="s">
        <v>448</v>
      </c>
      <c r="P8646" s="16" t="s">
        <v>449</v>
      </c>
    </row>
    <row r="8647" customFormat="false" ht="12.8" hidden="false" customHeight="false" outlineLevel="0" collapsed="false">
      <c r="A8647" s="24" t="n">
        <v>42731</v>
      </c>
      <c r="B8647" s="16" t="s">
        <v>121</v>
      </c>
      <c r="C8647" s="16" t="s">
        <v>630</v>
      </c>
      <c r="D8647" s="16" t="s">
        <v>4072</v>
      </c>
      <c r="E8647" s="16" t="s">
        <v>4073</v>
      </c>
      <c r="F8647" s="16" t="s">
        <v>4074</v>
      </c>
      <c r="G8647" s="16" t="s">
        <v>4089</v>
      </c>
      <c r="H8647" s="17" t="s">
        <v>3349</v>
      </c>
      <c r="I8647" s="25" t="n">
        <v>199.63</v>
      </c>
      <c r="J8647" s="16" t="str">
        <f aca="false">VLOOKUP(H8647,'випадаючий список'!D$1:E$41,2,0)</f>
        <v>Інші податки</v>
      </c>
      <c r="K8647" s="16" t="s">
        <v>352</v>
      </c>
      <c r="L8647" s="16" t="s">
        <v>353</v>
      </c>
      <c r="M8647" s="16" t="s">
        <v>354</v>
      </c>
      <c r="N8647" s="16" t="s">
        <v>447</v>
      </c>
      <c r="O8647" s="16" t="s">
        <v>448</v>
      </c>
      <c r="P8647" s="16" t="s">
        <v>449</v>
      </c>
    </row>
    <row r="8648" customFormat="false" ht="12.8" hidden="false" customHeight="false" outlineLevel="0" collapsed="false">
      <c r="A8648" s="24" t="n">
        <v>42731</v>
      </c>
      <c r="B8648" s="16" t="s">
        <v>121</v>
      </c>
      <c r="C8648" s="16" t="s">
        <v>705</v>
      </c>
      <c r="D8648" s="16" t="s">
        <v>3426</v>
      </c>
      <c r="E8648" s="16" t="s">
        <v>3293</v>
      </c>
      <c r="F8648" s="16" t="s">
        <v>3427</v>
      </c>
      <c r="G8648" s="16" t="s">
        <v>13825</v>
      </c>
      <c r="H8648" s="17" t="s">
        <v>899</v>
      </c>
      <c r="I8648" s="25" t="n">
        <v>-804</v>
      </c>
      <c r="J8648" s="16" t="str">
        <f aca="false">VLOOKUP(H8648,'випадаючий список'!D$1:E$41,2,0)</f>
        <v>Повернення застави, помилкових платежів партії, тощо</v>
      </c>
      <c r="K8648" s="16" t="s">
        <v>352</v>
      </c>
      <c r="L8648" s="16" t="s">
        <v>353</v>
      </c>
      <c r="M8648" s="16" t="s">
        <v>354</v>
      </c>
      <c r="N8648" s="16" t="s">
        <v>453</v>
      </c>
      <c r="O8648" s="16" t="s">
        <v>454</v>
      </c>
      <c r="P8648" s="16" t="s">
        <v>455</v>
      </c>
    </row>
    <row r="8649" customFormat="false" ht="12.8" hidden="false" customHeight="false" outlineLevel="0" collapsed="false">
      <c r="A8649" s="24" t="n">
        <v>42731</v>
      </c>
      <c r="B8649" s="16" t="s">
        <v>4629</v>
      </c>
      <c r="C8649" s="16" t="s">
        <v>13826</v>
      </c>
      <c r="D8649" s="16" t="s">
        <v>16</v>
      </c>
      <c r="E8649" s="16" t="s">
        <v>13827</v>
      </c>
      <c r="F8649" s="16" t="s">
        <v>13828</v>
      </c>
      <c r="G8649" s="16" t="s">
        <v>13829</v>
      </c>
      <c r="H8649" s="17" t="s">
        <v>365</v>
      </c>
      <c r="I8649" s="25" t="n">
        <v>15</v>
      </c>
      <c r="J8649" s="16" t="str">
        <f aca="false">VLOOKUP(H8649,'випадаючий список'!D$1:E$41,2,0)</f>
        <v>Банківські послуги</v>
      </c>
      <c r="K8649" s="16" t="s">
        <v>352</v>
      </c>
      <c r="L8649" s="16" t="s">
        <v>3257</v>
      </c>
      <c r="M8649" s="16" t="s">
        <v>354</v>
      </c>
      <c r="N8649" s="16" t="s">
        <v>453</v>
      </c>
      <c r="O8649" s="16" t="s">
        <v>4845</v>
      </c>
      <c r="P8649" s="16" t="s">
        <v>455</v>
      </c>
    </row>
    <row r="8650" customFormat="false" ht="12.8" hidden="false" customHeight="false" outlineLevel="0" collapsed="false">
      <c r="A8650" s="24" t="n">
        <v>42731</v>
      </c>
      <c r="B8650" s="16" t="s">
        <v>4629</v>
      </c>
      <c r="C8650" s="16" t="s">
        <v>13830</v>
      </c>
      <c r="D8650" s="16" t="s">
        <v>16</v>
      </c>
      <c r="E8650" s="16" t="s">
        <v>13827</v>
      </c>
      <c r="F8650" s="16" t="s">
        <v>13831</v>
      </c>
      <c r="G8650" s="16" t="s">
        <v>13829</v>
      </c>
      <c r="H8650" s="17" t="s">
        <v>365</v>
      </c>
      <c r="I8650" s="25" t="n">
        <v>15</v>
      </c>
      <c r="J8650" s="16" t="str">
        <f aca="false">VLOOKUP(H8650,'випадаючий список'!D$1:E$41,2,0)</f>
        <v>Банківські послуги</v>
      </c>
      <c r="K8650" s="16" t="s">
        <v>352</v>
      </c>
      <c r="L8650" s="16" t="s">
        <v>3257</v>
      </c>
      <c r="M8650" s="16" t="s">
        <v>354</v>
      </c>
      <c r="N8650" s="16" t="s">
        <v>453</v>
      </c>
      <c r="O8650" s="16" t="s">
        <v>4845</v>
      </c>
      <c r="P8650" s="16" t="s">
        <v>455</v>
      </c>
    </row>
    <row r="8651" customFormat="false" ht="12.8" hidden="false" customHeight="false" outlineLevel="0" collapsed="false">
      <c r="A8651" s="24" t="n">
        <v>42731</v>
      </c>
      <c r="B8651" s="16" t="s">
        <v>121</v>
      </c>
      <c r="C8651" s="16" t="s">
        <v>1782</v>
      </c>
      <c r="D8651" s="16" t="s">
        <v>13832</v>
      </c>
      <c r="F8651" s="16" t="s">
        <v>13833</v>
      </c>
      <c r="G8651" s="16" t="s">
        <v>13834</v>
      </c>
      <c r="H8651" s="17" t="s">
        <v>405</v>
      </c>
      <c r="I8651" s="25" t="n">
        <v>8050</v>
      </c>
      <c r="J8651" s="16" t="str">
        <f aca="false">VLOOKUP(H8651,'випадаючий список'!D$1:E$41,2,0)</f>
        <v>Заробітна плата</v>
      </c>
      <c r="K8651" s="16" t="s">
        <v>406</v>
      </c>
      <c r="L8651" s="16" t="s">
        <v>353</v>
      </c>
      <c r="M8651" s="16" t="s">
        <v>354</v>
      </c>
      <c r="N8651" s="16" t="s">
        <v>453</v>
      </c>
      <c r="O8651" s="16" t="s">
        <v>454</v>
      </c>
      <c r="P8651" s="16" t="s">
        <v>455</v>
      </c>
    </row>
    <row r="8652" customFormat="false" ht="12.8" hidden="false" customHeight="false" outlineLevel="0" collapsed="false">
      <c r="A8652" s="24" t="n">
        <v>42731</v>
      </c>
      <c r="B8652" s="16" t="s">
        <v>121</v>
      </c>
      <c r="C8652" s="16" t="s">
        <v>997</v>
      </c>
      <c r="D8652" s="16" t="s">
        <v>13835</v>
      </c>
      <c r="F8652" s="16" t="s">
        <v>13833</v>
      </c>
      <c r="G8652" s="16" t="s">
        <v>13834</v>
      </c>
      <c r="H8652" s="17" t="s">
        <v>405</v>
      </c>
      <c r="I8652" s="25" t="n">
        <v>6037.5</v>
      </c>
      <c r="J8652" s="16" t="str">
        <f aca="false">VLOOKUP(H8652,'випадаючий список'!D$1:E$41,2,0)</f>
        <v>Заробітна плата</v>
      </c>
      <c r="K8652" s="16" t="s">
        <v>406</v>
      </c>
      <c r="L8652" s="16" t="s">
        <v>353</v>
      </c>
      <c r="M8652" s="16" t="s">
        <v>354</v>
      </c>
      <c r="N8652" s="16" t="s">
        <v>453</v>
      </c>
      <c r="O8652" s="16" t="s">
        <v>454</v>
      </c>
      <c r="P8652" s="16" t="s">
        <v>455</v>
      </c>
    </row>
    <row r="8653" customFormat="false" ht="12.8" hidden="false" customHeight="false" outlineLevel="0" collapsed="false">
      <c r="A8653" s="24" t="n">
        <v>42731</v>
      </c>
      <c r="B8653" s="16" t="s">
        <v>111</v>
      </c>
      <c r="C8653" s="16" t="s">
        <v>13836</v>
      </c>
      <c r="D8653" s="16" t="s">
        <v>111</v>
      </c>
      <c r="E8653" s="16" t="s">
        <v>457</v>
      </c>
      <c r="F8653" s="16" t="s">
        <v>458</v>
      </c>
      <c r="G8653" s="16" t="s">
        <v>422</v>
      </c>
      <c r="H8653" s="17" t="s">
        <v>365</v>
      </c>
      <c r="I8653" s="25" t="n">
        <v>59.8</v>
      </c>
      <c r="J8653" s="16" t="str">
        <f aca="false">VLOOKUP(H8653,'випадаючий список'!D$1:E$41,2,0)</f>
        <v>Банківські послуги</v>
      </c>
      <c r="K8653" s="16" t="s">
        <v>352</v>
      </c>
      <c r="L8653" s="16" t="s">
        <v>353</v>
      </c>
      <c r="M8653" s="16" t="s">
        <v>354</v>
      </c>
      <c r="N8653" s="16" t="s">
        <v>459</v>
      </c>
      <c r="O8653" s="16" t="s">
        <v>460</v>
      </c>
      <c r="P8653" s="16" t="s">
        <v>461</v>
      </c>
    </row>
    <row r="8654" customFormat="false" ht="12.8" hidden="false" customHeight="false" outlineLevel="0" collapsed="false">
      <c r="A8654" s="24" t="n">
        <v>42731</v>
      </c>
      <c r="B8654" s="16" t="s">
        <v>12</v>
      </c>
      <c r="C8654" s="16" t="s">
        <v>4574</v>
      </c>
      <c r="D8654" s="16" t="s">
        <v>13837</v>
      </c>
      <c r="F8654" s="16" t="s">
        <v>4096</v>
      </c>
      <c r="G8654" s="16" t="s">
        <v>13838</v>
      </c>
      <c r="H8654" s="17" t="s">
        <v>651</v>
      </c>
      <c r="I8654" s="25" t="n">
        <v>3220</v>
      </c>
      <c r="J8654" s="16" t="str">
        <f aca="false">VLOOKUP(H8654,'випадаючий список'!D$1:E$41,2,0)</f>
        <v>Інші послуги</v>
      </c>
      <c r="K8654" s="16" t="s">
        <v>406</v>
      </c>
      <c r="L8654" s="16" t="s">
        <v>353</v>
      </c>
      <c r="M8654" s="16" t="s">
        <v>354</v>
      </c>
      <c r="N8654" s="16" t="s">
        <v>778</v>
      </c>
      <c r="O8654" s="16" t="s">
        <v>779</v>
      </c>
      <c r="P8654" s="16" t="s">
        <v>780</v>
      </c>
    </row>
    <row r="8655" customFormat="false" ht="12.8" hidden="false" customHeight="false" outlineLevel="0" collapsed="false">
      <c r="A8655" s="24" t="n">
        <v>42731</v>
      </c>
      <c r="B8655" s="16" t="s">
        <v>12</v>
      </c>
      <c r="C8655" s="16" t="s">
        <v>5143</v>
      </c>
      <c r="D8655" s="16" t="s">
        <v>6812</v>
      </c>
      <c r="F8655" s="16" t="s">
        <v>4096</v>
      </c>
      <c r="G8655" s="16" t="s">
        <v>6813</v>
      </c>
      <c r="H8655" s="17" t="s">
        <v>651</v>
      </c>
      <c r="I8655" s="25" t="n">
        <v>1288</v>
      </c>
      <c r="J8655" s="16" t="str">
        <f aca="false">VLOOKUP(H8655,'випадаючий список'!D$1:E$41,2,0)</f>
        <v>Інші послуги</v>
      </c>
      <c r="K8655" s="16" t="s">
        <v>406</v>
      </c>
      <c r="L8655" s="16" t="s">
        <v>353</v>
      </c>
      <c r="M8655" s="16" t="s">
        <v>354</v>
      </c>
      <c r="N8655" s="16" t="s">
        <v>778</v>
      </c>
      <c r="O8655" s="16" t="s">
        <v>779</v>
      </c>
      <c r="P8655" s="16" t="s">
        <v>780</v>
      </c>
    </row>
    <row r="8656" customFormat="false" ht="12.8" hidden="false" customHeight="false" outlineLevel="0" collapsed="false">
      <c r="A8656" s="24" t="n">
        <v>42731</v>
      </c>
      <c r="B8656" s="16" t="s">
        <v>12</v>
      </c>
      <c r="C8656" s="16" t="s">
        <v>708</v>
      </c>
      <c r="D8656" s="16" t="s">
        <v>13839</v>
      </c>
      <c r="F8656" s="16" t="s">
        <v>4096</v>
      </c>
      <c r="G8656" s="16" t="s">
        <v>9505</v>
      </c>
      <c r="H8656" s="17" t="s">
        <v>351</v>
      </c>
      <c r="I8656" s="25" t="n">
        <v>1500</v>
      </c>
      <c r="J8656" s="16" t="str">
        <f aca="false">VLOOKUP(H8656,'випадаючий список'!D$1:E$41,2,0)</f>
        <v>Оренда будинків і приміщень</v>
      </c>
      <c r="K8656" s="16" t="s">
        <v>406</v>
      </c>
      <c r="L8656" s="16" t="s">
        <v>353</v>
      </c>
      <c r="M8656" s="16" t="s">
        <v>354</v>
      </c>
      <c r="N8656" s="16" t="s">
        <v>778</v>
      </c>
      <c r="O8656" s="16" t="s">
        <v>779</v>
      </c>
      <c r="P8656" s="16" t="s">
        <v>780</v>
      </c>
    </row>
    <row r="8657" customFormat="false" ht="12.8" hidden="false" customHeight="false" outlineLevel="0" collapsed="false">
      <c r="A8657" s="24" t="n">
        <v>42731</v>
      </c>
      <c r="B8657" s="16" t="s">
        <v>12</v>
      </c>
      <c r="C8657" s="16" t="s">
        <v>1962</v>
      </c>
      <c r="D8657" s="16" t="s">
        <v>13840</v>
      </c>
      <c r="E8657" s="16" t="s">
        <v>13841</v>
      </c>
      <c r="F8657" s="16" t="s">
        <v>13842</v>
      </c>
      <c r="G8657" s="16" t="s">
        <v>9505</v>
      </c>
      <c r="H8657" s="17" t="s">
        <v>351</v>
      </c>
      <c r="I8657" s="25" t="n">
        <v>1200</v>
      </c>
      <c r="J8657" s="16" t="str">
        <f aca="false">VLOOKUP(H8657,'випадаючий список'!D$1:E$41,2,0)</f>
        <v>Оренда будинків і приміщень</v>
      </c>
      <c r="K8657" s="16" t="s">
        <v>352</v>
      </c>
      <c r="L8657" s="16" t="s">
        <v>353</v>
      </c>
      <c r="M8657" s="16" t="s">
        <v>354</v>
      </c>
      <c r="N8657" s="16" t="s">
        <v>778</v>
      </c>
      <c r="O8657" s="16" t="s">
        <v>779</v>
      </c>
      <c r="P8657" s="16" t="s">
        <v>780</v>
      </c>
    </row>
    <row r="8658" customFormat="false" ht="12.8" hidden="false" customHeight="false" outlineLevel="0" collapsed="false">
      <c r="A8658" s="24" t="n">
        <v>42731</v>
      </c>
      <c r="B8658" s="16" t="s">
        <v>12</v>
      </c>
      <c r="C8658" s="16" t="s">
        <v>2363</v>
      </c>
      <c r="D8658" s="16" t="s">
        <v>12</v>
      </c>
      <c r="E8658" s="16" t="s">
        <v>2641</v>
      </c>
      <c r="F8658" s="16" t="s">
        <v>4578</v>
      </c>
      <c r="G8658" s="16" t="s">
        <v>2643</v>
      </c>
      <c r="H8658" s="17" t="s">
        <v>365</v>
      </c>
      <c r="I8658" s="25" t="n">
        <v>195.21</v>
      </c>
      <c r="J8658" s="16" t="str">
        <f aca="false">VLOOKUP(H8658,'випадаючий список'!D$1:E$41,2,0)</f>
        <v>Банківські послуги</v>
      </c>
      <c r="K8658" s="16" t="s">
        <v>352</v>
      </c>
      <c r="L8658" s="16" t="s">
        <v>353</v>
      </c>
      <c r="M8658" s="16" t="s">
        <v>354</v>
      </c>
      <c r="N8658" s="16" t="s">
        <v>778</v>
      </c>
      <c r="O8658" s="16" t="s">
        <v>779</v>
      </c>
      <c r="P8658" s="16" t="s">
        <v>780</v>
      </c>
    </row>
    <row r="8659" customFormat="false" ht="12.8" hidden="false" customHeight="false" outlineLevel="0" collapsed="false">
      <c r="A8659" s="24" t="n">
        <v>42731</v>
      </c>
      <c r="B8659" s="16" t="s">
        <v>12</v>
      </c>
      <c r="C8659" s="16" t="s">
        <v>6421</v>
      </c>
      <c r="D8659" s="16" t="s">
        <v>6814</v>
      </c>
      <c r="F8659" s="16" t="s">
        <v>4096</v>
      </c>
      <c r="G8659" s="16" t="s">
        <v>13843</v>
      </c>
      <c r="H8659" s="17" t="s">
        <v>405</v>
      </c>
      <c r="I8659" s="25" t="n">
        <v>3783.5</v>
      </c>
      <c r="J8659" s="16" t="str">
        <f aca="false">VLOOKUP(H8659,'випадаючий список'!D$1:E$41,2,0)</f>
        <v>Заробітна плата</v>
      </c>
      <c r="K8659" s="16" t="s">
        <v>406</v>
      </c>
      <c r="L8659" s="16" t="s">
        <v>353</v>
      </c>
      <c r="M8659" s="16" t="s">
        <v>354</v>
      </c>
      <c r="N8659" s="16" t="s">
        <v>778</v>
      </c>
      <c r="O8659" s="16" t="s">
        <v>779</v>
      </c>
      <c r="P8659" s="16" t="s">
        <v>780</v>
      </c>
    </row>
    <row r="8660" customFormat="false" ht="12.8" hidden="false" customHeight="false" outlineLevel="0" collapsed="false">
      <c r="A8660" s="24" t="n">
        <v>42731</v>
      </c>
      <c r="B8660" s="16" t="s">
        <v>12</v>
      </c>
      <c r="C8660" s="16" t="s">
        <v>6421</v>
      </c>
      <c r="D8660" s="16" t="s">
        <v>6816</v>
      </c>
      <c r="F8660" s="16" t="s">
        <v>4096</v>
      </c>
      <c r="G8660" s="16" t="s">
        <v>13843</v>
      </c>
      <c r="H8660" s="17" t="s">
        <v>405</v>
      </c>
      <c r="I8660" s="25" t="n">
        <v>3703</v>
      </c>
      <c r="J8660" s="16" t="str">
        <f aca="false">VLOOKUP(H8660,'випадаючий список'!D$1:E$41,2,0)</f>
        <v>Заробітна плата</v>
      </c>
      <c r="K8660" s="16" t="s">
        <v>406</v>
      </c>
      <c r="L8660" s="16" t="s">
        <v>353</v>
      </c>
      <c r="M8660" s="16" t="s">
        <v>354</v>
      </c>
      <c r="N8660" s="16" t="s">
        <v>778</v>
      </c>
      <c r="O8660" s="16" t="s">
        <v>779</v>
      </c>
      <c r="P8660" s="16" t="s">
        <v>780</v>
      </c>
    </row>
    <row r="8661" customFormat="false" ht="12.8" hidden="false" customHeight="false" outlineLevel="0" collapsed="false">
      <c r="A8661" s="24" t="n">
        <v>42731</v>
      </c>
      <c r="B8661" s="16" t="s">
        <v>12</v>
      </c>
      <c r="C8661" s="16" t="s">
        <v>6421</v>
      </c>
      <c r="D8661" s="16" t="s">
        <v>6817</v>
      </c>
      <c r="F8661" s="16" t="s">
        <v>4096</v>
      </c>
      <c r="G8661" s="16" t="s">
        <v>13843</v>
      </c>
      <c r="H8661" s="17" t="s">
        <v>405</v>
      </c>
      <c r="I8661" s="25" t="n">
        <v>3703</v>
      </c>
      <c r="J8661" s="16" t="str">
        <f aca="false">VLOOKUP(H8661,'випадаючий список'!D$1:E$41,2,0)</f>
        <v>Заробітна плата</v>
      </c>
      <c r="K8661" s="16" t="s">
        <v>406</v>
      </c>
      <c r="L8661" s="16" t="s">
        <v>353</v>
      </c>
      <c r="M8661" s="16" t="s">
        <v>354</v>
      </c>
      <c r="N8661" s="16" t="s">
        <v>778</v>
      </c>
      <c r="O8661" s="16" t="s">
        <v>779</v>
      </c>
      <c r="P8661" s="16" t="s">
        <v>780</v>
      </c>
    </row>
    <row r="8662" customFormat="false" ht="12.8" hidden="false" customHeight="false" outlineLevel="0" collapsed="false">
      <c r="A8662" s="24" t="n">
        <v>42731</v>
      </c>
      <c r="B8662" s="16" t="s">
        <v>12</v>
      </c>
      <c r="C8662" s="16" t="s">
        <v>6421</v>
      </c>
      <c r="D8662" s="16" t="s">
        <v>6818</v>
      </c>
      <c r="F8662" s="16" t="s">
        <v>4096</v>
      </c>
      <c r="G8662" s="16" t="s">
        <v>13843</v>
      </c>
      <c r="H8662" s="17" t="s">
        <v>405</v>
      </c>
      <c r="I8662" s="25" t="n">
        <v>3703</v>
      </c>
      <c r="J8662" s="16" t="str">
        <f aca="false">VLOOKUP(H8662,'випадаючий список'!D$1:E$41,2,0)</f>
        <v>Заробітна плата</v>
      </c>
      <c r="K8662" s="16" t="s">
        <v>406</v>
      </c>
      <c r="L8662" s="16" t="s">
        <v>353</v>
      </c>
      <c r="M8662" s="16" t="s">
        <v>354</v>
      </c>
      <c r="N8662" s="16" t="s">
        <v>778</v>
      </c>
      <c r="O8662" s="16" t="s">
        <v>779</v>
      </c>
      <c r="P8662" s="16" t="s">
        <v>780</v>
      </c>
    </row>
    <row r="8663" customFormat="false" ht="12.8" hidden="false" customHeight="false" outlineLevel="0" collapsed="false">
      <c r="A8663" s="24" t="n">
        <v>42731</v>
      </c>
      <c r="B8663" s="16" t="s">
        <v>12</v>
      </c>
      <c r="C8663" s="16" t="s">
        <v>6421</v>
      </c>
      <c r="D8663" s="16" t="s">
        <v>6819</v>
      </c>
      <c r="F8663" s="16" t="s">
        <v>4096</v>
      </c>
      <c r="G8663" s="16" t="s">
        <v>13843</v>
      </c>
      <c r="H8663" s="17" t="s">
        <v>405</v>
      </c>
      <c r="I8663" s="25" t="n">
        <v>24150</v>
      </c>
      <c r="J8663" s="16" t="str">
        <f aca="false">VLOOKUP(H8663,'випадаючий список'!D$1:E$41,2,0)</f>
        <v>Заробітна плата</v>
      </c>
      <c r="K8663" s="16" t="s">
        <v>406</v>
      </c>
      <c r="L8663" s="16" t="s">
        <v>353</v>
      </c>
      <c r="M8663" s="16" t="s">
        <v>354</v>
      </c>
      <c r="N8663" s="16" t="s">
        <v>778</v>
      </c>
      <c r="O8663" s="16" t="s">
        <v>779</v>
      </c>
      <c r="P8663" s="16" t="s">
        <v>780</v>
      </c>
    </row>
    <row r="8664" customFormat="false" ht="12.8" hidden="false" customHeight="false" outlineLevel="0" collapsed="false">
      <c r="A8664" s="24" t="n">
        <v>42731</v>
      </c>
      <c r="B8664" s="16" t="s">
        <v>12</v>
      </c>
      <c r="C8664" s="16" t="s">
        <v>3789</v>
      </c>
      <c r="D8664" s="16" t="s">
        <v>10860</v>
      </c>
      <c r="E8664" s="16" t="s">
        <v>10861</v>
      </c>
      <c r="F8664" s="16" t="s">
        <v>13844</v>
      </c>
      <c r="G8664" s="16" t="s">
        <v>13845</v>
      </c>
      <c r="H8664" s="17" t="s">
        <v>1181</v>
      </c>
      <c r="I8664" s="25" t="n">
        <v>15000</v>
      </c>
      <c r="J8664" s="16" t="str">
        <f aca="false">VLOOKUP(H8664,'випадаючий список'!D$1:E$41,2,0)</f>
        <v>Гонорари, в точу числі за надані консультаційні послуги</v>
      </c>
      <c r="K8664" s="16" t="s">
        <v>352</v>
      </c>
      <c r="L8664" s="16" t="s">
        <v>353</v>
      </c>
      <c r="M8664" s="16" t="s">
        <v>354</v>
      </c>
      <c r="N8664" s="16" t="s">
        <v>778</v>
      </c>
      <c r="O8664" s="16" t="s">
        <v>779</v>
      </c>
      <c r="P8664" s="16" t="s">
        <v>780</v>
      </c>
    </row>
    <row r="8665" customFormat="false" ht="12.8" hidden="false" customHeight="false" outlineLevel="0" collapsed="false">
      <c r="A8665" s="24" t="n">
        <v>42731</v>
      </c>
      <c r="B8665" s="16" t="s">
        <v>12</v>
      </c>
      <c r="C8665" s="16" t="s">
        <v>1828</v>
      </c>
      <c r="D8665" s="16" t="s">
        <v>4098</v>
      </c>
      <c r="E8665" s="16" t="s">
        <v>4099</v>
      </c>
      <c r="F8665" s="16" t="s">
        <v>4100</v>
      </c>
      <c r="G8665" s="16" t="s">
        <v>13846</v>
      </c>
      <c r="H8665" s="17" t="s">
        <v>411</v>
      </c>
      <c r="I8665" s="25" t="n">
        <v>335.41</v>
      </c>
      <c r="J8665" s="16" t="str">
        <f aca="false">VLOOKUP(H8665,'випадаючий список'!D$1:E$41,2,0)</f>
        <v>Податок на доходи</v>
      </c>
      <c r="K8665" s="16" t="s">
        <v>352</v>
      </c>
      <c r="L8665" s="16" t="s">
        <v>353</v>
      </c>
      <c r="M8665" s="16" t="s">
        <v>354</v>
      </c>
      <c r="N8665" s="16" t="s">
        <v>778</v>
      </c>
      <c r="O8665" s="16" t="s">
        <v>779</v>
      </c>
      <c r="P8665" s="16" t="s">
        <v>780</v>
      </c>
    </row>
    <row r="8666" customFormat="false" ht="12.8" hidden="false" customHeight="false" outlineLevel="0" collapsed="false">
      <c r="A8666" s="24" t="n">
        <v>42731</v>
      </c>
      <c r="B8666" s="16" t="s">
        <v>12</v>
      </c>
      <c r="C8666" s="16" t="s">
        <v>1759</v>
      </c>
      <c r="D8666" s="16" t="s">
        <v>4098</v>
      </c>
      <c r="E8666" s="16" t="s">
        <v>4099</v>
      </c>
      <c r="F8666" s="16" t="s">
        <v>4100</v>
      </c>
      <c r="G8666" s="16" t="s">
        <v>13847</v>
      </c>
      <c r="H8666" s="17" t="s">
        <v>411</v>
      </c>
      <c r="I8666" s="25" t="n">
        <v>1008</v>
      </c>
      <c r="J8666" s="16" t="str">
        <f aca="false">VLOOKUP(H8666,'випадаючий список'!D$1:E$41,2,0)</f>
        <v>Податок на доходи</v>
      </c>
      <c r="K8666" s="16" t="s">
        <v>352</v>
      </c>
      <c r="L8666" s="16" t="s">
        <v>353</v>
      </c>
      <c r="M8666" s="16" t="s">
        <v>354</v>
      </c>
      <c r="N8666" s="16" t="s">
        <v>778</v>
      </c>
      <c r="O8666" s="16" t="s">
        <v>779</v>
      </c>
      <c r="P8666" s="16" t="s">
        <v>780</v>
      </c>
    </row>
    <row r="8667" customFormat="false" ht="12.8" hidden="false" customHeight="false" outlineLevel="0" collapsed="false">
      <c r="A8667" s="24" t="n">
        <v>42731</v>
      </c>
      <c r="B8667" s="16" t="s">
        <v>12</v>
      </c>
      <c r="C8667" s="16" t="s">
        <v>2924</v>
      </c>
      <c r="D8667" s="16" t="s">
        <v>4098</v>
      </c>
      <c r="E8667" s="16" t="s">
        <v>4099</v>
      </c>
      <c r="F8667" s="16" t="s">
        <v>4100</v>
      </c>
      <c r="G8667" s="16" t="s">
        <v>7087</v>
      </c>
      <c r="H8667" s="17" t="s">
        <v>411</v>
      </c>
      <c r="I8667" s="25" t="n">
        <v>8730</v>
      </c>
      <c r="J8667" s="16" t="str">
        <f aca="false">VLOOKUP(H8667,'випадаючий список'!D$1:E$41,2,0)</f>
        <v>Податок на доходи</v>
      </c>
      <c r="K8667" s="16" t="s">
        <v>352</v>
      </c>
      <c r="L8667" s="16" t="s">
        <v>353</v>
      </c>
      <c r="M8667" s="16" t="s">
        <v>354</v>
      </c>
      <c r="N8667" s="16" t="s">
        <v>778</v>
      </c>
      <c r="O8667" s="16" t="s">
        <v>779</v>
      </c>
      <c r="P8667" s="16" t="s">
        <v>780</v>
      </c>
    </row>
    <row r="8668" customFormat="false" ht="12.8" hidden="false" customHeight="false" outlineLevel="0" collapsed="false">
      <c r="A8668" s="24" t="n">
        <v>42731</v>
      </c>
      <c r="B8668" s="16" t="s">
        <v>12</v>
      </c>
      <c r="C8668" s="16" t="s">
        <v>3025</v>
      </c>
      <c r="D8668" s="16" t="s">
        <v>4098</v>
      </c>
      <c r="E8668" s="16" t="s">
        <v>4099</v>
      </c>
      <c r="F8668" s="16" t="s">
        <v>4100</v>
      </c>
      <c r="G8668" s="16" t="s">
        <v>7088</v>
      </c>
      <c r="H8668" s="17" t="s">
        <v>414</v>
      </c>
      <c r="I8668" s="25" t="n">
        <v>10670</v>
      </c>
      <c r="J8668" s="16" t="str">
        <f aca="false">VLOOKUP(H8668,'випадаючий список'!D$1:E$41,2,0)</f>
        <v>Сплата ЄСВ</v>
      </c>
      <c r="K8668" s="16" t="s">
        <v>352</v>
      </c>
      <c r="L8668" s="16" t="s">
        <v>353</v>
      </c>
      <c r="M8668" s="16" t="s">
        <v>354</v>
      </c>
      <c r="N8668" s="16" t="s">
        <v>778</v>
      </c>
      <c r="O8668" s="16" t="s">
        <v>779</v>
      </c>
      <c r="P8668" s="16" t="s">
        <v>780</v>
      </c>
    </row>
    <row r="8669" customFormat="false" ht="12.8" hidden="false" customHeight="false" outlineLevel="0" collapsed="false">
      <c r="A8669" s="24" t="n">
        <v>42731</v>
      </c>
      <c r="B8669" s="16" t="s">
        <v>12</v>
      </c>
      <c r="C8669" s="16" t="s">
        <v>1765</v>
      </c>
      <c r="D8669" s="16" t="s">
        <v>4098</v>
      </c>
      <c r="E8669" s="16" t="s">
        <v>4099</v>
      </c>
      <c r="F8669" s="16" t="s">
        <v>4100</v>
      </c>
      <c r="G8669" s="16" t="s">
        <v>6826</v>
      </c>
      <c r="H8669" s="17" t="s">
        <v>414</v>
      </c>
      <c r="I8669" s="25" t="n">
        <v>1232</v>
      </c>
      <c r="J8669" s="16" t="str">
        <f aca="false">VLOOKUP(H8669,'випадаючий список'!D$1:E$41,2,0)</f>
        <v>Сплата ЄСВ</v>
      </c>
      <c r="K8669" s="16" t="s">
        <v>352</v>
      </c>
      <c r="L8669" s="16" t="s">
        <v>353</v>
      </c>
      <c r="M8669" s="16" t="s">
        <v>354</v>
      </c>
      <c r="N8669" s="16" t="s">
        <v>778</v>
      </c>
      <c r="O8669" s="16" t="s">
        <v>779</v>
      </c>
      <c r="P8669" s="16" t="s">
        <v>780</v>
      </c>
    </row>
    <row r="8670" customFormat="false" ht="12.8" hidden="false" customHeight="false" outlineLevel="0" collapsed="false">
      <c r="A8670" s="24" t="n">
        <v>42731</v>
      </c>
      <c r="B8670" s="16" t="s">
        <v>12</v>
      </c>
      <c r="C8670" s="16" t="s">
        <v>5141</v>
      </c>
      <c r="D8670" s="16" t="s">
        <v>4098</v>
      </c>
      <c r="E8670" s="16" t="s">
        <v>4099</v>
      </c>
      <c r="F8670" s="16" t="s">
        <v>4100</v>
      </c>
      <c r="G8670" s="16" t="s">
        <v>13848</v>
      </c>
      <c r="H8670" s="17" t="s">
        <v>418</v>
      </c>
      <c r="I8670" s="25" t="n">
        <v>84</v>
      </c>
      <c r="J8670" s="16" t="str">
        <f aca="false">VLOOKUP(H8670,'випадаючий список'!D$1:E$41,2,0)</f>
        <v>Військовий збір</v>
      </c>
      <c r="K8670" s="16" t="s">
        <v>352</v>
      </c>
      <c r="L8670" s="16" t="s">
        <v>353</v>
      </c>
      <c r="M8670" s="16" t="s">
        <v>354</v>
      </c>
      <c r="N8670" s="16" t="s">
        <v>778</v>
      </c>
      <c r="O8670" s="16" t="s">
        <v>779</v>
      </c>
      <c r="P8670" s="16" t="s">
        <v>780</v>
      </c>
    </row>
    <row r="8671" customFormat="false" ht="12.8" hidden="false" customHeight="false" outlineLevel="0" collapsed="false">
      <c r="A8671" s="24" t="n">
        <v>42731</v>
      </c>
      <c r="B8671" s="16" t="s">
        <v>12</v>
      </c>
      <c r="C8671" s="16" t="s">
        <v>1836</v>
      </c>
      <c r="D8671" s="16" t="s">
        <v>4098</v>
      </c>
      <c r="E8671" s="16" t="s">
        <v>4099</v>
      </c>
      <c r="F8671" s="16" t="s">
        <v>4100</v>
      </c>
      <c r="G8671" s="16" t="s">
        <v>13849</v>
      </c>
      <c r="H8671" s="17" t="s">
        <v>418</v>
      </c>
      <c r="I8671" s="25" t="n">
        <v>27.95</v>
      </c>
      <c r="J8671" s="16" t="str">
        <f aca="false">VLOOKUP(H8671,'випадаючий список'!D$1:E$41,2,0)</f>
        <v>Військовий збір</v>
      </c>
      <c r="K8671" s="16" t="s">
        <v>352</v>
      </c>
      <c r="L8671" s="16" t="s">
        <v>353</v>
      </c>
      <c r="M8671" s="16" t="s">
        <v>354</v>
      </c>
      <c r="N8671" s="16" t="s">
        <v>778</v>
      </c>
      <c r="O8671" s="16" t="s">
        <v>779</v>
      </c>
      <c r="P8671" s="16" t="s">
        <v>780</v>
      </c>
    </row>
    <row r="8672" customFormat="false" ht="12.8" hidden="false" customHeight="false" outlineLevel="0" collapsed="false">
      <c r="A8672" s="24" t="n">
        <v>42731</v>
      </c>
      <c r="B8672" s="16" t="s">
        <v>12</v>
      </c>
      <c r="C8672" s="16" t="s">
        <v>2919</v>
      </c>
      <c r="D8672" s="16" t="s">
        <v>4098</v>
      </c>
      <c r="E8672" s="16" t="s">
        <v>4099</v>
      </c>
      <c r="F8672" s="16" t="s">
        <v>4100</v>
      </c>
      <c r="G8672" s="16" t="s">
        <v>9508</v>
      </c>
      <c r="H8672" s="17" t="s">
        <v>418</v>
      </c>
      <c r="I8672" s="25" t="n">
        <v>727.5</v>
      </c>
      <c r="J8672" s="16" t="str">
        <f aca="false">VLOOKUP(H8672,'випадаючий список'!D$1:E$41,2,0)</f>
        <v>Військовий збір</v>
      </c>
      <c r="K8672" s="16" t="s">
        <v>352</v>
      </c>
      <c r="L8672" s="16" t="s">
        <v>353</v>
      </c>
      <c r="M8672" s="16" t="s">
        <v>354</v>
      </c>
      <c r="N8672" s="16" t="s">
        <v>778</v>
      </c>
      <c r="O8672" s="16" t="s">
        <v>779</v>
      </c>
      <c r="P8672" s="16" t="s">
        <v>780</v>
      </c>
    </row>
    <row r="8673" customFormat="false" ht="12.8" hidden="false" customHeight="false" outlineLevel="0" collapsed="false">
      <c r="A8673" s="24" t="n">
        <v>42731</v>
      </c>
      <c r="B8673" s="16" t="s">
        <v>117</v>
      </c>
      <c r="C8673" s="16" t="s">
        <v>10026</v>
      </c>
      <c r="D8673" s="16" t="s">
        <v>8337</v>
      </c>
      <c r="F8673" s="16" t="s">
        <v>8338</v>
      </c>
      <c r="G8673" s="16" t="s">
        <v>8339</v>
      </c>
      <c r="H8673" s="17" t="s">
        <v>405</v>
      </c>
      <c r="I8673" s="25" t="n">
        <v>19964</v>
      </c>
      <c r="J8673" s="16" t="str">
        <f aca="false">VLOOKUP(H8673,'випадаючий список'!D$1:E$41,2,0)</f>
        <v>Заробітна плата</v>
      </c>
      <c r="K8673" s="16" t="s">
        <v>406</v>
      </c>
      <c r="L8673" s="16" t="s">
        <v>353</v>
      </c>
      <c r="M8673" s="16" t="s">
        <v>354</v>
      </c>
      <c r="N8673" s="16" t="s">
        <v>785</v>
      </c>
      <c r="O8673" s="16" t="s">
        <v>786</v>
      </c>
      <c r="P8673" s="16" t="s">
        <v>787</v>
      </c>
    </row>
    <row r="8674" customFormat="false" ht="12.8" hidden="false" customHeight="false" outlineLevel="0" collapsed="false">
      <c r="A8674" s="24" t="n">
        <v>42731</v>
      </c>
      <c r="B8674" s="16" t="s">
        <v>117</v>
      </c>
      <c r="C8674" s="16" t="s">
        <v>10051</v>
      </c>
      <c r="D8674" s="16" t="s">
        <v>13850</v>
      </c>
      <c r="F8674" s="16" t="s">
        <v>8338</v>
      </c>
      <c r="G8674" s="16" t="s">
        <v>8339</v>
      </c>
      <c r="H8674" s="17" t="s">
        <v>405</v>
      </c>
      <c r="I8674" s="25" t="n">
        <v>16100</v>
      </c>
      <c r="J8674" s="16" t="str">
        <f aca="false">VLOOKUP(H8674,'випадаючий список'!D$1:E$41,2,0)</f>
        <v>Заробітна плата</v>
      </c>
      <c r="K8674" s="16" t="s">
        <v>406</v>
      </c>
      <c r="L8674" s="16" t="s">
        <v>353</v>
      </c>
      <c r="M8674" s="16" t="s">
        <v>354</v>
      </c>
      <c r="N8674" s="16" t="s">
        <v>785</v>
      </c>
      <c r="O8674" s="16" t="s">
        <v>786</v>
      </c>
      <c r="P8674" s="16" t="s">
        <v>787</v>
      </c>
    </row>
    <row r="8675" customFormat="false" ht="12.8" hidden="false" customHeight="false" outlineLevel="0" collapsed="false">
      <c r="A8675" s="24" t="n">
        <v>42731</v>
      </c>
      <c r="B8675" s="16" t="s">
        <v>117</v>
      </c>
      <c r="C8675" s="16" t="s">
        <v>10049</v>
      </c>
      <c r="D8675" s="16" t="s">
        <v>13851</v>
      </c>
      <c r="F8675" s="16" t="s">
        <v>783</v>
      </c>
      <c r="G8675" s="16" t="s">
        <v>8339</v>
      </c>
      <c r="H8675" s="17" t="s">
        <v>405</v>
      </c>
      <c r="I8675" s="25" t="n">
        <v>15939</v>
      </c>
      <c r="J8675" s="16" t="str">
        <f aca="false">VLOOKUP(H8675,'випадаючий список'!D$1:E$41,2,0)</f>
        <v>Заробітна плата</v>
      </c>
      <c r="K8675" s="16" t="s">
        <v>406</v>
      </c>
      <c r="L8675" s="16" t="s">
        <v>353</v>
      </c>
      <c r="M8675" s="16" t="s">
        <v>354</v>
      </c>
      <c r="N8675" s="16" t="s">
        <v>785</v>
      </c>
      <c r="O8675" s="16" t="s">
        <v>786</v>
      </c>
      <c r="P8675" s="16" t="s">
        <v>787</v>
      </c>
    </row>
    <row r="8676" customFormat="false" ht="12.8" hidden="false" customHeight="false" outlineLevel="0" collapsed="false">
      <c r="A8676" s="24" t="n">
        <v>42731</v>
      </c>
      <c r="B8676" s="16" t="s">
        <v>117</v>
      </c>
      <c r="C8676" s="16" t="s">
        <v>10157</v>
      </c>
      <c r="D8676" s="16" t="s">
        <v>13852</v>
      </c>
      <c r="F8676" s="16" t="s">
        <v>783</v>
      </c>
      <c r="G8676" s="16" t="s">
        <v>8339</v>
      </c>
      <c r="H8676" s="17" t="s">
        <v>405</v>
      </c>
      <c r="I8676" s="25" t="n">
        <v>15295</v>
      </c>
      <c r="J8676" s="16" t="str">
        <f aca="false">VLOOKUP(H8676,'випадаючий список'!D$1:E$41,2,0)</f>
        <v>Заробітна плата</v>
      </c>
      <c r="K8676" s="16" t="s">
        <v>406</v>
      </c>
      <c r="L8676" s="16" t="s">
        <v>353</v>
      </c>
      <c r="M8676" s="16" t="s">
        <v>354</v>
      </c>
      <c r="N8676" s="16" t="s">
        <v>785</v>
      </c>
      <c r="O8676" s="16" t="s">
        <v>786</v>
      </c>
      <c r="P8676" s="16" t="s">
        <v>787</v>
      </c>
    </row>
    <row r="8677" customFormat="false" ht="12.8" hidden="false" customHeight="false" outlineLevel="0" collapsed="false">
      <c r="A8677" s="24" t="n">
        <v>42731</v>
      </c>
      <c r="B8677" s="16" t="s">
        <v>117</v>
      </c>
      <c r="C8677" s="16" t="s">
        <v>10079</v>
      </c>
      <c r="D8677" s="16" t="s">
        <v>8343</v>
      </c>
      <c r="F8677" s="16" t="s">
        <v>783</v>
      </c>
      <c r="G8677" s="16" t="s">
        <v>8339</v>
      </c>
      <c r="H8677" s="17" t="s">
        <v>405</v>
      </c>
      <c r="I8677" s="25" t="n">
        <v>13685</v>
      </c>
      <c r="J8677" s="16" t="str">
        <f aca="false">VLOOKUP(H8677,'випадаючий список'!D$1:E$41,2,0)</f>
        <v>Заробітна плата</v>
      </c>
      <c r="K8677" s="16" t="s">
        <v>406</v>
      </c>
      <c r="L8677" s="16" t="s">
        <v>353</v>
      </c>
      <c r="M8677" s="16" t="s">
        <v>354</v>
      </c>
      <c r="N8677" s="16" t="s">
        <v>785</v>
      </c>
      <c r="O8677" s="16" t="s">
        <v>786</v>
      </c>
      <c r="P8677" s="16" t="s">
        <v>787</v>
      </c>
    </row>
    <row r="8678" customFormat="false" ht="12.8" hidden="false" customHeight="false" outlineLevel="0" collapsed="false">
      <c r="A8678" s="24" t="n">
        <v>42731</v>
      </c>
      <c r="B8678" s="16" t="s">
        <v>117</v>
      </c>
      <c r="C8678" s="16" t="s">
        <v>10136</v>
      </c>
      <c r="D8678" s="16" t="s">
        <v>13853</v>
      </c>
      <c r="F8678" s="16" t="s">
        <v>8338</v>
      </c>
      <c r="G8678" s="16" t="s">
        <v>8339</v>
      </c>
      <c r="H8678" s="17" t="s">
        <v>405</v>
      </c>
      <c r="I8678" s="25" t="n">
        <v>5232.5</v>
      </c>
      <c r="J8678" s="16" t="str">
        <f aca="false">VLOOKUP(H8678,'випадаючий список'!D$1:E$41,2,0)</f>
        <v>Заробітна плата</v>
      </c>
      <c r="K8678" s="16" t="s">
        <v>406</v>
      </c>
      <c r="L8678" s="16" t="s">
        <v>353</v>
      </c>
      <c r="M8678" s="16" t="s">
        <v>354</v>
      </c>
      <c r="N8678" s="16" t="s">
        <v>785</v>
      </c>
      <c r="O8678" s="16" t="s">
        <v>786</v>
      </c>
      <c r="P8678" s="16" t="s">
        <v>787</v>
      </c>
    </row>
    <row r="8679" customFormat="false" ht="12.8" hidden="false" customHeight="false" outlineLevel="0" collapsed="false">
      <c r="A8679" s="24" t="n">
        <v>42731</v>
      </c>
      <c r="B8679" s="16" t="s">
        <v>117</v>
      </c>
      <c r="C8679" s="16" t="s">
        <v>10226</v>
      </c>
      <c r="D8679" s="16" t="s">
        <v>13854</v>
      </c>
      <c r="F8679" s="16" t="s">
        <v>8338</v>
      </c>
      <c r="G8679" s="16" t="s">
        <v>8339</v>
      </c>
      <c r="H8679" s="17" t="s">
        <v>405</v>
      </c>
      <c r="I8679" s="25" t="n">
        <v>10465</v>
      </c>
      <c r="J8679" s="16" t="str">
        <f aca="false">VLOOKUP(H8679,'випадаючий список'!D$1:E$41,2,0)</f>
        <v>Заробітна плата</v>
      </c>
      <c r="K8679" s="16" t="s">
        <v>406</v>
      </c>
      <c r="L8679" s="16" t="s">
        <v>353</v>
      </c>
      <c r="M8679" s="16" t="s">
        <v>354</v>
      </c>
      <c r="N8679" s="16" t="s">
        <v>785</v>
      </c>
      <c r="O8679" s="16" t="s">
        <v>786</v>
      </c>
      <c r="P8679" s="16" t="s">
        <v>787</v>
      </c>
    </row>
    <row r="8680" customFormat="false" ht="12.8" hidden="false" customHeight="false" outlineLevel="0" collapsed="false">
      <c r="A8680" s="24" t="n">
        <v>42731</v>
      </c>
      <c r="B8680" s="16" t="s">
        <v>117</v>
      </c>
      <c r="C8680" s="16" t="s">
        <v>10415</v>
      </c>
      <c r="D8680" s="16" t="s">
        <v>8345</v>
      </c>
      <c r="E8680" s="16" t="s">
        <v>8346</v>
      </c>
      <c r="F8680" s="16" t="s">
        <v>13855</v>
      </c>
      <c r="G8680" s="16" t="s">
        <v>8347</v>
      </c>
      <c r="H8680" s="17" t="s">
        <v>411</v>
      </c>
      <c r="I8680" s="25" t="n">
        <v>24678</v>
      </c>
      <c r="J8680" s="16" t="str">
        <f aca="false">VLOOKUP(H8680,'випадаючий список'!D$1:E$41,2,0)</f>
        <v>Податок на доходи</v>
      </c>
      <c r="K8680" s="16" t="s">
        <v>352</v>
      </c>
      <c r="L8680" s="16" t="s">
        <v>353</v>
      </c>
      <c r="M8680" s="16" t="s">
        <v>354</v>
      </c>
      <c r="N8680" s="16" t="s">
        <v>785</v>
      </c>
      <c r="O8680" s="16" t="s">
        <v>786</v>
      </c>
      <c r="P8680" s="16" t="s">
        <v>787</v>
      </c>
    </row>
    <row r="8681" customFormat="false" ht="12.8" hidden="false" customHeight="false" outlineLevel="0" collapsed="false">
      <c r="A8681" s="24" t="n">
        <v>42731</v>
      </c>
      <c r="B8681" s="16" t="s">
        <v>117</v>
      </c>
      <c r="C8681" s="16" t="s">
        <v>11073</v>
      </c>
      <c r="D8681" s="16" t="s">
        <v>8009</v>
      </c>
      <c r="E8681" s="16" t="s">
        <v>8010</v>
      </c>
      <c r="F8681" s="16" t="s">
        <v>783</v>
      </c>
      <c r="G8681" s="16" t="s">
        <v>321</v>
      </c>
      <c r="H8681" s="17" t="s">
        <v>414</v>
      </c>
      <c r="I8681" s="25" t="n">
        <v>30162</v>
      </c>
      <c r="J8681" s="16" t="str">
        <f aca="false">VLOOKUP(H8681,'випадаючий список'!D$1:E$41,2,0)</f>
        <v>Сплата ЄСВ</v>
      </c>
      <c r="K8681" s="16" t="s">
        <v>352</v>
      </c>
      <c r="L8681" s="16" t="s">
        <v>353</v>
      </c>
      <c r="M8681" s="16" t="s">
        <v>354</v>
      </c>
      <c r="N8681" s="16" t="s">
        <v>785</v>
      </c>
      <c r="O8681" s="16" t="s">
        <v>786</v>
      </c>
      <c r="P8681" s="16" t="s">
        <v>787</v>
      </c>
    </row>
    <row r="8682" customFormat="false" ht="12.8" hidden="false" customHeight="false" outlineLevel="0" collapsed="false">
      <c r="A8682" s="24" t="n">
        <v>42731</v>
      </c>
      <c r="B8682" s="16" t="s">
        <v>117</v>
      </c>
      <c r="C8682" s="16" t="s">
        <v>10568</v>
      </c>
      <c r="D8682" s="16" t="s">
        <v>8345</v>
      </c>
      <c r="E8682" s="16" t="s">
        <v>8346</v>
      </c>
      <c r="F8682" s="16" t="s">
        <v>783</v>
      </c>
      <c r="G8682" s="16" t="s">
        <v>13856</v>
      </c>
      <c r="H8682" s="17" t="s">
        <v>418</v>
      </c>
      <c r="I8682" s="25" t="n">
        <v>2056.5</v>
      </c>
      <c r="J8682" s="16" t="str">
        <f aca="false">VLOOKUP(H8682,'випадаючий список'!D$1:E$41,2,0)</f>
        <v>Військовий збір</v>
      </c>
      <c r="K8682" s="16" t="s">
        <v>352</v>
      </c>
      <c r="L8682" s="16" t="s">
        <v>353</v>
      </c>
      <c r="M8682" s="16" t="s">
        <v>354</v>
      </c>
      <c r="N8682" s="16" t="s">
        <v>785</v>
      </c>
      <c r="O8682" s="16" t="s">
        <v>786</v>
      </c>
      <c r="P8682" s="16" t="s">
        <v>787</v>
      </c>
    </row>
    <row r="8683" customFormat="false" ht="12.8" hidden="false" customHeight="false" outlineLevel="0" collapsed="false">
      <c r="A8683" s="24" t="n">
        <v>42731</v>
      </c>
      <c r="B8683" s="16" t="s">
        <v>113</v>
      </c>
      <c r="C8683" s="16" t="s">
        <v>4903</v>
      </c>
      <c r="D8683" s="16" t="s">
        <v>13857</v>
      </c>
      <c r="E8683" s="16" t="s">
        <v>13858</v>
      </c>
      <c r="F8683" s="16" t="s">
        <v>13859</v>
      </c>
      <c r="G8683" s="16" t="s">
        <v>13860</v>
      </c>
      <c r="H8683" s="17" t="s">
        <v>527</v>
      </c>
      <c r="I8683" s="25" t="n">
        <v>3110</v>
      </c>
      <c r="J8683" s="16" t="str">
        <f aca="false">VLOOKUP(H8683,'випадаючий список'!D$1:E$41,2,0)</f>
        <v>Друковані матеріали (плакати, листиок, буклети та інших агітаційних матеріали)</v>
      </c>
      <c r="K8683" s="16" t="s">
        <v>352</v>
      </c>
      <c r="L8683" s="16" t="s">
        <v>574</v>
      </c>
      <c r="M8683" s="16" t="s">
        <v>354</v>
      </c>
      <c r="N8683" s="16" t="s">
        <v>374</v>
      </c>
      <c r="O8683" s="16" t="s">
        <v>800</v>
      </c>
      <c r="P8683" s="16" t="s">
        <v>374</v>
      </c>
    </row>
    <row r="8684" customFormat="false" ht="12.8" hidden="false" customHeight="false" outlineLevel="0" collapsed="false">
      <c r="A8684" s="24" t="n">
        <v>42731</v>
      </c>
      <c r="B8684" s="16" t="s">
        <v>113</v>
      </c>
      <c r="C8684" s="16" t="s">
        <v>4901</v>
      </c>
      <c r="D8684" s="16" t="s">
        <v>13861</v>
      </c>
      <c r="E8684" s="16" t="s">
        <v>13862</v>
      </c>
      <c r="F8684" s="16" t="s">
        <v>13863</v>
      </c>
      <c r="G8684" s="16" t="s">
        <v>13864</v>
      </c>
      <c r="H8684" s="17" t="s">
        <v>887</v>
      </c>
      <c r="I8684" s="25" t="n">
        <v>100000</v>
      </c>
      <c r="J8684" s="16" t="str">
        <f aca="false">VLOOKUP(H8684,'випадаючий список'!D$1:E$41,2,0)</f>
        <v>Виготовлення відеозаписів</v>
      </c>
      <c r="K8684" s="16" t="s">
        <v>352</v>
      </c>
      <c r="L8684" s="16" t="s">
        <v>574</v>
      </c>
      <c r="M8684" s="16" t="s">
        <v>354</v>
      </c>
      <c r="N8684" s="16" t="s">
        <v>374</v>
      </c>
      <c r="O8684" s="16" t="s">
        <v>800</v>
      </c>
      <c r="P8684" s="16" t="s">
        <v>374</v>
      </c>
    </row>
    <row r="8685" customFormat="false" ht="12.8" hidden="false" customHeight="false" outlineLevel="0" collapsed="false">
      <c r="A8685" s="24" t="n">
        <v>42731</v>
      </c>
      <c r="B8685" s="16" t="s">
        <v>113</v>
      </c>
      <c r="C8685" s="16" t="s">
        <v>4906</v>
      </c>
      <c r="D8685" s="16" t="s">
        <v>2016</v>
      </c>
      <c r="E8685" s="16" t="s">
        <v>2017</v>
      </c>
      <c r="F8685" s="16" t="s">
        <v>2018</v>
      </c>
      <c r="G8685" s="16" t="s">
        <v>13865</v>
      </c>
      <c r="H8685" s="17" t="s">
        <v>868</v>
      </c>
      <c r="I8685" s="25" t="n">
        <v>10820</v>
      </c>
      <c r="J8685" s="16" t="str">
        <f aca="false">VLOOKUP(H8685,'випадаючий список'!D$1:E$41,2,0)</f>
        <v>Транспортні послуги</v>
      </c>
      <c r="K8685" s="16" t="s">
        <v>352</v>
      </c>
      <c r="L8685" s="16" t="s">
        <v>574</v>
      </c>
      <c r="M8685" s="16" t="s">
        <v>354</v>
      </c>
      <c r="N8685" s="16" t="s">
        <v>374</v>
      </c>
      <c r="O8685" s="16" t="s">
        <v>800</v>
      </c>
      <c r="P8685" s="16" t="s">
        <v>374</v>
      </c>
    </row>
    <row r="8686" customFormat="false" ht="12.8" hidden="false" customHeight="false" outlineLevel="0" collapsed="false">
      <c r="A8686" s="24" t="n">
        <v>42731</v>
      </c>
      <c r="B8686" s="16" t="s">
        <v>113</v>
      </c>
      <c r="C8686" s="16" t="s">
        <v>7218</v>
      </c>
      <c r="D8686" s="16" t="s">
        <v>2374</v>
      </c>
      <c r="E8686" s="16" t="s">
        <v>2375</v>
      </c>
      <c r="F8686" s="16" t="s">
        <v>2376</v>
      </c>
      <c r="G8686" s="16" t="s">
        <v>13866</v>
      </c>
      <c r="H8686" s="17" t="s">
        <v>868</v>
      </c>
      <c r="I8686" s="25" t="n">
        <v>35441.22</v>
      </c>
      <c r="J8686" s="16" t="str">
        <f aca="false">VLOOKUP(H8686,'випадаючий список'!D$1:E$41,2,0)</f>
        <v>Транспортні послуги</v>
      </c>
      <c r="K8686" s="16" t="s">
        <v>352</v>
      </c>
      <c r="L8686" s="16" t="s">
        <v>574</v>
      </c>
      <c r="M8686" s="16" t="s">
        <v>354</v>
      </c>
      <c r="N8686" s="16" t="s">
        <v>374</v>
      </c>
      <c r="O8686" s="16" t="s">
        <v>800</v>
      </c>
      <c r="P8686" s="16" t="s">
        <v>374</v>
      </c>
    </row>
    <row r="8687" customFormat="false" ht="12.8" hidden="false" customHeight="false" outlineLevel="0" collapsed="false">
      <c r="A8687" s="24" t="n">
        <v>42731</v>
      </c>
      <c r="B8687" s="16" t="s">
        <v>113</v>
      </c>
      <c r="C8687" s="16" t="s">
        <v>13867</v>
      </c>
      <c r="D8687" s="16" t="s">
        <v>113</v>
      </c>
      <c r="E8687" s="16" t="s">
        <v>633</v>
      </c>
      <c r="F8687" s="16" t="s">
        <v>798</v>
      </c>
      <c r="G8687" s="16" t="s">
        <v>13868</v>
      </c>
      <c r="H8687" s="17" t="s">
        <v>365</v>
      </c>
      <c r="I8687" s="25" t="n">
        <v>493.06</v>
      </c>
      <c r="J8687" s="16" t="str">
        <f aca="false">VLOOKUP(H8687,'випадаючий список'!D$1:E$41,2,0)</f>
        <v>Банківські послуги</v>
      </c>
      <c r="K8687" s="16" t="s">
        <v>352</v>
      </c>
      <c r="L8687" s="16" t="s">
        <v>574</v>
      </c>
      <c r="M8687" s="16" t="s">
        <v>354</v>
      </c>
      <c r="N8687" s="16" t="s">
        <v>374</v>
      </c>
      <c r="O8687" s="16" t="s">
        <v>800</v>
      </c>
      <c r="P8687" s="16" t="s">
        <v>374</v>
      </c>
    </row>
    <row r="8688" customFormat="false" ht="12.8" hidden="false" customHeight="false" outlineLevel="0" collapsed="false">
      <c r="A8688" s="24" t="n">
        <v>42731</v>
      </c>
      <c r="B8688" s="16" t="s">
        <v>113</v>
      </c>
      <c r="C8688" s="16" t="s">
        <v>13869</v>
      </c>
      <c r="D8688" s="16" t="s">
        <v>113</v>
      </c>
      <c r="E8688" s="16" t="s">
        <v>633</v>
      </c>
      <c r="F8688" s="16" t="s">
        <v>798</v>
      </c>
      <c r="G8688" s="16" t="s">
        <v>871</v>
      </c>
      <c r="H8688" s="17" t="s">
        <v>365</v>
      </c>
      <c r="I8688" s="25" t="n">
        <v>82.68</v>
      </c>
      <c r="J8688" s="16" t="str">
        <f aca="false">VLOOKUP(H8688,'випадаючий список'!D$1:E$41,2,0)</f>
        <v>Банківські послуги</v>
      </c>
      <c r="K8688" s="16" t="s">
        <v>352</v>
      </c>
      <c r="L8688" s="16" t="s">
        <v>574</v>
      </c>
      <c r="M8688" s="16" t="s">
        <v>354</v>
      </c>
      <c r="N8688" s="16" t="s">
        <v>374</v>
      </c>
      <c r="O8688" s="16" t="s">
        <v>800</v>
      </c>
      <c r="P8688" s="16" t="s">
        <v>374</v>
      </c>
    </row>
    <row r="8689" customFormat="false" ht="12.8" hidden="false" customHeight="false" outlineLevel="0" collapsed="false">
      <c r="A8689" s="24" t="n">
        <v>42731</v>
      </c>
      <c r="B8689" s="16" t="s">
        <v>113</v>
      </c>
      <c r="C8689" s="16" t="s">
        <v>13870</v>
      </c>
      <c r="D8689" s="16" t="s">
        <v>113</v>
      </c>
      <c r="E8689" s="16" t="s">
        <v>633</v>
      </c>
      <c r="F8689" s="16" t="s">
        <v>798</v>
      </c>
      <c r="G8689" s="16" t="s">
        <v>3798</v>
      </c>
      <c r="H8689" s="17" t="s">
        <v>365</v>
      </c>
      <c r="I8689" s="25" t="n">
        <v>25</v>
      </c>
      <c r="J8689" s="16" t="str">
        <f aca="false">VLOOKUP(H8689,'випадаючий список'!D$1:E$41,2,0)</f>
        <v>Банківські послуги</v>
      </c>
      <c r="K8689" s="16" t="s">
        <v>352</v>
      </c>
      <c r="L8689" s="16" t="s">
        <v>574</v>
      </c>
      <c r="M8689" s="16" t="s">
        <v>354</v>
      </c>
      <c r="N8689" s="16" t="s">
        <v>374</v>
      </c>
      <c r="O8689" s="16" t="s">
        <v>800</v>
      </c>
      <c r="P8689" s="16" t="s">
        <v>374</v>
      </c>
    </row>
    <row r="8690" customFormat="false" ht="12.8" hidden="false" customHeight="false" outlineLevel="0" collapsed="false">
      <c r="A8690" s="24" t="n">
        <v>42731</v>
      </c>
      <c r="B8690" s="16" t="s">
        <v>113</v>
      </c>
      <c r="C8690" s="16" t="s">
        <v>9130</v>
      </c>
      <c r="D8690" s="16" t="s">
        <v>113</v>
      </c>
      <c r="E8690" s="16" t="s">
        <v>633</v>
      </c>
      <c r="F8690" s="16" t="s">
        <v>798</v>
      </c>
      <c r="G8690" s="16" t="s">
        <v>13871</v>
      </c>
      <c r="H8690" s="17" t="s">
        <v>365</v>
      </c>
      <c r="I8690" s="25" t="n">
        <v>10433.71</v>
      </c>
      <c r="J8690" s="16" t="str">
        <f aca="false">VLOOKUP(H8690,'випадаючий список'!D$1:E$41,2,0)</f>
        <v>Банківські послуги</v>
      </c>
      <c r="K8690" s="16" t="s">
        <v>352</v>
      </c>
      <c r="L8690" s="16" t="s">
        <v>574</v>
      </c>
      <c r="M8690" s="16" t="s">
        <v>354</v>
      </c>
      <c r="N8690" s="16" t="s">
        <v>374</v>
      </c>
      <c r="O8690" s="16" t="s">
        <v>800</v>
      </c>
      <c r="P8690" s="16" t="s">
        <v>374</v>
      </c>
    </row>
    <row r="8691" customFormat="false" ht="12.8" hidden="false" customHeight="false" outlineLevel="0" collapsed="false">
      <c r="A8691" s="24" t="n">
        <v>42731</v>
      </c>
      <c r="B8691" s="16" t="s">
        <v>113</v>
      </c>
      <c r="C8691" s="16" t="s">
        <v>7075</v>
      </c>
      <c r="D8691" s="16" t="s">
        <v>3667</v>
      </c>
      <c r="F8691" s="16" t="s">
        <v>874</v>
      </c>
      <c r="G8691" s="16" t="s">
        <v>1065</v>
      </c>
      <c r="H8691" s="17" t="s">
        <v>405</v>
      </c>
      <c r="I8691" s="25" t="n">
        <v>29858.19</v>
      </c>
      <c r="J8691" s="16" t="str">
        <f aca="false">VLOOKUP(H8691,'випадаючий список'!D$1:E$41,2,0)</f>
        <v>Заробітна плата</v>
      </c>
      <c r="K8691" s="16" t="s">
        <v>406</v>
      </c>
      <c r="L8691" s="16" t="s">
        <v>574</v>
      </c>
      <c r="M8691" s="16" t="s">
        <v>354</v>
      </c>
      <c r="N8691" s="16" t="s">
        <v>374</v>
      </c>
      <c r="O8691" s="16" t="s">
        <v>800</v>
      </c>
      <c r="P8691" s="16" t="s">
        <v>374</v>
      </c>
    </row>
    <row r="8692" customFormat="false" ht="12.8" hidden="false" customHeight="false" outlineLevel="0" collapsed="false">
      <c r="A8692" s="24" t="n">
        <v>42731</v>
      </c>
      <c r="B8692" s="16" t="s">
        <v>113</v>
      </c>
      <c r="C8692" s="16" t="s">
        <v>7075</v>
      </c>
      <c r="D8692" s="16" t="s">
        <v>3668</v>
      </c>
      <c r="F8692" s="16" t="s">
        <v>874</v>
      </c>
      <c r="G8692" s="16" t="s">
        <v>1065</v>
      </c>
      <c r="H8692" s="17" t="s">
        <v>405</v>
      </c>
      <c r="I8692" s="25" t="n">
        <v>29858.19</v>
      </c>
      <c r="J8692" s="16" t="str">
        <f aca="false">VLOOKUP(H8692,'випадаючий список'!D$1:E$41,2,0)</f>
        <v>Заробітна плата</v>
      </c>
      <c r="K8692" s="16" t="s">
        <v>406</v>
      </c>
      <c r="L8692" s="16" t="s">
        <v>574</v>
      </c>
      <c r="M8692" s="16" t="s">
        <v>354</v>
      </c>
      <c r="N8692" s="16" t="s">
        <v>374</v>
      </c>
      <c r="O8692" s="16" t="s">
        <v>800</v>
      </c>
      <c r="P8692" s="16" t="s">
        <v>374</v>
      </c>
    </row>
    <row r="8693" customFormat="false" ht="12.8" hidden="false" customHeight="false" outlineLevel="0" collapsed="false">
      <c r="A8693" s="24" t="n">
        <v>42731</v>
      </c>
      <c r="B8693" s="16" t="s">
        <v>113</v>
      </c>
      <c r="C8693" s="16" t="s">
        <v>7075</v>
      </c>
      <c r="D8693" s="16" t="s">
        <v>3669</v>
      </c>
      <c r="F8693" s="16" t="s">
        <v>874</v>
      </c>
      <c r="G8693" s="16" t="s">
        <v>1065</v>
      </c>
      <c r="H8693" s="17" t="s">
        <v>405</v>
      </c>
      <c r="I8693" s="25" t="n">
        <v>32346.36</v>
      </c>
      <c r="J8693" s="16" t="str">
        <f aca="false">VLOOKUP(H8693,'випадаючий список'!D$1:E$41,2,0)</f>
        <v>Заробітна плата</v>
      </c>
      <c r="K8693" s="16" t="s">
        <v>406</v>
      </c>
      <c r="L8693" s="16" t="s">
        <v>574</v>
      </c>
      <c r="M8693" s="16" t="s">
        <v>354</v>
      </c>
      <c r="N8693" s="16" t="s">
        <v>374</v>
      </c>
      <c r="O8693" s="16" t="s">
        <v>800</v>
      </c>
      <c r="P8693" s="16" t="s">
        <v>374</v>
      </c>
    </row>
    <row r="8694" customFormat="false" ht="12.8" hidden="false" customHeight="false" outlineLevel="0" collapsed="false">
      <c r="A8694" s="24" t="n">
        <v>42731</v>
      </c>
      <c r="B8694" s="16" t="s">
        <v>113</v>
      </c>
      <c r="C8694" s="16" t="s">
        <v>7075</v>
      </c>
      <c r="D8694" s="16" t="s">
        <v>3670</v>
      </c>
      <c r="F8694" s="16" t="s">
        <v>874</v>
      </c>
      <c r="G8694" s="16" t="s">
        <v>1065</v>
      </c>
      <c r="H8694" s="17" t="s">
        <v>405</v>
      </c>
      <c r="I8694" s="25" t="n">
        <v>37706.94</v>
      </c>
      <c r="J8694" s="16" t="str">
        <f aca="false">VLOOKUP(H8694,'випадаючий список'!D$1:E$41,2,0)</f>
        <v>Заробітна плата</v>
      </c>
      <c r="K8694" s="16" t="s">
        <v>406</v>
      </c>
      <c r="L8694" s="16" t="s">
        <v>574</v>
      </c>
      <c r="M8694" s="16" t="s">
        <v>354</v>
      </c>
      <c r="N8694" s="16" t="s">
        <v>374</v>
      </c>
      <c r="O8694" s="16" t="s">
        <v>800</v>
      </c>
      <c r="P8694" s="16" t="s">
        <v>374</v>
      </c>
    </row>
    <row r="8695" customFormat="false" ht="12.8" hidden="false" customHeight="false" outlineLevel="0" collapsed="false">
      <c r="A8695" s="24" t="n">
        <v>42731</v>
      </c>
      <c r="B8695" s="16" t="s">
        <v>113</v>
      </c>
      <c r="C8695" s="16" t="s">
        <v>7075</v>
      </c>
      <c r="D8695" s="16" t="s">
        <v>3671</v>
      </c>
      <c r="F8695" s="16" t="s">
        <v>874</v>
      </c>
      <c r="G8695" s="16" t="s">
        <v>1065</v>
      </c>
      <c r="H8695" s="17" t="s">
        <v>405</v>
      </c>
      <c r="I8695" s="25" t="n">
        <v>58508.86</v>
      </c>
      <c r="J8695" s="16" t="str">
        <f aca="false">VLOOKUP(H8695,'випадаючий список'!D$1:E$41,2,0)</f>
        <v>Заробітна плата</v>
      </c>
      <c r="K8695" s="16" t="s">
        <v>406</v>
      </c>
      <c r="L8695" s="16" t="s">
        <v>574</v>
      </c>
      <c r="M8695" s="16" t="s">
        <v>354</v>
      </c>
      <c r="N8695" s="16" t="s">
        <v>374</v>
      </c>
      <c r="O8695" s="16" t="s">
        <v>800</v>
      </c>
      <c r="P8695" s="16" t="s">
        <v>374</v>
      </c>
    </row>
    <row r="8696" customFormat="false" ht="12.8" hidden="false" customHeight="false" outlineLevel="0" collapsed="false">
      <c r="A8696" s="24" t="n">
        <v>42731</v>
      </c>
      <c r="B8696" s="16" t="s">
        <v>113</v>
      </c>
      <c r="C8696" s="16" t="s">
        <v>7075</v>
      </c>
      <c r="D8696" s="16" t="s">
        <v>3672</v>
      </c>
      <c r="F8696" s="16" t="s">
        <v>874</v>
      </c>
      <c r="G8696" s="16" t="s">
        <v>1065</v>
      </c>
      <c r="H8696" s="17" t="s">
        <v>405</v>
      </c>
      <c r="I8696" s="25" t="n">
        <v>32346.36</v>
      </c>
      <c r="J8696" s="16" t="str">
        <f aca="false">VLOOKUP(H8696,'випадаючий список'!D$1:E$41,2,0)</f>
        <v>Заробітна плата</v>
      </c>
      <c r="K8696" s="16" t="s">
        <v>406</v>
      </c>
      <c r="L8696" s="16" t="s">
        <v>574</v>
      </c>
      <c r="M8696" s="16" t="s">
        <v>354</v>
      </c>
      <c r="N8696" s="16" t="s">
        <v>374</v>
      </c>
      <c r="O8696" s="16" t="s">
        <v>800</v>
      </c>
      <c r="P8696" s="16" t="s">
        <v>374</v>
      </c>
    </row>
    <row r="8697" customFormat="false" ht="12.8" hidden="false" customHeight="false" outlineLevel="0" collapsed="false">
      <c r="A8697" s="24" t="n">
        <v>42731</v>
      </c>
      <c r="B8697" s="16" t="s">
        <v>113</v>
      </c>
      <c r="C8697" s="16" t="s">
        <v>7075</v>
      </c>
      <c r="D8697" s="16" t="s">
        <v>4112</v>
      </c>
      <c r="F8697" s="16" t="s">
        <v>874</v>
      </c>
      <c r="G8697" s="16" t="s">
        <v>1065</v>
      </c>
      <c r="H8697" s="17" t="s">
        <v>405</v>
      </c>
      <c r="I8697" s="25" t="n">
        <v>32346.36</v>
      </c>
      <c r="J8697" s="16" t="str">
        <f aca="false">VLOOKUP(H8697,'випадаючий список'!D$1:E$41,2,0)</f>
        <v>Заробітна плата</v>
      </c>
      <c r="K8697" s="16" t="s">
        <v>406</v>
      </c>
      <c r="L8697" s="16" t="s">
        <v>574</v>
      </c>
      <c r="M8697" s="16" t="s">
        <v>354</v>
      </c>
      <c r="N8697" s="16" t="s">
        <v>374</v>
      </c>
      <c r="O8697" s="16" t="s">
        <v>800</v>
      </c>
      <c r="P8697" s="16" t="s">
        <v>374</v>
      </c>
    </row>
    <row r="8698" customFormat="false" ht="12.8" hidden="false" customHeight="false" outlineLevel="0" collapsed="false">
      <c r="A8698" s="24" t="n">
        <v>42731</v>
      </c>
      <c r="B8698" s="16" t="s">
        <v>113</v>
      </c>
      <c r="C8698" s="16" t="s">
        <v>7075</v>
      </c>
      <c r="D8698" s="16" t="s">
        <v>3673</v>
      </c>
      <c r="F8698" s="16" t="s">
        <v>874</v>
      </c>
      <c r="G8698" s="16" t="s">
        <v>1065</v>
      </c>
      <c r="H8698" s="17" t="s">
        <v>405</v>
      </c>
      <c r="I8698" s="25" t="n">
        <v>32346.36</v>
      </c>
      <c r="J8698" s="16" t="str">
        <f aca="false">VLOOKUP(H8698,'випадаючий список'!D$1:E$41,2,0)</f>
        <v>Заробітна плата</v>
      </c>
      <c r="K8698" s="16" t="s">
        <v>406</v>
      </c>
      <c r="L8698" s="16" t="s">
        <v>574</v>
      </c>
      <c r="M8698" s="16" t="s">
        <v>354</v>
      </c>
      <c r="N8698" s="16" t="s">
        <v>374</v>
      </c>
      <c r="O8698" s="16" t="s">
        <v>800</v>
      </c>
      <c r="P8698" s="16" t="s">
        <v>374</v>
      </c>
    </row>
    <row r="8699" customFormat="false" ht="12.8" hidden="false" customHeight="false" outlineLevel="0" collapsed="false">
      <c r="A8699" s="24" t="n">
        <v>42731</v>
      </c>
      <c r="B8699" s="16" t="s">
        <v>113</v>
      </c>
      <c r="C8699" s="16" t="s">
        <v>7075</v>
      </c>
      <c r="D8699" s="16" t="s">
        <v>8021</v>
      </c>
      <c r="F8699" s="16" t="s">
        <v>874</v>
      </c>
      <c r="G8699" s="16" t="s">
        <v>1065</v>
      </c>
      <c r="H8699" s="17" t="s">
        <v>405</v>
      </c>
      <c r="I8699" s="25" t="n">
        <v>32346.36</v>
      </c>
      <c r="J8699" s="16" t="str">
        <f aca="false">VLOOKUP(H8699,'випадаючий список'!D$1:E$41,2,0)</f>
        <v>Заробітна плата</v>
      </c>
      <c r="K8699" s="16" t="s">
        <v>406</v>
      </c>
      <c r="L8699" s="16" t="s">
        <v>574</v>
      </c>
      <c r="M8699" s="16" t="s">
        <v>354</v>
      </c>
      <c r="N8699" s="16" t="s">
        <v>374</v>
      </c>
      <c r="O8699" s="16" t="s">
        <v>800</v>
      </c>
      <c r="P8699" s="16" t="s">
        <v>374</v>
      </c>
    </row>
    <row r="8700" customFormat="false" ht="12.8" hidden="false" customHeight="false" outlineLevel="0" collapsed="false">
      <c r="A8700" s="24" t="n">
        <v>42731</v>
      </c>
      <c r="B8700" s="16" t="s">
        <v>113</v>
      </c>
      <c r="C8700" s="16" t="s">
        <v>7075</v>
      </c>
      <c r="D8700" s="16" t="s">
        <v>3674</v>
      </c>
      <c r="F8700" s="16" t="s">
        <v>874</v>
      </c>
      <c r="G8700" s="16" t="s">
        <v>1065</v>
      </c>
      <c r="H8700" s="17" t="s">
        <v>405</v>
      </c>
      <c r="I8700" s="25" t="n">
        <v>54483.86</v>
      </c>
      <c r="J8700" s="16" t="str">
        <f aca="false">VLOOKUP(H8700,'випадаючий список'!D$1:E$41,2,0)</f>
        <v>Заробітна плата</v>
      </c>
      <c r="K8700" s="16" t="s">
        <v>406</v>
      </c>
      <c r="L8700" s="16" t="s">
        <v>574</v>
      </c>
      <c r="M8700" s="16" t="s">
        <v>354</v>
      </c>
      <c r="N8700" s="16" t="s">
        <v>374</v>
      </c>
      <c r="O8700" s="16" t="s">
        <v>800</v>
      </c>
      <c r="P8700" s="16" t="s">
        <v>374</v>
      </c>
    </row>
    <row r="8701" customFormat="false" ht="12.8" hidden="false" customHeight="false" outlineLevel="0" collapsed="false">
      <c r="A8701" s="24" t="n">
        <v>42731</v>
      </c>
      <c r="B8701" s="16" t="s">
        <v>113</v>
      </c>
      <c r="C8701" s="16" t="s">
        <v>7075</v>
      </c>
      <c r="D8701" s="16" t="s">
        <v>3675</v>
      </c>
      <c r="F8701" s="16" t="s">
        <v>874</v>
      </c>
      <c r="G8701" s="16" t="s">
        <v>1065</v>
      </c>
      <c r="H8701" s="17" t="s">
        <v>405</v>
      </c>
      <c r="I8701" s="25" t="n">
        <v>32346.36</v>
      </c>
      <c r="J8701" s="16" t="str">
        <f aca="false">VLOOKUP(H8701,'випадаючий список'!D$1:E$41,2,0)</f>
        <v>Заробітна плата</v>
      </c>
      <c r="K8701" s="16" t="s">
        <v>406</v>
      </c>
      <c r="L8701" s="16" t="s">
        <v>574</v>
      </c>
      <c r="M8701" s="16" t="s">
        <v>354</v>
      </c>
      <c r="N8701" s="16" t="s">
        <v>374</v>
      </c>
      <c r="O8701" s="16" t="s">
        <v>800</v>
      </c>
      <c r="P8701" s="16" t="s">
        <v>374</v>
      </c>
    </row>
    <row r="8702" customFormat="false" ht="12.8" hidden="false" customHeight="false" outlineLevel="0" collapsed="false">
      <c r="A8702" s="24" t="n">
        <v>42731</v>
      </c>
      <c r="B8702" s="16" t="s">
        <v>113</v>
      </c>
      <c r="C8702" s="16" t="s">
        <v>7075</v>
      </c>
      <c r="D8702" s="16" t="s">
        <v>3676</v>
      </c>
      <c r="F8702" s="16" t="s">
        <v>874</v>
      </c>
      <c r="G8702" s="16" t="s">
        <v>1065</v>
      </c>
      <c r="H8702" s="17" t="s">
        <v>405</v>
      </c>
      <c r="I8702" s="25" t="n">
        <v>31870.69</v>
      </c>
      <c r="J8702" s="16" t="str">
        <f aca="false">VLOOKUP(H8702,'випадаючий список'!D$1:E$41,2,0)</f>
        <v>Заробітна плата</v>
      </c>
      <c r="K8702" s="16" t="s">
        <v>406</v>
      </c>
      <c r="L8702" s="16" t="s">
        <v>574</v>
      </c>
      <c r="M8702" s="16" t="s">
        <v>354</v>
      </c>
      <c r="N8702" s="16" t="s">
        <v>374</v>
      </c>
      <c r="O8702" s="16" t="s">
        <v>800</v>
      </c>
      <c r="P8702" s="16" t="s">
        <v>374</v>
      </c>
    </row>
    <row r="8703" customFormat="false" ht="12.8" hidden="false" customHeight="false" outlineLevel="0" collapsed="false">
      <c r="A8703" s="24" t="n">
        <v>42731</v>
      </c>
      <c r="B8703" s="16" t="s">
        <v>113</v>
      </c>
      <c r="C8703" s="16" t="s">
        <v>7075</v>
      </c>
      <c r="D8703" s="16" t="s">
        <v>3677</v>
      </c>
      <c r="F8703" s="16" t="s">
        <v>874</v>
      </c>
      <c r="G8703" s="16" t="s">
        <v>1065</v>
      </c>
      <c r="H8703" s="17" t="s">
        <v>405</v>
      </c>
      <c r="I8703" s="25" t="n">
        <v>20051.81</v>
      </c>
      <c r="J8703" s="16" t="str">
        <f aca="false">VLOOKUP(H8703,'випадаючий список'!D$1:E$41,2,0)</f>
        <v>Заробітна плата</v>
      </c>
      <c r="K8703" s="16" t="s">
        <v>406</v>
      </c>
      <c r="L8703" s="16" t="s">
        <v>574</v>
      </c>
      <c r="M8703" s="16" t="s">
        <v>354</v>
      </c>
      <c r="N8703" s="16" t="s">
        <v>374</v>
      </c>
      <c r="O8703" s="16" t="s">
        <v>800</v>
      </c>
      <c r="P8703" s="16" t="s">
        <v>374</v>
      </c>
    </row>
    <row r="8704" customFormat="false" ht="12.8" hidden="false" customHeight="false" outlineLevel="0" collapsed="false">
      <c r="A8704" s="24" t="n">
        <v>42731</v>
      </c>
      <c r="B8704" s="16" t="s">
        <v>113</v>
      </c>
      <c r="C8704" s="16" t="s">
        <v>7075</v>
      </c>
      <c r="D8704" s="16" t="s">
        <v>1064</v>
      </c>
      <c r="F8704" s="16" t="s">
        <v>874</v>
      </c>
      <c r="G8704" s="16" t="s">
        <v>1065</v>
      </c>
      <c r="H8704" s="17" t="s">
        <v>405</v>
      </c>
      <c r="I8704" s="25" t="n">
        <v>58655.23</v>
      </c>
      <c r="J8704" s="16" t="str">
        <f aca="false">VLOOKUP(H8704,'випадаючий список'!D$1:E$41,2,0)</f>
        <v>Заробітна плата</v>
      </c>
      <c r="K8704" s="16" t="s">
        <v>406</v>
      </c>
      <c r="L8704" s="16" t="s">
        <v>574</v>
      </c>
      <c r="M8704" s="16" t="s">
        <v>354</v>
      </c>
      <c r="N8704" s="16" t="s">
        <v>374</v>
      </c>
      <c r="O8704" s="16" t="s">
        <v>800</v>
      </c>
      <c r="P8704" s="16" t="s">
        <v>374</v>
      </c>
    </row>
    <row r="8705" customFormat="false" ht="12.8" hidden="false" customHeight="false" outlineLevel="0" collapsed="false">
      <c r="A8705" s="24" t="n">
        <v>42731</v>
      </c>
      <c r="B8705" s="16" t="s">
        <v>113</v>
      </c>
      <c r="C8705" s="16" t="s">
        <v>7075</v>
      </c>
      <c r="D8705" s="16" t="s">
        <v>3678</v>
      </c>
      <c r="F8705" s="16" t="s">
        <v>874</v>
      </c>
      <c r="G8705" s="16" t="s">
        <v>1065</v>
      </c>
      <c r="H8705" s="17" t="s">
        <v>405</v>
      </c>
      <c r="I8705" s="25" t="n">
        <v>20051.81</v>
      </c>
      <c r="J8705" s="16" t="str">
        <f aca="false">VLOOKUP(H8705,'випадаючий список'!D$1:E$41,2,0)</f>
        <v>Заробітна плата</v>
      </c>
      <c r="K8705" s="16" t="s">
        <v>406</v>
      </c>
      <c r="L8705" s="16" t="s">
        <v>574</v>
      </c>
      <c r="M8705" s="16" t="s">
        <v>354</v>
      </c>
      <c r="N8705" s="16" t="s">
        <v>374</v>
      </c>
      <c r="O8705" s="16" t="s">
        <v>800</v>
      </c>
      <c r="P8705" s="16" t="s">
        <v>374</v>
      </c>
    </row>
    <row r="8706" customFormat="false" ht="12.8" hidden="false" customHeight="false" outlineLevel="0" collapsed="false">
      <c r="A8706" s="24" t="n">
        <v>42731</v>
      </c>
      <c r="B8706" s="16" t="s">
        <v>113</v>
      </c>
      <c r="C8706" s="16" t="s">
        <v>7075</v>
      </c>
      <c r="D8706" s="16" t="s">
        <v>3679</v>
      </c>
      <c r="F8706" s="16" t="s">
        <v>874</v>
      </c>
      <c r="G8706" s="16" t="s">
        <v>1065</v>
      </c>
      <c r="H8706" s="17" t="s">
        <v>405</v>
      </c>
      <c r="I8706" s="25" t="n">
        <v>39188.86</v>
      </c>
      <c r="J8706" s="16" t="str">
        <f aca="false">VLOOKUP(H8706,'випадаючий список'!D$1:E$41,2,0)</f>
        <v>Заробітна плата</v>
      </c>
      <c r="K8706" s="16" t="s">
        <v>406</v>
      </c>
      <c r="L8706" s="16" t="s">
        <v>574</v>
      </c>
      <c r="M8706" s="16" t="s">
        <v>354</v>
      </c>
      <c r="N8706" s="16" t="s">
        <v>374</v>
      </c>
      <c r="O8706" s="16" t="s">
        <v>800</v>
      </c>
      <c r="P8706" s="16" t="s">
        <v>374</v>
      </c>
    </row>
    <row r="8707" customFormat="false" ht="12.8" hidden="false" customHeight="false" outlineLevel="0" collapsed="false">
      <c r="A8707" s="24" t="n">
        <v>42731</v>
      </c>
      <c r="B8707" s="16" t="s">
        <v>113</v>
      </c>
      <c r="C8707" s="16" t="s">
        <v>7075</v>
      </c>
      <c r="D8707" s="16" t="s">
        <v>3680</v>
      </c>
      <c r="F8707" s="16" t="s">
        <v>874</v>
      </c>
      <c r="G8707" s="16" t="s">
        <v>1065</v>
      </c>
      <c r="H8707" s="17" t="s">
        <v>405</v>
      </c>
      <c r="I8707" s="25" t="n">
        <v>58655.23</v>
      </c>
      <c r="J8707" s="16" t="str">
        <f aca="false">VLOOKUP(H8707,'випадаючий список'!D$1:E$41,2,0)</f>
        <v>Заробітна плата</v>
      </c>
      <c r="K8707" s="16" t="s">
        <v>406</v>
      </c>
      <c r="L8707" s="16" t="s">
        <v>574</v>
      </c>
      <c r="M8707" s="16" t="s">
        <v>354</v>
      </c>
      <c r="N8707" s="16" t="s">
        <v>374</v>
      </c>
      <c r="O8707" s="16" t="s">
        <v>800</v>
      </c>
      <c r="P8707" s="16" t="s">
        <v>374</v>
      </c>
    </row>
    <row r="8708" customFormat="false" ht="12.8" hidden="false" customHeight="false" outlineLevel="0" collapsed="false">
      <c r="A8708" s="24" t="n">
        <v>42731</v>
      </c>
      <c r="B8708" s="16" t="s">
        <v>113</v>
      </c>
      <c r="C8708" s="16" t="s">
        <v>7075</v>
      </c>
      <c r="D8708" s="16" t="s">
        <v>13872</v>
      </c>
      <c r="F8708" s="16" t="s">
        <v>874</v>
      </c>
      <c r="G8708" s="16" t="s">
        <v>1065</v>
      </c>
      <c r="H8708" s="17" t="s">
        <v>405</v>
      </c>
      <c r="I8708" s="25" t="n">
        <v>36151.81</v>
      </c>
      <c r="J8708" s="16" t="str">
        <f aca="false">VLOOKUP(H8708,'випадаючий список'!D$1:E$41,2,0)</f>
        <v>Заробітна плата</v>
      </c>
      <c r="K8708" s="16" t="s">
        <v>406</v>
      </c>
      <c r="L8708" s="16" t="s">
        <v>574</v>
      </c>
      <c r="M8708" s="16" t="s">
        <v>354</v>
      </c>
      <c r="N8708" s="16" t="s">
        <v>374</v>
      </c>
      <c r="O8708" s="16" t="s">
        <v>800</v>
      </c>
      <c r="P8708" s="16" t="s">
        <v>374</v>
      </c>
    </row>
    <row r="8709" customFormat="false" ht="12.8" hidden="false" customHeight="false" outlineLevel="0" collapsed="false">
      <c r="A8709" s="24" t="n">
        <v>42731</v>
      </c>
      <c r="B8709" s="16" t="s">
        <v>113</v>
      </c>
      <c r="C8709" s="16" t="s">
        <v>7075</v>
      </c>
      <c r="D8709" s="16" t="s">
        <v>13873</v>
      </c>
      <c r="F8709" s="16" t="s">
        <v>874</v>
      </c>
      <c r="G8709" s="16" t="s">
        <v>1065</v>
      </c>
      <c r="H8709" s="17" t="s">
        <v>405</v>
      </c>
      <c r="I8709" s="25" t="n">
        <v>11818.86</v>
      </c>
      <c r="J8709" s="16" t="str">
        <f aca="false">VLOOKUP(H8709,'випадаючий список'!D$1:E$41,2,0)</f>
        <v>Заробітна плата</v>
      </c>
      <c r="K8709" s="16" t="s">
        <v>406</v>
      </c>
      <c r="L8709" s="16" t="s">
        <v>574</v>
      </c>
      <c r="M8709" s="16" t="s">
        <v>354</v>
      </c>
      <c r="N8709" s="16" t="s">
        <v>374</v>
      </c>
      <c r="O8709" s="16" t="s">
        <v>800</v>
      </c>
      <c r="P8709" s="16" t="s">
        <v>374</v>
      </c>
    </row>
    <row r="8710" customFormat="false" ht="12.8" hidden="false" customHeight="false" outlineLevel="0" collapsed="false">
      <c r="A8710" s="24" t="n">
        <v>42731</v>
      </c>
      <c r="B8710" s="16" t="s">
        <v>113</v>
      </c>
      <c r="C8710" s="16" t="s">
        <v>7075</v>
      </c>
      <c r="D8710" s="16" t="s">
        <v>5496</v>
      </c>
      <c r="F8710" s="16" t="s">
        <v>874</v>
      </c>
      <c r="G8710" s="16" t="s">
        <v>1065</v>
      </c>
      <c r="H8710" s="17" t="s">
        <v>405</v>
      </c>
      <c r="I8710" s="25" t="n">
        <v>48592.73</v>
      </c>
      <c r="J8710" s="16" t="str">
        <f aca="false">VLOOKUP(H8710,'випадаючий список'!D$1:E$41,2,0)</f>
        <v>Заробітна плата</v>
      </c>
      <c r="K8710" s="16" t="s">
        <v>406</v>
      </c>
      <c r="L8710" s="16" t="s">
        <v>574</v>
      </c>
      <c r="M8710" s="16" t="s">
        <v>354</v>
      </c>
      <c r="N8710" s="16" t="s">
        <v>374</v>
      </c>
      <c r="O8710" s="16" t="s">
        <v>800</v>
      </c>
      <c r="P8710" s="16" t="s">
        <v>374</v>
      </c>
    </row>
    <row r="8711" customFormat="false" ht="12.8" hidden="false" customHeight="false" outlineLevel="0" collapsed="false">
      <c r="A8711" s="24" t="n">
        <v>42731</v>
      </c>
      <c r="B8711" s="16" t="s">
        <v>113</v>
      </c>
      <c r="C8711" s="16" t="s">
        <v>7075</v>
      </c>
      <c r="D8711" s="16" t="s">
        <v>8022</v>
      </c>
      <c r="F8711" s="16" t="s">
        <v>874</v>
      </c>
      <c r="G8711" s="16" t="s">
        <v>1065</v>
      </c>
      <c r="H8711" s="17" t="s">
        <v>405</v>
      </c>
      <c r="I8711" s="25" t="n">
        <v>4207.96</v>
      </c>
      <c r="J8711" s="16" t="str">
        <f aca="false">VLOOKUP(H8711,'випадаючий список'!D$1:E$41,2,0)</f>
        <v>Заробітна плата</v>
      </c>
      <c r="K8711" s="16" t="s">
        <v>406</v>
      </c>
      <c r="L8711" s="16" t="s">
        <v>574</v>
      </c>
      <c r="M8711" s="16" t="s">
        <v>354</v>
      </c>
      <c r="N8711" s="16" t="s">
        <v>374</v>
      </c>
      <c r="O8711" s="16" t="s">
        <v>800</v>
      </c>
      <c r="P8711" s="16" t="s">
        <v>374</v>
      </c>
    </row>
    <row r="8712" customFormat="false" ht="12.8" hidden="false" customHeight="false" outlineLevel="0" collapsed="false">
      <c r="A8712" s="24" t="n">
        <v>42731</v>
      </c>
      <c r="B8712" s="16" t="s">
        <v>113</v>
      </c>
      <c r="C8712" s="16" t="s">
        <v>7075</v>
      </c>
      <c r="D8712" s="16" t="s">
        <v>3682</v>
      </c>
      <c r="F8712" s="16" t="s">
        <v>874</v>
      </c>
      <c r="G8712" s="16" t="s">
        <v>1065</v>
      </c>
      <c r="H8712" s="17" t="s">
        <v>405</v>
      </c>
      <c r="I8712" s="25" t="n">
        <v>65022.05</v>
      </c>
      <c r="J8712" s="16" t="str">
        <f aca="false">VLOOKUP(H8712,'випадаючий список'!D$1:E$41,2,0)</f>
        <v>Заробітна плата</v>
      </c>
      <c r="K8712" s="16" t="s">
        <v>406</v>
      </c>
      <c r="L8712" s="16" t="s">
        <v>574</v>
      </c>
      <c r="M8712" s="16" t="s">
        <v>354</v>
      </c>
      <c r="N8712" s="16" t="s">
        <v>374</v>
      </c>
      <c r="O8712" s="16" t="s">
        <v>800</v>
      </c>
      <c r="P8712" s="16" t="s">
        <v>374</v>
      </c>
    </row>
    <row r="8713" customFormat="false" ht="12.8" hidden="false" customHeight="false" outlineLevel="0" collapsed="false">
      <c r="A8713" s="24" t="n">
        <v>42731</v>
      </c>
      <c r="B8713" s="16" t="s">
        <v>113</v>
      </c>
      <c r="C8713" s="16" t="s">
        <v>7075</v>
      </c>
      <c r="D8713" s="16" t="s">
        <v>1067</v>
      </c>
      <c r="F8713" s="16" t="s">
        <v>874</v>
      </c>
      <c r="G8713" s="16" t="s">
        <v>1065</v>
      </c>
      <c r="H8713" s="17" t="s">
        <v>405</v>
      </c>
      <c r="I8713" s="25" t="n">
        <v>58655.23</v>
      </c>
      <c r="J8713" s="16" t="str">
        <f aca="false">VLOOKUP(H8713,'випадаючий список'!D$1:E$41,2,0)</f>
        <v>Заробітна плата</v>
      </c>
      <c r="K8713" s="16" t="s">
        <v>406</v>
      </c>
      <c r="L8713" s="16" t="s">
        <v>574</v>
      </c>
      <c r="M8713" s="16" t="s">
        <v>354</v>
      </c>
      <c r="N8713" s="16" t="s">
        <v>374</v>
      </c>
      <c r="O8713" s="16" t="s">
        <v>800</v>
      </c>
      <c r="P8713" s="16" t="s">
        <v>374</v>
      </c>
    </row>
    <row r="8714" customFormat="false" ht="12.8" hidden="false" customHeight="false" outlineLevel="0" collapsed="false">
      <c r="A8714" s="24" t="n">
        <v>42731</v>
      </c>
      <c r="B8714" s="16" t="s">
        <v>113</v>
      </c>
      <c r="C8714" s="16" t="s">
        <v>7075</v>
      </c>
      <c r="D8714" s="16" t="s">
        <v>3683</v>
      </c>
      <c r="F8714" s="16" t="s">
        <v>874</v>
      </c>
      <c r="G8714" s="16" t="s">
        <v>1065</v>
      </c>
      <c r="H8714" s="17" t="s">
        <v>405</v>
      </c>
      <c r="I8714" s="25" t="n">
        <v>54483.86</v>
      </c>
      <c r="J8714" s="16" t="str">
        <f aca="false">VLOOKUP(H8714,'випадаючий список'!D$1:E$41,2,0)</f>
        <v>Заробітна плата</v>
      </c>
      <c r="K8714" s="16" t="s">
        <v>406</v>
      </c>
      <c r="L8714" s="16" t="s">
        <v>574</v>
      </c>
      <c r="M8714" s="16" t="s">
        <v>354</v>
      </c>
      <c r="N8714" s="16" t="s">
        <v>374</v>
      </c>
      <c r="O8714" s="16" t="s">
        <v>800</v>
      </c>
      <c r="P8714" s="16" t="s">
        <v>374</v>
      </c>
    </row>
    <row r="8715" customFormat="false" ht="12.8" hidden="false" customHeight="false" outlineLevel="0" collapsed="false">
      <c r="A8715" s="24" t="n">
        <v>42731</v>
      </c>
      <c r="B8715" s="16" t="s">
        <v>113</v>
      </c>
      <c r="C8715" s="16" t="s">
        <v>7075</v>
      </c>
      <c r="D8715" s="16" t="s">
        <v>13874</v>
      </c>
      <c r="F8715" s="16" t="s">
        <v>874</v>
      </c>
      <c r="G8715" s="16" t="s">
        <v>1065</v>
      </c>
      <c r="H8715" s="17" t="s">
        <v>405</v>
      </c>
      <c r="I8715" s="25" t="n">
        <v>1280.69</v>
      </c>
      <c r="J8715" s="16" t="str">
        <f aca="false">VLOOKUP(H8715,'випадаючий список'!D$1:E$41,2,0)</f>
        <v>Заробітна плата</v>
      </c>
      <c r="K8715" s="16" t="s">
        <v>406</v>
      </c>
      <c r="L8715" s="16" t="s">
        <v>574</v>
      </c>
      <c r="M8715" s="16" t="s">
        <v>354</v>
      </c>
      <c r="N8715" s="16" t="s">
        <v>374</v>
      </c>
      <c r="O8715" s="16" t="s">
        <v>800</v>
      </c>
      <c r="P8715" s="16" t="s">
        <v>374</v>
      </c>
    </row>
    <row r="8716" customFormat="false" ht="12.8" hidden="false" customHeight="false" outlineLevel="0" collapsed="false">
      <c r="A8716" s="24" t="n">
        <v>42731</v>
      </c>
      <c r="B8716" s="16" t="s">
        <v>113</v>
      </c>
      <c r="C8716" s="16" t="s">
        <v>7075</v>
      </c>
      <c r="D8716" s="16" t="s">
        <v>8023</v>
      </c>
      <c r="F8716" s="16" t="s">
        <v>874</v>
      </c>
      <c r="G8716" s="16" t="s">
        <v>1065</v>
      </c>
      <c r="H8716" s="17" t="s">
        <v>405</v>
      </c>
      <c r="I8716" s="25" t="n">
        <v>32346.36</v>
      </c>
      <c r="J8716" s="16" t="str">
        <f aca="false">VLOOKUP(H8716,'випадаючий список'!D$1:E$41,2,0)</f>
        <v>Заробітна плата</v>
      </c>
      <c r="K8716" s="16" t="s">
        <v>406</v>
      </c>
      <c r="L8716" s="16" t="s">
        <v>574</v>
      </c>
      <c r="M8716" s="16" t="s">
        <v>354</v>
      </c>
      <c r="N8716" s="16" t="s">
        <v>374</v>
      </c>
      <c r="O8716" s="16" t="s">
        <v>800</v>
      </c>
      <c r="P8716" s="16" t="s">
        <v>374</v>
      </c>
    </row>
    <row r="8717" customFormat="false" ht="12.8" hidden="false" customHeight="false" outlineLevel="0" collapsed="false">
      <c r="A8717" s="24" t="n">
        <v>42731</v>
      </c>
      <c r="B8717" s="16" t="s">
        <v>113</v>
      </c>
      <c r="C8717" s="16" t="s">
        <v>7075</v>
      </c>
      <c r="D8717" s="16" t="s">
        <v>3684</v>
      </c>
      <c r="F8717" s="16" t="s">
        <v>874</v>
      </c>
      <c r="G8717" s="16" t="s">
        <v>1065</v>
      </c>
      <c r="H8717" s="17" t="s">
        <v>405</v>
      </c>
      <c r="I8717" s="25" t="n">
        <v>60137.17</v>
      </c>
      <c r="J8717" s="16" t="str">
        <f aca="false">VLOOKUP(H8717,'випадаючий список'!D$1:E$41,2,0)</f>
        <v>Заробітна плата</v>
      </c>
      <c r="K8717" s="16" t="s">
        <v>406</v>
      </c>
      <c r="L8717" s="16" t="s">
        <v>574</v>
      </c>
      <c r="M8717" s="16" t="s">
        <v>354</v>
      </c>
      <c r="N8717" s="16" t="s">
        <v>374</v>
      </c>
      <c r="O8717" s="16" t="s">
        <v>800</v>
      </c>
      <c r="P8717" s="16" t="s">
        <v>374</v>
      </c>
    </row>
    <row r="8718" customFormat="false" ht="12.8" hidden="false" customHeight="false" outlineLevel="0" collapsed="false">
      <c r="A8718" s="24" t="n">
        <v>42731</v>
      </c>
      <c r="B8718" s="16" t="s">
        <v>113</v>
      </c>
      <c r="C8718" s="16" t="s">
        <v>7075</v>
      </c>
      <c r="D8718" s="16" t="s">
        <v>3685</v>
      </c>
      <c r="F8718" s="16" t="s">
        <v>874</v>
      </c>
      <c r="G8718" s="16" t="s">
        <v>1065</v>
      </c>
      <c r="H8718" s="17" t="s">
        <v>405</v>
      </c>
      <c r="I8718" s="25" t="n">
        <v>37706.94</v>
      </c>
      <c r="J8718" s="16" t="str">
        <f aca="false">VLOOKUP(H8718,'випадаючий список'!D$1:E$41,2,0)</f>
        <v>Заробітна плата</v>
      </c>
      <c r="K8718" s="16" t="s">
        <v>406</v>
      </c>
      <c r="L8718" s="16" t="s">
        <v>574</v>
      </c>
      <c r="M8718" s="16" t="s">
        <v>354</v>
      </c>
      <c r="N8718" s="16" t="s">
        <v>374</v>
      </c>
      <c r="O8718" s="16" t="s">
        <v>800</v>
      </c>
      <c r="P8718" s="16" t="s">
        <v>374</v>
      </c>
    </row>
    <row r="8719" customFormat="false" ht="12.8" hidden="false" customHeight="false" outlineLevel="0" collapsed="false">
      <c r="A8719" s="24" t="n">
        <v>42731</v>
      </c>
      <c r="B8719" s="16" t="s">
        <v>113</v>
      </c>
      <c r="C8719" s="16" t="s">
        <v>2292</v>
      </c>
      <c r="D8719" s="16" t="s">
        <v>3686</v>
      </c>
      <c r="F8719" s="16" t="s">
        <v>874</v>
      </c>
      <c r="G8719" s="16" t="s">
        <v>3687</v>
      </c>
      <c r="H8719" s="17" t="s">
        <v>1181</v>
      </c>
      <c r="I8719" s="25" t="n">
        <v>20125</v>
      </c>
      <c r="J8719" s="16" t="str">
        <f aca="false">VLOOKUP(H8719,'випадаючий список'!D$1:E$41,2,0)</f>
        <v>Гонорари, в точу числі за надані консультаційні послуги</v>
      </c>
      <c r="K8719" s="16" t="s">
        <v>406</v>
      </c>
      <c r="L8719" s="16" t="s">
        <v>574</v>
      </c>
      <c r="M8719" s="16" t="s">
        <v>354</v>
      </c>
      <c r="N8719" s="16" t="s">
        <v>374</v>
      </c>
      <c r="O8719" s="16" t="s">
        <v>800</v>
      </c>
      <c r="P8719" s="16" t="s">
        <v>374</v>
      </c>
    </row>
    <row r="8720" customFormat="false" ht="12.8" hidden="false" customHeight="false" outlineLevel="0" collapsed="false">
      <c r="A8720" s="24" t="n">
        <v>42731</v>
      </c>
      <c r="B8720" s="16" t="s">
        <v>113</v>
      </c>
      <c r="C8720" s="16" t="s">
        <v>2291</v>
      </c>
      <c r="D8720" s="16" t="s">
        <v>3688</v>
      </c>
      <c r="F8720" s="16" t="s">
        <v>874</v>
      </c>
      <c r="G8720" s="16" t="s">
        <v>3687</v>
      </c>
      <c r="H8720" s="17" t="s">
        <v>1181</v>
      </c>
      <c r="I8720" s="25" t="n">
        <v>20125</v>
      </c>
      <c r="J8720" s="16" t="str">
        <f aca="false">VLOOKUP(H8720,'випадаючий список'!D$1:E$41,2,0)</f>
        <v>Гонорари, в точу числі за надані консультаційні послуги</v>
      </c>
      <c r="K8720" s="16" t="s">
        <v>406</v>
      </c>
      <c r="L8720" s="16" t="s">
        <v>574</v>
      </c>
      <c r="M8720" s="16" t="s">
        <v>354</v>
      </c>
      <c r="N8720" s="16" t="s">
        <v>374</v>
      </c>
      <c r="O8720" s="16" t="s">
        <v>800</v>
      </c>
      <c r="P8720" s="16" t="s">
        <v>374</v>
      </c>
    </row>
    <row r="8721" customFormat="false" ht="12.8" hidden="false" customHeight="false" outlineLevel="0" collapsed="false">
      <c r="A8721" s="24" t="n">
        <v>42731</v>
      </c>
      <c r="B8721" s="16" t="s">
        <v>113</v>
      </c>
      <c r="C8721" s="16" t="s">
        <v>2616</v>
      </c>
      <c r="D8721" s="16" t="s">
        <v>3689</v>
      </c>
      <c r="F8721" s="16" t="s">
        <v>874</v>
      </c>
      <c r="G8721" s="16" t="s">
        <v>3687</v>
      </c>
      <c r="H8721" s="17" t="s">
        <v>1181</v>
      </c>
      <c r="I8721" s="25" t="n">
        <v>20125</v>
      </c>
      <c r="J8721" s="16" t="str">
        <f aca="false">VLOOKUP(H8721,'випадаючий список'!D$1:E$41,2,0)</f>
        <v>Гонорари, в точу числі за надані консультаційні послуги</v>
      </c>
      <c r="K8721" s="16" t="s">
        <v>406</v>
      </c>
      <c r="L8721" s="16" t="s">
        <v>574</v>
      </c>
      <c r="M8721" s="16" t="s">
        <v>354</v>
      </c>
      <c r="N8721" s="16" t="s">
        <v>374</v>
      </c>
      <c r="O8721" s="16" t="s">
        <v>800</v>
      </c>
      <c r="P8721" s="16" t="s">
        <v>374</v>
      </c>
    </row>
    <row r="8722" customFormat="false" ht="12.8" hidden="false" customHeight="false" outlineLevel="0" collapsed="false">
      <c r="A8722" s="24" t="n">
        <v>42731</v>
      </c>
      <c r="B8722" s="16" t="s">
        <v>113</v>
      </c>
      <c r="C8722" s="16" t="s">
        <v>2163</v>
      </c>
      <c r="D8722" s="16" t="s">
        <v>3691</v>
      </c>
      <c r="F8722" s="16" t="s">
        <v>874</v>
      </c>
      <c r="G8722" s="16" t="s">
        <v>3687</v>
      </c>
      <c r="H8722" s="17" t="s">
        <v>1181</v>
      </c>
      <c r="I8722" s="25" t="n">
        <v>10062.5</v>
      </c>
      <c r="J8722" s="16" t="str">
        <f aca="false">VLOOKUP(H8722,'випадаючий список'!D$1:E$41,2,0)</f>
        <v>Гонорари, в точу числі за надані консультаційні послуги</v>
      </c>
      <c r="K8722" s="16" t="s">
        <v>406</v>
      </c>
      <c r="L8722" s="16" t="s">
        <v>574</v>
      </c>
      <c r="M8722" s="16" t="s">
        <v>354</v>
      </c>
      <c r="N8722" s="16" t="s">
        <v>374</v>
      </c>
      <c r="O8722" s="16" t="s">
        <v>800</v>
      </c>
      <c r="P8722" s="16" t="s">
        <v>374</v>
      </c>
    </row>
    <row r="8723" customFormat="false" ht="12.8" hidden="false" customHeight="false" outlineLevel="0" collapsed="false">
      <c r="A8723" s="24" t="n">
        <v>42731</v>
      </c>
      <c r="B8723" s="16" t="s">
        <v>113</v>
      </c>
      <c r="C8723" s="16" t="s">
        <v>511</v>
      </c>
      <c r="D8723" s="16" t="s">
        <v>13875</v>
      </c>
      <c r="E8723" s="16" t="s">
        <v>13876</v>
      </c>
      <c r="F8723" s="16" t="s">
        <v>13877</v>
      </c>
      <c r="G8723" s="16" t="s">
        <v>13878</v>
      </c>
      <c r="H8723" s="17" t="s">
        <v>597</v>
      </c>
      <c r="I8723" s="25" t="n">
        <v>3766.39</v>
      </c>
      <c r="J8723" s="16" t="str">
        <f aca="false">VLOOKUP(H8723,'випадаючий список'!D$1:E$41,2,0)</f>
        <v>Переведення коштів на інші рахунки партії чи кандидатів</v>
      </c>
      <c r="K8723" s="16" t="s">
        <v>352</v>
      </c>
      <c r="L8723" s="16" t="s">
        <v>574</v>
      </c>
      <c r="M8723" s="16" t="s">
        <v>354</v>
      </c>
      <c r="N8723" s="16" t="s">
        <v>374</v>
      </c>
      <c r="O8723" s="16" t="s">
        <v>800</v>
      </c>
      <c r="P8723" s="16" t="s">
        <v>374</v>
      </c>
    </row>
    <row r="8724" customFormat="false" ht="12.8" hidden="false" customHeight="false" outlineLevel="0" collapsed="false">
      <c r="A8724" s="24" t="n">
        <v>42731</v>
      </c>
      <c r="B8724" s="16" t="s">
        <v>113</v>
      </c>
      <c r="C8724" s="16" t="s">
        <v>9504</v>
      </c>
      <c r="D8724" s="16" t="s">
        <v>3694</v>
      </c>
      <c r="E8724" s="16" t="s">
        <v>954</v>
      </c>
      <c r="F8724" s="16" t="s">
        <v>3695</v>
      </c>
      <c r="G8724" s="16" t="s">
        <v>13879</v>
      </c>
      <c r="H8724" s="17" t="s">
        <v>597</v>
      </c>
      <c r="I8724" s="25" t="n">
        <v>9631.85</v>
      </c>
      <c r="J8724" s="16" t="str">
        <f aca="false">VLOOKUP(H8724,'випадаючий список'!D$1:E$41,2,0)</f>
        <v>Переведення коштів на інші рахунки партії чи кандидатів</v>
      </c>
      <c r="K8724" s="16" t="s">
        <v>352</v>
      </c>
      <c r="L8724" s="16" t="s">
        <v>574</v>
      </c>
      <c r="M8724" s="16" t="s">
        <v>354</v>
      </c>
      <c r="N8724" s="16" t="s">
        <v>374</v>
      </c>
      <c r="O8724" s="16" t="s">
        <v>800</v>
      </c>
      <c r="P8724" s="16" t="s">
        <v>374</v>
      </c>
    </row>
    <row r="8725" customFormat="false" ht="12.8" hidden="false" customHeight="false" outlineLevel="0" collapsed="false">
      <c r="A8725" s="24" t="n">
        <v>42731</v>
      </c>
      <c r="B8725" s="16" t="s">
        <v>113</v>
      </c>
      <c r="C8725" s="16" t="s">
        <v>2880</v>
      </c>
      <c r="D8725" s="16" t="s">
        <v>3694</v>
      </c>
      <c r="E8725" s="16" t="s">
        <v>954</v>
      </c>
      <c r="F8725" s="16" t="s">
        <v>3695</v>
      </c>
      <c r="G8725" s="16" t="s">
        <v>13880</v>
      </c>
      <c r="H8725" s="17" t="s">
        <v>597</v>
      </c>
      <c r="I8725" s="25" t="n">
        <v>3000</v>
      </c>
      <c r="J8725" s="16" t="str">
        <f aca="false">VLOOKUP(H8725,'випадаючий список'!D$1:E$41,2,0)</f>
        <v>Переведення коштів на інші рахунки партії чи кандидатів</v>
      </c>
      <c r="K8725" s="16" t="s">
        <v>352</v>
      </c>
      <c r="L8725" s="16" t="s">
        <v>574</v>
      </c>
      <c r="M8725" s="16" t="s">
        <v>354</v>
      </c>
      <c r="N8725" s="16" t="s">
        <v>374</v>
      </c>
      <c r="O8725" s="16" t="s">
        <v>800</v>
      </c>
      <c r="P8725" s="16" t="s">
        <v>374</v>
      </c>
    </row>
    <row r="8726" customFormat="false" ht="12.8" hidden="false" customHeight="false" outlineLevel="0" collapsed="false">
      <c r="A8726" s="24" t="n">
        <v>42731</v>
      </c>
      <c r="B8726" s="16" t="s">
        <v>113</v>
      </c>
      <c r="C8726" s="16" t="s">
        <v>3518</v>
      </c>
      <c r="D8726" s="16" t="s">
        <v>3694</v>
      </c>
      <c r="E8726" s="16" t="s">
        <v>954</v>
      </c>
      <c r="F8726" s="16" t="s">
        <v>3695</v>
      </c>
      <c r="G8726" s="16" t="s">
        <v>13881</v>
      </c>
      <c r="H8726" s="17" t="s">
        <v>597</v>
      </c>
      <c r="I8726" s="25" t="n">
        <v>9080.36</v>
      </c>
      <c r="J8726" s="16" t="str">
        <f aca="false">VLOOKUP(H8726,'випадаючий список'!D$1:E$41,2,0)</f>
        <v>Переведення коштів на інші рахунки партії чи кандидатів</v>
      </c>
      <c r="K8726" s="16" t="s">
        <v>352</v>
      </c>
      <c r="L8726" s="16" t="s">
        <v>574</v>
      </c>
      <c r="M8726" s="16" t="s">
        <v>354</v>
      </c>
      <c r="N8726" s="16" t="s">
        <v>374</v>
      </c>
      <c r="O8726" s="16" t="s">
        <v>800</v>
      </c>
      <c r="P8726" s="16" t="s">
        <v>374</v>
      </c>
    </row>
    <row r="8727" customFormat="false" ht="12.8" hidden="false" customHeight="false" outlineLevel="0" collapsed="false">
      <c r="A8727" s="24" t="n">
        <v>42731</v>
      </c>
      <c r="B8727" s="16" t="s">
        <v>113</v>
      </c>
      <c r="C8727" s="16" t="s">
        <v>3079</v>
      </c>
      <c r="D8727" s="16" t="s">
        <v>3694</v>
      </c>
      <c r="E8727" s="16" t="s">
        <v>954</v>
      </c>
      <c r="F8727" s="16" t="s">
        <v>3695</v>
      </c>
      <c r="G8727" s="16" t="s">
        <v>13882</v>
      </c>
      <c r="H8727" s="17" t="s">
        <v>597</v>
      </c>
      <c r="I8727" s="25" t="n">
        <v>9570</v>
      </c>
      <c r="J8727" s="16" t="str">
        <f aca="false">VLOOKUP(H8727,'випадаючий список'!D$1:E$41,2,0)</f>
        <v>Переведення коштів на інші рахунки партії чи кандидатів</v>
      </c>
      <c r="K8727" s="16" t="s">
        <v>352</v>
      </c>
      <c r="L8727" s="16" t="s">
        <v>574</v>
      </c>
      <c r="M8727" s="16" t="s">
        <v>354</v>
      </c>
      <c r="N8727" s="16" t="s">
        <v>374</v>
      </c>
      <c r="O8727" s="16" t="s">
        <v>800</v>
      </c>
      <c r="P8727" s="16" t="s">
        <v>374</v>
      </c>
    </row>
    <row r="8728" customFormat="false" ht="12.8" hidden="false" customHeight="false" outlineLevel="0" collapsed="false">
      <c r="A8728" s="24" t="n">
        <v>42731</v>
      </c>
      <c r="B8728" s="16" t="s">
        <v>113</v>
      </c>
      <c r="C8728" s="16" t="s">
        <v>9494</v>
      </c>
      <c r="D8728" s="16" t="s">
        <v>3694</v>
      </c>
      <c r="E8728" s="16" t="s">
        <v>954</v>
      </c>
      <c r="F8728" s="16" t="s">
        <v>3695</v>
      </c>
      <c r="G8728" s="16" t="s">
        <v>13883</v>
      </c>
      <c r="H8728" s="17" t="s">
        <v>597</v>
      </c>
      <c r="I8728" s="25" t="n">
        <v>8310</v>
      </c>
      <c r="J8728" s="16" t="str">
        <f aca="false">VLOOKUP(H8728,'випадаючий список'!D$1:E$41,2,0)</f>
        <v>Переведення коштів на інші рахунки партії чи кандидатів</v>
      </c>
      <c r="K8728" s="16" t="s">
        <v>352</v>
      </c>
      <c r="L8728" s="16" t="s">
        <v>574</v>
      </c>
      <c r="M8728" s="16" t="s">
        <v>354</v>
      </c>
      <c r="N8728" s="16" t="s">
        <v>374</v>
      </c>
      <c r="O8728" s="16" t="s">
        <v>800</v>
      </c>
      <c r="P8728" s="16" t="s">
        <v>374</v>
      </c>
    </row>
    <row r="8729" customFormat="false" ht="12.8" hidden="false" customHeight="false" outlineLevel="0" collapsed="false">
      <c r="A8729" s="24" t="n">
        <v>42731</v>
      </c>
      <c r="B8729" s="16" t="s">
        <v>113</v>
      </c>
      <c r="C8729" s="16" t="s">
        <v>3524</v>
      </c>
      <c r="D8729" s="16" t="s">
        <v>3694</v>
      </c>
      <c r="E8729" s="16" t="s">
        <v>954</v>
      </c>
      <c r="F8729" s="16" t="s">
        <v>3695</v>
      </c>
      <c r="G8729" s="16" t="s">
        <v>13884</v>
      </c>
      <c r="H8729" s="17" t="s">
        <v>597</v>
      </c>
      <c r="I8729" s="25" t="n">
        <v>2700</v>
      </c>
      <c r="J8729" s="16" t="str">
        <f aca="false">VLOOKUP(H8729,'випадаючий список'!D$1:E$41,2,0)</f>
        <v>Переведення коштів на інші рахунки партії чи кандидатів</v>
      </c>
      <c r="K8729" s="16" t="s">
        <v>352</v>
      </c>
      <c r="L8729" s="16" t="s">
        <v>574</v>
      </c>
      <c r="M8729" s="16" t="s">
        <v>354</v>
      </c>
      <c r="N8729" s="16" t="s">
        <v>374</v>
      </c>
      <c r="O8729" s="16" t="s">
        <v>800</v>
      </c>
      <c r="P8729" s="16" t="s">
        <v>374</v>
      </c>
    </row>
    <row r="8730" customFormat="false" ht="12.8" hidden="false" customHeight="false" outlineLevel="0" collapsed="false">
      <c r="A8730" s="24" t="n">
        <v>42731</v>
      </c>
      <c r="B8730" s="16" t="s">
        <v>113</v>
      </c>
      <c r="C8730" s="16" t="s">
        <v>9503</v>
      </c>
      <c r="D8730" s="16" t="s">
        <v>4599</v>
      </c>
      <c r="E8730" s="16" t="s">
        <v>4600</v>
      </c>
      <c r="F8730" s="16" t="s">
        <v>4601</v>
      </c>
      <c r="G8730" s="16" t="s">
        <v>13885</v>
      </c>
      <c r="H8730" s="17" t="s">
        <v>597</v>
      </c>
      <c r="I8730" s="25" t="n">
        <v>237440</v>
      </c>
      <c r="J8730" s="16" t="str">
        <f aca="false">VLOOKUP(H8730,'випадаючий список'!D$1:E$41,2,0)</f>
        <v>Переведення коштів на інші рахунки партії чи кандидатів</v>
      </c>
      <c r="K8730" s="16" t="s">
        <v>352</v>
      </c>
      <c r="L8730" s="16" t="s">
        <v>574</v>
      </c>
      <c r="M8730" s="16" t="s">
        <v>354</v>
      </c>
      <c r="N8730" s="16" t="s">
        <v>374</v>
      </c>
      <c r="O8730" s="16" t="s">
        <v>800</v>
      </c>
      <c r="P8730" s="16" t="s">
        <v>374</v>
      </c>
    </row>
    <row r="8731" customFormat="false" ht="12.8" hidden="false" customHeight="false" outlineLevel="0" collapsed="false">
      <c r="A8731" s="24" t="n">
        <v>42731</v>
      </c>
      <c r="B8731" s="16" t="s">
        <v>113</v>
      </c>
      <c r="C8731" s="16" t="s">
        <v>7223</v>
      </c>
      <c r="D8731" s="16" t="s">
        <v>6267</v>
      </c>
      <c r="E8731" s="16" t="s">
        <v>6268</v>
      </c>
      <c r="F8731" s="16" t="s">
        <v>6269</v>
      </c>
      <c r="G8731" s="16" t="s">
        <v>13886</v>
      </c>
      <c r="H8731" s="17" t="s">
        <v>597</v>
      </c>
      <c r="I8731" s="25" t="n">
        <v>62101.51</v>
      </c>
      <c r="J8731" s="16" t="str">
        <f aca="false">VLOOKUP(H8731,'випадаючий список'!D$1:E$41,2,0)</f>
        <v>Переведення коштів на інші рахунки партії чи кандидатів</v>
      </c>
      <c r="K8731" s="16" t="s">
        <v>352</v>
      </c>
      <c r="L8731" s="16" t="s">
        <v>574</v>
      </c>
      <c r="M8731" s="16" t="s">
        <v>354</v>
      </c>
      <c r="N8731" s="16" t="s">
        <v>374</v>
      </c>
      <c r="O8731" s="16" t="s">
        <v>800</v>
      </c>
      <c r="P8731" s="16" t="s">
        <v>374</v>
      </c>
    </row>
    <row r="8732" customFormat="false" ht="12.8" hidden="false" customHeight="false" outlineLevel="0" collapsed="false">
      <c r="A8732" s="24" t="n">
        <v>42731</v>
      </c>
      <c r="B8732" s="16" t="s">
        <v>113</v>
      </c>
      <c r="C8732" s="16" t="s">
        <v>2344</v>
      </c>
      <c r="D8732" s="16" t="s">
        <v>3810</v>
      </c>
      <c r="E8732" s="16" t="s">
        <v>3811</v>
      </c>
      <c r="F8732" s="16" t="s">
        <v>3812</v>
      </c>
      <c r="G8732" s="16" t="s">
        <v>13887</v>
      </c>
      <c r="H8732" s="17" t="s">
        <v>597</v>
      </c>
      <c r="I8732" s="25" t="n">
        <v>48443</v>
      </c>
      <c r="J8732" s="16" t="str">
        <f aca="false">VLOOKUP(H8732,'випадаючий список'!D$1:E$41,2,0)</f>
        <v>Переведення коштів на інші рахунки партії чи кандидатів</v>
      </c>
      <c r="K8732" s="16" t="s">
        <v>352</v>
      </c>
      <c r="L8732" s="16" t="s">
        <v>574</v>
      </c>
      <c r="M8732" s="16" t="s">
        <v>354</v>
      </c>
      <c r="N8732" s="16" t="s">
        <v>374</v>
      </c>
      <c r="O8732" s="16" t="s">
        <v>800</v>
      </c>
      <c r="P8732" s="16" t="s">
        <v>374</v>
      </c>
    </row>
    <row r="8733" customFormat="false" ht="12.8" hidden="false" customHeight="false" outlineLevel="0" collapsed="false">
      <c r="A8733" s="24" t="n">
        <v>42731</v>
      </c>
      <c r="B8733" s="16" t="s">
        <v>113</v>
      </c>
      <c r="C8733" s="16" t="s">
        <v>2325</v>
      </c>
      <c r="D8733" s="16" t="s">
        <v>3810</v>
      </c>
      <c r="E8733" s="16" t="s">
        <v>3811</v>
      </c>
      <c r="F8733" s="16" t="s">
        <v>3812</v>
      </c>
      <c r="G8733" s="16" t="s">
        <v>13888</v>
      </c>
      <c r="H8733" s="17" t="s">
        <v>597</v>
      </c>
      <c r="I8733" s="25" t="n">
        <v>6324.47</v>
      </c>
      <c r="J8733" s="16" t="str">
        <f aca="false">VLOOKUP(H8733,'випадаючий список'!D$1:E$41,2,0)</f>
        <v>Переведення коштів на інші рахунки партії чи кандидатів</v>
      </c>
      <c r="K8733" s="16" t="s">
        <v>352</v>
      </c>
      <c r="L8733" s="16" t="s">
        <v>574</v>
      </c>
      <c r="M8733" s="16" t="s">
        <v>354</v>
      </c>
      <c r="N8733" s="16" t="s">
        <v>374</v>
      </c>
      <c r="O8733" s="16" t="s">
        <v>800</v>
      </c>
      <c r="P8733" s="16" t="s">
        <v>374</v>
      </c>
    </row>
    <row r="8734" customFormat="false" ht="12.8" hidden="false" customHeight="false" outlineLevel="0" collapsed="false">
      <c r="A8734" s="24" t="n">
        <v>42731</v>
      </c>
      <c r="B8734" s="16" t="s">
        <v>113</v>
      </c>
      <c r="C8734" s="16" t="s">
        <v>9502</v>
      </c>
      <c r="D8734" s="16" t="s">
        <v>3810</v>
      </c>
      <c r="E8734" s="16" t="s">
        <v>3811</v>
      </c>
      <c r="F8734" s="16" t="s">
        <v>3812</v>
      </c>
      <c r="G8734" s="16" t="s">
        <v>13889</v>
      </c>
      <c r="H8734" s="17" t="s">
        <v>597</v>
      </c>
      <c r="I8734" s="25" t="n">
        <v>22804</v>
      </c>
      <c r="J8734" s="16" t="str">
        <f aca="false">VLOOKUP(H8734,'випадаючий список'!D$1:E$41,2,0)</f>
        <v>Переведення коштів на інші рахунки партії чи кандидатів</v>
      </c>
      <c r="K8734" s="16" t="s">
        <v>352</v>
      </c>
      <c r="L8734" s="16" t="s">
        <v>574</v>
      </c>
      <c r="M8734" s="16" t="s">
        <v>354</v>
      </c>
      <c r="N8734" s="16" t="s">
        <v>374</v>
      </c>
      <c r="O8734" s="16" t="s">
        <v>800</v>
      </c>
      <c r="P8734" s="16" t="s">
        <v>374</v>
      </c>
    </row>
    <row r="8735" customFormat="false" ht="12.8" hidden="false" customHeight="false" outlineLevel="0" collapsed="false">
      <c r="A8735" s="24" t="n">
        <v>42731</v>
      </c>
      <c r="B8735" s="16" t="s">
        <v>113</v>
      </c>
      <c r="C8735" s="16" t="s">
        <v>628</v>
      </c>
      <c r="D8735" s="16" t="s">
        <v>5797</v>
      </c>
      <c r="E8735" s="16" t="s">
        <v>5798</v>
      </c>
      <c r="F8735" s="16" t="s">
        <v>5799</v>
      </c>
      <c r="G8735" s="16" t="s">
        <v>13890</v>
      </c>
      <c r="H8735" s="17" t="s">
        <v>597</v>
      </c>
      <c r="I8735" s="25" t="n">
        <v>84105.75</v>
      </c>
      <c r="J8735" s="16" t="str">
        <f aca="false">VLOOKUP(H8735,'випадаючий список'!D$1:E$41,2,0)</f>
        <v>Переведення коштів на інші рахунки партії чи кандидатів</v>
      </c>
      <c r="K8735" s="16" t="s">
        <v>352</v>
      </c>
      <c r="L8735" s="16" t="s">
        <v>574</v>
      </c>
      <c r="M8735" s="16" t="s">
        <v>354</v>
      </c>
      <c r="N8735" s="16" t="s">
        <v>374</v>
      </c>
      <c r="O8735" s="16" t="s">
        <v>800</v>
      </c>
      <c r="P8735" s="16" t="s">
        <v>374</v>
      </c>
    </row>
    <row r="8736" customFormat="false" ht="12.8" hidden="false" customHeight="false" outlineLevel="0" collapsed="false">
      <c r="A8736" s="24" t="n">
        <v>42731</v>
      </c>
      <c r="B8736" s="16" t="s">
        <v>113</v>
      </c>
      <c r="C8736" s="16" t="s">
        <v>1640</v>
      </c>
      <c r="D8736" s="16" t="s">
        <v>5797</v>
      </c>
      <c r="E8736" s="16" t="s">
        <v>5798</v>
      </c>
      <c r="F8736" s="16" t="s">
        <v>5799</v>
      </c>
      <c r="G8736" s="16" t="s">
        <v>13891</v>
      </c>
      <c r="H8736" s="17" t="s">
        <v>597</v>
      </c>
      <c r="I8736" s="25" t="n">
        <v>69336.68</v>
      </c>
      <c r="J8736" s="16" t="str">
        <f aca="false">VLOOKUP(H8736,'випадаючий список'!D$1:E$41,2,0)</f>
        <v>Переведення коштів на інші рахунки партії чи кандидатів</v>
      </c>
      <c r="K8736" s="16" t="s">
        <v>352</v>
      </c>
      <c r="L8736" s="16" t="s">
        <v>574</v>
      </c>
      <c r="M8736" s="16" t="s">
        <v>354</v>
      </c>
      <c r="N8736" s="16" t="s">
        <v>374</v>
      </c>
      <c r="O8736" s="16" t="s">
        <v>800</v>
      </c>
      <c r="P8736" s="16" t="s">
        <v>374</v>
      </c>
    </row>
    <row r="8737" customFormat="false" ht="12.8" hidden="false" customHeight="false" outlineLevel="0" collapsed="false">
      <c r="A8737" s="24" t="n">
        <v>42731</v>
      </c>
      <c r="B8737" s="16" t="s">
        <v>113</v>
      </c>
      <c r="C8737" s="16" t="s">
        <v>4904</v>
      </c>
      <c r="D8737" s="16" t="s">
        <v>10957</v>
      </c>
      <c r="E8737" s="16" t="s">
        <v>10958</v>
      </c>
      <c r="F8737" s="16" t="s">
        <v>10959</v>
      </c>
      <c r="G8737" s="16" t="s">
        <v>13892</v>
      </c>
      <c r="H8737" s="17" t="s">
        <v>597</v>
      </c>
      <c r="I8737" s="25" t="n">
        <v>6014</v>
      </c>
      <c r="J8737" s="16" t="str">
        <f aca="false">VLOOKUP(H8737,'випадаючий список'!D$1:E$41,2,0)</f>
        <v>Переведення коштів на інші рахунки партії чи кандидатів</v>
      </c>
      <c r="K8737" s="16" t="s">
        <v>352</v>
      </c>
      <c r="L8737" s="16" t="s">
        <v>574</v>
      </c>
      <c r="M8737" s="16" t="s">
        <v>354</v>
      </c>
      <c r="N8737" s="16" t="s">
        <v>374</v>
      </c>
      <c r="O8737" s="16" t="s">
        <v>800</v>
      </c>
      <c r="P8737" s="16" t="s">
        <v>374</v>
      </c>
    </row>
    <row r="8738" customFormat="false" ht="12.8" hidden="false" customHeight="false" outlineLevel="0" collapsed="false">
      <c r="A8738" s="24" t="n">
        <v>42731</v>
      </c>
      <c r="B8738" s="16" t="s">
        <v>113</v>
      </c>
      <c r="C8738" s="16" t="s">
        <v>7960</v>
      </c>
      <c r="D8738" s="16" t="s">
        <v>10957</v>
      </c>
      <c r="E8738" s="16" t="s">
        <v>10958</v>
      </c>
      <c r="F8738" s="16" t="s">
        <v>10959</v>
      </c>
      <c r="G8738" s="16" t="s">
        <v>13893</v>
      </c>
      <c r="H8738" s="17" t="s">
        <v>597</v>
      </c>
      <c r="I8738" s="25" t="n">
        <v>10350</v>
      </c>
      <c r="J8738" s="16" t="str">
        <f aca="false">VLOOKUP(H8738,'випадаючий список'!D$1:E$41,2,0)</f>
        <v>Переведення коштів на інші рахунки партії чи кандидатів</v>
      </c>
      <c r="K8738" s="16" t="s">
        <v>352</v>
      </c>
      <c r="L8738" s="16" t="s">
        <v>574</v>
      </c>
      <c r="M8738" s="16" t="s">
        <v>354</v>
      </c>
      <c r="N8738" s="16" t="s">
        <v>374</v>
      </c>
      <c r="O8738" s="16" t="s">
        <v>800</v>
      </c>
      <c r="P8738" s="16" t="s">
        <v>374</v>
      </c>
    </row>
    <row r="8739" customFormat="false" ht="12.8" hidden="false" customHeight="false" outlineLevel="0" collapsed="false">
      <c r="A8739" s="24" t="n">
        <v>42731</v>
      </c>
      <c r="B8739" s="16" t="s">
        <v>113</v>
      </c>
      <c r="C8739" s="16" t="s">
        <v>884</v>
      </c>
      <c r="D8739" s="16" t="s">
        <v>3148</v>
      </c>
      <c r="E8739" s="16" t="s">
        <v>3149</v>
      </c>
      <c r="F8739" s="16" t="s">
        <v>3150</v>
      </c>
      <c r="G8739" s="16" t="s">
        <v>13894</v>
      </c>
      <c r="H8739" s="17" t="s">
        <v>597</v>
      </c>
      <c r="I8739" s="25" t="n">
        <v>102944</v>
      </c>
      <c r="J8739" s="16" t="str">
        <f aca="false">VLOOKUP(H8739,'випадаючий список'!D$1:E$41,2,0)</f>
        <v>Переведення коштів на інші рахунки партії чи кандидатів</v>
      </c>
      <c r="K8739" s="16" t="s">
        <v>352</v>
      </c>
      <c r="L8739" s="16" t="s">
        <v>574</v>
      </c>
      <c r="M8739" s="16" t="s">
        <v>354</v>
      </c>
      <c r="N8739" s="16" t="s">
        <v>374</v>
      </c>
      <c r="O8739" s="16" t="s">
        <v>800</v>
      </c>
      <c r="P8739" s="16" t="s">
        <v>374</v>
      </c>
    </row>
    <row r="8740" customFormat="false" ht="12.8" hidden="false" customHeight="false" outlineLevel="0" collapsed="false">
      <c r="A8740" s="24" t="n">
        <v>42731</v>
      </c>
      <c r="B8740" s="16" t="s">
        <v>113</v>
      </c>
      <c r="C8740" s="16" t="s">
        <v>2331</v>
      </c>
      <c r="D8740" s="16" t="s">
        <v>3148</v>
      </c>
      <c r="E8740" s="16" t="s">
        <v>3149</v>
      </c>
      <c r="F8740" s="16" t="s">
        <v>3150</v>
      </c>
      <c r="G8740" s="16" t="s">
        <v>13895</v>
      </c>
      <c r="H8740" s="17" t="s">
        <v>597</v>
      </c>
      <c r="I8740" s="25" t="n">
        <v>39269.98</v>
      </c>
      <c r="J8740" s="16" t="str">
        <f aca="false">VLOOKUP(H8740,'випадаючий список'!D$1:E$41,2,0)</f>
        <v>Переведення коштів на інші рахунки партії чи кандидатів</v>
      </c>
      <c r="K8740" s="16" t="s">
        <v>352</v>
      </c>
      <c r="L8740" s="16" t="s">
        <v>574</v>
      </c>
      <c r="M8740" s="16" t="s">
        <v>354</v>
      </c>
      <c r="N8740" s="16" t="s">
        <v>374</v>
      </c>
      <c r="O8740" s="16" t="s">
        <v>800</v>
      </c>
      <c r="P8740" s="16" t="s">
        <v>374</v>
      </c>
    </row>
    <row r="8741" customFormat="false" ht="12.8" hidden="false" customHeight="false" outlineLevel="0" collapsed="false">
      <c r="A8741" s="24" t="n">
        <v>42731</v>
      </c>
      <c r="B8741" s="16" t="s">
        <v>113</v>
      </c>
      <c r="C8741" s="16" t="s">
        <v>9492</v>
      </c>
      <c r="D8741" s="16" t="s">
        <v>3148</v>
      </c>
      <c r="E8741" s="16" t="s">
        <v>3149</v>
      </c>
      <c r="F8741" s="16" t="s">
        <v>3150</v>
      </c>
      <c r="G8741" s="16" t="s">
        <v>13896</v>
      </c>
      <c r="H8741" s="17" t="s">
        <v>597</v>
      </c>
      <c r="I8741" s="25" t="n">
        <v>39281.43</v>
      </c>
      <c r="J8741" s="16" t="str">
        <f aca="false">VLOOKUP(H8741,'випадаючий список'!D$1:E$41,2,0)</f>
        <v>Переведення коштів на інші рахунки партії чи кандидатів</v>
      </c>
      <c r="K8741" s="16" t="s">
        <v>352</v>
      </c>
      <c r="L8741" s="16" t="s">
        <v>574</v>
      </c>
      <c r="M8741" s="16" t="s">
        <v>354</v>
      </c>
      <c r="N8741" s="16" t="s">
        <v>374</v>
      </c>
      <c r="O8741" s="16" t="s">
        <v>800</v>
      </c>
      <c r="P8741" s="16" t="s">
        <v>374</v>
      </c>
    </row>
    <row r="8742" customFormat="false" ht="12.8" hidden="false" customHeight="false" outlineLevel="0" collapsed="false">
      <c r="A8742" s="24" t="n">
        <v>42731</v>
      </c>
      <c r="B8742" s="16" t="s">
        <v>113</v>
      </c>
      <c r="C8742" s="16" t="s">
        <v>3522</v>
      </c>
      <c r="D8742" s="16" t="s">
        <v>3148</v>
      </c>
      <c r="E8742" s="16" t="s">
        <v>3149</v>
      </c>
      <c r="F8742" s="16" t="s">
        <v>3150</v>
      </c>
      <c r="G8742" s="16" t="s">
        <v>13897</v>
      </c>
      <c r="H8742" s="17" t="s">
        <v>597</v>
      </c>
      <c r="I8742" s="25" t="n">
        <v>7493.5</v>
      </c>
      <c r="J8742" s="16" t="str">
        <f aca="false">VLOOKUP(H8742,'випадаючий список'!D$1:E$41,2,0)</f>
        <v>Переведення коштів на інші рахунки партії чи кандидатів</v>
      </c>
      <c r="K8742" s="16" t="s">
        <v>352</v>
      </c>
      <c r="L8742" s="16" t="s">
        <v>574</v>
      </c>
      <c r="M8742" s="16" t="s">
        <v>354</v>
      </c>
      <c r="N8742" s="16" t="s">
        <v>374</v>
      </c>
      <c r="O8742" s="16" t="s">
        <v>800</v>
      </c>
      <c r="P8742" s="16" t="s">
        <v>374</v>
      </c>
    </row>
    <row r="8743" customFormat="false" ht="12.8" hidden="false" customHeight="false" outlineLevel="0" collapsed="false">
      <c r="A8743" s="24" t="n">
        <v>42731</v>
      </c>
      <c r="B8743" s="16" t="s">
        <v>113</v>
      </c>
      <c r="C8743" s="16" t="s">
        <v>9491</v>
      </c>
      <c r="D8743" s="16" t="s">
        <v>4511</v>
      </c>
      <c r="E8743" s="16" t="s">
        <v>4512</v>
      </c>
      <c r="F8743" s="16" t="s">
        <v>4513</v>
      </c>
      <c r="G8743" s="16" t="s">
        <v>13898</v>
      </c>
      <c r="H8743" s="17" t="s">
        <v>597</v>
      </c>
      <c r="I8743" s="25" t="n">
        <v>4326.9</v>
      </c>
      <c r="J8743" s="16" t="str">
        <f aca="false">VLOOKUP(H8743,'випадаючий список'!D$1:E$41,2,0)</f>
        <v>Переведення коштів на інші рахунки партії чи кандидатів</v>
      </c>
      <c r="K8743" s="16" t="s">
        <v>352</v>
      </c>
      <c r="L8743" s="16" t="s">
        <v>574</v>
      </c>
      <c r="M8743" s="16" t="s">
        <v>354</v>
      </c>
      <c r="N8743" s="16" t="s">
        <v>374</v>
      </c>
      <c r="O8743" s="16" t="s">
        <v>800</v>
      </c>
      <c r="P8743" s="16" t="s">
        <v>374</v>
      </c>
    </row>
    <row r="8744" customFormat="false" ht="12.8" hidden="false" customHeight="false" outlineLevel="0" collapsed="false">
      <c r="A8744" s="24" t="n">
        <v>42731</v>
      </c>
      <c r="B8744" s="16" t="s">
        <v>113</v>
      </c>
      <c r="C8744" s="16" t="s">
        <v>2881</v>
      </c>
      <c r="D8744" s="16" t="s">
        <v>4511</v>
      </c>
      <c r="E8744" s="16" t="s">
        <v>4512</v>
      </c>
      <c r="F8744" s="16" t="s">
        <v>4513</v>
      </c>
      <c r="G8744" s="16" t="s">
        <v>13899</v>
      </c>
      <c r="H8744" s="17" t="s">
        <v>597</v>
      </c>
      <c r="I8744" s="25" t="n">
        <v>20000</v>
      </c>
      <c r="J8744" s="16" t="str">
        <f aca="false">VLOOKUP(H8744,'випадаючий список'!D$1:E$41,2,0)</f>
        <v>Переведення коштів на інші рахунки партії чи кандидатів</v>
      </c>
      <c r="K8744" s="16" t="s">
        <v>352</v>
      </c>
      <c r="L8744" s="16" t="s">
        <v>574</v>
      </c>
      <c r="M8744" s="16" t="s">
        <v>354</v>
      </c>
      <c r="N8744" s="16" t="s">
        <v>374</v>
      </c>
      <c r="O8744" s="16" t="s">
        <v>800</v>
      </c>
      <c r="P8744" s="16" t="s">
        <v>374</v>
      </c>
    </row>
    <row r="8745" customFormat="false" ht="12.8" hidden="false" customHeight="false" outlineLevel="0" collapsed="false">
      <c r="A8745" s="24" t="n">
        <v>42731</v>
      </c>
      <c r="B8745" s="16" t="s">
        <v>113</v>
      </c>
      <c r="C8745" s="16" t="s">
        <v>7221</v>
      </c>
      <c r="D8745" s="16" t="s">
        <v>4511</v>
      </c>
      <c r="E8745" s="16" t="s">
        <v>4512</v>
      </c>
      <c r="F8745" s="16" t="s">
        <v>4513</v>
      </c>
      <c r="G8745" s="16" t="s">
        <v>13899</v>
      </c>
      <c r="H8745" s="17" t="s">
        <v>597</v>
      </c>
      <c r="I8745" s="25" t="n">
        <v>5000</v>
      </c>
      <c r="J8745" s="16" t="str">
        <f aca="false">VLOOKUP(H8745,'випадаючий список'!D$1:E$41,2,0)</f>
        <v>Переведення коштів на інші рахунки партії чи кандидатів</v>
      </c>
      <c r="K8745" s="16" t="s">
        <v>352</v>
      </c>
      <c r="L8745" s="16" t="s">
        <v>574</v>
      </c>
      <c r="M8745" s="16" t="s">
        <v>354</v>
      </c>
      <c r="N8745" s="16" t="s">
        <v>374</v>
      </c>
      <c r="O8745" s="16" t="s">
        <v>800</v>
      </c>
      <c r="P8745" s="16" t="s">
        <v>374</v>
      </c>
    </row>
    <row r="8746" customFormat="false" ht="12.8" hidden="false" customHeight="false" outlineLevel="0" collapsed="false">
      <c r="A8746" s="24" t="n">
        <v>42731</v>
      </c>
      <c r="B8746" s="16" t="s">
        <v>113</v>
      </c>
      <c r="C8746" s="16" t="s">
        <v>2878</v>
      </c>
      <c r="D8746" s="16" t="s">
        <v>4511</v>
      </c>
      <c r="E8746" s="16" t="s">
        <v>4512</v>
      </c>
      <c r="F8746" s="16" t="s">
        <v>4513</v>
      </c>
      <c r="G8746" s="16" t="s">
        <v>13900</v>
      </c>
      <c r="H8746" s="17" t="s">
        <v>597</v>
      </c>
      <c r="I8746" s="25" t="n">
        <v>300</v>
      </c>
      <c r="J8746" s="16" t="str">
        <f aca="false">VLOOKUP(H8746,'випадаючий список'!D$1:E$41,2,0)</f>
        <v>Переведення коштів на інші рахунки партії чи кандидатів</v>
      </c>
      <c r="K8746" s="16" t="s">
        <v>352</v>
      </c>
      <c r="L8746" s="16" t="s">
        <v>574</v>
      </c>
      <c r="M8746" s="16" t="s">
        <v>354</v>
      </c>
      <c r="N8746" s="16" t="s">
        <v>374</v>
      </c>
      <c r="O8746" s="16" t="s">
        <v>800</v>
      </c>
      <c r="P8746" s="16" t="s">
        <v>374</v>
      </c>
    </row>
    <row r="8747" customFormat="false" ht="12.8" hidden="false" customHeight="false" outlineLevel="0" collapsed="false">
      <c r="A8747" s="24" t="n">
        <v>42731</v>
      </c>
      <c r="B8747" s="16" t="s">
        <v>113</v>
      </c>
      <c r="C8747" s="16" t="s">
        <v>2332</v>
      </c>
      <c r="D8747" s="16" t="s">
        <v>9672</v>
      </c>
      <c r="E8747" s="16" t="s">
        <v>9673</v>
      </c>
      <c r="F8747" s="16" t="s">
        <v>9674</v>
      </c>
      <c r="G8747" s="16" t="s">
        <v>13901</v>
      </c>
      <c r="H8747" s="17" t="s">
        <v>597</v>
      </c>
      <c r="I8747" s="25" t="n">
        <v>78430.07</v>
      </c>
      <c r="J8747" s="16" t="str">
        <f aca="false">VLOOKUP(H8747,'випадаючий список'!D$1:E$41,2,0)</f>
        <v>Переведення коштів на інші рахунки партії чи кандидатів</v>
      </c>
      <c r="K8747" s="16" t="s">
        <v>352</v>
      </c>
      <c r="L8747" s="16" t="s">
        <v>574</v>
      </c>
      <c r="M8747" s="16" t="s">
        <v>354</v>
      </c>
      <c r="N8747" s="16" t="s">
        <v>374</v>
      </c>
      <c r="O8747" s="16" t="s">
        <v>800</v>
      </c>
      <c r="P8747" s="16" t="s">
        <v>374</v>
      </c>
    </row>
    <row r="8748" customFormat="false" ht="12.8" hidden="false" customHeight="false" outlineLevel="0" collapsed="false">
      <c r="A8748" s="24" t="n">
        <v>42731</v>
      </c>
      <c r="B8748" s="16" t="s">
        <v>113</v>
      </c>
      <c r="C8748" s="16" t="s">
        <v>10075</v>
      </c>
      <c r="D8748" s="16" t="s">
        <v>9672</v>
      </c>
      <c r="E8748" s="16" t="s">
        <v>9673</v>
      </c>
      <c r="F8748" s="16" t="s">
        <v>9674</v>
      </c>
      <c r="G8748" s="16" t="s">
        <v>13902</v>
      </c>
      <c r="H8748" s="17" t="s">
        <v>597</v>
      </c>
      <c r="I8748" s="25" t="n">
        <v>32292.9</v>
      </c>
      <c r="J8748" s="16" t="str">
        <f aca="false">VLOOKUP(H8748,'випадаючий список'!D$1:E$41,2,0)</f>
        <v>Переведення коштів на інші рахунки партії чи кандидатів</v>
      </c>
      <c r="K8748" s="16" t="s">
        <v>352</v>
      </c>
      <c r="L8748" s="16" t="s">
        <v>574</v>
      </c>
      <c r="M8748" s="16" t="s">
        <v>354</v>
      </c>
      <c r="N8748" s="16" t="s">
        <v>374</v>
      </c>
      <c r="O8748" s="16" t="s">
        <v>800</v>
      </c>
      <c r="P8748" s="16" t="s">
        <v>374</v>
      </c>
    </row>
    <row r="8749" customFormat="false" ht="12.8" hidden="false" customHeight="false" outlineLevel="0" collapsed="false">
      <c r="A8749" s="24" t="n">
        <v>42731</v>
      </c>
      <c r="B8749" s="16" t="s">
        <v>113</v>
      </c>
      <c r="C8749" s="16" t="s">
        <v>2232</v>
      </c>
      <c r="D8749" s="16" t="s">
        <v>3987</v>
      </c>
      <c r="E8749" s="16" t="s">
        <v>3988</v>
      </c>
      <c r="F8749" s="16" t="s">
        <v>3989</v>
      </c>
      <c r="G8749" s="16" t="s">
        <v>13903</v>
      </c>
      <c r="H8749" s="17" t="s">
        <v>597</v>
      </c>
      <c r="I8749" s="25" t="n">
        <v>2953</v>
      </c>
      <c r="J8749" s="16" t="str">
        <f aca="false">VLOOKUP(H8749,'випадаючий список'!D$1:E$41,2,0)</f>
        <v>Переведення коштів на інші рахунки партії чи кандидатів</v>
      </c>
      <c r="K8749" s="16" t="s">
        <v>352</v>
      </c>
      <c r="L8749" s="16" t="s">
        <v>574</v>
      </c>
      <c r="M8749" s="16" t="s">
        <v>354</v>
      </c>
      <c r="N8749" s="16" t="s">
        <v>374</v>
      </c>
      <c r="O8749" s="16" t="s">
        <v>800</v>
      </c>
      <c r="P8749" s="16" t="s">
        <v>374</v>
      </c>
    </row>
    <row r="8750" customFormat="false" ht="12.8" hidden="false" customHeight="false" outlineLevel="0" collapsed="false">
      <c r="A8750" s="24" t="n">
        <v>42731</v>
      </c>
      <c r="B8750" s="16" t="s">
        <v>113</v>
      </c>
      <c r="C8750" s="16" t="s">
        <v>7219</v>
      </c>
      <c r="D8750" s="16" t="s">
        <v>3987</v>
      </c>
      <c r="E8750" s="16" t="s">
        <v>3988</v>
      </c>
      <c r="F8750" s="16" t="s">
        <v>3989</v>
      </c>
      <c r="G8750" s="16" t="s">
        <v>13904</v>
      </c>
      <c r="H8750" s="17" t="s">
        <v>597</v>
      </c>
      <c r="I8750" s="25" t="n">
        <v>1303</v>
      </c>
      <c r="J8750" s="16" t="str">
        <f aca="false">VLOOKUP(H8750,'випадаючий список'!D$1:E$41,2,0)</f>
        <v>Переведення коштів на інші рахунки партії чи кандидатів</v>
      </c>
      <c r="K8750" s="16" t="s">
        <v>352</v>
      </c>
      <c r="L8750" s="16" t="s">
        <v>574</v>
      </c>
      <c r="M8750" s="16" t="s">
        <v>354</v>
      </c>
      <c r="N8750" s="16" t="s">
        <v>374</v>
      </c>
      <c r="O8750" s="16" t="s">
        <v>800</v>
      </c>
      <c r="P8750" s="16" t="s">
        <v>374</v>
      </c>
    </row>
    <row r="8751" customFormat="false" ht="12.8" hidden="false" customHeight="false" outlineLevel="0" collapsed="false">
      <c r="A8751" s="24" t="n">
        <v>42731</v>
      </c>
      <c r="B8751" s="16" t="s">
        <v>113</v>
      </c>
      <c r="C8751" s="16" t="s">
        <v>625</v>
      </c>
      <c r="D8751" s="16" t="s">
        <v>3987</v>
      </c>
      <c r="E8751" s="16" t="s">
        <v>3988</v>
      </c>
      <c r="F8751" s="16" t="s">
        <v>3989</v>
      </c>
      <c r="G8751" s="16" t="s">
        <v>13905</v>
      </c>
      <c r="H8751" s="17" t="s">
        <v>597</v>
      </c>
      <c r="I8751" s="25" t="n">
        <v>99973</v>
      </c>
      <c r="J8751" s="16" t="str">
        <f aca="false">VLOOKUP(H8751,'випадаючий список'!D$1:E$41,2,0)</f>
        <v>Переведення коштів на інші рахунки партії чи кандидатів</v>
      </c>
      <c r="K8751" s="16" t="s">
        <v>352</v>
      </c>
      <c r="L8751" s="16" t="s">
        <v>574</v>
      </c>
      <c r="M8751" s="16" t="s">
        <v>354</v>
      </c>
      <c r="N8751" s="16" t="s">
        <v>374</v>
      </c>
      <c r="O8751" s="16" t="s">
        <v>800</v>
      </c>
      <c r="P8751" s="16" t="s">
        <v>374</v>
      </c>
    </row>
    <row r="8752" customFormat="false" ht="12.8" hidden="false" customHeight="false" outlineLevel="0" collapsed="false">
      <c r="A8752" s="24" t="n">
        <v>42731</v>
      </c>
      <c r="B8752" s="16" t="s">
        <v>113</v>
      </c>
      <c r="C8752" s="16" t="s">
        <v>1632</v>
      </c>
      <c r="D8752" s="16" t="s">
        <v>3987</v>
      </c>
      <c r="E8752" s="16" t="s">
        <v>3988</v>
      </c>
      <c r="F8752" s="16" t="s">
        <v>3989</v>
      </c>
      <c r="G8752" s="16" t="s">
        <v>13906</v>
      </c>
      <c r="H8752" s="17" t="s">
        <v>597</v>
      </c>
      <c r="I8752" s="25" t="n">
        <v>1752.55</v>
      </c>
      <c r="J8752" s="16" t="str">
        <f aca="false">VLOOKUP(H8752,'випадаючий список'!D$1:E$41,2,0)</f>
        <v>Переведення коштів на інші рахунки партії чи кандидатів</v>
      </c>
      <c r="K8752" s="16" t="s">
        <v>352</v>
      </c>
      <c r="L8752" s="16" t="s">
        <v>574</v>
      </c>
      <c r="M8752" s="16" t="s">
        <v>354</v>
      </c>
      <c r="N8752" s="16" t="s">
        <v>374</v>
      </c>
      <c r="O8752" s="16" t="s">
        <v>800</v>
      </c>
      <c r="P8752" s="16" t="s">
        <v>374</v>
      </c>
    </row>
    <row r="8753" customFormat="false" ht="12.8" hidden="false" customHeight="false" outlineLevel="0" collapsed="false">
      <c r="A8753" s="24" t="n">
        <v>42731</v>
      </c>
      <c r="B8753" s="16" t="s">
        <v>113</v>
      </c>
      <c r="C8753" s="16" t="s">
        <v>1629</v>
      </c>
      <c r="D8753" s="16" t="s">
        <v>3987</v>
      </c>
      <c r="E8753" s="16" t="s">
        <v>3988</v>
      </c>
      <c r="F8753" s="16" t="s">
        <v>3989</v>
      </c>
      <c r="G8753" s="16" t="s">
        <v>13907</v>
      </c>
      <c r="H8753" s="17" t="s">
        <v>597</v>
      </c>
      <c r="I8753" s="25" t="n">
        <v>2484.02</v>
      </c>
      <c r="J8753" s="16" t="str">
        <f aca="false">VLOOKUP(H8753,'випадаючий список'!D$1:E$41,2,0)</f>
        <v>Переведення коштів на інші рахунки партії чи кандидатів</v>
      </c>
      <c r="K8753" s="16" t="s">
        <v>352</v>
      </c>
      <c r="L8753" s="16" t="s">
        <v>574</v>
      </c>
      <c r="M8753" s="16" t="s">
        <v>354</v>
      </c>
      <c r="N8753" s="16" t="s">
        <v>374</v>
      </c>
      <c r="O8753" s="16" t="s">
        <v>800</v>
      </c>
      <c r="P8753" s="16" t="s">
        <v>374</v>
      </c>
    </row>
    <row r="8754" customFormat="false" ht="12.8" hidden="false" customHeight="false" outlineLevel="0" collapsed="false">
      <c r="A8754" s="24" t="n">
        <v>42731</v>
      </c>
      <c r="B8754" s="16" t="s">
        <v>113</v>
      </c>
      <c r="C8754" s="16" t="s">
        <v>2334</v>
      </c>
      <c r="D8754" s="16" t="s">
        <v>9676</v>
      </c>
      <c r="E8754" s="16" t="s">
        <v>9677</v>
      </c>
      <c r="F8754" s="16" t="s">
        <v>9678</v>
      </c>
      <c r="G8754" s="16" t="s">
        <v>13908</v>
      </c>
      <c r="H8754" s="17" t="s">
        <v>597</v>
      </c>
      <c r="I8754" s="25" t="n">
        <v>25301.7</v>
      </c>
      <c r="J8754" s="16" t="str">
        <f aca="false">VLOOKUP(H8754,'випадаючий список'!D$1:E$41,2,0)</f>
        <v>Переведення коштів на інші рахунки партії чи кандидатів</v>
      </c>
      <c r="K8754" s="16" t="s">
        <v>352</v>
      </c>
      <c r="L8754" s="16" t="s">
        <v>574</v>
      </c>
      <c r="M8754" s="16" t="s">
        <v>354</v>
      </c>
      <c r="N8754" s="16" t="s">
        <v>374</v>
      </c>
      <c r="O8754" s="16" t="s">
        <v>800</v>
      </c>
      <c r="P8754" s="16" t="s">
        <v>374</v>
      </c>
    </row>
    <row r="8755" customFormat="false" ht="12.8" hidden="false" customHeight="false" outlineLevel="0" collapsed="false">
      <c r="A8755" s="24" t="n">
        <v>42731</v>
      </c>
      <c r="B8755" s="16" t="s">
        <v>113</v>
      </c>
      <c r="C8755" s="16" t="s">
        <v>7994</v>
      </c>
      <c r="D8755" s="16" t="s">
        <v>3703</v>
      </c>
      <c r="E8755" s="16" t="s">
        <v>3704</v>
      </c>
      <c r="F8755" s="16" t="s">
        <v>770</v>
      </c>
      <c r="G8755" s="16" t="s">
        <v>13909</v>
      </c>
      <c r="H8755" s="17" t="s">
        <v>597</v>
      </c>
      <c r="I8755" s="25" t="n">
        <v>20376.67</v>
      </c>
      <c r="J8755" s="16" t="str">
        <f aca="false">VLOOKUP(H8755,'випадаючий список'!D$1:E$41,2,0)</f>
        <v>Переведення коштів на інші рахунки партії чи кандидатів</v>
      </c>
      <c r="K8755" s="16" t="s">
        <v>352</v>
      </c>
      <c r="L8755" s="16" t="s">
        <v>574</v>
      </c>
      <c r="M8755" s="16" t="s">
        <v>354</v>
      </c>
      <c r="N8755" s="16" t="s">
        <v>374</v>
      </c>
      <c r="O8755" s="16" t="s">
        <v>800</v>
      </c>
      <c r="P8755" s="16" t="s">
        <v>374</v>
      </c>
    </row>
    <row r="8756" customFormat="false" ht="12.8" hidden="false" customHeight="false" outlineLevel="0" collapsed="false">
      <c r="A8756" s="24" t="n">
        <v>42731</v>
      </c>
      <c r="B8756" s="16" t="s">
        <v>113</v>
      </c>
      <c r="C8756" s="16" t="s">
        <v>4908</v>
      </c>
      <c r="D8756" s="16" t="s">
        <v>3703</v>
      </c>
      <c r="E8756" s="16" t="s">
        <v>3704</v>
      </c>
      <c r="F8756" s="16" t="s">
        <v>770</v>
      </c>
      <c r="G8756" s="16" t="s">
        <v>13910</v>
      </c>
      <c r="H8756" s="17" t="s">
        <v>597</v>
      </c>
      <c r="I8756" s="25" t="n">
        <v>30000</v>
      </c>
      <c r="J8756" s="16" t="str">
        <f aca="false">VLOOKUP(H8756,'випадаючий список'!D$1:E$41,2,0)</f>
        <v>Переведення коштів на інші рахунки партії чи кандидатів</v>
      </c>
      <c r="K8756" s="16" t="s">
        <v>352</v>
      </c>
      <c r="L8756" s="16" t="s">
        <v>574</v>
      </c>
      <c r="M8756" s="16" t="s">
        <v>354</v>
      </c>
      <c r="N8756" s="16" t="s">
        <v>374</v>
      </c>
      <c r="O8756" s="16" t="s">
        <v>800</v>
      </c>
      <c r="P8756" s="16" t="s">
        <v>374</v>
      </c>
    </row>
    <row r="8757" customFormat="false" ht="12.8" hidden="false" customHeight="false" outlineLevel="0" collapsed="false">
      <c r="A8757" s="24" t="n">
        <v>42731</v>
      </c>
      <c r="B8757" s="16" t="s">
        <v>113</v>
      </c>
      <c r="C8757" s="16" t="s">
        <v>3526</v>
      </c>
      <c r="D8757" s="16" t="s">
        <v>3009</v>
      </c>
      <c r="E8757" s="16" t="s">
        <v>3010</v>
      </c>
      <c r="F8757" s="16" t="s">
        <v>3011</v>
      </c>
      <c r="G8757" s="16" t="s">
        <v>13911</v>
      </c>
      <c r="H8757" s="17" t="s">
        <v>597</v>
      </c>
      <c r="I8757" s="25" t="n">
        <v>4967.03</v>
      </c>
      <c r="J8757" s="16" t="str">
        <f aca="false">VLOOKUP(H8757,'випадаючий список'!D$1:E$41,2,0)</f>
        <v>Переведення коштів на інші рахунки партії чи кандидатів</v>
      </c>
      <c r="K8757" s="16" t="s">
        <v>352</v>
      </c>
      <c r="L8757" s="16" t="s">
        <v>574</v>
      </c>
      <c r="M8757" s="16" t="s">
        <v>354</v>
      </c>
      <c r="N8757" s="16" t="s">
        <v>374</v>
      </c>
      <c r="O8757" s="16" t="s">
        <v>800</v>
      </c>
      <c r="P8757" s="16" t="s">
        <v>374</v>
      </c>
    </row>
    <row r="8758" customFormat="false" ht="12.8" hidden="false" customHeight="false" outlineLevel="0" collapsed="false">
      <c r="A8758" s="24" t="n">
        <v>42731</v>
      </c>
      <c r="B8758" s="16" t="s">
        <v>113</v>
      </c>
      <c r="C8758" s="16" t="s">
        <v>1820</v>
      </c>
      <c r="D8758" s="16" t="s">
        <v>3009</v>
      </c>
      <c r="E8758" s="16" t="s">
        <v>3010</v>
      </c>
      <c r="F8758" s="16" t="s">
        <v>3011</v>
      </c>
      <c r="G8758" s="16" t="s">
        <v>13912</v>
      </c>
      <c r="H8758" s="17" t="s">
        <v>597</v>
      </c>
      <c r="I8758" s="25" t="n">
        <v>8771.1</v>
      </c>
      <c r="J8758" s="16" t="str">
        <f aca="false">VLOOKUP(H8758,'випадаючий список'!D$1:E$41,2,0)</f>
        <v>Переведення коштів на інші рахунки партії чи кандидатів</v>
      </c>
      <c r="K8758" s="16" t="s">
        <v>352</v>
      </c>
      <c r="L8758" s="16" t="s">
        <v>574</v>
      </c>
      <c r="M8758" s="16" t="s">
        <v>354</v>
      </c>
      <c r="N8758" s="16" t="s">
        <v>374</v>
      </c>
      <c r="O8758" s="16" t="s">
        <v>800</v>
      </c>
      <c r="P8758" s="16" t="s">
        <v>374</v>
      </c>
    </row>
    <row r="8759" customFormat="false" ht="12.8" hidden="false" customHeight="false" outlineLevel="0" collapsed="false">
      <c r="A8759" s="24" t="n">
        <v>42731</v>
      </c>
      <c r="B8759" s="16" t="s">
        <v>113</v>
      </c>
      <c r="C8759" s="16" t="s">
        <v>9484</v>
      </c>
      <c r="D8759" s="16" t="s">
        <v>3009</v>
      </c>
      <c r="E8759" s="16" t="s">
        <v>3010</v>
      </c>
      <c r="F8759" s="16" t="s">
        <v>3011</v>
      </c>
      <c r="G8759" s="16" t="s">
        <v>13913</v>
      </c>
      <c r="H8759" s="17" t="s">
        <v>597</v>
      </c>
      <c r="I8759" s="25" t="n">
        <v>9916</v>
      </c>
      <c r="J8759" s="16" t="str">
        <f aca="false">VLOOKUP(H8759,'випадаючий список'!D$1:E$41,2,0)</f>
        <v>Переведення коштів на інші рахунки партії чи кандидатів</v>
      </c>
      <c r="K8759" s="16" t="s">
        <v>352</v>
      </c>
      <c r="L8759" s="16" t="s">
        <v>574</v>
      </c>
      <c r="M8759" s="16" t="s">
        <v>354</v>
      </c>
      <c r="N8759" s="16" t="s">
        <v>374</v>
      </c>
      <c r="O8759" s="16" t="s">
        <v>800</v>
      </c>
      <c r="P8759" s="16" t="s">
        <v>374</v>
      </c>
    </row>
    <row r="8760" customFormat="false" ht="12.8" hidden="false" customHeight="false" outlineLevel="0" collapsed="false">
      <c r="A8760" s="24" t="n">
        <v>42731</v>
      </c>
      <c r="B8760" s="16" t="s">
        <v>113</v>
      </c>
      <c r="C8760" s="16" t="s">
        <v>888</v>
      </c>
      <c r="D8760" s="16" t="s">
        <v>3009</v>
      </c>
      <c r="E8760" s="16" t="s">
        <v>3010</v>
      </c>
      <c r="F8760" s="16" t="s">
        <v>3011</v>
      </c>
      <c r="G8760" s="16" t="s">
        <v>13914</v>
      </c>
      <c r="H8760" s="17" t="s">
        <v>597</v>
      </c>
      <c r="I8760" s="25" t="n">
        <v>8951.6</v>
      </c>
      <c r="J8760" s="16" t="str">
        <f aca="false">VLOOKUP(H8760,'випадаючий список'!D$1:E$41,2,0)</f>
        <v>Переведення коштів на інші рахунки партії чи кандидатів</v>
      </c>
      <c r="K8760" s="16" t="s">
        <v>352</v>
      </c>
      <c r="L8760" s="16" t="s">
        <v>574</v>
      </c>
      <c r="M8760" s="16" t="s">
        <v>354</v>
      </c>
      <c r="N8760" s="16" t="s">
        <v>374</v>
      </c>
      <c r="O8760" s="16" t="s">
        <v>800</v>
      </c>
      <c r="P8760" s="16" t="s">
        <v>374</v>
      </c>
    </row>
    <row r="8761" customFormat="false" ht="12.8" hidden="false" customHeight="false" outlineLevel="0" collapsed="false">
      <c r="A8761" s="24" t="n">
        <v>42731</v>
      </c>
      <c r="B8761" s="16" t="s">
        <v>113</v>
      </c>
      <c r="C8761" s="16" t="s">
        <v>1215</v>
      </c>
      <c r="D8761" s="16" t="s">
        <v>3009</v>
      </c>
      <c r="E8761" s="16" t="s">
        <v>3010</v>
      </c>
      <c r="F8761" s="16" t="s">
        <v>3011</v>
      </c>
      <c r="G8761" s="16" t="s">
        <v>13914</v>
      </c>
      <c r="H8761" s="17" t="s">
        <v>597</v>
      </c>
      <c r="I8761" s="25" t="n">
        <v>7000</v>
      </c>
      <c r="J8761" s="16" t="str">
        <f aca="false">VLOOKUP(H8761,'випадаючий список'!D$1:E$41,2,0)</f>
        <v>Переведення коштів на інші рахунки партії чи кандидатів</v>
      </c>
      <c r="K8761" s="16" t="s">
        <v>352</v>
      </c>
      <c r="L8761" s="16" t="s">
        <v>574</v>
      </c>
      <c r="M8761" s="16" t="s">
        <v>354</v>
      </c>
      <c r="N8761" s="16" t="s">
        <v>374</v>
      </c>
      <c r="O8761" s="16" t="s">
        <v>800</v>
      </c>
      <c r="P8761" s="16" t="s">
        <v>374</v>
      </c>
    </row>
    <row r="8762" customFormat="false" ht="12.8" hidden="false" customHeight="false" outlineLevel="0" collapsed="false">
      <c r="A8762" s="24" t="n">
        <v>42731</v>
      </c>
      <c r="B8762" s="16" t="s">
        <v>113</v>
      </c>
      <c r="C8762" s="16" t="s">
        <v>2327</v>
      </c>
      <c r="D8762" s="16" t="s">
        <v>3009</v>
      </c>
      <c r="E8762" s="16" t="s">
        <v>3010</v>
      </c>
      <c r="F8762" s="16" t="s">
        <v>3011</v>
      </c>
      <c r="G8762" s="16" t="s">
        <v>13915</v>
      </c>
      <c r="H8762" s="17" t="s">
        <v>597</v>
      </c>
      <c r="I8762" s="25" t="n">
        <v>51000</v>
      </c>
      <c r="J8762" s="16" t="str">
        <f aca="false">VLOOKUP(H8762,'випадаючий список'!D$1:E$41,2,0)</f>
        <v>Переведення коштів на інші рахунки партії чи кандидатів</v>
      </c>
      <c r="K8762" s="16" t="s">
        <v>352</v>
      </c>
      <c r="L8762" s="16" t="s">
        <v>574</v>
      </c>
      <c r="M8762" s="16" t="s">
        <v>354</v>
      </c>
      <c r="N8762" s="16" t="s">
        <v>374</v>
      </c>
      <c r="O8762" s="16" t="s">
        <v>800</v>
      </c>
      <c r="P8762" s="16" t="s">
        <v>374</v>
      </c>
    </row>
    <row r="8763" customFormat="false" ht="12.8" hidden="false" customHeight="false" outlineLevel="0" collapsed="false">
      <c r="A8763" s="24" t="n">
        <v>42731</v>
      </c>
      <c r="B8763" s="16" t="s">
        <v>113</v>
      </c>
      <c r="C8763" s="16" t="s">
        <v>1817</v>
      </c>
      <c r="D8763" s="16" t="s">
        <v>3009</v>
      </c>
      <c r="E8763" s="16" t="s">
        <v>3010</v>
      </c>
      <c r="F8763" s="16" t="s">
        <v>3011</v>
      </c>
      <c r="G8763" s="16" t="s">
        <v>13916</v>
      </c>
      <c r="H8763" s="17" t="s">
        <v>597</v>
      </c>
      <c r="I8763" s="25" t="n">
        <v>84960</v>
      </c>
      <c r="J8763" s="16" t="str">
        <f aca="false">VLOOKUP(H8763,'випадаючий список'!D$1:E$41,2,0)</f>
        <v>Переведення коштів на інші рахунки партії чи кандидатів</v>
      </c>
      <c r="K8763" s="16" t="s">
        <v>352</v>
      </c>
      <c r="L8763" s="16" t="s">
        <v>574</v>
      </c>
      <c r="M8763" s="16" t="s">
        <v>354</v>
      </c>
      <c r="N8763" s="16" t="s">
        <v>374</v>
      </c>
      <c r="O8763" s="16" t="s">
        <v>800</v>
      </c>
      <c r="P8763" s="16" t="s">
        <v>374</v>
      </c>
    </row>
    <row r="8764" customFormat="false" ht="12.8" hidden="false" customHeight="false" outlineLevel="0" collapsed="false">
      <c r="A8764" s="24" t="n">
        <v>42731</v>
      </c>
      <c r="B8764" s="16" t="s">
        <v>113</v>
      </c>
      <c r="C8764" s="16" t="s">
        <v>10191</v>
      </c>
      <c r="D8764" s="16" t="s">
        <v>3009</v>
      </c>
      <c r="E8764" s="16" t="s">
        <v>3010</v>
      </c>
      <c r="F8764" s="16" t="s">
        <v>3011</v>
      </c>
      <c r="G8764" s="16" t="s">
        <v>13917</v>
      </c>
      <c r="H8764" s="17" t="s">
        <v>597</v>
      </c>
      <c r="I8764" s="25" t="n">
        <v>32620</v>
      </c>
      <c r="J8764" s="16" t="str">
        <f aca="false">VLOOKUP(H8764,'випадаючий список'!D$1:E$41,2,0)</f>
        <v>Переведення коштів на інші рахунки партії чи кандидатів</v>
      </c>
      <c r="K8764" s="16" t="s">
        <v>352</v>
      </c>
      <c r="L8764" s="16" t="s">
        <v>574</v>
      </c>
      <c r="M8764" s="16" t="s">
        <v>354</v>
      </c>
      <c r="N8764" s="16" t="s">
        <v>374</v>
      </c>
      <c r="O8764" s="16" t="s">
        <v>800</v>
      </c>
      <c r="P8764" s="16" t="s">
        <v>374</v>
      </c>
    </row>
    <row r="8765" customFormat="false" ht="12.8" hidden="false" customHeight="false" outlineLevel="0" collapsed="false">
      <c r="A8765" s="24" t="n">
        <v>42731</v>
      </c>
      <c r="B8765" s="16" t="s">
        <v>113</v>
      </c>
      <c r="C8765" s="16" t="s">
        <v>9482</v>
      </c>
      <c r="D8765" s="16" t="s">
        <v>3994</v>
      </c>
      <c r="E8765" s="16" t="s">
        <v>2641</v>
      </c>
      <c r="F8765" s="16" t="s">
        <v>3995</v>
      </c>
      <c r="G8765" s="16" t="s">
        <v>13918</v>
      </c>
      <c r="H8765" s="17" t="s">
        <v>597</v>
      </c>
      <c r="I8765" s="25" t="n">
        <v>1200</v>
      </c>
      <c r="J8765" s="16" t="str">
        <f aca="false">VLOOKUP(H8765,'випадаючий список'!D$1:E$41,2,0)</f>
        <v>Переведення коштів на інші рахунки партії чи кандидатів</v>
      </c>
      <c r="K8765" s="16" t="s">
        <v>352</v>
      </c>
      <c r="L8765" s="16" t="s">
        <v>574</v>
      </c>
      <c r="M8765" s="16" t="s">
        <v>354</v>
      </c>
      <c r="N8765" s="16" t="s">
        <v>374</v>
      </c>
      <c r="O8765" s="16" t="s">
        <v>800</v>
      </c>
      <c r="P8765" s="16" t="s">
        <v>374</v>
      </c>
    </row>
    <row r="8766" customFormat="false" ht="12.8" hidden="false" customHeight="false" outlineLevel="0" collapsed="false">
      <c r="A8766" s="24" t="n">
        <v>42731</v>
      </c>
      <c r="B8766" s="16" t="s">
        <v>113</v>
      </c>
      <c r="C8766" s="16" t="s">
        <v>9483</v>
      </c>
      <c r="D8766" s="16" t="s">
        <v>7446</v>
      </c>
      <c r="E8766" s="16" t="s">
        <v>7447</v>
      </c>
      <c r="F8766" s="16" t="s">
        <v>7448</v>
      </c>
      <c r="G8766" s="16" t="s">
        <v>13919</v>
      </c>
      <c r="H8766" s="17" t="s">
        <v>597</v>
      </c>
      <c r="I8766" s="25" t="n">
        <v>770.4</v>
      </c>
      <c r="J8766" s="16" t="str">
        <f aca="false">VLOOKUP(H8766,'випадаючий список'!D$1:E$41,2,0)</f>
        <v>Переведення коштів на інші рахунки партії чи кандидатів</v>
      </c>
      <c r="K8766" s="16" t="s">
        <v>352</v>
      </c>
      <c r="L8766" s="16" t="s">
        <v>574</v>
      </c>
      <c r="M8766" s="16" t="s">
        <v>354</v>
      </c>
      <c r="N8766" s="16" t="s">
        <v>374</v>
      </c>
      <c r="O8766" s="16" t="s">
        <v>800</v>
      </c>
      <c r="P8766" s="16" t="s">
        <v>374</v>
      </c>
    </row>
    <row r="8767" customFormat="false" ht="12.8" hidden="false" customHeight="false" outlineLevel="0" collapsed="false">
      <c r="A8767" s="24" t="n">
        <v>42731</v>
      </c>
      <c r="B8767" s="16" t="s">
        <v>113</v>
      </c>
      <c r="C8767" s="16" t="s">
        <v>2321</v>
      </c>
      <c r="D8767" s="16" t="s">
        <v>4606</v>
      </c>
      <c r="E8767" s="16" t="s">
        <v>4607</v>
      </c>
      <c r="F8767" s="16" t="s">
        <v>4608</v>
      </c>
      <c r="G8767" s="16" t="s">
        <v>13920</v>
      </c>
      <c r="H8767" s="17" t="s">
        <v>597</v>
      </c>
      <c r="I8767" s="25" t="n">
        <v>1017.62</v>
      </c>
      <c r="J8767" s="16" t="str">
        <f aca="false">VLOOKUP(H8767,'випадаючий список'!D$1:E$41,2,0)</f>
        <v>Переведення коштів на інші рахунки партії чи кандидатів</v>
      </c>
      <c r="K8767" s="16" t="s">
        <v>352</v>
      </c>
      <c r="L8767" s="16" t="s">
        <v>574</v>
      </c>
      <c r="M8767" s="16" t="s">
        <v>354</v>
      </c>
      <c r="N8767" s="16" t="s">
        <v>374</v>
      </c>
      <c r="O8767" s="16" t="s">
        <v>800</v>
      </c>
      <c r="P8767" s="16" t="s">
        <v>374</v>
      </c>
    </row>
    <row r="8768" customFormat="false" ht="12.8" hidden="false" customHeight="false" outlineLevel="0" collapsed="false">
      <c r="A8768" s="24" t="n">
        <v>42731</v>
      </c>
      <c r="B8768" s="16" t="s">
        <v>113</v>
      </c>
      <c r="C8768" s="16" t="s">
        <v>2873</v>
      </c>
      <c r="D8768" s="16" t="s">
        <v>4606</v>
      </c>
      <c r="E8768" s="16" t="s">
        <v>4607</v>
      </c>
      <c r="F8768" s="16" t="s">
        <v>4608</v>
      </c>
      <c r="G8768" s="16" t="s">
        <v>13921</v>
      </c>
      <c r="H8768" s="17" t="s">
        <v>597</v>
      </c>
      <c r="I8768" s="25" t="n">
        <v>2285.28</v>
      </c>
      <c r="J8768" s="16" t="str">
        <f aca="false">VLOOKUP(H8768,'випадаючий список'!D$1:E$41,2,0)</f>
        <v>Переведення коштів на інші рахунки партії чи кандидатів</v>
      </c>
      <c r="K8768" s="16" t="s">
        <v>352</v>
      </c>
      <c r="L8768" s="16" t="s">
        <v>574</v>
      </c>
      <c r="M8768" s="16" t="s">
        <v>354</v>
      </c>
      <c r="N8768" s="16" t="s">
        <v>374</v>
      </c>
      <c r="O8768" s="16" t="s">
        <v>800</v>
      </c>
      <c r="P8768" s="16" t="s">
        <v>374</v>
      </c>
    </row>
    <row r="8769" customFormat="false" ht="12.8" hidden="false" customHeight="false" outlineLevel="0" collapsed="false">
      <c r="A8769" s="24" t="n">
        <v>42731</v>
      </c>
      <c r="B8769" s="16" t="s">
        <v>113</v>
      </c>
      <c r="C8769" s="16" t="s">
        <v>2871</v>
      </c>
      <c r="D8769" s="16" t="s">
        <v>6845</v>
      </c>
      <c r="E8769" s="16" t="s">
        <v>6846</v>
      </c>
      <c r="F8769" s="16" t="s">
        <v>6847</v>
      </c>
      <c r="G8769" s="16" t="s">
        <v>13922</v>
      </c>
      <c r="H8769" s="17" t="s">
        <v>597</v>
      </c>
      <c r="I8769" s="25" t="n">
        <v>1861.05</v>
      </c>
      <c r="J8769" s="16" t="str">
        <f aca="false">VLOOKUP(H8769,'випадаючий список'!D$1:E$41,2,0)</f>
        <v>Переведення коштів на інші рахунки партії чи кандидатів</v>
      </c>
      <c r="K8769" s="16" t="s">
        <v>352</v>
      </c>
      <c r="L8769" s="16" t="s">
        <v>574</v>
      </c>
      <c r="M8769" s="16" t="s">
        <v>354</v>
      </c>
      <c r="N8769" s="16" t="s">
        <v>374</v>
      </c>
      <c r="O8769" s="16" t="s">
        <v>800</v>
      </c>
      <c r="P8769" s="16" t="s">
        <v>374</v>
      </c>
    </row>
    <row r="8770" customFormat="false" ht="12.8" hidden="false" customHeight="false" outlineLevel="0" collapsed="false">
      <c r="A8770" s="24" t="n">
        <v>42731</v>
      </c>
      <c r="B8770" s="16" t="s">
        <v>113</v>
      </c>
      <c r="C8770" s="16" t="s">
        <v>2320</v>
      </c>
      <c r="D8770" s="16" t="s">
        <v>6558</v>
      </c>
      <c r="E8770" s="16" t="s">
        <v>6559</v>
      </c>
      <c r="F8770" s="16" t="s">
        <v>6560</v>
      </c>
      <c r="G8770" s="16" t="s">
        <v>13923</v>
      </c>
      <c r="H8770" s="17" t="s">
        <v>597</v>
      </c>
      <c r="I8770" s="25" t="n">
        <v>99129.24</v>
      </c>
      <c r="J8770" s="16" t="str">
        <f aca="false">VLOOKUP(H8770,'випадаючий список'!D$1:E$41,2,0)</f>
        <v>Переведення коштів на інші рахунки партії чи кандидатів</v>
      </c>
      <c r="K8770" s="16" t="s">
        <v>352</v>
      </c>
      <c r="L8770" s="16" t="s">
        <v>574</v>
      </c>
      <c r="M8770" s="16" t="s">
        <v>354</v>
      </c>
      <c r="N8770" s="16" t="s">
        <v>374</v>
      </c>
      <c r="O8770" s="16" t="s">
        <v>800</v>
      </c>
      <c r="P8770" s="16" t="s">
        <v>374</v>
      </c>
    </row>
    <row r="8771" customFormat="false" ht="12.8" hidden="false" customHeight="false" outlineLevel="0" collapsed="false">
      <c r="A8771" s="24" t="n">
        <v>42731</v>
      </c>
      <c r="B8771" s="16" t="s">
        <v>113</v>
      </c>
      <c r="C8771" s="16" t="s">
        <v>7216</v>
      </c>
      <c r="D8771" s="16" t="s">
        <v>13924</v>
      </c>
      <c r="E8771" s="16" t="s">
        <v>13925</v>
      </c>
      <c r="F8771" s="16" t="s">
        <v>13926</v>
      </c>
      <c r="G8771" s="16" t="s">
        <v>13927</v>
      </c>
      <c r="H8771" s="17" t="s">
        <v>607</v>
      </c>
      <c r="I8771" s="25" t="n">
        <v>5743.2</v>
      </c>
      <c r="J8771" s="16" t="str">
        <f aca="false">VLOOKUP(H8771,'випадаючий список'!D$1:E$41,2,0)</f>
        <v>Інші витрати</v>
      </c>
      <c r="K8771" s="16" t="s">
        <v>352</v>
      </c>
      <c r="L8771" s="16" t="s">
        <v>574</v>
      </c>
      <c r="M8771" s="16" t="s">
        <v>354</v>
      </c>
      <c r="N8771" s="16" t="s">
        <v>374</v>
      </c>
      <c r="O8771" s="16" t="s">
        <v>800</v>
      </c>
      <c r="P8771" s="16" t="s">
        <v>374</v>
      </c>
    </row>
    <row r="8772" customFormat="false" ht="12.8" hidden="false" customHeight="false" outlineLevel="0" collapsed="false">
      <c r="A8772" s="24" t="n">
        <v>42731</v>
      </c>
      <c r="B8772" s="16" t="s">
        <v>113</v>
      </c>
      <c r="C8772" s="16" t="s">
        <v>2333</v>
      </c>
      <c r="D8772" s="16" t="s">
        <v>8849</v>
      </c>
      <c r="E8772" s="16" t="s">
        <v>8850</v>
      </c>
      <c r="F8772" s="16" t="s">
        <v>8851</v>
      </c>
      <c r="G8772" s="16" t="s">
        <v>8852</v>
      </c>
      <c r="H8772" s="17" t="s">
        <v>607</v>
      </c>
      <c r="I8772" s="25" t="n">
        <v>168188</v>
      </c>
      <c r="J8772" s="16" t="str">
        <f aca="false">VLOOKUP(H8772,'випадаючий список'!D$1:E$41,2,0)</f>
        <v>Інші витрати</v>
      </c>
      <c r="K8772" s="16" t="s">
        <v>352</v>
      </c>
      <c r="L8772" s="16" t="s">
        <v>574</v>
      </c>
      <c r="M8772" s="16" t="s">
        <v>354</v>
      </c>
      <c r="N8772" s="16" t="s">
        <v>374</v>
      </c>
      <c r="O8772" s="16" t="s">
        <v>800</v>
      </c>
      <c r="P8772" s="16" t="s">
        <v>374</v>
      </c>
    </row>
    <row r="8773" customFormat="false" ht="12.8" hidden="false" customHeight="false" outlineLevel="0" collapsed="false">
      <c r="A8773" s="24" t="n">
        <v>42731</v>
      </c>
      <c r="B8773" s="16" t="s">
        <v>113</v>
      </c>
      <c r="C8773" s="16" t="s">
        <v>1825</v>
      </c>
      <c r="D8773" s="16" t="s">
        <v>6562</v>
      </c>
      <c r="E8773" s="16" t="s">
        <v>6563</v>
      </c>
      <c r="F8773" s="16" t="s">
        <v>6564</v>
      </c>
      <c r="G8773" s="16" t="s">
        <v>13928</v>
      </c>
      <c r="H8773" s="17" t="s">
        <v>607</v>
      </c>
      <c r="I8773" s="25" t="n">
        <v>166034</v>
      </c>
      <c r="J8773" s="16" t="str">
        <f aca="false">VLOOKUP(H8773,'випадаючий список'!D$1:E$41,2,0)</f>
        <v>Інші витрати</v>
      </c>
      <c r="K8773" s="16" t="s">
        <v>352</v>
      </c>
      <c r="L8773" s="16" t="s">
        <v>574</v>
      </c>
      <c r="M8773" s="16" t="s">
        <v>354</v>
      </c>
      <c r="N8773" s="16" t="s">
        <v>374</v>
      </c>
      <c r="O8773" s="16" t="s">
        <v>800</v>
      </c>
      <c r="P8773" s="16" t="s">
        <v>374</v>
      </c>
    </row>
    <row r="8774" customFormat="false" ht="12.8" hidden="false" customHeight="false" outlineLevel="0" collapsed="false">
      <c r="A8774" s="24" t="n">
        <v>42731</v>
      </c>
      <c r="B8774" s="16" t="s">
        <v>117</v>
      </c>
      <c r="D8774" s="16" t="s">
        <v>3543</v>
      </c>
      <c r="E8774" s="16" t="s">
        <v>3544</v>
      </c>
      <c r="F8774" s="16" t="s">
        <v>4002</v>
      </c>
      <c r="G8774" s="16" t="s">
        <v>13929</v>
      </c>
      <c r="H8774" s="17" t="s">
        <v>899</v>
      </c>
      <c r="I8774" s="25" t="n">
        <v>-1134</v>
      </c>
      <c r="J8774" s="16" t="str">
        <f aca="false">VLOOKUP(H8774,'випадаючий список'!D$1:E$41,2,0)</f>
        <v>Повернення застави, помилкових платежів партії, тощо</v>
      </c>
      <c r="K8774" s="16" t="s">
        <v>352</v>
      </c>
      <c r="L8774" s="16" t="s">
        <v>353</v>
      </c>
      <c r="M8774" s="16" t="s">
        <v>354</v>
      </c>
      <c r="N8774" s="16" t="s">
        <v>950</v>
      </c>
      <c r="O8774" s="16" t="s">
        <v>1069</v>
      </c>
      <c r="P8774" s="16" t="s">
        <v>952</v>
      </c>
    </row>
    <row r="8775" customFormat="false" ht="12.8" hidden="false" customHeight="false" outlineLevel="0" collapsed="false">
      <c r="A8775" s="24" t="n">
        <v>42731</v>
      </c>
      <c r="B8775" s="16" t="s">
        <v>117</v>
      </c>
      <c r="C8775" s="16" t="s">
        <v>5922</v>
      </c>
      <c r="D8775" s="16" t="s">
        <v>117</v>
      </c>
      <c r="E8775" s="16" t="s">
        <v>789</v>
      </c>
      <c r="F8775" s="16" t="s">
        <v>964</v>
      </c>
      <c r="G8775" s="16" t="s">
        <v>13930</v>
      </c>
      <c r="H8775" s="17" t="s">
        <v>365</v>
      </c>
      <c r="I8775" s="25" t="n">
        <v>823.52</v>
      </c>
      <c r="J8775" s="16" t="str">
        <f aca="false">VLOOKUP(H8775,'випадаючий список'!D$1:E$41,2,0)</f>
        <v>Банківські послуги</v>
      </c>
      <c r="K8775" s="16" t="s">
        <v>352</v>
      </c>
      <c r="L8775" s="16" t="s">
        <v>353</v>
      </c>
      <c r="M8775" s="16" t="s">
        <v>354</v>
      </c>
      <c r="N8775" s="16" t="s">
        <v>950</v>
      </c>
      <c r="O8775" s="16" t="s">
        <v>1069</v>
      </c>
      <c r="P8775" s="16" t="s">
        <v>952</v>
      </c>
    </row>
    <row r="8776" customFormat="false" ht="12.8" hidden="false" customHeight="false" outlineLevel="0" collapsed="false">
      <c r="A8776" s="24" t="n">
        <v>42731</v>
      </c>
      <c r="B8776" s="16" t="s">
        <v>117</v>
      </c>
      <c r="C8776" s="16" t="s">
        <v>5918</v>
      </c>
      <c r="D8776" s="16" t="s">
        <v>7117</v>
      </c>
      <c r="F8776" s="16" t="s">
        <v>7115</v>
      </c>
      <c r="G8776" s="16" t="s">
        <v>7116</v>
      </c>
      <c r="H8776" s="17" t="s">
        <v>405</v>
      </c>
      <c r="I8776" s="25" t="n">
        <v>3984.75</v>
      </c>
      <c r="J8776" s="16" t="str">
        <f aca="false">VLOOKUP(H8776,'випадаючий список'!D$1:E$41,2,0)</f>
        <v>Заробітна плата</v>
      </c>
      <c r="K8776" s="16" t="s">
        <v>406</v>
      </c>
      <c r="L8776" s="16" t="s">
        <v>353</v>
      </c>
      <c r="M8776" s="16" t="s">
        <v>354</v>
      </c>
      <c r="N8776" s="16" t="s">
        <v>950</v>
      </c>
      <c r="O8776" s="16" t="s">
        <v>1069</v>
      </c>
      <c r="P8776" s="16" t="s">
        <v>952</v>
      </c>
    </row>
    <row r="8777" customFormat="false" ht="12.8" hidden="false" customHeight="false" outlineLevel="0" collapsed="false">
      <c r="A8777" s="24" t="n">
        <v>42731</v>
      </c>
      <c r="B8777" s="16" t="s">
        <v>117</v>
      </c>
      <c r="C8777" s="16" t="s">
        <v>5918</v>
      </c>
      <c r="D8777" s="16" t="s">
        <v>7114</v>
      </c>
      <c r="F8777" s="16" t="s">
        <v>7115</v>
      </c>
      <c r="G8777" s="16" t="s">
        <v>7116</v>
      </c>
      <c r="H8777" s="17" t="s">
        <v>405</v>
      </c>
      <c r="I8777" s="25" t="n">
        <v>2012.5</v>
      </c>
      <c r="J8777" s="16" t="str">
        <f aca="false">VLOOKUP(H8777,'випадаючий список'!D$1:E$41,2,0)</f>
        <v>Заробітна плата</v>
      </c>
      <c r="K8777" s="16" t="s">
        <v>406</v>
      </c>
      <c r="L8777" s="16" t="s">
        <v>353</v>
      </c>
      <c r="M8777" s="16" t="s">
        <v>354</v>
      </c>
      <c r="N8777" s="16" t="s">
        <v>950</v>
      </c>
      <c r="O8777" s="16" t="s">
        <v>1069</v>
      </c>
      <c r="P8777" s="16" t="s">
        <v>952</v>
      </c>
    </row>
    <row r="8778" customFormat="false" ht="12.8" hidden="false" customHeight="false" outlineLevel="0" collapsed="false">
      <c r="A8778" s="24" t="n">
        <v>42731</v>
      </c>
      <c r="B8778" s="16" t="s">
        <v>117</v>
      </c>
      <c r="C8778" s="16" t="s">
        <v>5918</v>
      </c>
      <c r="D8778" s="16" t="s">
        <v>7119</v>
      </c>
      <c r="F8778" s="16" t="s">
        <v>7115</v>
      </c>
      <c r="G8778" s="16" t="s">
        <v>7116</v>
      </c>
      <c r="H8778" s="17" t="s">
        <v>405</v>
      </c>
      <c r="I8778" s="25" t="n">
        <v>13685</v>
      </c>
      <c r="J8778" s="16" t="str">
        <f aca="false">VLOOKUP(H8778,'випадаючий список'!D$1:E$41,2,0)</f>
        <v>Заробітна плата</v>
      </c>
      <c r="K8778" s="16" t="s">
        <v>406</v>
      </c>
      <c r="L8778" s="16" t="s">
        <v>353</v>
      </c>
      <c r="M8778" s="16" t="s">
        <v>354</v>
      </c>
      <c r="N8778" s="16" t="s">
        <v>950</v>
      </c>
      <c r="O8778" s="16" t="s">
        <v>1069</v>
      </c>
      <c r="P8778" s="16" t="s">
        <v>952</v>
      </c>
    </row>
    <row r="8779" customFormat="false" ht="12.8" hidden="false" customHeight="false" outlineLevel="0" collapsed="false">
      <c r="A8779" s="24" t="n">
        <v>42731</v>
      </c>
      <c r="B8779" s="16" t="s">
        <v>117</v>
      </c>
      <c r="C8779" s="16" t="s">
        <v>5918</v>
      </c>
      <c r="D8779" s="16" t="s">
        <v>7120</v>
      </c>
      <c r="F8779" s="16" t="s">
        <v>7115</v>
      </c>
      <c r="G8779" s="16" t="s">
        <v>7116</v>
      </c>
      <c r="H8779" s="17" t="s">
        <v>405</v>
      </c>
      <c r="I8779" s="25" t="n">
        <v>2012.5</v>
      </c>
      <c r="J8779" s="16" t="str">
        <f aca="false">VLOOKUP(H8779,'випадаючий список'!D$1:E$41,2,0)</f>
        <v>Заробітна плата</v>
      </c>
      <c r="K8779" s="16" t="s">
        <v>406</v>
      </c>
      <c r="L8779" s="16" t="s">
        <v>353</v>
      </c>
      <c r="M8779" s="16" t="s">
        <v>354</v>
      </c>
      <c r="N8779" s="16" t="s">
        <v>950</v>
      </c>
      <c r="O8779" s="16" t="s">
        <v>1069</v>
      </c>
      <c r="P8779" s="16" t="s">
        <v>952</v>
      </c>
    </row>
    <row r="8780" customFormat="false" ht="12.8" hidden="false" customHeight="false" outlineLevel="0" collapsed="false">
      <c r="A8780" s="24" t="n">
        <v>42731</v>
      </c>
      <c r="B8780" s="16" t="s">
        <v>117</v>
      </c>
      <c r="C8780" s="16" t="s">
        <v>5918</v>
      </c>
      <c r="D8780" s="16" t="s">
        <v>7121</v>
      </c>
      <c r="F8780" s="16" t="s">
        <v>7115</v>
      </c>
      <c r="G8780" s="16" t="s">
        <v>7116</v>
      </c>
      <c r="H8780" s="17" t="s">
        <v>405</v>
      </c>
      <c r="I8780" s="25" t="n">
        <v>3984.75</v>
      </c>
      <c r="J8780" s="16" t="str">
        <f aca="false">VLOOKUP(H8780,'випадаючий список'!D$1:E$41,2,0)</f>
        <v>Заробітна плата</v>
      </c>
      <c r="K8780" s="16" t="s">
        <v>406</v>
      </c>
      <c r="L8780" s="16" t="s">
        <v>353</v>
      </c>
      <c r="M8780" s="16" t="s">
        <v>354</v>
      </c>
      <c r="N8780" s="16" t="s">
        <v>950</v>
      </c>
      <c r="O8780" s="16" t="s">
        <v>1069</v>
      </c>
      <c r="P8780" s="16" t="s">
        <v>952</v>
      </c>
    </row>
    <row r="8781" customFormat="false" ht="12.8" hidden="false" customHeight="false" outlineLevel="0" collapsed="false">
      <c r="A8781" s="24" t="n">
        <v>42731</v>
      </c>
      <c r="B8781" s="16" t="s">
        <v>117</v>
      </c>
      <c r="C8781" s="16" t="s">
        <v>5918</v>
      </c>
      <c r="D8781" s="16" t="s">
        <v>13931</v>
      </c>
      <c r="F8781" s="16" t="s">
        <v>7115</v>
      </c>
      <c r="G8781" s="16" t="s">
        <v>7116</v>
      </c>
      <c r="H8781" s="17" t="s">
        <v>405</v>
      </c>
      <c r="I8781" s="25" t="n">
        <v>1463.64</v>
      </c>
      <c r="J8781" s="16" t="str">
        <f aca="false">VLOOKUP(H8781,'випадаючий список'!D$1:E$41,2,0)</f>
        <v>Заробітна плата</v>
      </c>
      <c r="K8781" s="16" t="s">
        <v>406</v>
      </c>
      <c r="L8781" s="16" t="s">
        <v>353</v>
      </c>
      <c r="M8781" s="16" t="s">
        <v>354</v>
      </c>
      <c r="N8781" s="16" t="s">
        <v>950</v>
      </c>
      <c r="O8781" s="16" t="s">
        <v>1069</v>
      </c>
      <c r="P8781" s="16" t="s">
        <v>952</v>
      </c>
    </row>
    <row r="8782" customFormat="false" ht="12.8" hidden="false" customHeight="false" outlineLevel="0" collapsed="false">
      <c r="A8782" s="24" t="n">
        <v>42731</v>
      </c>
      <c r="B8782" s="16" t="s">
        <v>117</v>
      </c>
      <c r="C8782" s="16" t="s">
        <v>5918</v>
      </c>
      <c r="D8782" s="16" t="s">
        <v>7122</v>
      </c>
      <c r="F8782" s="16" t="s">
        <v>7115</v>
      </c>
      <c r="G8782" s="16" t="s">
        <v>7116</v>
      </c>
      <c r="H8782" s="17" t="s">
        <v>405</v>
      </c>
      <c r="I8782" s="25" t="n">
        <v>2012.5</v>
      </c>
      <c r="J8782" s="16" t="str">
        <f aca="false">VLOOKUP(H8782,'випадаючий список'!D$1:E$41,2,0)</f>
        <v>Заробітна плата</v>
      </c>
      <c r="K8782" s="16" t="s">
        <v>406</v>
      </c>
      <c r="L8782" s="16" t="s">
        <v>353</v>
      </c>
      <c r="M8782" s="16" t="s">
        <v>354</v>
      </c>
      <c r="N8782" s="16" t="s">
        <v>950</v>
      </c>
      <c r="O8782" s="16" t="s">
        <v>1069</v>
      </c>
      <c r="P8782" s="16" t="s">
        <v>952</v>
      </c>
    </row>
    <row r="8783" customFormat="false" ht="12.8" hidden="false" customHeight="false" outlineLevel="0" collapsed="false">
      <c r="A8783" s="24" t="n">
        <v>42731</v>
      </c>
      <c r="B8783" s="16" t="s">
        <v>117</v>
      </c>
      <c r="C8783" s="16" t="s">
        <v>5918</v>
      </c>
      <c r="D8783" s="16" t="s">
        <v>7123</v>
      </c>
      <c r="F8783" s="16" t="s">
        <v>7115</v>
      </c>
      <c r="G8783" s="16" t="s">
        <v>7116</v>
      </c>
      <c r="H8783" s="17" t="s">
        <v>405</v>
      </c>
      <c r="I8783" s="25" t="n">
        <v>2012.5</v>
      </c>
      <c r="J8783" s="16" t="str">
        <f aca="false">VLOOKUP(H8783,'випадаючий список'!D$1:E$41,2,0)</f>
        <v>Заробітна плата</v>
      </c>
      <c r="K8783" s="16" t="s">
        <v>406</v>
      </c>
      <c r="L8783" s="16" t="s">
        <v>353</v>
      </c>
      <c r="M8783" s="16" t="s">
        <v>354</v>
      </c>
      <c r="N8783" s="16" t="s">
        <v>950</v>
      </c>
      <c r="O8783" s="16" t="s">
        <v>1069</v>
      </c>
      <c r="P8783" s="16" t="s">
        <v>952</v>
      </c>
    </row>
    <row r="8784" customFormat="false" ht="12.8" hidden="false" customHeight="false" outlineLevel="0" collapsed="false">
      <c r="A8784" s="24" t="n">
        <v>42731</v>
      </c>
      <c r="B8784" s="16" t="s">
        <v>117</v>
      </c>
      <c r="C8784" s="16" t="s">
        <v>5918</v>
      </c>
      <c r="D8784" s="16" t="s">
        <v>7124</v>
      </c>
      <c r="F8784" s="16" t="s">
        <v>13932</v>
      </c>
      <c r="G8784" s="16" t="s">
        <v>7116</v>
      </c>
      <c r="H8784" s="17" t="s">
        <v>405</v>
      </c>
      <c r="I8784" s="25" t="n">
        <v>2012.5</v>
      </c>
      <c r="J8784" s="16" t="str">
        <f aca="false">VLOOKUP(H8784,'випадаючий список'!D$1:E$41,2,0)</f>
        <v>Заробітна плата</v>
      </c>
      <c r="K8784" s="16" t="s">
        <v>406</v>
      </c>
      <c r="L8784" s="16" t="s">
        <v>353</v>
      </c>
      <c r="M8784" s="16" t="s">
        <v>354</v>
      </c>
      <c r="N8784" s="16" t="s">
        <v>950</v>
      </c>
      <c r="O8784" s="16" t="s">
        <v>1069</v>
      </c>
      <c r="P8784" s="16" t="s">
        <v>952</v>
      </c>
    </row>
    <row r="8785" customFormat="false" ht="12.8" hidden="false" customHeight="false" outlineLevel="0" collapsed="false">
      <c r="A8785" s="24" t="n">
        <v>42731</v>
      </c>
      <c r="B8785" s="16" t="s">
        <v>117</v>
      </c>
      <c r="C8785" s="16" t="s">
        <v>5918</v>
      </c>
      <c r="D8785" s="16" t="s">
        <v>7125</v>
      </c>
      <c r="F8785" s="16" t="s">
        <v>7115</v>
      </c>
      <c r="G8785" s="16" t="s">
        <v>7116</v>
      </c>
      <c r="H8785" s="17" t="s">
        <v>405</v>
      </c>
      <c r="I8785" s="25" t="n">
        <v>2012.5</v>
      </c>
      <c r="J8785" s="16" t="str">
        <f aca="false">VLOOKUP(H8785,'випадаючий список'!D$1:E$41,2,0)</f>
        <v>Заробітна плата</v>
      </c>
      <c r="K8785" s="16" t="s">
        <v>406</v>
      </c>
      <c r="L8785" s="16" t="s">
        <v>353</v>
      </c>
      <c r="M8785" s="16" t="s">
        <v>354</v>
      </c>
      <c r="N8785" s="16" t="s">
        <v>950</v>
      </c>
      <c r="O8785" s="16" t="s">
        <v>1069</v>
      </c>
      <c r="P8785" s="16" t="s">
        <v>952</v>
      </c>
    </row>
    <row r="8786" customFormat="false" ht="12.8" hidden="false" customHeight="false" outlineLevel="0" collapsed="false">
      <c r="A8786" s="24" t="n">
        <v>42731</v>
      </c>
      <c r="B8786" s="16" t="s">
        <v>117</v>
      </c>
      <c r="C8786" s="16" t="s">
        <v>5918</v>
      </c>
      <c r="D8786" s="16" t="s">
        <v>7126</v>
      </c>
      <c r="F8786" s="16" t="s">
        <v>7115</v>
      </c>
      <c r="G8786" s="16" t="s">
        <v>7116</v>
      </c>
      <c r="H8786" s="17" t="s">
        <v>405</v>
      </c>
      <c r="I8786" s="25" t="n">
        <v>2012.5</v>
      </c>
      <c r="J8786" s="16" t="str">
        <f aca="false">VLOOKUP(H8786,'випадаючий список'!D$1:E$41,2,0)</f>
        <v>Заробітна плата</v>
      </c>
      <c r="K8786" s="16" t="s">
        <v>406</v>
      </c>
      <c r="L8786" s="16" t="s">
        <v>353</v>
      </c>
      <c r="M8786" s="16" t="s">
        <v>354</v>
      </c>
      <c r="N8786" s="16" t="s">
        <v>950</v>
      </c>
      <c r="O8786" s="16" t="s">
        <v>1069</v>
      </c>
      <c r="P8786" s="16" t="s">
        <v>952</v>
      </c>
    </row>
    <row r="8787" customFormat="false" ht="12.8" hidden="false" customHeight="false" outlineLevel="0" collapsed="false">
      <c r="A8787" s="24" t="n">
        <v>42731</v>
      </c>
      <c r="B8787" s="16" t="s">
        <v>117</v>
      </c>
      <c r="C8787" s="16" t="s">
        <v>5918</v>
      </c>
      <c r="D8787" s="16" t="s">
        <v>7127</v>
      </c>
      <c r="F8787" s="16" t="s">
        <v>7115</v>
      </c>
      <c r="G8787" s="16" t="s">
        <v>7116</v>
      </c>
      <c r="H8787" s="17" t="s">
        <v>405</v>
      </c>
      <c r="I8787" s="25" t="n">
        <v>3984.75</v>
      </c>
      <c r="J8787" s="16" t="str">
        <f aca="false">VLOOKUP(H8787,'випадаючий список'!D$1:E$41,2,0)</f>
        <v>Заробітна плата</v>
      </c>
      <c r="K8787" s="16" t="s">
        <v>406</v>
      </c>
      <c r="L8787" s="16" t="s">
        <v>353</v>
      </c>
      <c r="M8787" s="16" t="s">
        <v>354</v>
      </c>
      <c r="N8787" s="16" t="s">
        <v>950</v>
      </c>
      <c r="O8787" s="16" t="s">
        <v>1069</v>
      </c>
      <c r="P8787" s="16" t="s">
        <v>952</v>
      </c>
    </row>
    <row r="8788" customFormat="false" ht="12.8" hidden="false" customHeight="false" outlineLevel="0" collapsed="false">
      <c r="A8788" s="24" t="n">
        <v>42731</v>
      </c>
      <c r="B8788" s="16" t="s">
        <v>117</v>
      </c>
      <c r="C8788" s="16" t="s">
        <v>5918</v>
      </c>
      <c r="D8788" s="16" t="s">
        <v>7128</v>
      </c>
      <c r="F8788" s="16" t="s">
        <v>7115</v>
      </c>
      <c r="G8788" s="16" t="s">
        <v>7116</v>
      </c>
      <c r="H8788" s="17" t="s">
        <v>405</v>
      </c>
      <c r="I8788" s="25" t="n">
        <v>8050</v>
      </c>
      <c r="J8788" s="16" t="str">
        <f aca="false">VLOOKUP(H8788,'випадаючий список'!D$1:E$41,2,0)</f>
        <v>Заробітна плата</v>
      </c>
      <c r="K8788" s="16" t="s">
        <v>406</v>
      </c>
      <c r="L8788" s="16" t="s">
        <v>353</v>
      </c>
      <c r="M8788" s="16" t="s">
        <v>354</v>
      </c>
      <c r="N8788" s="16" t="s">
        <v>950</v>
      </c>
      <c r="O8788" s="16" t="s">
        <v>1069</v>
      </c>
      <c r="P8788" s="16" t="s">
        <v>952</v>
      </c>
    </row>
    <row r="8789" customFormat="false" ht="12.8" hidden="false" customHeight="false" outlineLevel="0" collapsed="false">
      <c r="A8789" s="24" t="n">
        <v>42731</v>
      </c>
      <c r="B8789" s="16" t="s">
        <v>117</v>
      </c>
      <c r="C8789" s="16" t="s">
        <v>5918</v>
      </c>
      <c r="D8789" s="16" t="s">
        <v>13933</v>
      </c>
      <c r="F8789" s="16" t="s">
        <v>7115</v>
      </c>
      <c r="G8789" s="16" t="s">
        <v>7116</v>
      </c>
      <c r="H8789" s="17" t="s">
        <v>405</v>
      </c>
      <c r="I8789" s="25" t="n">
        <v>8050</v>
      </c>
      <c r="J8789" s="16" t="str">
        <f aca="false">VLOOKUP(H8789,'випадаючий список'!D$1:E$41,2,0)</f>
        <v>Заробітна плата</v>
      </c>
      <c r="K8789" s="16" t="s">
        <v>406</v>
      </c>
      <c r="L8789" s="16" t="s">
        <v>353</v>
      </c>
      <c r="M8789" s="16" t="s">
        <v>354</v>
      </c>
      <c r="N8789" s="16" t="s">
        <v>950</v>
      </c>
      <c r="O8789" s="16" t="s">
        <v>1069</v>
      </c>
      <c r="P8789" s="16" t="s">
        <v>952</v>
      </c>
    </row>
    <row r="8790" customFormat="false" ht="12.8" hidden="false" customHeight="false" outlineLevel="0" collapsed="false">
      <c r="A8790" s="24" t="n">
        <v>42731</v>
      </c>
      <c r="B8790" s="16" t="s">
        <v>117</v>
      </c>
      <c r="C8790" s="16" t="s">
        <v>5918</v>
      </c>
      <c r="D8790" s="16" t="s">
        <v>7129</v>
      </c>
      <c r="F8790" s="16" t="s">
        <v>7115</v>
      </c>
      <c r="G8790" s="16" t="s">
        <v>7116</v>
      </c>
      <c r="H8790" s="17" t="s">
        <v>405</v>
      </c>
      <c r="I8790" s="25" t="n">
        <v>3984.75</v>
      </c>
      <c r="J8790" s="16" t="str">
        <f aca="false">VLOOKUP(H8790,'випадаючий список'!D$1:E$41,2,0)</f>
        <v>Заробітна плата</v>
      </c>
      <c r="K8790" s="16" t="s">
        <v>406</v>
      </c>
      <c r="L8790" s="16" t="s">
        <v>353</v>
      </c>
      <c r="M8790" s="16" t="s">
        <v>354</v>
      </c>
      <c r="N8790" s="16" t="s">
        <v>950</v>
      </c>
      <c r="O8790" s="16" t="s">
        <v>1069</v>
      </c>
      <c r="P8790" s="16" t="s">
        <v>952</v>
      </c>
    </row>
    <row r="8791" customFormat="false" ht="12.8" hidden="false" customHeight="false" outlineLevel="0" collapsed="false">
      <c r="A8791" s="24" t="n">
        <v>42731</v>
      </c>
      <c r="B8791" s="16" t="s">
        <v>117</v>
      </c>
      <c r="C8791" s="16" t="s">
        <v>5918</v>
      </c>
      <c r="D8791" s="16" t="s">
        <v>7130</v>
      </c>
      <c r="F8791" s="16" t="s">
        <v>7115</v>
      </c>
      <c r="G8791" s="16" t="s">
        <v>7116</v>
      </c>
      <c r="H8791" s="17" t="s">
        <v>405</v>
      </c>
      <c r="I8791" s="25" t="n">
        <v>3357.21</v>
      </c>
      <c r="J8791" s="16" t="str">
        <f aca="false">VLOOKUP(H8791,'випадаючий список'!D$1:E$41,2,0)</f>
        <v>Заробітна плата</v>
      </c>
      <c r="K8791" s="16" t="s">
        <v>406</v>
      </c>
      <c r="L8791" s="16" t="s">
        <v>353</v>
      </c>
      <c r="M8791" s="16" t="s">
        <v>354</v>
      </c>
      <c r="N8791" s="16" t="s">
        <v>950</v>
      </c>
      <c r="O8791" s="16" t="s">
        <v>1069</v>
      </c>
      <c r="P8791" s="16" t="s">
        <v>952</v>
      </c>
    </row>
    <row r="8792" customFormat="false" ht="12.8" hidden="false" customHeight="false" outlineLevel="0" collapsed="false">
      <c r="A8792" s="24" t="n">
        <v>42731</v>
      </c>
      <c r="B8792" s="16" t="s">
        <v>117</v>
      </c>
      <c r="C8792" s="16" t="s">
        <v>5918</v>
      </c>
      <c r="D8792" s="16" t="s">
        <v>7131</v>
      </c>
      <c r="F8792" s="16" t="s">
        <v>7115</v>
      </c>
      <c r="G8792" s="16" t="s">
        <v>7116</v>
      </c>
      <c r="H8792" s="17" t="s">
        <v>405</v>
      </c>
      <c r="I8792" s="25" t="n">
        <v>8050</v>
      </c>
      <c r="J8792" s="16" t="str">
        <f aca="false">VLOOKUP(H8792,'випадаючий список'!D$1:E$41,2,0)</f>
        <v>Заробітна плата</v>
      </c>
      <c r="K8792" s="16" t="s">
        <v>406</v>
      </c>
      <c r="L8792" s="16" t="s">
        <v>353</v>
      </c>
      <c r="M8792" s="16" t="s">
        <v>354</v>
      </c>
      <c r="N8792" s="16" t="s">
        <v>950</v>
      </c>
      <c r="O8792" s="16" t="s">
        <v>1069</v>
      </c>
      <c r="P8792" s="16" t="s">
        <v>952</v>
      </c>
    </row>
    <row r="8793" customFormat="false" ht="12.8" hidden="false" customHeight="false" outlineLevel="0" collapsed="false">
      <c r="A8793" s="24" t="n">
        <v>42731</v>
      </c>
      <c r="B8793" s="16" t="s">
        <v>117</v>
      </c>
      <c r="C8793" s="16" t="s">
        <v>5918</v>
      </c>
      <c r="D8793" s="16" t="s">
        <v>7132</v>
      </c>
      <c r="F8793" s="16" t="s">
        <v>7115</v>
      </c>
      <c r="G8793" s="16" t="s">
        <v>7116</v>
      </c>
      <c r="H8793" s="17" t="s">
        <v>405</v>
      </c>
      <c r="I8793" s="25" t="n">
        <v>2012.5</v>
      </c>
      <c r="J8793" s="16" t="str">
        <f aca="false">VLOOKUP(H8793,'випадаючий список'!D$1:E$41,2,0)</f>
        <v>Заробітна плата</v>
      </c>
      <c r="K8793" s="16" t="s">
        <v>406</v>
      </c>
      <c r="L8793" s="16" t="s">
        <v>353</v>
      </c>
      <c r="M8793" s="16" t="s">
        <v>354</v>
      </c>
      <c r="N8793" s="16" t="s">
        <v>950</v>
      </c>
      <c r="O8793" s="16" t="s">
        <v>1069</v>
      </c>
      <c r="P8793" s="16" t="s">
        <v>952</v>
      </c>
    </row>
    <row r="8794" customFormat="false" ht="12.8" hidden="false" customHeight="false" outlineLevel="0" collapsed="false">
      <c r="A8794" s="24" t="n">
        <v>42731</v>
      </c>
      <c r="B8794" s="16" t="s">
        <v>117</v>
      </c>
      <c r="C8794" s="16" t="s">
        <v>5918</v>
      </c>
      <c r="D8794" s="16" t="s">
        <v>13934</v>
      </c>
      <c r="F8794" s="16" t="s">
        <v>13935</v>
      </c>
      <c r="G8794" s="16" t="s">
        <v>7116</v>
      </c>
      <c r="H8794" s="17" t="s">
        <v>405</v>
      </c>
      <c r="I8794" s="25" t="n">
        <v>1646.59</v>
      </c>
      <c r="J8794" s="16" t="str">
        <f aca="false">VLOOKUP(H8794,'випадаючий список'!D$1:E$41,2,0)</f>
        <v>Заробітна плата</v>
      </c>
      <c r="K8794" s="16" t="s">
        <v>406</v>
      </c>
      <c r="L8794" s="16" t="s">
        <v>353</v>
      </c>
      <c r="M8794" s="16" t="s">
        <v>354</v>
      </c>
      <c r="N8794" s="16" t="s">
        <v>950</v>
      </c>
      <c r="O8794" s="16" t="s">
        <v>1069</v>
      </c>
      <c r="P8794" s="16" t="s">
        <v>952</v>
      </c>
    </row>
    <row r="8795" customFormat="false" ht="12.8" hidden="false" customHeight="false" outlineLevel="0" collapsed="false">
      <c r="A8795" s="24" t="n">
        <v>42731</v>
      </c>
      <c r="B8795" s="16" t="s">
        <v>117</v>
      </c>
      <c r="C8795" s="16" t="s">
        <v>5918</v>
      </c>
      <c r="D8795" s="16" t="s">
        <v>13936</v>
      </c>
      <c r="F8795" s="16" t="s">
        <v>13937</v>
      </c>
      <c r="G8795" s="16" t="s">
        <v>7116</v>
      </c>
      <c r="H8795" s="17" t="s">
        <v>405</v>
      </c>
      <c r="I8795" s="25" t="n">
        <v>1463.64</v>
      </c>
      <c r="J8795" s="16" t="str">
        <f aca="false">VLOOKUP(H8795,'випадаючий список'!D$1:E$41,2,0)</f>
        <v>Заробітна плата</v>
      </c>
      <c r="K8795" s="16" t="s">
        <v>406</v>
      </c>
      <c r="L8795" s="16" t="s">
        <v>353</v>
      </c>
      <c r="M8795" s="16" t="s">
        <v>354</v>
      </c>
      <c r="N8795" s="16" t="s">
        <v>950</v>
      </c>
      <c r="O8795" s="16" t="s">
        <v>1069</v>
      </c>
      <c r="P8795" s="16" t="s">
        <v>952</v>
      </c>
    </row>
    <row r="8796" customFormat="false" ht="12.8" hidden="false" customHeight="false" outlineLevel="0" collapsed="false">
      <c r="A8796" s="24" t="n">
        <v>42731</v>
      </c>
      <c r="B8796" s="16" t="s">
        <v>117</v>
      </c>
      <c r="C8796" s="16" t="s">
        <v>5918</v>
      </c>
      <c r="D8796" s="16" t="s">
        <v>13938</v>
      </c>
      <c r="F8796" s="16" t="s">
        <v>13939</v>
      </c>
      <c r="G8796" s="16" t="s">
        <v>7116</v>
      </c>
      <c r="H8796" s="17" t="s">
        <v>405</v>
      </c>
      <c r="I8796" s="25" t="n">
        <v>3260.25</v>
      </c>
      <c r="J8796" s="16" t="str">
        <f aca="false">VLOOKUP(H8796,'випадаючий список'!D$1:E$41,2,0)</f>
        <v>Заробітна плата</v>
      </c>
      <c r="K8796" s="16" t="s">
        <v>406</v>
      </c>
      <c r="L8796" s="16" t="s">
        <v>353</v>
      </c>
      <c r="M8796" s="16" t="s">
        <v>354</v>
      </c>
      <c r="N8796" s="16" t="s">
        <v>950</v>
      </c>
      <c r="O8796" s="16" t="s">
        <v>1069</v>
      </c>
      <c r="P8796" s="16" t="s">
        <v>952</v>
      </c>
    </row>
    <row r="8797" customFormat="false" ht="12.8" hidden="false" customHeight="false" outlineLevel="0" collapsed="false">
      <c r="A8797" s="24" t="n">
        <v>42731</v>
      </c>
      <c r="B8797" s="16" t="s">
        <v>117</v>
      </c>
      <c r="C8797" s="16" t="s">
        <v>5918</v>
      </c>
      <c r="D8797" s="16" t="s">
        <v>7133</v>
      </c>
      <c r="F8797" s="16" t="s">
        <v>13940</v>
      </c>
      <c r="G8797" s="16" t="s">
        <v>7116</v>
      </c>
      <c r="H8797" s="17" t="s">
        <v>405</v>
      </c>
      <c r="I8797" s="25" t="n">
        <v>3984.75</v>
      </c>
      <c r="J8797" s="16" t="str">
        <f aca="false">VLOOKUP(H8797,'випадаючий список'!D$1:E$41,2,0)</f>
        <v>Заробітна плата</v>
      </c>
      <c r="K8797" s="16" t="s">
        <v>406</v>
      </c>
      <c r="L8797" s="16" t="s">
        <v>353</v>
      </c>
      <c r="M8797" s="16" t="s">
        <v>354</v>
      </c>
      <c r="N8797" s="16" t="s">
        <v>950</v>
      </c>
      <c r="O8797" s="16" t="s">
        <v>1069</v>
      </c>
      <c r="P8797" s="16" t="s">
        <v>952</v>
      </c>
    </row>
    <row r="8798" customFormat="false" ht="12.8" hidden="false" customHeight="false" outlineLevel="0" collapsed="false">
      <c r="A8798" s="24" t="n">
        <v>42731</v>
      </c>
      <c r="B8798" s="16" t="s">
        <v>117</v>
      </c>
      <c r="C8798" s="16" t="s">
        <v>5918</v>
      </c>
      <c r="D8798" s="16" t="s">
        <v>7134</v>
      </c>
      <c r="F8798" s="16" t="s">
        <v>7616</v>
      </c>
      <c r="G8798" s="16" t="s">
        <v>7116</v>
      </c>
      <c r="H8798" s="17" t="s">
        <v>405</v>
      </c>
      <c r="I8798" s="25" t="n">
        <v>9660</v>
      </c>
      <c r="J8798" s="16" t="str">
        <f aca="false">VLOOKUP(H8798,'випадаючий список'!D$1:E$41,2,0)</f>
        <v>Заробітна плата</v>
      </c>
      <c r="K8798" s="16" t="s">
        <v>406</v>
      </c>
      <c r="L8798" s="16" t="s">
        <v>353</v>
      </c>
      <c r="M8798" s="16" t="s">
        <v>354</v>
      </c>
      <c r="N8798" s="16" t="s">
        <v>950</v>
      </c>
      <c r="O8798" s="16" t="s">
        <v>1069</v>
      </c>
      <c r="P8798" s="16" t="s">
        <v>952</v>
      </c>
    </row>
    <row r="8799" customFormat="false" ht="12.8" hidden="false" customHeight="false" outlineLevel="0" collapsed="false">
      <c r="A8799" s="24" t="n">
        <v>42731</v>
      </c>
      <c r="B8799" s="16" t="s">
        <v>117</v>
      </c>
      <c r="C8799" s="16" t="s">
        <v>5918</v>
      </c>
      <c r="D8799" s="16" t="s">
        <v>13941</v>
      </c>
      <c r="F8799" s="16" t="s">
        <v>7115</v>
      </c>
      <c r="G8799" s="16" t="s">
        <v>7116</v>
      </c>
      <c r="H8799" s="17" t="s">
        <v>405</v>
      </c>
      <c r="I8799" s="25" t="n">
        <v>2898</v>
      </c>
      <c r="J8799" s="16" t="str">
        <f aca="false">VLOOKUP(H8799,'випадаючий список'!D$1:E$41,2,0)</f>
        <v>Заробітна плата</v>
      </c>
      <c r="K8799" s="16" t="s">
        <v>406</v>
      </c>
      <c r="L8799" s="16" t="s">
        <v>353</v>
      </c>
      <c r="M8799" s="16" t="s">
        <v>354</v>
      </c>
      <c r="N8799" s="16" t="s">
        <v>950</v>
      </c>
      <c r="O8799" s="16" t="s">
        <v>1069</v>
      </c>
      <c r="P8799" s="16" t="s">
        <v>952</v>
      </c>
    </row>
    <row r="8800" customFormat="false" ht="12.8" hidden="false" customHeight="false" outlineLevel="0" collapsed="false">
      <c r="A8800" s="24" t="n">
        <v>42731</v>
      </c>
      <c r="B8800" s="16" t="s">
        <v>117</v>
      </c>
      <c r="C8800" s="16" t="s">
        <v>5918</v>
      </c>
      <c r="D8800" s="16" t="s">
        <v>7135</v>
      </c>
      <c r="F8800" s="16" t="s">
        <v>1684</v>
      </c>
      <c r="G8800" s="16" t="s">
        <v>7116</v>
      </c>
      <c r="H8800" s="17" t="s">
        <v>405</v>
      </c>
      <c r="I8800" s="25" t="n">
        <v>14812</v>
      </c>
      <c r="J8800" s="16" t="str">
        <f aca="false">VLOOKUP(H8800,'випадаючий список'!D$1:E$41,2,0)</f>
        <v>Заробітна плата</v>
      </c>
      <c r="K8800" s="16" t="s">
        <v>406</v>
      </c>
      <c r="L8800" s="16" t="s">
        <v>353</v>
      </c>
      <c r="M8800" s="16" t="s">
        <v>354</v>
      </c>
      <c r="N8800" s="16" t="s">
        <v>950</v>
      </c>
      <c r="O8800" s="16" t="s">
        <v>1069</v>
      </c>
      <c r="P8800" s="16" t="s">
        <v>952</v>
      </c>
    </row>
    <row r="8801" customFormat="false" ht="12.8" hidden="false" customHeight="false" outlineLevel="0" collapsed="false">
      <c r="A8801" s="24" t="n">
        <v>42731</v>
      </c>
      <c r="B8801" s="16" t="s">
        <v>117</v>
      </c>
      <c r="C8801" s="16" t="s">
        <v>5918</v>
      </c>
      <c r="D8801" s="16" t="s">
        <v>7136</v>
      </c>
      <c r="F8801" s="16" t="s">
        <v>7115</v>
      </c>
      <c r="G8801" s="16" t="s">
        <v>7116</v>
      </c>
      <c r="H8801" s="17" t="s">
        <v>405</v>
      </c>
      <c r="I8801" s="25" t="n">
        <v>2012.5</v>
      </c>
      <c r="J8801" s="16" t="str">
        <f aca="false">VLOOKUP(H8801,'випадаючий список'!D$1:E$41,2,0)</f>
        <v>Заробітна плата</v>
      </c>
      <c r="K8801" s="16" t="s">
        <v>406</v>
      </c>
      <c r="L8801" s="16" t="s">
        <v>353</v>
      </c>
      <c r="M8801" s="16" t="s">
        <v>354</v>
      </c>
      <c r="N8801" s="16" t="s">
        <v>950</v>
      </c>
      <c r="O8801" s="16" t="s">
        <v>1069</v>
      </c>
      <c r="P8801" s="16" t="s">
        <v>952</v>
      </c>
    </row>
    <row r="8802" customFormat="false" ht="12.8" hidden="false" customHeight="false" outlineLevel="0" collapsed="false">
      <c r="A8802" s="24" t="n">
        <v>42731</v>
      </c>
      <c r="B8802" s="16" t="s">
        <v>117</v>
      </c>
      <c r="C8802" s="16" t="s">
        <v>5918</v>
      </c>
      <c r="D8802" s="16" t="s">
        <v>7137</v>
      </c>
      <c r="F8802" s="16" t="s">
        <v>13942</v>
      </c>
      <c r="G8802" s="16" t="s">
        <v>7116</v>
      </c>
      <c r="H8802" s="17" t="s">
        <v>405</v>
      </c>
      <c r="I8802" s="25" t="n">
        <v>28497</v>
      </c>
      <c r="J8802" s="16" t="str">
        <f aca="false">VLOOKUP(H8802,'випадаючий список'!D$1:E$41,2,0)</f>
        <v>Заробітна плата</v>
      </c>
      <c r="K8802" s="16" t="s">
        <v>406</v>
      </c>
      <c r="L8802" s="16" t="s">
        <v>353</v>
      </c>
      <c r="M8802" s="16" t="s">
        <v>354</v>
      </c>
      <c r="N8802" s="16" t="s">
        <v>950</v>
      </c>
      <c r="O8802" s="16" t="s">
        <v>1069</v>
      </c>
      <c r="P8802" s="16" t="s">
        <v>952</v>
      </c>
    </row>
    <row r="8803" customFormat="false" ht="12.8" hidden="false" customHeight="false" outlineLevel="0" collapsed="false">
      <c r="A8803" s="24" t="n">
        <v>42731</v>
      </c>
      <c r="B8803" s="16" t="s">
        <v>117</v>
      </c>
      <c r="C8803" s="16" t="s">
        <v>5918</v>
      </c>
      <c r="D8803" s="16" t="s">
        <v>7138</v>
      </c>
      <c r="F8803" s="16" t="s">
        <v>7115</v>
      </c>
      <c r="G8803" s="16" t="s">
        <v>7116</v>
      </c>
      <c r="H8803" s="17" t="s">
        <v>405</v>
      </c>
      <c r="I8803" s="25" t="n">
        <v>2012.5</v>
      </c>
      <c r="J8803" s="16" t="str">
        <f aca="false">VLOOKUP(H8803,'випадаючий список'!D$1:E$41,2,0)</f>
        <v>Заробітна плата</v>
      </c>
      <c r="K8803" s="16" t="s">
        <v>406</v>
      </c>
      <c r="L8803" s="16" t="s">
        <v>353</v>
      </c>
      <c r="M8803" s="16" t="s">
        <v>354</v>
      </c>
      <c r="N8803" s="16" t="s">
        <v>950</v>
      </c>
      <c r="O8803" s="16" t="s">
        <v>1069</v>
      </c>
      <c r="P8803" s="16" t="s">
        <v>952</v>
      </c>
    </row>
    <row r="8804" customFormat="false" ht="12.8" hidden="false" customHeight="false" outlineLevel="0" collapsed="false">
      <c r="A8804" s="24" t="n">
        <v>42731</v>
      </c>
      <c r="B8804" s="16" t="s">
        <v>117</v>
      </c>
      <c r="C8804" s="16" t="s">
        <v>5918</v>
      </c>
      <c r="D8804" s="16" t="s">
        <v>7139</v>
      </c>
      <c r="F8804" s="16" t="s">
        <v>7616</v>
      </c>
      <c r="G8804" s="16" t="s">
        <v>7116</v>
      </c>
      <c r="H8804" s="17" t="s">
        <v>405</v>
      </c>
      <c r="I8804" s="25" t="n">
        <v>12880</v>
      </c>
      <c r="J8804" s="16" t="str">
        <f aca="false">VLOOKUP(H8804,'випадаючий список'!D$1:E$41,2,0)</f>
        <v>Заробітна плата</v>
      </c>
      <c r="K8804" s="16" t="s">
        <v>406</v>
      </c>
      <c r="L8804" s="16" t="s">
        <v>353</v>
      </c>
      <c r="M8804" s="16" t="s">
        <v>354</v>
      </c>
      <c r="N8804" s="16" t="s">
        <v>950</v>
      </c>
      <c r="O8804" s="16" t="s">
        <v>1069</v>
      </c>
      <c r="P8804" s="16" t="s">
        <v>952</v>
      </c>
    </row>
    <row r="8805" customFormat="false" ht="12.8" hidden="false" customHeight="false" outlineLevel="0" collapsed="false">
      <c r="A8805" s="24" t="n">
        <v>42731</v>
      </c>
      <c r="B8805" s="16" t="s">
        <v>117</v>
      </c>
      <c r="C8805" s="16" t="s">
        <v>5918</v>
      </c>
      <c r="D8805" s="16" t="s">
        <v>7140</v>
      </c>
      <c r="F8805" s="16" t="s">
        <v>7115</v>
      </c>
      <c r="G8805" s="16" t="s">
        <v>7116</v>
      </c>
      <c r="H8805" s="17" t="s">
        <v>405</v>
      </c>
      <c r="I8805" s="25" t="n">
        <v>3984.75</v>
      </c>
      <c r="J8805" s="16" t="str">
        <f aca="false">VLOOKUP(H8805,'випадаючий список'!D$1:E$41,2,0)</f>
        <v>Заробітна плата</v>
      </c>
      <c r="K8805" s="16" t="s">
        <v>406</v>
      </c>
      <c r="L8805" s="16" t="s">
        <v>353</v>
      </c>
      <c r="M8805" s="16" t="s">
        <v>354</v>
      </c>
      <c r="N8805" s="16" t="s">
        <v>950</v>
      </c>
      <c r="O8805" s="16" t="s">
        <v>1069</v>
      </c>
      <c r="P8805" s="16" t="s">
        <v>952</v>
      </c>
    </row>
    <row r="8806" customFormat="false" ht="12.8" hidden="false" customHeight="false" outlineLevel="0" collapsed="false">
      <c r="A8806" s="24" t="n">
        <v>42731</v>
      </c>
      <c r="B8806" s="16" t="s">
        <v>117</v>
      </c>
      <c r="C8806" s="16" t="s">
        <v>5918</v>
      </c>
      <c r="D8806" s="16" t="s">
        <v>13943</v>
      </c>
      <c r="F8806" s="16" t="s">
        <v>7115</v>
      </c>
      <c r="G8806" s="16" t="s">
        <v>7116</v>
      </c>
      <c r="H8806" s="17" t="s">
        <v>405</v>
      </c>
      <c r="I8806" s="25" t="n">
        <v>2898</v>
      </c>
      <c r="J8806" s="16" t="str">
        <f aca="false">VLOOKUP(H8806,'випадаючий список'!D$1:E$41,2,0)</f>
        <v>Заробітна плата</v>
      </c>
      <c r="K8806" s="16" t="s">
        <v>406</v>
      </c>
      <c r="L8806" s="16" t="s">
        <v>353</v>
      </c>
      <c r="M8806" s="16" t="s">
        <v>354</v>
      </c>
      <c r="N8806" s="16" t="s">
        <v>950</v>
      </c>
      <c r="O8806" s="16" t="s">
        <v>1069</v>
      </c>
      <c r="P8806" s="16" t="s">
        <v>952</v>
      </c>
    </row>
    <row r="8807" customFormat="false" ht="12.8" hidden="false" customHeight="false" outlineLevel="0" collapsed="false">
      <c r="A8807" s="24" t="n">
        <v>42731</v>
      </c>
      <c r="B8807" s="16" t="s">
        <v>117</v>
      </c>
      <c r="C8807" s="16" t="s">
        <v>2216</v>
      </c>
      <c r="D8807" s="16" t="s">
        <v>7141</v>
      </c>
      <c r="E8807" s="16" t="s">
        <v>7142</v>
      </c>
      <c r="G8807" s="16" t="s">
        <v>13944</v>
      </c>
      <c r="H8807" s="17" t="s">
        <v>411</v>
      </c>
      <c r="I8807" s="25" t="n">
        <v>36828.4</v>
      </c>
      <c r="J8807" s="16" t="str">
        <f aca="false">VLOOKUP(H8807,'випадаючий список'!D$1:E$41,2,0)</f>
        <v>Податок на доходи</v>
      </c>
      <c r="K8807" s="16" t="s">
        <v>352</v>
      </c>
      <c r="L8807" s="16" t="s">
        <v>353</v>
      </c>
      <c r="M8807" s="16" t="s">
        <v>354</v>
      </c>
      <c r="N8807" s="16" t="s">
        <v>950</v>
      </c>
      <c r="O8807" s="16" t="s">
        <v>1069</v>
      </c>
      <c r="P8807" s="16" t="s">
        <v>952</v>
      </c>
    </row>
    <row r="8808" customFormat="false" ht="12.8" hidden="false" customHeight="false" outlineLevel="0" collapsed="false">
      <c r="A8808" s="24" t="n">
        <v>42731</v>
      </c>
      <c r="B8808" s="16" t="s">
        <v>117</v>
      </c>
      <c r="C8808" s="16" t="s">
        <v>2261</v>
      </c>
      <c r="D8808" s="16" t="s">
        <v>7144</v>
      </c>
      <c r="E8808" s="16" t="s">
        <v>7145</v>
      </c>
      <c r="G8808" s="16" t="s">
        <v>13945</v>
      </c>
      <c r="H8808" s="17" t="s">
        <v>414</v>
      </c>
      <c r="I8808" s="25" t="n">
        <v>45012.5</v>
      </c>
      <c r="J8808" s="16" t="str">
        <f aca="false">VLOOKUP(H8808,'випадаючий список'!D$1:E$41,2,0)</f>
        <v>Сплата ЄСВ</v>
      </c>
      <c r="K8808" s="16" t="s">
        <v>352</v>
      </c>
      <c r="L8808" s="16" t="s">
        <v>353</v>
      </c>
      <c r="M8808" s="16" t="s">
        <v>354</v>
      </c>
      <c r="N8808" s="16" t="s">
        <v>950</v>
      </c>
      <c r="O8808" s="16" t="s">
        <v>1069</v>
      </c>
      <c r="P8808" s="16" t="s">
        <v>952</v>
      </c>
    </row>
    <row r="8809" customFormat="false" ht="12.8" hidden="false" customHeight="false" outlineLevel="0" collapsed="false">
      <c r="A8809" s="24" t="n">
        <v>42731</v>
      </c>
      <c r="B8809" s="16" t="s">
        <v>117</v>
      </c>
      <c r="C8809" s="16" t="s">
        <v>2222</v>
      </c>
      <c r="D8809" s="16" t="s">
        <v>7141</v>
      </c>
      <c r="E8809" s="16" t="s">
        <v>7142</v>
      </c>
      <c r="G8809" s="16" t="s">
        <v>13946</v>
      </c>
      <c r="H8809" s="17" t="s">
        <v>418</v>
      </c>
      <c r="I8809" s="25" t="n">
        <v>3069.03</v>
      </c>
      <c r="J8809" s="16" t="str">
        <f aca="false">VLOOKUP(H8809,'випадаючий список'!D$1:E$41,2,0)</f>
        <v>Військовий збір</v>
      </c>
      <c r="K8809" s="16" t="s">
        <v>352</v>
      </c>
      <c r="L8809" s="16" t="s">
        <v>353</v>
      </c>
      <c r="M8809" s="16" t="s">
        <v>354</v>
      </c>
      <c r="N8809" s="16" t="s">
        <v>950</v>
      </c>
      <c r="O8809" s="16" t="s">
        <v>1069</v>
      </c>
      <c r="P8809" s="16" t="s">
        <v>952</v>
      </c>
    </row>
    <row r="8810" customFormat="false" ht="12.8" hidden="false" customHeight="false" outlineLevel="0" collapsed="false">
      <c r="A8810" s="24" t="n">
        <v>42731</v>
      </c>
      <c r="B8810" s="16" t="s">
        <v>914</v>
      </c>
      <c r="C8810" s="16" t="s">
        <v>1785</v>
      </c>
      <c r="D8810" s="16" t="s">
        <v>2493</v>
      </c>
      <c r="E8810" s="16" t="s">
        <v>2494</v>
      </c>
      <c r="F8810" s="16" t="s">
        <v>13947</v>
      </c>
      <c r="G8810" s="16" t="s">
        <v>13948</v>
      </c>
      <c r="H8810" s="17" t="s">
        <v>3349</v>
      </c>
      <c r="I8810" s="25" t="n">
        <v>410</v>
      </c>
      <c r="J8810" s="16" t="str">
        <f aca="false">VLOOKUP(H8810,'випадаючий список'!D$1:E$41,2,0)</f>
        <v>Інші податки</v>
      </c>
      <c r="K8810" s="16" t="s">
        <v>352</v>
      </c>
      <c r="L8810" s="16" t="s">
        <v>353</v>
      </c>
      <c r="M8810" s="16" t="s">
        <v>366</v>
      </c>
      <c r="N8810" s="16" t="s">
        <v>1033</v>
      </c>
      <c r="O8810" s="16" t="s">
        <v>2112</v>
      </c>
      <c r="P8810" s="16" t="s">
        <v>487</v>
      </c>
    </row>
    <row r="8811" customFormat="false" ht="12.8" hidden="false" customHeight="false" outlineLevel="0" collapsed="false">
      <c r="A8811" s="24" t="n">
        <v>42731</v>
      </c>
      <c r="B8811" s="16" t="s">
        <v>117</v>
      </c>
      <c r="C8811" s="16" t="s">
        <v>2361</v>
      </c>
      <c r="D8811" s="16" t="s">
        <v>145</v>
      </c>
      <c r="E8811" s="16" t="s">
        <v>809</v>
      </c>
      <c r="F8811" s="16" t="s">
        <v>810</v>
      </c>
      <c r="G8811" s="16" t="s">
        <v>13949</v>
      </c>
      <c r="H8811" s="17" t="s">
        <v>530</v>
      </c>
      <c r="I8811" s="25" t="n">
        <v>700</v>
      </c>
      <c r="J8811" s="16" t="str">
        <f aca="false">VLOOKUP(H8811,'випадаючий список'!D$1:E$41,2,0)</f>
        <v>Публікування матеріалів у друкованих засобах масової інформації</v>
      </c>
      <c r="K8811" s="16" t="s">
        <v>352</v>
      </c>
      <c r="L8811" s="16" t="s">
        <v>353</v>
      </c>
      <c r="M8811" s="16" t="s">
        <v>366</v>
      </c>
      <c r="N8811" s="16" t="s">
        <v>509</v>
      </c>
      <c r="O8811" s="16" t="s">
        <v>510</v>
      </c>
      <c r="P8811" s="16" t="s">
        <v>398</v>
      </c>
    </row>
    <row r="8812" customFormat="false" ht="12.8" hidden="false" customHeight="false" outlineLevel="0" collapsed="false">
      <c r="A8812" s="24" t="n">
        <v>42731</v>
      </c>
      <c r="B8812" s="16" t="s">
        <v>914</v>
      </c>
      <c r="C8812" s="16" t="s">
        <v>2284</v>
      </c>
      <c r="D8812" s="16" t="s">
        <v>1116</v>
      </c>
      <c r="E8812" s="16" t="s">
        <v>1117</v>
      </c>
      <c r="F8812" s="16" t="s">
        <v>1118</v>
      </c>
      <c r="G8812" s="16" t="s">
        <v>13950</v>
      </c>
      <c r="H8812" s="17" t="s">
        <v>351</v>
      </c>
      <c r="I8812" s="25" t="n">
        <v>413.54</v>
      </c>
      <c r="J8812" s="16" t="str">
        <f aca="false">VLOOKUP(H8812,'випадаючий список'!D$1:E$41,2,0)</f>
        <v>Оренда будинків і приміщень</v>
      </c>
      <c r="K8812" s="16" t="s">
        <v>352</v>
      </c>
      <c r="L8812" s="16" t="s">
        <v>353</v>
      </c>
      <c r="M8812" s="16" t="s">
        <v>366</v>
      </c>
      <c r="N8812" s="16" t="s">
        <v>509</v>
      </c>
      <c r="O8812" s="16" t="s">
        <v>510</v>
      </c>
      <c r="P8812" s="16" t="s">
        <v>398</v>
      </c>
    </row>
    <row r="8813" customFormat="false" ht="12.8" hidden="false" customHeight="false" outlineLevel="0" collapsed="false">
      <c r="A8813" s="24" t="n">
        <v>42731</v>
      </c>
      <c r="B8813" s="16" t="s">
        <v>12</v>
      </c>
      <c r="C8813" s="16" t="s">
        <v>2487</v>
      </c>
      <c r="D8813" s="16" t="s">
        <v>119</v>
      </c>
      <c r="E8813" s="16" t="s">
        <v>700</v>
      </c>
      <c r="F8813" s="16" t="s">
        <v>2798</v>
      </c>
      <c r="G8813" s="16" t="s">
        <v>13951</v>
      </c>
      <c r="H8813" s="17" t="s">
        <v>514</v>
      </c>
      <c r="I8813" s="25" t="n">
        <v>135.4</v>
      </c>
      <c r="J8813" s="16" t="str">
        <f aca="false">VLOOKUP(H8813,'випадаючий список'!D$1:E$41,2,0)</f>
        <v>Послуги зв’язку</v>
      </c>
      <c r="K8813" s="16" t="s">
        <v>352</v>
      </c>
      <c r="L8813" s="16" t="s">
        <v>353</v>
      </c>
      <c r="M8813" s="16" t="s">
        <v>366</v>
      </c>
      <c r="N8813" s="16" t="s">
        <v>509</v>
      </c>
      <c r="O8813" s="16" t="s">
        <v>510</v>
      </c>
      <c r="P8813" s="16" t="s">
        <v>398</v>
      </c>
    </row>
    <row r="8814" customFormat="false" ht="12.8" hidden="false" customHeight="false" outlineLevel="0" collapsed="false">
      <c r="A8814" s="24" t="n">
        <v>42731</v>
      </c>
      <c r="B8814" s="16" t="s">
        <v>2800</v>
      </c>
      <c r="C8814" s="16" t="s">
        <v>3180</v>
      </c>
      <c r="D8814" s="16" t="s">
        <v>2801</v>
      </c>
      <c r="E8814" s="16" t="s">
        <v>2802</v>
      </c>
      <c r="F8814" s="16" t="s">
        <v>2803</v>
      </c>
      <c r="G8814" s="16" t="s">
        <v>13952</v>
      </c>
      <c r="H8814" s="17" t="s">
        <v>514</v>
      </c>
      <c r="I8814" s="25" t="n">
        <v>320</v>
      </c>
      <c r="J8814" s="16" t="str">
        <f aca="false">VLOOKUP(H8814,'випадаючий список'!D$1:E$41,2,0)</f>
        <v>Послуги зв’язку</v>
      </c>
      <c r="K8814" s="16" t="s">
        <v>352</v>
      </c>
      <c r="L8814" s="16" t="s">
        <v>353</v>
      </c>
      <c r="M8814" s="16" t="s">
        <v>366</v>
      </c>
      <c r="N8814" s="16" t="s">
        <v>509</v>
      </c>
      <c r="O8814" s="16" t="s">
        <v>510</v>
      </c>
      <c r="P8814" s="16" t="s">
        <v>398</v>
      </c>
    </row>
    <row r="8815" customFormat="false" ht="12.8" hidden="false" customHeight="false" outlineLevel="0" collapsed="false">
      <c r="A8815" s="24" t="n">
        <v>42731</v>
      </c>
      <c r="B8815" s="16" t="s">
        <v>6</v>
      </c>
      <c r="C8815" s="16" t="s">
        <v>3317</v>
      </c>
      <c r="D8815" s="16" t="s">
        <v>2805</v>
      </c>
      <c r="E8815" s="16" t="s">
        <v>2806</v>
      </c>
      <c r="F8815" s="16" t="s">
        <v>2807</v>
      </c>
      <c r="G8815" s="16" t="s">
        <v>13953</v>
      </c>
      <c r="H8815" s="17" t="s">
        <v>514</v>
      </c>
      <c r="I8815" s="25" t="n">
        <v>100</v>
      </c>
      <c r="J8815" s="16" t="str">
        <f aca="false">VLOOKUP(H8815,'випадаючий список'!D$1:E$41,2,0)</f>
        <v>Послуги зв’язку</v>
      </c>
      <c r="K8815" s="16" t="s">
        <v>352</v>
      </c>
      <c r="L8815" s="16" t="s">
        <v>353</v>
      </c>
      <c r="M8815" s="16" t="s">
        <v>366</v>
      </c>
      <c r="N8815" s="16" t="s">
        <v>509</v>
      </c>
      <c r="O8815" s="16" t="s">
        <v>510</v>
      </c>
      <c r="P8815" s="16" t="s">
        <v>398</v>
      </c>
    </row>
    <row r="8816" customFormat="false" ht="12.8" hidden="false" customHeight="false" outlineLevel="0" collapsed="false">
      <c r="A8816" s="24" t="n">
        <v>42731</v>
      </c>
      <c r="B8816" s="16" t="s">
        <v>6</v>
      </c>
      <c r="C8816" s="16" t="s">
        <v>3176</v>
      </c>
      <c r="D8816" s="16" t="s">
        <v>2810</v>
      </c>
      <c r="E8816" s="16" t="s">
        <v>2811</v>
      </c>
      <c r="F8816" s="16" t="s">
        <v>2812</v>
      </c>
      <c r="G8816" s="16" t="s">
        <v>13954</v>
      </c>
      <c r="H8816" s="17" t="s">
        <v>360</v>
      </c>
      <c r="I8816" s="25" t="n">
        <v>1912.11</v>
      </c>
      <c r="J8816" s="16" t="str">
        <f aca="false">VLOOKUP(H8816,'випадаючий список'!D$1:E$41,2,0)</f>
        <v>Комунальні послуги</v>
      </c>
      <c r="K8816" s="16" t="s">
        <v>352</v>
      </c>
      <c r="L8816" s="16" t="s">
        <v>353</v>
      </c>
      <c r="M8816" s="16" t="s">
        <v>366</v>
      </c>
      <c r="N8816" s="16" t="s">
        <v>509</v>
      </c>
      <c r="O8816" s="16" t="s">
        <v>510</v>
      </c>
      <c r="P8816" s="16" t="s">
        <v>398</v>
      </c>
    </row>
    <row r="8817" customFormat="false" ht="12.8" hidden="false" customHeight="false" outlineLevel="0" collapsed="false">
      <c r="A8817" s="24" t="n">
        <v>42731</v>
      </c>
      <c r="B8817" s="16" t="s">
        <v>16</v>
      </c>
      <c r="C8817" s="16" t="s">
        <v>13955</v>
      </c>
      <c r="D8817" s="16" t="s">
        <v>16</v>
      </c>
      <c r="E8817" s="16" t="s">
        <v>506</v>
      </c>
      <c r="F8817" s="16" t="s">
        <v>507</v>
      </c>
      <c r="G8817" s="16" t="s">
        <v>13956</v>
      </c>
      <c r="H8817" s="17" t="s">
        <v>365</v>
      </c>
      <c r="I8817" s="25" t="n">
        <v>78</v>
      </c>
      <c r="J8817" s="16" t="str">
        <f aca="false">VLOOKUP(H8817,'випадаючий список'!D$1:E$41,2,0)</f>
        <v>Банківські послуги</v>
      </c>
      <c r="K8817" s="16" t="s">
        <v>352</v>
      </c>
      <c r="L8817" s="16" t="s">
        <v>353</v>
      </c>
      <c r="M8817" s="16" t="s">
        <v>366</v>
      </c>
      <c r="N8817" s="16" t="s">
        <v>509</v>
      </c>
      <c r="O8817" s="16" t="s">
        <v>510</v>
      </c>
      <c r="P8817" s="16" t="s">
        <v>398</v>
      </c>
    </row>
    <row r="8818" customFormat="false" ht="12.8" hidden="false" customHeight="false" outlineLevel="0" collapsed="false">
      <c r="A8818" s="24" t="n">
        <v>42731</v>
      </c>
      <c r="C8818" s="16" t="s">
        <v>2514</v>
      </c>
      <c r="D8818" s="16" t="s">
        <v>1758</v>
      </c>
      <c r="E8818" s="16" t="s">
        <v>2515</v>
      </c>
      <c r="F8818" s="16" t="s">
        <v>1831</v>
      </c>
      <c r="G8818" s="16" t="s">
        <v>2516</v>
      </c>
      <c r="H8818" s="17" t="s">
        <v>365</v>
      </c>
      <c r="I8818" s="25" t="n">
        <v>40</v>
      </c>
      <c r="J8818" s="16" t="str">
        <f aca="false">VLOOKUP(H8818,'випадаючий список'!D$1:E$41,2,0)</f>
        <v>Банківські послуги</v>
      </c>
      <c r="K8818" s="16" t="s">
        <v>352</v>
      </c>
      <c r="L8818" s="16" t="s">
        <v>353</v>
      </c>
      <c r="M8818" s="16" t="s">
        <v>366</v>
      </c>
      <c r="N8818" s="16" t="s">
        <v>924</v>
      </c>
      <c r="O8818" s="16" t="s">
        <v>1764</v>
      </c>
      <c r="P8818" s="16" t="s">
        <v>624</v>
      </c>
    </row>
    <row r="8819" customFormat="false" ht="12.8" hidden="false" customHeight="false" outlineLevel="0" collapsed="false">
      <c r="A8819" s="24" t="n">
        <v>42731</v>
      </c>
      <c r="C8819" s="16" t="s">
        <v>2517</v>
      </c>
      <c r="D8819" s="16" t="s">
        <v>1758</v>
      </c>
      <c r="E8819" s="16" t="s">
        <v>2515</v>
      </c>
      <c r="F8819" s="16" t="s">
        <v>1831</v>
      </c>
      <c r="G8819" s="16" t="s">
        <v>2516</v>
      </c>
      <c r="H8819" s="17" t="s">
        <v>365</v>
      </c>
      <c r="I8819" s="25" t="n">
        <v>150</v>
      </c>
      <c r="J8819" s="16" t="str">
        <f aca="false">VLOOKUP(H8819,'випадаючий список'!D$1:E$41,2,0)</f>
        <v>Банківські послуги</v>
      </c>
      <c r="K8819" s="16" t="s">
        <v>352</v>
      </c>
      <c r="L8819" s="16" t="s">
        <v>353</v>
      </c>
      <c r="M8819" s="16" t="s">
        <v>366</v>
      </c>
      <c r="N8819" s="16" t="s">
        <v>924</v>
      </c>
      <c r="O8819" s="16" t="s">
        <v>1764</v>
      </c>
      <c r="P8819" s="16" t="s">
        <v>624</v>
      </c>
    </row>
    <row r="8820" customFormat="false" ht="12.8" hidden="false" customHeight="false" outlineLevel="0" collapsed="false">
      <c r="A8820" s="24" t="n">
        <v>42731</v>
      </c>
      <c r="B8820" s="16" t="s">
        <v>121</v>
      </c>
      <c r="C8820" s="16" t="s">
        <v>1161</v>
      </c>
      <c r="D8820" s="16" t="s">
        <v>2379</v>
      </c>
      <c r="E8820" s="16" t="s">
        <v>2380</v>
      </c>
      <c r="F8820" s="16" t="s">
        <v>2024</v>
      </c>
      <c r="G8820" s="16" t="s">
        <v>2381</v>
      </c>
      <c r="H8820" s="17" t="s">
        <v>514</v>
      </c>
      <c r="I8820" s="25" t="n">
        <v>130</v>
      </c>
      <c r="J8820" s="16" t="str">
        <f aca="false">VLOOKUP(H8820,'випадаючий список'!D$1:E$41,2,0)</f>
        <v>Послуги зв’язку</v>
      </c>
      <c r="K8820" s="16" t="s">
        <v>352</v>
      </c>
      <c r="L8820" s="16" t="s">
        <v>353</v>
      </c>
      <c r="M8820" s="16" t="s">
        <v>366</v>
      </c>
      <c r="N8820" s="16" t="s">
        <v>539</v>
      </c>
      <c r="O8820" s="16" t="s">
        <v>540</v>
      </c>
      <c r="P8820" s="16" t="s">
        <v>449</v>
      </c>
    </row>
    <row r="8821" customFormat="false" ht="12.8" hidden="false" customHeight="false" outlineLevel="0" collapsed="false">
      <c r="A8821" s="24" t="n">
        <v>42731</v>
      </c>
      <c r="B8821" s="16" t="s">
        <v>6</v>
      </c>
      <c r="C8821" s="16" t="s">
        <v>13957</v>
      </c>
      <c r="D8821" s="16" t="s">
        <v>1225</v>
      </c>
      <c r="E8821" s="16" t="s">
        <v>1226</v>
      </c>
      <c r="F8821" s="16" t="s">
        <v>1227</v>
      </c>
      <c r="G8821" s="16" t="s">
        <v>13958</v>
      </c>
      <c r="H8821" s="17" t="s">
        <v>351</v>
      </c>
      <c r="I8821" s="25" t="n">
        <v>1812.13</v>
      </c>
      <c r="J8821" s="16" t="str">
        <f aca="false">VLOOKUP(H8821,'випадаючий список'!D$1:E$41,2,0)</f>
        <v>Оренда будинків і приміщень</v>
      </c>
      <c r="K8821" s="16" t="s">
        <v>352</v>
      </c>
      <c r="L8821" s="16" t="s">
        <v>353</v>
      </c>
      <c r="M8821" s="16" t="s">
        <v>366</v>
      </c>
      <c r="N8821" s="16" t="s">
        <v>459</v>
      </c>
      <c r="O8821" s="16" t="s">
        <v>1229</v>
      </c>
      <c r="P8821" s="16" t="s">
        <v>461</v>
      </c>
    </row>
    <row r="8822" customFormat="false" ht="12.8" hidden="false" customHeight="false" outlineLevel="0" collapsed="false">
      <c r="A8822" s="24" t="n">
        <v>42731</v>
      </c>
      <c r="B8822" s="16" t="s">
        <v>6</v>
      </c>
      <c r="C8822" s="16" t="s">
        <v>13959</v>
      </c>
      <c r="D8822" s="16" t="s">
        <v>2392</v>
      </c>
      <c r="F8822" s="16" t="s">
        <v>2393</v>
      </c>
      <c r="G8822" s="16" t="s">
        <v>13960</v>
      </c>
      <c r="H8822" s="17" t="s">
        <v>351</v>
      </c>
      <c r="I8822" s="25" t="n">
        <v>1525</v>
      </c>
      <c r="J8822" s="16" t="str">
        <f aca="false">VLOOKUP(H8822,'випадаючий список'!D$1:E$41,2,0)</f>
        <v>Оренда будинків і приміщень</v>
      </c>
      <c r="K8822" s="16" t="s">
        <v>352</v>
      </c>
      <c r="L8822" s="16" t="s">
        <v>353</v>
      </c>
      <c r="M8822" s="16" t="s">
        <v>366</v>
      </c>
      <c r="N8822" s="16" t="s">
        <v>459</v>
      </c>
      <c r="O8822" s="16" t="s">
        <v>1229</v>
      </c>
      <c r="P8822" s="16" t="s">
        <v>461</v>
      </c>
    </row>
    <row r="8823" customFormat="false" ht="12.8" hidden="false" customHeight="false" outlineLevel="0" collapsed="false">
      <c r="A8823" s="24" t="n">
        <v>42731</v>
      </c>
      <c r="B8823" s="16" t="s">
        <v>6</v>
      </c>
      <c r="C8823" s="16" t="s">
        <v>13961</v>
      </c>
      <c r="D8823" s="16" t="s">
        <v>2396</v>
      </c>
      <c r="E8823" s="16" t="s">
        <v>2397</v>
      </c>
      <c r="F8823" s="16" t="s">
        <v>2398</v>
      </c>
      <c r="G8823" s="16" t="s">
        <v>13962</v>
      </c>
      <c r="H8823" s="17" t="s">
        <v>351</v>
      </c>
      <c r="I8823" s="25" t="n">
        <v>26.84</v>
      </c>
      <c r="J8823" s="16" t="str">
        <f aca="false">VLOOKUP(H8823,'випадаючий список'!D$1:E$41,2,0)</f>
        <v>Оренда будинків і приміщень</v>
      </c>
      <c r="K8823" s="16" t="s">
        <v>352</v>
      </c>
      <c r="L8823" s="16" t="s">
        <v>353</v>
      </c>
      <c r="M8823" s="16" t="s">
        <v>366</v>
      </c>
      <c r="N8823" s="16" t="s">
        <v>459</v>
      </c>
      <c r="O8823" s="16" t="s">
        <v>1229</v>
      </c>
      <c r="P8823" s="16" t="s">
        <v>461</v>
      </c>
    </row>
    <row r="8824" customFormat="false" ht="12.8" hidden="false" customHeight="false" outlineLevel="0" collapsed="false">
      <c r="A8824" s="24" t="n">
        <v>42731</v>
      </c>
      <c r="B8824" s="16" t="s">
        <v>6</v>
      </c>
      <c r="C8824" s="16" t="s">
        <v>13963</v>
      </c>
      <c r="D8824" s="16" t="s">
        <v>2396</v>
      </c>
      <c r="E8824" s="16" t="s">
        <v>2180</v>
      </c>
      <c r="F8824" s="16" t="s">
        <v>2398</v>
      </c>
      <c r="G8824" s="16" t="s">
        <v>13964</v>
      </c>
      <c r="H8824" s="17" t="s">
        <v>351</v>
      </c>
      <c r="I8824" s="25" t="n">
        <v>62.63</v>
      </c>
      <c r="J8824" s="16" t="str">
        <f aca="false">VLOOKUP(H8824,'випадаючий список'!D$1:E$41,2,0)</f>
        <v>Оренда будинків і приміщень</v>
      </c>
      <c r="K8824" s="16" t="s">
        <v>352</v>
      </c>
      <c r="L8824" s="16" t="s">
        <v>353</v>
      </c>
      <c r="M8824" s="16" t="s">
        <v>366</v>
      </c>
      <c r="N8824" s="16" t="s">
        <v>459</v>
      </c>
      <c r="O8824" s="16" t="s">
        <v>1229</v>
      </c>
      <c r="P8824" s="16" t="s">
        <v>461</v>
      </c>
    </row>
    <row r="8825" customFormat="false" ht="12.8" hidden="false" customHeight="false" outlineLevel="0" collapsed="false">
      <c r="A8825" s="24" t="n">
        <v>42731</v>
      </c>
      <c r="B8825" s="16" t="s">
        <v>6</v>
      </c>
      <c r="C8825" s="16" t="s">
        <v>13965</v>
      </c>
      <c r="D8825" s="16" t="s">
        <v>1231</v>
      </c>
      <c r="E8825" s="16" t="s">
        <v>1232</v>
      </c>
      <c r="F8825" s="16" t="s">
        <v>1233</v>
      </c>
      <c r="G8825" s="16" t="s">
        <v>13966</v>
      </c>
      <c r="H8825" s="17" t="s">
        <v>351</v>
      </c>
      <c r="I8825" s="25" t="n">
        <v>1203.6</v>
      </c>
      <c r="J8825" s="16" t="str">
        <f aca="false">VLOOKUP(H8825,'випадаючий список'!D$1:E$41,2,0)</f>
        <v>Оренда будинків і приміщень</v>
      </c>
      <c r="K8825" s="16" t="s">
        <v>352</v>
      </c>
      <c r="L8825" s="16" t="s">
        <v>353</v>
      </c>
      <c r="M8825" s="16" t="s">
        <v>366</v>
      </c>
      <c r="N8825" s="16" t="s">
        <v>459</v>
      </c>
      <c r="O8825" s="16" t="s">
        <v>1229</v>
      </c>
      <c r="P8825" s="16" t="s">
        <v>461</v>
      </c>
    </row>
    <row r="8826" customFormat="false" ht="12.8" hidden="false" customHeight="false" outlineLevel="0" collapsed="false">
      <c r="A8826" s="24" t="n">
        <v>42731</v>
      </c>
      <c r="B8826" s="16" t="s">
        <v>6</v>
      </c>
      <c r="C8826" s="16" t="s">
        <v>13967</v>
      </c>
      <c r="D8826" s="16" t="s">
        <v>2475</v>
      </c>
      <c r="E8826" s="16" t="s">
        <v>2476</v>
      </c>
      <c r="F8826" s="16" t="s">
        <v>2477</v>
      </c>
      <c r="G8826" s="16" t="s">
        <v>13968</v>
      </c>
      <c r="H8826" s="17" t="s">
        <v>351</v>
      </c>
      <c r="I8826" s="25" t="n">
        <v>937.11</v>
      </c>
      <c r="J8826" s="16" t="str">
        <f aca="false">VLOOKUP(H8826,'випадаючий список'!D$1:E$41,2,0)</f>
        <v>Оренда будинків і приміщень</v>
      </c>
      <c r="K8826" s="16" t="s">
        <v>352</v>
      </c>
      <c r="L8826" s="16" t="s">
        <v>353</v>
      </c>
      <c r="M8826" s="16" t="s">
        <v>366</v>
      </c>
      <c r="N8826" s="16" t="s">
        <v>459</v>
      </c>
      <c r="O8826" s="16" t="s">
        <v>1229</v>
      </c>
      <c r="P8826" s="16" t="s">
        <v>461</v>
      </c>
    </row>
    <row r="8827" customFormat="false" ht="12.8" hidden="false" customHeight="false" outlineLevel="0" collapsed="false">
      <c r="A8827" s="24" t="n">
        <v>42731</v>
      </c>
      <c r="B8827" s="16" t="s">
        <v>6</v>
      </c>
      <c r="C8827" s="16" t="s">
        <v>13969</v>
      </c>
      <c r="D8827" s="16" t="s">
        <v>2475</v>
      </c>
      <c r="E8827" s="16" t="s">
        <v>2476</v>
      </c>
      <c r="F8827" s="16" t="s">
        <v>2477</v>
      </c>
      <c r="G8827" s="16" t="s">
        <v>13970</v>
      </c>
      <c r="H8827" s="17" t="s">
        <v>351</v>
      </c>
      <c r="I8827" s="25" t="n">
        <v>1600</v>
      </c>
      <c r="J8827" s="16" t="str">
        <f aca="false">VLOOKUP(H8827,'випадаючий список'!D$1:E$41,2,0)</f>
        <v>Оренда будинків і приміщень</v>
      </c>
      <c r="K8827" s="16" t="s">
        <v>352</v>
      </c>
      <c r="L8827" s="16" t="s">
        <v>353</v>
      </c>
      <c r="M8827" s="16" t="s">
        <v>366</v>
      </c>
      <c r="N8827" s="16" t="s">
        <v>459</v>
      </c>
      <c r="O8827" s="16" t="s">
        <v>1229</v>
      </c>
      <c r="P8827" s="16" t="s">
        <v>461</v>
      </c>
    </row>
    <row r="8828" customFormat="false" ht="12.8" hidden="false" customHeight="false" outlineLevel="0" collapsed="false">
      <c r="A8828" s="24" t="n">
        <v>42731</v>
      </c>
      <c r="B8828" s="16" t="s">
        <v>6</v>
      </c>
      <c r="C8828" s="16" t="s">
        <v>13971</v>
      </c>
      <c r="D8828" s="16" t="s">
        <v>2422</v>
      </c>
      <c r="F8828" s="16" t="s">
        <v>2423</v>
      </c>
      <c r="G8828" s="16" t="s">
        <v>13972</v>
      </c>
      <c r="H8828" s="17" t="s">
        <v>351</v>
      </c>
      <c r="I8828" s="25" t="n">
        <v>1500</v>
      </c>
      <c r="J8828" s="16" t="str">
        <f aca="false">VLOOKUP(H8828,'випадаючий список'!D$1:E$41,2,0)</f>
        <v>Оренда будинків і приміщень</v>
      </c>
      <c r="K8828" s="16" t="s">
        <v>352</v>
      </c>
      <c r="L8828" s="16" t="s">
        <v>353</v>
      </c>
      <c r="M8828" s="16" t="s">
        <v>366</v>
      </c>
      <c r="N8828" s="16" t="s">
        <v>459</v>
      </c>
      <c r="O8828" s="16" t="s">
        <v>1229</v>
      </c>
      <c r="P8828" s="16" t="s">
        <v>461</v>
      </c>
    </row>
    <row r="8829" customFormat="false" ht="12.8" hidden="false" customHeight="false" outlineLevel="0" collapsed="false">
      <c r="A8829" s="24" t="n">
        <v>42731</v>
      </c>
      <c r="B8829" s="16" t="s">
        <v>6</v>
      </c>
      <c r="C8829" s="16" t="s">
        <v>13973</v>
      </c>
      <c r="D8829" s="16" t="s">
        <v>1247</v>
      </c>
      <c r="E8829" s="16" t="s">
        <v>1248</v>
      </c>
      <c r="F8829" s="16" t="s">
        <v>1249</v>
      </c>
      <c r="G8829" s="16" t="s">
        <v>13974</v>
      </c>
      <c r="H8829" s="17" t="s">
        <v>351</v>
      </c>
      <c r="I8829" s="25" t="n">
        <v>2221.75</v>
      </c>
      <c r="J8829" s="16" t="str">
        <f aca="false">VLOOKUP(H8829,'випадаючий список'!D$1:E$41,2,0)</f>
        <v>Оренда будинків і приміщень</v>
      </c>
      <c r="K8829" s="16" t="s">
        <v>352</v>
      </c>
      <c r="L8829" s="16" t="s">
        <v>353</v>
      </c>
      <c r="M8829" s="16" t="s">
        <v>366</v>
      </c>
      <c r="N8829" s="16" t="s">
        <v>459</v>
      </c>
      <c r="O8829" s="16" t="s">
        <v>1229</v>
      </c>
      <c r="P8829" s="16" t="s">
        <v>461</v>
      </c>
    </row>
    <row r="8830" customFormat="false" ht="12.8" hidden="false" customHeight="false" outlineLevel="0" collapsed="false">
      <c r="A8830" s="24" t="n">
        <v>42731</v>
      </c>
      <c r="B8830" s="16" t="s">
        <v>6</v>
      </c>
      <c r="C8830" s="16" t="s">
        <v>13975</v>
      </c>
      <c r="D8830" s="16" t="s">
        <v>4397</v>
      </c>
      <c r="E8830" s="16" t="s">
        <v>4398</v>
      </c>
      <c r="F8830" s="16" t="s">
        <v>4399</v>
      </c>
      <c r="G8830" s="16" t="s">
        <v>13976</v>
      </c>
      <c r="H8830" s="17" t="s">
        <v>351</v>
      </c>
      <c r="I8830" s="25" t="n">
        <v>4430</v>
      </c>
      <c r="J8830" s="16" t="str">
        <f aca="false">VLOOKUP(H8830,'випадаючий список'!D$1:E$41,2,0)</f>
        <v>Оренда будинків і приміщень</v>
      </c>
      <c r="K8830" s="16" t="s">
        <v>352</v>
      </c>
      <c r="L8830" s="16" t="s">
        <v>353</v>
      </c>
      <c r="M8830" s="16" t="s">
        <v>366</v>
      </c>
      <c r="N8830" s="16" t="s">
        <v>459</v>
      </c>
      <c r="O8830" s="16" t="s">
        <v>1229</v>
      </c>
      <c r="P8830" s="16" t="s">
        <v>461</v>
      </c>
    </row>
    <row r="8831" customFormat="false" ht="12.8" hidden="false" customHeight="false" outlineLevel="0" collapsed="false">
      <c r="A8831" s="24" t="n">
        <v>42731</v>
      </c>
      <c r="B8831" s="16" t="s">
        <v>6</v>
      </c>
      <c r="C8831" s="16" t="s">
        <v>13977</v>
      </c>
      <c r="D8831" s="16" t="s">
        <v>4397</v>
      </c>
      <c r="E8831" s="16" t="s">
        <v>4398</v>
      </c>
      <c r="F8831" s="16" t="s">
        <v>4399</v>
      </c>
      <c r="G8831" s="16" t="s">
        <v>13978</v>
      </c>
      <c r="H8831" s="17" t="s">
        <v>351</v>
      </c>
      <c r="I8831" s="25" t="n">
        <v>4817</v>
      </c>
      <c r="J8831" s="16" t="str">
        <f aca="false">VLOOKUP(H8831,'випадаючий список'!D$1:E$41,2,0)</f>
        <v>Оренда будинків і приміщень</v>
      </c>
      <c r="K8831" s="16" t="s">
        <v>352</v>
      </c>
      <c r="L8831" s="16" t="s">
        <v>353</v>
      </c>
      <c r="M8831" s="16" t="s">
        <v>366</v>
      </c>
      <c r="N8831" s="16" t="s">
        <v>459</v>
      </c>
      <c r="O8831" s="16" t="s">
        <v>1229</v>
      </c>
      <c r="P8831" s="16" t="s">
        <v>461</v>
      </c>
    </row>
    <row r="8832" customFormat="false" ht="12.8" hidden="false" customHeight="false" outlineLevel="0" collapsed="false">
      <c r="A8832" s="24" t="n">
        <v>42731</v>
      </c>
      <c r="B8832" s="16" t="s">
        <v>6</v>
      </c>
      <c r="C8832" s="16" t="s">
        <v>13979</v>
      </c>
      <c r="D8832" s="16" t="s">
        <v>2435</v>
      </c>
      <c r="E8832" s="16" t="s">
        <v>2436</v>
      </c>
      <c r="F8832" s="16" t="s">
        <v>2437</v>
      </c>
      <c r="G8832" s="16" t="s">
        <v>13980</v>
      </c>
      <c r="H8832" s="17" t="s">
        <v>351</v>
      </c>
      <c r="I8832" s="25" t="n">
        <v>960</v>
      </c>
      <c r="J8832" s="16" t="str">
        <f aca="false">VLOOKUP(H8832,'випадаючий список'!D$1:E$41,2,0)</f>
        <v>Оренда будинків і приміщень</v>
      </c>
      <c r="K8832" s="16" t="s">
        <v>352</v>
      </c>
      <c r="L8832" s="16" t="s">
        <v>353</v>
      </c>
      <c r="M8832" s="16" t="s">
        <v>366</v>
      </c>
      <c r="N8832" s="16" t="s">
        <v>459</v>
      </c>
      <c r="O8832" s="16" t="s">
        <v>1229</v>
      </c>
      <c r="P8832" s="16" t="s">
        <v>461</v>
      </c>
    </row>
    <row r="8833" customFormat="false" ht="12.8" hidden="false" customHeight="false" outlineLevel="0" collapsed="false">
      <c r="A8833" s="24" t="n">
        <v>42731</v>
      </c>
      <c r="B8833" s="16" t="s">
        <v>6</v>
      </c>
      <c r="C8833" s="16" t="s">
        <v>13981</v>
      </c>
      <c r="D8833" s="16" t="s">
        <v>1252</v>
      </c>
      <c r="E8833" s="16" t="s">
        <v>1253</v>
      </c>
      <c r="F8833" s="16" t="s">
        <v>1254</v>
      </c>
      <c r="G8833" s="16" t="s">
        <v>13982</v>
      </c>
      <c r="H8833" s="17" t="s">
        <v>351</v>
      </c>
      <c r="I8833" s="25" t="n">
        <v>1200</v>
      </c>
      <c r="J8833" s="16" t="str">
        <f aca="false">VLOOKUP(H8833,'випадаючий список'!D$1:E$41,2,0)</f>
        <v>Оренда будинків і приміщень</v>
      </c>
      <c r="K8833" s="16" t="s">
        <v>352</v>
      </c>
      <c r="L8833" s="16" t="s">
        <v>353</v>
      </c>
      <c r="M8833" s="16" t="s">
        <v>366</v>
      </c>
      <c r="N8833" s="16" t="s">
        <v>459</v>
      </c>
      <c r="O8833" s="16" t="s">
        <v>1229</v>
      </c>
      <c r="P8833" s="16" t="s">
        <v>461</v>
      </c>
    </row>
    <row r="8834" customFormat="false" ht="12.8" hidden="false" customHeight="false" outlineLevel="0" collapsed="false">
      <c r="A8834" s="24" t="n">
        <v>42731</v>
      </c>
      <c r="B8834" s="16" t="s">
        <v>6</v>
      </c>
      <c r="C8834" s="16" t="s">
        <v>13983</v>
      </c>
      <c r="D8834" s="16" t="s">
        <v>2445</v>
      </c>
      <c r="E8834" s="16" t="s">
        <v>2446</v>
      </c>
      <c r="F8834" s="16" t="s">
        <v>2447</v>
      </c>
      <c r="G8834" s="16" t="s">
        <v>13984</v>
      </c>
      <c r="H8834" s="17" t="s">
        <v>351</v>
      </c>
      <c r="I8834" s="25" t="n">
        <v>613.2</v>
      </c>
      <c r="J8834" s="16" t="str">
        <f aca="false">VLOOKUP(H8834,'випадаючий список'!D$1:E$41,2,0)</f>
        <v>Оренда будинків і приміщень</v>
      </c>
      <c r="K8834" s="16" t="s">
        <v>352</v>
      </c>
      <c r="L8834" s="16" t="s">
        <v>353</v>
      </c>
      <c r="M8834" s="16" t="s">
        <v>366</v>
      </c>
      <c r="N8834" s="16" t="s">
        <v>459</v>
      </c>
      <c r="O8834" s="16" t="s">
        <v>1229</v>
      </c>
      <c r="P8834" s="16" t="s">
        <v>461</v>
      </c>
    </row>
    <row r="8835" customFormat="false" ht="12.8" hidden="false" customHeight="false" outlineLevel="0" collapsed="false">
      <c r="A8835" s="24" t="n">
        <v>42731</v>
      </c>
      <c r="B8835" s="16" t="s">
        <v>6</v>
      </c>
      <c r="C8835" s="16" t="s">
        <v>13985</v>
      </c>
      <c r="D8835" s="16" t="s">
        <v>1264</v>
      </c>
      <c r="E8835" s="16" t="s">
        <v>1265</v>
      </c>
      <c r="F8835" s="16" t="s">
        <v>1266</v>
      </c>
      <c r="G8835" s="16" t="s">
        <v>13986</v>
      </c>
      <c r="H8835" s="17" t="s">
        <v>351</v>
      </c>
      <c r="I8835" s="25" t="n">
        <v>4494.86</v>
      </c>
      <c r="J8835" s="16" t="str">
        <f aca="false">VLOOKUP(H8835,'випадаючий список'!D$1:E$41,2,0)</f>
        <v>Оренда будинків і приміщень</v>
      </c>
      <c r="K8835" s="16" t="s">
        <v>352</v>
      </c>
      <c r="L8835" s="16" t="s">
        <v>353</v>
      </c>
      <c r="M8835" s="16" t="s">
        <v>366</v>
      </c>
      <c r="N8835" s="16" t="s">
        <v>459</v>
      </c>
      <c r="O8835" s="16" t="s">
        <v>1229</v>
      </c>
      <c r="P8835" s="16" t="s">
        <v>461</v>
      </c>
    </row>
    <row r="8836" customFormat="false" ht="12.8" hidden="false" customHeight="false" outlineLevel="0" collapsed="false">
      <c r="A8836" s="24" t="n">
        <v>42731</v>
      </c>
      <c r="B8836" s="16" t="s">
        <v>6</v>
      </c>
      <c r="C8836" s="16" t="s">
        <v>13987</v>
      </c>
      <c r="D8836" s="16" t="s">
        <v>1259</v>
      </c>
      <c r="E8836" s="16" t="s">
        <v>1260</v>
      </c>
      <c r="F8836" s="16" t="s">
        <v>1261</v>
      </c>
      <c r="G8836" s="16" t="s">
        <v>13988</v>
      </c>
      <c r="H8836" s="17" t="s">
        <v>351</v>
      </c>
      <c r="I8836" s="25" t="n">
        <v>880</v>
      </c>
      <c r="J8836" s="16" t="str">
        <f aca="false">VLOOKUP(H8836,'випадаючий список'!D$1:E$41,2,0)</f>
        <v>Оренда будинків і приміщень</v>
      </c>
      <c r="K8836" s="16" t="s">
        <v>352</v>
      </c>
      <c r="L8836" s="16" t="s">
        <v>353</v>
      </c>
      <c r="M8836" s="16" t="s">
        <v>366</v>
      </c>
      <c r="N8836" s="16" t="s">
        <v>459</v>
      </c>
      <c r="O8836" s="16" t="s">
        <v>1229</v>
      </c>
      <c r="P8836" s="16" t="s">
        <v>461</v>
      </c>
    </row>
    <row r="8837" customFormat="false" ht="12.8" hidden="false" customHeight="false" outlineLevel="0" collapsed="false">
      <c r="A8837" s="24" t="n">
        <v>42731</v>
      </c>
      <c r="B8837" s="16" t="s">
        <v>6</v>
      </c>
      <c r="C8837" s="16" t="s">
        <v>13989</v>
      </c>
      <c r="D8837" s="16" t="s">
        <v>1271</v>
      </c>
      <c r="E8837" s="16" t="s">
        <v>1272</v>
      </c>
      <c r="F8837" s="16" t="s">
        <v>1273</v>
      </c>
      <c r="G8837" s="16" t="s">
        <v>13990</v>
      </c>
      <c r="H8837" s="17" t="s">
        <v>351</v>
      </c>
      <c r="I8837" s="25" t="n">
        <v>2100</v>
      </c>
      <c r="J8837" s="16" t="str">
        <f aca="false">VLOOKUP(H8837,'випадаючий список'!D$1:E$41,2,0)</f>
        <v>Оренда будинків і приміщень</v>
      </c>
      <c r="K8837" s="16" t="s">
        <v>352</v>
      </c>
      <c r="L8837" s="16" t="s">
        <v>353</v>
      </c>
      <c r="M8837" s="16" t="s">
        <v>366</v>
      </c>
      <c r="N8837" s="16" t="s">
        <v>459</v>
      </c>
      <c r="O8837" s="16" t="s">
        <v>1229</v>
      </c>
      <c r="P8837" s="16" t="s">
        <v>461</v>
      </c>
    </row>
    <row r="8838" customFormat="false" ht="12.8" hidden="false" customHeight="false" outlineLevel="0" collapsed="false">
      <c r="A8838" s="24" t="n">
        <v>42731</v>
      </c>
      <c r="B8838" s="16" t="s">
        <v>6</v>
      </c>
      <c r="C8838" s="16" t="s">
        <v>13991</v>
      </c>
      <c r="D8838" s="16" t="s">
        <v>1271</v>
      </c>
      <c r="E8838" s="16" t="s">
        <v>1272</v>
      </c>
      <c r="F8838" s="16" t="s">
        <v>1273</v>
      </c>
      <c r="G8838" s="16" t="s">
        <v>13992</v>
      </c>
      <c r="H8838" s="17" t="s">
        <v>351</v>
      </c>
      <c r="I8838" s="25" t="n">
        <v>3707.84</v>
      </c>
      <c r="J8838" s="16" t="str">
        <f aca="false">VLOOKUP(H8838,'випадаючий список'!D$1:E$41,2,0)</f>
        <v>Оренда будинків і приміщень</v>
      </c>
      <c r="K8838" s="16" t="s">
        <v>352</v>
      </c>
      <c r="L8838" s="16" t="s">
        <v>353</v>
      </c>
      <c r="M8838" s="16" t="s">
        <v>366</v>
      </c>
      <c r="N8838" s="16" t="s">
        <v>459</v>
      </c>
      <c r="O8838" s="16" t="s">
        <v>1229</v>
      </c>
      <c r="P8838" s="16" t="s">
        <v>461</v>
      </c>
    </row>
    <row r="8839" customFormat="false" ht="12.8" hidden="false" customHeight="false" outlineLevel="0" collapsed="false">
      <c r="A8839" s="24" t="n">
        <v>42731</v>
      </c>
      <c r="B8839" s="16" t="s">
        <v>6</v>
      </c>
      <c r="C8839" s="16" t="s">
        <v>13993</v>
      </c>
      <c r="D8839" s="16" t="s">
        <v>201</v>
      </c>
      <c r="E8839" s="16" t="s">
        <v>472</v>
      </c>
      <c r="F8839" s="16" t="s">
        <v>1307</v>
      </c>
      <c r="G8839" s="16" t="s">
        <v>1470</v>
      </c>
      <c r="H8839" s="17" t="s">
        <v>351</v>
      </c>
      <c r="I8839" s="25" t="n">
        <v>211</v>
      </c>
      <c r="J8839" s="16" t="str">
        <f aca="false">VLOOKUP(H8839,'випадаючий список'!D$1:E$41,2,0)</f>
        <v>Оренда будинків і приміщень</v>
      </c>
      <c r="K8839" s="16" t="s">
        <v>352</v>
      </c>
      <c r="L8839" s="16" t="s">
        <v>353</v>
      </c>
      <c r="M8839" s="16" t="s">
        <v>366</v>
      </c>
      <c r="N8839" s="16" t="s">
        <v>459</v>
      </c>
      <c r="O8839" s="16" t="s">
        <v>1229</v>
      </c>
      <c r="P8839" s="16" t="s">
        <v>461</v>
      </c>
    </row>
    <row r="8840" customFormat="false" ht="12.8" hidden="false" customHeight="false" outlineLevel="0" collapsed="false">
      <c r="A8840" s="24" t="n">
        <v>42731</v>
      </c>
      <c r="B8840" s="16" t="s">
        <v>6</v>
      </c>
      <c r="C8840" s="16" t="s">
        <v>13994</v>
      </c>
      <c r="D8840" s="16" t="s">
        <v>62</v>
      </c>
      <c r="E8840" s="16" t="s">
        <v>2450</v>
      </c>
      <c r="F8840" s="16" t="s">
        <v>2451</v>
      </c>
      <c r="G8840" s="16" t="s">
        <v>13995</v>
      </c>
      <c r="H8840" s="17" t="s">
        <v>360</v>
      </c>
      <c r="I8840" s="25" t="n">
        <v>14.92</v>
      </c>
      <c r="J8840" s="16" t="str">
        <f aca="false">VLOOKUP(H8840,'випадаючий список'!D$1:E$41,2,0)</f>
        <v>Комунальні послуги</v>
      </c>
      <c r="K8840" s="16" t="s">
        <v>352</v>
      </c>
      <c r="L8840" s="16" t="s">
        <v>353</v>
      </c>
      <c r="M8840" s="16" t="s">
        <v>366</v>
      </c>
      <c r="N8840" s="16" t="s">
        <v>459</v>
      </c>
      <c r="O8840" s="16" t="s">
        <v>1229</v>
      </c>
      <c r="P8840" s="16" t="s">
        <v>461</v>
      </c>
    </row>
    <row r="8841" customFormat="false" ht="12.8" hidden="false" customHeight="false" outlineLevel="0" collapsed="false">
      <c r="A8841" s="24" t="n">
        <v>42731</v>
      </c>
      <c r="B8841" s="16" t="s">
        <v>6</v>
      </c>
      <c r="C8841" s="16" t="s">
        <v>13996</v>
      </c>
      <c r="D8841" s="16" t="s">
        <v>2396</v>
      </c>
      <c r="E8841" s="16" t="s">
        <v>2397</v>
      </c>
      <c r="F8841" s="16" t="s">
        <v>2398</v>
      </c>
      <c r="G8841" s="16" t="s">
        <v>13997</v>
      </c>
      <c r="H8841" s="17" t="s">
        <v>360</v>
      </c>
      <c r="I8841" s="25" t="n">
        <v>530.5</v>
      </c>
      <c r="J8841" s="16" t="str">
        <f aca="false">VLOOKUP(H8841,'випадаючий список'!D$1:E$41,2,0)</f>
        <v>Комунальні послуги</v>
      </c>
      <c r="K8841" s="16" t="s">
        <v>352</v>
      </c>
      <c r="L8841" s="16" t="s">
        <v>353</v>
      </c>
      <c r="M8841" s="16" t="s">
        <v>366</v>
      </c>
      <c r="N8841" s="16" t="s">
        <v>459</v>
      </c>
      <c r="O8841" s="16" t="s">
        <v>1229</v>
      </c>
      <c r="P8841" s="16" t="s">
        <v>461</v>
      </c>
    </row>
    <row r="8842" customFormat="false" ht="12.8" hidden="false" customHeight="false" outlineLevel="0" collapsed="false">
      <c r="A8842" s="24" t="n">
        <v>42731</v>
      </c>
      <c r="B8842" s="16" t="s">
        <v>6</v>
      </c>
      <c r="C8842" s="16" t="s">
        <v>13998</v>
      </c>
      <c r="D8842" s="16" t="s">
        <v>1247</v>
      </c>
      <c r="E8842" s="16" t="s">
        <v>1248</v>
      </c>
      <c r="F8842" s="16" t="s">
        <v>1249</v>
      </c>
      <c r="G8842" s="16" t="s">
        <v>13999</v>
      </c>
      <c r="H8842" s="17" t="s">
        <v>360</v>
      </c>
      <c r="I8842" s="25" t="n">
        <v>1498.51</v>
      </c>
      <c r="J8842" s="16" t="str">
        <f aca="false">VLOOKUP(H8842,'випадаючий список'!D$1:E$41,2,0)</f>
        <v>Комунальні послуги</v>
      </c>
      <c r="K8842" s="16" t="s">
        <v>352</v>
      </c>
      <c r="L8842" s="16" t="s">
        <v>353</v>
      </c>
      <c r="M8842" s="16" t="s">
        <v>366</v>
      </c>
      <c r="N8842" s="16" t="s">
        <v>459</v>
      </c>
      <c r="O8842" s="16" t="s">
        <v>1229</v>
      </c>
      <c r="P8842" s="16" t="s">
        <v>461</v>
      </c>
    </row>
    <row r="8843" customFormat="false" ht="12.8" hidden="false" customHeight="false" outlineLevel="0" collapsed="false">
      <c r="A8843" s="24" t="n">
        <v>42731</v>
      </c>
      <c r="B8843" s="16" t="s">
        <v>6</v>
      </c>
      <c r="C8843" s="16" t="s">
        <v>14000</v>
      </c>
      <c r="D8843" s="16" t="s">
        <v>2445</v>
      </c>
      <c r="E8843" s="16" t="s">
        <v>2446</v>
      </c>
      <c r="F8843" s="16" t="s">
        <v>2447</v>
      </c>
      <c r="G8843" s="16" t="s">
        <v>14001</v>
      </c>
      <c r="H8843" s="17" t="s">
        <v>360</v>
      </c>
      <c r="I8843" s="25" t="n">
        <v>1963.72</v>
      </c>
      <c r="J8843" s="16" t="str">
        <f aca="false">VLOOKUP(H8843,'випадаючий список'!D$1:E$41,2,0)</f>
        <v>Комунальні послуги</v>
      </c>
      <c r="K8843" s="16" t="s">
        <v>352</v>
      </c>
      <c r="L8843" s="16" t="s">
        <v>353</v>
      </c>
      <c r="M8843" s="16" t="s">
        <v>366</v>
      </c>
      <c r="N8843" s="16" t="s">
        <v>459</v>
      </c>
      <c r="O8843" s="16" t="s">
        <v>1229</v>
      </c>
      <c r="P8843" s="16" t="s">
        <v>461</v>
      </c>
    </row>
    <row r="8844" customFormat="false" ht="12.8" hidden="false" customHeight="false" outlineLevel="0" collapsed="false">
      <c r="A8844" s="24" t="n">
        <v>42731</v>
      </c>
      <c r="B8844" s="16" t="s">
        <v>6</v>
      </c>
      <c r="C8844" s="16" t="s">
        <v>14002</v>
      </c>
      <c r="D8844" s="16" t="s">
        <v>2406</v>
      </c>
      <c r="F8844" s="16" t="s">
        <v>2407</v>
      </c>
      <c r="G8844" s="16" t="s">
        <v>14003</v>
      </c>
      <c r="H8844" s="17" t="s">
        <v>360</v>
      </c>
      <c r="I8844" s="25" t="n">
        <v>1188</v>
      </c>
      <c r="J8844" s="16" t="str">
        <f aca="false">VLOOKUP(H8844,'випадаючий список'!D$1:E$41,2,0)</f>
        <v>Комунальні послуги</v>
      </c>
      <c r="K8844" s="16" t="s">
        <v>352</v>
      </c>
      <c r="L8844" s="16" t="s">
        <v>353</v>
      </c>
      <c r="M8844" s="16" t="s">
        <v>366</v>
      </c>
      <c r="N8844" s="16" t="s">
        <v>459</v>
      </c>
      <c r="O8844" s="16" t="s">
        <v>1229</v>
      </c>
      <c r="P8844" s="16" t="s">
        <v>461</v>
      </c>
    </row>
    <row r="8845" customFormat="false" ht="12.8" hidden="false" customHeight="false" outlineLevel="0" collapsed="false">
      <c r="A8845" s="24" t="n">
        <v>42731</v>
      </c>
      <c r="B8845" s="16" t="s">
        <v>6</v>
      </c>
      <c r="C8845" s="16" t="s">
        <v>14004</v>
      </c>
      <c r="D8845" s="16" t="s">
        <v>4357</v>
      </c>
      <c r="E8845" s="16" t="s">
        <v>4358</v>
      </c>
      <c r="F8845" s="16" t="s">
        <v>4359</v>
      </c>
      <c r="G8845" s="16" t="s">
        <v>14005</v>
      </c>
      <c r="H8845" s="17" t="s">
        <v>360</v>
      </c>
      <c r="I8845" s="25" t="n">
        <v>278.94</v>
      </c>
      <c r="J8845" s="16" t="str">
        <f aca="false">VLOOKUP(H8845,'випадаючий список'!D$1:E$41,2,0)</f>
        <v>Комунальні послуги</v>
      </c>
      <c r="K8845" s="16" t="s">
        <v>352</v>
      </c>
      <c r="L8845" s="16" t="s">
        <v>353</v>
      </c>
      <c r="M8845" s="16" t="s">
        <v>366</v>
      </c>
      <c r="N8845" s="16" t="s">
        <v>459</v>
      </c>
      <c r="O8845" s="16" t="s">
        <v>1229</v>
      </c>
      <c r="P8845" s="16" t="s">
        <v>461</v>
      </c>
    </row>
    <row r="8846" customFormat="false" ht="12.8" hidden="false" customHeight="false" outlineLevel="0" collapsed="false">
      <c r="A8846" s="24" t="n">
        <v>42731</v>
      </c>
      <c r="B8846" s="16" t="s">
        <v>6</v>
      </c>
      <c r="C8846" s="16" t="s">
        <v>14006</v>
      </c>
      <c r="D8846" s="16" t="s">
        <v>4468</v>
      </c>
      <c r="E8846" s="16" t="s">
        <v>4469</v>
      </c>
      <c r="F8846" s="16" t="s">
        <v>4470</v>
      </c>
      <c r="G8846" s="16" t="s">
        <v>14007</v>
      </c>
      <c r="H8846" s="17" t="s">
        <v>360</v>
      </c>
      <c r="I8846" s="25" t="n">
        <v>17.18</v>
      </c>
      <c r="J8846" s="16" t="str">
        <f aca="false">VLOOKUP(H8846,'випадаючий список'!D$1:E$41,2,0)</f>
        <v>Комунальні послуги</v>
      </c>
      <c r="K8846" s="16" t="s">
        <v>352</v>
      </c>
      <c r="L8846" s="16" t="s">
        <v>353</v>
      </c>
      <c r="M8846" s="16" t="s">
        <v>366</v>
      </c>
      <c r="N8846" s="16" t="s">
        <v>459</v>
      </c>
      <c r="O8846" s="16" t="s">
        <v>1229</v>
      </c>
      <c r="P8846" s="16" t="s">
        <v>461</v>
      </c>
    </row>
    <row r="8847" customFormat="false" ht="12.8" hidden="false" customHeight="false" outlineLevel="0" collapsed="false">
      <c r="A8847" s="24" t="n">
        <v>42731</v>
      </c>
      <c r="B8847" s="16" t="s">
        <v>6</v>
      </c>
      <c r="C8847" s="16" t="s">
        <v>14008</v>
      </c>
      <c r="D8847" s="16" t="s">
        <v>18</v>
      </c>
      <c r="E8847" s="16" t="s">
        <v>2480</v>
      </c>
      <c r="F8847" s="16" t="s">
        <v>2481</v>
      </c>
      <c r="G8847" s="16" t="s">
        <v>14009</v>
      </c>
      <c r="H8847" s="17" t="s">
        <v>360</v>
      </c>
      <c r="I8847" s="25" t="n">
        <v>1540</v>
      </c>
      <c r="J8847" s="16" t="str">
        <f aca="false">VLOOKUP(H8847,'випадаючий список'!D$1:E$41,2,0)</f>
        <v>Комунальні послуги</v>
      </c>
      <c r="K8847" s="16" t="s">
        <v>352</v>
      </c>
      <c r="L8847" s="16" t="s">
        <v>353</v>
      </c>
      <c r="M8847" s="16" t="s">
        <v>366</v>
      </c>
      <c r="N8847" s="16" t="s">
        <v>459</v>
      </c>
      <c r="O8847" s="16" t="s">
        <v>1229</v>
      </c>
      <c r="P8847" s="16" t="s">
        <v>461</v>
      </c>
    </row>
    <row r="8848" customFormat="false" ht="12.8" hidden="false" customHeight="false" outlineLevel="0" collapsed="false">
      <c r="A8848" s="24" t="n">
        <v>42731</v>
      </c>
      <c r="B8848" s="16" t="s">
        <v>6</v>
      </c>
      <c r="C8848" s="16" t="s">
        <v>14010</v>
      </c>
      <c r="D8848" s="16" t="s">
        <v>62</v>
      </c>
      <c r="E8848" s="16" t="s">
        <v>2450</v>
      </c>
      <c r="F8848" s="16" t="s">
        <v>2451</v>
      </c>
      <c r="G8848" s="16" t="s">
        <v>14011</v>
      </c>
      <c r="H8848" s="17" t="s">
        <v>3349</v>
      </c>
      <c r="I8848" s="25" t="n">
        <v>8.26</v>
      </c>
      <c r="J8848" s="16" t="str">
        <f aca="false">VLOOKUP(H8848,'випадаючий список'!D$1:E$41,2,0)</f>
        <v>Інші податки</v>
      </c>
      <c r="K8848" s="16" t="s">
        <v>352</v>
      </c>
      <c r="L8848" s="16" t="s">
        <v>353</v>
      </c>
      <c r="M8848" s="16" t="s">
        <v>366</v>
      </c>
      <c r="N8848" s="16" t="s">
        <v>459</v>
      </c>
      <c r="O8848" s="16" t="s">
        <v>1229</v>
      </c>
      <c r="P8848" s="16" t="s">
        <v>461</v>
      </c>
    </row>
    <row r="8849" customFormat="false" ht="12.8" hidden="false" customHeight="false" outlineLevel="0" collapsed="false">
      <c r="A8849" s="24" t="n">
        <v>42731</v>
      </c>
      <c r="C8849" s="16" t="s">
        <v>1440</v>
      </c>
      <c r="D8849" s="16" t="s">
        <v>2674</v>
      </c>
      <c r="E8849" s="16" t="s">
        <v>2675</v>
      </c>
      <c r="F8849" s="16" t="s">
        <v>14012</v>
      </c>
      <c r="G8849" s="16" t="s">
        <v>2677</v>
      </c>
      <c r="H8849" s="17" t="s">
        <v>514</v>
      </c>
      <c r="I8849" s="25" t="n">
        <v>13147.44</v>
      </c>
      <c r="J8849" s="16" t="str">
        <f aca="false">VLOOKUP(H8849,'випадаючий список'!D$1:E$41,2,0)</f>
        <v>Послуги зв’язку</v>
      </c>
      <c r="K8849" s="16" t="s">
        <v>352</v>
      </c>
      <c r="L8849" s="16" t="s">
        <v>574</v>
      </c>
      <c r="M8849" s="16" t="s">
        <v>366</v>
      </c>
      <c r="N8849" s="26" t="s">
        <v>374</v>
      </c>
      <c r="O8849" s="16" t="s">
        <v>2961</v>
      </c>
      <c r="P8849" s="16" t="s">
        <v>374</v>
      </c>
    </row>
    <row r="8850" customFormat="false" ht="12.8" hidden="false" customHeight="false" outlineLevel="0" collapsed="false">
      <c r="A8850" s="24" t="n">
        <v>42731</v>
      </c>
      <c r="B8850" s="16" t="s">
        <v>111</v>
      </c>
      <c r="C8850" s="16" t="s">
        <v>7473</v>
      </c>
      <c r="D8850" s="16" t="s">
        <v>111</v>
      </c>
      <c r="E8850" s="16" t="s">
        <v>457</v>
      </c>
      <c r="F8850" s="16" t="s">
        <v>569</v>
      </c>
      <c r="G8850" s="16" t="s">
        <v>373</v>
      </c>
      <c r="H8850" s="17" t="s">
        <v>365</v>
      </c>
      <c r="I8850" s="25" t="n">
        <v>2139.63</v>
      </c>
      <c r="J8850" s="16" t="str">
        <f aca="false">VLOOKUP(H8850,'випадаючий список'!D$1:E$41,2,0)</f>
        <v>Банківські послуги</v>
      </c>
      <c r="K8850" s="16" t="s">
        <v>352</v>
      </c>
      <c r="L8850" s="16" t="s">
        <v>353</v>
      </c>
      <c r="M8850" s="16" t="s">
        <v>366</v>
      </c>
      <c r="N8850" s="26" t="s">
        <v>374</v>
      </c>
      <c r="O8850" s="16" t="s">
        <v>375</v>
      </c>
      <c r="P8850" s="16" t="s">
        <v>374</v>
      </c>
    </row>
    <row r="8851" customFormat="false" ht="12.8" hidden="false" customHeight="false" outlineLevel="0" collapsed="false">
      <c r="A8851" s="24" t="n">
        <v>42731</v>
      </c>
      <c r="C8851" s="16" t="s">
        <v>6884</v>
      </c>
      <c r="D8851" s="16" t="s">
        <v>4158</v>
      </c>
      <c r="E8851" s="16" t="s">
        <v>4159</v>
      </c>
      <c r="F8851" s="16" t="s">
        <v>1002</v>
      </c>
      <c r="G8851" s="16" t="s">
        <v>4160</v>
      </c>
      <c r="H8851" s="17" t="s">
        <v>405</v>
      </c>
      <c r="I8851" s="25" t="n">
        <v>113272.3</v>
      </c>
      <c r="J8851" s="16" t="str">
        <f aca="false">VLOOKUP(H8851,'випадаючий список'!D$1:E$41,2,0)</f>
        <v>Заробітна плата</v>
      </c>
      <c r="K8851" s="16" t="s">
        <v>352</v>
      </c>
      <c r="L8851" s="16" t="s">
        <v>574</v>
      </c>
      <c r="M8851" s="16" t="s">
        <v>366</v>
      </c>
      <c r="N8851" s="26" t="s">
        <v>374</v>
      </c>
      <c r="O8851" s="16" t="s">
        <v>2961</v>
      </c>
      <c r="P8851" s="16" t="s">
        <v>374</v>
      </c>
    </row>
    <row r="8852" customFormat="false" ht="12.8" hidden="false" customHeight="false" outlineLevel="0" collapsed="false">
      <c r="A8852" s="24" t="n">
        <v>42731</v>
      </c>
      <c r="C8852" s="16" t="s">
        <v>6884</v>
      </c>
      <c r="D8852" s="16" t="s">
        <v>4158</v>
      </c>
      <c r="E8852" s="16" t="s">
        <v>4159</v>
      </c>
      <c r="F8852" s="16" t="s">
        <v>1002</v>
      </c>
      <c r="G8852" s="16" t="s">
        <v>4160</v>
      </c>
      <c r="H8852" s="17" t="s">
        <v>405</v>
      </c>
      <c r="I8852" s="25" t="n">
        <v>200225.45</v>
      </c>
      <c r="J8852" s="16" t="str">
        <f aca="false">VLOOKUP(H8852,'випадаючий список'!D$1:E$41,2,0)</f>
        <v>Заробітна плата</v>
      </c>
      <c r="K8852" s="16" t="s">
        <v>352</v>
      </c>
      <c r="L8852" s="16" t="s">
        <v>574</v>
      </c>
      <c r="M8852" s="16" t="s">
        <v>366</v>
      </c>
      <c r="N8852" s="26" t="s">
        <v>374</v>
      </c>
      <c r="O8852" s="16" t="s">
        <v>2961</v>
      </c>
      <c r="P8852" s="16" t="s">
        <v>374</v>
      </c>
    </row>
    <row r="8853" customFormat="false" ht="12.8" hidden="false" customHeight="false" outlineLevel="0" collapsed="false">
      <c r="A8853" s="24" t="n">
        <v>42731</v>
      </c>
      <c r="C8853" s="16" t="s">
        <v>6884</v>
      </c>
      <c r="D8853" s="16" t="s">
        <v>4158</v>
      </c>
      <c r="E8853" s="16" t="s">
        <v>4159</v>
      </c>
      <c r="F8853" s="16" t="s">
        <v>1002</v>
      </c>
      <c r="G8853" s="16" t="s">
        <v>14013</v>
      </c>
      <c r="H8853" s="17" t="s">
        <v>405</v>
      </c>
      <c r="I8853" s="25" t="n">
        <v>241500</v>
      </c>
      <c r="J8853" s="16" t="str">
        <f aca="false">VLOOKUP(H8853,'випадаючий список'!D$1:E$41,2,0)</f>
        <v>Заробітна плата</v>
      </c>
      <c r="K8853" s="16" t="s">
        <v>352</v>
      </c>
      <c r="L8853" s="16" t="s">
        <v>574</v>
      </c>
      <c r="M8853" s="16" t="s">
        <v>366</v>
      </c>
      <c r="N8853" s="26" t="s">
        <v>374</v>
      </c>
      <c r="O8853" s="16" t="s">
        <v>2961</v>
      </c>
      <c r="P8853" s="16" t="s">
        <v>374</v>
      </c>
    </row>
    <row r="8854" customFormat="false" ht="12.8" hidden="false" customHeight="false" outlineLevel="0" collapsed="false">
      <c r="A8854" s="24" t="n">
        <v>42731</v>
      </c>
      <c r="C8854" s="16" t="s">
        <v>1453</v>
      </c>
      <c r="D8854" s="16" t="s">
        <v>8875</v>
      </c>
      <c r="E8854" s="16" t="s">
        <v>8876</v>
      </c>
      <c r="F8854" s="16" t="s">
        <v>8877</v>
      </c>
      <c r="G8854" s="16" t="s">
        <v>8878</v>
      </c>
      <c r="H8854" s="17" t="s">
        <v>1181</v>
      </c>
      <c r="I8854" s="25" t="n">
        <v>10000</v>
      </c>
      <c r="J8854" s="16" t="str">
        <f aca="false">VLOOKUP(H8854,'випадаючий список'!D$1:E$41,2,0)</f>
        <v>Гонорари, в точу числі за надані консультаційні послуги</v>
      </c>
      <c r="K8854" s="16" t="s">
        <v>352</v>
      </c>
      <c r="L8854" s="16" t="s">
        <v>574</v>
      </c>
      <c r="M8854" s="16" t="s">
        <v>366</v>
      </c>
      <c r="N8854" s="26" t="s">
        <v>374</v>
      </c>
      <c r="O8854" s="16" t="s">
        <v>2961</v>
      </c>
      <c r="P8854" s="16" t="s">
        <v>374</v>
      </c>
    </row>
    <row r="8855" customFormat="false" ht="12.8" hidden="false" customHeight="false" outlineLevel="0" collapsed="false">
      <c r="A8855" s="24" t="n">
        <v>42731</v>
      </c>
      <c r="C8855" s="16" t="s">
        <v>1418</v>
      </c>
      <c r="D8855" s="16" t="s">
        <v>199</v>
      </c>
      <c r="E8855" s="16" t="s">
        <v>873</v>
      </c>
      <c r="F8855" s="16" t="s">
        <v>2036</v>
      </c>
      <c r="G8855" s="16" t="s">
        <v>2037</v>
      </c>
      <c r="H8855" s="17" t="s">
        <v>411</v>
      </c>
      <c r="I8855" s="25" t="n">
        <v>54220</v>
      </c>
      <c r="J8855" s="16" t="str">
        <f aca="false">VLOOKUP(H8855,'випадаючий список'!D$1:E$41,2,0)</f>
        <v>Податок на доходи</v>
      </c>
      <c r="K8855" s="16" t="s">
        <v>352</v>
      </c>
      <c r="L8855" s="16" t="s">
        <v>574</v>
      </c>
      <c r="M8855" s="16" t="s">
        <v>366</v>
      </c>
      <c r="N8855" s="26" t="s">
        <v>374</v>
      </c>
      <c r="O8855" s="16" t="s">
        <v>2961</v>
      </c>
      <c r="P8855" s="16" t="s">
        <v>374</v>
      </c>
    </row>
    <row r="8856" customFormat="false" ht="12.8" hidden="false" customHeight="false" outlineLevel="0" collapsed="false">
      <c r="A8856" s="24" t="n">
        <v>42731</v>
      </c>
      <c r="C8856" s="16" t="s">
        <v>1413</v>
      </c>
      <c r="D8856" s="16" t="s">
        <v>53</v>
      </c>
      <c r="E8856" s="16" t="s">
        <v>971</v>
      </c>
      <c r="F8856" s="16" t="s">
        <v>2036</v>
      </c>
      <c r="G8856" s="16" t="s">
        <v>2039</v>
      </c>
      <c r="H8856" s="17" t="s">
        <v>414</v>
      </c>
      <c r="I8856" s="25" t="n">
        <v>66265</v>
      </c>
      <c r="J8856" s="16" t="str">
        <f aca="false">VLOOKUP(H8856,'випадаючий список'!D$1:E$41,2,0)</f>
        <v>Сплата ЄСВ</v>
      </c>
      <c r="K8856" s="16" t="s">
        <v>352</v>
      </c>
      <c r="L8856" s="16" t="s">
        <v>574</v>
      </c>
      <c r="M8856" s="16" t="s">
        <v>366</v>
      </c>
      <c r="N8856" s="26" t="s">
        <v>374</v>
      </c>
      <c r="O8856" s="16" t="s">
        <v>2961</v>
      </c>
      <c r="P8856" s="16" t="s">
        <v>374</v>
      </c>
    </row>
    <row r="8857" customFormat="false" ht="12.8" hidden="false" customHeight="false" outlineLevel="0" collapsed="false">
      <c r="A8857" s="24" t="n">
        <v>42731</v>
      </c>
      <c r="C8857" s="16" t="s">
        <v>1444</v>
      </c>
      <c r="D8857" s="16" t="s">
        <v>199</v>
      </c>
      <c r="E8857" s="16" t="s">
        <v>873</v>
      </c>
      <c r="F8857" s="16" t="s">
        <v>2041</v>
      </c>
      <c r="G8857" s="16" t="s">
        <v>315</v>
      </c>
      <c r="H8857" s="17" t="s">
        <v>418</v>
      </c>
      <c r="I8857" s="25" t="n">
        <v>4520</v>
      </c>
      <c r="J8857" s="16" t="str">
        <f aca="false">VLOOKUP(H8857,'випадаючий список'!D$1:E$41,2,0)</f>
        <v>Військовий збір</v>
      </c>
      <c r="K8857" s="16" t="s">
        <v>352</v>
      </c>
      <c r="L8857" s="16" t="s">
        <v>574</v>
      </c>
      <c r="M8857" s="16" t="s">
        <v>366</v>
      </c>
      <c r="N8857" s="26" t="s">
        <v>374</v>
      </c>
      <c r="O8857" s="16" t="s">
        <v>2961</v>
      </c>
      <c r="P8857" s="16" t="s">
        <v>374</v>
      </c>
    </row>
    <row r="8858" customFormat="false" ht="12.8" hidden="false" customHeight="false" outlineLevel="0" collapsed="false">
      <c r="A8858" s="24" t="n">
        <v>42731</v>
      </c>
      <c r="C8858" s="16" t="s">
        <v>1706</v>
      </c>
      <c r="D8858" s="16" t="s">
        <v>2043</v>
      </c>
      <c r="E8858" s="16" t="s">
        <v>2044</v>
      </c>
      <c r="F8858" s="16" t="s">
        <v>2045</v>
      </c>
      <c r="G8858" s="16" t="s">
        <v>2046</v>
      </c>
      <c r="H8858" s="17" t="s">
        <v>3349</v>
      </c>
      <c r="I8858" s="25" t="n">
        <v>483</v>
      </c>
      <c r="J8858" s="16" t="str">
        <f aca="false">VLOOKUP(H8858,'випадаючий список'!D$1:E$41,2,0)</f>
        <v>Інші податки</v>
      </c>
      <c r="K8858" s="16" t="s">
        <v>352</v>
      </c>
      <c r="L8858" s="16" t="s">
        <v>574</v>
      </c>
      <c r="M8858" s="16" t="s">
        <v>366</v>
      </c>
      <c r="N8858" s="26" t="s">
        <v>374</v>
      </c>
      <c r="O8858" s="16" t="s">
        <v>2961</v>
      </c>
      <c r="P8858" s="16" t="s">
        <v>374</v>
      </c>
    </row>
    <row r="8859" customFormat="false" ht="12.8" hidden="false" customHeight="false" outlineLevel="0" collapsed="false">
      <c r="A8859" s="24" t="n">
        <v>42731</v>
      </c>
      <c r="C8859" s="16" t="s">
        <v>1711</v>
      </c>
      <c r="D8859" s="16" t="s">
        <v>2043</v>
      </c>
      <c r="E8859" s="16" t="s">
        <v>2044</v>
      </c>
      <c r="F8859" s="16" t="s">
        <v>2045</v>
      </c>
      <c r="G8859" s="16" t="s">
        <v>2046</v>
      </c>
      <c r="H8859" s="17" t="s">
        <v>3349</v>
      </c>
      <c r="I8859" s="25" t="n">
        <v>483</v>
      </c>
      <c r="J8859" s="16" t="str">
        <f aca="false">VLOOKUP(H8859,'випадаючий список'!D$1:E$41,2,0)</f>
        <v>Інші податки</v>
      </c>
      <c r="K8859" s="16" t="s">
        <v>352</v>
      </c>
      <c r="L8859" s="16" t="s">
        <v>574</v>
      </c>
      <c r="M8859" s="16" t="s">
        <v>366</v>
      </c>
      <c r="N8859" s="26" t="s">
        <v>374</v>
      </c>
      <c r="O8859" s="16" t="s">
        <v>2961</v>
      </c>
      <c r="P8859" s="16" t="s">
        <v>374</v>
      </c>
    </row>
    <row r="8860" customFormat="false" ht="12.8" hidden="false" customHeight="false" outlineLevel="0" collapsed="false">
      <c r="A8860" s="24" t="n">
        <v>42731</v>
      </c>
      <c r="B8860" s="16" t="s">
        <v>16</v>
      </c>
      <c r="C8860" s="16" t="s">
        <v>14014</v>
      </c>
      <c r="D8860" s="16" t="s">
        <v>16</v>
      </c>
      <c r="E8860" s="16" t="s">
        <v>571</v>
      </c>
      <c r="F8860" s="16" t="s">
        <v>572</v>
      </c>
      <c r="G8860" s="16" t="s">
        <v>14015</v>
      </c>
      <c r="H8860" s="17" t="s">
        <v>365</v>
      </c>
      <c r="I8860" s="25" t="n">
        <v>70</v>
      </c>
      <c r="J8860" s="16" t="str">
        <f aca="false">VLOOKUP(H8860,'випадаючий список'!D$1:E$41,2,0)</f>
        <v>Банківські послуги</v>
      </c>
      <c r="K8860" s="16" t="s">
        <v>352</v>
      </c>
      <c r="L8860" s="16" t="s">
        <v>574</v>
      </c>
      <c r="M8860" s="16" t="s">
        <v>575</v>
      </c>
      <c r="N8860" s="16" t="s">
        <v>374</v>
      </c>
      <c r="O8860" s="16" t="s">
        <v>576</v>
      </c>
      <c r="P8860" s="16" t="s">
        <v>374</v>
      </c>
    </row>
    <row r="8861" customFormat="false" ht="12.8" hidden="false" customHeight="false" outlineLevel="0" collapsed="false">
      <c r="A8861" s="24" t="n">
        <v>42731</v>
      </c>
      <c r="B8861" s="16" t="s">
        <v>16</v>
      </c>
      <c r="C8861" s="16" t="s">
        <v>14016</v>
      </c>
      <c r="D8861" s="16" t="s">
        <v>16</v>
      </c>
      <c r="E8861" s="16" t="s">
        <v>571</v>
      </c>
      <c r="F8861" s="16" t="s">
        <v>572</v>
      </c>
      <c r="G8861" s="16" t="s">
        <v>14017</v>
      </c>
      <c r="H8861" s="17" t="s">
        <v>365</v>
      </c>
      <c r="I8861" s="25" t="n">
        <v>120</v>
      </c>
      <c r="J8861" s="16" t="str">
        <f aca="false">VLOOKUP(H8861,'випадаючий список'!D$1:E$41,2,0)</f>
        <v>Банківські послуги</v>
      </c>
      <c r="K8861" s="16" t="s">
        <v>352</v>
      </c>
      <c r="L8861" s="16" t="s">
        <v>574</v>
      </c>
      <c r="M8861" s="16" t="s">
        <v>575</v>
      </c>
      <c r="N8861" s="16" t="s">
        <v>374</v>
      </c>
      <c r="O8861" s="16" t="s">
        <v>576</v>
      </c>
      <c r="P8861" s="16" t="s">
        <v>374</v>
      </c>
    </row>
    <row r="8862" customFormat="false" ht="12.8" hidden="false" customHeight="false" outlineLevel="0" collapsed="false">
      <c r="A8862" s="24" t="n">
        <v>42731</v>
      </c>
      <c r="B8862" s="16" t="s">
        <v>121</v>
      </c>
      <c r="C8862" s="16" t="s">
        <v>14018</v>
      </c>
      <c r="D8862" s="16" t="s">
        <v>121</v>
      </c>
      <c r="E8862" s="16" t="s">
        <v>436</v>
      </c>
      <c r="F8862" s="16" t="s">
        <v>1502</v>
      </c>
      <c r="G8862" s="16" t="s">
        <v>14019</v>
      </c>
      <c r="H8862" s="17" t="s">
        <v>365</v>
      </c>
      <c r="I8862" s="25" t="n">
        <v>68.8</v>
      </c>
      <c r="J8862" s="16" t="str">
        <f aca="false">VLOOKUP(H8862,'випадаючий список'!D$1:E$41,2,0)</f>
        <v>Банківські послуги</v>
      </c>
      <c r="K8862" s="16" t="s">
        <v>352</v>
      </c>
      <c r="L8862" s="16" t="s">
        <v>353</v>
      </c>
      <c r="M8862" s="16" t="s">
        <v>583</v>
      </c>
      <c r="N8862" s="16" t="s">
        <v>3901</v>
      </c>
      <c r="O8862" s="16" t="s">
        <v>3902</v>
      </c>
      <c r="P8862" s="16" t="s">
        <v>883</v>
      </c>
    </row>
    <row r="8863" customFormat="false" ht="12.8" hidden="false" customHeight="false" outlineLevel="0" collapsed="false">
      <c r="A8863" s="24" t="n">
        <v>42731</v>
      </c>
      <c r="B8863" s="16" t="s">
        <v>117</v>
      </c>
      <c r="C8863" s="16" t="s">
        <v>9503</v>
      </c>
      <c r="D8863" s="16" t="s">
        <v>117</v>
      </c>
      <c r="E8863" s="16" t="s">
        <v>789</v>
      </c>
      <c r="F8863" s="16" t="s">
        <v>1630</v>
      </c>
      <c r="G8863" s="16" t="s">
        <v>14020</v>
      </c>
      <c r="H8863" s="17" t="s">
        <v>365</v>
      </c>
      <c r="I8863" s="25" t="n">
        <v>56.17</v>
      </c>
      <c r="J8863" s="16" t="str">
        <f aca="false">VLOOKUP(H8863,'випадаючий список'!D$1:E$41,2,0)</f>
        <v>Банківські послуги</v>
      </c>
      <c r="K8863" s="16" t="s">
        <v>352</v>
      </c>
      <c r="L8863" s="16" t="s">
        <v>353</v>
      </c>
      <c r="M8863" s="16" t="s">
        <v>583</v>
      </c>
      <c r="N8863" s="16" t="s">
        <v>966</v>
      </c>
      <c r="O8863" s="16" t="s">
        <v>1011</v>
      </c>
      <c r="P8863" s="16" t="s">
        <v>968</v>
      </c>
    </row>
    <row r="8864" customFormat="false" ht="12.8" hidden="false" customHeight="false" outlineLevel="0" collapsed="false">
      <c r="A8864" s="24" t="n">
        <v>42731</v>
      </c>
      <c r="B8864" s="16" t="s">
        <v>117</v>
      </c>
      <c r="C8864" s="16" t="s">
        <v>9502</v>
      </c>
      <c r="D8864" s="16" t="s">
        <v>2875</v>
      </c>
      <c r="F8864" s="16" t="s">
        <v>874</v>
      </c>
      <c r="G8864" s="16" t="s">
        <v>308</v>
      </c>
      <c r="H8864" s="17" t="s">
        <v>405</v>
      </c>
      <c r="I8864" s="25" t="n">
        <v>633.93</v>
      </c>
      <c r="J8864" s="16" t="str">
        <f aca="false">VLOOKUP(H8864,'випадаючий список'!D$1:E$41,2,0)</f>
        <v>Заробітна плата</v>
      </c>
      <c r="K8864" s="16" t="s">
        <v>406</v>
      </c>
      <c r="L8864" s="16" t="s">
        <v>353</v>
      </c>
      <c r="M8864" s="16" t="s">
        <v>583</v>
      </c>
      <c r="N8864" s="16" t="s">
        <v>966</v>
      </c>
      <c r="O8864" s="16" t="s">
        <v>1011</v>
      </c>
      <c r="P8864" s="16" t="s">
        <v>968</v>
      </c>
    </row>
    <row r="8865" customFormat="false" ht="12.8" hidden="false" customHeight="false" outlineLevel="0" collapsed="false">
      <c r="A8865" s="24" t="n">
        <v>42731</v>
      </c>
      <c r="B8865" s="16" t="s">
        <v>117</v>
      </c>
      <c r="C8865" s="16" t="s">
        <v>9502</v>
      </c>
      <c r="D8865" s="16" t="s">
        <v>1637</v>
      </c>
      <c r="F8865" s="16" t="s">
        <v>1638</v>
      </c>
      <c r="G8865" s="16" t="s">
        <v>308</v>
      </c>
      <c r="H8865" s="17" t="s">
        <v>405</v>
      </c>
      <c r="I8865" s="25" t="n">
        <v>3255.74</v>
      </c>
      <c r="J8865" s="16" t="str">
        <f aca="false">VLOOKUP(H8865,'випадаючий список'!D$1:E$41,2,0)</f>
        <v>Заробітна плата</v>
      </c>
      <c r="K8865" s="16" t="s">
        <v>406</v>
      </c>
      <c r="L8865" s="16" t="s">
        <v>353</v>
      </c>
      <c r="M8865" s="16" t="s">
        <v>583</v>
      </c>
      <c r="N8865" s="16" t="s">
        <v>966</v>
      </c>
      <c r="O8865" s="16" t="s">
        <v>1011</v>
      </c>
      <c r="P8865" s="16" t="s">
        <v>968</v>
      </c>
    </row>
    <row r="8866" customFormat="false" ht="12.8" hidden="false" customHeight="false" outlineLevel="0" collapsed="false">
      <c r="A8866" s="24" t="n">
        <v>42731</v>
      </c>
      <c r="B8866" s="16" t="s">
        <v>117</v>
      </c>
      <c r="C8866" s="16" t="s">
        <v>9502</v>
      </c>
      <c r="D8866" s="16" t="s">
        <v>1635</v>
      </c>
      <c r="F8866" s="16" t="s">
        <v>874</v>
      </c>
      <c r="G8866" s="16" t="s">
        <v>308</v>
      </c>
      <c r="H8866" s="17" t="s">
        <v>405</v>
      </c>
      <c r="I8866" s="25" t="n">
        <v>2941.27</v>
      </c>
      <c r="J8866" s="16" t="str">
        <f aca="false">VLOOKUP(H8866,'випадаючий список'!D$1:E$41,2,0)</f>
        <v>Заробітна плата</v>
      </c>
      <c r="K8866" s="16" t="s">
        <v>406</v>
      </c>
      <c r="L8866" s="16" t="s">
        <v>353</v>
      </c>
      <c r="M8866" s="16" t="s">
        <v>583</v>
      </c>
      <c r="N8866" s="16" t="s">
        <v>966</v>
      </c>
      <c r="O8866" s="16" t="s">
        <v>1011</v>
      </c>
      <c r="P8866" s="16" t="s">
        <v>968</v>
      </c>
    </row>
    <row r="8867" customFormat="false" ht="12.8" hidden="false" customHeight="false" outlineLevel="0" collapsed="false">
      <c r="A8867" s="24" t="n">
        <v>42731</v>
      </c>
      <c r="B8867" s="16" t="s">
        <v>117</v>
      </c>
      <c r="C8867" s="16" t="s">
        <v>9502</v>
      </c>
      <c r="D8867" s="16" t="s">
        <v>14021</v>
      </c>
      <c r="F8867" s="16" t="s">
        <v>968</v>
      </c>
      <c r="G8867" s="16" t="s">
        <v>308</v>
      </c>
      <c r="H8867" s="17" t="s">
        <v>405</v>
      </c>
      <c r="I8867" s="25" t="n">
        <v>538</v>
      </c>
      <c r="J8867" s="16" t="str">
        <f aca="false">VLOOKUP(H8867,'випадаючий список'!D$1:E$41,2,0)</f>
        <v>Заробітна плата</v>
      </c>
      <c r="K8867" s="16" t="s">
        <v>406</v>
      </c>
      <c r="L8867" s="16" t="s">
        <v>353</v>
      </c>
      <c r="M8867" s="16" t="s">
        <v>583</v>
      </c>
      <c r="N8867" s="16" t="s">
        <v>966</v>
      </c>
      <c r="O8867" s="16" t="s">
        <v>1011</v>
      </c>
      <c r="P8867" s="16" t="s">
        <v>968</v>
      </c>
    </row>
    <row r="8868" customFormat="false" ht="12.8" hidden="false" customHeight="false" outlineLevel="0" collapsed="false">
      <c r="A8868" s="24" t="n">
        <v>42731</v>
      </c>
      <c r="B8868" s="16" t="s">
        <v>117</v>
      </c>
      <c r="C8868" s="16" t="s">
        <v>9502</v>
      </c>
      <c r="D8868" s="16" t="s">
        <v>2874</v>
      </c>
      <c r="F8868" s="16" t="s">
        <v>14022</v>
      </c>
      <c r="G8868" s="16" t="s">
        <v>14023</v>
      </c>
      <c r="H8868" s="17" t="s">
        <v>405</v>
      </c>
      <c r="I8868" s="25" t="n">
        <v>3865.03</v>
      </c>
      <c r="J8868" s="16" t="str">
        <f aca="false">VLOOKUP(H8868,'випадаючий список'!D$1:E$41,2,0)</f>
        <v>Заробітна плата</v>
      </c>
      <c r="K8868" s="16" t="s">
        <v>406</v>
      </c>
      <c r="L8868" s="16" t="s">
        <v>353</v>
      </c>
      <c r="M8868" s="16" t="s">
        <v>583</v>
      </c>
      <c r="N8868" s="16" t="s">
        <v>966</v>
      </c>
      <c r="O8868" s="16" t="s">
        <v>1011</v>
      </c>
      <c r="P8868" s="16" t="s">
        <v>968</v>
      </c>
    </row>
    <row r="8869" customFormat="false" ht="12.8" hidden="false" customHeight="false" outlineLevel="0" collapsed="false">
      <c r="A8869" s="24" t="n">
        <v>42731</v>
      </c>
      <c r="B8869" s="16" t="s">
        <v>914</v>
      </c>
      <c r="C8869" s="16" t="s">
        <v>9504</v>
      </c>
      <c r="D8869" s="16" t="s">
        <v>1646</v>
      </c>
      <c r="E8869" s="16" t="s">
        <v>1647</v>
      </c>
      <c r="F8869" s="16" t="s">
        <v>1648</v>
      </c>
      <c r="G8869" s="16" t="s">
        <v>14024</v>
      </c>
      <c r="H8869" s="17" t="s">
        <v>414</v>
      </c>
      <c r="I8869" s="25" t="n">
        <v>3687.92</v>
      </c>
      <c r="J8869" s="16" t="str">
        <f aca="false">VLOOKUP(H8869,'випадаючий список'!D$1:E$41,2,0)</f>
        <v>Сплата ЄСВ</v>
      </c>
      <c r="K8869" s="16" t="s">
        <v>352</v>
      </c>
      <c r="L8869" s="16" t="s">
        <v>353</v>
      </c>
      <c r="M8869" s="16" t="s">
        <v>583</v>
      </c>
      <c r="N8869" s="16" t="s">
        <v>966</v>
      </c>
      <c r="O8869" s="16" t="s">
        <v>1011</v>
      </c>
      <c r="P8869" s="16" t="s">
        <v>968</v>
      </c>
    </row>
    <row r="8870" customFormat="false" ht="12.8" hidden="false" customHeight="false" outlineLevel="0" collapsed="false">
      <c r="A8870" s="24" t="n">
        <v>42731</v>
      </c>
      <c r="B8870" s="16" t="s">
        <v>914</v>
      </c>
      <c r="C8870" s="16" t="s">
        <v>9482</v>
      </c>
      <c r="D8870" s="16" t="s">
        <v>1641</v>
      </c>
      <c r="E8870" s="16" t="s">
        <v>1642</v>
      </c>
      <c r="F8870" s="16" t="s">
        <v>1643</v>
      </c>
      <c r="G8870" s="16" t="s">
        <v>14025</v>
      </c>
      <c r="H8870" s="17" t="s">
        <v>418</v>
      </c>
      <c r="I8870" s="25" t="n">
        <v>235.55</v>
      </c>
      <c r="J8870" s="16" t="str">
        <f aca="false">VLOOKUP(H8870,'випадаючий список'!D$1:E$41,2,0)</f>
        <v>Військовий збір</v>
      </c>
      <c r="K8870" s="16" t="s">
        <v>352</v>
      </c>
      <c r="L8870" s="16" t="s">
        <v>353</v>
      </c>
      <c r="M8870" s="16" t="s">
        <v>583</v>
      </c>
      <c r="N8870" s="16" t="s">
        <v>966</v>
      </c>
      <c r="O8870" s="16" t="s">
        <v>1011</v>
      </c>
      <c r="P8870" s="16" t="s">
        <v>968</v>
      </c>
    </row>
    <row r="8871" customFormat="false" ht="12.8" hidden="false" customHeight="false" outlineLevel="0" collapsed="false">
      <c r="A8871" s="24" t="n">
        <v>42731</v>
      </c>
      <c r="B8871" s="16" t="s">
        <v>914</v>
      </c>
      <c r="C8871" s="16" t="s">
        <v>9483</v>
      </c>
      <c r="D8871" s="16" t="s">
        <v>1641</v>
      </c>
      <c r="E8871" s="16" t="s">
        <v>1642</v>
      </c>
      <c r="F8871" s="16" t="s">
        <v>1643</v>
      </c>
      <c r="G8871" s="16" t="s">
        <v>14025</v>
      </c>
      <c r="H8871" s="17" t="s">
        <v>418</v>
      </c>
      <c r="I8871" s="25" t="n">
        <v>3026.48</v>
      </c>
      <c r="J8871" s="16" t="str">
        <f aca="false">VLOOKUP(H8871,'випадаючий список'!D$1:E$41,2,0)</f>
        <v>Військовий збір</v>
      </c>
      <c r="K8871" s="16" t="s">
        <v>352</v>
      </c>
      <c r="L8871" s="16" t="s">
        <v>353</v>
      </c>
      <c r="M8871" s="16" t="s">
        <v>583</v>
      </c>
      <c r="N8871" s="16" t="s">
        <v>966</v>
      </c>
      <c r="O8871" s="16" t="s">
        <v>1011</v>
      </c>
      <c r="P8871" s="16" t="s">
        <v>968</v>
      </c>
    </row>
    <row r="8872" customFormat="false" ht="12.8" hidden="false" customHeight="false" outlineLevel="0" collapsed="false">
      <c r="A8872" s="24" t="n">
        <v>42731</v>
      </c>
      <c r="B8872" s="16" t="s">
        <v>1012</v>
      </c>
      <c r="C8872" s="16" t="s">
        <v>14026</v>
      </c>
      <c r="D8872" s="16" t="s">
        <v>2276</v>
      </c>
      <c r="E8872" s="16" t="s">
        <v>2277</v>
      </c>
      <c r="F8872" s="16" t="s">
        <v>14027</v>
      </c>
      <c r="G8872" s="16" t="s">
        <v>2279</v>
      </c>
      <c r="H8872" s="17" t="s">
        <v>430</v>
      </c>
      <c r="I8872" s="25" t="n">
        <v>186.83</v>
      </c>
      <c r="J8872" s="16" t="str">
        <f aca="false">VLOOKUP(H8872,'випадаючий список'!D$1:E$41,2,0)</f>
        <v>Придбання канцтоварів, паперу, інших предметів і матеріалів</v>
      </c>
      <c r="K8872" s="16" t="s">
        <v>352</v>
      </c>
      <c r="L8872" s="16" t="s">
        <v>353</v>
      </c>
      <c r="M8872" s="16" t="s">
        <v>621</v>
      </c>
      <c r="N8872" s="16" t="s">
        <v>846</v>
      </c>
      <c r="O8872" s="16" t="s">
        <v>847</v>
      </c>
      <c r="P8872" s="16" t="s">
        <v>382</v>
      </c>
    </row>
    <row r="8873" customFormat="false" ht="12.8" hidden="false" customHeight="false" outlineLevel="0" collapsed="false">
      <c r="A8873" s="24" t="n">
        <v>42731</v>
      </c>
      <c r="C8873" s="16" t="s">
        <v>14028</v>
      </c>
      <c r="D8873" s="16" t="s">
        <v>16</v>
      </c>
      <c r="E8873" s="16" t="s">
        <v>3474</v>
      </c>
      <c r="F8873" s="16" t="s">
        <v>3475</v>
      </c>
      <c r="G8873" s="16" t="s">
        <v>446</v>
      </c>
      <c r="H8873" s="17" t="s">
        <v>365</v>
      </c>
      <c r="I8873" s="25" t="n">
        <v>75</v>
      </c>
      <c r="J8873" s="16" t="str">
        <f aca="false">VLOOKUP(H8873,'випадаючий список'!D$1:E$41,2,0)</f>
        <v>Банківські послуги</v>
      </c>
      <c r="K8873" s="16" t="s">
        <v>352</v>
      </c>
      <c r="L8873" s="16" t="s">
        <v>353</v>
      </c>
      <c r="M8873" s="16" t="s">
        <v>621</v>
      </c>
      <c r="N8873" s="16" t="s">
        <v>3476</v>
      </c>
      <c r="O8873" s="16" t="s">
        <v>4787</v>
      </c>
      <c r="P8873" s="16" t="s">
        <v>382</v>
      </c>
    </row>
    <row r="8874" customFormat="false" ht="12.8" hidden="false" customHeight="false" outlineLevel="0" collapsed="false">
      <c r="A8874" s="24" t="n">
        <v>42731</v>
      </c>
      <c r="B8874" s="16" t="s">
        <v>115</v>
      </c>
      <c r="C8874" s="16" t="s">
        <v>14029</v>
      </c>
      <c r="D8874" s="16" t="s">
        <v>115</v>
      </c>
      <c r="E8874" s="16" t="s">
        <v>849</v>
      </c>
      <c r="F8874" s="16" t="s">
        <v>850</v>
      </c>
      <c r="G8874" s="16" t="s">
        <v>851</v>
      </c>
      <c r="H8874" s="17" t="s">
        <v>365</v>
      </c>
      <c r="I8874" s="25" t="n">
        <v>0.85</v>
      </c>
      <c r="J8874" s="16" t="str">
        <f aca="false">VLOOKUP(H8874,'випадаючий список'!D$1:E$41,2,0)</f>
        <v>Банківські послуги</v>
      </c>
      <c r="K8874" s="16" t="s">
        <v>352</v>
      </c>
      <c r="L8874" s="16" t="s">
        <v>353</v>
      </c>
      <c r="M8874" s="16" t="s">
        <v>621</v>
      </c>
      <c r="N8874" s="16" t="s">
        <v>846</v>
      </c>
      <c r="O8874" s="16" t="s">
        <v>847</v>
      </c>
      <c r="P8874" s="16" t="s">
        <v>382</v>
      </c>
    </row>
    <row r="8875" customFormat="false" ht="12.8" hidden="false" customHeight="false" outlineLevel="0" collapsed="false">
      <c r="A8875" s="24" t="n">
        <v>42731</v>
      </c>
      <c r="B8875" s="16" t="s">
        <v>115</v>
      </c>
      <c r="C8875" s="16" t="s">
        <v>1399</v>
      </c>
      <c r="D8875" s="16" t="s">
        <v>14030</v>
      </c>
      <c r="E8875" s="16" t="s">
        <v>14031</v>
      </c>
      <c r="F8875" s="16" t="s">
        <v>14032</v>
      </c>
      <c r="G8875" s="16" t="s">
        <v>10719</v>
      </c>
      <c r="H8875" s="17" t="s">
        <v>796</v>
      </c>
      <c r="I8875" s="25" t="n">
        <v>13560</v>
      </c>
      <c r="J8875" s="16" t="str">
        <f aca="false">VLOOKUP(H8875,'випадаючий список'!D$1:E$41,2,0)</f>
        <v>Витрати на розміщення зовнішньої реклами</v>
      </c>
      <c r="K8875" s="16" t="s">
        <v>352</v>
      </c>
      <c r="L8875" s="16" t="s">
        <v>353</v>
      </c>
      <c r="M8875" s="16" t="s">
        <v>621</v>
      </c>
      <c r="N8875" s="16" t="s">
        <v>389</v>
      </c>
      <c r="O8875" s="16" t="s">
        <v>1372</v>
      </c>
      <c r="P8875" s="16" t="s">
        <v>391</v>
      </c>
    </row>
    <row r="8876" customFormat="false" ht="12.8" hidden="false" customHeight="false" outlineLevel="0" collapsed="false">
      <c r="A8876" s="24" t="n">
        <v>42731</v>
      </c>
      <c r="B8876" s="16" t="s">
        <v>2144</v>
      </c>
      <c r="C8876" s="16" t="s">
        <v>1057</v>
      </c>
      <c r="D8876" s="16" t="s">
        <v>2144</v>
      </c>
      <c r="E8876" s="16" t="s">
        <v>2146</v>
      </c>
      <c r="F8876" s="16" t="s">
        <v>2281</v>
      </c>
      <c r="G8876" s="16" t="s">
        <v>14033</v>
      </c>
      <c r="H8876" s="17" t="s">
        <v>365</v>
      </c>
      <c r="I8876" s="25" t="n">
        <v>115</v>
      </c>
      <c r="J8876" s="16" t="str">
        <f aca="false">VLOOKUP(H8876,'випадаючий список'!D$1:E$41,2,0)</f>
        <v>Банківські послуги</v>
      </c>
      <c r="K8876" s="16" t="s">
        <v>352</v>
      </c>
      <c r="L8876" s="16" t="s">
        <v>353</v>
      </c>
      <c r="M8876" s="16" t="s">
        <v>621</v>
      </c>
      <c r="N8876" s="16" t="s">
        <v>396</v>
      </c>
      <c r="O8876" s="16" t="s">
        <v>2283</v>
      </c>
      <c r="P8876" s="16" t="s">
        <v>398</v>
      </c>
    </row>
    <row r="8877" customFormat="false" ht="12.8" hidden="false" customHeight="false" outlineLevel="0" collapsed="false">
      <c r="A8877" s="24" t="n">
        <v>42731</v>
      </c>
      <c r="B8877" s="16" t="s">
        <v>2144</v>
      </c>
      <c r="C8877" s="16" t="s">
        <v>3142</v>
      </c>
      <c r="D8877" s="16" t="s">
        <v>2144</v>
      </c>
      <c r="E8877" s="16" t="s">
        <v>2146</v>
      </c>
      <c r="F8877" s="16" t="s">
        <v>2147</v>
      </c>
      <c r="G8877" s="16" t="s">
        <v>2285</v>
      </c>
      <c r="H8877" s="17" t="s">
        <v>365</v>
      </c>
      <c r="I8877" s="25" t="n">
        <v>115</v>
      </c>
      <c r="J8877" s="16" t="str">
        <f aca="false">VLOOKUP(H8877,'випадаючий список'!D$1:E$41,2,0)</f>
        <v>Банківські послуги</v>
      </c>
      <c r="K8877" s="16" t="s">
        <v>352</v>
      </c>
      <c r="L8877" s="16" t="s">
        <v>353</v>
      </c>
      <c r="M8877" s="16" t="s">
        <v>621</v>
      </c>
      <c r="N8877" s="16" t="s">
        <v>374</v>
      </c>
      <c r="O8877" s="16" t="s">
        <v>2148</v>
      </c>
      <c r="P8877" s="16" t="s">
        <v>374</v>
      </c>
    </row>
    <row r="8878" customFormat="false" ht="12.8" hidden="false" customHeight="false" outlineLevel="0" collapsed="false">
      <c r="A8878" s="24" t="n">
        <v>42731</v>
      </c>
      <c r="B8878" s="16" t="s">
        <v>2144</v>
      </c>
      <c r="C8878" s="16" t="s">
        <v>2487</v>
      </c>
      <c r="D8878" s="16" t="s">
        <v>5753</v>
      </c>
      <c r="E8878" s="16" t="s">
        <v>5754</v>
      </c>
      <c r="F8878" s="16" t="s">
        <v>5755</v>
      </c>
      <c r="G8878" s="16" t="s">
        <v>5989</v>
      </c>
      <c r="H8878" s="17" t="s">
        <v>3349</v>
      </c>
      <c r="I8878" s="25" t="n">
        <v>4821.34</v>
      </c>
      <c r="J8878" s="16" t="str">
        <f aca="false">VLOOKUP(H8878,'випадаючий список'!D$1:E$41,2,0)</f>
        <v>Інші податки</v>
      </c>
      <c r="K8878" s="16" t="s">
        <v>352</v>
      </c>
      <c r="L8878" s="16" t="s">
        <v>353</v>
      </c>
      <c r="M8878" s="16" t="s">
        <v>621</v>
      </c>
      <c r="N8878" s="16" t="s">
        <v>374</v>
      </c>
      <c r="O8878" s="16" t="s">
        <v>2148</v>
      </c>
      <c r="P8878" s="16" t="s">
        <v>374</v>
      </c>
    </row>
    <row r="8879" customFormat="false" ht="12.8" hidden="false" customHeight="false" outlineLevel="0" collapsed="false">
      <c r="A8879" s="24" t="n">
        <v>42731</v>
      </c>
      <c r="B8879" s="16" t="s">
        <v>2144</v>
      </c>
      <c r="C8879" s="16" t="s">
        <v>2361</v>
      </c>
      <c r="D8879" s="16" t="s">
        <v>5753</v>
      </c>
      <c r="E8879" s="16" t="s">
        <v>5754</v>
      </c>
      <c r="F8879" s="16" t="s">
        <v>5755</v>
      </c>
      <c r="G8879" s="16" t="s">
        <v>5756</v>
      </c>
      <c r="H8879" s="17" t="s">
        <v>3349</v>
      </c>
      <c r="I8879" s="25" t="n">
        <v>1724.8</v>
      </c>
      <c r="J8879" s="16" t="str">
        <f aca="false">VLOOKUP(H8879,'випадаючий список'!D$1:E$41,2,0)</f>
        <v>Інші податки</v>
      </c>
      <c r="K8879" s="16" t="s">
        <v>352</v>
      </c>
      <c r="L8879" s="16" t="s">
        <v>353</v>
      </c>
      <c r="M8879" s="16" t="s">
        <v>621</v>
      </c>
      <c r="N8879" s="16" t="s">
        <v>374</v>
      </c>
      <c r="O8879" s="16" t="s">
        <v>2148</v>
      </c>
      <c r="P8879" s="16" t="s">
        <v>374</v>
      </c>
    </row>
    <row r="8880" customFormat="false" ht="12.8" hidden="false" customHeight="false" outlineLevel="0" collapsed="false">
      <c r="A8880" s="24" t="n">
        <v>42731</v>
      </c>
      <c r="B8880" s="16" t="s">
        <v>2144</v>
      </c>
      <c r="C8880" s="16" t="s">
        <v>3180</v>
      </c>
      <c r="D8880" s="16" t="s">
        <v>5753</v>
      </c>
      <c r="E8880" s="16" t="s">
        <v>5754</v>
      </c>
      <c r="F8880" s="16" t="s">
        <v>14034</v>
      </c>
      <c r="G8880" s="16" t="s">
        <v>5990</v>
      </c>
      <c r="H8880" s="17" t="s">
        <v>3349</v>
      </c>
      <c r="I8880" s="25" t="n">
        <v>4419.4</v>
      </c>
      <c r="J8880" s="16" t="str">
        <f aca="false">VLOOKUP(H8880,'випадаючий список'!D$1:E$41,2,0)</f>
        <v>Інші податки</v>
      </c>
      <c r="K8880" s="16" t="s">
        <v>352</v>
      </c>
      <c r="L8880" s="16" t="s">
        <v>353</v>
      </c>
      <c r="M8880" s="16" t="s">
        <v>621</v>
      </c>
      <c r="N8880" s="16" t="s">
        <v>374</v>
      </c>
      <c r="O8880" s="16" t="s">
        <v>2148</v>
      </c>
      <c r="P8880" s="16" t="s">
        <v>374</v>
      </c>
    </row>
    <row r="8881" customFormat="false" ht="12.8" hidden="false" customHeight="false" outlineLevel="0" collapsed="false">
      <c r="A8881" s="24" t="n">
        <v>42732</v>
      </c>
      <c r="B8881" s="16" t="s">
        <v>113</v>
      </c>
      <c r="C8881" s="16" t="s">
        <v>14035</v>
      </c>
      <c r="D8881" s="16" t="s">
        <v>113</v>
      </c>
      <c r="E8881" s="16" t="s">
        <v>633</v>
      </c>
      <c r="F8881" s="16" t="s">
        <v>3558</v>
      </c>
      <c r="G8881" s="16" t="s">
        <v>14036</v>
      </c>
      <c r="H8881" s="17" t="s">
        <v>365</v>
      </c>
      <c r="I8881" s="25" t="n">
        <v>3813.23</v>
      </c>
      <c r="J8881" s="16" t="str">
        <f aca="false">VLOOKUP(H8881,'випадаючий список'!D$1:E$41,2,0)</f>
        <v>Банківські послуги</v>
      </c>
      <c r="K8881" s="16" t="s">
        <v>352</v>
      </c>
      <c r="L8881" s="16" t="s">
        <v>353</v>
      </c>
      <c r="M8881" s="16" t="s">
        <v>354</v>
      </c>
      <c r="N8881" s="16" t="s">
        <v>1033</v>
      </c>
      <c r="O8881" s="18" t="s">
        <v>1034</v>
      </c>
      <c r="P8881" s="16" t="s">
        <v>487</v>
      </c>
    </row>
    <row r="8882" customFormat="false" ht="12.8" hidden="false" customHeight="false" outlineLevel="0" collapsed="false">
      <c r="A8882" s="24" t="n">
        <v>42732</v>
      </c>
      <c r="B8882" s="16" t="s">
        <v>113</v>
      </c>
      <c r="C8882" s="16" t="s">
        <v>6497</v>
      </c>
      <c r="D8882" s="16" t="s">
        <v>6500</v>
      </c>
      <c r="F8882" s="16" t="s">
        <v>487</v>
      </c>
      <c r="G8882" s="16" t="s">
        <v>14037</v>
      </c>
      <c r="H8882" s="17" t="s">
        <v>405</v>
      </c>
      <c r="I8882" s="25" t="n">
        <v>11781.25</v>
      </c>
      <c r="J8882" s="16" t="str">
        <f aca="false">VLOOKUP(H8882,'випадаючий список'!D$1:E$41,2,0)</f>
        <v>Заробітна плата</v>
      </c>
      <c r="K8882" s="16" t="s">
        <v>406</v>
      </c>
      <c r="L8882" s="16" t="s">
        <v>353</v>
      </c>
      <c r="M8882" s="16" t="s">
        <v>354</v>
      </c>
      <c r="N8882" s="16" t="s">
        <v>1033</v>
      </c>
      <c r="O8882" s="18" t="s">
        <v>1034</v>
      </c>
      <c r="P8882" s="16" t="s">
        <v>487</v>
      </c>
    </row>
    <row r="8883" customFormat="false" ht="12.8" hidden="false" customHeight="false" outlineLevel="0" collapsed="false">
      <c r="A8883" s="24" t="n">
        <v>42732</v>
      </c>
      <c r="B8883" s="16" t="s">
        <v>113</v>
      </c>
      <c r="C8883" s="16" t="s">
        <v>6497</v>
      </c>
      <c r="D8883" s="16" t="s">
        <v>6500</v>
      </c>
      <c r="F8883" s="16" t="s">
        <v>487</v>
      </c>
      <c r="G8883" s="16" t="s">
        <v>14038</v>
      </c>
      <c r="H8883" s="17" t="s">
        <v>405</v>
      </c>
      <c r="I8883" s="25" t="n">
        <v>1300</v>
      </c>
      <c r="J8883" s="16" t="str">
        <f aca="false">VLOOKUP(H8883,'випадаючий список'!D$1:E$41,2,0)</f>
        <v>Заробітна плата</v>
      </c>
      <c r="K8883" s="16" t="s">
        <v>406</v>
      </c>
      <c r="L8883" s="16" t="s">
        <v>353</v>
      </c>
      <c r="M8883" s="16" t="s">
        <v>354</v>
      </c>
      <c r="N8883" s="16" t="s">
        <v>1033</v>
      </c>
      <c r="O8883" s="18" t="s">
        <v>1034</v>
      </c>
      <c r="P8883" s="16" t="s">
        <v>487</v>
      </c>
    </row>
    <row r="8884" customFormat="false" ht="12.8" hidden="false" customHeight="false" outlineLevel="0" collapsed="false">
      <c r="A8884" s="24" t="n">
        <v>42732</v>
      </c>
      <c r="B8884" s="16" t="s">
        <v>113</v>
      </c>
      <c r="C8884" s="16" t="s">
        <v>6497</v>
      </c>
      <c r="D8884" s="16" t="s">
        <v>6480</v>
      </c>
      <c r="F8884" s="16" t="s">
        <v>487</v>
      </c>
      <c r="G8884" s="16" t="s">
        <v>14039</v>
      </c>
      <c r="H8884" s="17" t="s">
        <v>405</v>
      </c>
      <c r="I8884" s="25" t="n">
        <v>13097.5</v>
      </c>
      <c r="J8884" s="16" t="str">
        <f aca="false">VLOOKUP(H8884,'випадаючий список'!D$1:E$41,2,0)</f>
        <v>Заробітна плата</v>
      </c>
      <c r="K8884" s="16" t="s">
        <v>406</v>
      </c>
      <c r="L8884" s="16" t="s">
        <v>353</v>
      </c>
      <c r="M8884" s="16" t="s">
        <v>354</v>
      </c>
      <c r="N8884" s="16" t="s">
        <v>1033</v>
      </c>
      <c r="O8884" s="18" t="s">
        <v>1034</v>
      </c>
      <c r="P8884" s="16" t="s">
        <v>487</v>
      </c>
    </row>
    <row r="8885" customFormat="false" ht="12.8" hidden="false" customHeight="false" outlineLevel="0" collapsed="false">
      <c r="A8885" s="24" t="n">
        <v>42732</v>
      </c>
      <c r="B8885" s="16" t="s">
        <v>113</v>
      </c>
      <c r="C8885" s="16" t="s">
        <v>6497</v>
      </c>
      <c r="D8885" s="16" t="s">
        <v>6488</v>
      </c>
      <c r="F8885" s="16" t="s">
        <v>487</v>
      </c>
      <c r="G8885" s="16" t="s">
        <v>14039</v>
      </c>
      <c r="H8885" s="17" t="s">
        <v>405</v>
      </c>
      <c r="I8885" s="25" t="n">
        <v>13097.5</v>
      </c>
      <c r="J8885" s="16" t="str">
        <f aca="false">VLOOKUP(H8885,'випадаючий список'!D$1:E$41,2,0)</f>
        <v>Заробітна плата</v>
      </c>
      <c r="K8885" s="16" t="s">
        <v>406</v>
      </c>
      <c r="L8885" s="16" t="s">
        <v>353</v>
      </c>
      <c r="M8885" s="16" t="s">
        <v>354</v>
      </c>
      <c r="N8885" s="16" t="s">
        <v>1033</v>
      </c>
      <c r="O8885" s="18" t="s">
        <v>1034</v>
      </c>
      <c r="P8885" s="16" t="s">
        <v>487</v>
      </c>
    </row>
    <row r="8886" customFormat="false" ht="12.8" hidden="false" customHeight="false" outlineLevel="0" collapsed="false">
      <c r="A8886" s="24" t="n">
        <v>42732</v>
      </c>
      <c r="B8886" s="16" t="s">
        <v>113</v>
      </c>
      <c r="C8886" s="16" t="s">
        <v>6497</v>
      </c>
      <c r="D8886" s="16" t="s">
        <v>6491</v>
      </c>
      <c r="F8886" s="16" t="s">
        <v>487</v>
      </c>
      <c r="G8886" s="16" t="s">
        <v>14039</v>
      </c>
      <c r="H8886" s="17" t="s">
        <v>405</v>
      </c>
      <c r="I8886" s="25" t="n">
        <v>11781.25</v>
      </c>
      <c r="J8886" s="16" t="str">
        <f aca="false">VLOOKUP(H8886,'випадаючий список'!D$1:E$41,2,0)</f>
        <v>Заробітна плата</v>
      </c>
      <c r="K8886" s="16" t="s">
        <v>406</v>
      </c>
      <c r="L8886" s="16" t="s">
        <v>353</v>
      </c>
      <c r="M8886" s="16" t="s">
        <v>354</v>
      </c>
      <c r="N8886" s="16" t="s">
        <v>1033</v>
      </c>
      <c r="O8886" s="18" t="s">
        <v>1034</v>
      </c>
      <c r="P8886" s="16" t="s">
        <v>487</v>
      </c>
    </row>
    <row r="8887" customFormat="false" ht="12.8" hidden="false" customHeight="false" outlineLevel="0" collapsed="false">
      <c r="A8887" s="24" t="n">
        <v>42732</v>
      </c>
      <c r="B8887" s="16" t="s">
        <v>113</v>
      </c>
      <c r="C8887" s="16" t="s">
        <v>6497</v>
      </c>
      <c r="D8887" s="16" t="s">
        <v>14040</v>
      </c>
      <c r="F8887" s="16" t="s">
        <v>487</v>
      </c>
      <c r="G8887" s="16" t="s">
        <v>14039</v>
      </c>
      <c r="H8887" s="17" t="s">
        <v>405</v>
      </c>
      <c r="I8887" s="25" t="n">
        <v>3932.5</v>
      </c>
      <c r="J8887" s="16" t="str">
        <f aca="false">VLOOKUP(H8887,'випадаючий список'!D$1:E$41,2,0)</f>
        <v>Заробітна плата</v>
      </c>
      <c r="K8887" s="16" t="s">
        <v>406</v>
      </c>
      <c r="L8887" s="16" t="s">
        <v>353</v>
      </c>
      <c r="M8887" s="16" t="s">
        <v>354</v>
      </c>
      <c r="N8887" s="16" t="s">
        <v>1033</v>
      </c>
      <c r="O8887" s="18" t="s">
        <v>1034</v>
      </c>
      <c r="P8887" s="16" t="s">
        <v>487</v>
      </c>
    </row>
    <row r="8888" customFormat="false" ht="12.8" hidden="false" customHeight="false" outlineLevel="0" collapsed="false">
      <c r="A8888" s="24" t="n">
        <v>42732</v>
      </c>
      <c r="B8888" s="16" t="s">
        <v>113</v>
      </c>
      <c r="C8888" s="16" t="s">
        <v>6497</v>
      </c>
      <c r="D8888" s="16" t="s">
        <v>6498</v>
      </c>
      <c r="F8888" s="16" t="s">
        <v>487</v>
      </c>
      <c r="G8888" s="16" t="s">
        <v>14039</v>
      </c>
      <c r="H8888" s="17" t="s">
        <v>405</v>
      </c>
      <c r="I8888" s="25" t="n">
        <v>13097.5</v>
      </c>
      <c r="J8888" s="16" t="str">
        <f aca="false">VLOOKUP(H8888,'випадаючий список'!D$1:E$41,2,0)</f>
        <v>Заробітна плата</v>
      </c>
      <c r="K8888" s="16" t="s">
        <v>406</v>
      </c>
      <c r="L8888" s="16" t="s">
        <v>353</v>
      </c>
      <c r="M8888" s="16" t="s">
        <v>354</v>
      </c>
      <c r="N8888" s="16" t="s">
        <v>1033</v>
      </c>
      <c r="O8888" s="18" t="s">
        <v>1034</v>
      </c>
      <c r="P8888" s="16" t="s">
        <v>487</v>
      </c>
    </row>
    <row r="8889" customFormat="false" ht="12.8" hidden="false" customHeight="false" outlineLevel="0" collapsed="false">
      <c r="A8889" s="24" t="n">
        <v>42732</v>
      </c>
      <c r="B8889" s="16" t="s">
        <v>113</v>
      </c>
      <c r="C8889" s="16" t="s">
        <v>6497</v>
      </c>
      <c r="D8889" s="16" t="s">
        <v>14041</v>
      </c>
      <c r="F8889" s="16" t="s">
        <v>487</v>
      </c>
      <c r="G8889" s="16" t="s">
        <v>14039</v>
      </c>
      <c r="H8889" s="17" t="s">
        <v>405</v>
      </c>
      <c r="I8889" s="25" t="n">
        <v>13097.5</v>
      </c>
      <c r="J8889" s="16" t="str">
        <f aca="false">VLOOKUP(H8889,'випадаючий список'!D$1:E$41,2,0)</f>
        <v>Заробітна плата</v>
      </c>
      <c r="K8889" s="16" t="s">
        <v>406</v>
      </c>
      <c r="L8889" s="16" t="s">
        <v>353</v>
      </c>
      <c r="M8889" s="16" t="s">
        <v>354</v>
      </c>
      <c r="N8889" s="16" t="s">
        <v>1033</v>
      </c>
      <c r="O8889" s="18" t="s">
        <v>1034</v>
      </c>
      <c r="P8889" s="16" t="s">
        <v>487</v>
      </c>
    </row>
    <row r="8890" customFormat="false" ht="12.8" hidden="false" customHeight="false" outlineLevel="0" collapsed="false">
      <c r="A8890" s="24" t="n">
        <v>42732</v>
      </c>
      <c r="B8890" s="16" t="s">
        <v>113</v>
      </c>
      <c r="C8890" s="16" t="s">
        <v>6497</v>
      </c>
      <c r="D8890" s="16" t="s">
        <v>14042</v>
      </c>
      <c r="F8890" s="16" t="s">
        <v>487</v>
      </c>
      <c r="G8890" s="16" t="s">
        <v>14039</v>
      </c>
      <c r="H8890" s="17" t="s">
        <v>405</v>
      </c>
      <c r="I8890" s="25" t="n">
        <v>13097.5</v>
      </c>
      <c r="J8890" s="16" t="str">
        <f aca="false">VLOOKUP(H8890,'випадаючий список'!D$1:E$41,2,0)</f>
        <v>Заробітна плата</v>
      </c>
      <c r="K8890" s="16" t="s">
        <v>406</v>
      </c>
      <c r="L8890" s="16" t="s">
        <v>353</v>
      </c>
      <c r="M8890" s="16" t="s">
        <v>354</v>
      </c>
      <c r="N8890" s="16" t="s">
        <v>1033</v>
      </c>
      <c r="O8890" s="18" t="s">
        <v>1034</v>
      </c>
      <c r="P8890" s="16" t="s">
        <v>487</v>
      </c>
    </row>
    <row r="8891" customFormat="false" ht="12.8" hidden="false" customHeight="false" outlineLevel="0" collapsed="false">
      <c r="A8891" s="24" t="n">
        <v>42732</v>
      </c>
      <c r="B8891" s="16" t="s">
        <v>113</v>
      </c>
      <c r="C8891" s="16" t="s">
        <v>6497</v>
      </c>
      <c r="D8891" s="16" t="s">
        <v>14043</v>
      </c>
      <c r="F8891" s="16" t="s">
        <v>487</v>
      </c>
      <c r="G8891" s="16" t="s">
        <v>14039</v>
      </c>
      <c r="H8891" s="17" t="s">
        <v>405</v>
      </c>
      <c r="I8891" s="25" t="n">
        <v>11781.25</v>
      </c>
      <c r="J8891" s="16" t="str">
        <f aca="false">VLOOKUP(H8891,'випадаючий список'!D$1:E$41,2,0)</f>
        <v>Заробітна плата</v>
      </c>
      <c r="K8891" s="16" t="s">
        <v>406</v>
      </c>
      <c r="L8891" s="16" t="s">
        <v>353</v>
      </c>
      <c r="M8891" s="16" t="s">
        <v>354</v>
      </c>
      <c r="N8891" s="16" t="s">
        <v>1033</v>
      </c>
      <c r="O8891" s="18" t="s">
        <v>1034</v>
      </c>
      <c r="P8891" s="16" t="s">
        <v>487</v>
      </c>
    </row>
    <row r="8892" customFormat="false" ht="12.8" hidden="false" customHeight="false" outlineLevel="0" collapsed="false">
      <c r="A8892" s="24" t="n">
        <v>42732</v>
      </c>
      <c r="B8892" s="16" t="s">
        <v>113</v>
      </c>
      <c r="C8892" s="16" t="s">
        <v>6497</v>
      </c>
      <c r="D8892" s="16" t="s">
        <v>6480</v>
      </c>
      <c r="F8892" s="16" t="s">
        <v>487</v>
      </c>
      <c r="G8892" s="16" t="s">
        <v>14044</v>
      </c>
      <c r="H8892" s="17" t="s">
        <v>405</v>
      </c>
      <c r="I8892" s="25" t="n">
        <v>2600</v>
      </c>
      <c r="J8892" s="16" t="str">
        <f aca="false">VLOOKUP(H8892,'випадаючий список'!D$1:E$41,2,0)</f>
        <v>Заробітна плата</v>
      </c>
      <c r="K8892" s="16" t="s">
        <v>406</v>
      </c>
      <c r="L8892" s="16" t="s">
        <v>353</v>
      </c>
      <c r="M8892" s="16" t="s">
        <v>354</v>
      </c>
      <c r="N8892" s="16" t="s">
        <v>1033</v>
      </c>
      <c r="O8892" s="18" t="s">
        <v>1034</v>
      </c>
      <c r="P8892" s="16" t="s">
        <v>487</v>
      </c>
    </row>
    <row r="8893" customFormat="false" ht="12.8" hidden="false" customHeight="false" outlineLevel="0" collapsed="false">
      <c r="A8893" s="24" t="n">
        <v>42732</v>
      </c>
      <c r="B8893" s="16" t="s">
        <v>113</v>
      </c>
      <c r="C8893" s="25" t="s">
        <v>6497</v>
      </c>
      <c r="D8893" s="16" t="s">
        <v>6488</v>
      </c>
      <c r="F8893" s="16" t="s">
        <v>487</v>
      </c>
      <c r="G8893" s="16" t="s">
        <v>14044</v>
      </c>
      <c r="H8893" s="17" t="s">
        <v>405</v>
      </c>
      <c r="I8893" s="25" t="n">
        <v>2600</v>
      </c>
      <c r="J8893" s="16" t="str">
        <f aca="false">VLOOKUP(H8893,'випадаючий список'!D$1:E$41,2,0)</f>
        <v>Заробітна плата</v>
      </c>
      <c r="K8893" s="16" t="s">
        <v>406</v>
      </c>
      <c r="L8893" s="16" t="s">
        <v>353</v>
      </c>
      <c r="M8893" s="16" t="s">
        <v>354</v>
      </c>
      <c r="N8893" s="16" t="s">
        <v>1033</v>
      </c>
      <c r="O8893" s="18" t="s">
        <v>1034</v>
      </c>
      <c r="P8893" s="16" t="s">
        <v>487</v>
      </c>
    </row>
    <row r="8894" customFormat="false" ht="12.8" hidden="false" customHeight="false" outlineLevel="0" collapsed="false">
      <c r="A8894" s="24" t="n">
        <v>42732</v>
      </c>
      <c r="B8894" s="16" t="s">
        <v>113</v>
      </c>
      <c r="C8894" s="16" t="s">
        <v>6497</v>
      </c>
      <c r="D8894" s="16" t="s">
        <v>6491</v>
      </c>
      <c r="F8894" s="16" t="s">
        <v>487</v>
      </c>
      <c r="G8894" s="16" t="s">
        <v>14044</v>
      </c>
      <c r="H8894" s="17" t="s">
        <v>405</v>
      </c>
      <c r="I8894" s="25" t="n">
        <v>1300</v>
      </c>
      <c r="J8894" s="16" t="str">
        <f aca="false">VLOOKUP(H8894,'випадаючий список'!D$1:E$41,2,0)</f>
        <v>Заробітна плата</v>
      </c>
      <c r="K8894" s="16" t="s">
        <v>406</v>
      </c>
      <c r="L8894" s="16" t="s">
        <v>353</v>
      </c>
      <c r="M8894" s="16" t="s">
        <v>354</v>
      </c>
      <c r="N8894" s="16" t="s">
        <v>1033</v>
      </c>
      <c r="O8894" s="18" t="s">
        <v>1034</v>
      </c>
      <c r="P8894" s="16" t="s">
        <v>487</v>
      </c>
    </row>
    <row r="8895" customFormat="false" ht="12.8" hidden="false" customHeight="false" outlineLevel="0" collapsed="false">
      <c r="A8895" s="24" t="n">
        <v>42732</v>
      </c>
      <c r="B8895" s="16" t="s">
        <v>113</v>
      </c>
      <c r="C8895" s="16" t="s">
        <v>6497</v>
      </c>
      <c r="D8895" s="16" t="s">
        <v>14040</v>
      </c>
      <c r="F8895" s="16" t="s">
        <v>487</v>
      </c>
      <c r="G8895" s="16" t="s">
        <v>14044</v>
      </c>
      <c r="H8895" s="17" t="s">
        <v>405</v>
      </c>
      <c r="I8895" s="25" t="n">
        <v>1300</v>
      </c>
      <c r="J8895" s="16" t="str">
        <f aca="false">VLOOKUP(H8895,'випадаючий список'!D$1:E$41,2,0)</f>
        <v>Заробітна плата</v>
      </c>
      <c r="K8895" s="16" t="s">
        <v>406</v>
      </c>
      <c r="L8895" s="16" t="s">
        <v>353</v>
      </c>
      <c r="M8895" s="16" t="s">
        <v>354</v>
      </c>
      <c r="N8895" s="16" t="s">
        <v>1033</v>
      </c>
      <c r="O8895" s="18" t="s">
        <v>1034</v>
      </c>
      <c r="P8895" s="16" t="s">
        <v>487</v>
      </c>
    </row>
    <row r="8896" customFormat="false" ht="12.8" hidden="false" customHeight="false" outlineLevel="0" collapsed="false">
      <c r="A8896" s="24" t="n">
        <v>42732</v>
      </c>
      <c r="B8896" s="16" t="s">
        <v>113</v>
      </c>
      <c r="C8896" s="16" t="s">
        <v>6497</v>
      </c>
      <c r="D8896" s="16" t="s">
        <v>6498</v>
      </c>
      <c r="F8896" s="16" t="s">
        <v>487</v>
      </c>
      <c r="G8896" s="16" t="s">
        <v>14044</v>
      </c>
      <c r="H8896" s="17" t="s">
        <v>405</v>
      </c>
      <c r="I8896" s="25" t="n">
        <v>2600</v>
      </c>
      <c r="J8896" s="16" t="str">
        <f aca="false">VLOOKUP(H8896,'випадаючий список'!D$1:E$41,2,0)</f>
        <v>Заробітна плата</v>
      </c>
      <c r="K8896" s="16" t="s">
        <v>406</v>
      </c>
      <c r="L8896" s="16" t="s">
        <v>353</v>
      </c>
      <c r="M8896" s="16" t="s">
        <v>354</v>
      </c>
      <c r="N8896" s="16" t="s">
        <v>1033</v>
      </c>
      <c r="O8896" s="18" t="s">
        <v>1034</v>
      </c>
      <c r="P8896" s="16" t="s">
        <v>487</v>
      </c>
    </row>
    <row r="8897" customFormat="false" ht="12.8" hidden="false" customHeight="false" outlineLevel="0" collapsed="false">
      <c r="A8897" s="24" t="n">
        <v>42732</v>
      </c>
      <c r="B8897" s="16" t="s">
        <v>113</v>
      </c>
      <c r="C8897" s="16" t="s">
        <v>6497</v>
      </c>
      <c r="D8897" s="16" t="s">
        <v>14041</v>
      </c>
      <c r="F8897" s="16" t="s">
        <v>487</v>
      </c>
      <c r="G8897" s="16" t="s">
        <v>14044</v>
      </c>
      <c r="H8897" s="17" t="s">
        <v>405</v>
      </c>
      <c r="I8897" s="25" t="n">
        <v>2600</v>
      </c>
      <c r="J8897" s="16" t="str">
        <f aca="false">VLOOKUP(H8897,'випадаючий список'!D$1:E$41,2,0)</f>
        <v>Заробітна плата</v>
      </c>
      <c r="K8897" s="16" t="s">
        <v>406</v>
      </c>
      <c r="L8897" s="16" t="s">
        <v>353</v>
      </c>
      <c r="M8897" s="16" t="s">
        <v>354</v>
      </c>
      <c r="N8897" s="16" t="s">
        <v>1033</v>
      </c>
      <c r="O8897" s="18" t="s">
        <v>1034</v>
      </c>
      <c r="P8897" s="16" t="s">
        <v>487</v>
      </c>
    </row>
    <row r="8898" customFormat="false" ht="12.8" hidden="false" customHeight="false" outlineLevel="0" collapsed="false">
      <c r="A8898" s="24" t="n">
        <v>42732</v>
      </c>
      <c r="B8898" s="16" t="s">
        <v>113</v>
      </c>
      <c r="C8898" s="16" t="s">
        <v>6497</v>
      </c>
      <c r="D8898" s="16" t="s">
        <v>14042</v>
      </c>
      <c r="F8898" s="16" t="s">
        <v>487</v>
      </c>
      <c r="G8898" s="16" t="s">
        <v>14044</v>
      </c>
      <c r="H8898" s="17" t="s">
        <v>405</v>
      </c>
      <c r="I8898" s="25" t="n">
        <v>2600</v>
      </c>
      <c r="J8898" s="16" t="str">
        <f aca="false">VLOOKUP(H8898,'випадаючий список'!D$1:E$41,2,0)</f>
        <v>Заробітна плата</v>
      </c>
      <c r="K8898" s="16" t="s">
        <v>406</v>
      </c>
      <c r="L8898" s="16" t="s">
        <v>353</v>
      </c>
      <c r="M8898" s="16" t="s">
        <v>354</v>
      </c>
      <c r="N8898" s="16" t="s">
        <v>1033</v>
      </c>
      <c r="O8898" s="18" t="s">
        <v>1034</v>
      </c>
      <c r="P8898" s="16" t="s">
        <v>487</v>
      </c>
    </row>
    <row r="8899" customFormat="false" ht="12.8" hidden="false" customHeight="false" outlineLevel="0" collapsed="false">
      <c r="A8899" s="24" t="n">
        <v>42732</v>
      </c>
      <c r="B8899" s="16" t="s">
        <v>113</v>
      </c>
      <c r="C8899" s="16" t="s">
        <v>6497</v>
      </c>
      <c r="D8899" s="16" t="s">
        <v>14043</v>
      </c>
      <c r="F8899" s="16" t="s">
        <v>487</v>
      </c>
      <c r="G8899" s="16" t="s">
        <v>14044</v>
      </c>
      <c r="H8899" s="17" t="s">
        <v>405</v>
      </c>
      <c r="I8899" s="25" t="n">
        <v>1300</v>
      </c>
      <c r="J8899" s="16" t="str">
        <f aca="false">VLOOKUP(H8899,'випадаючий список'!D$1:E$41,2,0)</f>
        <v>Заробітна плата</v>
      </c>
      <c r="K8899" s="16" t="s">
        <v>406</v>
      </c>
      <c r="L8899" s="16" t="s">
        <v>353</v>
      </c>
      <c r="M8899" s="16" t="s">
        <v>354</v>
      </c>
      <c r="N8899" s="16" t="s">
        <v>1033</v>
      </c>
      <c r="O8899" s="18" t="s">
        <v>1034</v>
      </c>
      <c r="P8899" s="16" t="s">
        <v>487</v>
      </c>
    </row>
    <row r="8900" customFormat="false" ht="12.8" hidden="false" customHeight="false" outlineLevel="0" collapsed="false">
      <c r="A8900" s="24" t="n">
        <v>42732</v>
      </c>
      <c r="B8900" s="16" t="s">
        <v>113</v>
      </c>
      <c r="C8900" s="16" t="s">
        <v>6497</v>
      </c>
      <c r="D8900" s="16" t="s">
        <v>14045</v>
      </c>
      <c r="F8900" s="16" t="s">
        <v>487</v>
      </c>
      <c r="G8900" s="16" t="s">
        <v>14046</v>
      </c>
      <c r="H8900" s="17" t="s">
        <v>405</v>
      </c>
      <c r="I8900" s="25" t="n">
        <v>6778.47</v>
      </c>
      <c r="J8900" s="16" t="str">
        <f aca="false">VLOOKUP(H8900,'випадаючий список'!D$1:E$41,2,0)</f>
        <v>Заробітна плата</v>
      </c>
      <c r="K8900" s="16" t="s">
        <v>406</v>
      </c>
      <c r="L8900" s="16" t="s">
        <v>353</v>
      </c>
      <c r="M8900" s="16" t="s">
        <v>354</v>
      </c>
      <c r="N8900" s="16" t="s">
        <v>1033</v>
      </c>
      <c r="O8900" s="18" t="s">
        <v>1034</v>
      </c>
      <c r="P8900" s="16" t="s">
        <v>487</v>
      </c>
    </row>
    <row r="8901" customFormat="false" ht="12.8" hidden="false" customHeight="false" outlineLevel="0" collapsed="false">
      <c r="A8901" s="24" t="n">
        <v>42732</v>
      </c>
      <c r="B8901" s="16" t="s">
        <v>113</v>
      </c>
      <c r="C8901" s="16" t="s">
        <v>6497</v>
      </c>
      <c r="D8901" s="16" t="s">
        <v>6474</v>
      </c>
      <c r="F8901" s="16" t="s">
        <v>487</v>
      </c>
      <c r="G8901" s="16" t="s">
        <v>14047</v>
      </c>
      <c r="H8901" s="17" t="s">
        <v>405</v>
      </c>
      <c r="I8901" s="25" t="n">
        <v>2700</v>
      </c>
      <c r="J8901" s="16" t="str">
        <f aca="false">VLOOKUP(H8901,'випадаючий список'!D$1:E$41,2,0)</f>
        <v>Заробітна плата</v>
      </c>
      <c r="K8901" s="16" t="s">
        <v>406</v>
      </c>
      <c r="L8901" s="16" t="s">
        <v>353</v>
      </c>
      <c r="M8901" s="16" t="s">
        <v>354</v>
      </c>
      <c r="N8901" s="16" t="s">
        <v>1033</v>
      </c>
      <c r="O8901" s="18" t="s">
        <v>1034</v>
      </c>
      <c r="P8901" s="16" t="s">
        <v>487</v>
      </c>
    </row>
    <row r="8902" customFormat="false" ht="12.8" hidden="false" customHeight="false" outlineLevel="0" collapsed="false">
      <c r="A8902" s="24" t="n">
        <v>42732</v>
      </c>
      <c r="B8902" s="16" t="s">
        <v>113</v>
      </c>
      <c r="C8902" s="16" t="s">
        <v>6497</v>
      </c>
      <c r="D8902" s="16" t="s">
        <v>6477</v>
      </c>
      <c r="F8902" s="16" t="s">
        <v>3551</v>
      </c>
      <c r="G8902" s="16" t="s">
        <v>14047</v>
      </c>
      <c r="H8902" s="17" t="s">
        <v>405</v>
      </c>
      <c r="I8902" s="25" t="n">
        <v>3800</v>
      </c>
      <c r="J8902" s="16" t="str">
        <f aca="false">VLOOKUP(H8902,'випадаючий список'!D$1:E$41,2,0)</f>
        <v>Заробітна плата</v>
      </c>
      <c r="K8902" s="16" t="s">
        <v>406</v>
      </c>
      <c r="L8902" s="16" t="s">
        <v>353</v>
      </c>
      <c r="M8902" s="16" t="s">
        <v>354</v>
      </c>
      <c r="N8902" s="16" t="s">
        <v>1033</v>
      </c>
      <c r="O8902" s="18" t="s">
        <v>1034</v>
      </c>
      <c r="P8902" s="16" t="s">
        <v>487</v>
      </c>
    </row>
    <row r="8903" customFormat="false" ht="12.8" hidden="false" customHeight="false" outlineLevel="0" collapsed="false">
      <c r="A8903" s="24" t="n">
        <v>42732</v>
      </c>
      <c r="B8903" s="16" t="s">
        <v>113</v>
      </c>
      <c r="C8903" s="16" t="s">
        <v>6497</v>
      </c>
      <c r="D8903" s="16" t="s">
        <v>14048</v>
      </c>
      <c r="F8903" s="16" t="s">
        <v>14049</v>
      </c>
      <c r="G8903" s="16" t="s">
        <v>14050</v>
      </c>
      <c r="H8903" s="17" t="s">
        <v>405</v>
      </c>
      <c r="I8903" s="25" t="n">
        <v>3932.5</v>
      </c>
      <c r="J8903" s="16" t="str">
        <f aca="false">VLOOKUP(H8903,'випадаючий список'!D$1:E$41,2,0)</f>
        <v>Заробітна плата</v>
      </c>
      <c r="K8903" s="16" t="s">
        <v>406</v>
      </c>
      <c r="L8903" s="16" t="s">
        <v>353</v>
      </c>
      <c r="M8903" s="16" t="s">
        <v>354</v>
      </c>
      <c r="N8903" s="16" t="s">
        <v>1033</v>
      </c>
      <c r="O8903" s="18" t="s">
        <v>1034</v>
      </c>
      <c r="P8903" s="16" t="s">
        <v>487</v>
      </c>
    </row>
    <row r="8904" customFormat="false" ht="12.8" hidden="false" customHeight="false" outlineLevel="0" collapsed="false">
      <c r="A8904" s="24" t="n">
        <v>42732</v>
      </c>
      <c r="B8904" s="16" t="s">
        <v>113</v>
      </c>
      <c r="C8904" s="16" t="s">
        <v>6497</v>
      </c>
      <c r="D8904" s="16" t="s">
        <v>6482</v>
      </c>
      <c r="F8904" s="16" t="s">
        <v>487</v>
      </c>
      <c r="G8904" s="16" t="s">
        <v>14050</v>
      </c>
      <c r="H8904" s="17" t="s">
        <v>405</v>
      </c>
      <c r="I8904" s="25" t="n">
        <v>3932.5</v>
      </c>
      <c r="J8904" s="16" t="str">
        <f aca="false">VLOOKUP(H8904,'випадаючий список'!D$1:E$41,2,0)</f>
        <v>Заробітна плата</v>
      </c>
      <c r="K8904" s="16" t="s">
        <v>406</v>
      </c>
      <c r="L8904" s="16" t="s">
        <v>353</v>
      </c>
      <c r="M8904" s="16" t="s">
        <v>354</v>
      </c>
      <c r="N8904" s="16" t="s">
        <v>1033</v>
      </c>
      <c r="O8904" s="18" t="s">
        <v>1034</v>
      </c>
      <c r="P8904" s="16" t="s">
        <v>487</v>
      </c>
    </row>
    <row r="8905" customFormat="false" ht="12.8" hidden="false" customHeight="false" outlineLevel="0" collapsed="false">
      <c r="A8905" s="24" t="n">
        <v>42732</v>
      </c>
      <c r="B8905" s="16" t="s">
        <v>113</v>
      </c>
      <c r="C8905" s="16" t="s">
        <v>6497</v>
      </c>
      <c r="D8905" s="16" t="s">
        <v>14051</v>
      </c>
      <c r="F8905" s="16" t="s">
        <v>6484</v>
      </c>
      <c r="G8905" s="16" t="s">
        <v>14050</v>
      </c>
      <c r="H8905" s="17" t="s">
        <v>405</v>
      </c>
      <c r="I8905" s="25" t="n">
        <v>18330</v>
      </c>
      <c r="J8905" s="16" t="str">
        <f aca="false">VLOOKUP(H8905,'випадаючий список'!D$1:E$41,2,0)</f>
        <v>Заробітна плата</v>
      </c>
      <c r="K8905" s="16" t="s">
        <v>406</v>
      </c>
      <c r="L8905" s="16" t="s">
        <v>353</v>
      </c>
      <c r="M8905" s="16" t="s">
        <v>354</v>
      </c>
      <c r="N8905" s="16" t="s">
        <v>1033</v>
      </c>
      <c r="O8905" s="18" t="s">
        <v>1034</v>
      </c>
      <c r="P8905" s="16" t="s">
        <v>487</v>
      </c>
    </row>
    <row r="8906" customFormat="false" ht="12.8" hidden="false" customHeight="false" outlineLevel="0" collapsed="false">
      <c r="A8906" s="24" t="n">
        <v>42732</v>
      </c>
      <c r="B8906" s="16" t="s">
        <v>113</v>
      </c>
      <c r="C8906" s="16" t="s">
        <v>6497</v>
      </c>
      <c r="D8906" s="16" t="s">
        <v>14052</v>
      </c>
      <c r="F8906" s="16" t="s">
        <v>487</v>
      </c>
      <c r="G8906" s="16" t="s">
        <v>14050</v>
      </c>
      <c r="H8906" s="17" t="s">
        <v>405</v>
      </c>
      <c r="I8906" s="25" t="n">
        <v>11781.25</v>
      </c>
      <c r="J8906" s="16" t="str">
        <f aca="false">VLOOKUP(H8906,'випадаючий список'!D$1:E$41,2,0)</f>
        <v>Заробітна плата</v>
      </c>
      <c r="K8906" s="16" t="s">
        <v>406</v>
      </c>
      <c r="L8906" s="16" t="s">
        <v>353</v>
      </c>
      <c r="M8906" s="16" t="s">
        <v>354</v>
      </c>
      <c r="N8906" s="16" t="s">
        <v>1033</v>
      </c>
      <c r="O8906" s="18" t="s">
        <v>1034</v>
      </c>
      <c r="P8906" s="16" t="s">
        <v>487</v>
      </c>
    </row>
    <row r="8907" customFormat="false" ht="12.8" hidden="false" customHeight="false" outlineLevel="0" collapsed="false">
      <c r="A8907" s="24" t="n">
        <v>42732</v>
      </c>
      <c r="B8907" s="16" t="s">
        <v>113</v>
      </c>
      <c r="C8907" s="16" t="s">
        <v>6497</v>
      </c>
      <c r="D8907" s="16" t="s">
        <v>14053</v>
      </c>
      <c r="F8907" s="16" t="s">
        <v>487</v>
      </c>
      <c r="G8907" s="16" t="s">
        <v>14050</v>
      </c>
      <c r="H8907" s="17" t="s">
        <v>405</v>
      </c>
      <c r="I8907" s="25" t="n">
        <v>3932.5</v>
      </c>
      <c r="J8907" s="16" t="str">
        <f aca="false">VLOOKUP(H8907,'випадаючий список'!D$1:E$41,2,0)</f>
        <v>Заробітна плата</v>
      </c>
      <c r="K8907" s="16" t="s">
        <v>406</v>
      </c>
      <c r="L8907" s="16" t="s">
        <v>353</v>
      </c>
      <c r="M8907" s="16" t="s">
        <v>354</v>
      </c>
      <c r="N8907" s="16" t="s">
        <v>1033</v>
      </c>
      <c r="O8907" s="18" t="s">
        <v>1034</v>
      </c>
      <c r="P8907" s="16" t="s">
        <v>487</v>
      </c>
    </row>
    <row r="8908" customFormat="false" ht="12.8" hidden="false" customHeight="false" outlineLevel="0" collapsed="false">
      <c r="A8908" s="24" t="n">
        <v>42732</v>
      </c>
      <c r="B8908" s="16" t="s">
        <v>113</v>
      </c>
      <c r="C8908" s="16" t="s">
        <v>6497</v>
      </c>
      <c r="D8908" s="16" t="s">
        <v>14054</v>
      </c>
      <c r="F8908" s="16" t="s">
        <v>487</v>
      </c>
      <c r="G8908" s="16" t="s">
        <v>14050</v>
      </c>
      <c r="H8908" s="17" t="s">
        <v>405</v>
      </c>
      <c r="I8908" s="25" t="n">
        <v>4162.22</v>
      </c>
      <c r="J8908" s="16" t="str">
        <f aca="false">VLOOKUP(H8908,'випадаючий список'!D$1:E$41,2,0)</f>
        <v>Заробітна плата</v>
      </c>
      <c r="K8908" s="16" t="s">
        <v>406</v>
      </c>
      <c r="L8908" s="16" t="s">
        <v>353</v>
      </c>
      <c r="M8908" s="16" t="s">
        <v>354</v>
      </c>
      <c r="N8908" s="16" t="s">
        <v>1033</v>
      </c>
      <c r="O8908" s="18" t="s">
        <v>1034</v>
      </c>
      <c r="P8908" s="16" t="s">
        <v>487</v>
      </c>
    </row>
    <row r="8909" customFormat="false" ht="12.8" hidden="false" customHeight="false" outlineLevel="0" collapsed="false">
      <c r="A8909" s="24" t="n">
        <v>42732</v>
      </c>
      <c r="B8909" s="16" t="s">
        <v>113</v>
      </c>
      <c r="C8909" s="16" t="s">
        <v>6497</v>
      </c>
      <c r="D8909" s="16" t="s">
        <v>14055</v>
      </c>
      <c r="F8909" s="16" t="s">
        <v>487</v>
      </c>
      <c r="G8909" s="16" t="s">
        <v>14050</v>
      </c>
      <c r="H8909" s="17" t="s">
        <v>405</v>
      </c>
      <c r="I8909" s="25" t="n">
        <v>12292.5</v>
      </c>
      <c r="J8909" s="16" t="str">
        <f aca="false">VLOOKUP(H8909,'випадаючий список'!D$1:E$41,2,0)</f>
        <v>Заробітна плата</v>
      </c>
      <c r="K8909" s="16" t="s">
        <v>406</v>
      </c>
      <c r="L8909" s="16" t="s">
        <v>353</v>
      </c>
      <c r="M8909" s="16" t="s">
        <v>354</v>
      </c>
      <c r="N8909" s="16" t="s">
        <v>1033</v>
      </c>
      <c r="O8909" s="18" t="s">
        <v>1034</v>
      </c>
      <c r="P8909" s="16" t="s">
        <v>487</v>
      </c>
    </row>
    <row r="8910" customFormat="false" ht="12.8" hidden="false" customHeight="false" outlineLevel="0" collapsed="false">
      <c r="A8910" s="24" t="n">
        <v>42732</v>
      </c>
      <c r="B8910" s="16" t="s">
        <v>113</v>
      </c>
      <c r="C8910" s="16" t="s">
        <v>6497</v>
      </c>
      <c r="D8910" s="16" t="s">
        <v>14056</v>
      </c>
      <c r="F8910" s="16" t="s">
        <v>487</v>
      </c>
      <c r="G8910" s="16" t="s">
        <v>14050</v>
      </c>
      <c r="H8910" s="17" t="s">
        <v>405</v>
      </c>
      <c r="I8910" s="25" t="n">
        <v>12292.5</v>
      </c>
      <c r="J8910" s="16" t="str">
        <f aca="false">VLOOKUP(H8910,'випадаючий список'!D$1:E$41,2,0)</f>
        <v>Заробітна плата</v>
      </c>
      <c r="K8910" s="16" t="s">
        <v>406</v>
      </c>
      <c r="L8910" s="16" t="s">
        <v>353</v>
      </c>
      <c r="M8910" s="16" t="s">
        <v>354</v>
      </c>
      <c r="N8910" s="16" t="s">
        <v>1033</v>
      </c>
      <c r="O8910" s="18" t="s">
        <v>1034</v>
      </c>
      <c r="P8910" s="16" t="s">
        <v>487</v>
      </c>
    </row>
    <row r="8911" customFormat="false" ht="12.8" hidden="false" customHeight="false" outlineLevel="0" collapsed="false">
      <c r="A8911" s="24" t="n">
        <v>42732</v>
      </c>
      <c r="B8911" s="16" t="s">
        <v>113</v>
      </c>
      <c r="C8911" s="16" t="s">
        <v>6497</v>
      </c>
      <c r="D8911" s="16" t="s">
        <v>6489</v>
      </c>
      <c r="F8911" s="16" t="s">
        <v>487</v>
      </c>
      <c r="G8911" s="16" t="s">
        <v>14050</v>
      </c>
      <c r="H8911" s="17" t="s">
        <v>405</v>
      </c>
      <c r="I8911" s="25" t="n">
        <v>6146.25</v>
      </c>
      <c r="J8911" s="16" t="str">
        <f aca="false">VLOOKUP(H8911,'випадаючий список'!D$1:E$41,2,0)</f>
        <v>Заробітна плата</v>
      </c>
      <c r="K8911" s="16" t="s">
        <v>406</v>
      </c>
      <c r="L8911" s="16" t="s">
        <v>353</v>
      </c>
      <c r="M8911" s="16" t="s">
        <v>354</v>
      </c>
      <c r="N8911" s="16" t="s">
        <v>1033</v>
      </c>
      <c r="O8911" s="18" t="s">
        <v>1034</v>
      </c>
      <c r="P8911" s="16" t="s">
        <v>487</v>
      </c>
    </row>
    <row r="8912" customFormat="false" ht="12.8" hidden="false" customHeight="false" outlineLevel="0" collapsed="false">
      <c r="A8912" s="24" t="n">
        <v>42732</v>
      </c>
      <c r="B8912" s="16" t="s">
        <v>113</v>
      </c>
      <c r="C8912" s="16" t="s">
        <v>6497</v>
      </c>
      <c r="D8912" s="16" t="s">
        <v>14057</v>
      </c>
      <c r="F8912" s="16" t="s">
        <v>487</v>
      </c>
      <c r="G8912" s="16" t="s">
        <v>14050</v>
      </c>
      <c r="H8912" s="17" t="s">
        <v>405</v>
      </c>
      <c r="I8912" s="25" t="n">
        <v>6146.25</v>
      </c>
      <c r="J8912" s="16" t="str">
        <f aca="false">VLOOKUP(H8912,'випадаючий список'!D$1:E$41,2,0)</f>
        <v>Заробітна плата</v>
      </c>
      <c r="K8912" s="16" t="s">
        <v>406</v>
      </c>
      <c r="L8912" s="16" t="s">
        <v>353</v>
      </c>
      <c r="M8912" s="16" t="s">
        <v>354</v>
      </c>
      <c r="N8912" s="16" t="s">
        <v>1033</v>
      </c>
      <c r="O8912" s="18" t="s">
        <v>1034</v>
      </c>
      <c r="P8912" s="16" t="s">
        <v>487</v>
      </c>
    </row>
    <row r="8913" customFormat="false" ht="12.8" hidden="false" customHeight="false" outlineLevel="0" collapsed="false">
      <c r="A8913" s="24" t="n">
        <v>42732</v>
      </c>
      <c r="B8913" s="16" t="s">
        <v>113</v>
      </c>
      <c r="C8913" s="16" t="s">
        <v>6497</v>
      </c>
      <c r="D8913" s="16" t="s">
        <v>6490</v>
      </c>
      <c r="F8913" s="16" t="s">
        <v>487</v>
      </c>
      <c r="G8913" s="16" t="s">
        <v>14050</v>
      </c>
      <c r="H8913" s="17" t="s">
        <v>405</v>
      </c>
      <c r="I8913" s="25" t="n">
        <v>3932.5</v>
      </c>
      <c r="J8913" s="16" t="str">
        <f aca="false">VLOOKUP(H8913,'випадаючий список'!D$1:E$41,2,0)</f>
        <v>Заробітна плата</v>
      </c>
      <c r="K8913" s="16" t="s">
        <v>406</v>
      </c>
      <c r="L8913" s="16" t="s">
        <v>353</v>
      </c>
      <c r="M8913" s="16" t="s">
        <v>354</v>
      </c>
      <c r="N8913" s="16" t="s">
        <v>1033</v>
      </c>
      <c r="O8913" s="18" t="s">
        <v>1034</v>
      </c>
      <c r="P8913" s="16" t="s">
        <v>487</v>
      </c>
    </row>
    <row r="8914" customFormat="false" ht="12.8" hidden="false" customHeight="false" outlineLevel="0" collapsed="false">
      <c r="A8914" s="24" t="n">
        <v>42732</v>
      </c>
      <c r="B8914" s="16" t="s">
        <v>113</v>
      </c>
      <c r="C8914" s="16" t="s">
        <v>6497</v>
      </c>
      <c r="D8914" s="16" t="s">
        <v>14058</v>
      </c>
      <c r="F8914" s="16" t="s">
        <v>487</v>
      </c>
      <c r="G8914" s="16" t="s">
        <v>14050</v>
      </c>
      <c r="H8914" s="17" t="s">
        <v>405</v>
      </c>
      <c r="I8914" s="25" t="n">
        <v>6778.46</v>
      </c>
      <c r="J8914" s="16" t="str">
        <f aca="false">VLOOKUP(H8914,'випадаючий список'!D$1:E$41,2,0)</f>
        <v>Заробітна плата</v>
      </c>
      <c r="K8914" s="16" t="s">
        <v>406</v>
      </c>
      <c r="L8914" s="16" t="s">
        <v>353</v>
      </c>
      <c r="M8914" s="16" t="s">
        <v>354</v>
      </c>
      <c r="N8914" s="16" t="s">
        <v>1033</v>
      </c>
      <c r="O8914" s="18" t="s">
        <v>1034</v>
      </c>
      <c r="P8914" s="16" t="s">
        <v>487</v>
      </c>
    </row>
    <row r="8915" customFormat="false" ht="12.8" hidden="false" customHeight="false" outlineLevel="0" collapsed="false">
      <c r="A8915" s="24" t="n">
        <v>42732</v>
      </c>
      <c r="B8915" s="16" t="s">
        <v>113</v>
      </c>
      <c r="C8915" s="16" t="s">
        <v>6497</v>
      </c>
      <c r="D8915" s="16" t="s">
        <v>14059</v>
      </c>
      <c r="F8915" s="16" t="s">
        <v>487</v>
      </c>
      <c r="G8915" s="16" t="s">
        <v>14050</v>
      </c>
      <c r="H8915" s="17" t="s">
        <v>405</v>
      </c>
      <c r="I8915" s="25" t="n">
        <v>6778.47</v>
      </c>
      <c r="J8915" s="16" t="str">
        <f aca="false">VLOOKUP(H8915,'випадаючий список'!D$1:E$41,2,0)</f>
        <v>Заробітна плата</v>
      </c>
      <c r="K8915" s="16" t="s">
        <v>406</v>
      </c>
      <c r="L8915" s="16" t="s">
        <v>353</v>
      </c>
      <c r="M8915" s="16" t="s">
        <v>354</v>
      </c>
      <c r="N8915" s="16" t="s">
        <v>1033</v>
      </c>
      <c r="O8915" s="18" t="s">
        <v>1034</v>
      </c>
      <c r="P8915" s="16" t="s">
        <v>487</v>
      </c>
    </row>
    <row r="8916" customFormat="false" ht="12.8" hidden="false" customHeight="false" outlineLevel="0" collapsed="false">
      <c r="A8916" s="24" t="n">
        <v>42732</v>
      </c>
      <c r="B8916" s="16" t="s">
        <v>113</v>
      </c>
      <c r="C8916" s="16" t="s">
        <v>6497</v>
      </c>
      <c r="D8916" s="16" t="s">
        <v>14060</v>
      </c>
      <c r="F8916" s="16" t="s">
        <v>487</v>
      </c>
      <c r="G8916" s="16" t="s">
        <v>14050</v>
      </c>
      <c r="H8916" s="17" t="s">
        <v>405</v>
      </c>
      <c r="I8916" s="25" t="n">
        <v>3448.69</v>
      </c>
      <c r="J8916" s="16" t="str">
        <f aca="false">VLOOKUP(H8916,'випадаючий список'!D$1:E$41,2,0)</f>
        <v>Заробітна плата</v>
      </c>
      <c r="K8916" s="16" t="s">
        <v>406</v>
      </c>
      <c r="L8916" s="16" t="s">
        <v>353</v>
      </c>
      <c r="M8916" s="16" t="s">
        <v>354</v>
      </c>
      <c r="N8916" s="16" t="s">
        <v>1033</v>
      </c>
      <c r="O8916" s="18" t="s">
        <v>1034</v>
      </c>
      <c r="P8916" s="16" t="s">
        <v>487</v>
      </c>
    </row>
    <row r="8917" customFormat="false" ht="12.8" hidden="false" customHeight="false" outlineLevel="0" collapsed="false">
      <c r="A8917" s="24" t="n">
        <v>42732</v>
      </c>
      <c r="B8917" s="16" t="s">
        <v>113</v>
      </c>
      <c r="C8917" s="16" t="s">
        <v>6497</v>
      </c>
      <c r="D8917" s="16" t="s">
        <v>14061</v>
      </c>
      <c r="F8917" s="16" t="s">
        <v>487</v>
      </c>
      <c r="G8917" s="16" t="s">
        <v>14050</v>
      </c>
      <c r="H8917" s="17" t="s">
        <v>405</v>
      </c>
      <c r="I8917" s="25" t="n">
        <v>7865</v>
      </c>
      <c r="J8917" s="16" t="str">
        <f aca="false">VLOOKUP(H8917,'випадаючий список'!D$1:E$41,2,0)</f>
        <v>Заробітна плата</v>
      </c>
      <c r="K8917" s="16" t="s">
        <v>406</v>
      </c>
      <c r="L8917" s="16" t="s">
        <v>353</v>
      </c>
      <c r="M8917" s="16" t="s">
        <v>354</v>
      </c>
      <c r="N8917" s="16" t="s">
        <v>1033</v>
      </c>
      <c r="O8917" s="18" t="s">
        <v>1034</v>
      </c>
      <c r="P8917" s="16" t="s">
        <v>487</v>
      </c>
    </row>
    <row r="8918" customFormat="false" ht="12.8" hidden="false" customHeight="false" outlineLevel="0" collapsed="false">
      <c r="A8918" s="24" t="n">
        <v>42732</v>
      </c>
      <c r="B8918" s="16" t="s">
        <v>113</v>
      </c>
      <c r="C8918" s="16" t="s">
        <v>6497</v>
      </c>
      <c r="D8918" s="16" t="s">
        <v>14062</v>
      </c>
      <c r="F8918" s="16" t="s">
        <v>487</v>
      </c>
      <c r="G8918" s="16" t="s">
        <v>14050</v>
      </c>
      <c r="H8918" s="17" t="s">
        <v>405</v>
      </c>
      <c r="I8918" s="25" t="n">
        <v>10976.25</v>
      </c>
      <c r="J8918" s="16" t="str">
        <f aca="false">VLOOKUP(H8918,'випадаючий список'!D$1:E$41,2,0)</f>
        <v>Заробітна плата</v>
      </c>
      <c r="K8918" s="16" t="s">
        <v>406</v>
      </c>
      <c r="L8918" s="16" t="s">
        <v>353</v>
      </c>
      <c r="M8918" s="16" t="s">
        <v>354</v>
      </c>
      <c r="N8918" s="16" t="s">
        <v>1033</v>
      </c>
      <c r="O8918" s="18" t="s">
        <v>1034</v>
      </c>
      <c r="P8918" s="16" t="s">
        <v>487</v>
      </c>
    </row>
    <row r="8919" customFormat="false" ht="12.8" hidden="false" customHeight="false" outlineLevel="0" collapsed="false">
      <c r="A8919" s="24" t="n">
        <v>42732</v>
      </c>
      <c r="B8919" s="16" t="s">
        <v>113</v>
      </c>
      <c r="C8919" s="16" t="s">
        <v>6497</v>
      </c>
      <c r="D8919" s="16" t="s">
        <v>14063</v>
      </c>
      <c r="F8919" s="16" t="s">
        <v>487</v>
      </c>
      <c r="G8919" s="16" t="s">
        <v>14050</v>
      </c>
      <c r="H8919" s="17" t="s">
        <v>405</v>
      </c>
      <c r="I8919" s="25" t="n">
        <v>6375.97</v>
      </c>
      <c r="J8919" s="16" t="str">
        <f aca="false">VLOOKUP(H8919,'випадаючий список'!D$1:E$41,2,0)</f>
        <v>Заробітна плата</v>
      </c>
      <c r="K8919" s="16" t="s">
        <v>406</v>
      </c>
      <c r="L8919" s="16" t="s">
        <v>353</v>
      </c>
      <c r="M8919" s="16" t="s">
        <v>354</v>
      </c>
      <c r="N8919" s="16" t="s">
        <v>1033</v>
      </c>
      <c r="O8919" s="18" t="s">
        <v>1034</v>
      </c>
      <c r="P8919" s="16" t="s">
        <v>487</v>
      </c>
    </row>
    <row r="8920" customFormat="false" ht="12.8" hidden="false" customHeight="false" outlineLevel="0" collapsed="false">
      <c r="A8920" s="24" t="n">
        <v>42732</v>
      </c>
      <c r="B8920" s="16" t="s">
        <v>113</v>
      </c>
      <c r="C8920" s="16" t="s">
        <v>6497</v>
      </c>
      <c r="D8920" s="16" t="s">
        <v>14064</v>
      </c>
      <c r="F8920" s="16" t="s">
        <v>487</v>
      </c>
      <c r="G8920" s="16" t="s">
        <v>14050</v>
      </c>
      <c r="H8920" s="17" t="s">
        <v>405</v>
      </c>
      <c r="I8920" s="25" t="n">
        <v>4857.44</v>
      </c>
      <c r="J8920" s="16" t="str">
        <f aca="false">VLOOKUP(H8920,'випадаючий список'!D$1:E$41,2,0)</f>
        <v>Заробітна плата</v>
      </c>
      <c r="K8920" s="16" t="s">
        <v>406</v>
      </c>
      <c r="L8920" s="16" t="s">
        <v>353</v>
      </c>
      <c r="M8920" s="16" t="s">
        <v>354</v>
      </c>
      <c r="N8920" s="16" t="s">
        <v>1033</v>
      </c>
      <c r="O8920" s="18" t="s">
        <v>1034</v>
      </c>
      <c r="P8920" s="16" t="s">
        <v>487</v>
      </c>
    </row>
    <row r="8921" customFormat="false" ht="12.8" hidden="false" customHeight="false" outlineLevel="0" collapsed="false">
      <c r="A8921" s="24" t="n">
        <v>42732</v>
      </c>
      <c r="B8921" s="16" t="s">
        <v>113</v>
      </c>
      <c r="C8921" s="16" t="s">
        <v>6497</v>
      </c>
      <c r="D8921" s="16" t="s">
        <v>6494</v>
      </c>
      <c r="F8921" s="16" t="s">
        <v>487</v>
      </c>
      <c r="G8921" s="16" t="s">
        <v>14050</v>
      </c>
      <c r="H8921" s="17" t="s">
        <v>405</v>
      </c>
      <c r="I8921" s="25" t="n">
        <v>11781.25</v>
      </c>
      <c r="J8921" s="16" t="str">
        <f aca="false">VLOOKUP(H8921,'випадаючий список'!D$1:E$41,2,0)</f>
        <v>Заробітна плата</v>
      </c>
      <c r="K8921" s="16" t="s">
        <v>406</v>
      </c>
      <c r="L8921" s="16" t="s">
        <v>353</v>
      </c>
      <c r="M8921" s="16" t="s">
        <v>354</v>
      </c>
      <c r="N8921" s="16" t="s">
        <v>1033</v>
      </c>
      <c r="O8921" s="18" t="s">
        <v>1034</v>
      </c>
      <c r="P8921" s="16" t="s">
        <v>487</v>
      </c>
    </row>
    <row r="8922" customFormat="false" ht="12.8" hidden="false" customHeight="false" outlineLevel="0" collapsed="false">
      <c r="A8922" s="24" t="n">
        <v>42732</v>
      </c>
      <c r="B8922" s="16" t="s">
        <v>113</v>
      </c>
      <c r="C8922" s="16" t="s">
        <v>6497</v>
      </c>
      <c r="D8922" s="16" t="s">
        <v>6496</v>
      </c>
      <c r="F8922" s="16" t="s">
        <v>487</v>
      </c>
      <c r="G8922" s="16" t="s">
        <v>14050</v>
      </c>
      <c r="H8922" s="17" t="s">
        <v>405</v>
      </c>
      <c r="I8922" s="25" t="n">
        <v>11781.25</v>
      </c>
      <c r="J8922" s="16" t="str">
        <f aca="false">VLOOKUP(H8922,'випадаючий список'!D$1:E$41,2,0)</f>
        <v>Заробітна плата</v>
      </c>
      <c r="K8922" s="16" t="s">
        <v>406</v>
      </c>
      <c r="L8922" s="16" t="s">
        <v>353</v>
      </c>
      <c r="M8922" s="16" t="s">
        <v>354</v>
      </c>
      <c r="N8922" s="16" t="s">
        <v>1033</v>
      </c>
      <c r="O8922" s="18" t="s">
        <v>1034</v>
      </c>
      <c r="P8922" s="16" t="s">
        <v>487</v>
      </c>
    </row>
    <row r="8923" customFormat="false" ht="12.8" hidden="false" customHeight="false" outlineLevel="0" collapsed="false">
      <c r="A8923" s="24" t="n">
        <v>42732</v>
      </c>
      <c r="B8923" s="16" t="s">
        <v>113</v>
      </c>
      <c r="C8923" s="16" t="s">
        <v>6497</v>
      </c>
      <c r="D8923" s="16" t="s">
        <v>6499</v>
      </c>
      <c r="F8923" s="16" t="s">
        <v>487</v>
      </c>
      <c r="G8923" s="16" t="s">
        <v>14050</v>
      </c>
      <c r="H8923" s="17" t="s">
        <v>405</v>
      </c>
      <c r="I8923" s="25" t="n">
        <v>6548.75</v>
      </c>
      <c r="J8923" s="16" t="str">
        <f aca="false">VLOOKUP(H8923,'випадаючий список'!D$1:E$41,2,0)</f>
        <v>Заробітна плата</v>
      </c>
      <c r="K8923" s="16" t="s">
        <v>406</v>
      </c>
      <c r="L8923" s="16" t="s">
        <v>353</v>
      </c>
      <c r="M8923" s="16" t="s">
        <v>354</v>
      </c>
      <c r="N8923" s="16" t="s">
        <v>1033</v>
      </c>
      <c r="O8923" s="18" t="s">
        <v>1034</v>
      </c>
      <c r="P8923" s="16" t="s">
        <v>487</v>
      </c>
    </row>
    <row r="8924" customFormat="false" ht="12.8" hidden="false" customHeight="false" outlineLevel="0" collapsed="false">
      <c r="A8924" s="24" t="n">
        <v>42732</v>
      </c>
      <c r="B8924" s="16" t="s">
        <v>113</v>
      </c>
      <c r="C8924" s="16" t="s">
        <v>6497</v>
      </c>
      <c r="D8924" s="16" t="s">
        <v>14065</v>
      </c>
      <c r="F8924" s="16" t="s">
        <v>487</v>
      </c>
      <c r="G8924" s="16" t="s">
        <v>14050</v>
      </c>
      <c r="H8924" s="17" t="s">
        <v>405</v>
      </c>
      <c r="I8924" s="25" t="n">
        <v>13097.5</v>
      </c>
      <c r="J8924" s="16" t="str">
        <f aca="false">VLOOKUP(H8924,'випадаючий список'!D$1:E$41,2,0)</f>
        <v>Заробітна плата</v>
      </c>
      <c r="K8924" s="16" t="s">
        <v>406</v>
      </c>
      <c r="L8924" s="16" t="s">
        <v>353</v>
      </c>
      <c r="M8924" s="16" t="s">
        <v>354</v>
      </c>
      <c r="N8924" s="16" t="s">
        <v>1033</v>
      </c>
      <c r="O8924" s="18" t="s">
        <v>1034</v>
      </c>
      <c r="P8924" s="16" t="s">
        <v>487</v>
      </c>
    </row>
    <row r="8925" customFormat="false" ht="12.8" hidden="false" customHeight="false" outlineLevel="0" collapsed="false">
      <c r="A8925" s="24" t="n">
        <v>42732</v>
      </c>
      <c r="B8925" s="16" t="s">
        <v>113</v>
      </c>
      <c r="C8925" s="16" t="s">
        <v>6497</v>
      </c>
      <c r="D8925" s="16" t="s">
        <v>14066</v>
      </c>
      <c r="F8925" s="16" t="s">
        <v>14067</v>
      </c>
      <c r="G8925" s="16" t="s">
        <v>14050</v>
      </c>
      <c r="H8925" s="17" t="s">
        <v>405</v>
      </c>
      <c r="I8925" s="25" t="n">
        <v>11781.25</v>
      </c>
      <c r="J8925" s="16" t="str">
        <f aca="false">VLOOKUP(H8925,'випадаючий список'!D$1:E$41,2,0)</f>
        <v>Заробітна плата</v>
      </c>
      <c r="K8925" s="16" t="s">
        <v>406</v>
      </c>
      <c r="L8925" s="16" t="s">
        <v>353</v>
      </c>
      <c r="M8925" s="16" t="s">
        <v>354</v>
      </c>
      <c r="N8925" s="16" t="s">
        <v>1033</v>
      </c>
      <c r="O8925" s="18" t="s">
        <v>1034</v>
      </c>
      <c r="P8925" s="16" t="s">
        <v>487</v>
      </c>
    </row>
    <row r="8926" customFormat="false" ht="12.8" hidden="false" customHeight="false" outlineLevel="0" collapsed="false">
      <c r="A8926" s="24" t="n">
        <v>42732</v>
      </c>
      <c r="B8926" s="16" t="s">
        <v>113</v>
      </c>
      <c r="C8926" s="16" t="s">
        <v>6497</v>
      </c>
      <c r="D8926" s="16" t="s">
        <v>6505</v>
      </c>
      <c r="F8926" s="16" t="s">
        <v>487</v>
      </c>
      <c r="G8926" s="16" t="s">
        <v>14050</v>
      </c>
      <c r="H8926" s="17" t="s">
        <v>405</v>
      </c>
      <c r="I8926" s="25" t="n">
        <v>13097.5</v>
      </c>
      <c r="J8926" s="16" t="str">
        <f aca="false">VLOOKUP(H8926,'випадаючий список'!D$1:E$41,2,0)</f>
        <v>Заробітна плата</v>
      </c>
      <c r="K8926" s="16" t="s">
        <v>406</v>
      </c>
      <c r="L8926" s="16" t="s">
        <v>353</v>
      </c>
      <c r="M8926" s="16" t="s">
        <v>354</v>
      </c>
      <c r="N8926" s="16" t="s">
        <v>1033</v>
      </c>
      <c r="O8926" s="18" t="s">
        <v>1034</v>
      </c>
      <c r="P8926" s="16" t="s">
        <v>487</v>
      </c>
    </row>
    <row r="8927" customFormat="false" ht="12.8" hidden="false" customHeight="false" outlineLevel="0" collapsed="false">
      <c r="A8927" s="24" t="n">
        <v>42732</v>
      </c>
      <c r="B8927" s="16" t="s">
        <v>113</v>
      </c>
      <c r="C8927" s="16" t="s">
        <v>6497</v>
      </c>
      <c r="D8927" s="16" t="s">
        <v>6506</v>
      </c>
      <c r="F8927" s="16" t="s">
        <v>487</v>
      </c>
      <c r="G8927" s="16" t="s">
        <v>14050</v>
      </c>
      <c r="H8927" s="17" t="s">
        <v>405</v>
      </c>
      <c r="I8927" s="25" t="n">
        <v>3932.5</v>
      </c>
      <c r="J8927" s="16" t="str">
        <f aca="false">VLOOKUP(H8927,'випадаючий список'!D$1:E$41,2,0)</f>
        <v>Заробітна плата</v>
      </c>
      <c r="K8927" s="16" t="s">
        <v>406</v>
      </c>
      <c r="L8927" s="16" t="s">
        <v>353</v>
      </c>
      <c r="M8927" s="16" t="s">
        <v>354</v>
      </c>
      <c r="N8927" s="16" t="s">
        <v>1033</v>
      </c>
      <c r="O8927" s="18" t="s">
        <v>1034</v>
      </c>
      <c r="P8927" s="16" t="s">
        <v>487</v>
      </c>
    </row>
    <row r="8928" customFormat="false" ht="12.8" hidden="false" customHeight="false" outlineLevel="0" collapsed="false">
      <c r="A8928" s="24" t="n">
        <v>42732</v>
      </c>
      <c r="B8928" s="16" t="s">
        <v>113</v>
      </c>
      <c r="C8928" s="16" t="s">
        <v>6497</v>
      </c>
      <c r="D8928" s="16" t="s">
        <v>14068</v>
      </c>
      <c r="F8928" s="16" t="s">
        <v>487</v>
      </c>
      <c r="G8928" s="16" t="s">
        <v>14050</v>
      </c>
      <c r="H8928" s="17" t="s">
        <v>405</v>
      </c>
      <c r="I8928" s="25" t="n">
        <v>3932.5</v>
      </c>
      <c r="J8928" s="16" t="str">
        <f aca="false">VLOOKUP(H8928,'випадаючий список'!D$1:E$41,2,0)</f>
        <v>Заробітна плата</v>
      </c>
      <c r="K8928" s="16" t="s">
        <v>406</v>
      </c>
      <c r="L8928" s="16" t="s">
        <v>353</v>
      </c>
      <c r="M8928" s="16" t="s">
        <v>354</v>
      </c>
      <c r="N8928" s="16" t="s">
        <v>1033</v>
      </c>
      <c r="O8928" s="18" t="s">
        <v>1034</v>
      </c>
      <c r="P8928" s="16" t="s">
        <v>487</v>
      </c>
    </row>
    <row r="8929" customFormat="false" ht="12.8" hidden="false" customHeight="false" outlineLevel="0" collapsed="false">
      <c r="A8929" s="24" t="n">
        <v>42732</v>
      </c>
      <c r="B8929" s="16" t="s">
        <v>113</v>
      </c>
      <c r="C8929" s="16" t="s">
        <v>6497</v>
      </c>
      <c r="D8929" s="16" t="s">
        <v>14069</v>
      </c>
      <c r="F8929" s="16" t="s">
        <v>487</v>
      </c>
      <c r="G8929" s="16" t="s">
        <v>14050</v>
      </c>
      <c r="H8929" s="17" t="s">
        <v>405</v>
      </c>
      <c r="I8929" s="25" t="n">
        <v>3932.5</v>
      </c>
      <c r="J8929" s="16" t="str">
        <f aca="false">VLOOKUP(H8929,'випадаючий список'!D$1:E$41,2,0)</f>
        <v>Заробітна плата</v>
      </c>
      <c r="K8929" s="16" t="s">
        <v>406</v>
      </c>
      <c r="L8929" s="16" t="s">
        <v>353</v>
      </c>
      <c r="M8929" s="16" t="s">
        <v>354</v>
      </c>
      <c r="N8929" s="16" t="s">
        <v>1033</v>
      </c>
      <c r="O8929" s="18" t="s">
        <v>1034</v>
      </c>
      <c r="P8929" s="16" t="s">
        <v>487</v>
      </c>
    </row>
    <row r="8930" customFormat="false" ht="12.8" hidden="false" customHeight="false" outlineLevel="0" collapsed="false">
      <c r="A8930" s="24" t="n">
        <v>42732</v>
      </c>
      <c r="B8930" s="16" t="s">
        <v>113</v>
      </c>
      <c r="C8930" s="16" t="s">
        <v>6497</v>
      </c>
      <c r="D8930" s="16" t="s">
        <v>6511</v>
      </c>
      <c r="F8930" s="16" t="s">
        <v>487</v>
      </c>
      <c r="G8930" s="16" t="s">
        <v>14050</v>
      </c>
      <c r="H8930" s="17" t="s">
        <v>405</v>
      </c>
      <c r="I8930" s="25" t="n">
        <v>3932.5</v>
      </c>
      <c r="J8930" s="16" t="str">
        <f aca="false">VLOOKUP(H8930,'випадаючий список'!D$1:E$41,2,0)</f>
        <v>Заробітна плата</v>
      </c>
      <c r="K8930" s="16" t="s">
        <v>406</v>
      </c>
      <c r="L8930" s="16" t="s">
        <v>353</v>
      </c>
      <c r="M8930" s="16" t="s">
        <v>354</v>
      </c>
      <c r="N8930" s="16" t="s">
        <v>1033</v>
      </c>
      <c r="O8930" s="18" t="s">
        <v>1034</v>
      </c>
      <c r="P8930" s="16" t="s">
        <v>487</v>
      </c>
    </row>
    <row r="8931" customFormat="false" ht="12.8" hidden="false" customHeight="false" outlineLevel="0" collapsed="false">
      <c r="A8931" s="24" t="n">
        <v>42732</v>
      </c>
      <c r="B8931" s="16" t="s">
        <v>113</v>
      </c>
      <c r="C8931" s="16" t="s">
        <v>6497</v>
      </c>
      <c r="D8931" s="16" t="s">
        <v>6513</v>
      </c>
      <c r="F8931" s="16" t="s">
        <v>487</v>
      </c>
      <c r="G8931" s="16" t="s">
        <v>14050</v>
      </c>
      <c r="H8931" s="17" t="s">
        <v>405</v>
      </c>
      <c r="I8931" s="25" t="n">
        <v>12292.5</v>
      </c>
      <c r="J8931" s="16" t="str">
        <f aca="false">VLOOKUP(H8931,'випадаючий список'!D$1:E$41,2,0)</f>
        <v>Заробітна плата</v>
      </c>
      <c r="K8931" s="16" t="s">
        <v>406</v>
      </c>
      <c r="L8931" s="16" t="s">
        <v>353</v>
      </c>
      <c r="M8931" s="16" t="s">
        <v>354</v>
      </c>
      <c r="N8931" s="16" t="s">
        <v>1033</v>
      </c>
      <c r="O8931" s="18" t="s">
        <v>1034</v>
      </c>
      <c r="P8931" s="16" t="s">
        <v>487</v>
      </c>
    </row>
    <row r="8932" customFormat="false" ht="12.8" hidden="false" customHeight="false" outlineLevel="0" collapsed="false">
      <c r="A8932" s="24" t="n">
        <v>42732</v>
      </c>
      <c r="B8932" s="16" t="s">
        <v>113</v>
      </c>
      <c r="C8932" s="16" t="s">
        <v>6497</v>
      </c>
      <c r="D8932" s="16" t="s">
        <v>14070</v>
      </c>
      <c r="F8932" s="16" t="s">
        <v>487</v>
      </c>
      <c r="G8932" s="16" t="s">
        <v>14050</v>
      </c>
      <c r="H8932" s="17" t="s">
        <v>405</v>
      </c>
      <c r="I8932" s="25" t="n">
        <v>6064.94</v>
      </c>
      <c r="J8932" s="16" t="str">
        <f aca="false">VLOOKUP(H8932,'випадаючий список'!D$1:E$41,2,0)</f>
        <v>Заробітна плата</v>
      </c>
      <c r="K8932" s="16" t="s">
        <v>406</v>
      </c>
      <c r="L8932" s="16" t="s">
        <v>353</v>
      </c>
      <c r="M8932" s="16" t="s">
        <v>354</v>
      </c>
      <c r="N8932" s="16" t="s">
        <v>1033</v>
      </c>
      <c r="O8932" s="18" t="s">
        <v>1034</v>
      </c>
      <c r="P8932" s="16" t="s">
        <v>487</v>
      </c>
    </row>
    <row r="8933" customFormat="false" ht="12.8" hidden="false" customHeight="false" outlineLevel="0" collapsed="false">
      <c r="A8933" s="24" t="n">
        <v>42732</v>
      </c>
      <c r="B8933" s="16" t="s">
        <v>113</v>
      </c>
      <c r="C8933" s="16" t="s">
        <v>6497</v>
      </c>
      <c r="D8933" s="16" t="s">
        <v>6508</v>
      </c>
      <c r="F8933" s="16" t="s">
        <v>487</v>
      </c>
      <c r="G8933" s="16" t="s">
        <v>14071</v>
      </c>
      <c r="H8933" s="17" t="s">
        <v>405</v>
      </c>
      <c r="I8933" s="25" t="n">
        <v>5743.75</v>
      </c>
      <c r="J8933" s="16" t="str">
        <f aca="false">VLOOKUP(H8933,'випадаючий список'!D$1:E$41,2,0)</f>
        <v>Заробітна плата</v>
      </c>
      <c r="K8933" s="16" t="s">
        <v>406</v>
      </c>
      <c r="L8933" s="16" t="s">
        <v>353</v>
      </c>
      <c r="M8933" s="16" t="s">
        <v>354</v>
      </c>
      <c r="N8933" s="16" t="s">
        <v>1033</v>
      </c>
      <c r="O8933" s="18" t="s">
        <v>1034</v>
      </c>
      <c r="P8933" s="16" t="s">
        <v>487</v>
      </c>
    </row>
    <row r="8934" customFormat="false" ht="12.8" hidden="false" customHeight="false" outlineLevel="0" collapsed="false">
      <c r="A8934" s="24" t="n">
        <v>42732</v>
      </c>
      <c r="B8934" s="16" t="s">
        <v>113</v>
      </c>
      <c r="C8934" s="16" t="s">
        <v>6497</v>
      </c>
      <c r="D8934" s="16" t="s">
        <v>14072</v>
      </c>
      <c r="F8934" s="16" t="s">
        <v>3551</v>
      </c>
      <c r="G8934" s="16" t="s">
        <v>14073</v>
      </c>
      <c r="H8934" s="17" t="s">
        <v>405</v>
      </c>
      <c r="I8934" s="25" t="n">
        <v>1500</v>
      </c>
      <c r="J8934" s="16" t="str">
        <f aca="false">VLOOKUP(H8934,'випадаючий список'!D$1:E$41,2,0)</f>
        <v>Заробітна плата</v>
      </c>
      <c r="K8934" s="16" t="s">
        <v>406</v>
      </c>
      <c r="L8934" s="16" t="s">
        <v>353</v>
      </c>
      <c r="M8934" s="16" t="s">
        <v>354</v>
      </c>
      <c r="N8934" s="16" t="s">
        <v>1033</v>
      </c>
      <c r="O8934" s="18" t="s">
        <v>1034</v>
      </c>
      <c r="P8934" s="16" t="s">
        <v>487</v>
      </c>
    </row>
    <row r="8935" customFormat="false" ht="12.8" hidden="false" customHeight="false" outlineLevel="0" collapsed="false">
      <c r="A8935" s="24" t="n">
        <v>42732</v>
      </c>
      <c r="B8935" s="16" t="s">
        <v>113</v>
      </c>
      <c r="C8935" s="16" t="s">
        <v>6497</v>
      </c>
      <c r="D8935" s="16" t="s">
        <v>14074</v>
      </c>
      <c r="F8935" s="16" t="s">
        <v>3551</v>
      </c>
      <c r="G8935" s="16" t="s">
        <v>14073</v>
      </c>
      <c r="H8935" s="17" t="s">
        <v>405</v>
      </c>
      <c r="I8935" s="25" t="n">
        <v>3800</v>
      </c>
      <c r="J8935" s="16" t="str">
        <f aca="false">VLOOKUP(H8935,'випадаючий список'!D$1:E$41,2,0)</f>
        <v>Заробітна плата</v>
      </c>
      <c r="K8935" s="16" t="s">
        <v>406</v>
      </c>
      <c r="L8935" s="16" t="s">
        <v>353</v>
      </c>
      <c r="M8935" s="16" t="s">
        <v>354</v>
      </c>
      <c r="N8935" s="16" t="s">
        <v>1033</v>
      </c>
      <c r="O8935" s="18" t="s">
        <v>1034</v>
      </c>
      <c r="P8935" s="16" t="s">
        <v>487</v>
      </c>
    </row>
    <row r="8936" customFormat="false" ht="12.8" hidden="false" customHeight="false" outlineLevel="0" collapsed="false">
      <c r="A8936" s="24" t="n">
        <v>42732</v>
      </c>
      <c r="B8936" s="16" t="s">
        <v>113</v>
      </c>
      <c r="C8936" s="16" t="s">
        <v>6497</v>
      </c>
      <c r="D8936" s="16" t="s">
        <v>14075</v>
      </c>
      <c r="F8936" s="16" t="s">
        <v>14076</v>
      </c>
      <c r="G8936" s="16" t="s">
        <v>14073</v>
      </c>
      <c r="H8936" s="17" t="s">
        <v>405</v>
      </c>
      <c r="I8936" s="25" t="n">
        <v>2800</v>
      </c>
      <c r="J8936" s="16" t="str">
        <f aca="false">VLOOKUP(H8936,'випадаючий список'!D$1:E$41,2,0)</f>
        <v>Заробітна плата</v>
      </c>
      <c r="K8936" s="16" t="s">
        <v>406</v>
      </c>
      <c r="L8936" s="16" t="s">
        <v>353</v>
      </c>
      <c r="M8936" s="16" t="s">
        <v>354</v>
      </c>
      <c r="N8936" s="16" t="s">
        <v>1033</v>
      </c>
      <c r="O8936" s="18" t="s">
        <v>1034</v>
      </c>
      <c r="P8936" s="16" t="s">
        <v>487</v>
      </c>
    </row>
    <row r="8937" customFormat="false" ht="12.8" hidden="false" customHeight="false" outlineLevel="0" collapsed="false">
      <c r="A8937" s="24" t="n">
        <v>42732</v>
      </c>
      <c r="B8937" s="16" t="s">
        <v>113</v>
      </c>
      <c r="C8937" s="16" t="s">
        <v>6497</v>
      </c>
      <c r="D8937" s="16" t="s">
        <v>14077</v>
      </c>
      <c r="F8937" s="16" t="s">
        <v>14078</v>
      </c>
      <c r="G8937" s="16" t="s">
        <v>14073</v>
      </c>
      <c r="H8937" s="17" t="s">
        <v>405</v>
      </c>
      <c r="I8937" s="25" t="n">
        <v>3200</v>
      </c>
      <c r="J8937" s="16" t="str">
        <f aca="false">VLOOKUP(H8937,'випадаючий список'!D$1:E$41,2,0)</f>
        <v>Заробітна плата</v>
      </c>
      <c r="K8937" s="16" t="s">
        <v>406</v>
      </c>
      <c r="L8937" s="16" t="s">
        <v>353</v>
      </c>
      <c r="M8937" s="16" t="s">
        <v>354</v>
      </c>
      <c r="N8937" s="16" t="s">
        <v>1033</v>
      </c>
      <c r="O8937" s="18" t="s">
        <v>1034</v>
      </c>
      <c r="P8937" s="16" t="s">
        <v>487</v>
      </c>
    </row>
    <row r="8938" customFormat="false" ht="12.8" hidden="false" customHeight="false" outlineLevel="0" collapsed="false">
      <c r="A8938" s="24" t="n">
        <v>42732</v>
      </c>
      <c r="B8938" s="16" t="s">
        <v>113</v>
      </c>
      <c r="C8938" s="16" t="s">
        <v>6497</v>
      </c>
      <c r="D8938" s="16" t="s">
        <v>14048</v>
      </c>
      <c r="F8938" s="16" t="s">
        <v>14049</v>
      </c>
      <c r="G8938" s="16" t="s">
        <v>14079</v>
      </c>
      <c r="H8938" s="17" t="s">
        <v>405</v>
      </c>
      <c r="I8938" s="25" t="n">
        <v>1300</v>
      </c>
      <c r="J8938" s="16" t="str">
        <f aca="false">VLOOKUP(H8938,'випадаючий список'!D$1:E$41,2,0)</f>
        <v>Заробітна плата</v>
      </c>
      <c r="K8938" s="16" t="s">
        <v>406</v>
      </c>
      <c r="L8938" s="16" t="s">
        <v>353</v>
      </c>
      <c r="M8938" s="16" t="s">
        <v>354</v>
      </c>
      <c r="N8938" s="16" t="s">
        <v>1033</v>
      </c>
      <c r="O8938" s="18" t="s">
        <v>1034</v>
      </c>
      <c r="P8938" s="16" t="s">
        <v>487</v>
      </c>
    </row>
    <row r="8939" customFormat="false" ht="12.8" hidden="false" customHeight="false" outlineLevel="0" collapsed="false">
      <c r="A8939" s="24" t="n">
        <v>42732</v>
      </c>
      <c r="B8939" s="16" t="s">
        <v>113</v>
      </c>
      <c r="C8939" s="16" t="s">
        <v>6497</v>
      </c>
      <c r="D8939" s="16" t="s">
        <v>14080</v>
      </c>
      <c r="F8939" s="16" t="s">
        <v>3551</v>
      </c>
      <c r="G8939" s="16" t="s">
        <v>14079</v>
      </c>
      <c r="H8939" s="17" t="s">
        <v>405</v>
      </c>
      <c r="I8939" s="25" t="n">
        <v>1500</v>
      </c>
      <c r="J8939" s="16" t="str">
        <f aca="false">VLOOKUP(H8939,'випадаючий список'!D$1:E$41,2,0)</f>
        <v>Заробітна плата</v>
      </c>
      <c r="K8939" s="16" t="s">
        <v>406</v>
      </c>
      <c r="L8939" s="16" t="s">
        <v>353</v>
      </c>
      <c r="M8939" s="16" t="s">
        <v>354</v>
      </c>
      <c r="N8939" s="16" t="s">
        <v>1033</v>
      </c>
      <c r="O8939" s="18" t="s">
        <v>1034</v>
      </c>
      <c r="P8939" s="16" t="s">
        <v>487</v>
      </c>
    </row>
    <row r="8940" customFormat="false" ht="12.8" hidden="false" customHeight="false" outlineLevel="0" collapsed="false">
      <c r="A8940" s="24" t="n">
        <v>42732</v>
      </c>
      <c r="B8940" s="16" t="s">
        <v>113</v>
      </c>
      <c r="C8940" s="16" t="s">
        <v>6497</v>
      </c>
      <c r="D8940" s="16" t="s">
        <v>6482</v>
      </c>
      <c r="F8940" s="16" t="s">
        <v>487</v>
      </c>
      <c r="G8940" s="16" t="s">
        <v>14079</v>
      </c>
      <c r="H8940" s="17" t="s">
        <v>405</v>
      </c>
      <c r="I8940" s="25" t="n">
        <v>1300</v>
      </c>
      <c r="J8940" s="16" t="str">
        <f aca="false">VLOOKUP(H8940,'випадаючий список'!D$1:E$41,2,0)</f>
        <v>Заробітна плата</v>
      </c>
      <c r="K8940" s="16" t="s">
        <v>406</v>
      </c>
      <c r="L8940" s="16" t="s">
        <v>353</v>
      </c>
      <c r="M8940" s="16" t="s">
        <v>354</v>
      </c>
      <c r="N8940" s="16" t="s">
        <v>1033</v>
      </c>
      <c r="O8940" s="18" t="s">
        <v>1034</v>
      </c>
      <c r="P8940" s="16" t="s">
        <v>487</v>
      </c>
    </row>
    <row r="8941" customFormat="false" ht="12.8" hidden="false" customHeight="false" outlineLevel="0" collapsed="false">
      <c r="A8941" s="24" t="n">
        <v>42732</v>
      </c>
      <c r="B8941" s="16" t="s">
        <v>113</v>
      </c>
      <c r="C8941" s="16" t="s">
        <v>6497</v>
      </c>
      <c r="D8941" s="16" t="s">
        <v>14051</v>
      </c>
      <c r="F8941" s="16" t="s">
        <v>6484</v>
      </c>
      <c r="G8941" s="16" t="s">
        <v>14079</v>
      </c>
      <c r="H8941" s="17" t="s">
        <v>405</v>
      </c>
      <c r="I8941" s="25" t="n">
        <v>2600</v>
      </c>
      <c r="J8941" s="16" t="str">
        <f aca="false">VLOOKUP(H8941,'випадаючий список'!D$1:E$41,2,0)</f>
        <v>Заробітна плата</v>
      </c>
      <c r="K8941" s="16" t="s">
        <v>406</v>
      </c>
      <c r="L8941" s="16" t="s">
        <v>353</v>
      </c>
      <c r="M8941" s="16" t="s">
        <v>354</v>
      </c>
      <c r="N8941" s="16" t="s">
        <v>1033</v>
      </c>
      <c r="O8941" s="18" t="s">
        <v>1034</v>
      </c>
      <c r="P8941" s="16" t="s">
        <v>487</v>
      </c>
    </row>
    <row r="8942" customFormat="false" ht="12.8" hidden="false" customHeight="false" outlineLevel="0" collapsed="false">
      <c r="A8942" s="24" t="n">
        <v>42732</v>
      </c>
      <c r="B8942" s="16" t="s">
        <v>113</v>
      </c>
      <c r="C8942" s="16" t="s">
        <v>6497</v>
      </c>
      <c r="D8942" s="16" t="s">
        <v>14052</v>
      </c>
      <c r="F8942" s="16" t="s">
        <v>487</v>
      </c>
      <c r="G8942" s="16" t="s">
        <v>14079</v>
      </c>
      <c r="H8942" s="17" t="s">
        <v>405</v>
      </c>
      <c r="I8942" s="25" t="n">
        <v>1300</v>
      </c>
      <c r="J8942" s="16" t="str">
        <f aca="false">VLOOKUP(H8942,'випадаючий список'!D$1:E$41,2,0)</f>
        <v>Заробітна плата</v>
      </c>
      <c r="K8942" s="16" t="s">
        <v>406</v>
      </c>
      <c r="L8942" s="16" t="s">
        <v>353</v>
      </c>
      <c r="M8942" s="16" t="s">
        <v>354</v>
      </c>
      <c r="N8942" s="16" t="s">
        <v>1033</v>
      </c>
      <c r="O8942" s="18" t="s">
        <v>1034</v>
      </c>
      <c r="P8942" s="16" t="s">
        <v>487</v>
      </c>
    </row>
    <row r="8943" customFormat="false" ht="12.8" hidden="false" customHeight="false" outlineLevel="0" collapsed="false">
      <c r="A8943" s="24" t="n">
        <v>42732</v>
      </c>
      <c r="B8943" s="16" t="s">
        <v>113</v>
      </c>
      <c r="C8943" s="16" t="s">
        <v>6497</v>
      </c>
      <c r="D8943" s="16" t="s">
        <v>14053</v>
      </c>
      <c r="F8943" s="16" t="s">
        <v>487</v>
      </c>
      <c r="G8943" s="16" t="s">
        <v>14079</v>
      </c>
      <c r="H8943" s="17" t="s">
        <v>405</v>
      </c>
      <c r="I8943" s="25" t="n">
        <v>1300</v>
      </c>
      <c r="J8943" s="16" t="str">
        <f aca="false">VLOOKUP(H8943,'випадаючий список'!D$1:E$41,2,0)</f>
        <v>Заробітна плата</v>
      </c>
      <c r="K8943" s="16" t="s">
        <v>406</v>
      </c>
      <c r="L8943" s="16" t="s">
        <v>353</v>
      </c>
      <c r="M8943" s="16" t="s">
        <v>354</v>
      </c>
      <c r="N8943" s="16" t="s">
        <v>1033</v>
      </c>
      <c r="O8943" s="18" t="s">
        <v>1034</v>
      </c>
      <c r="P8943" s="16" t="s">
        <v>487</v>
      </c>
    </row>
    <row r="8944" customFormat="false" ht="12.8" hidden="false" customHeight="false" outlineLevel="0" collapsed="false">
      <c r="A8944" s="24" t="n">
        <v>42732</v>
      </c>
      <c r="B8944" s="16" t="s">
        <v>113</v>
      </c>
      <c r="C8944" s="16" t="s">
        <v>6497</v>
      </c>
      <c r="D8944" s="16" t="s">
        <v>14055</v>
      </c>
      <c r="F8944" s="16" t="s">
        <v>487</v>
      </c>
      <c r="G8944" s="16" t="s">
        <v>14079</v>
      </c>
      <c r="H8944" s="17" t="s">
        <v>405</v>
      </c>
      <c r="I8944" s="25" t="n">
        <v>2600</v>
      </c>
      <c r="J8944" s="16" t="str">
        <f aca="false">VLOOKUP(H8944,'випадаючий список'!D$1:E$41,2,0)</f>
        <v>Заробітна плата</v>
      </c>
      <c r="K8944" s="16" t="s">
        <v>406</v>
      </c>
      <c r="L8944" s="16" t="s">
        <v>353</v>
      </c>
      <c r="M8944" s="16" t="s">
        <v>354</v>
      </c>
      <c r="N8944" s="16" t="s">
        <v>1033</v>
      </c>
      <c r="O8944" s="18" t="s">
        <v>1034</v>
      </c>
      <c r="P8944" s="16" t="s">
        <v>487</v>
      </c>
    </row>
    <row r="8945" customFormat="false" ht="12.8" hidden="false" customHeight="false" outlineLevel="0" collapsed="false">
      <c r="A8945" s="24" t="n">
        <v>42732</v>
      </c>
      <c r="B8945" s="16" t="s">
        <v>113</v>
      </c>
      <c r="C8945" s="16" t="s">
        <v>6497</v>
      </c>
      <c r="D8945" s="16" t="s">
        <v>14056</v>
      </c>
      <c r="F8945" s="16" t="s">
        <v>487</v>
      </c>
      <c r="G8945" s="16" t="s">
        <v>14079</v>
      </c>
      <c r="H8945" s="17" t="s">
        <v>405</v>
      </c>
      <c r="I8945" s="25" t="n">
        <v>2600</v>
      </c>
      <c r="J8945" s="16" t="str">
        <f aca="false">VLOOKUP(H8945,'випадаючий список'!D$1:E$41,2,0)</f>
        <v>Заробітна плата</v>
      </c>
      <c r="K8945" s="16" t="s">
        <v>406</v>
      </c>
      <c r="L8945" s="16" t="s">
        <v>353</v>
      </c>
      <c r="M8945" s="16" t="s">
        <v>354</v>
      </c>
      <c r="N8945" s="16" t="s">
        <v>1033</v>
      </c>
      <c r="O8945" s="18" t="s">
        <v>1034</v>
      </c>
      <c r="P8945" s="16" t="s">
        <v>487</v>
      </c>
    </row>
    <row r="8946" customFormat="false" ht="12.8" hidden="false" customHeight="false" outlineLevel="0" collapsed="false">
      <c r="A8946" s="24" t="n">
        <v>42732</v>
      </c>
      <c r="B8946" s="16" t="s">
        <v>113</v>
      </c>
      <c r="C8946" s="16" t="s">
        <v>6497</v>
      </c>
      <c r="D8946" s="16" t="s">
        <v>6489</v>
      </c>
      <c r="F8946" s="16" t="s">
        <v>487</v>
      </c>
      <c r="G8946" s="16" t="s">
        <v>14079</v>
      </c>
      <c r="H8946" s="17" t="s">
        <v>405</v>
      </c>
      <c r="I8946" s="25" t="n">
        <v>1300</v>
      </c>
      <c r="J8946" s="16" t="str">
        <f aca="false">VLOOKUP(H8946,'випадаючий список'!D$1:E$41,2,0)</f>
        <v>Заробітна плата</v>
      </c>
      <c r="K8946" s="16" t="s">
        <v>406</v>
      </c>
      <c r="L8946" s="16" t="s">
        <v>353</v>
      </c>
      <c r="M8946" s="16" t="s">
        <v>354</v>
      </c>
      <c r="N8946" s="16" t="s">
        <v>1033</v>
      </c>
      <c r="O8946" s="18" t="s">
        <v>1034</v>
      </c>
      <c r="P8946" s="16" t="s">
        <v>487</v>
      </c>
    </row>
    <row r="8947" customFormat="false" ht="12.8" hidden="false" customHeight="false" outlineLevel="0" collapsed="false">
      <c r="A8947" s="24" t="n">
        <v>42732</v>
      </c>
      <c r="B8947" s="16" t="s">
        <v>113</v>
      </c>
      <c r="C8947" s="16" t="s">
        <v>6497</v>
      </c>
      <c r="D8947" s="16" t="s">
        <v>14057</v>
      </c>
      <c r="F8947" s="16" t="s">
        <v>487</v>
      </c>
      <c r="G8947" s="16" t="s">
        <v>14079</v>
      </c>
      <c r="H8947" s="17" t="s">
        <v>405</v>
      </c>
      <c r="I8947" s="25" t="n">
        <v>1300</v>
      </c>
      <c r="J8947" s="16" t="str">
        <f aca="false">VLOOKUP(H8947,'випадаючий список'!D$1:E$41,2,0)</f>
        <v>Заробітна плата</v>
      </c>
      <c r="K8947" s="16" t="s">
        <v>406</v>
      </c>
      <c r="L8947" s="16" t="s">
        <v>353</v>
      </c>
      <c r="M8947" s="16" t="s">
        <v>354</v>
      </c>
      <c r="N8947" s="16" t="s">
        <v>1033</v>
      </c>
      <c r="O8947" s="18" t="s">
        <v>1034</v>
      </c>
      <c r="P8947" s="16" t="s">
        <v>487</v>
      </c>
    </row>
    <row r="8948" customFormat="false" ht="12.8" hidden="false" customHeight="false" outlineLevel="0" collapsed="false">
      <c r="A8948" s="24" t="n">
        <v>42732</v>
      </c>
      <c r="B8948" s="16" t="s">
        <v>113</v>
      </c>
      <c r="C8948" s="16" t="s">
        <v>6497</v>
      </c>
      <c r="D8948" s="16" t="s">
        <v>6490</v>
      </c>
      <c r="F8948" s="16" t="s">
        <v>487</v>
      </c>
      <c r="G8948" s="16" t="s">
        <v>14079</v>
      </c>
      <c r="H8948" s="17" t="s">
        <v>405</v>
      </c>
      <c r="I8948" s="25" t="n">
        <v>1300</v>
      </c>
      <c r="J8948" s="16" t="str">
        <f aca="false">VLOOKUP(H8948,'випадаючий список'!D$1:E$41,2,0)</f>
        <v>Заробітна плата</v>
      </c>
      <c r="K8948" s="16" t="s">
        <v>406</v>
      </c>
      <c r="L8948" s="16" t="s">
        <v>353</v>
      </c>
      <c r="M8948" s="16" t="s">
        <v>354</v>
      </c>
      <c r="N8948" s="16" t="s">
        <v>1033</v>
      </c>
      <c r="O8948" s="18" t="s">
        <v>1034</v>
      </c>
      <c r="P8948" s="16" t="s">
        <v>487</v>
      </c>
    </row>
    <row r="8949" customFormat="false" ht="12.8" hidden="false" customHeight="false" outlineLevel="0" collapsed="false">
      <c r="A8949" s="24" t="n">
        <v>42732</v>
      </c>
      <c r="B8949" s="16" t="s">
        <v>113</v>
      </c>
      <c r="C8949" s="16" t="s">
        <v>6497</v>
      </c>
      <c r="D8949" s="16" t="s">
        <v>14061</v>
      </c>
      <c r="F8949" s="16" t="s">
        <v>487</v>
      </c>
      <c r="G8949" s="16" t="s">
        <v>14079</v>
      </c>
      <c r="H8949" s="17" t="s">
        <v>405</v>
      </c>
      <c r="I8949" s="25" t="n">
        <v>2600</v>
      </c>
      <c r="J8949" s="16" t="str">
        <f aca="false">VLOOKUP(H8949,'випадаючий список'!D$1:E$41,2,0)</f>
        <v>Заробітна плата</v>
      </c>
      <c r="K8949" s="16" t="s">
        <v>406</v>
      </c>
      <c r="L8949" s="16" t="s">
        <v>353</v>
      </c>
      <c r="M8949" s="16" t="s">
        <v>354</v>
      </c>
      <c r="N8949" s="16" t="s">
        <v>1033</v>
      </c>
      <c r="O8949" s="18" t="s">
        <v>1034</v>
      </c>
      <c r="P8949" s="16" t="s">
        <v>487</v>
      </c>
    </row>
    <row r="8950" customFormat="false" ht="12.8" hidden="false" customHeight="false" outlineLevel="0" collapsed="false">
      <c r="A8950" s="24" t="n">
        <v>42732</v>
      </c>
      <c r="B8950" s="16" t="s">
        <v>113</v>
      </c>
      <c r="C8950" s="16" t="s">
        <v>6497</v>
      </c>
      <c r="D8950" s="16" t="s">
        <v>14062</v>
      </c>
      <c r="F8950" s="16" t="s">
        <v>487</v>
      </c>
      <c r="G8950" s="16" t="s">
        <v>14079</v>
      </c>
      <c r="H8950" s="17" t="s">
        <v>405</v>
      </c>
      <c r="I8950" s="25" t="n">
        <v>1300</v>
      </c>
      <c r="J8950" s="16" t="str">
        <f aca="false">VLOOKUP(H8950,'випадаючий список'!D$1:E$41,2,0)</f>
        <v>Заробітна плата</v>
      </c>
      <c r="K8950" s="16" t="s">
        <v>406</v>
      </c>
      <c r="L8950" s="16" t="s">
        <v>353</v>
      </c>
      <c r="M8950" s="16" t="s">
        <v>354</v>
      </c>
      <c r="N8950" s="16" t="s">
        <v>1033</v>
      </c>
      <c r="O8950" s="18" t="s">
        <v>1034</v>
      </c>
      <c r="P8950" s="16" t="s">
        <v>487</v>
      </c>
    </row>
    <row r="8951" customFormat="false" ht="12.8" hidden="false" customHeight="false" outlineLevel="0" collapsed="false">
      <c r="A8951" s="24" t="n">
        <v>42732</v>
      </c>
      <c r="B8951" s="16" t="s">
        <v>113</v>
      </c>
      <c r="C8951" s="16" t="s">
        <v>6497</v>
      </c>
      <c r="D8951" s="16" t="s">
        <v>6494</v>
      </c>
      <c r="F8951" s="16" t="s">
        <v>487</v>
      </c>
      <c r="G8951" s="16" t="s">
        <v>14079</v>
      </c>
      <c r="H8951" s="17" t="s">
        <v>405</v>
      </c>
      <c r="I8951" s="25" t="n">
        <v>1300</v>
      </c>
      <c r="J8951" s="16" t="str">
        <f aca="false">VLOOKUP(H8951,'випадаючий список'!D$1:E$41,2,0)</f>
        <v>Заробітна плата</v>
      </c>
      <c r="K8951" s="16" t="s">
        <v>406</v>
      </c>
      <c r="L8951" s="16" t="s">
        <v>353</v>
      </c>
      <c r="M8951" s="16" t="s">
        <v>354</v>
      </c>
      <c r="N8951" s="16" t="s">
        <v>1033</v>
      </c>
      <c r="O8951" s="18" t="s">
        <v>1034</v>
      </c>
      <c r="P8951" s="16" t="s">
        <v>487</v>
      </c>
    </row>
    <row r="8952" customFormat="false" ht="12.8" hidden="false" customHeight="false" outlineLevel="0" collapsed="false">
      <c r="A8952" s="24" t="n">
        <v>42732</v>
      </c>
      <c r="B8952" s="16" t="s">
        <v>113</v>
      </c>
      <c r="C8952" s="16" t="s">
        <v>6497</v>
      </c>
      <c r="D8952" s="16" t="s">
        <v>6496</v>
      </c>
      <c r="F8952" s="16" t="s">
        <v>487</v>
      </c>
      <c r="G8952" s="16" t="s">
        <v>14079</v>
      </c>
      <c r="H8952" s="17" t="s">
        <v>405</v>
      </c>
      <c r="I8952" s="25" t="n">
        <v>1300</v>
      </c>
      <c r="J8952" s="16" t="str">
        <f aca="false">VLOOKUP(H8952,'випадаючий список'!D$1:E$41,2,0)</f>
        <v>Заробітна плата</v>
      </c>
      <c r="K8952" s="16" t="s">
        <v>406</v>
      </c>
      <c r="L8952" s="16" t="s">
        <v>353</v>
      </c>
      <c r="M8952" s="16" t="s">
        <v>354</v>
      </c>
      <c r="N8952" s="16" t="s">
        <v>1033</v>
      </c>
      <c r="O8952" s="18" t="s">
        <v>1034</v>
      </c>
      <c r="P8952" s="16" t="s">
        <v>487</v>
      </c>
    </row>
    <row r="8953" customFormat="false" ht="12.8" hidden="false" customHeight="false" outlineLevel="0" collapsed="false">
      <c r="A8953" s="24" t="n">
        <v>42732</v>
      </c>
      <c r="B8953" s="16" t="s">
        <v>113</v>
      </c>
      <c r="C8953" s="16" t="s">
        <v>6497</v>
      </c>
      <c r="D8953" s="16" t="s">
        <v>6499</v>
      </c>
      <c r="F8953" s="16" t="s">
        <v>487</v>
      </c>
      <c r="G8953" s="16" t="s">
        <v>14079</v>
      </c>
      <c r="H8953" s="17" t="s">
        <v>405</v>
      </c>
      <c r="I8953" s="25" t="n">
        <v>1300</v>
      </c>
      <c r="J8953" s="16" t="str">
        <f aca="false">VLOOKUP(H8953,'випадаючий список'!D$1:E$41,2,0)</f>
        <v>Заробітна плата</v>
      </c>
      <c r="K8953" s="16" t="s">
        <v>406</v>
      </c>
      <c r="L8953" s="16" t="s">
        <v>353</v>
      </c>
      <c r="M8953" s="16" t="s">
        <v>354</v>
      </c>
      <c r="N8953" s="16" t="s">
        <v>1033</v>
      </c>
      <c r="O8953" s="18" t="s">
        <v>1034</v>
      </c>
      <c r="P8953" s="16" t="s">
        <v>487</v>
      </c>
    </row>
    <row r="8954" customFormat="false" ht="12.8" hidden="false" customHeight="false" outlineLevel="0" collapsed="false">
      <c r="A8954" s="24" t="n">
        <v>42732</v>
      </c>
      <c r="B8954" s="16" t="s">
        <v>113</v>
      </c>
      <c r="C8954" s="16" t="s">
        <v>6497</v>
      </c>
      <c r="D8954" s="16" t="s">
        <v>14065</v>
      </c>
      <c r="F8954" s="16" t="s">
        <v>487</v>
      </c>
      <c r="G8954" s="16" t="s">
        <v>14079</v>
      </c>
      <c r="H8954" s="17" t="s">
        <v>405</v>
      </c>
      <c r="I8954" s="25" t="n">
        <v>2600</v>
      </c>
      <c r="J8954" s="16" t="str">
        <f aca="false">VLOOKUP(H8954,'випадаючий список'!D$1:E$41,2,0)</f>
        <v>Заробітна плата</v>
      </c>
      <c r="K8954" s="16" t="s">
        <v>406</v>
      </c>
      <c r="L8954" s="16" t="s">
        <v>353</v>
      </c>
      <c r="M8954" s="16" t="s">
        <v>354</v>
      </c>
      <c r="N8954" s="16" t="s">
        <v>1033</v>
      </c>
      <c r="O8954" s="18" t="s">
        <v>1034</v>
      </c>
      <c r="P8954" s="16" t="s">
        <v>487</v>
      </c>
    </row>
    <row r="8955" customFormat="false" ht="12.8" hidden="false" customHeight="false" outlineLevel="0" collapsed="false">
      <c r="A8955" s="24" t="n">
        <v>42732</v>
      </c>
      <c r="B8955" s="16" t="s">
        <v>113</v>
      </c>
      <c r="C8955" s="16" t="s">
        <v>6497</v>
      </c>
      <c r="D8955" s="16" t="s">
        <v>14066</v>
      </c>
      <c r="F8955" s="16" t="s">
        <v>14067</v>
      </c>
      <c r="G8955" s="16" t="s">
        <v>14079</v>
      </c>
      <c r="H8955" s="17" t="s">
        <v>405</v>
      </c>
      <c r="I8955" s="25" t="n">
        <v>1300</v>
      </c>
      <c r="J8955" s="16" t="str">
        <f aca="false">VLOOKUP(H8955,'випадаючий список'!D$1:E$41,2,0)</f>
        <v>Заробітна плата</v>
      </c>
      <c r="K8955" s="16" t="s">
        <v>406</v>
      </c>
      <c r="L8955" s="16" t="s">
        <v>353</v>
      </c>
      <c r="M8955" s="16" t="s">
        <v>354</v>
      </c>
      <c r="N8955" s="16" t="s">
        <v>1033</v>
      </c>
      <c r="O8955" s="18" t="s">
        <v>1034</v>
      </c>
      <c r="P8955" s="16" t="s">
        <v>487</v>
      </c>
    </row>
    <row r="8956" customFormat="false" ht="12.8" hidden="false" customHeight="false" outlineLevel="0" collapsed="false">
      <c r="A8956" s="24" t="n">
        <v>42732</v>
      </c>
      <c r="B8956" s="16" t="s">
        <v>113</v>
      </c>
      <c r="C8956" s="16" t="s">
        <v>6497</v>
      </c>
      <c r="D8956" s="16" t="s">
        <v>6505</v>
      </c>
      <c r="F8956" s="16" t="s">
        <v>487</v>
      </c>
      <c r="G8956" s="16" t="s">
        <v>14079</v>
      </c>
      <c r="H8956" s="17" t="s">
        <v>405</v>
      </c>
      <c r="I8956" s="25" t="n">
        <v>2600</v>
      </c>
      <c r="J8956" s="16" t="str">
        <f aca="false">VLOOKUP(H8956,'випадаючий список'!D$1:E$41,2,0)</f>
        <v>Заробітна плата</v>
      </c>
      <c r="K8956" s="16" t="s">
        <v>406</v>
      </c>
      <c r="L8956" s="16" t="s">
        <v>353</v>
      </c>
      <c r="M8956" s="16" t="s">
        <v>354</v>
      </c>
      <c r="N8956" s="16" t="s">
        <v>1033</v>
      </c>
      <c r="O8956" s="18" t="s">
        <v>1034</v>
      </c>
      <c r="P8956" s="16" t="s">
        <v>487</v>
      </c>
    </row>
    <row r="8957" customFormat="false" ht="12.8" hidden="false" customHeight="false" outlineLevel="0" collapsed="false">
      <c r="A8957" s="24" t="n">
        <v>42732</v>
      </c>
      <c r="B8957" s="16" t="s">
        <v>113</v>
      </c>
      <c r="C8957" s="16" t="s">
        <v>6497</v>
      </c>
      <c r="D8957" s="16" t="s">
        <v>6506</v>
      </c>
      <c r="F8957" s="16" t="s">
        <v>487</v>
      </c>
      <c r="G8957" s="16" t="s">
        <v>14079</v>
      </c>
      <c r="H8957" s="17" t="s">
        <v>405</v>
      </c>
      <c r="I8957" s="25" t="n">
        <v>1300</v>
      </c>
      <c r="J8957" s="16" t="str">
        <f aca="false">VLOOKUP(H8957,'випадаючий список'!D$1:E$41,2,0)</f>
        <v>Заробітна плата</v>
      </c>
      <c r="K8957" s="16" t="s">
        <v>406</v>
      </c>
      <c r="L8957" s="16" t="s">
        <v>353</v>
      </c>
      <c r="M8957" s="16" t="s">
        <v>354</v>
      </c>
      <c r="N8957" s="16" t="s">
        <v>1033</v>
      </c>
      <c r="O8957" s="18" t="s">
        <v>1034</v>
      </c>
      <c r="P8957" s="16" t="s">
        <v>487</v>
      </c>
    </row>
    <row r="8958" customFormat="false" ht="12.8" hidden="false" customHeight="false" outlineLevel="0" collapsed="false">
      <c r="A8958" s="24" t="n">
        <v>42732</v>
      </c>
      <c r="B8958" s="16" t="s">
        <v>113</v>
      </c>
      <c r="C8958" s="16" t="s">
        <v>6497</v>
      </c>
      <c r="D8958" s="16" t="s">
        <v>14068</v>
      </c>
      <c r="F8958" s="16" t="s">
        <v>487</v>
      </c>
      <c r="G8958" s="16" t="s">
        <v>14079</v>
      </c>
      <c r="H8958" s="17" t="s">
        <v>405</v>
      </c>
      <c r="I8958" s="25" t="n">
        <v>1300</v>
      </c>
      <c r="J8958" s="16" t="str">
        <f aca="false">VLOOKUP(H8958,'випадаючий список'!D$1:E$41,2,0)</f>
        <v>Заробітна плата</v>
      </c>
      <c r="K8958" s="16" t="s">
        <v>406</v>
      </c>
      <c r="L8958" s="16" t="s">
        <v>353</v>
      </c>
      <c r="M8958" s="16" t="s">
        <v>354</v>
      </c>
      <c r="N8958" s="16" t="s">
        <v>1033</v>
      </c>
      <c r="O8958" s="18" t="s">
        <v>1034</v>
      </c>
      <c r="P8958" s="16" t="s">
        <v>487</v>
      </c>
    </row>
    <row r="8959" customFormat="false" ht="12.8" hidden="false" customHeight="false" outlineLevel="0" collapsed="false">
      <c r="A8959" s="24" t="n">
        <v>42732</v>
      </c>
      <c r="B8959" s="16" t="s">
        <v>113</v>
      </c>
      <c r="C8959" s="16" t="s">
        <v>6497</v>
      </c>
      <c r="D8959" s="16" t="s">
        <v>14069</v>
      </c>
      <c r="F8959" s="16" t="s">
        <v>487</v>
      </c>
      <c r="G8959" s="16" t="s">
        <v>14079</v>
      </c>
      <c r="H8959" s="17" t="s">
        <v>405</v>
      </c>
      <c r="I8959" s="25" t="n">
        <v>1300</v>
      </c>
      <c r="J8959" s="16" t="str">
        <f aca="false">VLOOKUP(H8959,'випадаючий список'!D$1:E$41,2,0)</f>
        <v>Заробітна плата</v>
      </c>
      <c r="K8959" s="16" t="s">
        <v>406</v>
      </c>
      <c r="L8959" s="16" t="s">
        <v>353</v>
      </c>
      <c r="M8959" s="16" t="s">
        <v>354</v>
      </c>
      <c r="N8959" s="16" t="s">
        <v>1033</v>
      </c>
      <c r="O8959" s="18" t="s">
        <v>1034</v>
      </c>
      <c r="P8959" s="16" t="s">
        <v>487</v>
      </c>
    </row>
    <row r="8960" customFormat="false" ht="12.8" hidden="false" customHeight="false" outlineLevel="0" collapsed="false">
      <c r="A8960" s="24" t="n">
        <v>42732</v>
      </c>
      <c r="B8960" s="16" t="s">
        <v>113</v>
      </c>
      <c r="C8960" s="16" t="s">
        <v>6497</v>
      </c>
      <c r="D8960" s="16" t="s">
        <v>6508</v>
      </c>
      <c r="F8960" s="16" t="s">
        <v>487</v>
      </c>
      <c r="G8960" s="16" t="s">
        <v>14079</v>
      </c>
      <c r="H8960" s="17" t="s">
        <v>405</v>
      </c>
      <c r="I8960" s="25" t="n">
        <v>1300</v>
      </c>
      <c r="J8960" s="16" t="str">
        <f aca="false">VLOOKUP(H8960,'випадаючий список'!D$1:E$41,2,0)</f>
        <v>Заробітна плата</v>
      </c>
      <c r="K8960" s="16" t="s">
        <v>406</v>
      </c>
      <c r="L8960" s="16" t="s">
        <v>353</v>
      </c>
      <c r="M8960" s="16" t="s">
        <v>354</v>
      </c>
      <c r="N8960" s="16" t="s">
        <v>1033</v>
      </c>
      <c r="O8960" s="18" t="s">
        <v>1034</v>
      </c>
      <c r="P8960" s="16" t="s">
        <v>487</v>
      </c>
    </row>
    <row r="8961" customFormat="false" ht="12.8" hidden="false" customHeight="false" outlineLevel="0" collapsed="false">
      <c r="A8961" s="24" t="n">
        <v>42732</v>
      </c>
      <c r="B8961" s="16" t="s">
        <v>113</v>
      </c>
      <c r="C8961" s="16" t="s">
        <v>6497</v>
      </c>
      <c r="D8961" s="16" t="s">
        <v>6511</v>
      </c>
      <c r="F8961" s="16" t="s">
        <v>487</v>
      </c>
      <c r="G8961" s="16" t="s">
        <v>14079</v>
      </c>
      <c r="H8961" s="17" t="s">
        <v>405</v>
      </c>
      <c r="I8961" s="25" t="n">
        <v>1300</v>
      </c>
      <c r="J8961" s="16" t="str">
        <f aca="false">VLOOKUP(H8961,'випадаючий список'!D$1:E$41,2,0)</f>
        <v>Заробітна плата</v>
      </c>
      <c r="K8961" s="16" t="s">
        <v>406</v>
      </c>
      <c r="L8961" s="16" t="s">
        <v>353</v>
      </c>
      <c r="M8961" s="16" t="s">
        <v>354</v>
      </c>
      <c r="N8961" s="16" t="s">
        <v>1033</v>
      </c>
      <c r="O8961" s="18" t="s">
        <v>1034</v>
      </c>
      <c r="P8961" s="16" t="s">
        <v>487</v>
      </c>
    </row>
    <row r="8962" customFormat="false" ht="12.8" hidden="false" customHeight="false" outlineLevel="0" collapsed="false">
      <c r="A8962" s="24" t="n">
        <v>42732</v>
      </c>
      <c r="B8962" s="16" t="s">
        <v>113</v>
      </c>
      <c r="C8962" s="16" t="s">
        <v>6497</v>
      </c>
      <c r="D8962" s="16" t="s">
        <v>6513</v>
      </c>
      <c r="F8962" s="16" t="s">
        <v>487</v>
      </c>
      <c r="G8962" s="16" t="s">
        <v>14079</v>
      </c>
      <c r="H8962" s="17" t="s">
        <v>405</v>
      </c>
      <c r="I8962" s="25" t="n">
        <v>2600</v>
      </c>
      <c r="J8962" s="16" t="str">
        <f aca="false">VLOOKUP(H8962,'випадаючий список'!D$1:E$41,2,0)</f>
        <v>Заробітна плата</v>
      </c>
      <c r="K8962" s="16" t="s">
        <v>406</v>
      </c>
      <c r="L8962" s="16" t="s">
        <v>353</v>
      </c>
      <c r="M8962" s="16" t="s">
        <v>354</v>
      </c>
      <c r="N8962" s="16" t="s">
        <v>1033</v>
      </c>
      <c r="O8962" s="18" t="s">
        <v>1034</v>
      </c>
      <c r="P8962" s="16" t="s">
        <v>487</v>
      </c>
    </row>
    <row r="8963" customFormat="false" ht="12.8" hidden="false" customHeight="false" outlineLevel="0" collapsed="false">
      <c r="A8963" s="24" t="n">
        <v>42732</v>
      </c>
      <c r="B8963" s="16" t="s">
        <v>113</v>
      </c>
      <c r="C8963" s="16" t="s">
        <v>6497</v>
      </c>
      <c r="D8963" s="16" t="s">
        <v>14080</v>
      </c>
      <c r="F8963" s="16" t="s">
        <v>3551</v>
      </c>
      <c r="G8963" s="16" t="s">
        <v>14081</v>
      </c>
      <c r="H8963" s="17" t="s">
        <v>405</v>
      </c>
      <c r="I8963" s="25" t="n">
        <v>7153.75</v>
      </c>
      <c r="J8963" s="16" t="str">
        <f aca="false">VLOOKUP(H8963,'випадаючий список'!D$1:E$41,2,0)</f>
        <v>Заробітна плата</v>
      </c>
      <c r="K8963" s="16" t="s">
        <v>406</v>
      </c>
      <c r="L8963" s="16" t="s">
        <v>353</v>
      </c>
      <c r="M8963" s="16" t="s">
        <v>354</v>
      </c>
      <c r="N8963" s="16" t="s">
        <v>1033</v>
      </c>
      <c r="O8963" s="18" t="s">
        <v>1034</v>
      </c>
      <c r="P8963" s="16" t="s">
        <v>487</v>
      </c>
    </row>
    <row r="8964" customFormat="false" ht="12.8" hidden="false" customHeight="false" outlineLevel="0" collapsed="false">
      <c r="A8964" s="24" t="n">
        <v>42732</v>
      </c>
      <c r="B8964" s="16" t="s">
        <v>113</v>
      </c>
      <c r="C8964" s="16" t="s">
        <v>6497</v>
      </c>
      <c r="D8964" s="16" t="s">
        <v>14072</v>
      </c>
      <c r="F8964" s="16" t="s">
        <v>14082</v>
      </c>
      <c r="G8964" s="16" t="s">
        <v>14081</v>
      </c>
      <c r="H8964" s="17" t="s">
        <v>405</v>
      </c>
      <c r="I8964" s="25" t="n">
        <v>7153.75</v>
      </c>
      <c r="J8964" s="16" t="str">
        <f aca="false">VLOOKUP(H8964,'випадаючий список'!D$1:E$41,2,0)</f>
        <v>Заробітна плата</v>
      </c>
      <c r="K8964" s="16" t="s">
        <v>406</v>
      </c>
      <c r="L8964" s="16" t="s">
        <v>353</v>
      </c>
      <c r="M8964" s="16" t="s">
        <v>354</v>
      </c>
      <c r="N8964" s="16" t="s">
        <v>1033</v>
      </c>
      <c r="O8964" s="18" t="s">
        <v>1034</v>
      </c>
      <c r="P8964" s="16" t="s">
        <v>487</v>
      </c>
    </row>
    <row r="8965" customFormat="false" ht="12.8" hidden="false" customHeight="false" outlineLevel="0" collapsed="false">
      <c r="A8965" s="24" t="n">
        <v>42732</v>
      </c>
      <c r="B8965" s="16" t="s">
        <v>113</v>
      </c>
      <c r="C8965" s="16" t="s">
        <v>6497</v>
      </c>
      <c r="D8965" s="16" t="s">
        <v>14074</v>
      </c>
      <c r="F8965" s="16" t="s">
        <v>3551</v>
      </c>
      <c r="G8965" s="16" t="s">
        <v>14081</v>
      </c>
      <c r="H8965" s="17" t="s">
        <v>405</v>
      </c>
      <c r="I8965" s="25" t="n">
        <v>23972.5</v>
      </c>
      <c r="J8965" s="16" t="str">
        <f aca="false">VLOOKUP(H8965,'випадаючий список'!D$1:E$41,2,0)</f>
        <v>Заробітна плата</v>
      </c>
      <c r="K8965" s="16" t="s">
        <v>406</v>
      </c>
      <c r="L8965" s="16" t="s">
        <v>353</v>
      </c>
      <c r="M8965" s="16" t="s">
        <v>354</v>
      </c>
      <c r="N8965" s="16" t="s">
        <v>1033</v>
      </c>
      <c r="O8965" s="18" t="s">
        <v>1034</v>
      </c>
      <c r="P8965" s="16" t="s">
        <v>487</v>
      </c>
    </row>
    <row r="8966" customFormat="false" ht="12.8" hidden="false" customHeight="false" outlineLevel="0" collapsed="false">
      <c r="A8966" s="24" t="n">
        <v>42732</v>
      </c>
      <c r="B8966" s="16" t="s">
        <v>113</v>
      </c>
      <c r="C8966" s="16" t="s">
        <v>6497</v>
      </c>
      <c r="D8966" s="16" t="s">
        <v>14083</v>
      </c>
      <c r="F8966" s="16" t="s">
        <v>487</v>
      </c>
      <c r="G8966" s="16" t="s">
        <v>14081</v>
      </c>
      <c r="H8966" s="17" t="s">
        <v>405</v>
      </c>
      <c r="I8966" s="25" t="n">
        <v>29902.5</v>
      </c>
      <c r="J8966" s="16" t="str">
        <f aca="false">VLOOKUP(H8966,'випадаючий список'!D$1:E$41,2,0)</f>
        <v>Заробітна плата</v>
      </c>
      <c r="K8966" s="16" t="s">
        <v>406</v>
      </c>
      <c r="L8966" s="16" t="s">
        <v>353</v>
      </c>
      <c r="M8966" s="16" t="s">
        <v>354</v>
      </c>
      <c r="N8966" s="16" t="s">
        <v>1033</v>
      </c>
      <c r="O8966" s="18" t="s">
        <v>1034</v>
      </c>
      <c r="P8966" s="16" t="s">
        <v>487</v>
      </c>
    </row>
    <row r="8967" customFormat="false" ht="12.8" hidden="false" customHeight="false" outlineLevel="0" collapsed="false">
      <c r="A8967" s="24" t="n">
        <v>42732</v>
      </c>
      <c r="B8967" s="16" t="s">
        <v>113</v>
      </c>
      <c r="C8967" s="16" t="s">
        <v>6497</v>
      </c>
      <c r="D8967" s="16" t="s">
        <v>14075</v>
      </c>
      <c r="F8967" s="16" t="s">
        <v>14084</v>
      </c>
      <c r="G8967" s="16" t="s">
        <v>14081</v>
      </c>
      <c r="H8967" s="17" t="s">
        <v>405</v>
      </c>
      <c r="I8967" s="25" t="n">
        <v>8470</v>
      </c>
      <c r="J8967" s="16" t="str">
        <f aca="false">VLOOKUP(H8967,'випадаючий список'!D$1:E$41,2,0)</f>
        <v>Заробітна плата</v>
      </c>
      <c r="K8967" s="16" t="s">
        <v>406</v>
      </c>
      <c r="L8967" s="16" t="s">
        <v>353</v>
      </c>
      <c r="M8967" s="16" t="s">
        <v>354</v>
      </c>
      <c r="N8967" s="16" t="s">
        <v>1033</v>
      </c>
      <c r="O8967" s="18" t="s">
        <v>1034</v>
      </c>
      <c r="P8967" s="16" t="s">
        <v>487</v>
      </c>
    </row>
    <row r="8968" customFormat="false" ht="12.8" hidden="false" customHeight="false" outlineLevel="0" collapsed="false">
      <c r="A8968" s="24" t="n">
        <v>42732</v>
      </c>
      <c r="B8968" s="16" t="s">
        <v>113</v>
      </c>
      <c r="C8968" s="16" t="s">
        <v>6497</v>
      </c>
      <c r="D8968" s="16" t="s">
        <v>14085</v>
      </c>
      <c r="F8968" s="16" t="s">
        <v>3551</v>
      </c>
      <c r="G8968" s="16" t="s">
        <v>14081</v>
      </c>
      <c r="H8968" s="17" t="s">
        <v>405</v>
      </c>
      <c r="I8968" s="25" t="n">
        <v>27192.5</v>
      </c>
      <c r="J8968" s="16" t="str">
        <f aca="false">VLOOKUP(H8968,'випадаючий список'!D$1:E$41,2,0)</f>
        <v>Заробітна плата</v>
      </c>
      <c r="K8968" s="16" t="s">
        <v>406</v>
      </c>
      <c r="L8968" s="16" t="s">
        <v>353</v>
      </c>
      <c r="M8968" s="16" t="s">
        <v>354</v>
      </c>
      <c r="N8968" s="16" t="s">
        <v>1033</v>
      </c>
      <c r="O8968" s="18" t="s">
        <v>1034</v>
      </c>
      <c r="P8968" s="16" t="s">
        <v>487</v>
      </c>
    </row>
    <row r="8969" customFormat="false" ht="12.8" hidden="false" customHeight="false" outlineLevel="0" collapsed="false">
      <c r="A8969" s="24" t="n">
        <v>42732</v>
      </c>
      <c r="B8969" s="16" t="s">
        <v>113</v>
      </c>
      <c r="C8969" s="16" t="s">
        <v>6497</v>
      </c>
      <c r="D8969" s="16" t="s">
        <v>14077</v>
      </c>
      <c r="F8969" s="16" t="s">
        <v>14078</v>
      </c>
      <c r="G8969" s="16" t="s">
        <v>14081</v>
      </c>
      <c r="H8969" s="17" t="s">
        <v>405</v>
      </c>
      <c r="I8969" s="25" t="n">
        <v>9680</v>
      </c>
      <c r="J8969" s="16" t="str">
        <f aca="false">VLOOKUP(H8969,'випадаючий список'!D$1:E$41,2,0)</f>
        <v>Заробітна плата</v>
      </c>
      <c r="K8969" s="16" t="s">
        <v>406</v>
      </c>
      <c r="L8969" s="16" t="s">
        <v>353</v>
      </c>
      <c r="M8969" s="16" t="s">
        <v>354</v>
      </c>
      <c r="N8969" s="16" t="s">
        <v>1033</v>
      </c>
      <c r="O8969" s="18" t="s">
        <v>1034</v>
      </c>
      <c r="P8969" s="16" t="s">
        <v>487</v>
      </c>
    </row>
    <row r="8970" customFormat="false" ht="12.8" hidden="false" customHeight="false" outlineLevel="0" collapsed="false">
      <c r="A8970" s="24" t="n">
        <v>42732</v>
      </c>
      <c r="B8970" s="16" t="s">
        <v>10</v>
      </c>
      <c r="C8970" s="16" t="s">
        <v>1980</v>
      </c>
      <c r="D8970" s="16" t="s">
        <v>6004</v>
      </c>
      <c r="E8970" s="16" t="s">
        <v>6005</v>
      </c>
      <c r="F8970" s="16" t="s">
        <v>955</v>
      </c>
      <c r="G8970" s="16" t="s">
        <v>14086</v>
      </c>
      <c r="H8970" s="17" t="s">
        <v>351</v>
      </c>
      <c r="I8970" s="25" t="n">
        <v>9631.85</v>
      </c>
      <c r="J8970" s="16" t="str">
        <f aca="false">VLOOKUP(H8970,'випадаючий список'!D$1:E$41,2,0)</f>
        <v>Оренда будинків і приміщень</v>
      </c>
      <c r="K8970" s="16" t="s">
        <v>352</v>
      </c>
      <c r="L8970" s="16" t="s">
        <v>353</v>
      </c>
      <c r="M8970" s="16" t="s">
        <v>354</v>
      </c>
      <c r="N8970" s="16" t="s">
        <v>957</v>
      </c>
      <c r="O8970" s="16" t="s">
        <v>958</v>
      </c>
      <c r="P8970" s="16" t="s">
        <v>959</v>
      </c>
    </row>
    <row r="8971" customFormat="false" ht="12.8" hidden="false" customHeight="false" outlineLevel="0" collapsed="false">
      <c r="A8971" s="24" t="n">
        <v>42732</v>
      </c>
      <c r="B8971" s="16" t="s">
        <v>10</v>
      </c>
      <c r="C8971" s="16" t="s">
        <v>14087</v>
      </c>
      <c r="D8971" s="16" t="s">
        <v>10</v>
      </c>
      <c r="E8971" s="16" t="s">
        <v>954</v>
      </c>
      <c r="F8971" s="16" t="s">
        <v>955</v>
      </c>
      <c r="G8971" s="16" t="s">
        <v>14088</v>
      </c>
      <c r="H8971" s="17" t="s">
        <v>365</v>
      </c>
      <c r="I8971" s="25" t="n">
        <v>50</v>
      </c>
      <c r="J8971" s="16" t="str">
        <f aca="false">VLOOKUP(H8971,'випадаючий список'!D$1:E$41,2,0)</f>
        <v>Банківські послуги</v>
      </c>
      <c r="K8971" s="16" t="s">
        <v>352</v>
      </c>
      <c r="L8971" s="16" t="s">
        <v>353</v>
      </c>
      <c r="M8971" s="16" t="s">
        <v>354</v>
      </c>
      <c r="N8971" s="16" t="s">
        <v>957</v>
      </c>
      <c r="O8971" s="16" t="s">
        <v>958</v>
      </c>
      <c r="P8971" s="16" t="s">
        <v>959</v>
      </c>
    </row>
    <row r="8972" customFormat="false" ht="12.8" hidden="false" customHeight="false" outlineLevel="0" collapsed="false">
      <c r="A8972" s="24" t="n">
        <v>42732</v>
      </c>
      <c r="B8972" s="16" t="s">
        <v>10</v>
      </c>
      <c r="C8972" s="16" t="s">
        <v>14089</v>
      </c>
      <c r="D8972" s="16" t="s">
        <v>10</v>
      </c>
      <c r="E8972" s="16" t="s">
        <v>954</v>
      </c>
      <c r="F8972" s="16" t="s">
        <v>955</v>
      </c>
      <c r="G8972" s="16" t="s">
        <v>14090</v>
      </c>
      <c r="H8972" s="17" t="s">
        <v>365</v>
      </c>
      <c r="I8972" s="25" t="n">
        <v>75</v>
      </c>
      <c r="J8972" s="16" t="str">
        <f aca="false">VLOOKUP(H8972,'випадаючий список'!D$1:E$41,2,0)</f>
        <v>Банківські послуги</v>
      </c>
      <c r="K8972" s="16" t="s">
        <v>352</v>
      </c>
      <c r="L8972" s="16" t="s">
        <v>353</v>
      </c>
      <c r="M8972" s="16" t="s">
        <v>354</v>
      </c>
      <c r="N8972" s="16" t="s">
        <v>957</v>
      </c>
      <c r="O8972" s="16" t="s">
        <v>958</v>
      </c>
      <c r="P8972" s="16" t="s">
        <v>959</v>
      </c>
    </row>
    <row r="8973" customFormat="false" ht="12.8" hidden="false" customHeight="false" outlineLevel="0" collapsed="false">
      <c r="A8973" s="24" t="n">
        <v>42732</v>
      </c>
      <c r="B8973" s="16" t="s">
        <v>10</v>
      </c>
      <c r="C8973" s="16" t="s">
        <v>14091</v>
      </c>
      <c r="D8973" s="16" t="s">
        <v>10</v>
      </c>
      <c r="E8973" s="16" t="s">
        <v>954</v>
      </c>
      <c r="F8973" s="16" t="s">
        <v>955</v>
      </c>
      <c r="G8973" s="16" t="s">
        <v>14092</v>
      </c>
      <c r="H8973" s="17" t="s">
        <v>365</v>
      </c>
      <c r="I8973" s="25" t="n">
        <v>66</v>
      </c>
      <c r="J8973" s="16" t="str">
        <f aca="false">VLOOKUP(H8973,'випадаючий список'!D$1:E$41,2,0)</f>
        <v>Банківські послуги</v>
      </c>
      <c r="K8973" s="16" t="s">
        <v>352</v>
      </c>
      <c r="L8973" s="16" t="s">
        <v>353</v>
      </c>
      <c r="M8973" s="16" t="s">
        <v>354</v>
      </c>
      <c r="N8973" s="16" t="s">
        <v>957</v>
      </c>
      <c r="O8973" s="16" t="s">
        <v>958</v>
      </c>
      <c r="P8973" s="16" t="s">
        <v>959</v>
      </c>
    </row>
    <row r="8974" customFormat="false" ht="12.8" hidden="false" customHeight="false" outlineLevel="0" collapsed="false">
      <c r="A8974" s="24" t="n">
        <v>42732</v>
      </c>
      <c r="C8974" s="16" t="s">
        <v>834</v>
      </c>
      <c r="D8974" s="25" t="s">
        <v>14093</v>
      </c>
      <c r="F8974" s="16" t="s">
        <v>14094</v>
      </c>
      <c r="G8974" s="16" t="s">
        <v>14095</v>
      </c>
      <c r="H8974" s="17" t="s">
        <v>607</v>
      </c>
      <c r="I8974" s="25" t="n">
        <v>766.84</v>
      </c>
      <c r="J8974" s="16" t="str">
        <f aca="false">VLOOKUP(H8974,'випадаючий список'!D$1:E$41,2,0)</f>
        <v>Інші витрати</v>
      </c>
      <c r="K8974" s="16" t="s">
        <v>406</v>
      </c>
      <c r="L8974" s="16" t="s">
        <v>3257</v>
      </c>
      <c r="M8974" s="16" t="s">
        <v>354</v>
      </c>
      <c r="N8974" s="16" t="s">
        <v>957</v>
      </c>
      <c r="O8974" s="16" t="s">
        <v>958</v>
      </c>
      <c r="P8974" s="16" t="s">
        <v>959</v>
      </c>
    </row>
    <row r="8975" customFormat="false" ht="12.8" hidden="false" customHeight="false" outlineLevel="0" collapsed="false">
      <c r="A8975" s="24" t="n">
        <v>42732</v>
      </c>
      <c r="B8975" s="16" t="s">
        <v>16</v>
      </c>
      <c r="C8975" s="16" t="s">
        <v>1610</v>
      </c>
      <c r="D8975" s="16" t="s">
        <v>1859</v>
      </c>
      <c r="E8975" s="16" t="s">
        <v>1860</v>
      </c>
      <c r="F8975" s="16" t="s">
        <v>1861</v>
      </c>
      <c r="G8975" s="16" t="s">
        <v>14096</v>
      </c>
      <c r="H8975" s="17" t="s">
        <v>607</v>
      </c>
      <c r="I8975" s="25" t="n">
        <v>237440</v>
      </c>
      <c r="J8975" s="16" t="str">
        <f aca="false">VLOOKUP(H8975,'випадаючий список'!D$1:E$41,2,0)</f>
        <v>Інші витрати</v>
      </c>
      <c r="K8975" s="16" t="s">
        <v>352</v>
      </c>
      <c r="L8975" s="16" t="s">
        <v>353</v>
      </c>
      <c r="M8975" s="16" t="s">
        <v>354</v>
      </c>
      <c r="N8975" s="16" t="s">
        <v>380</v>
      </c>
      <c r="O8975" s="16" t="s">
        <v>381</v>
      </c>
      <c r="P8975" s="16" t="s">
        <v>382</v>
      </c>
    </row>
    <row r="8976" customFormat="false" ht="12.8" hidden="false" customHeight="false" outlineLevel="0" collapsed="false">
      <c r="A8976" s="24" t="n">
        <v>42732</v>
      </c>
      <c r="B8976" s="16" t="s">
        <v>16</v>
      </c>
      <c r="C8976" s="16" t="s">
        <v>1430</v>
      </c>
      <c r="D8976" s="16" t="s">
        <v>14097</v>
      </c>
      <c r="E8976" s="16" t="s">
        <v>14098</v>
      </c>
      <c r="F8976" s="16" t="s">
        <v>14099</v>
      </c>
      <c r="G8976" s="16" t="s">
        <v>2350</v>
      </c>
      <c r="H8976" s="17" t="s">
        <v>351</v>
      </c>
      <c r="I8976" s="25" t="n">
        <v>2000</v>
      </c>
      <c r="J8976" s="16" t="str">
        <f aca="false">VLOOKUP(H8976,'випадаючий список'!D$1:E$41,2,0)</f>
        <v>Оренда будинків і приміщень</v>
      </c>
      <c r="K8976" s="16" t="s">
        <v>352</v>
      </c>
      <c r="L8976" s="16" t="s">
        <v>353</v>
      </c>
      <c r="M8976" s="16" t="s">
        <v>354</v>
      </c>
      <c r="N8976" s="16" t="s">
        <v>881</v>
      </c>
      <c r="O8976" s="16" t="s">
        <v>1584</v>
      </c>
      <c r="P8976" s="16" t="s">
        <v>883</v>
      </c>
    </row>
    <row r="8977" customFormat="false" ht="12.8" hidden="false" customHeight="false" outlineLevel="0" collapsed="false">
      <c r="A8977" s="24" t="n">
        <v>42732</v>
      </c>
      <c r="B8977" s="16" t="s">
        <v>16</v>
      </c>
      <c r="C8977" s="16" t="s">
        <v>3298</v>
      </c>
      <c r="D8977" s="16" t="s">
        <v>14100</v>
      </c>
      <c r="E8977" s="16" t="s">
        <v>14101</v>
      </c>
      <c r="F8977" s="16" t="s">
        <v>14102</v>
      </c>
      <c r="G8977" s="16" t="s">
        <v>2350</v>
      </c>
      <c r="H8977" s="17" t="s">
        <v>351</v>
      </c>
      <c r="I8977" s="25" t="n">
        <v>2717</v>
      </c>
      <c r="J8977" s="16" t="str">
        <f aca="false">VLOOKUP(H8977,'випадаючий список'!D$1:E$41,2,0)</f>
        <v>Оренда будинків і приміщень</v>
      </c>
      <c r="K8977" s="16" t="s">
        <v>352</v>
      </c>
      <c r="L8977" s="16" t="s">
        <v>353</v>
      </c>
      <c r="M8977" s="16" t="s">
        <v>354</v>
      </c>
      <c r="N8977" s="16" t="s">
        <v>881</v>
      </c>
      <c r="O8977" s="16" t="s">
        <v>1584</v>
      </c>
      <c r="P8977" s="16" t="s">
        <v>883</v>
      </c>
    </row>
    <row r="8978" customFormat="false" ht="12.8" hidden="false" customHeight="false" outlineLevel="0" collapsed="false">
      <c r="A8978" s="24" t="n">
        <v>42732</v>
      </c>
      <c r="B8978" s="16" t="s">
        <v>16</v>
      </c>
      <c r="C8978" s="16" t="s">
        <v>1208</v>
      </c>
      <c r="D8978" s="16" t="s">
        <v>14103</v>
      </c>
      <c r="E8978" s="16" t="s">
        <v>14104</v>
      </c>
      <c r="F8978" s="16" t="s">
        <v>14105</v>
      </c>
      <c r="G8978" s="16" t="s">
        <v>2350</v>
      </c>
      <c r="H8978" s="17" t="s">
        <v>351</v>
      </c>
      <c r="I8978" s="25" t="n">
        <v>4000</v>
      </c>
      <c r="J8978" s="16" t="str">
        <f aca="false">VLOOKUP(H8978,'випадаючий список'!D$1:E$41,2,0)</f>
        <v>Оренда будинків і приміщень</v>
      </c>
      <c r="K8978" s="16" t="s">
        <v>352</v>
      </c>
      <c r="L8978" s="16" t="s">
        <v>353</v>
      </c>
      <c r="M8978" s="16" t="s">
        <v>354</v>
      </c>
      <c r="N8978" s="16" t="s">
        <v>881</v>
      </c>
      <c r="O8978" s="16" t="s">
        <v>1584</v>
      </c>
      <c r="P8978" s="16" t="s">
        <v>883</v>
      </c>
    </row>
    <row r="8979" customFormat="false" ht="12.8" hidden="false" customHeight="false" outlineLevel="0" collapsed="false">
      <c r="A8979" s="24" t="n">
        <v>42732</v>
      </c>
      <c r="B8979" s="16" t="s">
        <v>16</v>
      </c>
      <c r="C8979" s="16" t="s">
        <v>1435</v>
      </c>
      <c r="D8979" s="16" t="s">
        <v>14106</v>
      </c>
      <c r="E8979" s="16" t="s">
        <v>14107</v>
      </c>
      <c r="F8979" s="16" t="s">
        <v>14108</v>
      </c>
      <c r="G8979" s="16" t="s">
        <v>2350</v>
      </c>
      <c r="H8979" s="17" t="s">
        <v>351</v>
      </c>
      <c r="I8979" s="25" t="n">
        <v>8000</v>
      </c>
      <c r="J8979" s="16" t="str">
        <f aca="false">VLOOKUP(H8979,'випадаючий список'!D$1:E$41,2,0)</f>
        <v>Оренда будинків і приміщень</v>
      </c>
      <c r="K8979" s="16" t="s">
        <v>352</v>
      </c>
      <c r="L8979" s="16" t="s">
        <v>353</v>
      </c>
      <c r="M8979" s="16" t="s">
        <v>354</v>
      </c>
      <c r="N8979" s="16" t="s">
        <v>881</v>
      </c>
      <c r="O8979" s="16" t="s">
        <v>1584</v>
      </c>
      <c r="P8979" s="16" t="s">
        <v>883</v>
      </c>
    </row>
    <row r="8980" customFormat="false" ht="12.8" hidden="false" customHeight="false" outlineLevel="0" collapsed="false">
      <c r="A8980" s="24" t="n">
        <v>42732</v>
      </c>
      <c r="B8980" s="16" t="s">
        <v>16</v>
      </c>
      <c r="C8980" s="16" t="s">
        <v>1213</v>
      </c>
      <c r="D8980" s="16" t="s">
        <v>14109</v>
      </c>
      <c r="E8980" s="16" t="s">
        <v>14110</v>
      </c>
      <c r="F8980" s="16" t="s">
        <v>14111</v>
      </c>
      <c r="G8980" s="16" t="s">
        <v>2350</v>
      </c>
      <c r="H8980" s="17" t="s">
        <v>351</v>
      </c>
      <c r="I8980" s="25" t="n">
        <v>4000</v>
      </c>
      <c r="J8980" s="16" t="str">
        <f aca="false">VLOOKUP(H8980,'випадаючий список'!D$1:E$41,2,0)</f>
        <v>Оренда будинків і приміщень</v>
      </c>
      <c r="K8980" s="16" t="s">
        <v>352</v>
      </c>
      <c r="L8980" s="16" t="s">
        <v>353</v>
      </c>
      <c r="M8980" s="16" t="s">
        <v>354</v>
      </c>
      <c r="N8980" s="16" t="s">
        <v>881</v>
      </c>
      <c r="O8980" s="16" t="s">
        <v>1584</v>
      </c>
      <c r="P8980" s="16" t="s">
        <v>883</v>
      </c>
    </row>
    <row r="8981" customFormat="false" ht="12.8" hidden="false" customHeight="false" outlineLevel="0" collapsed="false">
      <c r="A8981" s="24" t="n">
        <v>42732</v>
      </c>
      <c r="B8981" s="16" t="s">
        <v>16</v>
      </c>
      <c r="C8981" s="16" t="s">
        <v>1962</v>
      </c>
      <c r="D8981" s="16" t="s">
        <v>14112</v>
      </c>
      <c r="E8981" s="16" t="s">
        <v>14113</v>
      </c>
      <c r="F8981" s="16" t="s">
        <v>14114</v>
      </c>
      <c r="G8981" s="16" t="s">
        <v>2350</v>
      </c>
      <c r="H8981" s="17" t="s">
        <v>351</v>
      </c>
      <c r="I8981" s="25" t="n">
        <v>1808</v>
      </c>
      <c r="J8981" s="16" t="str">
        <f aca="false">VLOOKUP(H8981,'випадаючий список'!D$1:E$41,2,0)</f>
        <v>Оренда будинків і приміщень</v>
      </c>
      <c r="K8981" s="16" t="s">
        <v>352</v>
      </c>
      <c r="L8981" s="16" t="s">
        <v>353</v>
      </c>
      <c r="M8981" s="16" t="s">
        <v>354</v>
      </c>
      <c r="N8981" s="16" t="s">
        <v>881</v>
      </c>
      <c r="O8981" s="16" t="s">
        <v>1584</v>
      </c>
      <c r="P8981" s="16" t="s">
        <v>883</v>
      </c>
    </row>
    <row r="8982" customFormat="false" ht="12.8" hidden="false" customHeight="false" outlineLevel="0" collapsed="false">
      <c r="A8982" s="24" t="n">
        <v>42732</v>
      </c>
      <c r="B8982" s="16" t="s">
        <v>16</v>
      </c>
      <c r="C8982" s="16" t="s">
        <v>2832</v>
      </c>
      <c r="D8982" s="16" t="s">
        <v>14112</v>
      </c>
      <c r="E8982" s="16" t="s">
        <v>14113</v>
      </c>
      <c r="F8982" s="16" t="s">
        <v>14114</v>
      </c>
      <c r="G8982" s="16" t="s">
        <v>2350</v>
      </c>
      <c r="H8982" s="17" t="s">
        <v>351</v>
      </c>
      <c r="I8982" s="25" t="n">
        <v>5190</v>
      </c>
      <c r="J8982" s="16" t="str">
        <f aca="false">VLOOKUP(H8982,'випадаючий список'!D$1:E$41,2,0)</f>
        <v>Оренда будинків і приміщень</v>
      </c>
      <c r="K8982" s="16" t="s">
        <v>352</v>
      </c>
      <c r="L8982" s="16" t="s">
        <v>353</v>
      </c>
      <c r="M8982" s="16" t="s">
        <v>354</v>
      </c>
      <c r="N8982" s="16" t="s">
        <v>881</v>
      </c>
      <c r="O8982" s="16" t="s">
        <v>1584</v>
      </c>
      <c r="P8982" s="16" t="s">
        <v>883</v>
      </c>
    </row>
    <row r="8983" customFormat="false" ht="12.8" hidden="false" customHeight="false" outlineLevel="0" collapsed="false">
      <c r="A8983" s="24" t="n">
        <v>42732</v>
      </c>
      <c r="B8983" s="16" t="s">
        <v>16</v>
      </c>
      <c r="C8983" s="16" t="s">
        <v>1199</v>
      </c>
      <c r="D8983" s="16" t="s">
        <v>14115</v>
      </c>
      <c r="E8983" s="16" t="s">
        <v>14116</v>
      </c>
      <c r="F8983" s="16" t="s">
        <v>14117</v>
      </c>
      <c r="G8983" s="16" t="s">
        <v>2350</v>
      </c>
      <c r="H8983" s="17" t="s">
        <v>351</v>
      </c>
      <c r="I8983" s="25" t="n">
        <v>8000</v>
      </c>
      <c r="J8983" s="16" t="str">
        <f aca="false">VLOOKUP(H8983,'випадаючий список'!D$1:E$41,2,0)</f>
        <v>Оренда будинків і приміщень</v>
      </c>
      <c r="K8983" s="16" t="s">
        <v>352</v>
      </c>
      <c r="L8983" s="16" t="s">
        <v>353</v>
      </c>
      <c r="M8983" s="16" t="s">
        <v>354</v>
      </c>
      <c r="N8983" s="16" t="s">
        <v>881</v>
      </c>
      <c r="O8983" s="16" t="s">
        <v>1584</v>
      </c>
      <c r="P8983" s="16" t="s">
        <v>883</v>
      </c>
    </row>
    <row r="8984" customFormat="false" ht="12.8" hidden="false" customHeight="false" outlineLevel="0" collapsed="false">
      <c r="A8984" s="24" t="n">
        <v>42732</v>
      </c>
      <c r="B8984" s="16" t="s">
        <v>18</v>
      </c>
      <c r="C8984" s="16" t="s">
        <v>415</v>
      </c>
      <c r="D8984" s="16" t="s">
        <v>3412</v>
      </c>
      <c r="E8984" s="16" t="s">
        <v>3413</v>
      </c>
      <c r="F8984" s="16" t="s">
        <v>4063</v>
      </c>
      <c r="G8984" s="16" t="s">
        <v>3340</v>
      </c>
      <c r="H8984" s="17" t="s">
        <v>899</v>
      </c>
      <c r="I8984" s="25" t="n">
        <v>-718</v>
      </c>
      <c r="J8984" s="16" t="str">
        <f aca="false">VLOOKUP(H8984,'випадаючий список'!D$1:E$41,2,0)</f>
        <v>Повернення застави, помилкових платежів партії, тощо</v>
      </c>
      <c r="K8984" s="16" t="s">
        <v>352</v>
      </c>
      <c r="L8984" s="16" t="s">
        <v>353</v>
      </c>
      <c r="M8984" s="16" t="s">
        <v>354</v>
      </c>
      <c r="N8984" s="16" t="s">
        <v>389</v>
      </c>
      <c r="O8984" s="16" t="s">
        <v>390</v>
      </c>
      <c r="P8984" s="16" t="s">
        <v>391</v>
      </c>
    </row>
    <row r="8985" customFormat="false" ht="12.8" hidden="false" customHeight="false" outlineLevel="0" collapsed="false">
      <c r="A8985" s="24" t="n">
        <v>42732</v>
      </c>
      <c r="B8985" s="16" t="s">
        <v>18</v>
      </c>
      <c r="C8985" s="16" t="s">
        <v>1358</v>
      </c>
      <c r="D8985" s="16" t="s">
        <v>1585</v>
      </c>
      <c r="E8985" s="16" t="s">
        <v>1586</v>
      </c>
      <c r="F8985" s="16" t="s">
        <v>14118</v>
      </c>
      <c r="G8985" s="16" t="s">
        <v>963</v>
      </c>
      <c r="H8985" s="17" t="s">
        <v>351</v>
      </c>
      <c r="I8985" s="25" t="n">
        <v>4570.62</v>
      </c>
      <c r="J8985" s="16" t="str">
        <f aca="false">VLOOKUP(H8985,'випадаючий список'!D$1:E$41,2,0)</f>
        <v>Оренда будинків і приміщень</v>
      </c>
      <c r="K8985" s="16" t="s">
        <v>352</v>
      </c>
      <c r="L8985" s="16" t="s">
        <v>353</v>
      </c>
      <c r="M8985" s="16" t="s">
        <v>354</v>
      </c>
      <c r="N8985" s="16" t="s">
        <v>389</v>
      </c>
      <c r="O8985" s="16" t="s">
        <v>390</v>
      </c>
      <c r="P8985" s="16" t="s">
        <v>391</v>
      </c>
    </row>
    <row r="8986" customFormat="false" ht="12.8" hidden="false" customHeight="false" outlineLevel="0" collapsed="false">
      <c r="A8986" s="24" t="n">
        <v>42732</v>
      </c>
      <c r="B8986" s="16" t="s">
        <v>18</v>
      </c>
      <c r="C8986" s="16" t="s">
        <v>1936</v>
      </c>
      <c r="D8986" s="16" t="s">
        <v>121</v>
      </c>
      <c r="E8986" s="16" t="s">
        <v>436</v>
      </c>
      <c r="F8986" s="16" t="s">
        <v>14119</v>
      </c>
      <c r="G8986" s="16" t="s">
        <v>963</v>
      </c>
      <c r="H8986" s="17" t="s">
        <v>351</v>
      </c>
      <c r="I8986" s="25" t="n">
        <v>1791.24</v>
      </c>
      <c r="J8986" s="16" t="str">
        <f aca="false">VLOOKUP(H8986,'випадаючий список'!D$1:E$41,2,0)</f>
        <v>Оренда будинків і приміщень</v>
      </c>
      <c r="K8986" s="16" t="s">
        <v>352</v>
      </c>
      <c r="L8986" s="16" t="s">
        <v>353</v>
      </c>
      <c r="M8986" s="16" t="s">
        <v>354</v>
      </c>
      <c r="N8986" s="16" t="s">
        <v>389</v>
      </c>
      <c r="O8986" s="16" t="s">
        <v>390</v>
      </c>
      <c r="P8986" s="16" t="s">
        <v>391</v>
      </c>
    </row>
    <row r="8987" customFormat="false" ht="12.8" hidden="false" customHeight="false" outlineLevel="0" collapsed="false">
      <c r="A8987" s="24" t="n">
        <v>42732</v>
      </c>
      <c r="B8987" s="16" t="s">
        <v>18</v>
      </c>
      <c r="C8987" s="16" t="s">
        <v>14120</v>
      </c>
      <c r="D8987" s="16" t="s">
        <v>18</v>
      </c>
      <c r="E8987" s="16" t="s">
        <v>386</v>
      </c>
      <c r="F8987" s="16" t="s">
        <v>387</v>
      </c>
      <c r="G8987" s="16" t="s">
        <v>631</v>
      </c>
      <c r="H8987" s="17" t="s">
        <v>365</v>
      </c>
      <c r="I8987" s="25" t="n">
        <v>1617.81</v>
      </c>
      <c r="J8987" s="16" t="str">
        <f aca="false">VLOOKUP(H8987,'випадаючий список'!D$1:E$41,2,0)</f>
        <v>Банківські послуги</v>
      </c>
      <c r="K8987" s="16" t="s">
        <v>352</v>
      </c>
      <c r="L8987" s="16" t="s">
        <v>353</v>
      </c>
      <c r="M8987" s="16" t="s">
        <v>354</v>
      </c>
      <c r="N8987" s="16" t="s">
        <v>389</v>
      </c>
      <c r="O8987" s="16" t="s">
        <v>390</v>
      </c>
      <c r="P8987" s="16" t="s">
        <v>391</v>
      </c>
    </row>
    <row r="8988" customFormat="false" ht="12.8" hidden="false" customHeight="false" outlineLevel="0" collapsed="false">
      <c r="A8988" s="24" t="n">
        <v>42732</v>
      </c>
      <c r="B8988" s="16" t="s">
        <v>18</v>
      </c>
      <c r="C8988" s="16" t="s">
        <v>14121</v>
      </c>
      <c r="D8988" s="16" t="s">
        <v>14122</v>
      </c>
      <c r="F8988" s="16" t="s">
        <v>14123</v>
      </c>
      <c r="G8988" s="16" t="s">
        <v>1065</v>
      </c>
      <c r="H8988" s="17" t="s">
        <v>405</v>
      </c>
      <c r="I8988" s="25" t="n">
        <v>23296.7</v>
      </c>
      <c r="J8988" s="16" t="str">
        <f aca="false">VLOOKUP(H8988,'випадаючий список'!D$1:E$41,2,0)</f>
        <v>Заробітна плата</v>
      </c>
      <c r="K8988" s="16" t="s">
        <v>406</v>
      </c>
      <c r="L8988" s="16" t="s">
        <v>353</v>
      </c>
      <c r="M8988" s="16" t="s">
        <v>354</v>
      </c>
      <c r="N8988" s="16" t="s">
        <v>389</v>
      </c>
      <c r="O8988" s="16" t="s">
        <v>390</v>
      </c>
      <c r="P8988" s="16" t="s">
        <v>391</v>
      </c>
    </row>
    <row r="8989" customFormat="false" ht="12.8" hidden="false" customHeight="false" outlineLevel="0" collapsed="false">
      <c r="A8989" s="24" t="n">
        <v>42732</v>
      </c>
      <c r="B8989" s="16" t="s">
        <v>18</v>
      </c>
      <c r="C8989" s="16" t="s">
        <v>14121</v>
      </c>
      <c r="D8989" s="16" t="s">
        <v>14124</v>
      </c>
      <c r="F8989" s="16" t="s">
        <v>14123</v>
      </c>
      <c r="G8989" s="16" t="s">
        <v>1065</v>
      </c>
      <c r="H8989" s="17" t="s">
        <v>405</v>
      </c>
      <c r="I8989" s="25" t="n">
        <v>15146.01</v>
      </c>
      <c r="J8989" s="16" t="str">
        <f aca="false">VLOOKUP(H8989,'випадаючий список'!D$1:E$41,2,0)</f>
        <v>Заробітна плата</v>
      </c>
      <c r="K8989" s="16" t="s">
        <v>406</v>
      </c>
      <c r="L8989" s="16" t="s">
        <v>353</v>
      </c>
      <c r="M8989" s="16" t="s">
        <v>354</v>
      </c>
      <c r="N8989" s="16" t="s">
        <v>389</v>
      </c>
      <c r="O8989" s="16" t="s">
        <v>390</v>
      </c>
      <c r="P8989" s="16" t="s">
        <v>391</v>
      </c>
    </row>
    <row r="8990" customFormat="false" ht="12.8" hidden="false" customHeight="false" outlineLevel="0" collapsed="false">
      <c r="A8990" s="24" t="n">
        <v>42732</v>
      </c>
      <c r="B8990" s="16" t="s">
        <v>18</v>
      </c>
      <c r="C8990" s="16" t="s">
        <v>14121</v>
      </c>
      <c r="D8990" s="16" t="s">
        <v>14125</v>
      </c>
      <c r="F8990" s="16" t="s">
        <v>14123</v>
      </c>
      <c r="G8990" s="16" t="s">
        <v>1065</v>
      </c>
      <c r="H8990" s="17" t="s">
        <v>405</v>
      </c>
      <c r="I8990" s="25" t="n">
        <v>18269.47</v>
      </c>
      <c r="J8990" s="16" t="str">
        <f aca="false">VLOOKUP(H8990,'випадаючий список'!D$1:E$41,2,0)</f>
        <v>Заробітна плата</v>
      </c>
      <c r="K8990" s="16" t="s">
        <v>406</v>
      </c>
      <c r="L8990" s="16" t="s">
        <v>353</v>
      </c>
      <c r="M8990" s="16" t="s">
        <v>354</v>
      </c>
      <c r="N8990" s="16" t="s">
        <v>389</v>
      </c>
      <c r="O8990" s="16" t="s">
        <v>390</v>
      </c>
      <c r="P8990" s="16" t="s">
        <v>391</v>
      </c>
    </row>
    <row r="8991" customFormat="false" ht="12.8" hidden="false" customHeight="false" outlineLevel="0" collapsed="false">
      <c r="A8991" s="24" t="n">
        <v>42732</v>
      </c>
      <c r="B8991" s="16" t="s">
        <v>18</v>
      </c>
      <c r="C8991" s="16" t="s">
        <v>14121</v>
      </c>
      <c r="D8991" s="16" t="s">
        <v>14126</v>
      </c>
      <c r="F8991" s="16" t="s">
        <v>14123</v>
      </c>
      <c r="G8991" s="16" t="s">
        <v>1065</v>
      </c>
      <c r="H8991" s="17" t="s">
        <v>405</v>
      </c>
      <c r="I8991" s="25" t="n">
        <v>18329.85</v>
      </c>
      <c r="J8991" s="16" t="str">
        <f aca="false">VLOOKUP(H8991,'випадаючий список'!D$1:E$41,2,0)</f>
        <v>Заробітна плата</v>
      </c>
      <c r="K8991" s="16" t="s">
        <v>406</v>
      </c>
      <c r="L8991" s="16" t="s">
        <v>353</v>
      </c>
      <c r="M8991" s="16" t="s">
        <v>354</v>
      </c>
      <c r="N8991" s="16" t="s">
        <v>389</v>
      </c>
      <c r="O8991" s="16" t="s">
        <v>390</v>
      </c>
      <c r="P8991" s="16" t="s">
        <v>391</v>
      </c>
    </row>
    <row r="8992" customFormat="false" ht="12.8" hidden="false" customHeight="false" outlineLevel="0" collapsed="false">
      <c r="A8992" s="24" t="n">
        <v>42732</v>
      </c>
      <c r="B8992" s="16" t="s">
        <v>18</v>
      </c>
      <c r="C8992" s="16" t="s">
        <v>14121</v>
      </c>
      <c r="D8992" s="16" t="s">
        <v>14127</v>
      </c>
      <c r="F8992" s="16" t="s">
        <v>14123</v>
      </c>
      <c r="G8992" s="16" t="s">
        <v>1065</v>
      </c>
      <c r="H8992" s="17" t="s">
        <v>405</v>
      </c>
      <c r="I8992" s="25" t="n">
        <v>12465.42</v>
      </c>
      <c r="J8992" s="16" t="str">
        <f aca="false">VLOOKUP(H8992,'випадаючий список'!D$1:E$41,2,0)</f>
        <v>Заробітна плата</v>
      </c>
      <c r="K8992" s="16" t="s">
        <v>406</v>
      </c>
      <c r="L8992" s="16" t="s">
        <v>353</v>
      </c>
      <c r="M8992" s="16" t="s">
        <v>354</v>
      </c>
      <c r="N8992" s="16" t="s">
        <v>389</v>
      </c>
      <c r="O8992" s="16" t="s">
        <v>390</v>
      </c>
      <c r="P8992" s="16" t="s">
        <v>391</v>
      </c>
    </row>
    <row r="8993" customFormat="false" ht="12.8" hidden="false" customHeight="false" outlineLevel="0" collapsed="false">
      <c r="A8993" s="24" t="n">
        <v>42732</v>
      </c>
      <c r="B8993" s="16" t="s">
        <v>18</v>
      </c>
      <c r="C8993" s="16" t="s">
        <v>14121</v>
      </c>
      <c r="D8993" s="16" t="s">
        <v>14128</v>
      </c>
      <c r="F8993" s="16" t="s">
        <v>14123</v>
      </c>
      <c r="G8993" s="16" t="s">
        <v>1065</v>
      </c>
      <c r="H8993" s="17" t="s">
        <v>405</v>
      </c>
      <c r="I8993" s="25" t="n">
        <v>13660.85</v>
      </c>
      <c r="J8993" s="16" t="str">
        <f aca="false">VLOOKUP(H8993,'випадаючий список'!D$1:E$41,2,0)</f>
        <v>Заробітна плата</v>
      </c>
      <c r="K8993" s="16" t="s">
        <v>406</v>
      </c>
      <c r="L8993" s="16" t="s">
        <v>353</v>
      </c>
      <c r="M8993" s="16" t="s">
        <v>354</v>
      </c>
      <c r="N8993" s="16" t="s">
        <v>389</v>
      </c>
      <c r="O8993" s="16" t="s">
        <v>390</v>
      </c>
      <c r="P8993" s="16" t="s">
        <v>391</v>
      </c>
    </row>
    <row r="8994" customFormat="false" ht="12.8" hidden="false" customHeight="false" outlineLevel="0" collapsed="false">
      <c r="A8994" s="24" t="n">
        <v>42732</v>
      </c>
      <c r="B8994" s="16" t="s">
        <v>18</v>
      </c>
      <c r="C8994" s="16" t="s">
        <v>14121</v>
      </c>
      <c r="D8994" s="16" t="s">
        <v>14129</v>
      </c>
      <c r="F8994" s="16" t="s">
        <v>14123</v>
      </c>
      <c r="G8994" s="16" t="s">
        <v>1065</v>
      </c>
      <c r="H8994" s="17" t="s">
        <v>405</v>
      </c>
      <c r="I8994" s="25" t="n">
        <v>53613</v>
      </c>
      <c r="J8994" s="16" t="str">
        <f aca="false">VLOOKUP(H8994,'випадаючий список'!D$1:E$41,2,0)</f>
        <v>Заробітна плата</v>
      </c>
      <c r="K8994" s="16" t="s">
        <v>406</v>
      </c>
      <c r="L8994" s="16" t="s">
        <v>353</v>
      </c>
      <c r="M8994" s="16" t="s">
        <v>354</v>
      </c>
      <c r="N8994" s="16" t="s">
        <v>389</v>
      </c>
      <c r="O8994" s="16" t="s">
        <v>390</v>
      </c>
      <c r="P8994" s="16" t="s">
        <v>391</v>
      </c>
    </row>
    <row r="8995" customFormat="false" ht="12.8" hidden="false" customHeight="false" outlineLevel="0" collapsed="false">
      <c r="A8995" s="24" t="n">
        <v>42732</v>
      </c>
      <c r="B8995" s="16" t="s">
        <v>18</v>
      </c>
      <c r="C8995" s="16" t="s">
        <v>1941</v>
      </c>
      <c r="D8995" s="16" t="s">
        <v>7822</v>
      </c>
      <c r="E8995" s="16" t="s">
        <v>7823</v>
      </c>
      <c r="F8995" s="16" t="s">
        <v>14130</v>
      </c>
      <c r="G8995" s="16" t="s">
        <v>7825</v>
      </c>
      <c r="H8995" s="17" t="s">
        <v>411</v>
      </c>
      <c r="I8995" s="25" t="n">
        <v>26171.2</v>
      </c>
      <c r="J8995" s="16" t="str">
        <f aca="false">VLOOKUP(H8995,'випадаючий список'!D$1:E$41,2,0)</f>
        <v>Податок на доходи</v>
      </c>
      <c r="K8995" s="16" t="s">
        <v>352</v>
      </c>
      <c r="L8995" s="16" t="s">
        <v>353</v>
      </c>
      <c r="M8995" s="16" t="s">
        <v>354</v>
      </c>
      <c r="N8995" s="16" t="s">
        <v>389</v>
      </c>
      <c r="O8995" s="16" t="s">
        <v>390</v>
      </c>
      <c r="P8995" s="16" t="s">
        <v>391</v>
      </c>
    </row>
    <row r="8996" customFormat="false" ht="12.8" hidden="false" customHeight="false" outlineLevel="0" collapsed="false">
      <c r="A8996" s="24" t="n">
        <v>42732</v>
      </c>
      <c r="B8996" s="16" t="s">
        <v>18</v>
      </c>
      <c r="C8996" s="16" t="s">
        <v>1947</v>
      </c>
      <c r="D8996" s="16" t="s">
        <v>8235</v>
      </c>
      <c r="E8996" s="16" t="s">
        <v>8236</v>
      </c>
      <c r="F8996" s="16" t="s">
        <v>8238</v>
      </c>
      <c r="G8996" s="16" t="s">
        <v>7825</v>
      </c>
      <c r="H8996" s="17" t="s">
        <v>411</v>
      </c>
      <c r="I8996" s="25" t="n">
        <v>23536.8</v>
      </c>
      <c r="J8996" s="16" t="str">
        <f aca="false">VLOOKUP(H8996,'випадаючий список'!D$1:E$41,2,0)</f>
        <v>Податок на доходи</v>
      </c>
      <c r="K8996" s="16" t="s">
        <v>352</v>
      </c>
      <c r="L8996" s="16" t="s">
        <v>353</v>
      </c>
      <c r="M8996" s="16" t="s">
        <v>354</v>
      </c>
      <c r="N8996" s="16" t="s">
        <v>389</v>
      </c>
      <c r="O8996" s="16" t="s">
        <v>390</v>
      </c>
      <c r="P8996" s="16" t="s">
        <v>391</v>
      </c>
    </row>
    <row r="8997" customFormat="false" ht="12.8" hidden="false" customHeight="false" outlineLevel="0" collapsed="false">
      <c r="A8997" s="24" t="n">
        <v>42732</v>
      </c>
      <c r="B8997" s="16" t="s">
        <v>18</v>
      </c>
      <c r="C8997" s="16" t="s">
        <v>1947</v>
      </c>
      <c r="D8997" s="16" t="s">
        <v>8235</v>
      </c>
      <c r="E8997" s="16" t="s">
        <v>8236</v>
      </c>
      <c r="F8997" s="16" t="s">
        <v>8238</v>
      </c>
      <c r="G8997" s="16" t="s">
        <v>7825</v>
      </c>
      <c r="H8997" s="17" t="s">
        <v>411</v>
      </c>
      <c r="I8997" s="25" t="n">
        <v>1961.41</v>
      </c>
      <c r="J8997" s="16" t="str">
        <f aca="false">VLOOKUP(H8997,'випадаючий список'!D$1:E$41,2,0)</f>
        <v>Податок на доходи</v>
      </c>
      <c r="K8997" s="16" t="s">
        <v>352</v>
      </c>
      <c r="L8997" s="16" t="s">
        <v>353</v>
      </c>
      <c r="M8997" s="16" t="s">
        <v>354</v>
      </c>
      <c r="N8997" s="16" t="s">
        <v>389</v>
      </c>
      <c r="O8997" s="16" t="s">
        <v>390</v>
      </c>
      <c r="P8997" s="16" t="s">
        <v>391</v>
      </c>
    </row>
    <row r="8998" customFormat="false" ht="12.8" hidden="false" customHeight="false" outlineLevel="0" collapsed="false">
      <c r="A8998" s="24" t="n">
        <v>42732</v>
      </c>
      <c r="B8998" s="16" t="s">
        <v>16</v>
      </c>
      <c r="C8998" s="16" t="s">
        <v>984</v>
      </c>
      <c r="D8998" s="16" t="s">
        <v>101</v>
      </c>
      <c r="E8998" s="16" t="s">
        <v>393</v>
      </c>
      <c r="F8998" s="16" t="s">
        <v>394</v>
      </c>
      <c r="G8998" s="16" t="s">
        <v>400</v>
      </c>
      <c r="H8998" s="17" t="s">
        <v>365</v>
      </c>
      <c r="I8998" s="25" t="n">
        <v>702.12</v>
      </c>
      <c r="J8998" s="16" t="str">
        <f aca="false">VLOOKUP(H8998,'випадаючий список'!D$1:E$41,2,0)</f>
        <v>Банківські послуги</v>
      </c>
      <c r="K8998" s="16" t="s">
        <v>352</v>
      </c>
      <c r="L8998" s="16" t="s">
        <v>353</v>
      </c>
      <c r="M8998" s="16" t="s">
        <v>354</v>
      </c>
      <c r="N8998" s="16" t="s">
        <v>396</v>
      </c>
      <c r="O8998" s="16" t="s">
        <v>397</v>
      </c>
      <c r="P8998" s="16" t="s">
        <v>398</v>
      </c>
    </row>
    <row r="8999" customFormat="false" ht="12.8" hidden="false" customHeight="false" outlineLevel="0" collapsed="false">
      <c r="A8999" s="24" t="n">
        <v>42732</v>
      </c>
      <c r="B8999" s="16" t="s">
        <v>16</v>
      </c>
      <c r="C8999" s="16" t="s">
        <v>415</v>
      </c>
      <c r="D8999" s="16" t="s">
        <v>101</v>
      </c>
      <c r="E8999" s="16" t="s">
        <v>393</v>
      </c>
      <c r="F8999" s="16" t="s">
        <v>394</v>
      </c>
      <c r="G8999" s="16" t="s">
        <v>400</v>
      </c>
      <c r="H8999" s="17" t="s">
        <v>365</v>
      </c>
      <c r="I8999" s="25" t="n">
        <v>63.6</v>
      </c>
      <c r="J8999" s="16" t="str">
        <f aca="false">VLOOKUP(H8999,'випадаючий список'!D$1:E$41,2,0)</f>
        <v>Банківські послуги</v>
      </c>
      <c r="K8999" s="16" t="s">
        <v>352</v>
      </c>
      <c r="L8999" s="16" t="s">
        <v>353</v>
      </c>
      <c r="M8999" s="16" t="s">
        <v>354</v>
      </c>
      <c r="N8999" s="16" t="s">
        <v>396</v>
      </c>
      <c r="O8999" s="16" t="s">
        <v>397</v>
      </c>
      <c r="P8999" s="16" t="s">
        <v>398</v>
      </c>
    </row>
    <row r="9000" customFormat="false" ht="12.8" hidden="false" customHeight="false" outlineLevel="0" collapsed="false">
      <c r="A9000" s="24" t="n">
        <v>42732</v>
      </c>
      <c r="C9000" s="16" t="s">
        <v>1156</v>
      </c>
      <c r="D9000" s="16" t="s">
        <v>14131</v>
      </c>
      <c r="F9000" s="16" t="s">
        <v>403</v>
      </c>
      <c r="G9000" s="16" t="s">
        <v>14132</v>
      </c>
      <c r="H9000" s="17" t="s">
        <v>405</v>
      </c>
      <c r="I9000" s="25" t="n">
        <v>15810.2</v>
      </c>
      <c r="J9000" s="16" t="str">
        <f aca="false">VLOOKUP(H9000,'випадаючий список'!D$1:E$41,2,0)</f>
        <v>Заробітна плата</v>
      </c>
      <c r="K9000" s="16" t="s">
        <v>406</v>
      </c>
      <c r="L9000" s="16" t="s">
        <v>353</v>
      </c>
      <c r="M9000" s="16" t="s">
        <v>354</v>
      </c>
      <c r="N9000" s="16" t="s">
        <v>396</v>
      </c>
      <c r="O9000" s="16" t="s">
        <v>397</v>
      </c>
      <c r="P9000" s="16" t="s">
        <v>398</v>
      </c>
    </row>
    <row r="9001" customFormat="false" ht="12.8" hidden="false" customHeight="false" outlineLevel="0" collapsed="false">
      <c r="A9001" s="24" t="n">
        <v>42732</v>
      </c>
      <c r="C9001" s="16" t="s">
        <v>1782</v>
      </c>
      <c r="D9001" s="16" t="s">
        <v>14133</v>
      </c>
      <c r="F9001" s="16" t="s">
        <v>403</v>
      </c>
      <c r="G9001" s="16" t="s">
        <v>14134</v>
      </c>
      <c r="H9001" s="17" t="s">
        <v>405</v>
      </c>
      <c r="I9001" s="25" t="n">
        <v>15810.2</v>
      </c>
      <c r="J9001" s="16" t="str">
        <f aca="false">VLOOKUP(H9001,'випадаючий список'!D$1:E$41,2,0)</f>
        <v>Заробітна плата</v>
      </c>
      <c r="K9001" s="16" t="s">
        <v>406</v>
      </c>
      <c r="L9001" s="16" t="s">
        <v>353</v>
      </c>
      <c r="M9001" s="16" t="s">
        <v>354</v>
      </c>
      <c r="N9001" s="16" t="s">
        <v>396</v>
      </c>
      <c r="O9001" s="16" t="s">
        <v>397</v>
      </c>
      <c r="P9001" s="16" t="s">
        <v>398</v>
      </c>
    </row>
    <row r="9002" customFormat="false" ht="12.8" hidden="false" customHeight="false" outlineLevel="0" collapsed="false">
      <c r="A9002" s="24" t="n">
        <v>42732</v>
      </c>
      <c r="C9002" s="16" t="s">
        <v>1161</v>
      </c>
      <c r="D9002" s="16" t="s">
        <v>14135</v>
      </c>
      <c r="F9002" s="16" t="s">
        <v>403</v>
      </c>
      <c r="G9002" s="16" t="s">
        <v>14136</v>
      </c>
      <c r="H9002" s="17" t="s">
        <v>405</v>
      </c>
      <c r="I9002" s="25" t="n">
        <v>15810.2</v>
      </c>
      <c r="J9002" s="16" t="str">
        <f aca="false">VLOOKUP(H9002,'випадаючий список'!D$1:E$41,2,0)</f>
        <v>Заробітна плата</v>
      </c>
      <c r="K9002" s="16" t="s">
        <v>406</v>
      </c>
      <c r="L9002" s="16" t="s">
        <v>353</v>
      </c>
      <c r="M9002" s="16" t="s">
        <v>354</v>
      </c>
      <c r="N9002" s="16" t="s">
        <v>396</v>
      </c>
      <c r="O9002" s="16" t="s">
        <v>397</v>
      </c>
      <c r="P9002" s="16" t="s">
        <v>398</v>
      </c>
    </row>
    <row r="9003" customFormat="false" ht="12.8" hidden="false" customHeight="false" outlineLevel="0" collapsed="false">
      <c r="A9003" s="24" t="n">
        <v>42732</v>
      </c>
      <c r="C9003" s="16" t="s">
        <v>1158</v>
      </c>
      <c r="D9003" s="16" t="s">
        <v>14137</v>
      </c>
      <c r="F9003" s="16" t="s">
        <v>403</v>
      </c>
      <c r="G9003" s="16" t="s">
        <v>14138</v>
      </c>
      <c r="H9003" s="17" t="s">
        <v>405</v>
      </c>
      <c r="I9003" s="25" t="n">
        <v>7905.1</v>
      </c>
      <c r="J9003" s="16" t="str">
        <f aca="false">VLOOKUP(H9003,'випадаючий список'!D$1:E$41,2,0)</f>
        <v>Заробітна плата</v>
      </c>
      <c r="K9003" s="16" t="s">
        <v>406</v>
      </c>
      <c r="L9003" s="16" t="s">
        <v>353</v>
      </c>
      <c r="M9003" s="16" t="s">
        <v>354</v>
      </c>
      <c r="N9003" s="16" t="s">
        <v>396</v>
      </c>
      <c r="O9003" s="16" t="s">
        <v>397</v>
      </c>
      <c r="P9003" s="16" t="s">
        <v>398</v>
      </c>
    </row>
    <row r="9004" customFormat="false" ht="12.8" hidden="false" customHeight="false" outlineLevel="0" collapsed="false">
      <c r="A9004" s="24" t="n">
        <v>42732</v>
      </c>
      <c r="C9004" s="16" t="s">
        <v>1785</v>
      </c>
      <c r="D9004" s="16" t="s">
        <v>14137</v>
      </c>
      <c r="F9004" s="16" t="s">
        <v>403</v>
      </c>
      <c r="G9004" s="16" t="s">
        <v>14138</v>
      </c>
      <c r="H9004" s="17" t="s">
        <v>405</v>
      </c>
      <c r="I9004" s="25" t="n">
        <v>7905.1</v>
      </c>
      <c r="J9004" s="16" t="str">
        <f aca="false">VLOOKUP(H9004,'випадаючий список'!D$1:E$41,2,0)</f>
        <v>Заробітна плата</v>
      </c>
      <c r="K9004" s="16" t="s">
        <v>406</v>
      </c>
      <c r="L9004" s="16" t="s">
        <v>353</v>
      </c>
      <c r="M9004" s="16" t="s">
        <v>354</v>
      </c>
      <c r="N9004" s="16" t="s">
        <v>396</v>
      </c>
      <c r="O9004" s="16" t="s">
        <v>397</v>
      </c>
      <c r="P9004" s="16" t="s">
        <v>398</v>
      </c>
    </row>
    <row r="9005" customFormat="false" ht="12.8" hidden="false" customHeight="false" outlineLevel="0" collapsed="false">
      <c r="A9005" s="24" t="n">
        <v>42732</v>
      </c>
      <c r="B9005" s="16" t="s">
        <v>16</v>
      </c>
      <c r="C9005" s="16" t="s">
        <v>1772</v>
      </c>
      <c r="D9005" s="16" t="s">
        <v>153</v>
      </c>
      <c r="F9005" s="16" t="s">
        <v>403</v>
      </c>
      <c r="G9005" s="16" t="s">
        <v>404</v>
      </c>
      <c r="H9005" s="17" t="s">
        <v>405</v>
      </c>
      <c r="I9005" s="25" t="n">
        <v>35106.05</v>
      </c>
      <c r="J9005" s="16" t="str">
        <f aca="false">VLOOKUP(H9005,'випадаючий список'!D$1:E$41,2,0)</f>
        <v>Заробітна плата</v>
      </c>
      <c r="K9005" s="16" t="s">
        <v>406</v>
      </c>
      <c r="L9005" s="16" t="s">
        <v>353</v>
      </c>
      <c r="M9005" s="16" t="s">
        <v>354</v>
      </c>
      <c r="N9005" s="16" t="s">
        <v>396</v>
      </c>
      <c r="O9005" s="16" t="s">
        <v>397</v>
      </c>
      <c r="P9005" s="16" t="s">
        <v>398</v>
      </c>
    </row>
    <row r="9006" customFormat="false" ht="12.8" hidden="false" customHeight="false" outlineLevel="0" collapsed="false">
      <c r="A9006" s="24" t="n">
        <v>42732</v>
      </c>
      <c r="B9006" s="16" t="s">
        <v>16</v>
      </c>
      <c r="C9006" s="16" t="s">
        <v>399</v>
      </c>
      <c r="D9006" s="16" t="s">
        <v>153</v>
      </c>
      <c r="F9006" s="16" t="s">
        <v>403</v>
      </c>
      <c r="G9006" s="16" t="s">
        <v>404</v>
      </c>
      <c r="H9006" s="17" t="s">
        <v>405</v>
      </c>
      <c r="I9006" s="25" t="n">
        <v>3180.3</v>
      </c>
      <c r="J9006" s="16" t="str">
        <f aca="false">VLOOKUP(H9006,'випадаючий список'!D$1:E$41,2,0)</f>
        <v>Заробітна плата</v>
      </c>
      <c r="K9006" s="16" t="s">
        <v>406</v>
      </c>
      <c r="L9006" s="16" t="s">
        <v>353</v>
      </c>
      <c r="M9006" s="16" t="s">
        <v>354</v>
      </c>
      <c r="N9006" s="16" t="s">
        <v>396</v>
      </c>
      <c r="O9006" s="16" t="s">
        <v>397</v>
      </c>
      <c r="P9006" s="16" t="s">
        <v>398</v>
      </c>
    </row>
    <row r="9007" customFormat="false" ht="12.8" hidden="false" customHeight="false" outlineLevel="0" collapsed="false">
      <c r="A9007" s="24" t="n">
        <v>42732</v>
      </c>
      <c r="B9007" s="16" t="s">
        <v>16</v>
      </c>
      <c r="C9007" s="16" t="s">
        <v>1772</v>
      </c>
      <c r="D9007" s="16" t="s">
        <v>247</v>
      </c>
      <c r="F9007" s="16" t="s">
        <v>403</v>
      </c>
      <c r="G9007" s="16" t="s">
        <v>404</v>
      </c>
      <c r="H9007" s="17" t="s">
        <v>405</v>
      </c>
      <c r="I9007" s="25" t="n">
        <v>35106.05</v>
      </c>
      <c r="J9007" s="16" t="str">
        <f aca="false">VLOOKUP(H9007,'випадаючий список'!D$1:E$41,2,0)</f>
        <v>Заробітна плата</v>
      </c>
      <c r="K9007" s="16" t="s">
        <v>406</v>
      </c>
      <c r="L9007" s="16" t="s">
        <v>353</v>
      </c>
      <c r="M9007" s="16" t="s">
        <v>354</v>
      </c>
      <c r="N9007" s="16" t="s">
        <v>396</v>
      </c>
      <c r="O9007" s="16" t="s">
        <v>397</v>
      </c>
      <c r="P9007" s="16" t="s">
        <v>398</v>
      </c>
    </row>
    <row r="9008" customFormat="false" ht="12.8" hidden="false" customHeight="false" outlineLevel="0" collapsed="false">
      <c r="A9008" s="24" t="n">
        <v>42732</v>
      </c>
      <c r="B9008" s="16" t="s">
        <v>16</v>
      </c>
      <c r="C9008" s="16" t="s">
        <v>399</v>
      </c>
      <c r="D9008" s="16" t="s">
        <v>247</v>
      </c>
      <c r="F9008" s="16" t="s">
        <v>403</v>
      </c>
      <c r="G9008" s="16" t="s">
        <v>404</v>
      </c>
      <c r="H9008" s="17" t="s">
        <v>405</v>
      </c>
      <c r="I9008" s="25" t="n">
        <v>3180.3</v>
      </c>
      <c r="J9008" s="16" t="str">
        <f aca="false">VLOOKUP(H9008,'випадаючий список'!D$1:E$41,2,0)</f>
        <v>Заробітна плата</v>
      </c>
      <c r="K9008" s="16" t="s">
        <v>406</v>
      </c>
      <c r="L9008" s="16" t="s">
        <v>353</v>
      </c>
      <c r="M9008" s="16" t="s">
        <v>354</v>
      </c>
      <c r="N9008" s="16" t="s">
        <v>396</v>
      </c>
      <c r="O9008" s="16" t="s">
        <v>397</v>
      </c>
      <c r="P9008" s="16" t="s">
        <v>398</v>
      </c>
    </row>
    <row r="9009" customFormat="false" ht="12.8" hidden="false" customHeight="false" outlineLevel="0" collapsed="false">
      <c r="A9009" s="24" t="n">
        <v>42732</v>
      </c>
      <c r="B9009" s="16" t="s">
        <v>16</v>
      </c>
      <c r="C9009" s="16" t="s">
        <v>919</v>
      </c>
      <c r="D9009" s="16" t="s">
        <v>8</v>
      </c>
      <c r="E9009" s="16" t="s">
        <v>408</v>
      </c>
      <c r="F9009" s="16" t="s">
        <v>409</v>
      </c>
      <c r="G9009" s="16" t="s">
        <v>14139</v>
      </c>
      <c r="H9009" s="17" t="s">
        <v>411</v>
      </c>
      <c r="I9009" s="25" t="n">
        <v>22770</v>
      </c>
      <c r="J9009" s="16" t="str">
        <f aca="false">VLOOKUP(H9009,'випадаючий список'!D$1:E$41,2,0)</f>
        <v>Податок на доходи</v>
      </c>
      <c r="K9009" s="16" t="s">
        <v>352</v>
      </c>
      <c r="L9009" s="16" t="s">
        <v>353</v>
      </c>
      <c r="M9009" s="16" t="s">
        <v>354</v>
      </c>
      <c r="N9009" s="16" t="s">
        <v>396</v>
      </c>
      <c r="O9009" s="16" t="s">
        <v>397</v>
      </c>
      <c r="P9009" s="16" t="s">
        <v>398</v>
      </c>
    </row>
    <row r="9010" customFormat="false" ht="12.8" hidden="false" customHeight="false" outlineLevel="0" collapsed="false">
      <c r="A9010" s="24" t="n">
        <v>42732</v>
      </c>
      <c r="B9010" s="16" t="s">
        <v>16</v>
      </c>
      <c r="C9010" s="16" t="s">
        <v>915</v>
      </c>
      <c r="D9010" s="16" t="s">
        <v>55</v>
      </c>
      <c r="E9010" s="16" t="s">
        <v>416</v>
      </c>
      <c r="F9010" s="16" t="s">
        <v>409</v>
      </c>
      <c r="G9010" s="16" t="s">
        <v>14140</v>
      </c>
      <c r="H9010" s="17" t="s">
        <v>414</v>
      </c>
      <c r="I9010" s="25" t="n">
        <v>26241.6</v>
      </c>
      <c r="J9010" s="16" t="str">
        <f aca="false">VLOOKUP(H9010,'випадаючий список'!D$1:E$41,2,0)</f>
        <v>Сплата ЄСВ</v>
      </c>
      <c r="K9010" s="16" t="s">
        <v>352</v>
      </c>
      <c r="L9010" s="16" t="s">
        <v>353</v>
      </c>
      <c r="M9010" s="16" t="s">
        <v>354</v>
      </c>
      <c r="N9010" s="16" t="s">
        <v>396</v>
      </c>
      <c r="O9010" s="16" t="s">
        <v>397</v>
      </c>
      <c r="P9010" s="16" t="s">
        <v>398</v>
      </c>
    </row>
    <row r="9011" customFormat="false" ht="12.8" hidden="false" customHeight="false" outlineLevel="0" collapsed="false">
      <c r="A9011" s="24" t="n">
        <v>42732</v>
      </c>
      <c r="B9011" s="16" t="s">
        <v>16</v>
      </c>
      <c r="C9011" s="16" t="s">
        <v>1057</v>
      </c>
      <c r="D9011" s="16" t="s">
        <v>8</v>
      </c>
      <c r="E9011" s="16" t="s">
        <v>408</v>
      </c>
      <c r="F9011" s="16" t="s">
        <v>409</v>
      </c>
      <c r="G9011" s="16" t="s">
        <v>14141</v>
      </c>
      <c r="H9011" s="17" t="s">
        <v>418</v>
      </c>
      <c r="I9011" s="25" t="n">
        <v>1897.5</v>
      </c>
      <c r="J9011" s="16" t="str">
        <f aca="false">VLOOKUP(H9011,'випадаючий список'!D$1:E$41,2,0)</f>
        <v>Військовий збір</v>
      </c>
      <c r="K9011" s="16" t="s">
        <v>352</v>
      </c>
      <c r="L9011" s="16" t="s">
        <v>353</v>
      </c>
      <c r="M9011" s="16" t="s">
        <v>354</v>
      </c>
      <c r="N9011" s="16" t="s">
        <v>396</v>
      </c>
      <c r="O9011" s="16" t="s">
        <v>397</v>
      </c>
      <c r="P9011" s="16" t="s">
        <v>398</v>
      </c>
    </row>
    <row r="9012" customFormat="false" ht="12.8" hidden="false" customHeight="false" outlineLevel="0" collapsed="false">
      <c r="A9012" s="24" t="n">
        <v>42732</v>
      </c>
      <c r="B9012" s="16" t="s">
        <v>121</v>
      </c>
      <c r="C9012" s="16" t="s">
        <v>2614</v>
      </c>
      <c r="D9012" s="16" t="s">
        <v>14142</v>
      </c>
      <c r="E9012" s="16" t="s">
        <v>4186</v>
      </c>
      <c r="F9012" s="16" t="s">
        <v>421</v>
      </c>
      <c r="G9012" s="16" t="s">
        <v>429</v>
      </c>
      <c r="H9012" s="17" t="s">
        <v>430</v>
      </c>
      <c r="I9012" s="25" t="n">
        <v>27443.7</v>
      </c>
      <c r="J9012" s="16" t="str">
        <f aca="false">VLOOKUP(H9012,'випадаючий список'!D$1:E$41,2,0)</f>
        <v>Придбання канцтоварів, паперу, інших предметів і матеріалів</v>
      </c>
      <c r="K9012" s="16" t="s">
        <v>352</v>
      </c>
      <c r="L9012" s="16" t="s">
        <v>353</v>
      </c>
      <c r="M9012" s="16" t="s">
        <v>354</v>
      </c>
      <c r="N9012" s="16" t="s">
        <v>423</v>
      </c>
      <c r="O9012" s="16" t="s">
        <v>424</v>
      </c>
      <c r="P9012" s="16" t="s">
        <v>425</v>
      </c>
    </row>
    <row r="9013" customFormat="false" ht="12.8" hidden="false" customHeight="false" outlineLevel="0" collapsed="false">
      <c r="A9013" s="24" t="n">
        <v>42732</v>
      </c>
      <c r="B9013" s="16" t="s">
        <v>121</v>
      </c>
      <c r="C9013" s="16" t="s">
        <v>551</v>
      </c>
      <c r="D9013" s="16" t="s">
        <v>14143</v>
      </c>
      <c r="F9013" s="16" t="s">
        <v>7032</v>
      </c>
      <c r="G9013" s="16" t="s">
        <v>350</v>
      </c>
      <c r="H9013" s="17" t="s">
        <v>351</v>
      </c>
      <c r="I9013" s="25" t="n">
        <v>644</v>
      </c>
      <c r="J9013" s="16" t="str">
        <f aca="false">VLOOKUP(H9013,'випадаючий список'!D$1:E$41,2,0)</f>
        <v>Оренда будинків і приміщень</v>
      </c>
      <c r="K9013" s="16" t="s">
        <v>406</v>
      </c>
      <c r="L9013" s="16" t="s">
        <v>353</v>
      </c>
      <c r="M9013" s="16" t="s">
        <v>354</v>
      </c>
      <c r="N9013" s="16" t="s">
        <v>423</v>
      </c>
      <c r="O9013" s="16" t="s">
        <v>424</v>
      </c>
      <c r="P9013" s="16" t="s">
        <v>425</v>
      </c>
    </row>
    <row r="9014" customFormat="false" ht="12.8" hidden="false" customHeight="false" outlineLevel="0" collapsed="false">
      <c r="A9014" s="24" t="n">
        <v>42732</v>
      </c>
      <c r="B9014" s="16" t="s">
        <v>121</v>
      </c>
      <c r="C9014" s="16" t="s">
        <v>555</v>
      </c>
      <c r="D9014" s="16" t="s">
        <v>14143</v>
      </c>
      <c r="F9014" s="16" t="s">
        <v>7032</v>
      </c>
      <c r="G9014" s="16" t="s">
        <v>350</v>
      </c>
      <c r="H9014" s="17" t="s">
        <v>351</v>
      </c>
      <c r="I9014" s="25" t="n">
        <v>644</v>
      </c>
      <c r="J9014" s="16" t="str">
        <f aca="false">VLOOKUP(H9014,'випадаючий список'!D$1:E$41,2,0)</f>
        <v>Оренда будинків і приміщень</v>
      </c>
      <c r="K9014" s="16" t="s">
        <v>406</v>
      </c>
      <c r="L9014" s="16" t="s">
        <v>353</v>
      </c>
      <c r="M9014" s="16" t="s">
        <v>354</v>
      </c>
      <c r="N9014" s="16" t="s">
        <v>423</v>
      </c>
      <c r="O9014" s="16" t="s">
        <v>424</v>
      </c>
      <c r="P9014" s="16" t="s">
        <v>425</v>
      </c>
    </row>
    <row r="9015" customFormat="false" ht="12.8" hidden="false" customHeight="false" outlineLevel="0" collapsed="false">
      <c r="A9015" s="24" t="n">
        <v>42732</v>
      </c>
      <c r="B9015" s="16" t="s">
        <v>121</v>
      </c>
      <c r="C9015" s="16" t="s">
        <v>1019</v>
      </c>
      <c r="D9015" s="16" t="s">
        <v>13655</v>
      </c>
      <c r="F9015" s="16" t="s">
        <v>7032</v>
      </c>
      <c r="G9015" s="16" t="s">
        <v>350</v>
      </c>
      <c r="H9015" s="17" t="s">
        <v>351</v>
      </c>
      <c r="I9015" s="25" t="n">
        <v>2939.86</v>
      </c>
      <c r="J9015" s="16" t="str">
        <f aca="false">VLOOKUP(H9015,'випадаючий список'!D$1:E$41,2,0)</f>
        <v>Оренда будинків і приміщень</v>
      </c>
      <c r="K9015" s="16" t="s">
        <v>406</v>
      </c>
      <c r="L9015" s="16" t="s">
        <v>353</v>
      </c>
      <c r="M9015" s="16" t="s">
        <v>354</v>
      </c>
      <c r="N9015" s="16" t="s">
        <v>423</v>
      </c>
      <c r="O9015" s="16" t="s">
        <v>424</v>
      </c>
      <c r="P9015" s="16" t="s">
        <v>425</v>
      </c>
    </row>
    <row r="9016" customFormat="false" ht="12.8" hidden="false" customHeight="false" outlineLevel="0" collapsed="false">
      <c r="A9016" s="24" t="n">
        <v>42732</v>
      </c>
      <c r="B9016" s="16" t="s">
        <v>121</v>
      </c>
      <c r="C9016" s="16" t="s">
        <v>1401</v>
      </c>
      <c r="D9016" s="16" t="s">
        <v>14144</v>
      </c>
      <c r="F9016" s="16" t="s">
        <v>7032</v>
      </c>
      <c r="G9016" s="16" t="s">
        <v>350</v>
      </c>
      <c r="H9016" s="17" t="s">
        <v>351</v>
      </c>
      <c r="I9016" s="25" t="n">
        <v>3179.75</v>
      </c>
      <c r="J9016" s="16" t="str">
        <f aca="false">VLOOKUP(H9016,'випадаючий список'!D$1:E$41,2,0)</f>
        <v>Оренда будинків і приміщень</v>
      </c>
      <c r="K9016" s="16" t="s">
        <v>406</v>
      </c>
      <c r="L9016" s="16" t="s">
        <v>353</v>
      </c>
      <c r="M9016" s="16" t="s">
        <v>354</v>
      </c>
      <c r="N9016" s="16" t="s">
        <v>423</v>
      </c>
      <c r="O9016" s="16" t="s">
        <v>424</v>
      </c>
      <c r="P9016" s="16" t="s">
        <v>425</v>
      </c>
    </row>
    <row r="9017" customFormat="false" ht="12.8" hidden="false" customHeight="false" outlineLevel="0" collapsed="false">
      <c r="A9017" s="24" t="n">
        <v>42732</v>
      </c>
      <c r="B9017" s="16" t="s">
        <v>121</v>
      </c>
      <c r="C9017" s="16" t="s">
        <v>1570</v>
      </c>
      <c r="D9017" s="16" t="s">
        <v>14144</v>
      </c>
      <c r="F9017" s="16" t="s">
        <v>7032</v>
      </c>
      <c r="G9017" s="16" t="s">
        <v>350</v>
      </c>
      <c r="H9017" s="17" t="s">
        <v>351</v>
      </c>
      <c r="I9017" s="25" t="n">
        <v>3179.75</v>
      </c>
      <c r="J9017" s="16" t="str">
        <f aca="false">VLOOKUP(H9017,'випадаючий список'!D$1:E$41,2,0)</f>
        <v>Оренда будинків і приміщень</v>
      </c>
      <c r="K9017" s="16" t="s">
        <v>406</v>
      </c>
      <c r="L9017" s="16" t="s">
        <v>353</v>
      </c>
      <c r="M9017" s="16" t="s">
        <v>354</v>
      </c>
      <c r="N9017" s="16" t="s">
        <v>423</v>
      </c>
      <c r="O9017" s="16" t="s">
        <v>424</v>
      </c>
      <c r="P9017" s="16" t="s">
        <v>425</v>
      </c>
    </row>
    <row r="9018" customFormat="false" ht="12.8" hidden="false" customHeight="false" outlineLevel="0" collapsed="false">
      <c r="A9018" s="24" t="n">
        <v>42732</v>
      </c>
      <c r="B9018" s="16" t="s">
        <v>121</v>
      </c>
      <c r="C9018" s="16" t="s">
        <v>1406</v>
      </c>
      <c r="D9018" s="16" t="s">
        <v>14145</v>
      </c>
      <c r="E9018" s="16" t="s">
        <v>8479</v>
      </c>
      <c r="F9018" s="16" t="s">
        <v>421</v>
      </c>
      <c r="G9018" s="16" t="s">
        <v>350</v>
      </c>
      <c r="H9018" s="17" t="s">
        <v>351</v>
      </c>
      <c r="I9018" s="25" t="n">
        <v>1000</v>
      </c>
      <c r="J9018" s="16" t="str">
        <f aca="false">VLOOKUP(H9018,'випадаючий список'!D$1:E$41,2,0)</f>
        <v>Оренда будинків і приміщень</v>
      </c>
      <c r="K9018" s="16" t="s">
        <v>352</v>
      </c>
      <c r="L9018" s="16" t="s">
        <v>353</v>
      </c>
      <c r="M9018" s="16" t="s">
        <v>354</v>
      </c>
      <c r="N9018" s="16" t="s">
        <v>423</v>
      </c>
      <c r="O9018" s="16" t="s">
        <v>424</v>
      </c>
      <c r="P9018" s="16" t="s">
        <v>425</v>
      </c>
    </row>
    <row r="9019" customFormat="false" ht="12.8" hidden="false" customHeight="false" outlineLevel="0" collapsed="false">
      <c r="A9019" s="24" t="n">
        <v>42732</v>
      </c>
      <c r="B9019" s="16" t="s">
        <v>121</v>
      </c>
      <c r="C9019" s="16" t="s">
        <v>1046</v>
      </c>
      <c r="D9019" s="16" t="s">
        <v>10830</v>
      </c>
      <c r="E9019" s="16" t="s">
        <v>10831</v>
      </c>
      <c r="F9019" s="16" t="s">
        <v>421</v>
      </c>
      <c r="G9019" s="16" t="s">
        <v>350</v>
      </c>
      <c r="H9019" s="17" t="s">
        <v>351</v>
      </c>
      <c r="I9019" s="25" t="n">
        <v>1500</v>
      </c>
      <c r="J9019" s="16" t="str">
        <f aca="false">VLOOKUP(H9019,'випадаючий список'!D$1:E$41,2,0)</f>
        <v>Оренда будинків і приміщень</v>
      </c>
      <c r="K9019" s="16" t="s">
        <v>352</v>
      </c>
      <c r="L9019" s="16" t="s">
        <v>353</v>
      </c>
      <c r="M9019" s="16" t="s">
        <v>354</v>
      </c>
      <c r="N9019" s="16" t="s">
        <v>423</v>
      </c>
      <c r="O9019" s="16" t="s">
        <v>424</v>
      </c>
      <c r="P9019" s="16" t="s">
        <v>425</v>
      </c>
    </row>
    <row r="9020" customFormat="false" ht="12.8" hidden="false" customHeight="false" outlineLevel="0" collapsed="false">
      <c r="A9020" s="24" t="n">
        <v>42732</v>
      </c>
      <c r="B9020" s="16" t="s">
        <v>121</v>
      </c>
      <c r="C9020" s="16" t="s">
        <v>1184</v>
      </c>
      <c r="D9020" s="16" t="s">
        <v>14146</v>
      </c>
      <c r="E9020" s="16" t="s">
        <v>14147</v>
      </c>
      <c r="F9020" s="16" t="s">
        <v>421</v>
      </c>
      <c r="G9020" s="16" t="s">
        <v>350</v>
      </c>
      <c r="H9020" s="17" t="s">
        <v>351</v>
      </c>
      <c r="I9020" s="25" t="n">
        <v>2000</v>
      </c>
      <c r="J9020" s="16" t="str">
        <f aca="false">VLOOKUP(H9020,'випадаючий список'!D$1:E$41,2,0)</f>
        <v>Оренда будинків і приміщень</v>
      </c>
      <c r="K9020" s="16" t="s">
        <v>352</v>
      </c>
      <c r="L9020" s="16" t="s">
        <v>353</v>
      </c>
      <c r="M9020" s="16" t="s">
        <v>354</v>
      </c>
      <c r="N9020" s="16" t="s">
        <v>423</v>
      </c>
      <c r="O9020" s="16" t="s">
        <v>424</v>
      </c>
      <c r="P9020" s="16" t="s">
        <v>425</v>
      </c>
    </row>
    <row r="9021" customFormat="false" ht="12.8" hidden="false" customHeight="false" outlineLevel="0" collapsed="false">
      <c r="A9021" s="24" t="n">
        <v>42732</v>
      </c>
      <c r="B9021" s="16" t="s">
        <v>121</v>
      </c>
      <c r="C9021" s="16" t="s">
        <v>1399</v>
      </c>
      <c r="D9021" s="16" t="s">
        <v>14146</v>
      </c>
      <c r="E9021" s="16" t="s">
        <v>14147</v>
      </c>
      <c r="F9021" s="16" t="s">
        <v>421</v>
      </c>
      <c r="G9021" s="16" t="s">
        <v>350</v>
      </c>
      <c r="H9021" s="17" t="s">
        <v>351</v>
      </c>
      <c r="I9021" s="25" t="n">
        <v>2000</v>
      </c>
      <c r="J9021" s="16" t="str">
        <f aca="false">VLOOKUP(H9021,'випадаючий список'!D$1:E$41,2,0)</f>
        <v>Оренда будинків і приміщень</v>
      </c>
      <c r="K9021" s="16" t="s">
        <v>352</v>
      </c>
      <c r="L9021" s="16" t="s">
        <v>353</v>
      </c>
      <c r="M9021" s="16" t="s">
        <v>354</v>
      </c>
      <c r="N9021" s="16" t="s">
        <v>423</v>
      </c>
      <c r="O9021" s="16" t="s">
        <v>424</v>
      </c>
      <c r="P9021" s="16" t="s">
        <v>425</v>
      </c>
    </row>
    <row r="9022" customFormat="false" ht="12.8" hidden="false" customHeight="false" outlineLevel="0" collapsed="false">
      <c r="A9022" s="24" t="n">
        <v>42732</v>
      </c>
      <c r="B9022" s="16" t="s">
        <v>121</v>
      </c>
      <c r="C9022" s="16" t="s">
        <v>680</v>
      </c>
      <c r="D9022" s="16" t="s">
        <v>10832</v>
      </c>
      <c r="E9022" s="16" t="s">
        <v>10833</v>
      </c>
      <c r="F9022" s="16" t="s">
        <v>421</v>
      </c>
      <c r="G9022" s="16" t="s">
        <v>350</v>
      </c>
      <c r="H9022" s="17" t="s">
        <v>351</v>
      </c>
      <c r="I9022" s="25" t="n">
        <v>3000</v>
      </c>
      <c r="J9022" s="16" t="str">
        <f aca="false">VLOOKUP(H9022,'випадаючий список'!D$1:E$41,2,0)</f>
        <v>Оренда будинків і приміщень</v>
      </c>
      <c r="K9022" s="16" t="s">
        <v>352</v>
      </c>
      <c r="L9022" s="16" t="s">
        <v>353</v>
      </c>
      <c r="M9022" s="16" t="s">
        <v>354</v>
      </c>
      <c r="N9022" s="16" t="s">
        <v>423</v>
      </c>
      <c r="O9022" s="16" t="s">
        <v>424</v>
      </c>
      <c r="P9022" s="16" t="s">
        <v>425</v>
      </c>
    </row>
    <row r="9023" customFormat="false" ht="12.8" hidden="false" customHeight="false" outlineLevel="0" collapsed="false">
      <c r="A9023" s="24" t="n">
        <v>42732</v>
      </c>
      <c r="B9023" s="16" t="s">
        <v>121</v>
      </c>
      <c r="C9023" s="16" t="s">
        <v>2615</v>
      </c>
      <c r="D9023" s="16" t="s">
        <v>14148</v>
      </c>
      <c r="E9023" s="16" t="s">
        <v>14149</v>
      </c>
      <c r="F9023" s="16" t="s">
        <v>421</v>
      </c>
      <c r="G9023" s="16" t="s">
        <v>350</v>
      </c>
      <c r="H9023" s="17" t="s">
        <v>351</v>
      </c>
      <c r="I9023" s="25" t="n">
        <v>402.5</v>
      </c>
      <c r="J9023" s="16" t="str">
        <f aca="false">VLOOKUP(H9023,'випадаючий список'!D$1:E$41,2,0)</f>
        <v>Оренда будинків і приміщень</v>
      </c>
      <c r="K9023" s="16" t="s">
        <v>352</v>
      </c>
      <c r="L9023" s="16" t="s">
        <v>353</v>
      </c>
      <c r="M9023" s="16" t="s">
        <v>354</v>
      </c>
      <c r="N9023" s="16" t="s">
        <v>423</v>
      </c>
      <c r="O9023" s="16" t="s">
        <v>424</v>
      </c>
      <c r="P9023" s="16" t="s">
        <v>425</v>
      </c>
    </row>
    <row r="9024" customFormat="false" ht="12.8" hidden="false" customHeight="false" outlineLevel="0" collapsed="false">
      <c r="A9024" s="24" t="n">
        <v>42732</v>
      </c>
      <c r="B9024" s="16" t="s">
        <v>121</v>
      </c>
      <c r="C9024" s="16" t="s">
        <v>3002</v>
      </c>
      <c r="D9024" s="16" t="s">
        <v>14148</v>
      </c>
      <c r="E9024" s="16" t="s">
        <v>14149</v>
      </c>
      <c r="F9024" s="16" t="s">
        <v>421</v>
      </c>
      <c r="G9024" s="16" t="s">
        <v>350</v>
      </c>
      <c r="H9024" s="17" t="s">
        <v>351</v>
      </c>
      <c r="I9024" s="25" t="n">
        <v>402.5</v>
      </c>
      <c r="J9024" s="16" t="str">
        <f aca="false">VLOOKUP(H9024,'випадаючий список'!D$1:E$41,2,0)</f>
        <v>Оренда будинків і приміщень</v>
      </c>
      <c r="K9024" s="16" t="s">
        <v>352</v>
      </c>
      <c r="L9024" s="16" t="s">
        <v>353</v>
      </c>
      <c r="M9024" s="16" t="s">
        <v>354</v>
      </c>
      <c r="N9024" s="16" t="s">
        <v>423</v>
      </c>
      <c r="O9024" s="16" t="s">
        <v>424</v>
      </c>
      <c r="P9024" s="16" t="s">
        <v>425</v>
      </c>
    </row>
    <row r="9025" customFormat="false" ht="12.8" hidden="false" customHeight="false" outlineLevel="0" collapsed="false">
      <c r="A9025" s="24" t="n">
        <v>42732</v>
      </c>
      <c r="B9025" s="16" t="s">
        <v>121</v>
      </c>
      <c r="C9025" s="16" t="s">
        <v>640</v>
      </c>
      <c r="D9025" s="16" t="s">
        <v>10834</v>
      </c>
      <c r="E9025" s="16" t="s">
        <v>10835</v>
      </c>
      <c r="F9025" s="16" t="s">
        <v>421</v>
      </c>
      <c r="G9025" s="16" t="s">
        <v>350</v>
      </c>
      <c r="H9025" s="17" t="s">
        <v>351</v>
      </c>
      <c r="I9025" s="25" t="n">
        <v>1824.47</v>
      </c>
      <c r="J9025" s="16" t="str">
        <f aca="false">VLOOKUP(H9025,'випадаючий список'!D$1:E$41,2,0)</f>
        <v>Оренда будинків і приміщень</v>
      </c>
      <c r="K9025" s="16" t="s">
        <v>352</v>
      </c>
      <c r="L9025" s="16" t="s">
        <v>353</v>
      </c>
      <c r="M9025" s="16" t="s">
        <v>354</v>
      </c>
      <c r="N9025" s="16" t="s">
        <v>423</v>
      </c>
      <c r="O9025" s="16" t="s">
        <v>424</v>
      </c>
      <c r="P9025" s="16" t="s">
        <v>425</v>
      </c>
    </row>
    <row r="9026" customFormat="false" ht="12.8" hidden="false" customHeight="false" outlineLevel="0" collapsed="false">
      <c r="A9026" s="24" t="n">
        <v>42732</v>
      </c>
      <c r="B9026" s="16" t="s">
        <v>121</v>
      </c>
      <c r="C9026" s="16" t="s">
        <v>14150</v>
      </c>
      <c r="D9026" s="16" t="s">
        <v>121</v>
      </c>
      <c r="E9026" s="16" t="s">
        <v>420</v>
      </c>
      <c r="F9026" s="16" t="s">
        <v>421</v>
      </c>
      <c r="G9026" s="16" t="s">
        <v>422</v>
      </c>
      <c r="H9026" s="17" t="s">
        <v>365</v>
      </c>
      <c r="I9026" s="25" t="n">
        <v>3</v>
      </c>
      <c r="J9026" s="16" t="str">
        <f aca="false">VLOOKUP(H9026,'випадаючий список'!D$1:E$41,2,0)</f>
        <v>Банківські послуги</v>
      </c>
      <c r="K9026" s="16" t="s">
        <v>352</v>
      </c>
      <c r="L9026" s="16" t="s">
        <v>353</v>
      </c>
      <c r="M9026" s="16" t="s">
        <v>354</v>
      </c>
      <c r="N9026" s="16" t="s">
        <v>423</v>
      </c>
      <c r="O9026" s="16" t="s">
        <v>424</v>
      </c>
      <c r="P9026" s="16" t="s">
        <v>425</v>
      </c>
    </row>
    <row r="9027" customFormat="false" ht="12.8" hidden="false" customHeight="false" outlineLevel="0" collapsed="false">
      <c r="A9027" s="24" t="n">
        <v>42732</v>
      </c>
      <c r="B9027" s="16" t="s">
        <v>121</v>
      </c>
      <c r="C9027" s="16" t="s">
        <v>14151</v>
      </c>
      <c r="D9027" s="16" t="s">
        <v>121</v>
      </c>
      <c r="E9027" s="16" t="s">
        <v>420</v>
      </c>
      <c r="F9027" s="16" t="s">
        <v>421</v>
      </c>
      <c r="G9027" s="16" t="s">
        <v>422</v>
      </c>
      <c r="H9027" s="17" t="s">
        <v>365</v>
      </c>
      <c r="I9027" s="25" t="n">
        <v>3</v>
      </c>
      <c r="J9027" s="16" t="str">
        <f aca="false">VLOOKUP(H9027,'випадаючий список'!D$1:E$41,2,0)</f>
        <v>Банківські послуги</v>
      </c>
      <c r="K9027" s="16" t="s">
        <v>352</v>
      </c>
      <c r="L9027" s="16" t="s">
        <v>353</v>
      </c>
      <c r="M9027" s="16" t="s">
        <v>354</v>
      </c>
      <c r="N9027" s="16" t="s">
        <v>423</v>
      </c>
      <c r="O9027" s="16" t="s">
        <v>424</v>
      </c>
      <c r="P9027" s="16" t="s">
        <v>425</v>
      </c>
    </row>
    <row r="9028" customFormat="false" ht="12.8" hidden="false" customHeight="false" outlineLevel="0" collapsed="false">
      <c r="A9028" s="24" t="n">
        <v>42732</v>
      </c>
      <c r="B9028" s="16" t="s">
        <v>121</v>
      </c>
      <c r="C9028" s="16" t="s">
        <v>14152</v>
      </c>
      <c r="D9028" s="16" t="s">
        <v>121</v>
      </c>
      <c r="E9028" s="16" t="s">
        <v>420</v>
      </c>
      <c r="F9028" s="16" t="s">
        <v>421</v>
      </c>
      <c r="G9028" s="16" t="s">
        <v>422</v>
      </c>
      <c r="H9028" s="17" t="s">
        <v>365</v>
      </c>
      <c r="I9028" s="25" t="n">
        <v>3</v>
      </c>
      <c r="J9028" s="16" t="str">
        <f aca="false">VLOOKUP(H9028,'випадаючий список'!D$1:E$41,2,0)</f>
        <v>Банківські послуги</v>
      </c>
      <c r="K9028" s="16" t="s">
        <v>352</v>
      </c>
      <c r="L9028" s="16" t="s">
        <v>353</v>
      </c>
      <c r="M9028" s="16" t="s">
        <v>354</v>
      </c>
      <c r="N9028" s="16" t="s">
        <v>423</v>
      </c>
      <c r="O9028" s="16" t="s">
        <v>424</v>
      </c>
      <c r="P9028" s="16" t="s">
        <v>425</v>
      </c>
    </row>
    <row r="9029" customFormat="false" ht="12.8" hidden="false" customHeight="false" outlineLevel="0" collapsed="false">
      <c r="A9029" s="24" t="n">
        <v>42732</v>
      </c>
      <c r="B9029" s="16" t="s">
        <v>121</v>
      </c>
      <c r="C9029" s="16" t="s">
        <v>14153</v>
      </c>
      <c r="D9029" s="16" t="s">
        <v>121</v>
      </c>
      <c r="E9029" s="16" t="s">
        <v>420</v>
      </c>
      <c r="F9029" s="16" t="s">
        <v>421</v>
      </c>
      <c r="G9029" s="16" t="s">
        <v>422</v>
      </c>
      <c r="H9029" s="17" t="s">
        <v>365</v>
      </c>
      <c r="I9029" s="25" t="n">
        <v>3</v>
      </c>
      <c r="J9029" s="16" t="str">
        <f aca="false">VLOOKUP(H9029,'випадаючий список'!D$1:E$41,2,0)</f>
        <v>Банківські послуги</v>
      </c>
      <c r="K9029" s="16" t="s">
        <v>352</v>
      </c>
      <c r="L9029" s="16" t="s">
        <v>353</v>
      </c>
      <c r="M9029" s="16" t="s">
        <v>354</v>
      </c>
      <c r="N9029" s="16" t="s">
        <v>423</v>
      </c>
      <c r="O9029" s="16" t="s">
        <v>424</v>
      </c>
      <c r="P9029" s="16" t="s">
        <v>425</v>
      </c>
    </row>
    <row r="9030" customFormat="false" ht="12.8" hidden="false" customHeight="false" outlineLevel="0" collapsed="false">
      <c r="A9030" s="24" t="n">
        <v>42732</v>
      </c>
      <c r="B9030" s="16" t="s">
        <v>121</v>
      </c>
      <c r="C9030" s="16" t="s">
        <v>14154</v>
      </c>
      <c r="D9030" s="16" t="s">
        <v>121</v>
      </c>
      <c r="E9030" s="16" t="s">
        <v>420</v>
      </c>
      <c r="F9030" s="16" t="s">
        <v>421</v>
      </c>
      <c r="G9030" s="16" t="s">
        <v>422</v>
      </c>
      <c r="H9030" s="17" t="s">
        <v>365</v>
      </c>
      <c r="I9030" s="25" t="n">
        <v>3</v>
      </c>
      <c r="J9030" s="16" t="str">
        <f aca="false">VLOOKUP(H9030,'випадаючий список'!D$1:E$41,2,0)</f>
        <v>Банківські послуги</v>
      </c>
      <c r="K9030" s="16" t="s">
        <v>352</v>
      </c>
      <c r="L9030" s="16" t="s">
        <v>353</v>
      </c>
      <c r="M9030" s="16" t="s">
        <v>354</v>
      </c>
      <c r="N9030" s="16" t="s">
        <v>423</v>
      </c>
      <c r="O9030" s="16" t="s">
        <v>424</v>
      </c>
      <c r="P9030" s="16" t="s">
        <v>425</v>
      </c>
    </row>
    <row r="9031" customFormat="false" ht="12.8" hidden="false" customHeight="false" outlineLevel="0" collapsed="false">
      <c r="A9031" s="24" t="n">
        <v>42732</v>
      </c>
      <c r="B9031" s="16" t="s">
        <v>121</v>
      </c>
      <c r="C9031" s="16" t="s">
        <v>14155</v>
      </c>
      <c r="D9031" s="16" t="s">
        <v>121</v>
      </c>
      <c r="E9031" s="16" t="s">
        <v>420</v>
      </c>
      <c r="F9031" s="16" t="s">
        <v>421</v>
      </c>
      <c r="G9031" s="16" t="s">
        <v>422</v>
      </c>
      <c r="H9031" s="17" t="s">
        <v>365</v>
      </c>
      <c r="I9031" s="25" t="n">
        <v>3</v>
      </c>
      <c r="J9031" s="16" t="str">
        <f aca="false">VLOOKUP(H9031,'випадаючий список'!D$1:E$41,2,0)</f>
        <v>Банківські послуги</v>
      </c>
      <c r="K9031" s="16" t="s">
        <v>352</v>
      </c>
      <c r="L9031" s="16" t="s">
        <v>353</v>
      </c>
      <c r="M9031" s="16" t="s">
        <v>354</v>
      </c>
      <c r="N9031" s="16" t="s">
        <v>423</v>
      </c>
      <c r="O9031" s="16" t="s">
        <v>424</v>
      </c>
      <c r="P9031" s="16" t="s">
        <v>425</v>
      </c>
    </row>
    <row r="9032" customFormat="false" ht="12.8" hidden="false" customHeight="false" outlineLevel="0" collapsed="false">
      <c r="A9032" s="24" t="n">
        <v>42732</v>
      </c>
      <c r="B9032" s="16" t="s">
        <v>121</v>
      </c>
      <c r="C9032" s="16" t="s">
        <v>14156</v>
      </c>
      <c r="D9032" s="16" t="s">
        <v>121</v>
      </c>
      <c r="E9032" s="16" t="s">
        <v>420</v>
      </c>
      <c r="F9032" s="16" t="s">
        <v>421</v>
      </c>
      <c r="G9032" s="16" t="s">
        <v>422</v>
      </c>
      <c r="H9032" s="17" t="s">
        <v>365</v>
      </c>
      <c r="I9032" s="25" t="n">
        <v>3</v>
      </c>
      <c r="J9032" s="16" t="str">
        <f aca="false">VLOOKUP(H9032,'випадаючий список'!D$1:E$41,2,0)</f>
        <v>Банківські послуги</v>
      </c>
      <c r="K9032" s="16" t="s">
        <v>352</v>
      </c>
      <c r="L9032" s="16" t="s">
        <v>353</v>
      </c>
      <c r="M9032" s="16" t="s">
        <v>354</v>
      </c>
      <c r="N9032" s="16" t="s">
        <v>423</v>
      </c>
      <c r="O9032" s="16" t="s">
        <v>424</v>
      </c>
      <c r="P9032" s="16" t="s">
        <v>425</v>
      </c>
    </row>
    <row r="9033" customFormat="false" ht="12.8" hidden="false" customHeight="false" outlineLevel="0" collapsed="false">
      <c r="A9033" s="24" t="n">
        <v>42732</v>
      </c>
      <c r="B9033" s="16" t="s">
        <v>121</v>
      </c>
      <c r="C9033" s="16" t="s">
        <v>14157</v>
      </c>
      <c r="D9033" s="16" t="s">
        <v>121</v>
      </c>
      <c r="E9033" s="16" t="s">
        <v>420</v>
      </c>
      <c r="F9033" s="16" t="s">
        <v>421</v>
      </c>
      <c r="G9033" s="16" t="s">
        <v>422</v>
      </c>
      <c r="H9033" s="17" t="s">
        <v>365</v>
      </c>
      <c r="I9033" s="25" t="n">
        <v>3</v>
      </c>
      <c r="J9033" s="16" t="str">
        <f aca="false">VLOOKUP(H9033,'випадаючий список'!D$1:E$41,2,0)</f>
        <v>Банківські послуги</v>
      </c>
      <c r="K9033" s="16" t="s">
        <v>352</v>
      </c>
      <c r="L9033" s="16" t="s">
        <v>353</v>
      </c>
      <c r="M9033" s="16" t="s">
        <v>354</v>
      </c>
      <c r="N9033" s="16" t="s">
        <v>423</v>
      </c>
      <c r="O9033" s="16" t="s">
        <v>424</v>
      </c>
      <c r="P9033" s="16" t="s">
        <v>425</v>
      </c>
    </row>
    <row r="9034" customFormat="false" ht="12.8" hidden="false" customHeight="false" outlineLevel="0" collapsed="false">
      <c r="A9034" s="24" t="n">
        <v>42732</v>
      </c>
      <c r="B9034" s="16" t="s">
        <v>121</v>
      </c>
      <c r="C9034" s="16" t="s">
        <v>14158</v>
      </c>
      <c r="D9034" s="16" t="s">
        <v>121</v>
      </c>
      <c r="E9034" s="16" t="s">
        <v>420</v>
      </c>
      <c r="F9034" s="16" t="s">
        <v>421</v>
      </c>
      <c r="G9034" s="16" t="s">
        <v>422</v>
      </c>
      <c r="H9034" s="17" t="s">
        <v>365</v>
      </c>
      <c r="I9034" s="25" t="n">
        <v>3</v>
      </c>
      <c r="J9034" s="16" t="str">
        <f aca="false">VLOOKUP(H9034,'випадаючий список'!D$1:E$41,2,0)</f>
        <v>Банківські послуги</v>
      </c>
      <c r="K9034" s="16" t="s">
        <v>352</v>
      </c>
      <c r="L9034" s="16" t="s">
        <v>353</v>
      </c>
      <c r="M9034" s="16" t="s">
        <v>354</v>
      </c>
      <c r="N9034" s="16" t="s">
        <v>423</v>
      </c>
      <c r="O9034" s="16" t="s">
        <v>424</v>
      </c>
      <c r="P9034" s="16" t="s">
        <v>425</v>
      </c>
    </row>
    <row r="9035" customFormat="false" ht="12.8" hidden="false" customHeight="false" outlineLevel="0" collapsed="false">
      <c r="A9035" s="24" t="n">
        <v>42732</v>
      </c>
      <c r="B9035" s="16" t="s">
        <v>121</v>
      </c>
      <c r="C9035" s="16" t="s">
        <v>14159</v>
      </c>
      <c r="D9035" s="16" t="s">
        <v>121</v>
      </c>
      <c r="E9035" s="16" t="s">
        <v>420</v>
      </c>
      <c r="F9035" s="16" t="s">
        <v>421</v>
      </c>
      <c r="G9035" s="16" t="s">
        <v>422</v>
      </c>
      <c r="H9035" s="17" t="s">
        <v>365</v>
      </c>
      <c r="I9035" s="25" t="n">
        <v>3</v>
      </c>
      <c r="J9035" s="16" t="str">
        <f aca="false">VLOOKUP(H9035,'випадаючий список'!D$1:E$41,2,0)</f>
        <v>Банківські послуги</v>
      </c>
      <c r="K9035" s="16" t="s">
        <v>352</v>
      </c>
      <c r="L9035" s="16" t="s">
        <v>353</v>
      </c>
      <c r="M9035" s="16" t="s">
        <v>354</v>
      </c>
      <c r="N9035" s="16" t="s">
        <v>423</v>
      </c>
      <c r="O9035" s="16" t="s">
        <v>424</v>
      </c>
      <c r="P9035" s="16" t="s">
        <v>425</v>
      </c>
    </row>
    <row r="9036" customFormat="false" ht="12.8" hidden="false" customHeight="false" outlineLevel="0" collapsed="false">
      <c r="A9036" s="24" t="n">
        <v>42732</v>
      </c>
      <c r="B9036" s="16" t="s">
        <v>121</v>
      </c>
      <c r="C9036" s="16" t="s">
        <v>14160</v>
      </c>
      <c r="D9036" s="16" t="s">
        <v>121</v>
      </c>
      <c r="E9036" s="16" t="s">
        <v>420</v>
      </c>
      <c r="F9036" s="16" t="s">
        <v>421</v>
      </c>
      <c r="G9036" s="16" t="s">
        <v>422</v>
      </c>
      <c r="H9036" s="17" t="s">
        <v>365</v>
      </c>
      <c r="I9036" s="25" t="n">
        <v>3</v>
      </c>
      <c r="J9036" s="16" t="str">
        <f aca="false">VLOOKUP(H9036,'випадаючий список'!D$1:E$41,2,0)</f>
        <v>Банківські послуги</v>
      </c>
      <c r="K9036" s="16" t="s">
        <v>352</v>
      </c>
      <c r="L9036" s="16" t="s">
        <v>353</v>
      </c>
      <c r="M9036" s="16" t="s">
        <v>354</v>
      </c>
      <c r="N9036" s="16" t="s">
        <v>423</v>
      </c>
      <c r="O9036" s="16" t="s">
        <v>424</v>
      </c>
      <c r="P9036" s="16" t="s">
        <v>425</v>
      </c>
    </row>
    <row r="9037" customFormat="false" ht="12.8" hidden="false" customHeight="false" outlineLevel="0" collapsed="false">
      <c r="A9037" s="24" t="n">
        <v>42732</v>
      </c>
      <c r="B9037" s="16" t="s">
        <v>121</v>
      </c>
      <c r="C9037" s="16" t="s">
        <v>14161</v>
      </c>
      <c r="D9037" s="16" t="s">
        <v>121</v>
      </c>
      <c r="E9037" s="16" t="s">
        <v>420</v>
      </c>
      <c r="F9037" s="16" t="s">
        <v>421</v>
      </c>
      <c r="G9037" s="16" t="s">
        <v>422</v>
      </c>
      <c r="H9037" s="17" t="s">
        <v>365</v>
      </c>
      <c r="I9037" s="25" t="n">
        <v>3</v>
      </c>
      <c r="J9037" s="16" t="str">
        <f aca="false">VLOOKUP(H9037,'випадаючий список'!D$1:E$41,2,0)</f>
        <v>Банківські послуги</v>
      </c>
      <c r="K9037" s="16" t="s">
        <v>352</v>
      </c>
      <c r="L9037" s="16" t="s">
        <v>353</v>
      </c>
      <c r="M9037" s="16" t="s">
        <v>354</v>
      </c>
      <c r="N9037" s="16" t="s">
        <v>423</v>
      </c>
      <c r="O9037" s="16" t="s">
        <v>424</v>
      </c>
      <c r="P9037" s="16" t="s">
        <v>425</v>
      </c>
    </row>
    <row r="9038" customFormat="false" ht="12.8" hidden="false" customHeight="false" outlineLevel="0" collapsed="false">
      <c r="A9038" s="24" t="n">
        <v>42732</v>
      </c>
      <c r="B9038" s="16" t="s">
        <v>121</v>
      </c>
      <c r="C9038" s="16" t="s">
        <v>14162</v>
      </c>
      <c r="D9038" s="16" t="s">
        <v>121</v>
      </c>
      <c r="E9038" s="16" t="s">
        <v>420</v>
      </c>
      <c r="F9038" s="16" t="s">
        <v>421</v>
      </c>
      <c r="G9038" s="16" t="s">
        <v>422</v>
      </c>
      <c r="H9038" s="17" t="s">
        <v>365</v>
      </c>
      <c r="I9038" s="25" t="n">
        <v>3</v>
      </c>
      <c r="J9038" s="16" t="str">
        <f aca="false">VLOOKUP(H9038,'випадаючий список'!D$1:E$41,2,0)</f>
        <v>Банківські послуги</v>
      </c>
      <c r="K9038" s="16" t="s">
        <v>352</v>
      </c>
      <c r="L9038" s="16" t="s">
        <v>353</v>
      </c>
      <c r="M9038" s="16" t="s">
        <v>354</v>
      </c>
      <c r="N9038" s="16" t="s">
        <v>423</v>
      </c>
      <c r="O9038" s="16" t="s">
        <v>424</v>
      </c>
      <c r="P9038" s="16" t="s">
        <v>425</v>
      </c>
    </row>
    <row r="9039" customFormat="false" ht="12.8" hidden="false" customHeight="false" outlineLevel="0" collapsed="false">
      <c r="A9039" s="24" t="n">
        <v>42732</v>
      </c>
      <c r="B9039" s="16" t="s">
        <v>121</v>
      </c>
      <c r="C9039" s="16" t="s">
        <v>14163</v>
      </c>
      <c r="D9039" s="16" t="s">
        <v>121</v>
      </c>
      <c r="E9039" s="16" t="s">
        <v>420</v>
      </c>
      <c r="F9039" s="16" t="s">
        <v>421</v>
      </c>
      <c r="G9039" s="16" t="s">
        <v>422</v>
      </c>
      <c r="H9039" s="17" t="s">
        <v>365</v>
      </c>
      <c r="I9039" s="25" t="n">
        <v>3</v>
      </c>
      <c r="J9039" s="16" t="str">
        <f aca="false">VLOOKUP(H9039,'випадаючий список'!D$1:E$41,2,0)</f>
        <v>Банківські послуги</v>
      </c>
      <c r="K9039" s="16" t="s">
        <v>352</v>
      </c>
      <c r="L9039" s="16" t="s">
        <v>353</v>
      </c>
      <c r="M9039" s="16" t="s">
        <v>354</v>
      </c>
      <c r="N9039" s="16" t="s">
        <v>423</v>
      </c>
      <c r="O9039" s="16" t="s">
        <v>424</v>
      </c>
      <c r="P9039" s="16" t="s">
        <v>425</v>
      </c>
    </row>
    <row r="9040" customFormat="false" ht="12.8" hidden="false" customHeight="false" outlineLevel="0" collapsed="false">
      <c r="A9040" s="24" t="n">
        <v>42732</v>
      </c>
      <c r="B9040" s="16" t="s">
        <v>121</v>
      </c>
      <c r="C9040" s="16" t="s">
        <v>14164</v>
      </c>
      <c r="D9040" s="16" t="s">
        <v>121</v>
      </c>
      <c r="E9040" s="16" t="s">
        <v>420</v>
      </c>
      <c r="F9040" s="16" t="s">
        <v>421</v>
      </c>
      <c r="G9040" s="16" t="s">
        <v>422</v>
      </c>
      <c r="H9040" s="17" t="s">
        <v>365</v>
      </c>
      <c r="I9040" s="25" t="n">
        <v>3</v>
      </c>
      <c r="J9040" s="16" t="str">
        <f aca="false">VLOOKUP(H9040,'випадаючий список'!D$1:E$41,2,0)</f>
        <v>Банківські послуги</v>
      </c>
      <c r="K9040" s="16" t="s">
        <v>352</v>
      </c>
      <c r="L9040" s="16" t="s">
        <v>353</v>
      </c>
      <c r="M9040" s="16" t="s">
        <v>354</v>
      </c>
      <c r="N9040" s="16" t="s">
        <v>423</v>
      </c>
      <c r="O9040" s="16" t="s">
        <v>424</v>
      </c>
      <c r="P9040" s="16" t="s">
        <v>425</v>
      </c>
    </row>
    <row r="9041" customFormat="false" ht="12.8" hidden="false" customHeight="false" outlineLevel="0" collapsed="false">
      <c r="A9041" s="24" t="n">
        <v>42732</v>
      </c>
      <c r="B9041" s="16" t="s">
        <v>121</v>
      </c>
      <c r="C9041" s="16" t="s">
        <v>14165</v>
      </c>
      <c r="D9041" s="16" t="s">
        <v>121</v>
      </c>
      <c r="E9041" s="16" t="s">
        <v>420</v>
      </c>
      <c r="F9041" s="16" t="s">
        <v>421</v>
      </c>
      <c r="G9041" s="16" t="s">
        <v>422</v>
      </c>
      <c r="H9041" s="17" t="s">
        <v>365</v>
      </c>
      <c r="I9041" s="25" t="n">
        <v>1.01</v>
      </c>
      <c r="J9041" s="16" t="str">
        <f aca="false">VLOOKUP(H9041,'випадаючий список'!D$1:E$41,2,0)</f>
        <v>Банківські послуги</v>
      </c>
      <c r="K9041" s="16" t="s">
        <v>352</v>
      </c>
      <c r="L9041" s="16" t="s">
        <v>353</v>
      </c>
      <c r="M9041" s="16" t="s">
        <v>354</v>
      </c>
      <c r="N9041" s="16" t="s">
        <v>423</v>
      </c>
      <c r="O9041" s="16" t="s">
        <v>424</v>
      </c>
      <c r="P9041" s="16" t="s">
        <v>425</v>
      </c>
    </row>
    <row r="9042" customFormat="false" ht="12.8" hidden="false" customHeight="false" outlineLevel="0" collapsed="false">
      <c r="A9042" s="24" t="n">
        <v>42732</v>
      </c>
      <c r="B9042" s="16" t="s">
        <v>121</v>
      </c>
      <c r="C9042" s="16" t="s">
        <v>14166</v>
      </c>
      <c r="D9042" s="16" t="s">
        <v>121</v>
      </c>
      <c r="E9042" s="16" t="s">
        <v>420</v>
      </c>
      <c r="F9042" s="16" t="s">
        <v>421</v>
      </c>
      <c r="G9042" s="16" t="s">
        <v>422</v>
      </c>
      <c r="H9042" s="17" t="s">
        <v>365</v>
      </c>
      <c r="I9042" s="25" t="n">
        <v>1.01</v>
      </c>
      <c r="J9042" s="16" t="str">
        <f aca="false">VLOOKUP(H9042,'випадаючий список'!D$1:E$41,2,0)</f>
        <v>Банківські послуги</v>
      </c>
      <c r="K9042" s="16" t="s">
        <v>352</v>
      </c>
      <c r="L9042" s="16" t="s">
        <v>353</v>
      </c>
      <c r="M9042" s="16" t="s">
        <v>354</v>
      </c>
      <c r="N9042" s="16" t="s">
        <v>423</v>
      </c>
      <c r="O9042" s="16" t="s">
        <v>424</v>
      </c>
      <c r="P9042" s="16" t="s">
        <v>425</v>
      </c>
    </row>
    <row r="9043" customFormat="false" ht="12.8" hidden="false" customHeight="false" outlineLevel="0" collapsed="false">
      <c r="A9043" s="24" t="n">
        <v>42732</v>
      </c>
      <c r="B9043" s="16" t="s">
        <v>121</v>
      </c>
      <c r="C9043" s="16" t="s">
        <v>14167</v>
      </c>
      <c r="D9043" s="16" t="s">
        <v>121</v>
      </c>
      <c r="E9043" s="16" t="s">
        <v>420</v>
      </c>
      <c r="F9043" s="16" t="s">
        <v>421</v>
      </c>
      <c r="G9043" s="16" t="s">
        <v>422</v>
      </c>
      <c r="H9043" s="17" t="s">
        <v>365</v>
      </c>
      <c r="I9043" s="25" t="n">
        <v>3</v>
      </c>
      <c r="J9043" s="16" t="str">
        <f aca="false">VLOOKUP(H9043,'випадаючий список'!D$1:E$41,2,0)</f>
        <v>Банківські послуги</v>
      </c>
      <c r="K9043" s="16" t="s">
        <v>352</v>
      </c>
      <c r="L9043" s="16" t="s">
        <v>353</v>
      </c>
      <c r="M9043" s="16" t="s">
        <v>354</v>
      </c>
      <c r="N9043" s="16" t="s">
        <v>423</v>
      </c>
      <c r="O9043" s="16" t="s">
        <v>424</v>
      </c>
      <c r="P9043" s="16" t="s">
        <v>425</v>
      </c>
    </row>
    <row r="9044" customFormat="false" ht="12.8" hidden="false" customHeight="false" outlineLevel="0" collapsed="false">
      <c r="A9044" s="24" t="n">
        <v>42732</v>
      </c>
      <c r="B9044" s="16" t="s">
        <v>121</v>
      </c>
      <c r="C9044" s="16" t="s">
        <v>14168</v>
      </c>
      <c r="D9044" s="16" t="s">
        <v>121</v>
      </c>
      <c r="E9044" s="16" t="s">
        <v>420</v>
      </c>
      <c r="F9044" s="16" t="s">
        <v>421</v>
      </c>
      <c r="G9044" s="16" t="s">
        <v>422</v>
      </c>
      <c r="H9044" s="17" t="s">
        <v>365</v>
      </c>
      <c r="I9044" s="25" t="n">
        <v>3</v>
      </c>
      <c r="J9044" s="16" t="str">
        <f aca="false">VLOOKUP(H9044,'випадаючий список'!D$1:E$41,2,0)</f>
        <v>Банківські послуги</v>
      </c>
      <c r="K9044" s="16" t="s">
        <v>352</v>
      </c>
      <c r="L9044" s="16" t="s">
        <v>353</v>
      </c>
      <c r="M9044" s="16" t="s">
        <v>354</v>
      </c>
      <c r="N9044" s="16" t="s">
        <v>423</v>
      </c>
      <c r="O9044" s="16" t="s">
        <v>424</v>
      </c>
      <c r="P9044" s="16" t="s">
        <v>425</v>
      </c>
    </row>
    <row r="9045" customFormat="false" ht="12.8" hidden="false" customHeight="false" outlineLevel="0" collapsed="false">
      <c r="A9045" s="24" t="n">
        <v>42732</v>
      </c>
      <c r="B9045" s="16" t="s">
        <v>121</v>
      </c>
      <c r="C9045" s="16" t="s">
        <v>14169</v>
      </c>
      <c r="D9045" s="16" t="s">
        <v>121</v>
      </c>
      <c r="E9045" s="16" t="s">
        <v>420</v>
      </c>
      <c r="F9045" s="16" t="s">
        <v>421</v>
      </c>
      <c r="G9045" s="16" t="s">
        <v>422</v>
      </c>
      <c r="H9045" s="17" t="s">
        <v>365</v>
      </c>
      <c r="I9045" s="25" t="n">
        <v>3</v>
      </c>
      <c r="J9045" s="16" t="str">
        <f aca="false">VLOOKUP(H9045,'випадаючий список'!D$1:E$41,2,0)</f>
        <v>Банківські послуги</v>
      </c>
      <c r="K9045" s="16" t="s">
        <v>352</v>
      </c>
      <c r="L9045" s="16" t="s">
        <v>353</v>
      </c>
      <c r="M9045" s="16" t="s">
        <v>354</v>
      </c>
      <c r="N9045" s="16" t="s">
        <v>423</v>
      </c>
      <c r="O9045" s="16" t="s">
        <v>424</v>
      </c>
      <c r="P9045" s="16" t="s">
        <v>425</v>
      </c>
    </row>
    <row r="9046" customFormat="false" ht="12.8" hidden="false" customHeight="false" outlineLevel="0" collapsed="false">
      <c r="A9046" s="24" t="n">
        <v>42732</v>
      </c>
      <c r="B9046" s="16" t="s">
        <v>121</v>
      </c>
      <c r="C9046" s="16" t="s">
        <v>14170</v>
      </c>
      <c r="D9046" s="16" t="s">
        <v>121</v>
      </c>
      <c r="E9046" s="16" t="s">
        <v>420</v>
      </c>
      <c r="F9046" s="16" t="s">
        <v>421</v>
      </c>
      <c r="G9046" s="16" t="s">
        <v>422</v>
      </c>
      <c r="H9046" s="17" t="s">
        <v>365</v>
      </c>
      <c r="I9046" s="25" t="n">
        <v>1.61</v>
      </c>
      <c r="J9046" s="16" t="str">
        <f aca="false">VLOOKUP(H9046,'випадаючий список'!D$1:E$41,2,0)</f>
        <v>Банківські послуги</v>
      </c>
      <c r="K9046" s="16" t="s">
        <v>352</v>
      </c>
      <c r="L9046" s="16" t="s">
        <v>353</v>
      </c>
      <c r="M9046" s="16" t="s">
        <v>354</v>
      </c>
      <c r="N9046" s="16" t="s">
        <v>423</v>
      </c>
      <c r="O9046" s="16" t="s">
        <v>424</v>
      </c>
      <c r="P9046" s="16" t="s">
        <v>425</v>
      </c>
    </row>
    <row r="9047" customFormat="false" ht="12.8" hidden="false" customHeight="false" outlineLevel="0" collapsed="false">
      <c r="A9047" s="24" t="n">
        <v>42732</v>
      </c>
      <c r="B9047" s="16" t="s">
        <v>121</v>
      </c>
      <c r="C9047" s="16" t="s">
        <v>14171</v>
      </c>
      <c r="D9047" s="16" t="s">
        <v>121</v>
      </c>
      <c r="E9047" s="16" t="s">
        <v>420</v>
      </c>
      <c r="F9047" s="16" t="s">
        <v>421</v>
      </c>
      <c r="G9047" s="16" t="s">
        <v>422</v>
      </c>
      <c r="H9047" s="17" t="s">
        <v>365</v>
      </c>
      <c r="I9047" s="25" t="n">
        <v>3</v>
      </c>
      <c r="J9047" s="16" t="str">
        <f aca="false">VLOOKUP(H9047,'випадаючий список'!D$1:E$41,2,0)</f>
        <v>Банківські послуги</v>
      </c>
      <c r="K9047" s="16" t="s">
        <v>352</v>
      </c>
      <c r="L9047" s="16" t="s">
        <v>353</v>
      </c>
      <c r="M9047" s="16" t="s">
        <v>354</v>
      </c>
      <c r="N9047" s="16" t="s">
        <v>423</v>
      </c>
      <c r="O9047" s="16" t="s">
        <v>424</v>
      </c>
      <c r="P9047" s="16" t="s">
        <v>425</v>
      </c>
    </row>
    <row r="9048" customFormat="false" ht="12.8" hidden="false" customHeight="false" outlineLevel="0" collapsed="false">
      <c r="A9048" s="24" t="n">
        <v>42732</v>
      </c>
      <c r="B9048" s="16" t="s">
        <v>121</v>
      </c>
      <c r="C9048" s="16" t="s">
        <v>14172</v>
      </c>
      <c r="D9048" s="16" t="s">
        <v>121</v>
      </c>
      <c r="E9048" s="16" t="s">
        <v>420</v>
      </c>
      <c r="F9048" s="16" t="s">
        <v>421</v>
      </c>
      <c r="G9048" s="16" t="s">
        <v>422</v>
      </c>
      <c r="H9048" s="17" t="s">
        <v>365</v>
      </c>
      <c r="I9048" s="25" t="n">
        <v>3</v>
      </c>
      <c r="J9048" s="16" t="str">
        <f aca="false">VLOOKUP(H9048,'випадаючий список'!D$1:E$41,2,0)</f>
        <v>Банківські послуги</v>
      </c>
      <c r="K9048" s="16" t="s">
        <v>352</v>
      </c>
      <c r="L9048" s="16" t="s">
        <v>353</v>
      </c>
      <c r="M9048" s="16" t="s">
        <v>354</v>
      </c>
      <c r="N9048" s="16" t="s">
        <v>423</v>
      </c>
      <c r="O9048" s="16" t="s">
        <v>424</v>
      </c>
      <c r="P9048" s="16" t="s">
        <v>425</v>
      </c>
    </row>
    <row r="9049" customFormat="false" ht="12.8" hidden="false" customHeight="false" outlineLevel="0" collapsed="false">
      <c r="A9049" s="24" t="n">
        <v>42732</v>
      </c>
      <c r="B9049" s="16" t="s">
        <v>121</v>
      </c>
      <c r="C9049" s="16" t="s">
        <v>14173</v>
      </c>
      <c r="D9049" s="16" t="s">
        <v>121</v>
      </c>
      <c r="E9049" s="16" t="s">
        <v>420</v>
      </c>
      <c r="F9049" s="16" t="s">
        <v>421</v>
      </c>
      <c r="G9049" s="16" t="s">
        <v>422</v>
      </c>
      <c r="H9049" s="17" t="s">
        <v>365</v>
      </c>
      <c r="I9049" s="25" t="n">
        <v>3</v>
      </c>
      <c r="J9049" s="16" t="str">
        <f aca="false">VLOOKUP(H9049,'випадаючий список'!D$1:E$41,2,0)</f>
        <v>Банківські послуги</v>
      </c>
      <c r="K9049" s="16" t="s">
        <v>352</v>
      </c>
      <c r="L9049" s="16" t="s">
        <v>353</v>
      </c>
      <c r="M9049" s="16" t="s">
        <v>354</v>
      </c>
      <c r="N9049" s="16" t="s">
        <v>423</v>
      </c>
      <c r="O9049" s="16" t="s">
        <v>424</v>
      </c>
      <c r="P9049" s="16" t="s">
        <v>425</v>
      </c>
    </row>
    <row r="9050" customFormat="false" ht="12.8" hidden="false" customHeight="false" outlineLevel="0" collapsed="false">
      <c r="A9050" s="24" t="n">
        <v>42732</v>
      </c>
      <c r="B9050" s="16" t="s">
        <v>121</v>
      </c>
      <c r="C9050" s="16" t="s">
        <v>14174</v>
      </c>
      <c r="D9050" s="16" t="s">
        <v>121</v>
      </c>
      <c r="E9050" s="16" t="s">
        <v>420</v>
      </c>
      <c r="F9050" s="16" t="s">
        <v>421</v>
      </c>
      <c r="G9050" s="16" t="s">
        <v>422</v>
      </c>
      <c r="H9050" s="17" t="s">
        <v>365</v>
      </c>
      <c r="I9050" s="25" t="n">
        <v>3</v>
      </c>
      <c r="J9050" s="16" t="str">
        <f aca="false">VLOOKUP(H9050,'випадаючий список'!D$1:E$41,2,0)</f>
        <v>Банківські послуги</v>
      </c>
      <c r="K9050" s="16" t="s">
        <v>352</v>
      </c>
      <c r="L9050" s="16" t="s">
        <v>353</v>
      </c>
      <c r="M9050" s="16" t="s">
        <v>354</v>
      </c>
      <c r="N9050" s="16" t="s">
        <v>423</v>
      </c>
      <c r="O9050" s="16" t="s">
        <v>424</v>
      </c>
      <c r="P9050" s="16" t="s">
        <v>425</v>
      </c>
    </row>
    <row r="9051" customFormat="false" ht="12.8" hidden="false" customHeight="false" outlineLevel="0" collapsed="false">
      <c r="A9051" s="24" t="n">
        <v>42732</v>
      </c>
      <c r="B9051" s="16" t="s">
        <v>121</v>
      </c>
      <c r="C9051" s="16" t="s">
        <v>14175</v>
      </c>
      <c r="D9051" s="16" t="s">
        <v>121</v>
      </c>
      <c r="E9051" s="16" t="s">
        <v>420</v>
      </c>
      <c r="F9051" s="16" t="s">
        <v>421</v>
      </c>
      <c r="G9051" s="16" t="s">
        <v>422</v>
      </c>
      <c r="H9051" s="17" t="s">
        <v>365</v>
      </c>
      <c r="I9051" s="25" t="n">
        <v>3</v>
      </c>
      <c r="J9051" s="16" t="str">
        <f aca="false">VLOOKUP(H9051,'випадаючий список'!D$1:E$41,2,0)</f>
        <v>Банківські послуги</v>
      </c>
      <c r="K9051" s="16" t="s">
        <v>352</v>
      </c>
      <c r="L9051" s="16" t="s">
        <v>353</v>
      </c>
      <c r="M9051" s="16" t="s">
        <v>354</v>
      </c>
      <c r="N9051" s="16" t="s">
        <v>423</v>
      </c>
      <c r="O9051" s="16" t="s">
        <v>424</v>
      </c>
      <c r="P9051" s="16" t="s">
        <v>425</v>
      </c>
    </row>
    <row r="9052" customFormat="false" ht="12.8" hidden="false" customHeight="false" outlineLevel="0" collapsed="false">
      <c r="A9052" s="24" t="n">
        <v>42732</v>
      </c>
      <c r="B9052" s="16" t="s">
        <v>121</v>
      </c>
      <c r="C9052" s="16" t="s">
        <v>14176</v>
      </c>
      <c r="D9052" s="16" t="s">
        <v>121</v>
      </c>
      <c r="E9052" s="16" t="s">
        <v>420</v>
      </c>
      <c r="F9052" s="16" t="s">
        <v>421</v>
      </c>
      <c r="G9052" s="16" t="s">
        <v>422</v>
      </c>
      <c r="H9052" s="17" t="s">
        <v>365</v>
      </c>
      <c r="I9052" s="25" t="n">
        <v>1.61</v>
      </c>
      <c r="J9052" s="16" t="str">
        <f aca="false">VLOOKUP(H9052,'випадаючий список'!D$1:E$41,2,0)</f>
        <v>Банківські послуги</v>
      </c>
      <c r="K9052" s="16" t="s">
        <v>352</v>
      </c>
      <c r="L9052" s="16" t="s">
        <v>353</v>
      </c>
      <c r="M9052" s="16" t="s">
        <v>354</v>
      </c>
      <c r="N9052" s="16" t="s">
        <v>423</v>
      </c>
      <c r="O9052" s="16" t="s">
        <v>424</v>
      </c>
      <c r="P9052" s="16" t="s">
        <v>425</v>
      </c>
    </row>
    <row r="9053" customFormat="false" ht="12.8" hidden="false" customHeight="false" outlineLevel="0" collapsed="false">
      <c r="A9053" s="24" t="n">
        <v>42732</v>
      </c>
      <c r="B9053" s="16" t="s">
        <v>121</v>
      </c>
      <c r="C9053" s="16" t="s">
        <v>14177</v>
      </c>
      <c r="D9053" s="16" t="s">
        <v>121</v>
      </c>
      <c r="E9053" s="16" t="s">
        <v>420</v>
      </c>
      <c r="F9053" s="16" t="s">
        <v>421</v>
      </c>
      <c r="G9053" s="16" t="s">
        <v>422</v>
      </c>
      <c r="H9053" s="17" t="s">
        <v>365</v>
      </c>
      <c r="I9053" s="25" t="n">
        <v>3</v>
      </c>
      <c r="J9053" s="16" t="str">
        <f aca="false">VLOOKUP(H9053,'випадаючий список'!D$1:E$41,2,0)</f>
        <v>Банківські послуги</v>
      </c>
      <c r="K9053" s="16" t="s">
        <v>352</v>
      </c>
      <c r="L9053" s="16" t="s">
        <v>353</v>
      </c>
      <c r="M9053" s="16" t="s">
        <v>354</v>
      </c>
      <c r="N9053" s="16" t="s">
        <v>423</v>
      </c>
      <c r="O9053" s="16" t="s">
        <v>424</v>
      </c>
      <c r="P9053" s="16" t="s">
        <v>425</v>
      </c>
    </row>
    <row r="9054" customFormat="false" ht="12.8" hidden="false" customHeight="false" outlineLevel="0" collapsed="false">
      <c r="A9054" s="24" t="n">
        <v>42732</v>
      </c>
      <c r="B9054" s="16" t="s">
        <v>121</v>
      </c>
      <c r="C9054" s="16" t="s">
        <v>14178</v>
      </c>
      <c r="D9054" s="16" t="s">
        <v>121</v>
      </c>
      <c r="E9054" s="16" t="s">
        <v>420</v>
      </c>
      <c r="F9054" s="16" t="s">
        <v>421</v>
      </c>
      <c r="G9054" s="16" t="s">
        <v>422</v>
      </c>
      <c r="H9054" s="17" t="s">
        <v>365</v>
      </c>
      <c r="I9054" s="25" t="n">
        <v>3</v>
      </c>
      <c r="J9054" s="16" t="str">
        <f aca="false">VLOOKUP(H9054,'випадаючий список'!D$1:E$41,2,0)</f>
        <v>Банківські послуги</v>
      </c>
      <c r="K9054" s="16" t="s">
        <v>352</v>
      </c>
      <c r="L9054" s="16" t="s">
        <v>353</v>
      </c>
      <c r="M9054" s="16" t="s">
        <v>354</v>
      </c>
      <c r="N9054" s="16" t="s">
        <v>423</v>
      </c>
      <c r="O9054" s="16" t="s">
        <v>424</v>
      </c>
      <c r="P9054" s="16" t="s">
        <v>425</v>
      </c>
    </row>
    <row r="9055" customFormat="false" ht="12.8" hidden="false" customHeight="false" outlineLevel="0" collapsed="false">
      <c r="A9055" s="24" t="n">
        <v>42732</v>
      </c>
      <c r="B9055" s="16" t="s">
        <v>121</v>
      </c>
      <c r="C9055" s="16" t="s">
        <v>1692</v>
      </c>
      <c r="D9055" s="16" t="s">
        <v>7040</v>
      </c>
      <c r="E9055" s="16" t="s">
        <v>7041</v>
      </c>
      <c r="F9055" s="16" t="s">
        <v>421</v>
      </c>
      <c r="G9055" s="16" t="s">
        <v>14179</v>
      </c>
      <c r="H9055" s="17" t="s">
        <v>411</v>
      </c>
      <c r="I9055" s="25" t="n">
        <v>711</v>
      </c>
      <c r="J9055" s="16" t="str">
        <f aca="false">VLOOKUP(H9055,'випадаючий список'!D$1:E$41,2,0)</f>
        <v>Податок на доходи</v>
      </c>
      <c r="K9055" s="16" t="s">
        <v>352</v>
      </c>
      <c r="L9055" s="16" t="s">
        <v>353</v>
      </c>
      <c r="M9055" s="16" t="s">
        <v>354</v>
      </c>
      <c r="N9055" s="16" t="s">
        <v>423</v>
      </c>
      <c r="O9055" s="16" t="s">
        <v>424</v>
      </c>
      <c r="P9055" s="16" t="s">
        <v>425</v>
      </c>
    </row>
    <row r="9056" customFormat="false" ht="12.8" hidden="false" customHeight="false" outlineLevel="0" collapsed="false">
      <c r="A9056" s="24" t="n">
        <v>42732</v>
      </c>
      <c r="B9056" s="16" t="s">
        <v>121</v>
      </c>
      <c r="C9056" s="16" t="s">
        <v>1610</v>
      </c>
      <c r="D9056" s="16" t="s">
        <v>7040</v>
      </c>
      <c r="E9056" s="16" t="s">
        <v>7041</v>
      </c>
      <c r="F9056" s="16" t="s">
        <v>421</v>
      </c>
      <c r="G9056" s="16" t="s">
        <v>14180</v>
      </c>
      <c r="H9056" s="17" t="s">
        <v>411</v>
      </c>
      <c r="I9056" s="25" t="n">
        <v>711</v>
      </c>
      <c r="J9056" s="16" t="str">
        <f aca="false">VLOOKUP(H9056,'випадаючий список'!D$1:E$41,2,0)</f>
        <v>Податок на доходи</v>
      </c>
      <c r="K9056" s="16" t="s">
        <v>352</v>
      </c>
      <c r="L9056" s="16" t="s">
        <v>353</v>
      </c>
      <c r="M9056" s="16" t="s">
        <v>354</v>
      </c>
      <c r="N9056" s="16" t="s">
        <v>423</v>
      </c>
      <c r="O9056" s="16" t="s">
        <v>424</v>
      </c>
      <c r="P9056" s="16" t="s">
        <v>425</v>
      </c>
    </row>
    <row r="9057" customFormat="false" ht="12.8" hidden="false" customHeight="false" outlineLevel="0" collapsed="false">
      <c r="A9057" s="24" t="n">
        <v>42732</v>
      </c>
      <c r="B9057" s="16" t="s">
        <v>121</v>
      </c>
      <c r="C9057" s="16" t="s">
        <v>3084</v>
      </c>
      <c r="D9057" s="16" t="s">
        <v>7040</v>
      </c>
      <c r="E9057" s="16" t="s">
        <v>7041</v>
      </c>
      <c r="F9057" s="16" t="s">
        <v>421</v>
      </c>
      <c r="G9057" s="16" t="s">
        <v>14181</v>
      </c>
      <c r="H9057" s="17" t="s">
        <v>411</v>
      </c>
      <c r="I9057" s="25" t="n">
        <v>90</v>
      </c>
      <c r="J9057" s="16" t="str">
        <f aca="false">VLOOKUP(H9057,'випадаючий список'!D$1:E$41,2,0)</f>
        <v>Податок на доходи</v>
      </c>
      <c r="K9057" s="16" t="s">
        <v>352</v>
      </c>
      <c r="L9057" s="16" t="s">
        <v>353</v>
      </c>
      <c r="M9057" s="16" t="s">
        <v>354</v>
      </c>
      <c r="N9057" s="16" t="s">
        <v>423</v>
      </c>
      <c r="O9057" s="16" t="s">
        <v>424</v>
      </c>
      <c r="P9057" s="16" t="s">
        <v>425</v>
      </c>
    </row>
    <row r="9058" customFormat="false" ht="12.8" hidden="false" customHeight="false" outlineLevel="0" collapsed="false">
      <c r="A9058" s="24" t="n">
        <v>42732</v>
      </c>
      <c r="B9058" s="16" t="s">
        <v>121</v>
      </c>
      <c r="C9058" s="16" t="s">
        <v>3088</v>
      </c>
      <c r="D9058" s="16" t="s">
        <v>7040</v>
      </c>
      <c r="E9058" s="16" t="s">
        <v>7041</v>
      </c>
      <c r="F9058" s="16" t="s">
        <v>421</v>
      </c>
      <c r="G9058" s="16" t="s">
        <v>14182</v>
      </c>
      <c r="H9058" s="17" t="s">
        <v>411</v>
      </c>
      <c r="I9058" s="25" t="n">
        <v>90</v>
      </c>
      <c r="J9058" s="16" t="str">
        <f aca="false">VLOOKUP(H9058,'випадаючий список'!D$1:E$41,2,0)</f>
        <v>Податок на доходи</v>
      </c>
      <c r="K9058" s="16" t="s">
        <v>352</v>
      </c>
      <c r="L9058" s="16" t="s">
        <v>353</v>
      </c>
      <c r="M9058" s="16" t="s">
        <v>354</v>
      </c>
      <c r="N9058" s="16" t="s">
        <v>423</v>
      </c>
      <c r="O9058" s="16" t="s">
        <v>424</v>
      </c>
      <c r="P9058" s="16" t="s">
        <v>425</v>
      </c>
    </row>
    <row r="9059" customFormat="false" ht="12.8" hidden="false" customHeight="false" outlineLevel="0" collapsed="false">
      <c r="A9059" s="24" t="n">
        <v>42732</v>
      </c>
      <c r="B9059" s="16" t="s">
        <v>121</v>
      </c>
      <c r="C9059" s="16" t="s">
        <v>4271</v>
      </c>
      <c r="D9059" s="16" t="s">
        <v>7040</v>
      </c>
      <c r="E9059" s="16" t="s">
        <v>7041</v>
      </c>
      <c r="F9059" s="16" t="s">
        <v>421</v>
      </c>
      <c r="G9059" s="16" t="s">
        <v>14183</v>
      </c>
      <c r="H9059" s="17" t="s">
        <v>411</v>
      </c>
      <c r="I9059" s="25" t="n">
        <v>144</v>
      </c>
      <c r="J9059" s="16" t="str">
        <f aca="false">VLOOKUP(H9059,'випадаючий список'!D$1:E$41,2,0)</f>
        <v>Податок на доходи</v>
      </c>
      <c r="K9059" s="16" t="s">
        <v>352</v>
      </c>
      <c r="L9059" s="16" t="s">
        <v>353</v>
      </c>
      <c r="M9059" s="16" t="s">
        <v>354</v>
      </c>
      <c r="N9059" s="16" t="s">
        <v>423</v>
      </c>
      <c r="O9059" s="16" t="s">
        <v>424</v>
      </c>
      <c r="P9059" s="16" t="s">
        <v>425</v>
      </c>
    </row>
    <row r="9060" customFormat="false" ht="12.8" hidden="false" customHeight="false" outlineLevel="0" collapsed="false">
      <c r="A9060" s="24" t="n">
        <v>42732</v>
      </c>
      <c r="B9060" s="16" t="s">
        <v>121</v>
      </c>
      <c r="C9060" s="16" t="s">
        <v>773</v>
      </c>
      <c r="D9060" s="16" t="s">
        <v>7040</v>
      </c>
      <c r="E9060" s="16" t="s">
        <v>7041</v>
      </c>
      <c r="F9060" s="16" t="s">
        <v>421</v>
      </c>
      <c r="G9060" s="16" t="s">
        <v>14184</v>
      </c>
      <c r="H9060" s="17" t="s">
        <v>411</v>
      </c>
      <c r="I9060" s="25" t="n">
        <v>144</v>
      </c>
      <c r="J9060" s="16" t="str">
        <f aca="false">VLOOKUP(H9060,'випадаючий список'!D$1:E$41,2,0)</f>
        <v>Податок на доходи</v>
      </c>
      <c r="K9060" s="16" t="s">
        <v>352</v>
      </c>
      <c r="L9060" s="16" t="s">
        <v>353</v>
      </c>
      <c r="M9060" s="16" t="s">
        <v>354</v>
      </c>
      <c r="N9060" s="16" t="s">
        <v>423</v>
      </c>
      <c r="O9060" s="16" t="s">
        <v>424</v>
      </c>
      <c r="P9060" s="16" t="s">
        <v>425</v>
      </c>
    </row>
    <row r="9061" customFormat="false" ht="12.8" hidden="false" customHeight="false" outlineLevel="0" collapsed="false">
      <c r="A9061" s="24" t="n">
        <v>42732</v>
      </c>
      <c r="B9061" s="16" t="s">
        <v>121</v>
      </c>
      <c r="C9061" s="16" t="s">
        <v>2292</v>
      </c>
      <c r="D9061" s="16" t="s">
        <v>7040</v>
      </c>
      <c r="E9061" s="16" t="s">
        <v>7041</v>
      </c>
      <c r="F9061" s="16" t="s">
        <v>421</v>
      </c>
      <c r="G9061" s="16" t="s">
        <v>14185</v>
      </c>
      <c r="H9061" s="17" t="s">
        <v>411</v>
      </c>
      <c r="I9061" s="25" t="n">
        <v>657.36</v>
      </c>
      <c r="J9061" s="16" t="str">
        <f aca="false">VLOOKUP(H9061,'випадаючий список'!D$1:E$41,2,0)</f>
        <v>Податок на доходи</v>
      </c>
      <c r="K9061" s="16" t="s">
        <v>352</v>
      </c>
      <c r="L9061" s="16" t="s">
        <v>353</v>
      </c>
      <c r="M9061" s="16" t="s">
        <v>354</v>
      </c>
      <c r="N9061" s="16" t="s">
        <v>423</v>
      </c>
      <c r="O9061" s="16" t="s">
        <v>424</v>
      </c>
      <c r="P9061" s="16" t="s">
        <v>425</v>
      </c>
    </row>
    <row r="9062" customFormat="false" ht="12.8" hidden="false" customHeight="false" outlineLevel="0" collapsed="false">
      <c r="A9062" s="24" t="n">
        <v>42732</v>
      </c>
      <c r="B9062" s="16" t="s">
        <v>121</v>
      </c>
      <c r="C9062" s="16" t="s">
        <v>2163</v>
      </c>
      <c r="D9062" s="16" t="s">
        <v>7040</v>
      </c>
      <c r="E9062" s="16" t="s">
        <v>7041</v>
      </c>
      <c r="F9062" s="16" t="s">
        <v>421</v>
      </c>
      <c r="G9062" s="16" t="s">
        <v>14186</v>
      </c>
      <c r="H9062" s="17" t="s">
        <v>411</v>
      </c>
      <c r="I9062" s="25" t="n">
        <v>657.36</v>
      </c>
      <c r="J9062" s="16" t="str">
        <f aca="false">VLOOKUP(H9062,'випадаючий список'!D$1:E$41,2,0)</f>
        <v>Податок на доходи</v>
      </c>
      <c r="K9062" s="16" t="s">
        <v>352</v>
      </c>
      <c r="L9062" s="16" t="s">
        <v>353</v>
      </c>
      <c r="M9062" s="16" t="s">
        <v>354</v>
      </c>
      <c r="N9062" s="16" t="s">
        <v>423</v>
      </c>
      <c r="O9062" s="16" t="s">
        <v>424</v>
      </c>
      <c r="P9062" s="16" t="s">
        <v>425</v>
      </c>
    </row>
    <row r="9063" customFormat="false" ht="12.8" hidden="false" customHeight="false" outlineLevel="0" collapsed="false">
      <c r="A9063" s="24" t="n">
        <v>42732</v>
      </c>
      <c r="B9063" s="16" t="s">
        <v>121</v>
      </c>
      <c r="C9063" s="16" t="s">
        <v>2104</v>
      </c>
      <c r="D9063" s="16" t="s">
        <v>7040</v>
      </c>
      <c r="E9063" s="16" t="s">
        <v>7041</v>
      </c>
      <c r="F9063" s="16" t="s">
        <v>421</v>
      </c>
      <c r="G9063" s="16" t="s">
        <v>14187</v>
      </c>
      <c r="H9063" s="17" t="s">
        <v>418</v>
      </c>
      <c r="I9063" s="25" t="n">
        <v>59.25</v>
      </c>
      <c r="J9063" s="16" t="str">
        <f aca="false">VLOOKUP(H9063,'випадаючий список'!D$1:E$41,2,0)</f>
        <v>Військовий збір</v>
      </c>
      <c r="K9063" s="16" t="s">
        <v>352</v>
      </c>
      <c r="L9063" s="16" t="s">
        <v>353</v>
      </c>
      <c r="M9063" s="16" t="s">
        <v>354</v>
      </c>
      <c r="N9063" s="16" t="s">
        <v>423</v>
      </c>
      <c r="O9063" s="16" t="s">
        <v>424</v>
      </c>
      <c r="P9063" s="16" t="s">
        <v>425</v>
      </c>
    </row>
    <row r="9064" customFormat="false" ht="12.8" hidden="false" customHeight="false" outlineLevel="0" collapsed="false">
      <c r="A9064" s="24" t="n">
        <v>42732</v>
      </c>
      <c r="B9064" s="16" t="s">
        <v>121</v>
      </c>
      <c r="C9064" s="16" t="s">
        <v>3142</v>
      </c>
      <c r="D9064" s="16" t="s">
        <v>7040</v>
      </c>
      <c r="E9064" s="16" t="s">
        <v>7041</v>
      </c>
      <c r="F9064" s="16" t="s">
        <v>421</v>
      </c>
      <c r="G9064" s="16" t="s">
        <v>14188</v>
      </c>
      <c r="H9064" s="17" t="s">
        <v>418</v>
      </c>
      <c r="I9064" s="25" t="n">
        <v>7.5</v>
      </c>
      <c r="J9064" s="16" t="str">
        <f aca="false">VLOOKUP(H9064,'випадаючий список'!D$1:E$41,2,0)</f>
        <v>Військовий збір</v>
      </c>
      <c r="K9064" s="16" t="s">
        <v>352</v>
      </c>
      <c r="L9064" s="16" t="s">
        <v>353</v>
      </c>
      <c r="M9064" s="16" t="s">
        <v>354</v>
      </c>
      <c r="N9064" s="16" t="s">
        <v>423</v>
      </c>
      <c r="O9064" s="16" t="s">
        <v>424</v>
      </c>
      <c r="P9064" s="16" t="s">
        <v>425</v>
      </c>
    </row>
    <row r="9065" customFormat="false" ht="12.8" hidden="false" customHeight="false" outlineLevel="0" collapsed="false">
      <c r="A9065" s="24" t="n">
        <v>42732</v>
      </c>
      <c r="B9065" s="16" t="s">
        <v>121</v>
      </c>
      <c r="C9065" s="16" t="s">
        <v>3140</v>
      </c>
      <c r="D9065" s="16" t="s">
        <v>7040</v>
      </c>
      <c r="E9065" s="16" t="s">
        <v>7041</v>
      </c>
      <c r="F9065" s="16" t="s">
        <v>421</v>
      </c>
      <c r="G9065" s="16" t="s">
        <v>14189</v>
      </c>
      <c r="H9065" s="17" t="s">
        <v>418</v>
      </c>
      <c r="I9065" s="25" t="n">
        <v>7.5</v>
      </c>
      <c r="J9065" s="16" t="str">
        <f aca="false">VLOOKUP(H9065,'випадаючий список'!D$1:E$41,2,0)</f>
        <v>Військовий збір</v>
      </c>
      <c r="K9065" s="16" t="s">
        <v>352</v>
      </c>
      <c r="L9065" s="16" t="s">
        <v>353</v>
      </c>
      <c r="M9065" s="16" t="s">
        <v>354</v>
      </c>
      <c r="N9065" s="16" t="s">
        <v>423</v>
      </c>
      <c r="O9065" s="16" t="s">
        <v>424</v>
      </c>
      <c r="P9065" s="16" t="s">
        <v>425</v>
      </c>
    </row>
    <row r="9066" customFormat="false" ht="12.8" hidden="false" customHeight="false" outlineLevel="0" collapsed="false">
      <c r="A9066" s="24" t="n">
        <v>42732</v>
      </c>
      <c r="B9066" s="16" t="s">
        <v>121</v>
      </c>
      <c r="C9066" s="16" t="s">
        <v>3141</v>
      </c>
      <c r="D9066" s="16" t="s">
        <v>7040</v>
      </c>
      <c r="E9066" s="16" t="s">
        <v>7041</v>
      </c>
      <c r="F9066" s="16" t="s">
        <v>421</v>
      </c>
      <c r="G9066" s="16" t="s">
        <v>14190</v>
      </c>
      <c r="H9066" s="17" t="s">
        <v>418</v>
      </c>
      <c r="I9066" s="25" t="n">
        <v>12</v>
      </c>
      <c r="J9066" s="16" t="str">
        <f aca="false">VLOOKUP(H9066,'випадаючий список'!D$1:E$41,2,0)</f>
        <v>Військовий збір</v>
      </c>
      <c r="K9066" s="16" t="s">
        <v>352</v>
      </c>
      <c r="L9066" s="16" t="s">
        <v>353</v>
      </c>
      <c r="M9066" s="16" t="s">
        <v>354</v>
      </c>
      <c r="N9066" s="16" t="s">
        <v>423</v>
      </c>
      <c r="O9066" s="16" t="s">
        <v>424</v>
      </c>
      <c r="P9066" s="16" t="s">
        <v>425</v>
      </c>
    </row>
    <row r="9067" customFormat="false" ht="12.8" hidden="false" customHeight="false" outlineLevel="0" collapsed="false">
      <c r="A9067" s="24" t="n">
        <v>42732</v>
      </c>
      <c r="B9067" s="16" t="s">
        <v>121</v>
      </c>
      <c r="C9067" s="16" t="s">
        <v>551</v>
      </c>
      <c r="D9067" s="16" t="s">
        <v>7040</v>
      </c>
      <c r="E9067" s="16" t="s">
        <v>7041</v>
      </c>
      <c r="F9067" s="16" t="s">
        <v>421</v>
      </c>
      <c r="G9067" s="16" t="s">
        <v>14191</v>
      </c>
      <c r="H9067" s="17" t="s">
        <v>418</v>
      </c>
      <c r="I9067" s="25" t="n">
        <v>12</v>
      </c>
      <c r="J9067" s="16" t="str">
        <f aca="false">VLOOKUP(H9067,'випадаючий список'!D$1:E$41,2,0)</f>
        <v>Військовий збір</v>
      </c>
      <c r="K9067" s="16" t="s">
        <v>352</v>
      </c>
      <c r="L9067" s="16" t="s">
        <v>353</v>
      </c>
      <c r="M9067" s="16" t="s">
        <v>354</v>
      </c>
      <c r="N9067" s="16" t="s">
        <v>423</v>
      </c>
      <c r="O9067" s="16" t="s">
        <v>424</v>
      </c>
      <c r="P9067" s="16" t="s">
        <v>425</v>
      </c>
    </row>
    <row r="9068" customFormat="false" ht="12.8" hidden="false" customHeight="false" outlineLevel="0" collapsed="false">
      <c r="A9068" s="24" t="n">
        <v>42732</v>
      </c>
      <c r="B9068" s="16" t="s">
        <v>121</v>
      </c>
      <c r="C9068" s="16" t="s">
        <v>2291</v>
      </c>
      <c r="D9068" s="16" t="s">
        <v>7040</v>
      </c>
      <c r="E9068" s="16" t="s">
        <v>7041</v>
      </c>
      <c r="F9068" s="16" t="s">
        <v>421</v>
      </c>
      <c r="G9068" s="16" t="s">
        <v>14192</v>
      </c>
      <c r="H9068" s="17" t="s">
        <v>418</v>
      </c>
      <c r="I9068" s="25" t="n">
        <v>54.78</v>
      </c>
      <c r="J9068" s="16" t="str">
        <f aca="false">VLOOKUP(H9068,'випадаючий список'!D$1:E$41,2,0)</f>
        <v>Військовий збір</v>
      </c>
      <c r="K9068" s="16" t="s">
        <v>352</v>
      </c>
      <c r="L9068" s="16" t="s">
        <v>353</v>
      </c>
      <c r="M9068" s="16" t="s">
        <v>354</v>
      </c>
      <c r="N9068" s="16" t="s">
        <v>423</v>
      </c>
      <c r="O9068" s="16" t="s">
        <v>424</v>
      </c>
      <c r="P9068" s="16" t="s">
        <v>425</v>
      </c>
    </row>
    <row r="9069" customFormat="false" ht="12.8" hidden="false" customHeight="false" outlineLevel="0" collapsed="false">
      <c r="A9069" s="24" t="n">
        <v>42732</v>
      </c>
      <c r="B9069" s="16" t="s">
        <v>121</v>
      </c>
      <c r="C9069" s="16" t="s">
        <v>2616</v>
      </c>
      <c r="D9069" s="16" t="s">
        <v>7040</v>
      </c>
      <c r="E9069" s="16" t="s">
        <v>7041</v>
      </c>
      <c r="F9069" s="16" t="s">
        <v>421</v>
      </c>
      <c r="G9069" s="16" t="s">
        <v>14193</v>
      </c>
      <c r="H9069" s="17" t="s">
        <v>418</v>
      </c>
      <c r="I9069" s="25" t="n">
        <v>54.78</v>
      </c>
      <c r="J9069" s="16" t="str">
        <f aca="false">VLOOKUP(H9069,'випадаючий список'!D$1:E$41,2,0)</f>
        <v>Військовий збір</v>
      </c>
      <c r="K9069" s="16" t="s">
        <v>352</v>
      </c>
      <c r="L9069" s="16" t="s">
        <v>353</v>
      </c>
      <c r="M9069" s="16" t="s">
        <v>354</v>
      </c>
      <c r="N9069" s="16" t="s">
        <v>423</v>
      </c>
      <c r="O9069" s="16" t="s">
        <v>424</v>
      </c>
      <c r="P9069" s="16" t="s">
        <v>425</v>
      </c>
    </row>
    <row r="9070" customFormat="false" ht="12.8" hidden="false" customHeight="false" outlineLevel="0" collapsed="false">
      <c r="A9070" s="24" t="n">
        <v>42732</v>
      </c>
      <c r="B9070" s="16" t="s">
        <v>121</v>
      </c>
      <c r="C9070" s="16" t="s">
        <v>1604</v>
      </c>
      <c r="D9070" s="16" t="s">
        <v>7040</v>
      </c>
      <c r="E9070" s="16" t="s">
        <v>7041</v>
      </c>
      <c r="F9070" s="16" t="s">
        <v>421</v>
      </c>
      <c r="G9070" s="16" t="s">
        <v>14194</v>
      </c>
      <c r="H9070" s="17" t="s">
        <v>418</v>
      </c>
      <c r="I9070" s="25" t="n">
        <v>59.25</v>
      </c>
      <c r="J9070" s="16" t="str">
        <f aca="false">VLOOKUP(H9070,'випадаючий список'!D$1:E$41,2,0)</f>
        <v>Військовий збір</v>
      </c>
      <c r="K9070" s="16" t="s">
        <v>352</v>
      </c>
      <c r="L9070" s="16" t="s">
        <v>353</v>
      </c>
      <c r="M9070" s="16" t="s">
        <v>354</v>
      </c>
      <c r="N9070" s="16" t="s">
        <v>423</v>
      </c>
      <c r="O9070" s="16" t="s">
        <v>424</v>
      </c>
      <c r="P9070" s="16" t="s">
        <v>425</v>
      </c>
    </row>
    <row r="9071" customFormat="false" ht="12.8" hidden="false" customHeight="false" outlineLevel="0" collapsed="false">
      <c r="A9071" s="24" t="n">
        <v>42732</v>
      </c>
      <c r="B9071" s="16" t="s">
        <v>121</v>
      </c>
      <c r="C9071" s="16" t="s">
        <v>665</v>
      </c>
      <c r="D9071" s="16" t="s">
        <v>6028</v>
      </c>
      <c r="E9071" s="16" t="s">
        <v>6029</v>
      </c>
      <c r="F9071" s="16" t="s">
        <v>6030</v>
      </c>
      <c r="G9071" s="16" t="s">
        <v>14195</v>
      </c>
      <c r="H9071" s="17" t="s">
        <v>430</v>
      </c>
      <c r="I9071" s="25" t="n">
        <v>84105.75</v>
      </c>
      <c r="J9071" s="16" t="str">
        <f aca="false">VLOOKUP(H9071,'випадаючий список'!D$1:E$41,2,0)</f>
        <v>Придбання канцтоварів, паперу, інших предметів і матеріалів</v>
      </c>
      <c r="K9071" s="16" t="s">
        <v>352</v>
      </c>
      <c r="L9071" s="16" t="s">
        <v>353</v>
      </c>
      <c r="M9071" s="16" t="s">
        <v>354</v>
      </c>
      <c r="N9071" s="16" t="s">
        <v>521</v>
      </c>
      <c r="O9071" s="26" t="s">
        <v>6032</v>
      </c>
      <c r="P9071" s="16" t="s">
        <v>523</v>
      </c>
    </row>
    <row r="9072" customFormat="false" ht="12.8" hidden="false" customHeight="false" outlineLevel="0" collapsed="false">
      <c r="A9072" s="24" t="n">
        <v>42732</v>
      </c>
      <c r="B9072" s="16" t="s">
        <v>121</v>
      </c>
      <c r="C9072" s="16" t="s">
        <v>14196</v>
      </c>
      <c r="D9072" s="16" t="s">
        <v>121</v>
      </c>
      <c r="E9072" s="16" t="s">
        <v>436</v>
      </c>
      <c r="F9072" s="16" t="s">
        <v>6038</v>
      </c>
      <c r="G9072" s="16" t="s">
        <v>6039</v>
      </c>
      <c r="H9072" s="17" t="s">
        <v>365</v>
      </c>
      <c r="I9072" s="25" t="n">
        <v>3</v>
      </c>
      <c r="J9072" s="16" t="str">
        <f aca="false">VLOOKUP(H9072,'випадаючий список'!D$1:E$41,2,0)</f>
        <v>Банківські послуги</v>
      </c>
      <c r="K9072" s="16" t="s">
        <v>352</v>
      </c>
      <c r="L9072" s="16" t="s">
        <v>353</v>
      </c>
      <c r="M9072" s="16" t="s">
        <v>354</v>
      </c>
      <c r="N9072" s="16" t="s">
        <v>521</v>
      </c>
      <c r="O9072" s="26" t="s">
        <v>6032</v>
      </c>
      <c r="P9072" s="16" t="s">
        <v>523</v>
      </c>
    </row>
    <row r="9073" customFormat="false" ht="12.8" hidden="false" customHeight="false" outlineLevel="0" collapsed="false">
      <c r="A9073" s="24" t="n">
        <v>42732</v>
      </c>
      <c r="B9073" s="16" t="s">
        <v>121</v>
      </c>
      <c r="C9073" s="16" t="s">
        <v>7298</v>
      </c>
      <c r="D9073" s="16" t="s">
        <v>121</v>
      </c>
      <c r="E9073" s="16" t="s">
        <v>436</v>
      </c>
      <c r="F9073" s="16" t="s">
        <v>6038</v>
      </c>
      <c r="G9073" s="16" t="s">
        <v>8244</v>
      </c>
      <c r="H9073" s="17" t="s">
        <v>365</v>
      </c>
      <c r="I9073" s="25" t="n">
        <v>14.09</v>
      </c>
      <c r="J9073" s="16" t="str">
        <f aca="false">VLOOKUP(H9073,'випадаючий список'!D$1:E$41,2,0)</f>
        <v>Банківські послуги</v>
      </c>
      <c r="K9073" s="16" t="s">
        <v>352</v>
      </c>
      <c r="L9073" s="16" t="s">
        <v>353</v>
      </c>
      <c r="M9073" s="16" t="s">
        <v>354</v>
      </c>
      <c r="N9073" s="16" t="s">
        <v>521</v>
      </c>
      <c r="O9073" s="26" t="s">
        <v>6032</v>
      </c>
      <c r="P9073" s="16" t="s">
        <v>523</v>
      </c>
    </row>
    <row r="9074" customFormat="false" ht="12.8" hidden="false" customHeight="false" outlineLevel="0" collapsed="false">
      <c r="A9074" s="24" t="n">
        <v>42732</v>
      </c>
      <c r="B9074" s="16" t="s">
        <v>121</v>
      </c>
      <c r="C9074" s="16" t="s">
        <v>7298</v>
      </c>
      <c r="D9074" s="16" t="s">
        <v>121</v>
      </c>
      <c r="E9074" s="16" t="s">
        <v>436</v>
      </c>
      <c r="F9074" s="16" t="s">
        <v>6038</v>
      </c>
      <c r="G9074" s="16" t="s">
        <v>8244</v>
      </c>
      <c r="H9074" s="17" t="s">
        <v>365</v>
      </c>
      <c r="I9074" s="25" t="n">
        <v>855.79</v>
      </c>
      <c r="J9074" s="16" t="str">
        <f aca="false">VLOOKUP(H9074,'випадаючий список'!D$1:E$41,2,0)</f>
        <v>Банківські послуги</v>
      </c>
      <c r="K9074" s="16" t="s">
        <v>352</v>
      </c>
      <c r="L9074" s="16" t="s">
        <v>353</v>
      </c>
      <c r="M9074" s="16" t="s">
        <v>354</v>
      </c>
      <c r="N9074" s="16" t="s">
        <v>521</v>
      </c>
      <c r="O9074" s="26" t="s">
        <v>6032</v>
      </c>
      <c r="P9074" s="16" t="s">
        <v>523</v>
      </c>
    </row>
    <row r="9075" customFormat="false" ht="12.8" hidden="false" customHeight="false" outlineLevel="0" collapsed="false">
      <c r="A9075" s="24" t="n">
        <v>42732</v>
      </c>
      <c r="B9075" s="16" t="s">
        <v>113</v>
      </c>
      <c r="C9075" s="16" t="s">
        <v>926</v>
      </c>
      <c r="D9075" s="16" t="s">
        <v>14197</v>
      </c>
      <c r="E9075" s="16" t="s">
        <v>14198</v>
      </c>
      <c r="F9075" s="16" t="s">
        <v>14199</v>
      </c>
      <c r="G9075" s="16" t="s">
        <v>1677</v>
      </c>
      <c r="H9075" s="17" t="s">
        <v>351</v>
      </c>
      <c r="I9075" s="25" t="n">
        <v>3200</v>
      </c>
      <c r="J9075" s="16" t="str">
        <f aca="false">VLOOKUP(H9075,'випадаючий список'!D$1:E$41,2,0)</f>
        <v>Оренда будинків і приміщень</v>
      </c>
      <c r="K9075" s="16" t="s">
        <v>352</v>
      </c>
      <c r="L9075" s="16" t="s">
        <v>353</v>
      </c>
      <c r="M9075" s="16" t="s">
        <v>354</v>
      </c>
      <c r="N9075" s="16" t="s">
        <v>636</v>
      </c>
      <c r="O9075" s="16" t="s">
        <v>637</v>
      </c>
      <c r="P9075" s="16" t="s">
        <v>638</v>
      </c>
    </row>
    <row r="9076" customFormat="false" ht="12.8" hidden="false" customHeight="false" outlineLevel="0" collapsed="false">
      <c r="A9076" s="24" t="n">
        <v>42732</v>
      </c>
      <c r="B9076" s="16" t="s">
        <v>113</v>
      </c>
      <c r="C9076" s="16" t="s">
        <v>412</v>
      </c>
      <c r="D9076" s="16" t="s">
        <v>14200</v>
      </c>
      <c r="E9076" s="16" t="s">
        <v>14201</v>
      </c>
      <c r="F9076" s="16" t="s">
        <v>14202</v>
      </c>
      <c r="G9076" s="16" t="s">
        <v>1677</v>
      </c>
      <c r="H9076" s="17" t="s">
        <v>351</v>
      </c>
      <c r="I9076" s="25" t="n">
        <v>910</v>
      </c>
      <c r="J9076" s="16" t="str">
        <f aca="false">VLOOKUP(H9076,'випадаючий список'!D$1:E$41,2,0)</f>
        <v>Оренда будинків і приміщень</v>
      </c>
      <c r="K9076" s="16" t="s">
        <v>352</v>
      </c>
      <c r="L9076" s="16" t="s">
        <v>353</v>
      </c>
      <c r="M9076" s="16" t="s">
        <v>354</v>
      </c>
      <c r="N9076" s="16" t="s">
        <v>636</v>
      </c>
      <c r="O9076" s="16" t="s">
        <v>637</v>
      </c>
      <c r="P9076" s="16" t="s">
        <v>638</v>
      </c>
    </row>
    <row r="9077" customFormat="false" ht="12.8" hidden="false" customHeight="false" outlineLevel="0" collapsed="false">
      <c r="A9077" s="24" t="n">
        <v>42732</v>
      </c>
      <c r="B9077" s="16" t="s">
        <v>113</v>
      </c>
      <c r="C9077" s="16" t="s">
        <v>825</v>
      </c>
      <c r="D9077" s="16" t="s">
        <v>14203</v>
      </c>
      <c r="E9077" s="16" t="s">
        <v>14204</v>
      </c>
      <c r="F9077" s="16" t="s">
        <v>14205</v>
      </c>
      <c r="G9077" s="16" t="s">
        <v>1677</v>
      </c>
      <c r="H9077" s="17" t="s">
        <v>351</v>
      </c>
      <c r="I9077" s="25" t="n">
        <v>840</v>
      </c>
      <c r="J9077" s="16" t="str">
        <f aca="false">VLOOKUP(H9077,'випадаючий список'!D$1:E$41,2,0)</f>
        <v>Оренда будинків і приміщень</v>
      </c>
      <c r="K9077" s="16" t="s">
        <v>352</v>
      </c>
      <c r="L9077" s="16" t="s">
        <v>353</v>
      </c>
      <c r="M9077" s="16" t="s">
        <v>354</v>
      </c>
      <c r="N9077" s="16" t="s">
        <v>636</v>
      </c>
      <c r="O9077" s="16" t="s">
        <v>637</v>
      </c>
      <c r="P9077" s="16" t="s">
        <v>638</v>
      </c>
    </row>
    <row r="9078" customFormat="false" ht="12.8" hidden="false" customHeight="false" outlineLevel="0" collapsed="false">
      <c r="A9078" s="24" t="n">
        <v>42732</v>
      </c>
      <c r="B9078" s="16" t="s">
        <v>113</v>
      </c>
      <c r="C9078" s="16" t="s">
        <v>407</v>
      </c>
      <c r="D9078" s="16" t="s">
        <v>14206</v>
      </c>
      <c r="E9078" s="16" t="s">
        <v>14207</v>
      </c>
      <c r="F9078" s="16" t="s">
        <v>14208</v>
      </c>
      <c r="G9078" s="16" t="s">
        <v>1677</v>
      </c>
      <c r="H9078" s="17" t="s">
        <v>351</v>
      </c>
      <c r="I9078" s="25" t="n">
        <v>400</v>
      </c>
      <c r="J9078" s="16" t="str">
        <f aca="false">VLOOKUP(H9078,'випадаючий список'!D$1:E$41,2,0)</f>
        <v>Оренда будинків і приміщень</v>
      </c>
      <c r="K9078" s="16" t="s">
        <v>352</v>
      </c>
      <c r="L9078" s="16" t="s">
        <v>353</v>
      </c>
      <c r="M9078" s="16" t="s">
        <v>354</v>
      </c>
      <c r="N9078" s="16" t="s">
        <v>636</v>
      </c>
      <c r="O9078" s="16" t="s">
        <v>637</v>
      </c>
      <c r="P9078" s="16" t="s">
        <v>638</v>
      </c>
    </row>
    <row r="9079" customFormat="false" ht="12.8" hidden="false" customHeight="false" outlineLevel="0" collapsed="false">
      <c r="A9079" s="24" t="n">
        <v>42732</v>
      </c>
      <c r="B9079" s="16" t="s">
        <v>113</v>
      </c>
      <c r="C9079" s="16" t="s">
        <v>829</v>
      </c>
      <c r="D9079" s="16" t="s">
        <v>6392</v>
      </c>
      <c r="E9079" s="16" t="s">
        <v>6393</v>
      </c>
      <c r="F9079" s="16" t="s">
        <v>14209</v>
      </c>
      <c r="G9079" s="16" t="s">
        <v>1677</v>
      </c>
      <c r="H9079" s="17" t="s">
        <v>351</v>
      </c>
      <c r="I9079" s="25" t="n">
        <v>3000</v>
      </c>
      <c r="J9079" s="16" t="str">
        <f aca="false">VLOOKUP(H9079,'випадаючий список'!D$1:E$41,2,0)</f>
        <v>Оренда будинків і приміщень</v>
      </c>
      <c r="K9079" s="16" t="s">
        <v>352</v>
      </c>
      <c r="L9079" s="16" t="s">
        <v>353</v>
      </c>
      <c r="M9079" s="16" t="s">
        <v>354</v>
      </c>
      <c r="N9079" s="16" t="s">
        <v>636</v>
      </c>
      <c r="O9079" s="16" t="s">
        <v>637</v>
      </c>
      <c r="P9079" s="16" t="s">
        <v>638</v>
      </c>
    </row>
    <row r="9080" customFormat="false" ht="12.8" hidden="false" customHeight="false" outlineLevel="0" collapsed="false">
      <c r="A9080" s="24" t="n">
        <v>42732</v>
      </c>
      <c r="B9080" s="16" t="s">
        <v>113</v>
      </c>
      <c r="C9080" s="16" t="s">
        <v>14210</v>
      </c>
      <c r="D9080" s="16" t="s">
        <v>113</v>
      </c>
      <c r="E9080" s="16" t="s">
        <v>633</v>
      </c>
      <c r="F9080" s="16" t="s">
        <v>634</v>
      </c>
      <c r="G9080" s="16" t="s">
        <v>635</v>
      </c>
      <c r="H9080" s="17" t="s">
        <v>365</v>
      </c>
      <c r="I9080" s="25" t="n">
        <v>160</v>
      </c>
      <c r="J9080" s="16" t="str">
        <f aca="false">VLOOKUP(H9080,'випадаючий список'!D$1:E$41,2,0)</f>
        <v>Банківські послуги</v>
      </c>
      <c r="K9080" s="16" t="s">
        <v>352</v>
      </c>
      <c r="L9080" s="16" t="s">
        <v>353</v>
      </c>
      <c r="M9080" s="16" t="s">
        <v>354</v>
      </c>
      <c r="N9080" s="16" t="s">
        <v>636</v>
      </c>
      <c r="O9080" s="16" t="s">
        <v>637</v>
      </c>
      <c r="P9080" s="16" t="s">
        <v>638</v>
      </c>
    </row>
    <row r="9081" customFormat="false" ht="12.8" hidden="false" customHeight="false" outlineLevel="0" collapsed="false">
      <c r="A9081" s="24" t="n">
        <v>42732</v>
      </c>
      <c r="B9081" s="16" t="s">
        <v>113</v>
      </c>
      <c r="C9081" s="16" t="s">
        <v>834</v>
      </c>
      <c r="D9081" s="16" t="s">
        <v>14211</v>
      </c>
      <c r="F9081" s="16" t="s">
        <v>13754</v>
      </c>
      <c r="G9081" s="16" t="s">
        <v>13748</v>
      </c>
      <c r="H9081" s="17" t="s">
        <v>405</v>
      </c>
      <c r="I9081" s="25" t="n">
        <v>1610</v>
      </c>
      <c r="J9081" s="16" t="str">
        <f aca="false">VLOOKUP(H9081,'випадаючий список'!D$1:E$41,2,0)</f>
        <v>Заробітна плата</v>
      </c>
      <c r="K9081" s="16" t="s">
        <v>406</v>
      </c>
      <c r="L9081" s="16" t="s">
        <v>353</v>
      </c>
      <c r="M9081" s="16" t="s">
        <v>354</v>
      </c>
      <c r="N9081" s="16" t="s">
        <v>636</v>
      </c>
      <c r="O9081" s="16" t="s">
        <v>637</v>
      </c>
      <c r="P9081" s="16" t="s">
        <v>638</v>
      </c>
    </row>
    <row r="9082" customFormat="false" ht="12.8" hidden="false" customHeight="false" outlineLevel="0" collapsed="false">
      <c r="A9082" s="24" t="n">
        <v>42732</v>
      </c>
      <c r="B9082" s="16" t="s">
        <v>113</v>
      </c>
      <c r="C9082" s="16" t="s">
        <v>901</v>
      </c>
      <c r="D9082" s="16" t="s">
        <v>3240</v>
      </c>
      <c r="E9082" s="16" t="s">
        <v>3241</v>
      </c>
      <c r="F9082" s="16" t="s">
        <v>13788</v>
      </c>
      <c r="G9082" s="16" t="s">
        <v>14212</v>
      </c>
      <c r="H9082" s="17" t="s">
        <v>411</v>
      </c>
      <c r="I9082" s="25" t="n">
        <v>360</v>
      </c>
      <c r="J9082" s="16" t="str">
        <f aca="false">VLOOKUP(H9082,'випадаючий список'!D$1:E$41,2,0)</f>
        <v>Податок на доходи</v>
      </c>
      <c r="K9082" s="16" t="s">
        <v>352</v>
      </c>
      <c r="L9082" s="16" t="s">
        <v>353</v>
      </c>
      <c r="M9082" s="16" t="s">
        <v>354</v>
      </c>
      <c r="N9082" s="16" t="s">
        <v>636</v>
      </c>
      <c r="O9082" s="16" t="s">
        <v>637</v>
      </c>
      <c r="P9082" s="16" t="s">
        <v>638</v>
      </c>
    </row>
    <row r="9083" customFormat="false" ht="12.8" hidden="false" customHeight="false" outlineLevel="0" collapsed="false">
      <c r="A9083" s="24" t="n">
        <v>42732</v>
      </c>
      <c r="B9083" s="16" t="s">
        <v>113</v>
      </c>
      <c r="C9083" s="16" t="s">
        <v>933</v>
      </c>
      <c r="D9083" s="16" t="s">
        <v>3240</v>
      </c>
      <c r="E9083" s="16" t="s">
        <v>3241</v>
      </c>
      <c r="F9083" s="16" t="s">
        <v>13788</v>
      </c>
      <c r="G9083" s="16" t="s">
        <v>14213</v>
      </c>
      <c r="H9083" s="17" t="s">
        <v>418</v>
      </c>
      <c r="I9083" s="25" t="n">
        <v>30</v>
      </c>
      <c r="J9083" s="16" t="str">
        <f aca="false">VLOOKUP(H9083,'випадаючий список'!D$1:E$41,2,0)</f>
        <v>Військовий збір</v>
      </c>
      <c r="K9083" s="16" t="s">
        <v>352</v>
      </c>
      <c r="L9083" s="16" t="s">
        <v>353</v>
      </c>
      <c r="M9083" s="16" t="s">
        <v>354</v>
      </c>
      <c r="N9083" s="16" t="s">
        <v>636</v>
      </c>
      <c r="O9083" s="16" t="s">
        <v>637</v>
      </c>
      <c r="P9083" s="16" t="s">
        <v>638</v>
      </c>
    </row>
    <row r="9084" customFormat="false" ht="12.8" hidden="false" customHeight="false" outlineLevel="0" collapsed="false">
      <c r="A9084" s="24" t="n">
        <v>42732</v>
      </c>
      <c r="B9084" s="16" t="s">
        <v>117</v>
      </c>
      <c r="C9084" s="16" t="s">
        <v>12605</v>
      </c>
      <c r="D9084" s="16" t="s">
        <v>14214</v>
      </c>
      <c r="E9084" s="16" t="s">
        <v>14215</v>
      </c>
      <c r="F9084" s="16" t="s">
        <v>14216</v>
      </c>
      <c r="G9084" s="16" t="s">
        <v>14217</v>
      </c>
      <c r="H9084" s="17" t="s">
        <v>351</v>
      </c>
      <c r="I9084" s="25" t="n">
        <v>1.2</v>
      </c>
      <c r="J9084" s="16" t="str">
        <f aca="false">VLOOKUP(H9084,'випадаючий список'!D$1:E$41,2,0)</f>
        <v>Оренда будинків і приміщень</v>
      </c>
      <c r="K9084" s="16" t="s">
        <v>352</v>
      </c>
      <c r="L9084" s="16" t="s">
        <v>353</v>
      </c>
      <c r="M9084" s="16" t="s">
        <v>354</v>
      </c>
      <c r="N9084" s="16" t="s">
        <v>966</v>
      </c>
      <c r="O9084" s="16" t="s">
        <v>967</v>
      </c>
      <c r="P9084" s="16" t="s">
        <v>968</v>
      </c>
    </row>
    <row r="9085" customFormat="false" ht="12.8" hidden="false" customHeight="false" outlineLevel="0" collapsed="false">
      <c r="A9085" s="24" t="n">
        <v>42732</v>
      </c>
      <c r="B9085" s="16" t="s">
        <v>117</v>
      </c>
      <c r="C9085" s="16" t="s">
        <v>6720</v>
      </c>
      <c r="D9085" s="16" t="s">
        <v>10851</v>
      </c>
      <c r="F9085" s="16" t="s">
        <v>874</v>
      </c>
      <c r="G9085" s="16" t="s">
        <v>14218</v>
      </c>
      <c r="H9085" s="17" t="s">
        <v>351</v>
      </c>
      <c r="I9085" s="25" t="n">
        <v>24150</v>
      </c>
      <c r="J9085" s="16" t="str">
        <f aca="false">VLOOKUP(H9085,'випадаючий список'!D$1:E$41,2,0)</f>
        <v>Оренда будинків і приміщень</v>
      </c>
      <c r="K9085" s="16" t="s">
        <v>406</v>
      </c>
      <c r="L9085" s="16" t="s">
        <v>353</v>
      </c>
      <c r="M9085" s="16" t="s">
        <v>354</v>
      </c>
      <c r="N9085" s="16" t="s">
        <v>966</v>
      </c>
      <c r="O9085" s="16" t="s">
        <v>967</v>
      </c>
      <c r="P9085" s="16" t="s">
        <v>968</v>
      </c>
    </row>
    <row r="9086" customFormat="false" ht="12.8" hidden="false" customHeight="false" outlineLevel="0" collapsed="false">
      <c r="A9086" s="24" t="n">
        <v>42732</v>
      </c>
      <c r="B9086" s="16" t="s">
        <v>117</v>
      </c>
      <c r="C9086" s="16" t="s">
        <v>6731</v>
      </c>
      <c r="D9086" s="16" t="s">
        <v>14219</v>
      </c>
      <c r="E9086" s="16" t="s">
        <v>14220</v>
      </c>
      <c r="F9086" s="16" t="s">
        <v>14221</v>
      </c>
      <c r="G9086" s="16" t="s">
        <v>14222</v>
      </c>
      <c r="H9086" s="17" t="s">
        <v>351</v>
      </c>
      <c r="I9086" s="25" t="n">
        <v>13600</v>
      </c>
      <c r="J9086" s="16" t="str">
        <f aca="false">VLOOKUP(H9086,'випадаючий список'!D$1:E$41,2,0)</f>
        <v>Оренда будинків і приміщень</v>
      </c>
      <c r="K9086" s="16" t="s">
        <v>352</v>
      </c>
      <c r="L9086" s="16" t="s">
        <v>353</v>
      </c>
      <c r="M9086" s="16" t="s">
        <v>354</v>
      </c>
      <c r="N9086" s="16" t="s">
        <v>966</v>
      </c>
      <c r="O9086" s="16" t="s">
        <v>967</v>
      </c>
      <c r="P9086" s="16" t="s">
        <v>968</v>
      </c>
    </row>
    <row r="9087" customFormat="false" ht="12.8" hidden="false" customHeight="false" outlineLevel="0" collapsed="false">
      <c r="A9087" s="24" t="n">
        <v>42732</v>
      </c>
      <c r="B9087" s="16" t="s">
        <v>117</v>
      </c>
      <c r="C9087" s="16" t="s">
        <v>12384</v>
      </c>
      <c r="D9087" s="16" t="s">
        <v>6231</v>
      </c>
      <c r="F9087" s="16" t="s">
        <v>874</v>
      </c>
      <c r="G9087" s="16" t="s">
        <v>14223</v>
      </c>
      <c r="H9087" s="17" t="s">
        <v>1384</v>
      </c>
      <c r="I9087" s="25" t="n">
        <v>4000.85</v>
      </c>
      <c r="J9087" s="16" t="str">
        <f aca="false">VLOOKUP(H9087,'випадаючий список'!D$1:E$41,2,0)</f>
        <v>Оренда обладнання та технічних засоби</v>
      </c>
      <c r="K9087" s="16" t="s">
        <v>406</v>
      </c>
      <c r="L9087" s="16" t="s">
        <v>353</v>
      </c>
      <c r="M9087" s="16" t="s">
        <v>354</v>
      </c>
      <c r="N9087" s="16" t="s">
        <v>966</v>
      </c>
      <c r="O9087" s="16" t="s">
        <v>967</v>
      </c>
      <c r="P9087" s="16" t="s">
        <v>968</v>
      </c>
    </row>
    <row r="9088" customFormat="false" ht="12.8" hidden="false" customHeight="false" outlineLevel="0" collapsed="false">
      <c r="A9088" s="24" t="n">
        <v>42732</v>
      </c>
      <c r="B9088" s="16" t="s">
        <v>117</v>
      </c>
      <c r="C9088" s="16" t="s">
        <v>6729</v>
      </c>
      <c r="D9088" s="16" t="s">
        <v>14219</v>
      </c>
      <c r="E9088" s="16" t="s">
        <v>14220</v>
      </c>
      <c r="F9088" s="16" t="s">
        <v>14221</v>
      </c>
      <c r="G9088" s="16" t="s">
        <v>14224</v>
      </c>
      <c r="H9088" s="17" t="s">
        <v>360</v>
      </c>
      <c r="I9088" s="25" t="n">
        <v>1806.67</v>
      </c>
      <c r="J9088" s="16" t="str">
        <f aca="false">VLOOKUP(H9088,'випадаючий список'!D$1:E$41,2,0)</f>
        <v>Комунальні послуги</v>
      </c>
      <c r="K9088" s="16" t="s">
        <v>352</v>
      </c>
      <c r="L9088" s="16" t="s">
        <v>353</v>
      </c>
      <c r="M9088" s="16" t="s">
        <v>354</v>
      </c>
      <c r="N9088" s="16" t="s">
        <v>966</v>
      </c>
      <c r="O9088" s="16" t="s">
        <v>967</v>
      </c>
      <c r="P9088" s="16" t="s">
        <v>968</v>
      </c>
    </row>
    <row r="9089" customFormat="false" ht="12.8" hidden="false" customHeight="false" outlineLevel="0" collapsed="false">
      <c r="A9089" s="24" t="n">
        <v>42732</v>
      </c>
      <c r="B9089" s="16" t="s">
        <v>117</v>
      </c>
      <c r="C9089" s="16" t="s">
        <v>12849</v>
      </c>
      <c r="D9089" s="16" t="s">
        <v>14225</v>
      </c>
      <c r="E9089" s="16" t="s">
        <v>14226</v>
      </c>
      <c r="F9089" s="16" t="s">
        <v>14227</v>
      </c>
      <c r="G9089" s="16" t="s">
        <v>14228</v>
      </c>
      <c r="H9089" s="17" t="s">
        <v>360</v>
      </c>
      <c r="I9089" s="25" t="n">
        <v>5858.83</v>
      </c>
      <c r="J9089" s="16" t="str">
        <f aca="false">VLOOKUP(H9089,'випадаючий список'!D$1:E$41,2,0)</f>
        <v>Комунальні послуги</v>
      </c>
      <c r="K9089" s="16" t="s">
        <v>352</v>
      </c>
      <c r="L9089" s="16" t="s">
        <v>353</v>
      </c>
      <c r="M9089" s="16" t="s">
        <v>354</v>
      </c>
      <c r="N9089" s="16" t="s">
        <v>966</v>
      </c>
      <c r="O9089" s="16" t="s">
        <v>967</v>
      </c>
      <c r="P9089" s="16" t="s">
        <v>968</v>
      </c>
    </row>
    <row r="9090" customFormat="false" ht="12.8" hidden="false" customHeight="false" outlineLevel="0" collapsed="false">
      <c r="A9090" s="24" t="n">
        <v>42732</v>
      </c>
      <c r="B9090" s="16" t="s">
        <v>117</v>
      </c>
      <c r="C9090" s="16" t="s">
        <v>12828</v>
      </c>
      <c r="D9090" s="16" t="s">
        <v>14229</v>
      </c>
      <c r="E9090" s="16" t="s">
        <v>14215</v>
      </c>
      <c r="F9090" s="16" t="s">
        <v>14216</v>
      </c>
      <c r="G9090" s="16" t="s">
        <v>14230</v>
      </c>
      <c r="H9090" s="17" t="s">
        <v>360</v>
      </c>
      <c r="I9090" s="25" t="n">
        <v>190.18</v>
      </c>
      <c r="J9090" s="16" t="str">
        <f aca="false">VLOOKUP(H9090,'випадаючий список'!D$1:E$41,2,0)</f>
        <v>Комунальні послуги</v>
      </c>
      <c r="K9090" s="16" t="s">
        <v>352</v>
      </c>
      <c r="L9090" s="16" t="s">
        <v>353</v>
      </c>
      <c r="M9090" s="16" t="s">
        <v>354</v>
      </c>
      <c r="N9090" s="16" t="s">
        <v>966</v>
      </c>
      <c r="O9090" s="16" t="s">
        <v>967</v>
      </c>
      <c r="P9090" s="16" t="s">
        <v>968</v>
      </c>
    </row>
    <row r="9091" customFormat="false" ht="12.8" hidden="false" customHeight="false" outlineLevel="0" collapsed="false">
      <c r="A9091" s="24" t="n">
        <v>42732</v>
      </c>
      <c r="B9091" s="16" t="s">
        <v>117</v>
      </c>
      <c r="D9091" s="16" t="s">
        <v>117</v>
      </c>
      <c r="E9091" s="16" t="s">
        <v>789</v>
      </c>
      <c r="F9091" s="16" t="s">
        <v>964</v>
      </c>
      <c r="G9091" s="16" t="s">
        <v>14231</v>
      </c>
      <c r="H9091" s="17" t="s">
        <v>365</v>
      </c>
      <c r="I9091" s="25" t="n">
        <v>18</v>
      </c>
      <c r="J9091" s="16" t="str">
        <f aca="false">VLOOKUP(H9091,'випадаючий список'!D$1:E$41,2,0)</f>
        <v>Банківські послуги</v>
      </c>
      <c r="K9091" s="16" t="s">
        <v>352</v>
      </c>
      <c r="L9091" s="16" t="s">
        <v>353</v>
      </c>
      <c r="M9091" s="16" t="s">
        <v>354</v>
      </c>
      <c r="N9091" s="16" t="s">
        <v>966</v>
      </c>
      <c r="O9091" s="16" t="s">
        <v>967</v>
      </c>
      <c r="P9091" s="16" t="s">
        <v>968</v>
      </c>
    </row>
    <row r="9092" customFormat="false" ht="12.8" hidden="false" customHeight="false" outlineLevel="0" collapsed="false">
      <c r="A9092" s="24" t="n">
        <v>42732</v>
      </c>
      <c r="B9092" s="16" t="s">
        <v>117</v>
      </c>
      <c r="C9092" s="16" t="s">
        <v>14232</v>
      </c>
      <c r="D9092" s="16" t="s">
        <v>117</v>
      </c>
      <c r="E9092" s="16" t="s">
        <v>789</v>
      </c>
      <c r="F9092" s="16" t="s">
        <v>964</v>
      </c>
      <c r="G9092" s="16" t="s">
        <v>14233</v>
      </c>
      <c r="H9092" s="17" t="s">
        <v>365</v>
      </c>
      <c r="I9092" s="25" t="n">
        <v>2</v>
      </c>
      <c r="J9092" s="16" t="str">
        <f aca="false">VLOOKUP(H9092,'випадаючий список'!D$1:E$41,2,0)</f>
        <v>Банківські послуги</v>
      </c>
      <c r="K9092" s="16" t="s">
        <v>352</v>
      </c>
      <c r="L9092" s="16" t="s">
        <v>353</v>
      </c>
      <c r="M9092" s="16" t="s">
        <v>354</v>
      </c>
      <c r="N9092" s="16" t="s">
        <v>966</v>
      </c>
      <c r="O9092" s="16" t="s">
        <v>967</v>
      </c>
      <c r="P9092" s="16" t="s">
        <v>968</v>
      </c>
    </row>
    <row r="9093" customFormat="false" ht="12.8" hidden="false" customHeight="false" outlineLevel="0" collapsed="false">
      <c r="A9093" s="24" t="n">
        <v>42732</v>
      </c>
      <c r="B9093" s="16" t="s">
        <v>117</v>
      </c>
      <c r="C9093" s="16" t="s">
        <v>14234</v>
      </c>
      <c r="D9093" s="16" t="s">
        <v>117</v>
      </c>
      <c r="E9093" s="16" t="s">
        <v>789</v>
      </c>
      <c r="F9093" s="16" t="s">
        <v>964</v>
      </c>
      <c r="G9093" s="16" t="s">
        <v>14235</v>
      </c>
      <c r="H9093" s="17" t="s">
        <v>365</v>
      </c>
      <c r="I9093" s="25" t="n">
        <v>2</v>
      </c>
      <c r="J9093" s="16" t="str">
        <f aca="false">VLOOKUP(H9093,'випадаючий список'!D$1:E$41,2,0)</f>
        <v>Банківські послуги</v>
      </c>
      <c r="K9093" s="16" t="s">
        <v>352</v>
      </c>
      <c r="L9093" s="16" t="s">
        <v>353</v>
      </c>
      <c r="M9093" s="16" t="s">
        <v>354</v>
      </c>
      <c r="N9093" s="16" t="s">
        <v>966</v>
      </c>
      <c r="O9093" s="16" t="s">
        <v>967</v>
      </c>
      <c r="P9093" s="16" t="s">
        <v>968</v>
      </c>
    </row>
    <row r="9094" customFormat="false" ht="12.8" hidden="false" customHeight="false" outlineLevel="0" collapsed="false">
      <c r="A9094" s="24" t="n">
        <v>42732</v>
      </c>
      <c r="B9094" s="16" t="s">
        <v>117</v>
      </c>
      <c r="C9094" s="16" t="s">
        <v>14236</v>
      </c>
      <c r="D9094" s="16" t="s">
        <v>117</v>
      </c>
      <c r="E9094" s="16" t="s">
        <v>789</v>
      </c>
      <c r="F9094" s="16" t="s">
        <v>964</v>
      </c>
      <c r="G9094" s="16" t="s">
        <v>14237</v>
      </c>
      <c r="H9094" s="17" t="s">
        <v>365</v>
      </c>
      <c r="I9094" s="25" t="n">
        <v>2</v>
      </c>
      <c r="J9094" s="16" t="str">
        <f aca="false">VLOOKUP(H9094,'випадаючий список'!D$1:E$41,2,0)</f>
        <v>Банківські послуги</v>
      </c>
      <c r="K9094" s="16" t="s">
        <v>352</v>
      </c>
      <c r="L9094" s="16" t="s">
        <v>353</v>
      </c>
      <c r="M9094" s="16" t="s">
        <v>354</v>
      </c>
      <c r="N9094" s="16" t="s">
        <v>966</v>
      </c>
      <c r="O9094" s="16" t="s">
        <v>967</v>
      </c>
      <c r="P9094" s="16" t="s">
        <v>968</v>
      </c>
    </row>
    <row r="9095" customFormat="false" ht="12.8" hidden="false" customHeight="false" outlineLevel="0" collapsed="false">
      <c r="A9095" s="24" t="n">
        <v>42732</v>
      </c>
      <c r="B9095" s="16" t="s">
        <v>117</v>
      </c>
      <c r="C9095" s="16" t="s">
        <v>14238</v>
      </c>
      <c r="D9095" s="16" t="s">
        <v>117</v>
      </c>
      <c r="E9095" s="16" t="s">
        <v>789</v>
      </c>
      <c r="F9095" s="16" t="s">
        <v>964</v>
      </c>
      <c r="G9095" s="16" t="s">
        <v>14239</v>
      </c>
      <c r="H9095" s="17" t="s">
        <v>365</v>
      </c>
      <c r="I9095" s="25" t="n">
        <v>2</v>
      </c>
      <c r="J9095" s="16" t="str">
        <f aca="false">VLOOKUP(H9095,'випадаючий список'!D$1:E$41,2,0)</f>
        <v>Банківські послуги</v>
      </c>
      <c r="K9095" s="16" t="s">
        <v>352</v>
      </c>
      <c r="L9095" s="16" t="s">
        <v>353</v>
      </c>
      <c r="M9095" s="16" t="s">
        <v>354</v>
      </c>
      <c r="N9095" s="16" t="s">
        <v>966</v>
      </c>
      <c r="O9095" s="16" t="s">
        <v>967</v>
      </c>
      <c r="P9095" s="16" t="s">
        <v>968</v>
      </c>
    </row>
    <row r="9096" customFormat="false" ht="12.8" hidden="false" customHeight="false" outlineLevel="0" collapsed="false">
      <c r="A9096" s="24" t="n">
        <v>42732</v>
      </c>
      <c r="B9096" s="16" t="s">
        <v>117</v>
      </c>
      <c r="C9096" s="16" t="s">
        <v>14240</v>
      </c>
      <c r="D9096" s="16" t="s">
        <v>117</v>
      </c>
      <c r="E9096" s="16" t="s">
        <v>789</v>
      </c>
      <c r="F9096" s="16" t="s">
        <v>964</v>
      </c>
      <c r="G9096" s="16" t="s">
        <v>14241</v>
      </c>
      <c r="H9096" s="17" t="s">
        <v>365</v>
      </c>
      <c r="I9096" s="25" t="n">
        <v>2</v>
      </c>
      <c r="J9096" s="16" t="str">
        <f aca="false">VLOOKUP(H9096,'випадаючий список'!D$1:E$41,2,0)</f>
        <v>Банківські послуги</v>
      </c>
      <c r="K9096" s="16" t="s">
        <v>352</v>
      </c>
      <c r="L9096" s="16" t="s">
        <v>353</v>
      </c>
      <c r="M9096" s="16" t="s">
        <v>354</v>
      </c>
      <c r="N9096" s="16" t="s">
        <v>966</v>
      </c>
      <c r="O9096" s="16" t="s">
        <v>967</v>
      </c>
      <c r="P9096" s="16" t="s">
        <v>968</v>
      </c>
    </row>
    <row r="9097" customFormat="false" ht="12.8" hidden="false" customHeight="false" outlineLevel="0" collapsed="false">
      <c r="A9097" s="24" t="n">
        <v>42732</v>
      </c>
      <c r="B9097" s="16" t="s">
        <v>117</v>
      </c>
      <c r="C9097" s="16" t="s">
        <v>14242</v>
      </c>
      <c r="D9097" s="16" t="s">
        <v>117</v>
      </c>
      <c r="E9097" s="16" t="s">
        <v>789</v>
      </c>
      <c r="F9097" s="16" t="s">
        <v>964</v>
      </c>
      <c r="G9097" s="16" t="s">
        <v>14243</v>
      </c>
      <c r="H9097" s="17" t="s">
        <v>365</v>
      </c>
      <c r="I9097" s="25" t="n">
        <v>2</v>
      </c>
      <c r="J9097" s="16" t="str">
        <f aca="false">VLOOKUP(H9097,'випадаючий список'!D$1:E$41,2,0)</f>
        <v>Банківські послуги</v>
      </c>
      <c r="K9097" s="16" t="s">
        <v>352</v>
      </c>
      <c r="L9097" s="16" t="s">
        <v>353</v>
      </c>
      <c r="M9097" s="16" t="s">
        <v>354</v>
      </c>
      <c r="N9097" s="16" t="s">
        <v>966</v>
      </c>
      <c r="O9097" s="16" t="s">
        <v>967</v>
      </c>
      <c r="P9097" s="16" t="s">
        <v>968</v>
      </c>
    </row>
    <row r="9098" customFormat="false" ht="12.8" hidden="false" customHeight="false" outlineLevel="0" collapsed="false">
      <c r="A9098" s="24" t="n">
        <v>42732</v>
      </c>
      <c r="B9098" s="16" t="s">
        <v>117</v>
      </c>
      <c r="C9098" s="16" t="s">
        <v>14244</v>
      </c>
      <c r="D9098" s="16" t="s">
        <v>117</v>
      </c>
      <c r="E9098" s="16" t="s">
        <v>789</v>
      </c>
      <c r="F9098" s="16" t="s">
        <v>964</v>
      </c>
      <c r="G9098" s="16" t="s">
        <v>14245</v>
      </c>
      <c r="H9098" s="17" t="s">
        <v>365</v>
      </c>
      <c r="I9098" s="25" t="n">
        <v>2</v>
      </c>
      <c r="J9098" s="16" t="str">
        <f aca="false">VLOOKUP(H9098,'випадаючий список'!D$1:E$41,2,0)</f>
        <v>Банківські послуги</v>
      </c>
      <c r="K9098" s="16" t="s">
        <v>352</v>
      </c>
      <c r="L9098" s="16" t="s">
        <v>353</v>
      </c>
      <c r="M9098" s="16" t="s">
        <v>354</v>
      </c>
      <c r="N9098" s="16" t="s">
        <v>966</v>
      </c>
      <c r="O9098" s="16" t="s">
        <v>967</v>
      </c>
      <c r="P9098" s="16" t="s">
        <v>968</v>
      </c>
    </row>
    <row r="9099" customFormat="false" ht="12.8" hidden="false" customHeight="false" outlineLevel="0" collapsed="false">
      <c r="A9099" s="24" t="n">
        <v>42732</v>
      </c>
      <c r="B9099" s="16" t="s">
        <v>117</v>
      </c>
      <c r="C9099" s="16" t="s">
        <v>14246</v>
      </c>
      <c r="D9099" s="16" t="s">
        <v>117</v>
      </c>
      <c r="E9099" s="16" t="s">
        <v>789</v>
      </c>
      <c r="F9099" s="16" t="s">
        <v>964</v>
      </c>
      <c r="G9099" s="16" t="s">
        <v>14247</v>
      </c>
      <c r="H9099" s="17" t="s">
        <v>365</v>
      </c>
      <c r="I9099" s="25" t="n">
        <v>2</v>
      </c>
      <c r="J9099" s="16" t="str">
        <f aca="false">VLOOKUP(H9099,'випадаючий список'!D$1:E$41,2,0)</f>
        <v>Банківські послуги</v>
      </c>
      <c r="K9099" s="16" t="s">
        <v>352</v>
      </c>
      <c r="L9099" s="16" t="s">
        <v>353</v>
      </c>
      <c r="M9099" s="16" t="s">
        <v>354</v>
      </c>
      <c r="N9099" s="16" t="s">
        <v>966</v>
      </c>
      <c r="O9099" s="16" t="s">
        <v>967</v>
      </c>
      <c r="P9099" s="16" t="s">
        <v>968</v>
      </c>
    </row>
    <row r="9100" customFormat="false" ht="12.8" hidden="false" customHeight="false" outlineLevel="0" collapsed="false">
      <c r="A9100" s="24" t="n">
        <v>42732</v>
      </c>
      <c r="B9100" s="16" t="s">
        <v>117</v>
      </c>
      <c r="C9100" s="16" t="s">
        <v>14248</v>
      </c>
      <c r="D9100" s="16" t="s">
        <v>117</v>
      </c>
      <c r="E9100" s="16" t="s">
        <v>789</v>
      </c>
      <c r="F9100" s="16" t="s">
        <v>964</v>
      </c>
      <c r="G9100" s="16" t="s">
        <v>14249</v>
      </c>
      <c r="H9100" s="17" t="s">
        <v>365</v>
      </c>
      <c r="I9100" s="25" t="n">
        <v>2</v>
      </c>
      <c r="J9100" s="16" t="str">
        <f aca="false">VLOOKUP(H9100,'випадаючий список'!D$1:E$41,2,0)</f>
        <v>Банківські послуги</v>
      </c>
      <c r="K9100" s="16" t="s">
        <v>352</v>
      </c>
      <c r="L9100" s="16" t="s">
        <v>353</v>
      </c>
      <c r="M9100" s="16" t="s">
        <v>354</v>
      </c>
      <c r="N9100" s="16" t="s">
        <v>966</v>
      </c>
      <c r="O9100" s="16" t="s">
        <v>967</v>
      </c>
      <c r="P9100" s="16" t="s">
        <v>968</v>
      </c>
    </row>
    <row r="9101" customFormat="false" ht="12.8" hidden="false" customHeight="false" outlineLevel="0" collapsed="false">
      <c r="A9101" s="24" t="n">
        <v>42732</v>
      </c>
      <c r="B9101" s="16" t="s">
        <v>117</v>
      </c>
      <c r="C9101" s="16" t="s">
        <v>14250</v>
      </c>
      <c r="D9101" s="16" t="s">
        <v>117</v>
      </c>
      <c r="E9101" s="16" t="s">
        <v>789</v>
      </c>
      <c r="F9101" s="16" t="s">
        <v>964</v>
      </c>
      <c r="G9101" s="16" t="s">
        <v>14251</v>
      </c>
      <c r="H9101" s="17" t="s">
        <v>365</v>
      </c>
      <c r="I9101" s="25" t="n">
        <v>2</v>
      </c>
      <c r="J9101" s="16" t="str">
        <f aca="false">VLOOKUP(H9101,'випадаючий список'!D$1:E$41,2,0)</f>
        <v>Банківські послуги</v>
      </c>
      <c r="K9101" s="16" t="s">
        <v>352</v>
      </c>
      <c r="L9101" s="16" t="s">
        <v>353</v>
      </c>
      <c r="M9101" s="16" t="s">
        <v>354</v>
      </c>
      <c r="N9101" s="16" t="s">
        <v>966</v>
      </c>
      <c r="O9101" s="16" t="s">
        <v>967</v>
      </c>
      <c r="P9101" s="16" t="s">
        <v>968</v>
      </c>
    </row>
    <row r="9102" customFormat="false" ht="12.8" hidden="false" customHeight="false" outlineLevel="0" collapsed="false">
      <c r="A9102" s="24" t="n">
        <v>42732</v>
      </c>
      <c r="B9102" s="16" t="s">
        <v>117</v>
      </c>
      <c r="C9102" s="16" t="s">
        <v>14252</v>
      </c>
      <c r="D9102" s="16" t="s">
        <v>117</v>
      </c>
      <c r="E9102" s="16" t="s">
        <v>789</v>
      </c>
      <c r="F9102" s="16" t="s">
        <v>964</v>
      </c>
      <c r="G9102" s="16" t="s">
        <v>14253</v>
      </c>
      <c r="H9102" s="17" t="s">
        <v>365</v>
      </c>
      <c r="I9102" s="25" t="n">
        <v>2</v>
      </c>
      <c r="J9102" s="16" t="str">
        <f aca="false">VLOOKUP(H9102,'випадаючий список'!D$1:E$41,2,0)</f>
        <v>Банківські послуги</v>
      </c>
      <c r="K9102" s="16" t="s">
        <v>352</v>
      </c>
      <c r="L9102" s="16" t="s">
        <v>353</v>
      </c>
      <c r="M9102" s="16" t="s">
        <v>354</v>
      </c>
      <c r="N9102" s="16" t="s">
        <v>966</v>
      </c>
      <c r="O9102" s="16" t="s">
        <v>967</v>
      </c>
      <c r="P9102" s="16" t="s">
        <v>968</v>
      </c>
    </row>
    <row r="9103" customFormat="false" ht="12.8" hidden="false" customHeight="false" outlineLevel="0" collapsed="false">
      <c r="A9103" s="24" t="n">
        <v>42732</v>
      </c>
      <c r="B9103" s="16" t="s">
        <v>117</v>
      </c>
      <c r="C9103" s="16" t="s">
        <v>14254</v>
      </c>
      <c r="D9103" s="16" t="s">
        <v>117</v>
      </c>
      <c r="E9103" s="16" t="s">
        <v>789</v>
      </c>
      <c r="F9103" s="16" t="s">
        <v>964</v>
      </c>
      <c r="G9103" s="16" t="s">
        <v>14255</v>
      </c>
      <c r="H9103" s="17" t="s">
        <v>365</v>
      </c>
      <c r="I9103" s="25" t="n">
        <v>2</v>
      </c>
      <c r="J9103" s="16" t="str">
        <f aca="false">VLOOKUP(H9103,'випадаючий список'!D$1:E$41,2,0)</f>
        <v>Банківські послуги</v>
      </c>
      <c r="K9103" s="16" t="s">
        <v>352</v>
      </c>
      <c r="L9103" s="16" t="s">
        <v>353</v>
      </c>
      <c r="M9103" s="16" t="s">
        <v>354</v>
      </c>
      <c r="N9103" s="16" t="s">
        <v>966</v>
      </c>
      <c r="O9103" s="16" t="s">
        <v>967</v>
      </c>
      <c r="P9103" s="16" t="s">
        <v>968</v>
      </c>
    </row>
    <row r="9104" customFormat="false" ht="12.8" hidden="false" customHeight="false" outlineLevel="0" collapsed="false">
      <c r="A9104" s="24" t="n">
        <v>42732</v>
      </c>
      <c r="B9104" s="16" t="s">
        <v>117</v>
      </c>
      <c r="C9104" s="16" t="s">
        <v>14256</v>
      </c>
      <c r="D9104" s="16" t="s">
        <v>117</v>
      </c>
      <c r="E9104" s="16" t="s">
        <v>789</v>
      </c>
      <c r="F9104" s="16" t="s">
        <v>964</v>
      </c>
      <c r="G9104" s="16" t="s">
        <v>14257</v>
      </c>
      <c r="H9104" s="17" t="s">
        <v>365</v>
      </c>
      <c r="I9104" s="25" t="n">
        <v>2</v>
      </c>
      <c r="J9104" s="16" t="str">
        <f aca="false">VLOOKUP(H9104,'випадаючий список'!D$1:E$41,2,0)</f>
        <v>Банківські послуги</v>
      </c>
      <c r="K9104" s="16" t="s">
        <v>352</v>
      </c>
      <c r="L9104" s="16" t="s">
        <v>353</v>
      </c>
      <c r="M9104" s="16" t="s">
        <v>354</v>
      </c>
      <c r="N9104" s="16" t="s">
        <v>966</v>
      </c>
      <c r="O9104" s="16" t="s">
        <v>967</v>
      </c>
      <c r="P9104" s="16" t="s">
        <v>968</v>
      </c>
    </row>
    <row r="9105" customFormat="false" ht="12.8" hidden="false" customHeight="false" outlineLevel="0" collapsed="false">
      <c r="A9105" s="24" t="n">
        <v>42732</v>
      </c>
      <c r="B9105" s="16" t="s">
        <v>117</v>
      </c>
      <c r="C9105" s="16" t="s">
        <v>14258</v>
      </c>
      <c r="D9105" s="16" t="s">
        <v>117</v>
      </c>
      <c r="E9105" s="16" t="s">
        <v>789</v>
      </c>
      <c r="F9105" s="16" t="s">
        <v>964</v>
      </c>
      <c r="G9105" s="16" t="s">
        <v>14259</v>
      </c>
      <c r="H9105" s="17" t="s">
        <v>365</v>
      </c>
      <c r="I9105" s="25" t="n">
        <v>2</v>
      </c>
      <c r="J9105" s="16" t="str">
        <f aca="false">VLOOKUP(H9105,'випадаючий список'!D$1:E$41,2,0)</f>
        <v>Банківські послуги</v>
      </c>
      <c r="K9105" s="16" t="s">
        <v>352</v>
      </c>
      <c r="L9105" s="16" t="s">
        <v>353</v>
      </c>
      <c r="M9105" s="16" t="s">
        <v>354</v>
      </c>
      <c r="N9105" s="16" t="s">
        <v>966</v>
      </c>
      <c r="O9105" s="16" t="s">
        <v>967</v>
      </c>
      <c r="P9105" s="16" t="s">
        <v>968</v>
      </c>
    </row>
    <row r="9106" customFormat="false" ht="12.8" hidden="false" customHeight="false" outlineLevel="0" collapsed="false">
      <c r="A9106" s="24" t="n">
        <v>42732</v>
      </c>
      <c r="B9106" s="16" t="s">
        <v>117</v>
      </c>
      <c r="C9106" s="16" t="s">
        <v>14260</v>
      </c>
      <c r="D9106" s="16" t="s">
        <v>117</v>
      </c>
      <c r="E9106" s="16" t="s">
        <v>789</v>
      </c>
      <c r="F9106" s="16" t="s">
        <v>964</v>
      </c>
      <c r="G9106" s="16" t="s">
        <v>14261</v>
      </c>
      <c r="H9106" s="17" t="s">
        <v>365</v>
      </c>
      <c r="I9106" s="25" t="n">
        <v>2</v>
      </c>
      <c r="J9106" s="16" t="str">
        <f aca="false">VLOOKUP(H9106,'випадаючий список'!D$1:E$41,2,0)</f>
        <v>Банківські послуги</v>
      </c>
      <c r="K9106" s="16" t="s">
        <v>352</v>
      </c>
      <c r="L9106" s="16" t="s">
        <v>353</v>
      </c>
      <c r="M9106" s="16" t="s">
        <v>354</v>
      </c>
      <c r="N9106" s="16" t="s">
        <v>966</v>
      </c>
      <c r="O9106" s="16" t="s">
        <v>967</v>
      </c>
      <c r="P9106" s="16" t="s">
        <v>968</v>
      </c>
    </row>
    <row r="9107" customFormat="false" ht="12.8" hidden="false" customHeight="false" outlineLevel="0" collapsed="false">
      <c r="A9107" s="24" t="n">
        <v>42732</v>
      </c>
      <c r="B9107" s="16" t="s">
        <v>117</v>
      </c>
      <c r="C9107" s="16" t="s">
        <v>13503</v>
      </c>
      <c r="D9107" s="16" t="s">
        <v>117</v>
      </c>
      <c r="E9107" s="16" t="s">
        <v>789</v>
      </c>
      <c r="F9107" s="16" t="s">
        <v>964</v>
      </c>
      <c r="G9107" s="16" t="s">
        <v>14262</v>
      </c>
      <c r="H9107" s="17" t="s">
        <v>365</v>
      </c>
      <c r="I9107" s="25" t="n">
        <v>2183.46</v>
      </c>
      <c r="J9107" s="16" t="str">
        <f aca="false">VLOOKUP(H9107,'випадаючий список'!D$1:E$41,2,0)</f>
        <v>Банківські послуги</v>
      </c>
      <c r="K9107" s="16" t="s">
        <v>352</v>
      </c>
      <c r="L9107" s="16" t="s">
        <v>353</v>
      </c>
      <c r="M9107" s="16" t="s">
        <v>354</v>
      </c>
      <c r="N9107" s="16" t="s">
        <v>966</v>
      </c>
      <c r="O9107" s="16" t="s">
        <v>967</v>
      </c>
      <c r="P9107" s="16" t="s">
        <v>968</v>
      </c>
    </row>
    <row r="9108" customFormat="false" ht="12.8" hidden="false" customHeight="false" outlineLevel="0" collapsed="false">
      <c r="A9108" s="24" t="n">
        <v>42732</v>
      </c>
      <c r="B9108" s="16" t="s">
        <v>117</v>
      </c>
      <c r="C9108" s="16" t="s">
        <v>7904</v>
      </c>
      <c r="D9108" s="16" t="s">
        <v>7387</v>
      </c>
      <c r="F9108" s="16" t="s">
        <v>874</v>
      </c>
      <c r="G9108" s="16" t="s">
        <v>14263</v>
      </c>
      <c r="H9108" s="17" t="s">
        <v>405</v>
      </c>
      <c r="I9108" s="25" t="n">
        <v>8702.05</v>
      </c>
      <c r="J9108" s="16" t="str">
        <f aca="false">VLOOKUP(H9108,'випадаючий список'!D$1:E$41,2,0)</f>
        <v>Заробітна плата</v>
      </c>
      <c r="K9108" s="16" t="s">
        <v>406</v>
      </c>
      <c r="L9108" s="16" t="s">
        <v>353</v>
      </c>
      <c r="M9108" s="16" t="s">
        <v>354</v>
      </c>
      <c r="N9108" s="16" t="s">
        <v>966</v>
      </c>
      <c r="O9108" s="16" t="s">
        <v>967</v>
      </c>
      <c r="P9108" s="16" t="s">
        <v>968</v>
      </c>
    </row>
    <row r="9109" customFormat="false" ht="12.8" hidden="false" customHeight="false" outlineLevel="0" collapsed="false">
      <c r="A9109" s="24" t="n">
        <v>42732</v>
      </c>
      <c r="B9109" s="16" t="s">
        <v>117</v>
      </c>
      <c r="C9109" s="16" t="s">
        <v>7905</v>
      </c>
      <c r="D9109" s="16" t="s">
        <v>6231</v>
      </c>
      <c r="F9109" s="16" t="s">
        <v>874</v>
      </c>
      <c r="G9109" s="16" t="s">
        <v>14264</v>
      </c>
      <c r="H9109" s="17" t="s">
        <v>405</v>
      </c>
      <c r="I9109" s="25" t="n">
        <v>6975.32</v>
      </c>
      <c r="J9109" s="16" t="str">
        <f aca="false">VLOOKUP(H9109,'випадаючий список'!D$1:E$41,2,0)</f>
        <v>Заробітна плата</v>
      </c>
      <c r="K9109" s="16" t="s">
        <v>406</v>
      </c>
      <c r="L9109" s="16" t="s">
        <v>353</v>
      </c>
      <c r="M9109" s="16" t="s">
        <v>354</v>
      </c>
      <c r="N9109" s="16" t="s">
        <v>966</v>
      </c>
      <c r="O9109" s="16" t="s">
        <v>967</v>
      </c>
      <c r="P9109" s="16" t="s">
        <v>968</v>
      </c>
    </row>
    <row r="9110" customFormat="false" ht="12.8" hidden="false" customHeight="false" outlineLevel="0" collapsed="false">
      <c r="A9110" s="24" t="n">
        <v>42732</v>
      </c>
      <c r="B9110" s="16" t="s">
        <v>117</v>
      </c>
      <c r="C9110" s="16" t="s">
        <v>8271</v>
      </c>
      <c r="D9110" s="16" t="s">
        <v>8260</v>
      </c>
      <c r="F9110" s="16" t="s">
        <v>8261</v>
      </c>
      <c r="G9110" s="16" t="s">
        <v>14265</v>
      </c>
      <c r="H9110" s="17" t="s">
        <v>405</v>
      </c>
      <c r="I9110" s="25" t="n">
        <v>4000.85</v>
      </c>
      <c r="J9110" s="16" t="str">
        <f aca="false">VLOOKUP(H9110,'випадаючий список'!D$1:E$41,2,0)</f>
        <v>Заробітна плата</v>
      </c>
      <c r="K9110" s="16" t="s">
        <v>406</v>
      </c>
      <c r="L9110" s="16" t="s">
        <v>353</v>
      </c>
      <c r="M9110" s="16" t="s">
        <v>354</v>
      </c>
      <c r="N9110" s="16" t="s">
        <v>966</v>
      </c>
      <c r="O9110" s="16" t="s">
        <v>967</v>
      </c>
      <c r="P9110" s="16" t="s">
        <v>968</v>
      </c>
    </row>
    <row r="9111" customFormat="false" ht="12.8" hidden="false" customHeight="false" outlineLevel="0" collapsed="false">
      <c r="A9111" s="24" t="n">
        <v>42732</v>
      </c>
      <c r="B9111" s="16" t="s">
        <v>117</v>
      </c>
      <c r="C9111" s="16" t="s">
        <v>7896</v>
      </c>
      <c r="D9111" s="16" t="s">
        <v>7389</v>
      </c>
      <c r="F9111" s="16" t="s">
        <v>874</v>
      </c>
      <c r="G9111" s="16" t="s">
        <v>14266</v>
      </c>
      <c r="H9111" s="17" t="s">
        <v>405</v>
      </c>
      <c r="I9111" s="25" t="n">
        <v>8702.05</v>
      </c>
      <c r="J9111" s="16" t="str">
        <f aca="false">VLOOKUP(H9111,'випадаючий список'!D$1:E$41,2,0)</f>
        <v>Заробітна плата</v>
      </c>
      <c r="K9111" s="16" t="s">
        <v>406</v>
      </c>
      <c r="L9111" s="16" t="s">
        <v>353</v>
      </c>
      <c r="M9111" s="16" t="s">
        <v>354</v>
      </c>
      <c r="N9111" s="16" t="s">
        <v>966</v>
      </c>
      <c r="O9111" s="16" t="s">
        <v>967</v>
      </c>
      <c r="P9111" s="16" t="s">
        <v>968</v>
      </c>
    </row>
    <row r="9112" customFormat="false" ht="12.8" hidden="false" customHeight="false" outlineLevel="0" collapsed="false">
      <c r="A9112" s="24" t="n">
        <v>42732</v>
      </c>
      <c r="B9112" s="16" t="s">
        <v>117</v>
      </c>
      <c r="C9112" s="16" t="s">
        <v>1782</v>
      </c>
      <c r="D9112" s="16" t="s">
        <v>14267</v>
      </c>
      <c r="F9112" s="16" t="s">
        <v>3195</v>
      </c>
      <c r="G9112" s="16" t="s">
        <v>14268</v>
      </c>
      <c r="H9112" s="17" t="s">
        <v>405</v>
      </c>
      <c r="I9112" s="25" t="n">
        <v>15556.62</v>
      </c>
      <c r="J9112" s="16" t="str">
        <f aca="false">VLOOKUP(H9112,'випадаючий список'!D$1:E$41,2,0)</f>
        <v>Заробітна плата</v>
      </c>
      <c r="K9112" s="16" t="s">
        <v>406</v>
      </c>
      <c r="L9112" s="16" t="s">
        <v>353</v>
      </c>
      <c r="M9112" s="16" t="s">
        <v>354</v>
      </c>
      <c r="N9112" s="16" t="s">
        <v>966</v>
      </c>
      <c r="O9112" s="16" t="s">
        <v>967</v>
      </c>
      <c r="P9112" s="16" t="s">
        <v>968</v>
      </c>
    </row>
    <row r="9113" customFormat="false" ht="12.8" hidden="false" customHeight="false" outlineLevel="0" collapsed="false">
      <c r="A9113" s="24" t="n">
        <v>42732</v>
      </c>
      <c r="B9113" s="16" t="s">
        <v>117</v>
      </c>
      <c r="C9113" s="16" t="s">
        <v>1782</v>
      </c>
      <c r="D9113" s="16" t="s">
        <v>20</v>
      </c>
      <c r="F9113" s="16" t="s">
        <v>874</v>
      </c>
      <c r="G9113" s="16" t="s">
        <v>14269</v>
      </c>
      <c r="H9113" s="17" t="s">
        <v>405</v>
      </c>
      <c r="I9113" s="25" t="n">
        <v>34615</v>
      </c>
      <c r="J9113" s="16" t="str">
        <f aca="false">VLOOKUP(H9113,'випадаючий список'!D$1:E$41,2,0)</f>
        <v>Заробітна плата</v>
      </c>
      <c r="K9113" s="16" t="s">
        <v>406</v>
      </c>
      <c r="L9113" s="16" t="s">
        <v>353</v>
      </c>
      <c r="M9113" s="16" t="s">
        <v>354</v>
      </c>
      <c r="N9113" s="16" t="s">
        <v>966</v>
      </c>
      <c r="O9113" s="16" t="s">
        <v>967</v>
      </c>
      <c r="P9113" s="16" t="s">
        <v>968</v>
      </c>
    </row>
    <row r="9114" customFormat="false" ht="12.8" hidden="false" customHeight="false" outlineLevel="0" collapsed="false">
      <c r="A9114" s="24" t="n">
        <v>42732</v>
      </c>
      <c r="B9114" s="16" t="s">
        <v>117</v>
      </c>
      <c r="C9114" s="16" t="s">
        <v>1782</v>
      </c>
      <c r="D9114" s="16" t="s">
        <v>32</v>
      </c>
      <c r="F9114" s="16" t="s">
        <v>1041</v>
      </c>
      <c r="G9114" s="16" t="s">
        <v>14268</v>
      </c>
      <c r="H9114" s="17" t="s">
        <v>405</v>
      </c>
      <c r="I9114" s="25" t="n">
        <v>21574</v>
      </c>
      <c r="J9114" s="16" t="str">
        <f aca="false">VLOOKUP(H9114,'випадаючий список'!D$1:E$41,2,0)</f>
        <v>Заробітна плата</v>
      </c>
      <c r="K9114" s="16" t="s">
        <v>406</v>
      </c>
      <c r="L9114" s="16" t="s">
        <v>353</v>
      </c>
      <c r="M9114" s="16" t="s">
        <v>354</v>
      </c>
      <c r="N9114" s="16" t="s">
        <v>966</v>
      </c>
      <c r="O9114" s="16" t="s">
        <v>967</v>
      </c>
      <c r="P9114" s="16" t="s">
        <v>968</v>
      </c>
    </row>
    <row r="9115" customFormat="false" ht="12.8" hidden="false" customHeight="false" outlineLevel="0" collapsed="false">
      <c r="A9115" s="24" t="n">
        <v>42732</v>
      </c>
      <c r="B9115" s="16" t="s">
        <v>117</v>
      </c>
      <c r="C9115" s="16" t="s">
        <v>1782</v>
      </c>
      <c r="D9115" s="16" t="s">
        <v>35</v>
      </c>
      <c r="F9115" s="16" t="s">
        <v>1882</v>
      </c>
      <c r="G9115" s="16" t="s">
        <v>14268</v>
      </c>
      <c r="H9115" s="17" t="s">
        <v>405</v>
      </c>
      <c r="I9115" s="25" t="n">
        <v>34615</v>
      </c>
      <c r="J9115" s="16" t="str">
        <f aca="false">VLOOKUP(H9115,'випадаючий список'!D$1:E$41,2,0)</f>
        <v>Заробітна плата</v>
      </c>
      <c r="K9115" s="16" t="s">
        <v>406</v>
      </c>
      <c r="L9115" s="16" t="s">
        <v>353</v>
      </c>
      <c r="M9115" s="16" t="s">
        <v>354</v>
      </c>
      <c r="N9115" s="16" t="s">
        <v>966</v>
      </c>
      <c r="O9115" s="16" t="s">
        <v>967</v>
      </c>
      <c r="P9115" s="16" t="s">
        <v>968</v>
      </c>
    </row>
    <row r="9116" customFormat="false" ht="12.8" hidden="false" customHeight="false" outlineLevel="0" collapsed="false">
      <c r="A9116" s="24" t="n">
        <v>42732</v>
      </c>
      <c r="B9116" s="16" t="s">
        <v>117</v>
      </c>
      <c r="C9116" s="16" t="s">
        <v>1782</v>
      </c>
      <c r="D9116" s="16" t="s">
        <v>43</v>
      </c>
      <c r="F9116" s="16" t="s">
        <v>874</v>
      </c>
      <c r="G9116" s="16" t="s">
        <v>14268</v>
      </c>
      <c r="H9116" s="17" t="s">
        <v>405</v>
      </c>
      <c r="I9116" s="25" t="n">
        <v>25116</v>
      </c>
      <c r="J9116" s="16" t="str">
        <f aca="false">VLOOKUP(H9116,'випадаючий список'!D$1:E$41,2,0)</f>
        <v>Заробітна плата</v>
      </c>
      <c r="K9116" s="16" t="s">
        <v>406</v>
      </c>
      <c r="L9116" s="16" t="s">
        <v>353</v>
      </c>
      <c r="M9116" s="16" t="s">
        <v>354</v>
      </c>
      <c r="N9116" s="16" t="s">
        <v>966</v>
      </c>
      <c r="O9116" s="16" t="s">
        <v>967</v>
      </c>
      <c r="P9116" s="16" t="s">
        <v>968</v>
      </c>
    </row>
    <row r="9117" customFormat="false" ht="12.8" hidden="false" customHeight="false" outlineLevel="0" collapsed="false">
      <c r="A9117" s="24" t="n">
        <v>42732</v>
      </c>
      <c r="B9117" s="16" t="s">
        <v>117</v>
      </c>
      <c r="C9117" s="16" t="s">
        <v>1782</v>
      </c>
      <c r="D9117" s="16" t="s">
        <v>14270</v>
      </c>
      <c r="F9117" s="16" t="s">
        <v>874</v>
      </c>
      <c r="G9117" s="16" t="s">
        <v>14268</v>
      </c>
      <c r="H9117" s="17" t="s">
        <v>405</v>
      </c>
      <c r="I9117" s="25" t="n">
        <v>5071.5</v>
      </c>
      <c r="J9117" s="16" t="str">
        <f aca="false">VLOOKUP(H9117,'випадаючий список'!D$1:E$41,2,0)</f>
        <v>Заробітна плата</v>
      </c>
      <c r="K9117" s="16" t="s">
        <v>406</v>
      </c>
      <c r="L9117" s="16" t="s">
        <v>353</v>
      </c>
      <c r="M9117" s="16" t="s">
        <v>354</v>
      </c>
      <c r="N9117" s="16" t="s">
        <v>966</v>
      </c>
      <c r="O9117" s="16" t="s">
        <v>967</v>
      </c>
      <c r="P9117" s="16" t="s">
        <v>968</v>
      </c>
    </row>
    <row r="9118" customFormat="false" ht="12.8" hidden="false" customHeight="false" outlineLevel="0" collapsed="false">
      <c r="A9118" s="24" t="n">
        <v>42732</v>
      </c>
      <c r="B9118" s="16" t="s">
        <v>117</v>
      </c>
      <c r="C9118" s="16" t="s">
        <v>1782</v>
      </c>
      <c r="D9118" s="16" t="s">
        <v>73</v>
      </c>
      <c r="F9118" s="16" t="s">
        <v>1043</v>
      </c>
      <c r="G9118" s="16" t="s">
        <v>14268</v>
      </c>
      <c r="H9118" s="17" t="s">
        <v>405</v>
      </c>
      <c r="I9118" s="25" t="n">
        <v>34615</v>
      </c>
      <c r="J9118" s="16" t="str">
        <f aca="false">VLOOKUP(H9118,'випадаючий список'!D$1:E$41,2,0)</f>
        <v>Заробітна плата</v>
      </c>
      <c r="K9118" s="16" t="s">
        <v>406</v>
      </c>
      <c r="L9118" s="16" t="s">
        <v>353</v>
      </c>
      <c r="M9118" s="16" t="s">
        <v>354</v>
      </c>
      <c r="N9118" s="16" t="s">
        <v>966</v>
      </c>
      <c r="O9118" s="16" t="s">
        <v>967</v>
      </c>
      <c r="P9118" s="16" t="s">
        <v>968</v>
      </c>
    </row>
    <row r="9119" customFormat="false" ht="12.8" hidden="false" customHeight="false" outlineLevel="0" collapsed="false">
      <c r="A9119" s="24" t="n">
        <v>42732</v>
      </c>
      <c r="B9119" s="16" t="s">
        <v>117</v>
      </c>
      <c r="C9119" s="16" t="s">
        <v>1782</v>
      </c>
      <c r="D9119" s="16" t="s">
        <v>79</v>
      </c>
      <c r="F9119" s="16" t="s">
        <v>1044</v>
      </c>
      <c r="G9119" s="16" t="s">
        <v>14268</v>
      </c>
      <c r="H9119" s="17" t="s">
        <v>405</v>
      </c>
      <c r="I9119" s="25" t="n">
        <v>25116</v>
      </c>
      <c r="J9119" s="16" t="str">
        <f aca="false">VLOOKUP(H9119,'випадаючий список'!D$1:E$41,2,0)</f>
        <v>Заробітна плата</v>
      </c>
      <c r="K9119" s="16" t="s">
        <v>406</v>
      </c>
      <c r="L9119" s="16" t="s">
        <v>353</v>
      </c>
      <c r="M9119" s="16" t="s">
        <v>354</v>
      </c>
      <c r="N9119" s="16" t="s">
        <v>966</v>
      </c>
      <c r="O9119" s="16" t="s">
        <v>967</v>
      </c>
      <c r="P9119" s="16" t="s">
        <v>968</v>
      </c>
    </row>
    <row r="9120" customFormat="false" ht="12.8" hidden="false" customHeight="false" outlineLevel="0" collapsed="false">
      <c r="A9120" s="24" t="n">
        <v>42732</v>
      </c>
      <c r="B9120" s="16" t="s">
        <v>117</v>
      </c>
      <c r="C9120" s="16" t="s">
        <v>1782</v>
      </c>
      <c r="D9120" s="16" t="s">
        <v>3784</v>
      </c>
      <c r="F9120" s="16" t="s">
        <v>874</v>
      </c>
      <c r="G9120" s="16" t="s">
        <v>14268</v>
      </c>
      <c r="H9120" s="17" t="s">
        <v>405</v>
      </c>
      <c r="I9120" s="25" t="n">
        <v>21574</v>
      </c>
      <c r="J9120" s="16" t="str">
        <f aca="false">VLOOKUP(H9120,'випадаючий список'!D$1:E$41,2,0)</f>
        <v>Заробітна плата</v>
      </c>
      <c r="K9120" s="16" t="s">
        <v>406</v>
      </c>
      <c r="L9120" s="16" t="s">
        <v>353</v>
      </c>
      <c r="M9120" s="16" t="s">
        <v>354</v>
      </c>
      <c r="N9120" s="16" t="s">
        <v>966</v>
      </c>
      <c r="O9120" s="16" t="s">
        <v>967</v>
      </c>
      <c r="P9120" s="16" t="s">
        <v>968</v>
      </c>
    </row>
    <row r="9121" customFormat="false" ht="12.8" hidden="false" customHeight="false" outlineLevel="0" collapsed="false">
      <c r="A9121" s="24" t="n">
        <v>42732</v>
      </c>
      <c r="B9121" s="16" t="s">
        <v>117</v>
      </c>
      <c r="C9121" s="16" t="s">
        <v>1782</v>
      </c>
      <c r="D9121" s="16" t="s">
        <v>123</v>
      </c>
      <c r="F9121" s="16" t="s">
        <v>874</v>
      </c>
      <c r="G9121" s="16" t="s">
        <v>14269</v>
      </c>
      <c r="H9121" s="17" t="s">
        <v>405</v>
      </c>
      <c r="I9121" s="25" t="n">
        <v>34615</v>
      </c>
      <c r="J9121" s="16" t="str">
        <f aca="false">VLOOKUP(H9121,'випадаючий список'!D$1:E$41,2,0)</f>
        <v>Заробітна плата</v>
      </c>
      <c r="K9121" s="16" t="s">
        <v>406</v>
      </c>
      <c r="L9121" s="16" t="s">
        <v>353</v>
      </c>
      <c r="M9121" s="16" t="s">
        <v>354</v>
      </c>
      <c r="N9121" s="16" t="s">
        <v>966</v>
      </c>
      <c r="O9121" s="16" t="s">
        <v>967</v>
      </c>
      <c r="P9121" s="16" t="s">
        <v>968</v>
      </c>
    </row>
    <row r="9122" customFormat="false" ht="12.8" hidden="false" customHeight="false" outlineLevel="0" collapsed="false">
      <c r="A9122" s="24" t="n">
        <v>42732</v>
      </c>
      <c r="B9122" s="16" t="s">
        <v>117</v>
      </c>
      <c r="C9122" s="16" t="s">
        <v>1782</v>
      </c>
      <c r="D9122" s="16" t="s">
        <v>4975</v>
      </c>
      <c r="F9122" s="16" t="s">
        <v>874</v>
      </c>
      <c r="G9122" s="16" t="s">
        <v>14269</v>
      </c>
      <c r="H9122" s="17" t="s">
        <v>405</v>
      </c>
      <c r="I9122" s="25" t="n">
        <v>15456</v>
      </c>
      <c r="J9122" s="16" t="str">
        <f aca="false">VLOOKUP(H9122,'випадаючий список'!D$1:E$41,2,0)</f>
        <v>Заробітна плата</v>
      </c>
      <c r="K9122" s="16" t="s">
        <v>406</v>
      </c>
      <c r="L9122" s="16" t="s">
        <v>353</v>
      </c>
      <c r="M9122" s="16" t="s">
        <v>354</v>
      </c>
      <c r="N9122" s="16" t="s">
        <v>966</v>
      </c>
      <c r="O9122" s="16" t="s">
        <v>967</v>
      </c>
      <c r="P9122" s="16" t="s">
        <v>968</v>
      </c>
    </row>
    <row r="9123" customFormat="false" ht="12.8" hidden="false" customHeight="false" outlineLevel="0" collapsed="false">
      <c r="A9123" s="24" t="n">
        <v>42732</v>
      </c>
      <c r="B9123" s="16" t="s">
        <v>117</v>
      </c>
      <c r="C9123" s="16" t="s">
        <v>1782</v>
      </c>
      <c r="D9123" s="16" t="s">
        <v>4976</v>
      </c>
      <c r="F9123" s="16" t="s">
        <v>4977</v>
      </c>
      <c r="G9123" s="16" t="s">
        <v>14268</v>
      </c>
      <c r="H9123" s="17" t="s">
        <v>405</v>
      </c>
      <c r="I9123" s="25" t="n">
        <v>15456</v>
      </c>
      <c r="J9123" s="16" t="str">
        <f aca="false">VLOOKUP(H9123,'випадаючий список'!D$1:E$41,2,0)</f>
        <v>Заробітна плата</v>
      </c>
      <c r="K9123" s="16" t="s">
        <v>406</v>
      </c>
      <c r="L9123" s="16" t="s">
        <v>353</v>
      </c>
      <c r="M9123" s="16" t="s">
        <v>354</v>
      </c>
      <c r="N9123" s="16" t="s">
        <v>966</v>
      </c>
      <c r="O9123" s="16" t="s">
        <v>967</v>
      </c>
      <c r="P9123" s="16" t="s">
        <v>968</v>
      </c>
    </row>
    <row r="9124" customFormat="false" ht="12.8" hidden="false" customHeight="false" outlineLevel="0" collapsed="false">
      <c r="A9124" s="24" t="n">
        <v>42732</v>
      </c>
      <c r="B9124" s="16" t="s">
        <v>117</v>
      </c>
      <c r="C9124" s="16" t="s">
        <v>1782</v>
      </c>
      <c r="D9124" s="16" t="s">
        <v>4979</v>
      </c>
      <c r="F9124" s="16" t="s">
        <v>874</v>
      </c>
      <c r="G9124" s="16" t="s">
        <v>14268</v>
      </c>
      <c r="H9124" s="17" t="s">
        <v>405</v>
      </c>
      <c r="I9124" s="25" t="n">
        <v>22137.5</v>
      </c>
      <c r="J9124" s="16" t="str">
        <f aca="false">VLOOKUP(H9124,'випадаючий список'!D$1:E$41,2,0)</f>
        <v>Заробітна плата</v>
      </c>
      <c r="K9124" s="16" t="s">
        <v>406</v>
      </c>
      <c r="L9124" s="16" t="s">
        <v>353</v>
      </c>
      <c r="M9124" s="16" t="s">
        <v>354</v>
      </c>
      <c r="N9124" s="16" t="s">
        <v>966</v>
      </c>
      <c r="O9124" s="16" t="s">
        <v>967</v>
      </c>
      <c r="P9124" s="16" t="s">
        <v>968</v>
      </c>
    </row>
    <row r="9125" customFormat="false" ht="12.8" hidden="false" customHeight="false" outlineLevel="0" collapsed="false">
      <c r="A9125" s="24" t="n">
        <v>42732</v>
      </c>
      <c r="B9125" s="16" t="s">
        <v>117</v>
      </c>
      <c r="C9125" s="16" t="s">
        <v>1782</v>
      </c>
      <c r="D9125" s="16" t="s">
        <v>151</v>
      </c>
      <c r="F9125" s="16" t="s">
        <v>1045</v>
      </c>
      <c r="G9125" s="16" t="s">
        <v>14269</v>
      </c>
      <c r="H9125" s="17" t="s">
        <v>405</v>
      </c>
      <c r="I9125" s="25" t="n">
        <v>34293</v>
      </c>
      <c r="J9125" s="16" t="str">
        <f aca="false">VLOOKUP(H9125,'випадаючий список'!D$1:E$41,2,0)</f>
        <v>Заробітна плата</v>
      </c>
      <c r="K9125" s="16" t="s">
        <v>406</v>
      </c>
      <c r="L9125" s="16" t="s">
        <v>353</v>
      </c>
      <c r="M9125" s="16" t="s">
        <v>354</v>
      </c>
      <c r="N9125" s="16" t="s">
        <v>966</v>
      </c>
      <c r="O9125" s="16" t="s">
        <v>967</v>
      </c>
      <c r="P9125" s="16" t="s">
        <v>968</v>
      </c>
    </row>
    <row r="9126" customFormat="false" ht="12.8" hidden="false" customHeight="false" outlineLevel="0" collapsed="false">
      <c r="A9126" s="24" t="n">
        <v>42732</v>
      </c>
      <c r="B9126" s="16" t="s">
        <v>117</v>
      </c>
      <c r="C9126" s="16" t="s">
        <v>1782</v>
      </c>
      <c r="D9126" s="16" t="s">
        <v>155</v>
      </c>
      <c r="F9126" s="16" t="s">
        <v>874</v>
      </c>
      <c r="G9126" s="16" t="s">
        <v>14268</v>
      </c>
      <c r="H9126" s="17" t="s">
        <v>405</v>
      </c>
      <c r="I9126" s="25" t="n">
        <v>19199.25</v>
      </c>
      <c r="J9126" s="16" t="str">
        <f aca="false">VLOOKUP(H9126,'випадаючий список'!D$1:E$41,2,0)</f>
        <v>Заробітна плата</v>
      </c>
      <c r="K9126" s="16" t="s">
        <v>406</v>
      </c>
      <c r="L9126" s="16" t="s">
        <v>353</v>
      </c>
      <c r="M9126" s="16" t="s">
        <v>354</v>
      </c>
      <c r="N9126" s="16" t="s">
        <v>966</v>
      </c>
      <c r="O9126" s="16" t="s">
        <v>967</v>
      </c>
      <c r="P9126" s="16" t="s">
        <v>968</v>
      </c>
    </row>
    <row r="9127" customFormat="false" ht="12.8" hidden="false" customHeight="false" outlineLevel="0" collapsed="false">
      <c r="A9127" s="24" t="n">
        <v>42732</v>
      </c>
      <c r="B9127" s="16" t="s">
        <v>117</v>
      </c>
      <c r="C9127" s="16" t="s">
        <v>1782</v>
      </c>
      <c r="D9127" s="16" t="s">
        <v>157</v>
      </c>
      <c r="F9127" s="16" t="s">
        <v>874</v>
      </c>
      <c r="G9127" s="16" t="s">
        <v>14268</v>
      </c>
      <c r="H9127" s="17" t="s">
        <v>405</v>
      </c>
      <c r="I9127" s="25" t="n">
        <v>62186.25</v>
      </c>
      <c r="J9127" s="16" t="str">
        <f aca="false">VLOOKUP(H9127,'випадаючий список'!D$1:E$41,2,0)</f>
        <v>Заробітна плата</v>
      </c>
      <c r="K9127" s="16" t="s">
        <v>406</v>
      </c>
      <c r="L9127" s="16" t="s">
        <v>353</v>
      </c>
      <c r="M9127" s="16" t="s">
        <v>354</v>
      </c>
      <c r="N9127" s="16" t="s">
        <v>966</v>
      </c>
      <c r="O9127" s="16" t="s">
        <v>967</v>
      </c>
      <c r="P9127" s="16" t="s">
        <v>968</v>
      </c>
    </row>
    <row r="9128" customFormat="false" ht="12.8" hidden="false" customHeight="false" outlineLevel="0" collapsed="false">
      <c r="A9128" s="24" t="n">
        <v>42732</v>
      </c>
      <c r="B9128" s="16" t="s">
        <v>117</v>
      </c>
      <c r="C9128" s="16" t="s">
        <v>1782</v>
      </c>
      <c r="D9128" s="16" t="s">
        <v>14271</v>
      </c>
      <c r="F9128" s="16" t="s">
        <v>874</v>
      </c>
      <c r="G9128" s="16" t="s">
        <v>14268</v>
      </c>
      <c r="H9128" s="17" t="s">
        <v>405</v>
      </c>
      <c r="I9128" s="25" t="n">
        <v>15496.25</v>
      </c>
      <c r="J9128" s="16" t="str">
        <f aca="false">VLOOKUP(H9128,'випадаючий список'!D$1:E$41,2,0)</f>
        <v>Заробітна плата</v>
      </c>
      <c r="K9128" s="16" t="s">
        <v>406</v>
      </c>
      <c r="L9128" s="16" t="s">
        <v>353</v>
      </c>
      <c r="M9128" s="16" t="s">
        <v>354</v>
      </c>
      <c r="N9128" s="16" t="s">
        <v>966</v>
      </c>
      <c r="O9128" s="16" t="s">
        <v>967</v>
      </c>
      <c r="P9128" s="16" t="s">
        <v>968</v>
      </c>
    </row>
    <row r="9129" customFormat="false" ht="12.8" hidden="false" customHeight="false" outlineLevel="0" collapsed="false">
      <c r="A9129" s="24" t="n">
        <v>42732</v>
      </c>
      <c r="B9129" s="16" t="s">
        <v>117</v>
      </c>
      <c r="C9129" s="16" t="s">
        <v>6718</v>
      </c>
      <c r="D9129" s="16" t="s">
        <v>199</v>
      </c>
      <c r="E9129" s="16" t="s">
        <v>873</v>
      </c>
      <c r="F9129" s="16" t="s">
        <v>6538</v>
      </c>
      <c r="G9129" s="16" t="s">
        <v>10856</v>
      </c>
      <c r="H9129" s="17" t="s">
        <v>411</v>
      </c>
      <c r="I9129" s="25" t="n">
        <v>5400</v>
      </c>
      <c r="J9129" s="16" t="str">
        <f aca="false">VLOOKUP(H9129,'випадаючий список'!D$1:E$41,2,0)</f>
        <v>Податок на доходи</v>
      </c>
      <c r="K9129" s="16" t="s">
        <v>352</v>
      </c>
      <c r="L9129" s="16" t="s">
        <v>353</v>
      </c>
      <c r="M9129" s="16" t="s">
        <v>354</v>
      </c>
      <c r="N9129" s="16" t="s">
        <v>966</v>
      </c>
      <c r="O9129" s="16" t="s">
        <v>967</v>
      </c>
      <c r="P9129" s="16" t="s">
        <v>968</v>
      </c>
    </row>
    <row r="9130" customFormat="false" ht="12.8" hidden="false" customHeight="false" outlineLevel="0" collapsed="false">
      <c r="A9130" s="24" t="n">
        <v>42732</v>
      </c>
      <c r="B9130" s="16" t="s">
        <v>117</v>
      </c>
      <c r="C9130" s="16" t="s">
        <v>6719</v>
      </c>
      <c r="D9130" s="16" t="s">
        <v>199</v>
      </c>
      <c r="E9130" s="16" t="s">
        <v>873</v>
      </c>
      <c r="F9130" s="16" t="s">
        <v>6538</v>
      </c>
      <c r="G9130" s="16" t="s">
        <v>10856</v>
      </c>
      <c r="H9130" s="17" t="s">
        <v>411</v>
      </c>
      <c r="I9130" s="25" t="n">
        <v>894.6</v>
      </c>
      <c r="J9130" s="16" t="str">
        <f aca="false">VLOOKUP(H9130,'випадаючий список'!D$1:E$41,2,0)</f>
        <v>Податок на доходи</v>
      </c>
      <c r="K9130" s="16" t="s">
        <v>352</v>
      </c>
      <c r="L9130" s="16" t="s">
        <v>353</v>
      </c>
      <c r="M9130" s="16" t="s">
        <v>354</v>
      </c>
      <c r="N9130" s="16" t="s">
        <v>966</v>
      </c>
      <c r="O9130" s="16" t="s">
        <v>967</v>
      </c>
      <c r="P9130" s="16" t="s">
        <v>968</v>
      </c>
    </row>
    <row r="9131" customFormat="false" ht="12.8" hidden="false" customHeight="false" outlineLevel="0" collapsed="false">
      <c r="A9131" s="24" t="n">
        <v>42732</v>
      </c>
      <c r="B9131" s="16" t="s">
        <v>117</v>
      </c>
      <c r="C9131" s="16" t="s">
        <v>7892</v>
      </c>
      <c r="D9131" s="16" t="s">
        <v>7395</v>
      </c>
      <c r="F9131" s="16" t="s">
        <v>7396</v>
      </c>
      <c r="G9131" s="16" t="s">
        <v>14272</v>
      </c>
      <c r="H9131" s="17" t="s">
        <v>411</v>
      </c>
      <c r="I9131" s="25" t="n">
        <v>8702.05</v>
      </c>
      <c r="J9131" s="16" t="str">
        <f aca="false">VLOOKUP(H9131,'випадаючий список'!D$1:E$41,2,0)</f>
        <v>Податок на доходи</v>
      </c>
      <c r="K9131" s="16" t="s">
        <v>406</v>
      </c>
      <c r="L9131" s="16" t="s">
        <v>353</v>
      </c>
      <c r="M9131" s="16" t="s">
        <v>354</v>
      </c>
      <c r="N9131" s="16" t="s">
        <v>966</v>
      </c>
      <c r="O9131" s="16" t="s">
        <v>967</v>
      </c>
      <c r="P9131" s="16" t="s">
        <v>968</v>
      </c>
    </row>
    <row r="9132" customFormat="false" ht="12.8" hidden="false" customHeight="false" outlineLevel="0" collapsed="false">
      <c r="A9132" s="24" t="n">
        <v>42732</v>
      </c>
      <c r="B9132" s="16" t="s">
        <v>117</v>
      </c>
      <c r="C9132" s="16" t="s">
        <v>7893</v>
      </c>
      <c r="D9132" s="16" t="s">
        <v>7398</v>
      </c>
      <c r="F9132" s="16" t="s">
        <v>968</v>
      </c>
      <c r="G9132" s="16" t="s">
        <v>14273</v>
      </c>
      <c r="H9132" s="17" t="s">
        <v>411</v>
      </c>
      <c r="I9132" s="25" t="n">
        <v>8702.05</v>
      </c>
      <c r="J9132" s="16" t="str">
        <f aca="false">VLOOKUP(H9132,'випадаючий список'!D$1:E$41,2,0)</f>
        <v>Податок на доходи</v>
      </c>
      <c r="K9132" s="16" t="s">
        <v>406</v>
      </c>
      <c r="L9132" s="16" t="s">
        <v>353</v>
      </c>
      <c r="M9132" s="16" t="s">
        <v>354</v>
      </c>
      <c r="N9132" s="16" t="s">
        <v>966</v>
      </c>
      <c r="O9132" s="16" t="s">
        <v>967</v>
      </c>
      <c r="P9132" s="16" t="s">
        <v>968</v>
      </c>
    </row>
    <row r="9133" customFormat="false" ht="12.8" hidden="false" customHeight="false" outlineLevel="0" collapsed="false">
      <c r="A9133" s="24" t="n">
        <v>42732</v>
      </c>
      <c r="B9133" s="16" t="s">
        <v>117</v>
      </c>
      <c r="C9133" s="16" t="s">
        <v>7903</v>
      </c>
      <c r="D9133" s="16" t="s">
        <v>7400</v>
      </c>
      <c r="F9133" s="16" t="s">
        <v>968</v>
      </c>
      <c r="G9133" s="16" t="s">
        <v>14274</v>
      </c>
      <c r="H9133" s="17" t="s">
        <v>411</v>
      </c>
      <c r="I9133" s="25" t="n">
        <v>8702.05</v>
      </c>
      <c r="J9133" s="16" t="str">
        <f aca="false">VLOOKUP(H9133,'випадаючий список'!D$1:E$41,2,0)</f>
        <v>Податок на доходи</v>
      </c>
      <c r="K9133" s="16" t="s">
        <v>406</v>
      </c>
      <c r="L9133" s="16" t="s">
        <v>353</v>
      </c>
      <c r="M9133" s="16" t="s">
        <v>354</v>
      </c>
      <c r="N9133" s="16" t="s">
        <v>966</v>
      </c>
      <c r="O9133" s="16" t="s">
        <v>967</v>
      </c>
      <c r="P9133" s="16" t="s">
        <v>968</v>
      </c>
    </row>
    <row r="9134" customFormat="false" ht="12.8" hidden="false" customHeight="false" outlineLevel="0" collapsed="false">
      <c r="A9134" s="24" t="n">
        <v>42732</v>
      </c>
      <c r="B9134" s="16" t="s">
        <v>117</v>
      </c>
      <c r="C9134" s="16" t="s">
        <v>7900</v>
      </c>
      <c r="D9134" s="16" t="s">
        <v>7402</v>
      </c>
      <c r="F9134" s="16" t="s">
        <v>874</v>
      </c>
      <c r="G9134" s="16" t="s">
        <v>14275</v>
      </c>
      <c r="H9134" s="17" t="s">
        <v>411</v>
      </c>
      <c r="I9134" s="25" t="n">
        <v>8702.05</v>
      </c>
      <c r="J9134" s="16" t="str">
        <f aca="false">VLOOKUP(H9134,'випадаючий список'!D$1:E$41,2,0)</f>
        <v>Податок на доходи</v>
      </c>
      <c r="K9134" s="16" t="s">
        <v>406</v>
      </c>
      <c r="L9134" s="16" t="s">
        <v>353</v>
      </c>
      <c r="M9134" s="16" t="s">
        <v>354</v>
      </c>
      <c r="N9134" s="16" t="s">
        <v>966</v>
      </c>
      <c r="O9134" s="16" t="s">
        <v>967</v>
      </c>
      <c r="P9134" s="16" t="s">
        <v>968</v>
      </c>
    </row>
    <row r="9135" customFormat="false" ht="12.8" hidden="false" customHeight="false" outlineLevel="0" collapsed="false">
      <c r="A9135" s="24" t="n">
        <v>42732</v>
      </c>
      <c r="B9135" s="16" t="s">
        <v>117</v>
      </c>
      <c r="C9135" s="16" t="s">
        <v>7894</v>
      </c>
      <c r="D9135" s="16" t="s">
        <v>7404</v>
      </c>
      <c r="F9135" s="16" t="s">
        <v>968</v>
      </c>
      <c r="G9135" s="16" t="s">
        <v>14276</v>
      </c>
      <c r="H9135" s="17" t="s">
        <v>411</v>
      </c>
      <c r="I9135" s="25" t="n">
        <v>8702.05</v>
      </c>
      <c r="J9135" s="16" t="str">
        <f aca="false">VLOOKUP(H9135,'випадаючий список'!D$1:E$41,2,0)</f>
        <v>Податок на доходи</v>
      </c>
      <c r="K9135" s="16" t="s">
        <v>406</v>
      </c>
      <c r="L9135" s="16" t="s">
        <v>353</v>
      </c>
      <c r="M9135" s="16" t="s">
        <v>354</v>
      </c>
      <c r="N9135" s="16" t="s">
        <v>966</v>
      </c>
      <c r="O9135" s="16" t="s">
        <v>967</v>
      </c>
      <c r="P9135" s="16" t="s">
        <v>968</v>
      </c>
    </row>
    <row r="9136" customFormat="false" ht="12.8" hidden="false" customHeight="false" outlineLevel="0" collapsed="false">
      <c r="A9136" s="24" t="n">
        <v>42732</v>
      </c>
      <c r="B9136" s="16" t="s">
        <v>117</v>
      </c>
      <c r="C9136" s="16" t="s">
        <v>7891</v>
      </c>
      <c r="D9136" s="16" t="s">
        <v>7406</v>
      </c>
      <c r="F9136" s="16" t="s">
        <v>874</v>
      </c>
      <c r="G9136" s="16" t="s">
        <v>14277</v>
      </c>
      <c r="H9136" s="17" t="s">
        <v>411</v>
      </c>
      <c r="I9136" s="25" t="n">
        <v>8702.05</v>
      </c>
      <c r="J9136" s="16" t="str">
        <f aca="false">VLOOKUP(H9136,'випадаючий список'!D$1:E$41,2,0)</f>
        <v>Податок на доходи</v>
      </c>
      <c r="K9136" s="16" t="s">
        <v>406</v>
      </c>
      <c r="L9136" s="16" t="s">
        <v>353</v>
      </c>
      <c r="M9136" s="16" t="s">
        <v>354</v>
      </c>
      <c r="N9136" s="16" t="s">
        <v>966</v>
      </c>
      <c r="O9136" s="16" t="s">
        <v>967</v>
      </c>
      <c r="P9136" s="16" t="s">
        <v>968</v>
      </c>
    </row>
    <row r="9137" customFormat="false" ht="12.8" hidden="false" customHeight="false" outlineLevel="0" collapsed="false">
      <c r="A9137" s="24" t="n">
        <v>42732</v>
      </c>
      <c r="B9137" s="16" t="s">
        <v>117</v>
      </c>
      <c r="C9137" s="16" t="s">
        <v>6756</v>
      </c>
      <c r="D9137" s="16" t="s">
        <v>8263</v>
      </c>
      <c r="F9137" s="16" t="s">
        <v>874</v>
      </c>
      <c r="G9137" s="16" t="s">
        <v>14278</v>
      </c>
      <c r="H9137" s="17" t="s">
        <v>411</v>
      </c>
      <c r="I9137" s="25" t="n">
        <v>4000.85</v>
      </c>
      <c r="J9137" s="16" t="str">
        <f aca="false">VLOOKUP(H9137,'випадаючий список'!D$1:E$41,2,0)</f>
        <v>Податок на доходи</v>
      </c>
      <c r="K9137" s="16" t="s">
        <v>406</v>
      </c>
      <c r="L9137" s="16" t="s">
        <v>353</v>
      </c>
      <c r="M9137" s="16" t="s">
        <v>354</v>
      </c>
      <c r="N9137" s="16" t="s">
        <v>966</v>
      </c>
      <c r="O9137" s="16" t="s">
        <v>967</v>
      </c>
      <c r="P9137" s="16" t="s">
        <v>968</v>
      </c>
    </row>
    <row r="9138" customFormat="false" ht="12.8" hidden="false" customHeight="false" outlineLevel="0" collapsed="false">
      <c r="A9138" s="24" t="n">
        <v>42732</v>
      </c>
      <c r="B9138" s="16" t="s">
        <v>117</v>
      </c>
      <c r="C9138" s="16" t="s">
        <v>7902</v>
      </c>
      <c r="D9138" s="16" t="s">
        <v>7408</v>
      </c>
      <c r="F9138" s="16" t="s">
        <v>874</v>
      </c>
      <c r="G9138" s="16" t="s">
        <v>14279</v>
      </c>
      <c r="H9138" s="17" t="s">
        <v>411</v>
      </c>
      <c r="I9138" s="25" t="n">
        <v>8702.05</v>
      </c>
      <c r="J9138" s="16" t="str">
        <f aca="false">VLOOKUP(H9138,'випадаючий список'!D$1:E$41,2,0)</f>
        <v>Податок на доходи</v>
      </c>
      <c r="K9138" s="16" t="s">
        <v>406</v>
      </c>
      <c r="L9138" s="16" t="s">
        <v>353</v>
      </c>
      <c r="M9138" s="16" t="s">
        <v>354</v>
      </c>
      <c r="N9138" s="16" t="s">
        <v>966</v>
      </c>
      <c r="O9138" s="16" t="s">
        <v>967</v>
      </c>
      <c r="P9138" s="16" t="s">
        <v>968</v>
      </c>
    </row>
    <row r="9139" customFormat="false" ht="12.8" hidden="false" customHeight="false" outlineLevel="0" collapsed="false">
      <c r="A9139" s="24" t="n">
        <v>42732</v>
      </c>
      <c r="B9139" s="16" t="s">
        <v>117</v>
      </c>
      <c r="C9139" s="16" t="s">
        <v>6721</v>
      </c>
      <c r="D9139" s="16" t="s">
        <v>7410</v>
      </c>
      <c r="F9139" s="16" t="s">
        <v>7411</v>
      </c>
      <c r="G9139" s="16" t="s">
        <v>14280</v>
      </c>
      <c r="H9139" s="17" t="s">
        <v>411</v>
      </c>
      <c r="I9139" s="25" t="n">
        <v>8702.05</v>
      </c>
      <c r="J9139" s="16" t="str">
        <f aca="false">VLOOKUP(H9139,'випадаючий список'!D$1:E$41,2,0)</f>
        <v>Податок на доходи</v>
      </c>
      <c r="K9139" s="16" t="s">
        <v>406</v>
      </c>
      <c r="L9139" s="16" t="s">
        <v>353</v>
      </c>
      <c r="M9139" s="16" t="s">
        <v>354</v>
      </c>
      <c r="N9139" s="16" t="s">
        <v>966</v>
      </c>
      <c r="O9139" s="16" t="s">
        <v>967</v>
      </c>
      <c r="P9139" s="16" t="s">
        <v>968</v>
      </c>
    </row>
    <row r="9140" customFormat="false" ht="12.8" hidden="false" customHeight="false" outlineLevel="0" collapsed="false">
      <c r="A9140" s="24" t="n">
        <v>42732</v>
      </c>
      <c r="B9140" s="16" t="s">
        <v>117</v>
      </c>
      <c r="C9140" s="16" t="s">
        <v>6715</v>
      </c>
      <c r="D9140" s="16" t="s">
        <v>199</v>
      </c>
      <c r="E9140" s="16" t="s">
        <v>873</v>
      </c>
      <c r="F9140" s="16" t="s">
        <v>6538</v>
      </c>
      <c r="G9140" s="16" t="s">
        <v>14281</v>
      </c>
      <c r="H9140" s="17" t="s">
        <v>418</v>
      </c>
      <c r="I9140" s="25" t="n">
        <v>450</v>
      </c>
      <c r="J9140" s="16" t="str">
        <f aca="false">VLOOKUP(H9140,'випадаючий список'!D$1:E$41,2,0)</f>
        <v>Військовий збір</v>
      </c>
      <c r="K9140" s="16" t="s">
        <v>352</v>
      </c>
      <c r="L9140" s="16" t="s">
        <v>353</v>
      </c>
      <c r="M9140" s="16" t="s">
        <v>354</v>
      </c>
      <c r="N9140" s="16" t="s">
        <v>966</v>
      </c>
      <c r="O9140" s="16" t="s">
        <v>967</v>
      </c>
      <c r="P9140" s="16" t="s">
        <v>968</v>
      </c>
    </row>
    <row r="9141" customFormat="false" ht="12.8" hidden="false" customHeight="false" outlineLevel="0" collapsed="false">
      <c r="A9141" s="24" t="n">
        <v>42732</v>
      </c>
      <c r="B9141" s="16" t="s">
        <v>117</v>
      </c>
      <c r="C9141" s="16" t="s">
        <v>8270</v>
      </c>
      <c r="D9141" s="16" t="s">
        <v>199</v>
      </c>
      <c r="E9141" s="16" t="s">
        <v>873</v>
      </c>
      <c r="F9141" s="16" t="s">
        <v>6538</v>
      </c>
      <c r="G9141" s="16" t="s">
        <v>14281</v>
      </c>
      <c r="H9141" s="17" t="s">
        <v>418</v>
      </c>
      <c r="I9141" s="25" t="n">
        <v>74.55</v>
      </c>
      <c r="J9141" s="16" t="str">
        <f aca="false">VLOOKUP(H9141,'випадаючий список'!D$1:E$41,2,0)</f>
        <v>Військовий збір</v>
      </c>
      <c r="K9141" s="16" t="s">
        <v>352</v>
      </c>
      <c r="L9141" s="16" t="s">
        <v>353</v>
      </c>
      <c r="M9141" s="16" t="s">
        <v>354</v>
      </c>
      <c r="N9141" s="16" t="s">
        <v>966</v>
      </c>
      <c r="O9141" s="16" t="s">
        <v>967</v>
      </c>
      <c r="P9141" s="16" t="s">
        <v>968</v>
      </c>
    </row>
    <row r="9142" customFormat="false" ht="12.8" hidden="false" customHeight="false" outlineLevel="0" collapsed="false">
      <c r="A9142" s="24" t="n">
        <v>42732</v>
      </c>
      <c r="B9142" s="16" t="s">
        <v>121</v>
      </c>
      <c r="C9142" s="16" t="s">
        <v>1723</v>
      </c>
      <c r="D9142" s="16" t="s">
        <v>5314</v>
      </c>
      <c r="E9142" s="16" t="s">
        <v>5315</v>
      </c>
      <c r="F9142" s="16" t="s">
        <v>14282</v>
      </c>
      <c r="G9142" s="16" t="s">
        <v>643</v>
      </c>
      <c r="H9142" s="17" t="s">
        <v>527</v>
      </c>
      <c r="I9142" s="25" t="n">
        <v>102944</v>
      </c>
      <c r="J9142" s="16" t="str">
        <f aca="false">VLOOKUP(H9142,'випадаючий список'!D$1:E$41,2,0)</f>
        <v>Друковані матеріали (плакати, листиок, буклети та інших агітаційних матеріали)</v>
      </c>
      <c r="K9142" s="16" t="s">
        <v>352</v>
      </c>
      <c r="L9142" s="16" t="s">
        <v>353</v>
      </c>
      <c r="M9142" s="16" t="s">
        <v>354</v>
      </c>
      <c r="N9142" s="16" t="s">
        <v>355</v>
      </c>
      <c r="O9142" s="16" t="s">
        <v>356</v>
      </c>
      <c r="P9142" s="16" t="s">
        <v>357</v>
      </c>
    </row>
    <row r="9143" customFormat="false" ht="12.8" hidden="false" customHeight="false" outlineLevel="0" collapsed="false">
      <c r="A9143" s="24" t="n">
        <v>42732</v>
      </c>
      <c r="B9143" s="16" t="s">
        <v>121</v>
      </c>
      <c r="C9143" s="16" t="s">
        <v>1418</v>
      </c>
      <c r="D9143" s="16" t="s">
        <v>133</v>
      </c>
      <c r="E9143" s="16" t="s">
        <v>1047</v>
      </c>
      <c r="F9143" s="16" t="s">
        <v>1048</v>
      </c>
      <c r="G9143" s="16" t="s">
        <v>429</v>
      </c>
      <c r="H9143" s="17" t="s">
        <v>430</v>
      </c>
      <c r="I9143" s="25" t="n">
        <v>78551.41</v>
      </c>
      <c r="J9143" s="16" t="str">
        <f aca="false">VLOOKUP(H9143,'випадаючий список'!D$1:E$41,2,0)</f>
        <v>Придбання канцтоварів, паперу, інших предметів і матеріалів</v>
      </c>
      <c r="K9143" s="16" t="s">
        <v>352</v>
      </c>
      <c r="L9143" s="16" t="s">
        <v>353</v>
      </c>
      <c r="M9143" s="16" t="s">
        <v>354</v>
      </c>
      <c r="N9143" s="16" t="s">
        <v>355</v>
      </c>
      <c r="O9143" s="16" t="s">
        <v>356</v>
      </c>
      <c r="P9143" s="16" t="s">
        <v>357</v>
      </c>
    </row>
    <row r="9144" customFormat="false" ht="12.8" hidden="false" customHeight="false" outlineLevel="0" collapsed="false">
      <c r="A9144" s="24" t="n">
        <v>42732</v>
      </c>
      <c r="B9144" s="16" t="s">
        <v>121</v>
      </c>
      <c r="C9144" s="16" t="s">
        <v>1444</v>
      </c>
      <c r="D9144" s="16" t="s">
        <v>225</v>
      </c>
      <c r="E9144" s="16" t="s">
        <v>645</v>
      </c>
      <c r="F9144" s="16" t="s">
        <v>646</v>
      </c>
      <c r="G9144" s="16" t="s">
        <v>429</v>
      </c>
      <c r="H9144" s="17" t="s">
        <v>430</v>
      </c>
      <c r="I9144" s="25" t="n">
        <v>112</v>
      </c>
      <c r="J9144" s="16" t="str">
        <f aca="false">VLOOKUP(H9144,'випадаючий список'!D$1:E$41,2,0)</f>
        <v>Придбання канцтоварів, паперу, інших предметів і матеріалів</v>
      </c>
      <c r="K9144" s="16" t="s">
        <v>352</v>
      </c>
      <c r="L9144" s="16" t="s">
        <v>353</v>
      </c>
      <c r="M9144" s="16" t="s">
        <v>354</v>
      </c>
      <c r="N9144" s="16" t="s">
        <v>355</v>
      </c>
      <c r="O9144" s="16" t="s">
        <v>356</v>
      </c>
      <c r="P9144" s="16" t="s">
        <v>357</v>
      </c>
    </row>
    <row r="9145" customFormat="false" ht="12.8" hidden="false" customHeight="false" outlineLevel="0" collapsed="false">
      <c r="A9145" s="24" t="n">
        <v>42732</v>
      </c>
      <c r="B9145" s="16" t="s">
        <v>121</v>
      </c>
      <c r="C9145" s="16" t="s">
        <v>1440</v>
      </c>
      <c r="D9145" s="16" t="s">
        <v>2374</v>
      </c>
      <c r="E9145" s="16" t="s">
        <v>2375</v>
      </c>
      <c r="F9145" s="16" t="s">
        <v>2376</v>
      </c>
      <c r="G9145" s="16" t="s">
        <v>6784</v>
      </c>
      <c r="H9145" s="17" t="s">
        <v>868</v>
      </c>
      <c r="I9145" s="25" t="n">
        <v>7493.5</v>
      </c>
      <c r="J9145" s="16" t="str">
        <f aca="false">VLOOKUP(H9145,'випадаючий список'!D$1:E$41,2,0)</f>
        <v>Транспортні послуги</v>
      </c>
      <c r="K9145" s="16" t="s">
        <v>352</v>
      </c>
      <c r="L9145" s="16" t="s">
        <v>353</v>
      </c>
      <c r="M9145" s="16" t="s">
        <v>354</v>
      </c>
      <c r="N9145" s="16" t="s">
        <v>355</v>
      </c>
      <c r="O9145" s="16" t="s">
        <v>356</v>
      </c>
      <c r="P9145" s="16" t="s">
        <v>357</v>
      </c>
    </row>
    <row r="9146" customFormat="false" ht="12.8" hidden="false" customHeight="false" outlineLevel="0" collapsed="false">
      <c r="A9146" s="24" t="n">
        <v>42732</v>
      </c>
      <c r="B9146" s="16" t="s">
        <v>121</v>
      </c>
      <c r="C9146" s="16" t="s">
        <v>14283</v>
      </c>
      <c r="D9146" s="16" t="s">
        <v>121</v>
      </c>
      <c r="E9146" s="16" t="s">
        <v>436</v>
      </c>
      <c r="F9146" s="16" t="s">
        <v>437</v>
      </c>
      <c r="G9146" s="16" t="s">
        <v>434</v>
      </c>
      <c r="H9146" s="17" t="s">
        <v>365</v>
      </c>
      <c r="I9146" s="25" t="n">
        <v>3</v>
      </c>
      <c r="J9146" s="16" t="str">
        <f aca="false">VLOOKUP(H9146,'випадаючий список'!D$1:E$41,2,0)</f>
        <v>Банківські послуги</v>
      </c>
      <c r="K9146" s="16" t="s">
        <v>352</v>
      </c>
      <c r="L9146" s="16" t="s">
        <v>353</v>
      </c>
      <c r="M9146" s="16" t="s">
        <v>354</v>
      </c>
      <c r="N9146" s="16" t="s">
        <v>355</v>
      </c>
      <c r="O9146" s="16" t="s">
        <v>356</v>
      </c>
      <c r="P9146" s="16" t="s">
        <v>357</v>
      </c>
    </row>
    <row r="9147" customFormat="false" ht="12.8" hidden="false" customHeight="false" outlineLevel="0" collapsed="false">
      <c r="A9147" s="24" t="n">
        <v>42732</v>
      </c>
      <c r="B9147" s="16" t="s">
        <v>121</v>
      </c>
      <c r="C9147" s="16" t="s">
        <v>14284</v>
      </c>
      <c r="D9147" s="16" t="s">
        <v>121</v>
      </c>
      <c r="E9147" s="16" t="s">
        <v>436</v>
      </c>
      <c r="F9147" s="16" t="s">
        <v>437</v>
      </c>
      <c r="G9147" s="16" t="s">
        <v>434</v>
      </c>
      <c r="H9147" s="17" t="s">
        <v>365</v>
      </c>
      <c r="I9147" s="25" t="n">
        <v>3</v>
      </c>
      <c r="J9147" s="16" t="str">
        <f aca="false">VLOOKUP(H9147,'випадаючий список'!D$1:E$41,2,0)</f>
        <v>Банківські послуги</v>
      </c>
      <c r="K9147" s="16" t="s">
        <v>352</v>
      </c>
      <c r="L9147" s="16" t="s">
        <v>353</v>
      </c>
      <c r="M9147" s="16" t="s">
        <v>354</v>
      </c>
      <c r="N9147" s="16" t="s">
        <v>355</v>
      </c>
      <c r="O9147" s="16" t="s">
        <v>356</v>
      </c>
      <c r="P9147" s="16" t="s">
        <v>357</v>
      </c>
    </row>
    <row r="9148" customFormat="false" ht="12.8" hidden="false" customHeight="false" outlineLevel="0" collapsed="false">
      <c r="A9148" s="24" t="n">
        <v>42732</v>
      </c>
      <c r="B9148" s="16" t="s">
        <v>121</v>
      </c>
      <c r="C9148" s="16" t="s">
        <v>14285</v>
      </c>
      <c r="D9148" s="16" t="s">
        <v>121</v>
      </c>
      <c r="E9148" s="16" t="s">
        <v>436</v>
      </c>
      <c r="F9148" s="16" t="s">
        <v>437</v>
      </c>
      <c r="G9148" s="16" t="s">
        <v>434</v>
      </c>
      <c r="H9148" s="17" t="s">
        <v>365</v>
      </c>
      <c r="I9148" s="25" t="n">
        <v>3</v>
      </c>
      <c r="J9148" s="16" t="str">
        <f aca="false">VLOOKUP(H9148,'випадаючий список'!D$1:E$41,2,0)</f>
        <v>Банківські послуги</v>
      </c>
      <c r="K9148" s="16" t="s">
        <v>352</v>
      </c>
      <c r="L9148" s="16" t="s">
        <v>353</v>
      </c>
      <c r="M9148" s="16" t="s">
        <v>354</v>
      </c>
      <c r="N9148" s="16" t="s">
        <v>355</v>
      </c>
      <c r="O9148" s="16" t="s">
        <v>356</v>
      </c>
      <c r="P9148" s="16" t="s">
        <v>357</v>
      </c>
    </row>
    <row r="9149" customFormat="false" ht="12.8" hidden="false" customHeight="false" outlineLevel="0" collapsed="false">
      <c r="A9149" s="24" t="n">
        <v>42732</v>
      </c>
      <c r="B9149" s="16" t="s">
        <v>121</v>
      </c>
      <c r="C9149" s="16" t="s">
        <v>14286</v>
      </c>
      <c r="D9149" s="16" t="s">
        <v>121</v>
      </c>
      <c r="E9149" s="16" t="s">
        <v>436</v>
      </c>
      <c r="F9149" s="16" t="s">
        <v>437</v>
      </c>
      <c r="G9149" s="16" t="s">
        <v>434</v>
      </c>
      <c r="H9149" s="17" t="s">
        <v>365</v>
      </c>
      <c r="I9149" s="25" t="n">
        <v>3</v>
      </c>
      <c r="J9149" s="16" t="str">
        <f aca="false">VLOOKUP(H9149,'випадаючий список'!D$1:E$41,2,0)</f>
        <v>Банківські послуги</v>
      </c>
      <c r="K9149" s="16" t="s">
        <v>352</v>
      </c>
      <c r="L9149" s="16" t="s">
        <v>353</v>
      </c>
      <c r="M9149" s="16" t="s">
        <v>354</v>
      </c>
      <c r="N9149" s="16" t="s">
        <v>355</v>
      </c>
      <c r="O9149" s="16" t="s">
        <v>356</v>
      </c>
      <c r="P9149" s="16" t="s">
        <v>357</v>
      </c>
    </row>
    <row r="9150" customFormat="false" ht="12.8" hidden="false" customHeight="false" outlineLevel="0" collapsed="false">
      <c r="A9150" s="24" t="n">
        <v>42732</v>
      </c>
      <c r="B9150" s="16" t="s">
        <v>121</v>
      </c>
      <c r="C9150" s="16" t="s">
        <v>14287</v>
      </c>
      <c r="D9150" s="16" t="s">
        <v>121</v>
      </c>
      <c r="E9150" s="16" t="s">
        <v>436</v>
      </c>
      <c r="F9150" s="16" t="s">
        <v>437</v>
      </c>
      <c r="G9150" s="16" t="s">
        <v>434</v>
      </c>
      <c r="H9150" s="17" t="s">
        <v>365</v>
      </c>
      <c r="I9150" s="25" t="n">
        <v>3</v>
      </c>
      <c r="J9150" s="16" t="str">
        <f aca="false">VLOOKUP(H9150,'випадаючий список'!D$1:E$41,2,0)</f>
        <v>Банківські послуги</v>
      </c>
      <c r="K9150" s="16" t="s">
        <v>352</v>
      </c>
      <c r="L9150" s="16" t="s">
        <v>353</v>
      </c>
      <c r="M9150" s="16" t="s">
        <v>354</v>
      </c>
      <c r="N9150" s="16" t="s">
        <v>355</v>
      </c>
      <c r="O9150" s="16" t="s">
        <v>356</v>
      </c>
      <c r="P9150" s="16" t="s">
        <v>357</v>
      </c>
    </row>
    <row r="9151" customFormat="false" ht="12.8" hidden="false" customHeight="false" outlineLevel="0" collapsed="false">
      <c r="A9151" s="24" t="n">
        <v>42732</v>
      </c>
      <c r="B9151" s="16" t="s">
        <v>121</v>
      </c>
      <c r="C9151" s="16" t="s">
        <v>14288</v>
      </c>
      <c r="D9151" s="16" t="s">
        <v>121</v>
      </c>
      <c r="E9151" s="16" t="s">
        <v>436</v>
      </c>
      <c r="F9151" s="16" t="s">
        <v>437</v>
      </c>
      <c r="G9151" s="16" t="s">
        <v>434</v>
      </c>
      <c r="H9151" s="17" t="s">
        <v>365</v>
      </c>
      <c r="I9151" s="25" t="n">
        <v>3</v>
      </c>
      <c r="J9151" s="16" t="str">
        <f aca="false">VLOOKUP(H9151,'випадаючий список'!D$1:E$41,2,0)</f>
        <v>Банківські послуги</v>
      </c>
      <c r="K9151" s="16" t="s">
        <v>352</v>
      </c>
      <c r="L9151" s="16" t="s">
        <v>353</v>
      </c>
      <c r="M9151" s="16" t="s">
        <v>354</v>
      </c>
      <c r="N9151" s="16" t="s">
        <v>355</v>
      </c>
      <c r="O9151" s="16" t="s">
        <v>356</v>
      </c>
      <c r="P9151" s="16" t="s">
        <v>357</v>
      </c>
    </row>
    <row r="9152" customFormat="false" ht="12.8" hidden="false" customHeight="false" outlineLevel="0" collapsed="false">
      <c r="A9152" s="24" t="n">
        <v>42732</v>
      </c>
      <c r="B9152" s="16" t="s">
        <v>121</v>
      </c>
      <c r="C9152" s="16" t="s">
        <v>1742</v>
      </c>
      <c r="D9152" s="16" t="s">
        <v>2618</v>
      </c>
      <c r="F9152" s="16" t="s">
        <v>2619</v>
      </c>
      <c r="G9152" s="16" t="s">
        <v>308</v>
      </c>
      <c r="H9152" s="17" t="s">
        <v>405</v>
      </c>
      <c r="I9152" s="25" t="n">
        <v>30791.25</v>
      </c>
      <c r="J9152" s="16" t="str">
        <f aca="false">VLOOKUP(H9152,'випадаючий список'!D$1:E$41,2,0)</f>
        <v>Заробітна плата</v>
      </c>
      <c r="K9152" s="16" t="s">
        <v>406</v>
      </c>
      <c r="L9152" s="16" t="s">
        <v>353</v>
      </c>
      <c r="M9152" s="16" t="s">
        <v>354</v>
      </c>
      <c r="N9152" s="16" t="s">
        <v>355</v>
      </c>
      <c r="O9152" s="16" t="s">
        <v>356</v>
      </c>
      <c r="P9152" s="16" t="s">
        <v>357</v>
      </c>
    </row>
    <row r="9153" customFormat="false" ht="12.8" hidden="false" customHeight="false" outlineLevel="0" collapsed="false">
      <c r="A9153" s="24" t="n">
        <v>42732</v>
      </c>
      <c r="B9153" s="16" t="s">
        <v>121</v>
      </c>
      <c r="C9153" s="16" t="s">
        <v>1742</v>
      </c>
      <c r="D9153" s="16" t="s">
        <v>2620</v>
      </c>
      <c r="F9153" s="16" t="s">
        <v>758</v>
      </c>
      <c r="G9153" s="16" t="s">
        <v>308</v>
      </c>
      <c r="H9153" s="17" t="s">
        <v>405</v>
      </c>
      <c r="I9153" s="25" t="n">
        <v>35017.5</v>
      </c>
      <c r="J9153" s="16" t="str">
        <f aca="false">VLOOKUP(H9153,'випадаючий список'!D$1:E$41,2,0)</f>
        <v>Заробітна плата</v>
      </c>
      <c r="K9153" s="16" t="s">
        <v>406</v>
      </c>
      <c r="L9153" s="16" t="s">
        <v>353</v>
      </c>
      <c r="M9153" s="16" t="s">
        <v>354</v>
      </c>
      <c r="N9153" s="16" t="s">
        <v>355</v>
      </c>
      <c r="O9153" s="16" t="s">
        <v>356</v>
      </c>
      <c r="P9153" s="16" t="s">
        <v>357</v>
      </c>
    </row>
    <row r="9154" customFormat="false" ht="12.8" hidden="false" customHeight="false" outlineLevel="0" collapsed="false">
      <c r="A9154" s="24" t="n">
        <v>42732</v>
      </c>
      <c r="B9154" s="16" t="s">
        <v>121</v>
      </c>
      <c r="C9154" s="16" t="s">
        <v>1742</v>
      </c>
      <c r="D9154" s="16" t="s">
        <v>2621</v>
      </c>
      <c r="F9154" s="16" t="s">
        <v>758</v>
      </c>
      <c r="G9154" s="16" t="s">
        <v>308</v>
      </c>
      <c r="H9154" s="17" t="s">
        <v>405</v>
      </c>
      <c r="I9154" s="25" t="n">
        <v>4830</v>
      </c>
      <c r="J9154" s="16" t="str">
        <f aca="false">VLOOKUP(H9154,'випадаючий список'!D$1:E$41,2,0)</f>
        <v>Заробітна плата</v>
      </c>
      <c r="K9154" s="16" t="s">
        <v>406</v>
      </c>
      <c r="L9154" s="16" t="s">
        <v>353</v>
      </c>
      <c r="M9154" s="16" t="s">
        <v>354</v>
      </c>
      <c r="N9154" s="16" t="s">
        <v>355</v>
      </c>
      <c r="O9154" s="16" t="s">
        <v>356</v>
      </c>
      <c r="P9154" s="16" t="s">
        <v>357</v>
      </c>
    </row>
    <row r="9155" customFormat="false" ht="12.8" hidden="false" customHeight="false" outlineLevel="0" collapsed="false">
      <c r="A9155" s="24" t="n">
        <v>42732</v>
      </c>
      <c r="B9155" s="16" t="s">
        <v>121</v>
      </c>
      <c r="C9155" s="16" t="s">
        <v>1742</v>
      </c>
      <c r="D9155" s="16" t="s">
        <v>2622</v>
      </c>
      <c r="F9155" s="16" t="s">
        <v>2623</v>
      </c>
      <c r="G9155" s="16" t="s">
        <v>308</v>
      </c>
      <c r="H9155" s="17" t="s">
        <v>405</v>
      </c>
      <c r="I9155" s="25" t="n">
        <v>5232.5</v>
      </c>
      <c r="J9155" s="16" t="str">
        <f aca="false">VLOOKUP(H9155,'випадаючий список'!D$1:E$41,2,0)</f>
        <v>Заробітна плата</v>
      </c>
      <c r="K9155" s="16" t="s">
        <v>406</v>
      </c>
      <c r="L9155" s="16" t="s">
        <v>353</v>
      </c>
      <c r="M9155" s="16" t="s">
        <v>354</v>
      </c>
      <c r="N9155" s="16" t="s">
        <v>355</v>
      </c>
      <c r="O9155" s="16" t="s">
        <v>356</v>
      </c>
      <c r="P9155" s="16" t="s">
        <v>357</v>
      </c>
    </row>
    <row r="9156" customFormat="false" ht="12.8" hidden="false" customHeight="false" outlineLevel="0" collapsed="false">
      <c r="A9156" s="24" t="n">
        <v>42732</v>
      </c>
      <c r="B9156" s="16" t="s">
        <v>121</v>
      </c>
      <c r="C9156" s="16" t="s">
        <v>1742</v>
      </c>
      <c r="D9156" s="16" t="s">
        <v>2624</v>
      </c>
      <c r="F9156" s="16" t="s">
        <v>2625</v>
      </c>
      <c r="G9156" s="16" t="s">
        <v>308</v>
      </c>
      <c r="H9156" s="17" t="s">
        <v>405</v>
      </c>
      <c r="I9156" s="25" t="n">
        <v>5635</v>
      </c>
      <c r="J9156" s="16" t="str">
        <f aca="false">VLOOKUP(H9156,'випадаючий список'!D$1:E$41,2,0)</f>
        <v>Заробітна плата</v>
      </c>
      <c r="K9156" s="16" t="s">
        <v>406</v>
      </c>
      <c r="L9156" s="16" t="s">
        <v>353</v>
      </c>
      <c r="M9156" s="16" t="s">
        <v>354</v>
      </c>
      <c r="N9156" s="16" t="s">
        <v>355</v>
      </c>
      <c r="O9156" s="16" t="s">
        <v>356</v>
      </c>
      <c r="P9156" s="16" t="s">
        <v>357</v>
      </c>
    </row>
    <row r="9157" customFormat="false" ht="12.8" hidden="false" customHeight="false" outlineLevel="0" collapsed="false">
      <c r="A9157" s="24" t="n">
        <v>42732</v>
      </c>
      <c r="B9157" s="16" t="s">
        <v>121</v>
      </c>
      <c r="C9157" s="16" t="s">
        <v>1742</v>
      </c>
      <c r="D9157" s="16" t="s">
        <v>2626</v>
      </c>
      <c r="F9157" s="16" t="s">
        <v>758</v>
      </c>
      <c r="G9157" s="16" t="s">
        <v>308</v>
      </c>
      <c r="H9157" s="17" t="s">
        <v>405</v>
      </c>
      <c r="I9157" s="25" t="n">
        <v>23546.25</v>
      </c>
      <c r="J9157" s="16" t="str">
        <f aca="false">VLOOKUP(H9157,'випадаючий список'!D$1:E$41,2,0)</f>
        <v>Заробітна плата</v>
      </c>
      <c r="K9157" s="16" t="s">
        <v>406</v>
      </c>
      <c r="L9157" s="16" t="s">
        <v>353</v>
      </c>
      <c r="M9157" s="16" t="s">
        <v>354</v>
      </c>
      <c r="N9157" s="16" t="s">
        <v>355</v>
      </c>
      <c r="O9157" s="16" t="s">
        <v>356</v>
      </c>
      <c r="P9157" s="16" t="s">
        <v>357</v>
      </c>
    </row>
    <row r="9158" customFormat="false" ht="12.8" hidden="false" customHeight="false" outlineLevel="0" collapsed="false">
      <c r="A9158" s="24" t="n">
        <v>42732</v>
      </c>
      <c r="B9158" s="16" t="s">
        <v>121</v>
      </c>
      <c r="C9158" s="16" t="s">
        <v>1742</v>
      </c>
      <c r="D9158" s="16" t="s">
        <v>2627</v>
      </c>
      <c r="F9158" s="16" t="s">
        <v>2628</v>
      </c>
      <c r="G9158" s="16" t="s">
        <v>308</v>
      </c>
      <c r="H9158" s="17" t="s">
        <v>405</v>
      </c>
      <c r="I9158" s="25" t="n">
        <v>26162.5</v>
      </c>
      <c r="J9158" s="16" t="str">
        <f aca="false">VLOOKUP(H9158,'випадаючий список'!D$1:E$41,2,0)</f>
        <v>Заробітна плата</v>
      </c>
      <c r="K9158" s="16" t="s">
        <v>406</v>
      </c>
      <c r="L9158" s="16" t="s">
        <v>353</v>
      </c>
      <c r="M9158" s="16" t="s">
        <v>354</v>
      </c>
      <c r="N9158" s="16" t="s">
        <v>355</v>
      </c>
      <c r="O9158" s="16" t="s">
        <v>356</v>
      </c>
      <c r="P9158" s="16" t="s">
        <v>357</v>
      </c>
    </row>
    <row r="9159" customFormat="false" ht="12.8" hidden="false" customHeight="false" outlineLevel="0" collapsed="false">
      <c r="A9159" s="24" t="n">
        <v>42732</v>
      </c>
      <c r="B9159" s="16" t="s">
        <v>121</v>
      </c>
      <c r="C9159" s="16" t="s">
        <v>1742</v>
      </c>
      <c r="D9159" s="16" t="s">
        <v>2629</v>
      </c>
      <c r="F9159" s="16" t="s">
        <v>758</v>
      </c>
      <c r="G9159" s="16" t="s">
        <v>308</v>
      </c>
      <c r="H9159" s="17" t="s">
        <v>405</v>
      </c>
      <c r="I9159" s="25" t="n">
        <v>2696.75</v>
      </c>
      <c r="J9159" s="16" t="str">
        <f aca="false">VLOOKUP(H9159,'випадаючий список'!D$1:E$41,2,0)</f>
        <v>Заробітна плата</v>
      </c>
      <c r="K9159" s="16" t="s">
        <v>406</v>
      </c>
      <c r="L9159" s="16" t="s">
        <v>353</v>
      </c>
      <c r="M9159" s="16" t="s">
        <v>354</v>
      </c>
      <c r="N9159" s="16" t="s">
        <v>355</v>
      </c>
      <c r="O9159" s="16" t="s">
        <v>356</v>
      </c>
      <c r="P9159" s="16" t="s">
        <v>357</v>
      </c>
    </row>
    <row r="9160" customFormat="false" ht="12.8" hidden="false" customHeight="false" outlineLevel="0" collapsed="false">
      <c r="A9160" s="24" t="n">
        <v>42732</v>
      </c>
      <c r="B9160" s="16" t="s">
        <v>121</v>
      </c>
      <c r="C9160" s="16" t="s">
        <v>1742</v>
      </c>
      <c r="D9160" s="16" t="s">
        <v>2630</v>
      </c>
      <c r="F9160" s="16" t="s">
        <v>2631</v>
      </c>
      <c r="G9160" s="16" t="s">
        <v>308</v>
      </c>
      <c r="H9160" s="17" t="s">
        <v>405</v>
      </c>
      <c r="I9160" s="25" t="n">
        <v>5232.5</v>
      </c>
      <c r="J9160" s="16" t="str">
        <f aca="false">VLOOKUP(H9160,'випадаючий список'!D$1:E$41,2,0)</f>
        <v>Заробітна плата</v>
      </c>
      <c r="K9160" s="16" t="s">
        <v>406</v>
      </c>
      <c r="L9160" s="16" t="s">
        <v>353</v>
      </c>
      <c r="M9160" s="16" t="s">
        <v>354</v>
      </c>
      <c r="N9160" s="16" t="s">
        <v>355</v>
      </c>
      <c r="O9160" s="16" t="s">
        <v>356</v>
      </c>
      <c r="P9160" s="16" t="s">
        <v>357</v>
      </c>
    </row>
    <row r="9161" customFormat="false" ht="12.8" hidden="false" customHeight="false" outlineLevel="0" collapsed="false">
      <c r="A9161" s="24" t="n">
        <v>42732</v>
      </c>
      <c r="B9161" s="16" t="s">
        <v>121</v>
      </c>
      <c r="C9161" s="16" t="s">
        <v>1742</v>
      </c>
      <c r="D9161" s="16" t="s">
        <v>3139</v>
      </c>
      <c r="F9161" s="16" t="s">
        <v>2623</v>
      </c>
      <c r="G9161" s="16" t="s">
        <v>308</v>
      </c>
      <c r="H9161" s="17" t="s">
        <v>405</v>
      </c>
      <c r="I9161" s="25" t="n">
        <v>5232.5</v>
      </c>
      <c r="J9161" s="16" t="str">
        <f aca="false">VLOOKUP(H9161,'випадаючий список'!D$1:E$41,2,0)</f>
        <v>Заробітна плата</v>
      </c>
      <c r="K9161" s="16" t="s">
        <v>406</v>
      </c>
      <c r="L9161" s="16" t="s">
        <v>353</v>
      </c>
      <c r="M9161" s="16" t="s">
        <v>354</v>
      </c>
      <c r="N9161" s="16" t="s">
        <v>355</v>
      </c>
      <c r="O9161" s="16" t="s">
        <v>356</v>
      </c>
      <c r="P9161" s="16" t="s">
        <v>357</v>
      </c>
    </row>
    <row r="9162" customFormat="false" ht="12.8" hidden="false" customHeight="false" outlineLevel="0" collapsed="false">
      <c r="A9162" s="24" t="n">
        <v>42732</v>
      </c>
      <c r="B9162" s="16" t="s">
        <v>121</v>
      </c>
      <c r="C9162" s="16" t="s">
        <v>1742</v>
      </c>
      <c r="D9162" s="16" t="s">
        <v>2632</v>
      </c>
      <c r="F9162" s="16" t="s">
        <v>758</v>
      </c>
      <c r="G9162" s="16" t="s">
        <v>308</v>
      </c>
      <c r="H9162" s="17" t="s">
        <v>405</v>
      </c>
      <c r="I9162" s="25" t="n">
        <v>11471.25</v>
      </c>
      <c r="J9162" s="16" t="str">
        <f aca="false">VLOOKUP(H9162,'випадаючий список'!D$1:E$41,2,0)</f>
        <v>Заробітна плата</v>
      </c>
      <c r="K9162" s="16" t="s">
        <v>406</v>
      </c>
      <c r="L9162" s="16" t="s">
        <v>353</v>
      </c>
      <c r="M9162" s="16" t="s">
        <v>354</v>
      </c>
      <c r="N9162" s="16" t="s">
        <v>355</v>
      </c>
      <c r="O9162" s="16" t="s">
        <v>356</v>
      </c>
      <c r="P9162" s="16" t="s">
        <v>357</v>
      </c>
    </row>
    <row r="9163" customFormat="false" ht="12.8" hidden="false" customHeight="false" outlineLevel="0" collapsed="false">
      <c r="A9163" s="24" t="n">
        <v>42732</v>
      </c>
      <c r="B9163" s="16" t="s">
        <v>121</v>
      </c>
      <c r="C9163" s="16" t="s">
        <v>1413</v>
      </c>
      <c r="D9163" s="16" t="s">
        <v>203</v>
      </c>
      <c r="E9163" s="16" t="s">
        <v>762</v>
      </c>
      <c r="F9163" s="16" t="s">
        <v>763</v>
      </c>
      <c r="G9163" s="16" t="s">
        <v>764</v>
      </c>
      <c r="H9163" s="17" t="s">
        <v>411</v>
      </c>
      <c r="I9163" s="25" t="n">
        <v>34848</v>
      </c>
      <c r="J9163" s="16" t="str">
        <f aca="false">VLOOKUP(H9163,'випадаючий список'!D$1:E$41,2,0)</f>
        <v>Податок на доходи</v>
      </c>
      <c r="K9163" s="16" t="s">
        <v>352</v>
      </c>
      <c r="L9163" s="16" t="s">
        <v>353</v>
      </c>
      <c r="M9163" s="16" t="s">
        <v>354</v>
      </c>
      <c r="N9163" s="16" t="s">
        <v>355</v>
      </c>
      <c r="O9163" s="16" t="s">
        <v>356</v>
      </c>
      <c r="P9163" s="16" t="s">
        <v>357</v>
      </c>
    </row>
    <row r="9164" customFormat="false" ht="12.8" hidden="false" customHeight="false" outlineLevel="0" collapsed="false">
      <c r="A9164" s="24" t="n">
        <v>42732</v>
      </c>
      <c r="B9164" s="16" t="s">
        <v>121</v>
      </c>
      <c r="C9164" s="16" t="s">
        <v>1711</v>
      </c>
      <c r="D9164" s="16" t="s">
        <v>1402</v>
      </c>
      <c r="E9164" s="16" t="s">
        <v>1403</v>
      </c>
      <c r="F9164" s="16" t="s">
        <v>763</v>
      </c>
      <c r="G9164" s="16" t="s">
        <v>1404</v>
      </c>
      <c r="H9164" s="17" t="s">
        <v>414</v>
      </c>
      <c r="I9164" s="25" t="n">
        <v>42592</v>
      </c>
      <c r="J9164" s="16" t="str">
        <f aca="false">VLOOKUP(H9164,'випадаючий список'!D$1:E$41,2,0)</f>
        <v>Сплата ЄСВ</v>
      </c>
      <c r="K9164" s="16" t="s">
        <v>352</v>
      </c>
      <c r="L9164" s="16" t="s">
        <v>353</v>
      </c>
      <c r="M9164" s="16" t="s">
        <v>354</v>
      </c>
      <c r="N9164" s="16" t="s">
        <v>355</v>
      </c>
      <c r="O9164" s="16" t="s">
        <v>356</v>
      </c>
      <c r="P9164" s="16" t="s">
        <v>357</v>
      </c>
    </row>
    <row r="9165" customFormat="false" ht="12.8" hidden="false" customHeight="false" outlineLevel="0" collapsed="false">
      <c r="A9165" s="24" t="n">
        <v>42732</v>
      </c>
      <c r="B9165" s="16" t="s">
        <v>121</v>
      </c>
      <c r="C9165" s="16" t="s">
        <v>1706</v>
      </c>
      <c r="D9165" s="16" t="s">
        <v>203</v>
      </c>
      <c r="E9165" s="16" t="s">
        <v>762</v>
      </c>
      <c r="F9165" s="16" t="s">
        <v>766</v>
      </c>
      <c r="G9165" s="16" t="s">
        <v>767</v>
      </c>
      <c r="H9165" s="17" t="s">
        <v>418</v>
      </c>
      <c r="I9165" s="25" t="n">
        <v>2904</v>
      </c>
      <c r="J9165" s="16" t="str">
        <f aca="false">VLOOKUP(H9165,'випадаючий список'!D$1:E$41,2,0)</f>
        <v>Військовий збір</v>
      </c>
      <c r="K9165" s="16" t="s">
        <v>352</v>
      </c>
      <c r="L9165" s="16" t="s">
        <v>353</v>
      </c>
      <c r="M9165" s="16" t="s">
        <v>354</v>
      </c>
      <c r="N9165" s="16" t="s">
        <v>355</v>
      </c>
      <c r="O9165" s="16" t="s">
        <v>356</v>
      </c>
      <c r="P9165" s="16" t="s">
        <v>357</v>
      </c>
    </row>
    <row r="9166" customFormat="false" ht="12.8" hidden="false" customHeight="false" outlineLevel="0" collapsed="false">
      <c r="A9166" s="24" t="n">
        <v>42732</v>
      </c>
      <c r="B9166" s="16" t="s">
        <v>107</v>
      </c>
      <c r="C9166" s="16" t="s">
        <v>14289</v>
      </c>
      <c r="D9166" s="16" t="s">
        <v>107</v>
      </c>
      <c r="E9166" s="16" t="s">
        <v>618</v>
      </c>
      <c r="F9166" s="16" t="s">
        <v>1877</v>
      </c>
      <c r="G9166" s="16" t="s">
        <v>14290</v>
      </c>
      <c r="H9166" s="17" t="s">
        <v>365</v>
      </c>
      <c r="I9166" s="25" t="n">
        <v>1435.62</v>
      </c>
      <c r="J9166" s="16" t="str">
        <f aca="false">VLOOKUP(H9166,'випадаючий список'!D$1:E$41,2,0)</f>
        <v>Банківські послуги</v>
      </c>
      <c r="K9166" s="16" t="s">
        <v>352</v>
      </c>
      <c r="L9166" s="16" t="s">
        <v>353</v>
      </c>
      <c r="M9166" s="16" t="s">
        <v>354</v>
      </c>
      <c r="N9166" s="16" t="s">
        <v>622</v>
      </c>
      <c r="O9166" s="16" t="s">
        <v>1879</v>
      </c>
      <c r="P9166" s="16" t="s">
        <v>624</v>
      </c>
    </row>
    <row r="9167" customFormat="false" ht="12.8" hidden="false" customHeight="false" outlineLevel="0" collapsed="false">
      <c r="A9167" s="24" t="n">
        <v>42732</v>
      </c>
      <c r="B9167" s="16" t="s">
        <v>107</v>
      </c>
      <c r="C9167" s="16" t="s">
        <v>14291</v>
      </c>
      <c r="D9167" s="16" t="s">
        <v>107</v>
      </c>
      <c r="E9167" s="16" t="s">
        <v>618</v>
      </c>
      <c r="F9167" s="16" t="s">
        <v>1877</v>
      </c>
      <c r="G9167" s="16" t="s">
        <v>14292</v>
      </c>
      <c r="H9167" s="17" t="s">
        <v>365</v>
      </c>
      <c r="I9167" s="25" t="n">
        <v>6</v>
      </c>
      <c r="J9167" s="16" t="str">
        <f aca="false">VLOOKUP(H9167,'випадаючий список'!D$1:E$41,2,0)</f>
        <v>Банківські послуги</v>
      </c>
      <c r="K9167" s="16" t="s">
        <v>352</v>
      </c>
      <c r="L9167" s="16" t="s">
        <v>353</v>
      </c>
      <c r="M9167" s="16" t="s">
        <v>354</v>
      </c>
      <c r="N9167" s="16" t="s">
        <v>622</v>
      </c>
      <c r="O9167" s="16" t="s">
        <v>1879</v>
      </c>
      <c r="P9167" s="16" t="s">
        <v>624</v>
      </c>
    </row>
    <row r="9168" customFormat="false" ht="12.8" hidden="false" customHeight="false" outlineLevel="0" collapsed="false">
      <c r="A9168" s="24" t="n">
        <v>42732</v>
      </c>
      <c r="B9168" s="16" t="s">
        <v>107</v>
      </c>
      <c r="C9168" s="16" t="s">
        <v>13563</v>
      </c>
      <c r="D9168" s="16" t="s">
        <v>1881</v>
      </c>
      <c r="F9168" s="16" t="s">
        <v>1882</v>
      </c>
      <c r="G9168" s="16" t="s">
        <v>14293</v>
      </c>
      <c r="H9168" s="17" t="s">
        <v>405</v>
      </c>
      <c r="I9168" s="25" t="n">
        <v>3637.13</v>
      </c>
      <c r="J9168" s="16" t="str">
        <f aca="false">VLOOKUP(H9168,'випадаючий список'!D$1:E$41,2,0)</f>
        <v>Заробітна плата</v>
      </c>
      <c r="K9168" s="16" t="s">
        <v>406</v>
      </c>
      <c r="L9168" s="16" t="s">
        <v>353</v>
      </c>
      <c r="M9168" s="16" t="s">
        <v>354</v>
      </c>
      <c r="N9168" s="16" t="s">
        <v>622</v>
      </c>
      <c r="O9168" s="16" t="s">
        <v>1879</v>
      </c>
      <c r="P9168" s="16" t="s">
        <v>624</v>
      </c>
    </row>
    <row r="9169" customFormat="false" ht="12.8" hidden="false" customHeight="false" outlineLevel="0" collapsed="false">
      <c r="A9169" s="24" t="n">
        <v>42732</v>
      </c>
      <c r="B9169" s="16" t="s">
        <v>107</v>
      </c>
      <c r="C9169" s="16" t="s">
        <v>13563</v>
      </c>
      <c r="D9169" s="16" t="s">
        <v>1884</v>
      </c>
      <c r="F9169" s="16" t="s">
        <v>1882</v>
      </c>
      <c r="G9169" s="16" t="s">
        <v>14293</v>
      </c>
      <c r="H9169" s="17" t="s">
        <v>405</v>
      </c>
      <c r="I9169" s="25" t="n">
        <v>4010.36</v>
      </c>
      <c r="J9169" s="16" t="str">
        <f aca="false">VLOOKUP(H9169,'випадаючий список'!D$1:E$41,2,0)</f>
        <v>Заробітна плата</v>
      </c>
      <c r="K9169" s="16" t="s">
        <v>406</v>
      </c>
      <c r="L9169" s="16" t="s">
        <v>353</v>
      </c>
      <c r="M9169" s="16" t="s">
        <v>354</v>
      </c>
      <c r="N9169" s="16" t="s">
        <v>622</v>
      </c>
      <c r="O9169" s="16" t="s">
        <v>1879</v>
      </c>
      <c r="P9169" s="16" t="s">
        <v>624</v>
      </c>
    </row>
    <row r="9170" customFormat="false" ht="12.8" hidden="false" customHeight="false" outlineLevel="0" collapsed="false">
      <c r="A9170" s="24" t="n">
        <v>42732</v>
      </c>
      <c r="B9170" s="16" t="s">
        <v>107</v>
      </c>
      <c r="C9170" s="16" t="s">
        <v>14294</v>
      </c>
      <c r="D9170" s="16" t="s">
        <v>14295</v>
      </c>
      <c r="F9170" s="16" t="s">
        <v>14296</v>
      </c>
      <c r="G9170" s="16" t="s">
        <v>14297</v>
      </c>
      <c r="H9170" s="17" t="s">
        <v>405</v>
      </c>
      <c r="I9170" s="25" t="n">
        <v>2415</v>
      </c>
      <c r="J9170" s="16" t="str">
        <f aca="false">VLOOKUP(H9170,'випадаючий список'!D$1:E$41,2,0)</f>
        <v>Заробітна плата</v>
      </c>
      <c r="K9170" s="16" t="s">
        <v>406</v>
      </c>
      <c r="L9170" s="16" t="s">
        <v>353</v>
      </c>
      <c r="M9170" s="16" t="s">
        <v>354</v>
      </c>
      <c r="N9170" s="16" t="s">
        <v>622</v>
      </c>
      <c r="O9170" s="16" t="s">
        <v>1879</v>
      </c>
      <c r="P9170" s="16" t="s">
        <v>624</v>
      </c>
    </row>
    <row r="9171" customFormat="false" ht="12.8" hidden="false" customHeight="false" outlineLevel="0" collapsed="false">
      <c r="A9171" s="24" t="n">
        <v>42732</v>
      </c>
      <c r="B9171" s="16" t="s">
        <v>107</v>
      </c>
      <c r="C9171" s="16" t="s">
        <v>14294</v>
      </c>
      <c r="D9171" s="16" t="s">
        <v>14298</v>
      </c>
      <c r="F9171" s="16" t="s">
        <v>14299</v>
      </c>
      <c r="G9171" s="16" t="s">
        <v>14297</v>
      </c>
      <c r="H9171" s="17" t="s">
        <v>405</v>
      </c>
      <c r="I9171" s="25" t="n">
        <v>2415</v>
      </c>
      <c r="J9171" s="16" t="str">
        <f aca="false">VLOOKUP(H9171,'випадаючий список'!D$1:E$41,2,0)</f>
        <v>Заробітна плата</v>
      </c>
      <c r="K9171" s="16" t="s">
        <v>406</v>
      </c>
      <c r="L9171" s="16" t="s">
        <v>353</v>
      </c>
      <c r="M9171" s="16" t="s">
        <v>354</v>
      </c>
      <c r="N9171" s="16" t="s">
        <v>622</v>
      </c>
      <c r="O9171" s="16" t="s">
        <v>1879</v>
      </c>
      <c r="P9171" s="16" t="s">
        <v>624</v>
      </c>
    </row>
    <row r="9172" customFormat="false" ht="12.8" hidden="false" customHeight="false" outlineLevel="0" collapsed="false">
      <c r="A9172" s="24" t="n">
        <v>42732</v>
      </c>
      <c r="B9172" s="16" t="s">
        <v>107</v>
      </c>
      <c r="C9172" s="16" t="s">
        <v>14294</v>
      </c>
      <c r="D9172" s="16" t="s">
        <v>14300</v>
      </c>
      <c r="F9172" s="16" t="s">
        <v>14301</v>
      </c>
      <c r="G9172" s="16" t="s">
        <v>14297</v>
      </c>
      <c r="H9172" s="17" t="s">
        <v>405</v>
      </c>
      <c r="I9172" s="25" t="n">
        <v>2817.5</v>
      </c>
      <c r="J9172" s="16" t="str">
        <f aca="false">VLOOKUP(H9172,'випадаючий список'!D$1:E$41,2,0)</f>
        <v>Заробітна плата</v>
      </c>
      <c r="K9172" s="16" t="s">
        <v>406</v>
      </c>
      <c r="L9172" s="16" t="s">
        <v>353</v>
      </c>
      <c r="M9172" s="16" t="s">
        <v>354</v>
      </c>
      <c r="N9172" s="16" t="s">
        <v>622</v>
      </c>
      <c r="O9172" s="16" t="s">
        <v>1879</v>
      </c>
      <c r="P9172" s="16" t="s">
        <v>624</v>
      </c>
    </row>
    <row r="9173" customFormat="false" ht="12.8" hidden="false" customHeight="false" outlineLevel="0" collapsed="false">
      <c r="A9173" s="24" t="n">
        <v>42732</v>
      </c>
      <c r="B9173" s="16" t="s">
        <v>107</v>
      </c>
      <c r="C9173" s="16" t="s">
        <v>14294</v>
      </c>
      <c r="D9173" s="16" t="s">
        <v>14302</v>
      </c>
      <c r="F9173" s="16" t="s">
        <v>14303</v>
      </c>
      <c r="G9173" s="16" t="s">
        <v>14297</v>
      </c>
      <c r="H9173" s="17" t="s">
        <v>405</v>
      </c>
      <c r="I9173" s="25" t="n">
        <v>2415</v>
      </c>
      <c r="J9173" s="16" t="str">
        <f aca="false">VLOOKUP(H9173,'випадаючий список'!D$1:E$41,2,0)</f>
        <v>Заробітна плата</v>
      </c>
      <c r="K9173" s="16" t="s">
        <v>406</v>
      </c>
      <c r="L9173" s="16" t="s">
        <v>353</v>
      </c>
      <c r="M9173" s="16" t="s">
        <v>354</v>
      </c>
      <c r="N9173" s="16" t="s">
        <v>622</v>
      </c>
      <c r="O9173" s="16" t="s">
        <v>1879</v>
      </c>
      <c r="P9173" s="16" t="s">
        <v>624</v>
      </c>
    </row>
    <row r="9174" customFormat="false" ht="12.8" hidden="false" customHeight="false" outlineLevel="0" collapsed="false">
      <c r="A9174" s="24" t="n">
        <v>42732</v>
      </c>
      <c r="B9174" s="16" t="s">
        <v>107</v>
      </c>
      <c r="C9174" s="16" t="s">
        <v>14294</v>
      </c>
      <c r="D9174" s="16" t="s">
        <v>14304</v>
      </c>
      <c r="F9174" s="16" t="s">
        <v>1042</v>
      </c>
      <c r="G9174" s="16" t="s">
        <v>14297</v>
      </c>
      <c r="H9174" s="17" t="s">
        <v>405</v>
      </c>
      <c r="I9174" s="25" t="n">
        <v>2415</v>
      </c>
      <c r="J9174" s="16" t="str">
        <f aca="false">VLOOKUP(H9174,'випадаючий список'!D$1:E$41,2,0)</f>
        <v>Заробітна плата</v>
      </c>
      <c r="K9174" s="16" t="s">
        <v>406</v>
      </c>
      <c r="L9174" s="16" t="s">
        <v>353</v>
      </c>
      <c r="M9174" s="16" t="s">
        <v>354</v>
      </c>
      <c r="N9174" s="16" t="s">
        <v>622</v>
      </c>
      <c r="O9174" s="16" t="s">
        <v>1879</v>
      </c>
      <c r="P9174" s="16" t="s">
        <v>624</v>
      </c>
    </row>
    <row r="9175" customFormat="false" ht="12.8" hidden="false" customHeight="false" outlineLevel="0" collapsed="false">
      <c r="A9175" s="24" t="n">
        <v>42732</v>
      </c>
      <c r="B9175" s="16" t="s">
        <v>107</v>
      </c>
      <c r="C9175" s="16" t="s">
        <v>14294</v>
      </c>
      <c r="D9175" s="16" t="s">
        <v>14305</v>
      </c>
      <c r="F9175" s="16" t="s">
        <v>1042</v>
      </c>
      <c r="G9175" s="16" t="s">
        <v>14297</v>
      </c>
      <c r="H9175" s="17" t="s">
        <v>405</v>
      </c>
      <c r="I9175" s="25" t="n">
        <v>2415</v>
      </c>
      <c r="J9175" s="16" t="str">
        <f aca="false">VLOOKUP(H9175,'випадаючий список'!D$1:E$41,2,0)</f>
        <v>Заробітна плата</v>
      </c>
      <c r="K9175" s="16" t="s">
        <v>406</v>
      </c>
      <c r="L9175" s="16" t="s">
        <v>353</v>
      </c>
      <c r="M9175" s="16" t="s">
        <v>354</v>
      </c>
      <c r="N9175" s="16" t="s">
        <v>622</v>
      </c>
      <c r="O9175" s="16" t="s">
        <v>1879</v>
      </c>
      <c r="P9175" s="16" t="s">
        <v>624</v>
      </c>
    </row>
    <row r="9176" customFormat="false" ht="12.8" hidden="false" customHeight="false" outlineLevel="0" collapsed="false">
      <c r="A9176" s="24" t="n">
        <v>42732</v>
      </c>
      <c r="B9176" s="16" t="s">
        <v>107</v>
      </c>
      <c r="C9176" s="16" t="s">
        <v>14294</v>
      </c>
      <c r="D9176" s="16" t="s">
        <v>14306</v>
      </c>
      <c r="F9176" s="16" t="s">
        <v>14307</v>
      </c>
      <c r="G9176" s="16" t="s">
        <v>14297</v>
      </c>
      <c r="H9176" s="17" t="s">
        <v>405</v>
      </c>
      <c r="I9176" s="25" t="n">
        <v>2415</v>
      </c>
      <c r="J9176" s="16" t="str">
        <f aca="false">VLOOKUP(H9176,'випадаючий список'!D$1:E$41,2,0)</f>
        <v>Заробітна плата</v>
      </c>
      <c r="K9176" s="16" t="s">
        <v>406</v>
      </c>
      <c r="L9176" s="16" t="s">
        <v>353</v>
      </c>
      <c r="M9176" s="16" t="s">
        <v>354</v>
      </c>
      <c r="N9176" s="16" t="s">
        <v>622</v>
      </c>
      <c r="O9176" s="16" t="s">
        <v>1879</v>
      </c>
      <c r="P9176" s="16" t="s">
        <v>624</v>
      </c>
    </row>
    <row r="9177" customFormat="false" ht="12.8" hidden="false" customHeight="false" outlineLevel="0" collapsed="false">
      <c r="A9177" s="24" t="n">
        <v>42732</v>
      </c>
      <c r="B9177" s="16" t="s">
        <v>107</v>
      </c>
      <c r="C9177" s="16" t="s">
        <v>14294</v>
      </c>
      <c r="D9177" s="16" t="s">
        <v>14308</v>
      </c>
      <c r="F9177" s="16" t="s">
        <v>14309</v>
      </c>
      <c r="G9177" s="16" t="s">
        <v>14297</v>
      </c>
      <c r="H9177" s="17" t="s">
        <v>405</v>
      </c>
      <c r="I9177" s="25" t="n">
        <v>2415</v>
      </c>
      <c r="J9177" s="16" t="str">
        <f aca="false">VLOOKUP(H9177,'випадаючий список'!D$1:E$41,2,0)</f>
        <v>Заробітна плата</v>
      </c>
      <c r="K9177" s="16" t="s">
        <v>406</v>
      </c>
      <c r="L9177" s="16" t="s">
        <v>353</v>
      </c>
      <c r="M9177" s="16" t="s">
        <v>354</v>
      </c>
      <c r="N9177" s="16" t="s">
        <v>622</v>
      </c>
      <c r="O9177" s="16" t="s">
        <v>1879</v>
      </c>
      <c r="P9177" s="16" t="s">
        <v>624</v>
      </c>
    </row>
    <row r="9178" customFormat="false" ht="12.8" hidden="false" customHeight="false" outlineLevel="0" collapsed="false">
      <c r="A9178" s="24" t="n">
        <v>42732</v>
      </c>
      <c r="B9178" s="16" t="s">
        <v>107</v>
      </c>
      <c r="C9178" s="16" t="s">
        <v>14294</v>
      </c>
      <c r="D9178" s="16" t="s">
        <v>14310</v>
      </c>
      <c r="F9178" s="16" t="s">
        <v>14311</v>
      </c>
      <c r="G9178" s="16" t="s">
        <v>14297</v>
      </c>
      <c r="H9178" s="17" t="s">
        <v>405</v>
      </c>
      <c r="I9178" s="25" t="n">
        <v>2817.5</v>
      </c>
      <c r="J9178" s="16" t="str">
        <f aca="false">VLOOKUP(H9178,'випадаючий список'!D$1:E$41,2,0)</f>
        <v>Заробітна плата</v>
      </c>
      <c r="K9178" s="16" t="s">
        <v>406</v>
      </c>
      <c r="L9178" s="16" t="s">
        <v>353</v>
      </c>
      <c r="M9178" s="16" t="s">
        <v>354</v>
      </c>
      <c r="N9178" s="16" t="s">
        <v>622</v>
      </c>
      <c r="O9178" s="16" t="s">
        <v>1879</v>
      </c>
      <c r="P9178" s="16" t="s">
        <v>624</v>
      </c>
    </row>
    <row r="9179" customFormat="false" ht="12.8" hidden="false" customHeight="false" outlineLevel="0" collapsed="false">
      <c r="A9179" s="24" t="n">
        <v>42732</v>
      </c>
      <c r="B9179" s="16" t="s">
        <v>107</v>
      </c>
      <c r="C9179" s="16" t="s">
        <v>14294</v>
      </c>
      <c r="D9179" s="16" t="s">
        <v>14312</v>
      </c>
      <c r="F9179" s="16" t="s">
        <v>14313</v>
      </c>
      <c r="G9179" s="16" t="s">
        <v>14297</v>
      </c>
      <c r="H9179" s="17" t="s">
        <v>405</v>
      </c>
      <c r="I9179" s="25" t="n">
        <v>2817.5</v>
      </c>
      <c r="J9179" s="16" t="str">
        <f aca="false">VLOOKUP(H9179,'випадаючий список'!D$1:E$41,2,0)</f>
        <v>Заробітна плата</v>
      </c>
      <c r="K9179" s="16" t="s">
        <v>406</v>
      </c>
      <c r="L9179" s="16" t="s">
        <v>353</v>
      </c>
      <c r="M9179" s="16" t="s">
        <v>354</v>
      </c>
      <c r="N9179" s="16" t="s">
        <v>622</v>
      </c>
      <c r="O9179" s="16" t="s">
        <v>1879</v>
      </c>
      <c r="P9179" s="16" t="s">
        <v>624</v>
      </c>
    </row>
    <row r="9180" customFormat="false" ht="12.8" hidden="false" customHeight="false" outlineLevel="0" collapsed="false">
      <c r="A9180" s="24" t="n">
        <v>42732</v>
      </c>
      <c r="B9180" s="16" t="s">
        <v>107</v>
      </c>
      <c r="C9180" s="16" t="s">
        <v>14294</v>
      </c>
      <c r="D9180" s="16" t="s">
        <v>14314</v>
      </c>
      <c r="F9180" s="16" t="s">
        <v>14315</v>
      </c>
      <c r="G9180" s="16" t="s">
        <v>14297</v>
      </c>
      <c r="H9180" s="17" t="s">
        <v>405</v>
      </c>
      <c r="I9180" s="25" t="n">
        <v>2817.5</v>
      </c>
      <c r="J9180" s="16" t="str">
        <f aca="false">VLOOKUP(H9180,'випадаючий список'!D$1:E$41,2,0)</f>
        <v>Заробітна плата</v>
      </c>
      <c r="K9180" s="16" t="s">
        <v>406</v>
      </c>
      <c r="L9180" s="16" t="s">
        <v>353</v>
      </c>
      <c r="M9180" s="16" t="s">
        <v>354</v>
      </c>
      <c r="N9180" s="16" t="s">
        <v>622</v>
      </c>
      <c r="O9180" s="16" t="s">
        <v>1879</v>
      </c>
      <c r="P9180" s="16" t="s">
        <v>624</v>
      </c>
    </row>
    <row r="9181" customFormat="false" ht="12.8" hidden="false" customHeight="false" outlineLevel="0" collapsed="false">
      <c r="A9181" s="24" t="n">
        <v>42732</v>
      </c>
      <c r="B9181" s="16" t="s">
        <v>107</v>
      </c>
      <c r="C9181" s="16" t="s">
        <v>14294</v>
      </c>
      <c r="D9181" s="16" t="s">
        <v>14316</v>
      </c>
      <c r="F9181" s="16" t="s">
        <v>14317</v>
      </c>
      <c r="G9181" s="16" t="s">
        <v>14297</v>
      </c>
      <c r="H9181" s="17" t="s">
        <v>405</v>
      </c>
      <c r="I9181" s="25" t="n">
        <v>2817.5</v>
      </c>
      <c r="J9181" s="16" t="str">
        <f aca="false">VLOOKUP(H9181,'випадаючий список'!D$1:E$41,2,0)</f>
        <v>Заробітна плата</v>
      </c>
      <c r="K9181" s="16" t="s">
        <v>406</v>
      </c>
      <c r="L9181" s="16" t="s">
        <v>353</v>
      </c>
      <c r="M9181" s="16" t="s">
        <v>354</v>
      </c>
      <c r="N9181" s="16" t="s">
        <v>622</v>
      </c>
      <c r="O9181" s="16" t="s">
        <v>1879</v>
      </c>
      <c r="P9181" s="16" t="s">
        <v>624</v>
      </c>
    </row>
    <row r="9182" customFormat="false" ht="12.8" hidden="false" customHeight="false" outlineLevel="0" collapsed="false">
      <c r="A9182" s="24" t="n">
        <v>42732</v>
      </c>
      <c r="B9182" s="16" t="s">
        <v>107</v>
      </c>
      <c r="C9182" s="16" t="s">
        <v>14294</v>
      </c>
      <c r="D9182" s="16" t="s">
        <v>8776</v>
      </c>
      <c r="F9182" s="16" t="s">
        <v>1882</v>
      </c>
      <c r="G9182" s="16" t="s">
        <v>14297</v>
      </c>
      <c r="H9182" s="17" t="s">
        <v>405</v>
      </c>
      <c r="I9182" s="25" t="n">
        <v>8050</v>
      </c>
      <c r="J9182" s="16" t="str">
        <f aca="false">VLOOKUP(H9182,'випадаючий список'!D$1:E$41,2,0)</f>
        <v>Заробітна плата</v>
      </c>
      <c r="K9182" s="16" t="s">
        <v>406</v>
      </c>
      <c r="L9182" s="16" t="s">
        <v>353</v>
      </c>
      <c r="M9182" s="16" t="s">
        <v>354</v>
      </c>
      <c r="N9182" s="16" t="s">
        <v>622</v>
      </c>
      <c r="O9182" s="16" t="s">
        <v>1879</v>
      </c>
      <c r="P9182" s="16" t="s">
        <v>624</v>
      </c>
    </row>
    <row r="9183" customFormat="false" ht="12.8" hidden="false" customHeight="false" outlineLevel="0" collapsed="false">
      <c r="A9183" s="24" t="n">
        <v>42732</v>
      </c>
      <c r="B9183" s="16" t="s">
        <v>107</v>
      </c>
      <c r="C9183" s="16" t="s">
        <v>14294</v>
      </c>
      <c r="D9183" s="16" t="s">
        <v>14318</v>
      </c>
      <c r="F9183" s="16" t="s">
        <v>14319</v>
      </c>
      <c r="G9183" s="16" t="s">
        <v>14297</v>
      </c>
      <c r="H9183" s="17" t="s">
        <v>405</v>
      </c>
      <c r="I9183" s="25" t="n">
        <v>2415</v>
      </c>
      <c r="J9183" s="16" t="str">
        <f aca="false">VLOOKUP(H9183,'випадаючий список'!D$1:E$41,2,0)</f>
        <v>Заробітна плата</v>
      </c>
      <c r="K9183" s="16" t="s">
        <v>406</v>
      </c>
      <c r="L9183" s="16" t="s">
        <v>353</v>
      </c>
      <c r="M9183" s="16" t="s">
        <v>354</v>
      </c>
      <c r="N9183" s="16" t="s">
        <v>622</v>
      </c>
      <c r="O9183" s="16" t="s">
        <v>1879</v>
      </c>
      <c r="P9183" s="16" t="s">
        <v>624</v>
      </c>
    </row>
    <row r="9184" customFormat="false" ht="12.8" hidden="false" customHeight="false" outlineLevel="0" collapsed="false">
      <c r="A9184" s="24" t="n">
        <v>42732</v>
      </c>
      <c r="B9184" s="16" t="s">
        <v>107</v>
      </c>
      <c r="C9184" s="16" t="s">
        <v>14294</v>
      </c>
      <c r="D9184" s="16" t="s">
        <v>14320</v>
      </c>
      <c r="F9184" s="16" t="s">
        <v>14321</v>
      </c>
      <c r="G9184" s="16" t="s">
        <v>14297</v>
      </c>
      <c r="H9184" s="17" t="s">
        <v>405</v>
      </c>
      <c r="I9184" s="25" t="n">
        <v>2415</v>
      </c>
      <c r="J9184" s="16" t="str">
        <f aca="false">VLOOKUP(H9184,'випадаючий список'!D$1:E$41,2,0)</f>
        <v>Заробітна плата</v>
      </c>
      <c r="K9184" s="16" t="s">
        <v>406</v>
      </c>
      <c r="L9184" s="16" t="s">
        <v>353</v>
      </c>
      <c r="M9184" s="16" t="s">
        <v>354</v>
      </c>
      <c r="N9184" s="16" t="s">
        <v>622</v>
      </c>
      <c r="O9184" s="16" t="s">
        <v>1879</v>
      </c>
      <c r="P9184" s="16" t="s">
        <v>624</v>
      </c>
    </row>
    <row r="9185" customFormat="false" ht="12.8" hidden="false" customHeight="false" outlineLevel="0" collapsed="false">
      <c r="A9185" s="24" t="n">
        <v>42732</v>
      </c>
      <c r="B9185" s="16" t="s">
        <v>107</v>
      </c>
      <c r="C9185" s="16" t="s">
        <v>14294</v>
      </c>
      <c r="D9185" s="16" t="s">
        <v>14322</v>
      </c>
      <c r="F9185" s="16" t="s">
        <v>14323</v>
      </c>
      <c r="G9185" s="16" t="s">
        <v>14297</v>
      </c>
      <c r="H9185" s="17" t="s">
        <v>405</v>
      </c>
      <c r="I9185" s="25" t="n">
        <v>2817.5</v>
      </c>
      <c r="J9185" s="16" t="str">
        <f aca="false">VLOOKUP(H9185,'випадаючий список'!D$1:E$41,2,0)</f>
        <v>Заробітна плата</v>
      </c>
      <c r="K9185" s="16" t="s">
        <v>406</v>
      </c>
      <c r="L9185" s="16" t="s">
        <v>353</v>
      </c>
      <c r="M9185" s="16" t="s">
        <v>354</v>
      </c>
      <c r="N9185" s="16" t="s">
        <v>622</v>
      </c>
      <c r="O9185" s="16" t="s">
        <v>1879</v>
      </c>
      <c r="P9185" s="16" t="s">
        <v>624</v>
      </c>
    </row>
    <row r="9186" customFormat="false" ht="12.8" hidden="false" customHeight="false" outlineLevel="0" collapsed="false">
      <c r="A9186" s="24" t="n">
        <v>42732</v>
      </c>
      <c r="B9186" s="16" t="s">
        <v>107</v>
      </c>
      <c r="C9186" s="16" t="s">
        <v>14294</v>
      </c>
      <c r="D9186" s="16" t="s">
        <v>14324</v>
      </c>
      <c r="F9186" s="16" t="s">
        <v>14303</v>
      </c>
      <c r="G9186" s="16" t="s">
        <v>14297</v>
      </c>
      <c r="H9186" s="17" t="s">
        <v>405</v>
      </c>
      <c r="I9186" s="25" t="n">
        <v>2817.5</v>
      </c>
      <c r="J9186" s="16" t="str">
        <f aca="false">VLOOKUP(H9186,'випадаючий список'!D$1:E$41,2,0)</f>
        <v>Заробітна плата</v>
      </c>
      <c r="K9186" s="16" t="s">
        <v>406</v>
      </c>
      <c r="L9186" s="16" t="s">
        <v>353</v>
      </c>
      <c r="M9186" s="16" t="s">
        <v>354</v>
      </c>
      <c r="N9186" s="16" t="s">
        <v>622</v>
      </c>
      <c r="O9186" s="16" t="s">
        <v>1879</v>
      </c>
      <c r="P9186" s="16" t="s">
        <v>624</v>
      </c>
    </row>
    <row r="9187" customFormat="false" ht="12.8" hidden="false" customHeight="false" outlineLevel="0" collapsed="false">
      <c r="A9187" s="24" t="n">
        <v>42732</v>
      </c>
      <c r="B9187" s="16" t="s">
        <v>107</v>
      </c>
      <c r="C9187" s="16" t="s">
        <v>14294</v>
      </c>
      <c r="D9187" s="16" t="s">
        <v>8778</v>
      </c>
      <c r="F9187" s="16" t="s">
        <v>1882</v>
      </c>
      <c r="G9187" s="16" t="s">
        <v>14297</v>
      </c>
      <c r="H9187" s="17" t="s">
        <v>405</v>
      </c>
      <c r="I9187" s="25" t="n">
        <v>10002.12</v>
      </c>
      <c r="J9187" s="16" t="str">
        <f aca="false">VLOOKUP(H9187,'випадаючий список'!D$1:E$41,2,0)</f>
        <v>Заробітна плата</v>
      </c>
      <c r="K9187" s="16" t="s">
        <v>406</v>
      </c>
      <c r="L9187" s="16" t="s">
        <v>353</v>
      </c>
      <c r="M9187" s="16" t="s">
        <v>354</v>
      </c>
      <c r="N9187" s="16" t="s">
        <v>622</v>
      </c>
      <c r="O9187" s="16" t="s">
        <v>1879</v>
      </c>
      <c r="P9187" s="16" t="s">
        <v>624</v>
      </c>
    </row>
    <row r="9188" customFormat="false" ht="12.8" hidden="false" customHeight="false" outlineLevel="0" collapsed="false">
      <c r="A9188" s="24" t="n">
        <v>42732</v>
      </c>
      <c r="B9188" s="16" t="s">
        <v>107</v>
      </c>
      <c r="C9188" s="16" t="s">
        <v>14294</v>
      </c>
      <c r="D9188" s="16" t="s">
        <v>14325</v>
      </c>
      <c r="F9188" s="16" t="s">
        <v>14319</v>
      </c>
      <c r="G9188" s="16" t="s">
        <v>14297</v>
      </c>
      <c r="H9188" s="17" t="s">
        <v>405</v>
      </c>
      <c r="I9188" s="25" t="n">
        <v>2817.5</v>
      </c>
      <c r="J9188" s="16" t="str">
        <f aca="false">VLOOKUP(H9188,'випадаючий список'!D$1:E$41,2,0)</f>
        <v>Заробітна плата</v>
      </c>
      <c r="K9188" s="16" t="s">
        <v>406</v>
      </c>
      <c r="L9188" s="16" t="s">
        <v>353</v>
      </c>
      <c r="M9188" s="16" t="s">
        <v>354</v>
      </c>
      <c r="N9188" s="16" t="s">
        <v>622</v>
      </c>
      <c r="O9188" s="16" t="s">
        <v>1879</v>
      </c>
      <c r="P9188" s="16" t="s">
        <v>624</v>
      </c>
    </row>
    <row r="9189" customFormat="false" ht="12.8" hidden="false" customHeight="false" outlineLevel="0" collapsed="false">
      <c r="A9189" s="24" t="n">
        <v>42732</v>
      </c>
      <c r="B9189" s="16" t="s">
        <v>107</v>
      </c>
      <c r="C9189" s="16" t="s">
        <v>14294</v>
      </c>
      <c r="D9189" s="16" t="s">
        <v>14326</v>
      </c>
      <c r="F9189" s="16" t="s">
        <v>14327</v>
      </c>
      <c r="G9189" s="16" t="s">
        <v>14297</v>
      </c>
      <c r="H9189" s="17" t="s">
        <v>405</v>
      </c>
      <c r="I9189" s="25" t="n">
        <v>2817.5</v>
      </c>
      <c r="J9189" s="16" t="str">
        <f aca="false">VLOOKUP(H9189,'випадаючий список'!D$1:E$41,2,0)</f>
        <v>Заробітна плата</v>
      </c>
      <c r="K9189" s="16" t="s">
        <v>406</v>
      </c>
      <c r="L9189" s="16" t="s">
        <v>353</v>
      </c>
      <c r="M9189" s="16" t="s">
        <v>354</v>
      </c>
      <c r="N9189" s="16" t="s">
        <v>622</v>
      </c>
      <c r="O9189" s="16" t="s">
        <v>1879</v>
      </c>
      <c r="P9189" s="16" t="s">
        <v>624</v>
      </c>
    </row>
    <row r="9190" customFormat="false" ht="12.8" hidden="false" customHeight="false" outlineLevel="0" collapsed="false">
      <c r="A9190" s="24" t="n">
        <v>42732</v>
      </c>
      <c r="B9190" s="16" t="s">
        <v>107</v>
      </c>
      <c r="C9190" s="16" t="s">
        <v>14294</v>
      </c>
      <c r="D9190" s="16" t="s">
        <v>14328</v>
      </c>
      <c r="F9190" s="16" t="s">
        <v>14329</v>
      </c>
      <c r="G9190" s="16" t="s">
        <v>14297</v>
      </c>
      <c r="H9190" s="17" t="s">
        <v>405</v>
      </c>
      <c r="I9190" s="25" t="n">
        <v>2415</v>
      </c>
      <c r="J9190" s="16" t="str">
        <f aca="false">VLOOKUP(H9190,'випадаючий список'!D$1:E$41,2,0)</f>
        <v>Заробітна плата</v>
      </c>
      <c r="K9190" s="16" t="s">
        <v>406</v>
      </c>
      <c r="L9190" s="16" t="s">
        <v>353</v>
      </c>
      <c r="M9190" s="16" t="s">
        <v>354</v>
      </c>
      <c r="N9190" s="16" t="s">
        <v>622</v>
      </c>
      <c r="O9190" s="16" t="s">
        <v>1879</v>
      </c>
      <c r="P9190" s="16" t="s">
        <v>624</v>
      </c>
    </row>
    <row r="9191" customFormat="false" ht="12.8" hidden="false" customHeight="false" outlineLevel="0" collapsed="false">
      <c r="A9191" s="24" t="n">
        <v>42732</v>
      </c>
      <c r="B9191" s="16" t="s">
        <v>107</v>
      </c>
      <c r="C9191" s="16" t="s">
        <v>14294</v>
      </c>
      <c r="D9191" s="16" t="s">
        <v>14330</v>
      </c>
      <c r="F9191" s="16" t="s">
        <v>1042</v>
      </c>
      <c r="G9191" s="16" t="s">
        <v>14297</v>
      </c>
      <c r="H9191" s="17" t="s">
        <v>405</v>
      </c>
      <c r="I9191" s="25" t="n">
        <v>2817.5</v>
      </c>
      <c r="J9191" s="16" t="str">
        <f aca="false">VLOOKUP(H9191,'випадаючий список'!D$1:E$41,2,0)</f>
        <v>Заробітна плата</v>
      </c>
      <c r="K9191" s="16" t="s">
        <v>406</v>
      </c>
      <c r="L9191" s="16" t="s">
        <v>353</v>
      </c>
      <c r="M9191" s="16" t="s">
        <v>354</v>
      </c>
      <c r="N9191" s="16" t="s">
        <v>622</v>
      </c>
      <c r="O9191" s="16" t="s">
        <v>1879</v>
      </c>
      <c r="P9191" s="16" t="s">
        <v>624</v>
      </c>
    </row>
    <row r="9192" customFormat="false" ht="12.8" hidden="false" customHeight="false" outlineLevel="0" collapsed="false">
      <c r="A9192" s="24" t="n">
        <v>42732</v>
      </c>
      <c r="B9192" s="16" t="s">
        <v>107</v>
      </c>
      <c r="C9192" s="16" t="s">
        <v>14294</v>
      </c>
      <c r="D9192" s="16" t="s">
        <v>14331</v>
      </c>
      <c r="F9192" s="16" t="s">
        <v>14332</v>
      </c>
      <c r="G9192" s="16" t="s">
        <v>14297</v>
      </c>
      <c r="H9192" s="17" t="s">
        <v>405</v>
      </c>
      <c r="I9192" s="25" t="n">
        <v>2817.5</v>
      </c>
      <c r="J9192" s="16" t="str">
        <f aca="false">VLOOKUP(H9192,'випадаючий список'!D$1:E$41,2,0)</f>
        <v>Заробітна плата</v>
      </c>
      <c r="K9192" s="16" t="s">
        <v>406</v>
      </c>
      <c r="L9192" s="16" t="s">
        <v>353</v>
      </c>
      <c r="M9192" s="16" t="s">
        <v>354</v>
      </c>
      <c r="N9192" s="16" t="s">
        <v>622</v>
      </c>
      <c r="O9192" s="16" t="s">
        <v>1879</v>
      </c>
      <c r="P9192" s="16" t="s">
        <v>624</v>
      </c>
    </row>
    <row r="9193" customFormat="false" ht="12.8" hidden="false" customHeight="false" outlineLevel="0" collapsed="false">
      <c r="A9193" s="24" t="n">
        <v>42732</v>
      </c>
      <c r="B9193" s="16" t="s">
        <v>107</v>
      </c>
      <c r="C9193" s="16" t="s">
        <v>14294</v>
      </c>
      <c r="D9193" s="16" t="s">
        <v>14333</v>
      </c>
      <c r="F9193" s="16" t="s">
        <v>14334</v>
      </c>
      <c r="G9193" s="16" t="s">
        <v>14297</v>
      </c>
      <c r="H9193" s="17" t="s">
        <v>405</v>
      </c>
      <c r="I9193" s="25" t="n">
        <v>2415</v>
      </c>
      <c r="J9193" s="16" t="str">
        <f aca="false">VLOOKUP(H9193,'випадаючий список'!D$1:E$41,2,0)</f>
        <v>Заробітна плата</v>
      </c>
      <c r="K9193" s="16" t="s">
        <v>406</v>
      </c>
      <c r="L9193" s="16" t="s">
        <v>353</v>
      </c>
      <c r="M9193" s="16" t="s">
        <v>354</v>
      </c>
      <c r="N9193" s="16" t="s">
        <v>622</v>
      </c>
      <c r="O9193" s="16" t="s">
        <v>1879</v>
      </c>
      <c r="P9193" s="16" t="s">
        <v>624</v>
      </c>
    </row>
    <row r="9194" customFormat="false" ht="12.8" hidden="false" customHeight="false" outlineLevel="0" collapsed="false">
      <c r="A9194" s="24" t="n">
        <v>42732</v>
      </c>
      <c r="B9194" s="16" t="s">
        <v>107</v>
      </c>
      <c r="C9194" s="16" t="s">
        <v>14294</v>
      </c>
      <c r="D9194" s="16" t="s">
        <v>14335</v>
      </c>
      <c r="F9194" s="16" t="s">
        <v>14323</v>
      </c>
      <c r="G9194" s="16" t="s">
        <v>14297</v>
      </c>
      <c r="H9194" s="17" t="s">
        <v>405</v>
      </c>
      <c r="I9194" s="25" t="n">
        <v>2415</v>
      </c>
      <c r="J9194" s="16" t="str">
        <f aca="false">VLOOKUP(H9194,'випадаючий список'!D$1:E$41,2,0)</f>
        <v>Заробітна плата</v>
      </c>
      <c r="K9194" s="16" t="s">
        <v>406</v>
      </c>
      <c r="L9194" s="16" t="s">
        <v>353</v>
      </c>
      <c r="M9194" s="16" t="s">
        <v>354</v>
      </c>
      <c r="N9194" s="16" t="s">
        <v>622</v>
      </c>
      <c r="O9194" s="16" t="s">
        <v>1879</v>
      </c>
      <c r="P9194" s="16" t="s">
        <v>624</v>
      </c>
    </row>
    <row r="9195" customFormat="false" ht="12.8" hidden="false" customHeight="false" outlineLevel="0" collapsed="false">
      <c r="A9195" s="24" t="n">
        <v>42732</v>
      </c>
      <c r="B9195" s="16" t="s">
        <v>107</v>
      </c>
      <c r="C9195" s="16" t="s">
        <v>14294</v>
      </c>
      <c r="D9195" s="16" t="s">
        <v>14336</v>
      </c>
      <c r="F9195" s="16" t="s">
        <v>14337</v>
      </c>
      <c r="G9195" s="16" t="s">
        <v>14297</v>
      </c>
      <c r="H9195" s="17" t="s">
        <v>405</v>
      </c>
      <c r="I9195" s="25" t="n">
        <v>2817.5</v>
      </c>
      <c r="J9195" s="16" t="str">
        <f aca="false">VLOOKUP(H9195,'випадаючий список'!D$1:E$41,2,0)</f>
        <v>Заробітна плата</v>
      </c>
      <c r="K9195" s="16" t="s">
        <v>406</v>
      </c>
      <c r="L9195" s="16" t="s">
        <v>353</v>
      </c>
      <c r="M9195" s="16" t="s">
        <v>354</v>
      </c>
      <c r="N9195" s="16" t="s">
        <v>622</v>
      </c>
      <c r="O9195" s="16" t="s">
        <v>1879</v>
      </c>
      <c r="P9195" s="16" t="s">
        <v>624</v>
      </c>
    </row>
    <row r="9196" customFormat="false" ht="12.8" hidden="false" customHeight="false" outlineLevel="0" collapsed="false">
      <c r="A9196" s="24" t="n">
        <v>42732</v>
      </c>
      <c r="B9196" s="16" t="s">
        <v>107</v>
      </c>
      <c r="C9196" s="16" t="s">
        <v>14294</v>
      </c>
      <c r="D9196" s="16" t="s">
        <v>8779</v>
      </c>
      <c r="F9196" s="16" t="s">
        <v>1882</v>
      </c>
      <c r="G9196" s="16" t="s">
        <v>14297</v>
      </c>
      <c r="H9196" s="17" t="s">
        <v>405</v>
      </c>
      <c r="I9196" s="25" t="n">
        <v>10907.75</v>
      </c>
      <c r="J9196" s="16" t="str">
        <f aca="false">VLOOKUP(H9196,'випадаючий список'!D$1:E$41,2,0)</f>
        <v>Заробітна плата</v>
      </c>
      <c r="K9196" s="16" t="s">
        <v>406</v>
      </c>
      <c r="L9196" s="16" t="s">
        <v>353</v>
      </c>
      <c r="M9196" s="16" t="s">
        <v>354</v>
      </c>
      <c r="N9196" s="16" t="s">
        <v>622</v>
      </c>
      <c r="O9196" s="16" t="s">
        <v>1879</v>
      </c>
      <c r="P9196" s="16" t="s">
        <v>624</v>
      </c>
    </row>
    <row r="9197" customFormat="false" ht="12.8" hidden="false" customHeight="false" outlineLevel="0" collapsed="false">
      <c r="A9197" s="24" t="n">
        <v>42732</v>
      </c>
      <c r="B9197" s="16" t="s">
        <v>107</v>
      </c>
      <c r="C9197" s="16" t="s">
        <v>14294</v>
      </c>
      <c r="D9197" s="16" t="s">
        <v>14338</v>
      </c>
      <c r="F9197" s="16" t="s">
        <v>14329</v>
      </c>
      <c r="G9197" s="16" t="s">
        <v>14297</v>
      </c>
      <c r="H9197" s="17" t="s">
        <v>405</v>
      </c>
      <c r="I9197" s="25" t="n">
        <v>2817.5</v>
      </c>
      <c r="J9197" s="16" t="str">
        <f aca="false">VLOOKUP(H9197,'випадаючий список'!D$1:E$41,2,0)</f>
        <v>Заробітна плата</v>
      </c>
      <c r="K9197" s="16" t="s">
        <v>406</v>
      </c>
      <c r="L9197" s="16" t="s">
        <v>353</v>
      </c>
      <c r="M9197" s="16" t="s">
        <v>354</v>
      </c>
      <c r="N9197" s="16" t="s">
        <v>622</v>
      </c>
      <c r="O9197" s="16" t="s">
        <v>1879</v>
      </c>
      <c r="P9197" s="16" t="s">
        <v>624</v>
      </c>
    </row>
    <row r="9198" customFormat="false" ht="12.8" hidden="false" customHeight="false" outlineLevel="0" collapsed="false">
      <c r="A9198" s="24" t="n">
        <v>42732</v>
      </c>
      <c r="B9198" s="16" t="s">
        <v>107</v>
      </c>
      <c r="C9198" s="16" t="s">
        <v>14294</v>
      </c>
      <c r="D9198" s="16" t="s">
        <v>14339</v>
      </c>
      <c r="F9198" s="16" t="s">
        <v>14299</v>
      </c>
      <c r="G9198" s="16" t="s">
        <v>14297</v>
      </c>
      <c r="H9198" s="17" t="s">
        <v>405</v>
      </c>
      <c r="I9198" s="25" t="n">
        <v>2817.5</v>
      </c>
      <c r="J9198" s="16" t="str">
        <f aca="false">VLOOKUP(H9198,'випадаючий список'!D$1:E$41,2,0)</f>
        <v>Заробітна плата</v>
      </c>
      <c r="K9198" s="16" t="s">
        <v>406</v>
      </c>
      <c r="L9198" s="16" t="s">
        <v>353</v>
      </c>
      <c r="M9198" s="16" t="s">
        <v>354</v>
      </c>
      <c r="N9198" s="16" t="s">
        <v>622</v>
      </c>
      <c r="O9198" s="16" t="s">
        <v>1879</v>
      </c>
      <c r="P9198" s="16" t="s">
        <v>624</v>
      </c>
    </row>
    <row r="9199" customFormat="false" ht="12.8" hidden="false" customHeight="false" outlineLevel="0" collapsed="false">
      <c r="A9199" s="24" t="n">
        <v>42732</v>
      </c>
      <c r="B9199" s="16" t="s">
        <v>107</v>
      </c>
      <c r="C9199" s="16" t="s">
        <v>14294</v>
      </c>
      <c r="D9199" s="16" t="s">
        <v>8780</v>
      </c>
      <c r="F9199" s="16" t="s">
        <v>1882</v>
      </c>
      <c r="G9199" s="16" t="s">
        <v>14297</v>
      </c>
      <c r="H9199" s="17" t="s">
        <v>405</v>
      </c>
      <c r="I9199" s="25" t="n">
        <v>6933.06</v>
      </c>
      <c r="J9199" s="16" t="str">
        <f aca="false">VLOOKUP(H9199,'випадаючий список'!D$1:E$41,2,0)</f>
        <v>Заробітна плата</v>
      </c>
      <c r="K9199" s="16" t="s">
        <v>406</v>
      </c>
      <c r="L9199" s="16" t="s">
        <v>353</v>
      </c>
      <c r="M9199" s="16" t="s">
        <v>354</v>
      </c>
      <c r="N9199" s="16" t="s">
        <v>622</v>
      </c>
      <c r="O9199" s="16" t="s">
        <v>1879</v>
      </c>
      <c r="P9199" s="16" t="s">
        <v>624</v>
      </c>
    </row>
    <row r="9200" customFormat="false" ht="12.8" hidden="false" customHeight="false" outlineLevel="0" collapsed="false">
      <c r="A9200" s="24" t="n">
        <v>42732</v>
      </c>
      <c r="B9200" s="16" t="s">
        <v>107</v>
      </c>
      <c r="C9200" s="16" t="s">
        <v>14294</v>
      </c>
      <c r="D9200" s="16" t="s">
        <v>14340</v>
      </c>
      <c r="F9200" s="16" t="s">
        <v>14341</v>
      </c>
      <c r="G9200" s="16" t="s">
        <v>14297</v>
      </c>
      <c r="H9200" s="17" t="s">
        <v>405</v>
      </c>
      <c r="I9200" s="25" t="n">
        <v>2817.5</v>
      </c>
      <c r="J9200" s="16" t="str">
        <f aca="false">VLOOKUP(H9200,'випадаючий список'!D$1:E$41,2,0)</f>
        <v>Заробітна плата</v>
      </c>
      <c r="K9200" s="16" t="s">
        <v>406</v>
      </c>
      <c r="L9200" s="16" t="s">
        <v>353</v>
      </c>
      <c r="M9200" s="16" t="s">
        <v>354</v>
      </c>
      <c r="N9200" s="16" t="s">
        <v>622</v>
      </c>
      <c r="O9200" s="16" t="s">
        <v>1879</v>
      </c>
      <c r="P9200" s="16" t="s">
        <v>624</v>
      </c>
    </row>
    <row r="9201" customFormat="false" ht="12.8" hidden="false" customHeight="false" outlineLevel="0" collapsed="false">
      <c r="A9201" s="24" t="n">
        <v>42732</v>
      </c>
      <c r="B9201" s="16" t="s">
        <v>107</v>
      </c>
      <c r="C9201" s="16" t="s">
        <v>14294</v>
      </c>
      <c r="D9201" s="16" t="s">
        <v>14342</v>
      </c>
      <c r="F9201" s="16" t="s">
        <v>14343</v>
      </c>
      <c r="G9201" s="16" t="s">
        <v>14297</v>
      </c>
      <c r="H9201" s="17" t="s">
        <v>405</v>
      </c>
      <c r="I9201" s="25" t="n">
        <v>2415</v>
      </c>
      <c r="J9201" s="16" t="str">
        <f aca="false">VLOOKUP(H9201,'випадаючий список'!D$1:E$41,2,0)</f>
        <v>Заробітна плата</v>
      </c>
      <c r="K9201" s="16" t="s">
        <v>406</v>
      </c>
      <c r="L9201" s="16" t="s">
        <v>353</v>
      </c>
      <c r="M9201" s="16" t="s">
        <v>354</v>
      </c>
      <c r="N9201" s="16" t="s">
        <v>622</v>
      </c>
      <c r="O9201" s="16" t="s">
        <v>1879</v>
      </c>
      <c r="P9201" s="16" t="s">
        <v>624</v>
      </c>
    </row>
    <row r="9202" customFormat="false" ht="12.8" hidden="false" customHeight="false" outlineLevel="0" collapsed="false">
      <c r="A9202" s="24" t="n">
        <v>42732</v>
      </c>
      <c r="B9202" s="16" t="s">
        <v>107</v>
      </c>
      <c r="C9202" s="16" t="s">
        <v>14294</v>
      </c>
      <c r="D9202" s="16" t="s">
        <v>14344</v>
      </c>
      <c r="F9202" s="16" t="s">
        <v>14345</v>
      </c>
      <c r="G9202" s="16" t="s">
        <v>14297</v>
      </c>
      <c r="H9202" s="17" t="s">
        <v>405</v>
      </c>
      <c r="I9202" s="25" t="n">
        <v>2415</v>
      </c>
      <c r="J9202" s="16" t="str">
        <f aca="false">VLOOKUP(H9202,'випадаючий список'!D$1:E$41,2,0)</f>
        <v>Заробітна плата</v>
      </c>
      <c r="K9202" s="16" t="s">
        <v>406</v>
      </c>
      <c r="L9202" s="16" t="s">
        <v>353</v>
      </c>
      <c r="M9202" s="16" t="s">
        <v>354</v>
      </c>
      <c r="N9202" s="16" t="s">
        <v>622</v>
      </c>
      <c r="O9202" s="16" t="s">
        <v>1879</v>
      </c>
      <c r="P9202" s="16" t="s">
        <v>624</v>
      </c>
    </row>
    <row r="9203" customFormat="false" ht="12.8" hidden="false" customHeight="false" outlineLevel="0" collapsed="false">
      <c r="A9203" s="24" t="n">
        <v>42732</v>
      </c>
      <c r="B9203" s="16" t="s">
        <v>107</v>
      </c>
      <c r="C9203" s="16" t="s">
        <v>14294</v>
      </c>
      <c r="D9203" s="16" t="s">
        <v>14346</v>
      </c>
      <c r="F9203" s="16" t="s">
        <v>14347</v>
      </c>
      <c r="G9203" s="16" t="s">
        <v>14297</v>
      </c>
      <c r="H9203" s="17" t="s">
        <v>405</v>
      </c>
      <c r="I9203" s="25" t="n">
        <v>2817.5</v>
      </c>
      <c r="J9203" s="16" t="str">
        <f aca="false">VLOOKUP(H9203,'випадаючий список'!D$1:E$41,2,0)</f>
        <v>Заробітна плата</v>
      </c>
      <c r="K9203" s="16" t="s">
        <v>406</v>
      </c>
      <c r="L9203" s="16" t="s">
        <v>353</v>
      </c>
      <c r="M9203" s="16" t="s">
        <v>354</v>
      </c>
      <c r="N9203" s="16" t="s">
        <v>622</v>
      </c>
      <c r="O9203" s="16" t="s">
        <v>1879</v>
      </c>
      <c r="P9203" s="16" t="s">
        <v>624</v>
      </c>
    </row>
    <row r="9204" customFormat="false" ht="12.8" hidden="false" customHeight="false" outlineLevel="0" collapsed="false">
      <c r="A9204" s="24" t="n">
        <v>42732</v>
      </c>
      <c r="B9204" s="16" t="s">
        <v>107</v>
      </c>
      <c r="C9204" s="16" t="s">
        <v>14294</v>
      </c>
      <c r="D9204" s="16" t="s">
        <v>14348</v>
      </c>
      <c r="F9204" s="16" t="s">
        <v>14349</v>
      </c>
      <c r="G9204" s="16" t="s">
        <v>14297</v>
      </c>
      <c r="H9204" s="17" t="s">
        <v>405</v>
      </c>
      <c r="I9204" s="25" t="n">
        <v>2817.5</v>
      </c>
      <c r="J9204" s="16" t="str">
        <f aca="false">VLOOKUP(H9204,'випадаючий список'!D$1:E$41,2,0)</f>
        <v>Заробітна плата</v>
      </c>
      <c r="K9204" s="16" t="s">
        <v>406</v>
      </c>
      <c r="L9204" s="16" t="s">
        <v>353</v>
      </c>
      <c r="M9204" s="16" t="s">
        <v>354</v>
      </c>
      <c r="N9204" s="16" t="s">
        <v>622</v>
      </c>
      <c r="O9204" s="16" t="s">
        <v>1879</v>
      </c>
      <c r="P9204" s="16" t="s">
        <v>624</v>
      </c>
    </row>
    <row r="9205" customFormat="false" ht="12.8" hidden="false" customHeight="false" outlineLevel="0" collapsed="false">
      <c r="A9205" s="24" t="n">
        <v>42732</v>
      </c>
      <c r="B9205" s="16" t="s">
        <v>107</v>
      </c>
      <c r="C9205" s="16" t="s">
        <v>14294</v>
      </c>
      <c r="D9205" s="16" t="s">
        <v>14350</v>
      </c>
      <c r="F9205" s="16" t="s">
        <v>1042</v>
      </c>
      <c r="G9205" s="16" t="s">
        <v>14297</v>
      </c>
      <c r="H9205" s="17" t="s">
        <v>405</v>
      </c>
      <c r="I9205" s="25" t="n">
        <v>2817.5</v>
      </c>
      <c r="J9205" s="16" t="str">
        <f aca="false">VLOOKUP(H9205,'випадаючий список'!D$1:E$41,2,0)</f>
        <v>Заробітна плата</v>
      </c>
      <c r="K9205" s="16" t="s">
        <v>406</v>
      </c>
      <c r="L9205" s="16" t="s">
        <v>353</v>
      </c>
      <c r="M9205" s="16" t="s">
        <v>354</v>
      </c>
      <c r="N9205" s="16" t="s">
        <v>622</v>
      </c>
      <c r="O9205" s="16" t="s">
        <v>1879</v>
      </c>
      <c r="P9205" s="16" t="s">
        <v>624</v>
      </c>
    </row>
    <row r="9206" customFormat="false" ht="12.8" hidden="false" customHeight="false" outlineLevel="0" collapsed="false">
      <c r="A9206" s="24" t="n">
        <v>42732</v>
      </c>
      <c r="B9206" s="16" t="s">
        <v>107</v>
      </c>
      <c r="C9206" s="16" t="s">
        <v>14294</v>
      </c>
      <c r="D9206" s="16" t="s">
        <v>14351</v>
      </c>
      <c r="F9206" s="16" t="s">
        <v>14352</v>
      </c>
      <c r="G9206" s="16" t="s">
        <v>14297</v>
      </c>
      <c r="H9206" s="17" t="s">
        <v>405</v>
      </c>
      <c r="I9206" s="25" t="n">
        <v>2817.5</v>
      </c>
      <c r="J9206" s="16" t="str">
        <f aca="false">VLOOKUP(H9206,'випадаючий список'!D$1:E$41,2,0)</f>
        <v>Заробітна плата</v>
      </c>
      <c r="K9206" s="16" t="s">
        <v>406</v>
      </c>
      <c r="L9206" s="16" t="s">
        <v>353</v>
      </c>
      <c r="M9206" s="16" t="s">
        <v>354</v>
      </c>
      <c r="N9206" s="16" t="s">
        <v>622</v>
      </c>
      <c r="O9206" s="16" t="s">
        <v>1879</v>
      </c>
      <c r="P9206" s="16" t="s">
        <v>624</v>
      </c>
    </row>
    <row r="9207" customFormat="false" ht="12.8" hidden="false" customHeight="false" outlineLevel="0" collapsed="false">
      <c r="A9207" s="24" t="n">
        <v>42732</v>
      </c>
      <c r="B9207" s="16" t="s">
        <v>107</v>
      </c>
      <c r="C9207" s="16" t="s">
        <v>14294</v>
      </c>
      <c r="D9207" s="16" t="s">
        <v>14353</v>
      </c>
      <c r="F9207" s="16" t="s">
        <v>14332</v>
      </c>
      <c r="G9207" s="16" t="s">
        <v>14297</v>
      </c>
      <c r="H9207" s="17" t="s">
        <v>405</v>
      </c>
      <c r="I9207" s="25" t="n">
        <v>2415</v>
      </c>
      <c r="J9207" s="16" t="str">
        <f aca="false">VLOOKUP(H9207,'випадаючий список'!D$1:E$41,2,0)</f>
        <v>Заробітна плата</v>
      </c>
      <c r="K9207" s="16" t="s">
        <v>406</v>
      </c>
      <c r="L9207" s="16" t="s">
        <v>353</v>
      </c>
      <c r="M9207" s="16" t="s">
        <v>354</v>
      </c>
      <c r="N9207" s="16" t="s">
        <v>622</v>
      </c>
      <c r="O9207" s="16" t="s">
        <v>1879</v>
      </c>
      <c r="P9207" s="16" t="s">
        <v>624</v>
      </c>
    </row>
    <row r="9208" customFormat="false" ht="12.8" hidden="false" customHeight="false" outlineLevel="0" collapsed="false">
      <c r="A9208" s="24" t="n">
        <v>42732</v>
      </c>
      <c r="B9208" s="16" t="s">
        <v>107</v>
      </c>
      <c r="C9208" s="16" t="s">
        <v>14294</v>
      </c>
      <c r="D9208" s="16" t="s">
        <v>8781</v>
      </c>
      <c r="F9208" s="16" t="s">
        <v>1882</v>
      </c>
      <c r="G9208" s="16" t="s">
        <v>14297</v>
      </c>
      <c r="H9208" s="17" t="s">
        <v>405</v>
      </c>
      <c r="I9208" s="25" t="n">
        <v>5031.25</v>
      </c>
      <c r="J9208" s="16" t="str">
        <f aca="false">VLOOKUP(H9208,'випадаючий список'!D$1:E$41,2,0)</f>
        <v>Заробітна плата</v>
      </c>
      <c r="K9208" s="16" t="s">
        <v>406</v>
      </c>
      <c r="L9208" s="16" t="s">
        <v>353</v>
      </c>
      <c r="M9208" s="16" t="s">
        <v>354</v>
      </c>
      <c r="N9208" s="16" t="s">
        <v>622</v>
      </c>
      <c r="O9208" s="16" t="s">
        <v>1879</v>
      </c>
      <c r="P9208" s="16" t="s">
        <v>624</v>
      </c>
    </row>
    <row r="9209" customFormat="false" ht="12.8" hidden="false" customHeight="false" outlineLevel="0" collapsed="false">
      <c r="A9209" s="24" t="n">
        <v>42732</v>
      </c>
      <c r="B9209" s="16" t="s">
        <v>107</v>
      </c>
      <c r="C9209" s="16" t="s">
        <v>14294</v>
      </c>
      <c r="D9209" s="16" t="s">
        <v>14354</v>
      </c>
      <c r="F9209" s="16" t="s">
        <v>14355</v>
      </c>
      <c r="G9209" s="16" t="s">
        <v>14297</v>
      </c>
      <c r="H9209" s="17" t="s">
        <v>405</v>
      </c>
      <c r="I9209" s="25" t="n">
        <v>2415</v>
      </c>
      <c r="J9209" s="16" t="str">
        <f aca="false">VLOOKUP(H9209,'випадаючий список'!D$1:E$41,2,0)</f>
        <v>Заробітна плата</v>
      </c>
      <c r="K9209" s="16" t="s">
        <v>406</v>
      </c>
      <c r="L9209" s="16" t="s">
        <v>353</v>
      </c>
      <c r="M9209" s="16" t="s">
        <v>354</v>
      </c>
      <c r="N9209" s="16" t="s">
        <v>622</v>
      </c>
      <c r="O9209" s="16" t="s">
        <v>1879</v>
      </c>
      <c r="P9209" s="16" t="s">
        <v>624</v>
      </c>
    </row>
    <row r="9210" customFormat="false" ht="12.8" hidden="false" customHeight="false" outlineLevel="0" collapsed="false">
      <c r="A9210" s="24" t="n">
        <v>42732</v>
      </c>
      <c r="B9210" s="16" t="s">
        <v>107</v>
      </c>
      <c r="C9210" s="16" t="s">
        <v>14294</v>
      </c>
      <c r="D9210" s="16" t="s">
        <v>14356</v>
      </c>
      <c r="F9210" s="16" t="s">
        <v>14357</v>
      </c>
      <c r="G9210" s="16" t="s">
        <v>14297</v>
      </c>
      <c r="H9210" s="17" t="s">
        <v>405</v>
      </c>
      <c r="I9210" s="25" t="n">
        <v>2415</v>
      </c>
      <c r="J9210" s="16" t="str">
        <f aca="false">VLOOKUP(H9210,'випадаючий список'!D$1:E$41,2,0)</f>
        <v>Заробітна плата</v>
      </c>
      <c r="K9210" s="16" t="s">
        <v>406</v>
      </c>
      <c r="L9210" s="16" t="s">
        <v>353</v>
      </c>
      <c r="M9210" s="16" t="s">
        <v>354</v>
      </c>
      <c r="N9210" s="16" t="s">
        <v>622</v>
      </c>
      <c r="O9210" s="16" t="s">
        <v>1879</v>
      </c>
      <c r="P9210" s="16" t="s">
        <v>624</v>
      </c>
    </row>
    <row r="9211" customFormat="false" ht="12.8" hidden="false" customHeight="false" outlineLevel="0" collapsed="false">
      <c r="A9211" s="24" t="n">
        <v>42732</v>
      </c>
      <c r="B9211" s="16" t="s">
        <v>107</v>
      </c>
      <c r="C9211" s="16" t="s">
        <v>14294</v>
      </c>
      <c r="D9211" s="16" t="s">
        <v>14358</v>
      </c>
      <c r="F9211" s="16" t="s">
        <v>14359</v>
      </c>
      <c r="G9211" s="16" t="s">
        <v>14297</v>
      </c>
      <c r="H9211" s="17" t="s">
        <v>405</v>
      </c>
      <c r="I9211" s="25" t="n">
        <v>2817.5</v>
      </c>
      <c r="J9211" s="16" t="str">
        <f aca="false">VLOOKUP(H9211,'випадаючий список'!D$1:E$41,2,0)</f>
        <v>Заробітна плата</v>
      </c>
      <c r="K9211" s="16" t="s">
        <v>406</v>
      </c>
      <c r="L9211" s="16" t="s">
        <v>353</v>
      </c>
      <c r="M9211" s="16" t="s">
        <v>354</v>
      </c>
      <c r="N9211" s="16" t="s">
        <v>622</v>
      </c>
      <c r="O9211" s="16" t="s">
        <v>1879</v>
      </c>
      <c r="P9211" s="16" t="s">
        <v>624</v>
      </c>
    </row>
    <row r="9212" customFormat="false" ht="12.8" hidden="false" customHeight="false" outlineLevel="0" collapsed="false">
      <c r="A9212" s="24" t="n">
        <v>42732</v>
      </c>
      <c r="B9212" s="16" t="s">
        <v>107</v>
      </c>
      <c r="C9212" s="16" t="s">
        <v>14294</v>
      </c>
      <c r="D9212" s="16" t="s">
        <v>14360</v>
      </c>
      <c r="F9212" s="16" t="s">
        <v>4726</v>
      </c>
      <c r="G9212" s="16" t="s">
        <v>14297</v>
      </c>
      <c r="H9212" s="17" t="s">
        <v>405</v>
      </c>
      <c r="I9212" s="25" t="n">
        <v>2817.5</v>
      </c>
      <c r="J9212" s="16" t="str">
        <f aca="false">VLOOKUP(H9212,'випадаючий список'!D$1:E$41,2,0)</f>
        <v>Заробітна плата</v>
      </c>
      <c r="K9212" s="16" t="s">
        <v>406</v>
      </c>
      <c r="L9212" s="16" t="s">
        <v>353</v>
      </c>
      <c r="M9212" s="16" t="s">
        <v>354</v>
      </c>
      <c r="N9212" s="16" t="s">
        <v>622</v>
      </c>
      <c r="O9212" s="16" t="s">
        <v>1879</v>
      </c>
      <c r="P9212" s="16" t="s">
        <v>624</v>
      </c>
    </row>
    <row r="9213" customFormat="false" ht="12.8" hidden="false" customHeight="false" outlineLevel="0" collapsed="false">
      <c r="A9213" s="24" t="n">
        <v>42732</v>
      </c>
      <c r="B9213" s="16" t="s">
        <v>107</v>
      </c>
      <c r="C9213" s="16" t="s">
        <v>14294</v>
      </c>
      <c r="D9213" s="16" t="s">
        <v>14361</v>
      </c>
      <c r="F9213" s="16" t="s">
        <v>14362</v>
      </c>
      <c r="G9213" s="16" t="s">
        <v>14297</v>
      </c>
      <c r="H9213" s="17" t="s">
        <v>405</v>
      </c>
      <c r="I9213" s="25" t="n">
        <v>2415</v>
      </c>
      <c r="J9213" s="16" t="str">
        <f aca="false">VLOOKUP(H9213,'випадаючий список'!D$1:E$41,2,0)</f>
        <v>Заробітна плата</v>
      </c>
      <c r="K9213" s="16" t="s">
        <v>406</v>
      </c>
      <c r="L9213" s="16" t="s">
        <v>353</v>
      </c>
      <c r="M9213" s="16" t="s">
        <v>354</v>
      </c>
      <c r="N9213" s="16" t="s">
        <v>622</v>
      </c>
      <c r="O9213" s="16" t="s">
        <v>1879</v>
      </c>
      <c r="P9213" s="16" t="s">
        <v>624</v>
      </c>
    </row>
    <row r="9214" customFormat="false" ht="12.8" hidden="false" customHeight="false" outlineLevel="0" collapsed="false">
      <c r="A9214" s="24" t="n">
        <v>42732</v>
      </c>
      <c r="B9214" s="16" t="s">
        <v>107</v>
      </c>
      <c r="C9214" s="16" t="s">
        <v>12399</v>
      </c>
      <c r="D9214" s="16" t="s">
        <v>1886</v>
      </c>
      <c r="E9214" s="16" t="s">
        <v>1887</v>
      </c>
      <c r="F9214" s="16" t="s">
        <v>1888</v>
      </c>
      <c r="G9214" s="16" t="s">
        <v>14363</v>
      </c>
      <c r="H9214" s="17" t="s">
        <v>411</v>
      </c>
      <c r="I9214" s="25" t="n">
        <v>23490</v>
      </c>
      <c r="J9214" s="16" t="str">
        <f aca="false">VLOOKUP(H9214,'випадаючий список'!D$1:E$41,2,0)</f>
        <v>Податок на доходи</v>
      </c>
      <c r="K9214" s="16" t="s">
        <v>352</v>
      </c>
      <c r="L9214" s="16" t="s">
        <v>353</v>
      </c>
      <c r="M9214" s="16" t="s">
        <v>354</v>
      </c>
      <c r="N9214" s="16" t="s">
        <v>622</v>
      </c>
      <c r="O9214" s="16" t="s">
        <v>1879</v>
      </c>
      <c r="P9214" s="16" t="s">
        <v>624</v>
      </c>
    </row>
    <row r="9215" customFormat="false" ht="12.8" hidden="false" customHeight="false" outlineLevel="0" collapsed="false">
      <c r="A9215" s="24" t="n">
        <v>42732</v>
      </c>
      <c r="B9215" s="16" t="s">
        <v>107</v>
      </c>
      <c r="C9215" s="16" t="s">
        <v>12901</v>
      </c>
      <c r="D9215" s="16" t="s">
        <v>1891</v>
      </c>
      <c r="E9215" s="16" t="s">
        <v>1892</v>
      </c>
      <c r="F9215" s="16" t="s">
        <v>1893</v>
      </c>
      <c r="G9215" s="16" t="s">
        <v>8282</v>
      </c>
      <c r="H9215" s="17" t="s">
        <v>414</v>
      </c>
      <c r="I9215" s="25" t="n">
        <v>28710</v>
      </c>
      <c r="J9215" s="16" t="str">
        <f aca="false">VLOOKUP(H9215,'випадаючий список'!D$1:E$41,2,0)</f>
        <v>Сплата ЄСВ</v>
      </c>
      <c r="K9215" s="16" t="s">
        <v>352</v>
      </c>
      <c r="L9215" s="16" t="s">
        <v>353</v>
      </c>
      <c r="M9215" s="16" t="s">
        <v>354</v>
      </c>
      <c r="N9215" s="16" t="s">
        <v>622</v>
      </c>
      <c r="O9215" s="16" t="s">
        <v>1879</v>
      </c>
      <c r="P9215" s="16" t="s">
        <v>624</v>
      </c>
    </row>
    <row r="9216" customFormat="false" ht="12.8" hidden="false" customHeight="false" outlineLevel="0" collapsed="false">
      <c r="A9216" s="24" t="n">
        <v>42732</v>
      </c>
      <c r="B9216" s="16" t="s">
        <v>107</v>
      </c>
      <c r="C9216" s="16" t="s">
        <v>13193</v>
      </c>
      <c r="D9216" s="16" t="s">
        <v>1886</v>
      </c>
      <c r="E9216" s="16" t="s">
        <v>1887</v>
      </c>
      <c r="F9216" s="16" t="s">
        <v>1888</v>
      </c>
      <c r="G9216" s="16" t="s">
        <v>8284</v>
      </c>
      <c r="H9216" s="17" t="s">
        <v>418</v>
      </c>
      <c r="I9216" s="25" t="n">
        <v>1957.5</v>
      </c>
      <c r="J9216" s="16" t="str">
        <f aca="false">VLOOKUP(H9216,'випадаючий список'!D$1:E$41,2,0)</f>
        <v>Військовий збір</v>
      </c>
      <c r="K9216" s="16" t="s">
        <v>352</v>
      </c>
      <c r="L9216" s="16" t="s">
        <v>353</v>
      </c>
      <c r="M9216" s="16" t="s">
        <v>354</v>
      </c>
      <c r="N9216" s="16" t="s">
        <v>622</v>
      </c>
      <c r="O9216" s="16" t="s">
        <v>1879</v>
      </c>
      <c r="P9216" s="16" t="s">
        <v>624</v>
      </c>
    </row>
    <row r="9217" customFormat="false" ht="12.8" hidden="false" customHeight="false" outlineLevel="0" collapsed="false">
      <c r="A9217" s="24" t="n">
        <v>42732</v>
      </c>
      <c r="B9217" s="16" t="s">
        <v>12</v>
      </c>
      <c r="C9217" s="16" t="s">
        <v>1723</v>
      </c>
      <c r="D9217" s="16" t="s">
        <v>4489</v>
      </c>
      <c r="E9217" s="16" t="s">
        <v>4490</v>
      </c>
      <c r="F9217" s="16" t="s">
        <v>4491</v>
      </c>
      <c r="G9217" s="16" t="s">
        <v>4492</v>
      </c>
      <c r="H9217" s="17" t="s">
        <v>351</v>
      </c>
      <c r="I9217" s="25" t="n">
        <v>4326.9</v>
      </c>
      <c r="J9217" s="16" t="str">
        <f aca="false">VLOOKUP(H9217,'випадаючий список'!D$1:E$41,2,0)</f>
        <v>Оренда будинків і приміщень</v>
      </c>
      <c r="K9217" s="16" t="s">
        <v>352</v>
      </c>
      <c r="L9217" s="16" t="s">
        <v>353</v>
      </c>
      <c r="M9217" s="16" t="s">
        <v>354</v>
      </c>
      <c r="N9217" s="16" t="s">
        <v>1489</v>
      </c>
      <c r="O9217" s="16" t="s">
        <v>2168</v>
      </c>
      <c r="P9217" s="16" t="s">
        <v>602</v>
      </c>
    </row>
    <row r="9218" customFormat="false" ht="12.8" hidden="false" customHeight="false" outlineLevel="0" collapsed="false">
      <c r="A9218" s="24" t="n">
        <v>42732</v>
      </c>
      <c r="B9218" s="16" t="s">
        <v>12</v>
      </c>
      <c r="C9218" s="16" t="s">
        <v>1736</v>
      </c>
      <c r="D9218" s="16" t="s">
        <v>8789</v>
      </c>
      <c r="F9218" s="16" t="s">
        <v>5771</v>
      </c>
      <c r="G9218" s="16" t="s">
        <v>308</v>
      </c>
      <c r="H9218" s="17" t="s">
        <v>405</v>
      </c>
      <c r="I9218" s="25" t="n">
        <v>2616.25</v>
      </c>
      <c r="J9218" s="16" t="str">
        <f aca="false">VLOOKUP(H9218,'випадаючий список'!D$1:E$41,2,0)</f>
        <v>Заробітна плата</v>
      </c>
      <c r="K9218" s="16" t="s">
        <v>406</v>
      </c>
      <c r="L9218" s="16" t="s">
        <v>353</v>
      </c>
      <c r="M9218" s="16" t="s">
        <v>354</v>
      </c>
      <c r="N9218" s="16" t="s">
        <v>1489</v>
      </c>
      <c r="O9218" s="16" t="s">
        <v>2168</v>
      </c>
      <c r="P9218" s="16" t="s">
        <v>602</v>
      </c>
    </row>
    <row r="9219" customFormat="false" ht="12.8" hidden="false" customHeight="false" outlineLevel="0" collapsed="false">
      <c r="A9219" s="24" t="n">
        <v>42732</v>
      </c>
      <c r="B9219" s="16" t="s">
        <v>12</v>
      </c>
      <c r="C9219" s="16" t="s">
        <v>1742</v>
      </c>
      <c r="D9219" s="16" t="s">
        <v>9389</v>
      </c>
      <c r="F9219" s="16" t="s">
        <v>5771</v>
      </c>
      <c r="G9219" s="16" t="s">
        <v>308</v>
      </c>
      <c r="H9219" s="17" t="s">
        <v>405</v>
      </c>
      <c r="I9219" s="25" t="n">
        <v>2616.25</v>
      </c>
      <c r="J9219" s="16" t="str">
        <f aca="false">VLOOKUP(H9219,'випадаючий список'!D$1:E$41,2,0)</f>
        <v>Заробітна плата</v>
      </c>
      <c r="K9219" s="16" t="s">
        <v>406</v>
      </c>
      <c r="L9219" s="16" t="s">
        <v>353</v>
      </c>
      <c r="M9219" s="16" t="s">
        <v>354</v>
      </c>
      <c r="N9219" s="16" t="s">
        <v>1489</v>
      </c>
      <c r="O9219" s="16" t="s">
        <v>2168</v>
      </c>
      <c r="P9219" s="16" t="s">
        <v>602</v>
      </c>
    </row>
    <row r="9220" customFormat="false" ht="12.8" hidden="false" customHeight="false" outlineLevel="0" collapsed="false">
      <c r="A9220" s="24" t="n">
        <v>42732</v>
      </c>
      <c r="B9220" s="16" t="s">
        <v>121</v>
      </c>
      <c r="C9220" s="16" t="s">
        <v>1740</v>
      </c>
      <c r="D9220" s="16" t="s">
        <v>3026</v>
      </c>
      <c r="E9220" s="16" t="s">
        <v>3027</v>
      </c>
      <c r="F9220" s="16" t="s">
        <v>3028</v>
      </c>
      <c r="G9220" s="16" t="s">
        <v>14364</v>
      </c>
      <c r="H9220" s="17" t="s">
        <v>430</v>
      </c>
      <c r="I9220" s="25" t="n">
        <v>78430.07</v>
      </c>
      <c r="J9220" s="16" t="str">
        <f aca="false">VLOOKUP(H9220,'випадаючий список'!D$1:E$41,2,0)</f>
        <v>Придбання канцтоварів, паперу, інших предметів і матеріалів</v>
      </c>
      <c r="K9220" s="16" t="s">
        <v>352</v>
      </c>
      <c r="L9220" s="16" t="s">
        <v>353</v>
      </c>
      <c r="M9220" s="16" t="s">
        <v>354</v>
      </c>
      <c r="N9220" s="16" t="s">
        <v>442</v>
      </c>
      <c r="O9220" s="16" t="s">
        <v>443</v>
      </c>
      <c r="P9220" s="16" t="s">
        <v>369</v>
      </c>
    </row>
    <row r="9221" customFormat="false" ht="12.8" hidden="false" customHeight="false" outlineLevel="0" collapsed="false">
      <c r="A9221" s="24" t="n">
        <v>42732</v>
      </c>
      <c r="B9221" s="16" t="s">
        <v>121</v>
      </c>
      <c r="C9221" s="16" t="s">
        <v>2197</v>
      </c>
      <c r="D9221" s="16" t="s">
        <v>8984</v>
      </c>
      <c r="E9221" s="16" t="s">
        <v>8985</v>
      </c>
      <c r="F9221" s="16" t="s">
        <v>14365</v>
      </c>
      <c r="G9221" s="16" t="s">
        <v>14366</v>
      </c>
      <c r="H9221" s="17" t="s">
        <v>351</v>
      </c>
      <c r="I9221" s="25" t="n">
        <v>834.95</v>
      </c>
      <c r="J9221" s="16" t="str">
        <f aca="false">VLOOKUP(H9221,'випадаючий список'!D$1:E$41,2,0)</f>
        <v>Оренда будинків і приміщень</v>
      </c>
      <c r="K9221" s="16" t="s">
        <v>352</v>
      </c>
      <c r="L9221" s="16" t="s">
        <v>353</v>
      </c>
      <c r="M9221" s="16" t="s">
        <v>354</v>
      </c>
      <c r="N9221" s="16" t="s">
        <v>442</v>
      </c>
      <c r="O9221" s="16" t="s">
        <v>443</v>
      </c>
      <c r="P9221" s="16" t="s">
        <v>369</v>
      </c>
    </row>
    <row r="9222" customFormat="false" ht="12.8" hidden="false" customHeight="false" outlineLevel="0" collapsed="false">
      <c r="A9222" s="24" t="n">
        <v>42732</v>
      </c>
      <c r="B9222" s="16" t="s">
        <v>121</v>
      </c>
      <c r="C9222" s="16" t="s">
        <v>2214</v>
      </c>
      <c r="D9222" s="16" t="s">
        <v>14367</v>
      </c>
      <c r="F9222" s="16" t="s">
        <v>9416</v>
      </c>
      <c r="G9222" s="16" t="s">
        <v>14368</v>
      </c>
      <c r="H9222" s="17" t="s">
        <v>351</v>
      </c>
      <c r="I9222" s="25" t="n">
        <v>1207.5</v>
      </c>
      <c r="J9222" s="16" t="str">
        <f aca="false">VLOOKUP(H9222,'випадаючий список'!D$1:E$41,2,0)</f>
        <v>Оренда будинків і приміщень</v>
      </c>
      <c r="K9222" s="16" t="s">
        <v>406</v>
      </c>
      <c r="L9222" s="16" t="s">
        <v>353</v>
      </c>
      <c r="M9222" s="16" t="s">
        <v>354</v>
      </c>
      <c r="N9222" s="16" t="s">
        <v>442</v>
      </c>
      <c r="O9222" s="16" t="s">
        <v>443</v>
      </c>
      <c r="P9222" s="16" t="s">
        <v>369</v>
      </c>
    </row>
    <row r="9223" customFormat="false" ht="12.8" hidden="false" customHeight="false" outlineLevel="0" collapsed="false">
      <c r="A9223" s="24" t="n">
        <v>42732</v>
      </c>
      <c r="B9223" s="16" t="s">
        <v>121</v>
      </c>
      <c r="C9223" s="16" t="s">
        <v>2055</v>
      </c>
      <c r="D9223" s="16" t="s">
        <v>14369</v>
      </c>
      <c r="E9223" s="16" t="s">
        <v>14370</v>
      </c>
      <c r="F9223" s="16" t="s">
        <v>14371</v>
      </c>
      <c r="G9223" s="16" t="s">
        <v>14372</v>
      </c>
      <c r="H9223" s="17" t="s">
        <v>351</v>
      </c>
      <c r="I9223" s="25" t="n">
        <v>453.76</v>
      </c>
      <c r="J9223" s="16" t="str">
        <f aca="false">VLOOKUP(H9223,'випадаючий список'!D$1:E$41,2,0)</f>
        <v>Оренда будинків і приміщень</v>
      </c>
      <c r="K9223" s="16" t="s">
        <v>352</v>
      </c>
      <c r="L9223" s="16" t="s">
        <v>353</v>
      </c>
      <c r="M9223" s="16" t="s">
        <v>354</v>
      </c>
      <c r="N9223" s="16" t="s">
        <v>442</v>
      </c>
      <c r="O9223" s="16" t="s">
        <v>443</v>
      </c>
      <c r="P9223" s="16" t="s">
        <v>369</v>
      </c>
    </row>
    <row r="9224" customFormat="false" ht="12.8" hidden="false" customHeight="false" outlineLevel="0" collapsed="false">
      <c r="A9224" s="24" t="n">
        <v>42732</v>
      </c>
      <c r="B9224" s="16" t="s">
        <v>121</v>
      </c>
      <c r="C9224" s="16" t="s">
        <v>2501</v>
      </c>
      <c r="D9224" s="16" t="s">
        <v>14373</v>
      </c>
      <c r="E9224" s="16" t="s">
        <v>14374</v>
      </c>
      <c r="F9224" s="16" t="s">
        <v>14375</v>
      </c>
      <c r="G9224" s="16" t="s">
        <v>14376</v>
      </c>
      <c r="H9224" s="17" t="s">
        <v>351</v>
      </c>
      <c r="I9224" s="25" t="n">
        <v>2103.16</v>
      </c>
      <c r="J9224" s="16" t="str">
        <f aca="false">VLOOKUP(H9224,'випадаючий список'!D$1:E$41,2,0)</f>
        <v>Оренда будинків і приміщень</v>
      </c>
      <c r="K9224" s="16" t="s">
        <v>352</v>
      </c>
      <c r="L9224" s="16" t="s">
        <v>353</v>
      </c>
      <c r="M9224" s="16" t="s">
        <v>354</v>
      </c>
      <c r="N9224" s="16" t="s">
        <v>442</v>
      </c>
      <c r="O9224" s="16" t="s">
        <v>443</v>
      </c>
      <c r="P9224" s="16" t="s">
        <v>369</v>
      </c>
    </row>
    <row r="9225" customFormat="false" ht="12.8" hidden="false" customHeight="false" outlineLevel="0" collapsed="false">
      <c r="A9225" s="24" t="n">
        <v>42732</v>
      </c>
      <c r="B9225" s="16" t="s">
        <v>121</v>
      </c>
      <c r="C9225" s="16" t="s">
        <v>3712</v>
      </c>
      <c r="D9225" s="16" t="s">
        <v>14377</v>
      </c>
      <c r="E9225" s="16" t="s">
        <v>14378</v>
      </c>
      <c r="F9225" s="16" t="s">
        <v>14379</v>
      </c>
      <c r="G9225" s="16" t="s">
        <v>14380</v>
      </c>
      <c r="H9225" s="17" t="s">
        <v>351</v>
      </c>
      <c r="I9225" s="25" t="n">
        <v>4000</v>
      </c>
      <c r="J9225" s="16" t="str">
        <f aca="false">VLOOKUP(H9225,'випадаючий список'!D$1:E$41,2,0)</f>
        <v>Оренда будинків і приміщень</v>
      </c>
      <c r="K9225" s="16" t="s">
        <v>352</v>
      </c>
      <c r="L9225" s="16" t="s">
        <v>353</v>
      </c>
      <c r="M9225" s="16" t="s">
        <v>354</v>
      </c>
      <c r="N9225" s="16" t="s">
        <v>442</v>
      </c>
      <c r="O9225" s="16" t="s">
        <v>443</v>
      </c>
      <c r="P9225" s="16" t="s">
        <v>369</v>
      </c>
    </row>
    <row r="9226" customFormat="false" ht="12.8" hidden="false" customHeight="false" outlineLevel="0" collapsed="false">
      <c r="A9226" s="24" t="n">
        <v>42732</v>
      </c>
      <c r="B9226" s="16" t="s">
        <v>121</v>
      </c>
      <c r="C9226" s="16" t="s">
        <v>3716</v>
      </c>
      <c r="D9226" s="16" t="s">
        <v>14381</v>
      </c>
      <c r="E9226" s="16" t="s">
        <v>14382</v>
      </c>
      <c r="F9226" s="16" t="s">
        <v>14383</v>
      </c>
      <c r="G9226" s="16" t="s">
        <v>14380</v>
      </c>
      <c r="H9226" s="17" t="s">
        <v>351</v>
      </c>
      <c r="I9226" s="25" t="n">
        <v>4000</v>
      </c>
      <c r="J9226" s="16" t="str">
        <f aca="false">VLOOKUP(H9226,'випадаючий список'!D$1:E$41,2,0)</f>
        <v>Оренда будинків і приміщень</v>
      </c>
      <c r="K9226" s="16" t="s">
        <v>352</v>
      </c>
      <c r="L9226" s="16" t="s">
        <v>353</v>
      </c>
      <c r="M9226" s="16" t="s">
        <v>354</v>
      </c>
      <c r="N9226" s="16" t="s">
        <v>442</v>
      </c>
      <c r="O9226" s="16" t="s">
        <v>443</v>
      </c>
      <c r="P9226" s="16" t="s">
        <v>369</v>
      </c>
    </row>
    <row r="9227" customFormat="false" ht="12.8" hidden="false" customHeight="false" outlineLevel="0" collapsed="false">
      <c r="A9227" s="24" t="n">
        <v>42732</v>
      </c>
      <c r="B9227" s="16" t="s">
        <v>121</v>
      </c>
      <c r="C9227" s="16" t="s">
        <v>2209</v>
      </c>
      <c r="D9227" s="16" t="s">
        <v>14384</v>
      </c>
      <c r="E9227" s="16" t="s">
        <v>14385</v>
      </c>
      <c r="F9227" s="16" t="s">
        <v>14386</v>
      </c>
      <c r="G9227" s="16" t="s">
        <v>14387</v>
      </c>
      <c r="H9227" s="17" t="s">
        <v>351</v>
      </c>
      <c r="I9227" s="25" t="n">
        <v>803</v>
      </c>
      <c r="J9227" s="16" t="str">
        <f aca="false">VLOOKUP(H9227,'випадаючий список'!D$1:E$41,2,0)</f>
        <v>Оренда будинків і приміщень</v>
      </c>
      <c r="K9227" s="16" t="s">
        <v>352</v>
      </c>
      <c r="L9227" s="16" t="s">
        <v>353</v>
      </c>
      <c r="M9227" s="16" t="s">
        <v>354</v>
      </c>
      <c r="N9227" s="16" t="s">
        <v>442</v>
      </c>
      <c r="O9227" s="16" t="s">
        <v>443</v>
      </c>
      <c r="P9227" s="16" t="s">
        <v>369</v>
      </c>
    </row>
    <row r="9228" customFormat="false" ht="12.8" hidden="false" customHeight="false" outlineLevel="0" collapsed="false">
      <c r="A9228" s="24" t="n">
        <v>42732</v>
      </c>
      <c r="B9228" s="16" t="s">
        <v>121</v>
      </c>
      <c r="C9228" s="16" t="s">
        <v>2202</v>
      </c>
      <c r="D9228" s="16" t="s">
        <v>8984</v>
      </c>
      <c r="E9228" s="16" t="s">
        <v>8985</v>
      </c>
      <c r="F9228" s="16" t="s">
        <v>14365</v>
      </c>
      <c r="G9228" s="16" t="s">
        <v>14388</v>
      </c>
      <c r="H9228" s="17" t="s">
        <v>351</v>
      </c>
      <c r="I9228" s="25" t="n">
        <v>834.95</v>
      </c>
      <c r="J9228" s="16" t="str">
        <f aca="false">VLOOKUP(H9228,'випадаючий список'!D$1:E$41,2,0)</f>
        <v>Оренда будинків і приміщень</v>
      </c>
      <c r="K9228" s="16" t="s">
        <v>352</v>
      </c>
      <c r="L9228" s="16" t="s">
        <v>353</v>
      </c>
      <c r="M9228" s="16" t="s">
        <v>354</v>
      </c>
      <c r="N9228" s="16" t="s">
        <v>442</v>
      </c>
      <c r="O9228" s="16" t="s">
        <v>443</v>
      </c>
      <c r="P9228" s="16" t="s">
        <v>369</v>
      </c>
    </row>
    <row r="9229" customFormat="false" ht="12.8" hidden="false" customHeight="false" outlineLevel="0" collapsed="false">
      <c r="A9229" s="24" t="n">
        <v>42732</v>
      </c>
      <c r="B9229" s="16" t="s">
        <v>121</v>
      </c>
      <c r="C9229" s="16" t="s">
        <v>1731</v>
      </c>
      <c r="D9229" s="16" t="s">
        <v>14367</v>
      </c>
      <c r="F9229" s="16" t="s">
        <v>9416</v>
      </c>
      <c r="G9229" s="16" t="s">
        <v>14389</v>
      </c>
      <c r="H9229" s="17" t="s">
        <v>351</v>
      </c>
      <c r="I9229" s="25" t="n">
        <v>1207.5</v>
      </c>
      <c r="J9229" s="16" t="str">
        <f aca="false">VLOOKUP(H9229,'випадаючий список'!D$1:E$41,2,0)</f>
        <v>Оренда будинків і приміщень</v>
      </c>
      <c r="K9229" s="16" t="s">
        <v>406</v>
      </c>
      <c r="L9229" s="16" t="s">
        <v>353</v>
      </c>
      <c r="M9229" s="16" t="s">
        <v>354</v>
      </c>
      <c r="N9229" s="16" t="s">
        <v>442</v>
      </c>
      <c r="O9229" s="16" t="s">
        <v>443</v>
      </c>
      <c r="P9229" s="16" t="s">
        <v>369</v>
      </c>
    </row>
    <row r="9230" customFormat="false" ht="12.8" hidden="false" customHeight="false" outlineLevel="0" collapsed="false">
      <c r="A9230" s="24" t="n">
        <v>42732</v>
      </c>
      <c r="B9230" s="16" t="s">
        <v>121</v>
      </c>
      <c r="C9230" s="16" t="s">
        <v>3383</v>
      </c>
      <c r="D9230" s="16" t="s">
        <v>14369</v>
      </c>
      <c r="E9230" s="16" t="s">
        <v>14370</v>
      </c>
      <c r="F9230" s="16" t="s">
        <v>14371</v>
      </c>
      <c r="G9230" s="16" t="s">
        <v>14390</v>
      </c>
      <c r="H9230" s="17" t="s">
        <v>351</v>
      </c>
      <c r="I9230" s="25" t="n">
        <v>445.72</v>
      </c>
      <c r="J9230" s="16" t="str">
        <f aca="false">VLOOKUP(H9230,'випадаючий список'!D$1:E$41,2,0)</f>
        <v>Оренда будинків і приміщень</v>
      </c>
      <c r="K9230" s="16" t="s">
        <v>352</v>
      </c>
      <c r="L9230" s="16" t="s">
        <v>353</v>
      </c>
      <c r="M9230" s="16" t="s">
        <v>354</v>
      </c>
      <c r="N9230" s="16" t="s">
        <v>442</v>
      </c>
      <c r="O9230" s="16" t="s">
        <v>443</v>
      </c>
      <c r="P9230" s="16" t="s">
        <v>369</v>
      </c>
    </row>
    <row r="9231" customFormat="false" ht="12.8" hidden="false" customHeight="false" outlineLevel="0" collapsed="false">
      <c r="A9231" s="24" t="n">
        <v>42732</v>
      </c>
      <c r="B9231" s="16" t="s">
        <v>121</v>
      </c>
      <c r="C9231" s="16" t="s">
        <v>2496</v>
      </c>
      <c r="D9231" s="16" t="s">
        <v>14373</v>
      </c>
      <c r="E9231" s="16" t="s">
        <v>14374</v>
      </c>
      <c r="F9231" s="16" t="s">
        <v>14375</v>
      </c>
      <c r="G9231" s="16" t="s">
        <v>14391</v>
      </c>
      <c r="H9231" s="17" t="s">
        <v>351</v>
      </c>
      <c r="I9231" s="25" t="n">
        <v>2064.36</v>
      </c>
      <c r="J9231" s="16" t="str">
        <f aca="false">VLOOKUP(H9231,'випадаючий список'!D$1:E$41,2,0)</f>
        <v>Оренда будинків і приміщень</v>
      </c>
      <c r="K9231" s="16" t="s">
        <v>352</v>
      </c>
      <c r="L9231" s="16" t="s">
        <v>353</v>
      </c>
      <c r="M9231" s="16" t="s">
        <v>354</v>
      </c>
      <c r="N9231" s="16" t="s">
        <v>442</v>
      </c>
      <c r="O9231" s="16" t="s">
        <v>443</v>
      </c>
      <c r="P9231" s="16" t="s">
        <v>369</v>
      </c>
    </row>
    <row r="9232" customFormat="false" ht="12.8" hidden="false" customHeight="false" outlineLevel="0" collapsed="false">
      <c r="A9232" s="24" t="n">
        <v>42732</v>
      </c>
      <c r="B9232" s="16" t="s">
        <v>121</v>
      </c>
      <c r="C9232" s="16" t="s">
        <v>3491</v>
      </c>
      <c r="D9232" s="16" t="s">
        <v>14377</v>
      </c>
      <c r="E9232" s="16" t="s">
        <v>14378</v>
      </c>
      <c r="F9232" s="16" t="s">
        <v>14379</v>
      </c>
      <c r="G9232" s="16" t="s">
        <v>14392</v>
      </c>
      <c r="H9232" s="17" t="s">
        <v>351</v>
      </c>
      <c r="I9232" s="25" t="n">
        <v>4000</v>
      </c>
      <c r="J9232" s="16" t="str">
        <f aca="false">VLOOKUP(H9232,'випадаючий список'!D$1:E$41,2,0)</f>
        <v>Оренда будинків і приміщень</v>
      </c>
      <c r="K9232" s="16" t="s">
        <v>352</v>
      </c>
      <c r="L9232" s="16" t="s">
        <v>353</v>
      </c>
      <c r="M9232" s="16" t="s">
        <v>354</v>
      </c>
      <c r="N9232" s="16" t="s">
        <v>442</v>
      </c>
      <c r="O9232" s="16" t="s">
        <v>443</v>
      </c>
      <c r="P9232" s="16" t="s">
        <v>369</v>
      </c>
    </row>
    <row r="9233" customFormat="false" ht="12.8" hidden="false" customHeight="false" outlineLevel="0" collapsed="false">
      <c r="A9233" s="24" t="n">
        <v>42732</v>
      </c>
      <c r="B9233" s="16" t="s">
        <v>121</v>
      </c>
      <c r="C9233" s="16" t="s">
        <v>3714</v>
      </c>
      <c r="D9233" s="16" t="s">
        <v>14381</v>
      </c>
      <c r="E9233" s="16" t="s">
        <v>14382</v>
      </c>
      <c r="F9233" s="16" t="s">
        <v>14383</v>
      </c>
      <c r="G9233" s="16" t="s">
        <v>14393</v>
      </c>
      <c r="H9233" s="17" t="s">
        <v>351</v>
      </c>
      <c r="I9233" s="25" t="n">
        <v>4000</v>
      </c>
      <c r="J9233" s="16" t="str">
        <f aca="false">VLOOKUP(H9233,'випадаючий список'!D$1:E$41,2,0)</f>
        <v>Оренда будинків і приміщень</v>
      </c>
      <c r="K9233" s="16" t="s">
        <v>352</v>
      </c>
      <c r="L9233" s="16" t="s">
        <v>353</v>
      </c>
      <c r="M9233" s="16" t="s">
        <v>354</v>
      </c>
      <c r="N9233" s="16" t="s">
        <v>442</v>
      </c>
      <c r="O9233" s="16" t="s">
        <v>443</v>
      </c>
      <c r="P9233" s="16" t="s">
        <v>369</v>
      </c>
    </row>
    <row r="9234" customFormat="false" ht="12.8" hidden="false" customHeight="false" outlineLevel="0" collapsed="false">
      <c r="A9234" s="24" t="n">
        <v>42732</v>
      </c>
      <c r="B9234" s="16" t="s">
        <v>121</v>
      </c>
      <c r="C9234" s="16" t="s">
        <v>2207</v>
      </c>
      <c r="D9234" s="16" t="s">
        <v>14394</v>
      </c>
      <c r="E9234" s="16" t="s">
        <v>14385</v>
      </c>
      <c r="F9234" s="16" t="s">
        <v>14395</v>
      </c>
      <c r="G9234" s="16" t="s">
        <v>14396</v>
      </c>
      <c r="H9234" s="17" t="s">
        <v>351</v>
      </c>
      <c r="I9234" s="25" t="n">
        <v>753</v>
      </c>
      <c r="J9234" s="16" t="str">
        <f aca="false">VLOOKUP(H9234,'випадаючий список'!D$1:E$41,2,0)</f>
        <v>Оренда будинків і приміщень</v>
      </c>
      <c r="K9234" s="16" t="s">
        <v>352</v>
      </c>
      <c r="L9234" s="16" t="s">
        <v>353</v>
      </c>
      <c r="M9234" s="16" t="s">
        <v>354</v>
      </c>
      <c r="N9234" s="16" t="s">
        <v>442</v>
      </c>
      <c r="O9234" s="16" t="s">
        <v>443</v>
      </c>
      <c r="P9234" s="16" t="s">
        <v>369</v>
      </c>
    </row>
    <row r="9235" customFormat="false" ht="12.8" hidden="false" customHeight="false" outlineLevel="0" collapsed="false">
      <c r="A9235" s="24" t="n">
        <v>42732</v>
      </c>
      <c r="B9235" s="16" t="s">
        <v>121</v>
      </c>
      <c r="C9235" s="16" t="s">
        <v>1728</v>
      </c>
      <c r="D9235" s="16" t="s">
        <v>14397</v>
      </c>
      <c r="F9235" s="16" t="s">
        <v>9416</v>
      </c>
      <c r="G9235" s="16" t="s">
        <v>14398</v>
      </c>
      <c r="H9235" s="17" t="s">
        <v>351</v>
      </c>
      <c r="I9235" s="25" t="n">
        <v>2012.5</v>
      </c>
      <c r="J9235" s="16" t="str">
        <f aca="false">VLOOKUP(H9235,'випадаючий список'!D$1:E$41,2,0)</f>
        <v>Оренда будинків і приміщень</v>
      </c>
      <c r="K9235" s="16" t="s">
        <v>406</v>
      </c>
      <c r="L9235" s="16" t="s">
        <v>353</v>
      </c>
      <c r="M9235" s="16" t="s">
        <v>354</v>
      </c>
      <c r="N9235" s="16" t="s">
        <v>442</v>
      </c>
      <c r="O9235" s="16" t="s">
        <v>443</v>
      </c>
      <c r="P9235" s="16" t="s">
        <v>369</v>
      </c>
    </row>
    <row r="9236" customFormat="false" ht="12.8" hidden="false" customHeight="false" outlineLevel="0" collapsed="false">
      <c r="A9236" s="24" t="n">
        <v>42732</v>
      </c>
      <c r="B9236" s="16" t="s">
        <v>121</v>
      </c>
      <c r="C9236" s="16" t="s">
        <v>1725</v>
      </c>
      <c r="D9236" s="16" t="s">
        <v>14397</v>
      </c>
      <c r="F9236" s="16" t="s">
        <v>9416</v>
      </c>
      <c r="G9236" s="16" t="s">
        <v>14399</v>
      </c>
      <c r="H9236" s="17" t="s">
        <v>351</v>
      </c>
      <c r="I9236" s="25" t="n">
        <v>2012.5</v>
      </c>
      <c r="J9236" s="16" t="str">
        <f aca="false">VLOOKUP(H9236,'випадаючий список'!D$1:E$41,2,0)</f>
        <v>Оренда будинків і приміщень</v>
      </c>
      <c r="K9236" s="16" t="s">
        <v>406</v>
      </c>
      <c r="L9236" s="16" t="s">
        <v>353</v>
      </c>
      <c r="M9236" s="16" t="s">
        <v>354</v>
      </c>
      <c r="N9236" s="16" t="s">
        <v>442</v>
      </c>
      <c r="O9236" s="16" t="s">
        <v>443</v>
      </c>
      <c r="P9236" s="16" t="s">
        <v>369</v>
      </c>
    </row>
    <row r="9237" customFormat="false" ht="12.8" hidden="false" customHeight="false" outlineLevel="0" collapsed="false">
      <c r="A9237" s="24" t="n">
        <v>42732</v>
      </c>
      <c r="B9237" s="16" t="s">
        <v>121</v>
      </c>
      <c r="C9237" s="16" t="s">
        <v>14400</v>
      </c>
      <c r="D9237" s="16" t="s">
        <v>121</v>
      </c>
      <c r="E9237" s="16" t="s">
        <v>436</v>
      </c>
      <c r="F9237" s="16" t="s">
        <v>440</v>
      </c>
      <c r="G9237" s="16" t="s">
        <v>2928</v>
      </c>
      <c r="H9237" s="17" t="s">
        <v>365</v>
      </c>
      <c r="I9237" s="25" t="n">
        <v>3</v>
      </c>
      <c r="J9237" s="16" t="str">
        <f aca="false">VLOOKUP(H9237,'випадаючий список'!D$1:E$41,2,0)</f>
        <v>Банківські послуги</v>
      </c>
      <c r="K9237" s="16" t="s">
        <v>352</v>
      </c>
      <c r="L9237" s="16" t="s">
        <v>353</v>
      </c>
      <c r="M9237" s="16" t="s">
        <v>354</v>
      </c>
      <c r="N9237" s="16" t="s">
        <v>442</v>
      </c>
      <c r="O9237" s="16" t="s">
        <v>443</v>
      </c>
      <c r="P9237" s="16" t="s">
        <v>369</v>
      </c>
    </row>
    <row r="9238" customFormat="false" ht="12.8" hidden="false" customHeight="false" outlineLevel="0" collapsed="false">
      <c r="A9238" s="24" t="n">
        <v>42732</v>
      </c>
      <c r="B9238" s="16" t="s">
        <v>121</v>
      </c>
      <c r="C9238" s="16" t="s">
        <v>14401</v>
      </c>
      <c r="D9238" s="16" t="s">
        <v>121</v>
      </c>
      <c r="E9238" s="16" t="s">
        <v>436</v>
      </c>
      <c r="F9238" s="16" t="s">
        <v>440</v>
      </c>
      <c r="G9238" s="16" t="s">
        <v>2928</v>
      </c>
      <c r="H9238" s="17" t="s">
        <v>365</v>
      </c>
      <c r="I9238" s="25" t="n">
        <v>3</v>
      </c>
      <c r="J9238" s="16" t="str">
        <f aca="false">VLOOKUP(H9238,'випадаючий список'!D$1:E$41,2,0)</f>
        <v>Банківські послуги</v>
      </c>
      <c r="K9238" s="16" t="s">
        <v>352</v>
      </c>
      <c r="L9238" s="16" t="s">
        <v>353</v>
      </c>
      <c r="M9238" s="16" t="s">
        <v>354</v>
      </c>
      <c r="N9238" s="16" t="s">
        <v>442</v>
      </c>
      <c r="O9238" s="16" t="s">
        <v>443</v>
      </c>
      <c r="P9238" s="16" t="s">
        <v>369</v>
      </c>
    </row>
    <row r="9239" customFormat="false" ht="12.8" hidden="false" customHeight="false" outlineLevel="0" collapsed="false">
      <c r="A9239" s="24" t="n">
        <v>42732</v>
      </c>
      <c r="B9239" s="16" t="s">
        <v>121</v>
      </c>
      <c r="C9239" s="16" t="s">
        <v>14402</v>
      </c>
      <c r="D9239" s="16" t="s">
        <v>121</v>
      </c>
      <c r="E9239" s="16" t="s">
        <v>436</v>
      </c>
      <c r="F9239" s="16" t="s">
        <v>440</v>
      </c>
      <c r="G9239" s="16" t="s">
        <v>2928</v>
      </c>
      <c r="H9239" s="17" t="s">
        <v>365</v>
      </c>
      <c r="I9239" s="25" t="n">
        <v>3</v>
      </c>
      <c r="J9239" s="16" t="str">
        <f aca="false">VLOOKUP(H9239,'випадаючий список'!D$1:E$41,2,0)</f>
        <v>Банківські послуги</v>
      </c>
      <c r="K9239" s="16" t="s">
        <v>352</v>
      </c>
      <c r="L9239" s="16" t="s">
        <v>353</v>
      </c>
      <c r="M9239" s="16" t="s">
        <v>354</v>
      </c>
      <c r="N9239" s="16" t="s">
        <v>442</v>
      </c>
      <c r="O9239" s="16" t="s">
        <v>443</v>
      </c>
      <c r="P9239" s="16" t="s">
        <v>369</v>
      </c>
    </row>
    <row r="9240" customFormat="false" ht="12.8" hidden="false" customHeight="false" outlineLevel="0" collapsed="false">
      <c r="A9240" s="24" t="n">
        <v>42732</v>
      </c>
      <c r="B9240" s="16" t="s">
        <v>121</v>
      </c>
      <c r="C9240" s="16" t="s">
        <v>14403</v>
      </c>
      <c r="D9240" s="16" t="s">
        <v>121</v>
      </c>
      <c r="E9240" s="16" t="s">
        <v>436</v>
      </c>
      <c r="F9240" s="16" t="s">
        <v>440</v>
      </c>
      <c r="G9240" s="16" t="s">
        <v>2928</v>
      </c>
      <c r="H9240" s="17" t="s">
        <v>365</v>
      </c>
      <c r="I9240" s="25" t="n">
        <v>3</v>
      </c>
      <c r="J9240" s="16" t="str">
        <f aca="false">VLOOKUP(H9240,'випадаючий список'!D$1:E$41,2,0)</f>
        <v>Банківські послуги</v>
      </c>
      <c r="K9240" s="16" t="s">
        <v>352</v>
      </c>
      <c r="L9240" s="16" t="s">
        <v>353</v>
      </c>
      <c r="M9240" s="16" t="s">
        <v>354</v>
      </c>
      <c r="N9240" s="16" t="s">
        <v>442</v>
      </c>
      <c r="O9240" s="16" t="s">
        <v>443</v>
      </c>
      <c r="P9240" s="16" t="s">
        <v>369</v>
      </c>
    </row>
    <row r="9241" customFormat="false" ht="12.8" hidden="false" customHeight="false" outlineLevel="0" collapsed="false">
      <c r="A9241" s="24" t="n">
        <v>42732</v>
      </c>
      <c r="B9241" s="16" t="s">
        <v>121</v>
      </c>
      <c r="C9241" s="16" t="s">
        <v>14404</v>
      </c>
      <c r="D9241" s="16" t="s">
        <v>121</v>
      </c>
      <c r="E9241" s="16" t="s">
        <v>436</v>
      </c>
      <c r="F9241" s="16" t="s">
        <v>440</v>
      </c>
      <c r="G9241" s="16" t="s">
        <v>2928</v>
      </c>
      <c r="H9241" s="17" t="s">
        <v>365</v>
      </c>
      <c r="I9241" s="25" t="n">
        <v>3</v>
      </c>
      <c r="J9241" s="16" t="str">
        <f aca="false">VLOOKUP(H9241,'випадаючий список'!D$1:E$41,2,0)</f>
        <v>Банківські послуги</v>
      </c>
      <c r="K9241" s="16" t="s">
        <v>352</v>
      </c>
      <c r="L9241" s="16" t="s">
        <v>353</v>
      </c>
      <c r="M9241" s="16" t="s">
        <v>354</v>
      </c>
      <c r="N9241" s="16" t="s">
        <v>442</v>
      </c>
      <c r="O9241" s="16" t="s">
        <v>443</v>
      </c>
      <c r="P9241" s="16" t="s">
        <v>369</v>
      </c>
    </row>
    <row r="9242" customFormat="false" ht="12.8" hidden="false" customHeight="false" outlineLevel="0" collapsed="false">
      <c r="A9242" s="24" t="n">
        <v>42732</v>
      </c>
      <c r="B9242" s="16" t="s">
        <v>121</v>
      </c>
      <c r="C9242" s="16" t="s">
        <v>14405</v>
      </c>
      <c r="D9242" s="16" t="s">
        <v>121</v>
      </c>
      <c r="E9242" s="16" t="s">
        <v>436</v>
      </c>
      <c r="F9242" s="16" t="s">
        <v>440</v>
      </c>
      <c r="G9242" s="16" t="s">
        <v>2928</v>
      </c>
      <c r="H9242" s="17" t="s">
        <v>365</v>
      </c>
      <c r="I9242" s="25" t="n">
        <v>3</v>
      </c>
      <c r="J9242" s="16" t="str">
        <f aca="false">VLOOKUP(H9242,'випадаючий список'!D$1:E$41,2,0)</f>
        <v>Банківські послуги</v>
      </c>
      <c r="K9242" s="16" t="s">
        <v>352</v>
      </c>
      <c r="L9242" s="16" t="s">
        <v>353</v>
      </c>
      <c r="M9242" s="16" t="s">
        <v>354</v>
      </c>
      <c r="N9242" s="16" t="s">
        <v>442</v>
      </c>
      <c r="O9242" s="16" t="s">
        <v>443</v>
      </c>
      <c r="P9242" s="16" t="s">
        <v>369</v>
      </c>
    </row>
    <row r="9243" customFormat="false" ht="12.8" hidden="false" customHeight="false" outlineLevel="0" collapsed="false">
      <c r="A9243" s="24" t="n">
        <v>42732</v>
      </c>
      <c r="B9243" s="16" t="s">
        <v>121</v>
      </c>
      <c r="C9243" s="16" t="s">
        <v>14406</v>
      </c>
      <c r="D9243" s="16" t="s">
        <v>121</v>
      </c>
      <c r="E9243" s="16" t="s">
        <v>436</v>
      </c>
      <c r="F9243" s="16" t="s">
        <v>440</v>
      </c>
      <c r="G9243" s="16" t="s">
        <v>2928</v>
      </c>
      <c r="H9243" s="17" t="s">
        <v>365</v>
      </c>
      <c r="I9243" s="25" t="n">
        <v>3</v>
      </c>
      <c r="J9243" s="16" t="str">
        <f aca="false">VLOOKUP(H9243,'випадаючий список'!D$1:E$41,2,0)</f>
        <v>Банківські послуги</v>
      </c>
      <c r="K9243" s="16" t="s">
        <v>352</v>
      </c>
      <c r="L9243" s="16" t="s">
        <v>353</v>
      </c>
      <c r="M9243" s="16" t="s">
        <v>354</v>
      </c>
      <c r="N9243" s="16" t="s">
        <v>442</v>
      </c>
      <c r="O9243" s="16" t="s">
        <v>443</v>
      </c>
      <c r="P9243" s="16" t="s">
        <v>369</v>
      </c>
    </row>
    <row r="9244" customFormat="false" ht="12.8" hidden="false" customHeight="false" outlineLevel="0" collapsed="false">
      <c r="A9244" s="24" t="n">
        <v>42732</v>
      </c>
      <c r="B9244" s="16" t="s">
        <v>121</v>
      </c>
      <c r="C9244" s="16" t="s">
        <v>14407</v>
      </c>
      <c r="D9244" s="16" t="s">
        <v>121</v>
      </c>
      <c r="E9244" s="16" t="s">
        <v>436</v>
      </c>
      <c r="F9244" s="16" t="s">
        <v>440</v>
      </c>
      <c r="G9244" s="16" t="s">
        <v>2928</v>
      </c>
      <c r="H9244" s="17" t="s">
        <v>365</v>
      </c>
      <c r="I9244" s="25" t="n">
        <v>3</v>
      </c>
      <c r="J9244" s="16" t="str">
        <f aca="false">VLOOKUP(H9244,'випадаючий список'!D$1:E$41,2,0)</f>
        <v>Банківські послуги</v>
      </c>
      <c r="K9244" s="16" t="s">
        <v>352</v>
      </c>
      <c r="L9244" s="16" t="s">
        <v>353</v>
      </c>
      <c r="M9244" s="16" t="s">
        <v>354</v>
      </c>
      <c r="N9244" s="16" t="s">
        <v>442</v>
      </c>
      <c r="O9244" s="16" t="s">
        <v>443</v>
      </c>
      <c r="P9244" s="16" t="s">
        <v>369</v>
      </c>
    </row>
    <row r="9245" customFormat="false" ht="12.8" hidden="false" customHeight="false" outlineLevel="0" collapsed="false">
      <c r="A9245" s="24" t="n">
        <v>42732</v>
      </c>
      <c r="B9245" s="16" t="s">
        <v>121</v>
      </c>
      <c r="C9245" s="16" t="s">
        <v>14408</v>
      </c>
      <c r="D9245" s="16" t="s">
        <v>121</v>
      </c>
      <c r="E9245" s="16" t="s">
        <v>436</v>
      </c>
      <c r="F9245" s="16" t="s">
        <v>440</v>
      </c>
      <c r="G9245" s="16" t="s">
        <v>9402</v>
      </c>
      <c r="H9245" s="17" t="s">
        <v>365</v>
      </c>
      <c r="I9245" s="25" t="n">
        <v>5.03</v>
      </c>
      <c r="J9245" s="16" t="str">
        <f aca="false">VLOOKUP(H9245,'випадаючий список'!D$1:E$41,2,0)</f>
        <v>Банківські послуги</v>
      </c>
      <c r="K9245" s="16" t="s">
        <v>352</v>
      </c>
      <c r="L9245" s="16" t="s">
        <v>353</v>
      </c>
      <c r="M9245" s="16" t="s">
        <v>354</v>
      </c>
      <c r="N9245" s="16" t="s">
        <v>442</v>
      </c>
      <c r="O9245" s="16" t="s">
        <v>443</v>
      </c>
      <c r="P9245" s="16" t="s">
        <v>369</v>
      </c>
    </row>
    <row r="9246" customFormat="false" ht="12.8" hidden="false" customHeight="false" outlineLevel="0" collapsed="false">
      <c r="A9246" s="24" t="n">
        <v>42732</v>
      </c>
      <c r="B9246" s="16" t="s">
        <v>121</v>
      </c>
      <c r="C9246" s="16" t="s">
        <v>14409</v>
      </c>
      <c r="D9246" s="16" t="s">
        <v>121</v>
      </c>
      <c r="E9246" s="16" t="s">
        <v>436</v>
      </c>
      <c r="F9246" s="16" t="s">
        <v>440</v>
      </c>
      <c r="G9246" s="16" t="s">
        <v>9402</v>
      </c>
      <c r="H9246" s="17" t="s">
        <v>365</v>
      </c>
      <c r="I9246" s="25" t="n">
        <v>5.03</v>
      </c>
      <c r="J9246" s="16" t="str">
        <f aca="false">VLOOKUP(H9246,'випадаючий список'!D$1:E$41,2,0)</f>
        <v>Банківські послуги</v>
      </c>
      <c r="K9246" s="16" t="s">
        <v>352</v>
      </c>
      <c r="L9246" s="16" t="s">
        <v>353</v>
      </c>
      <c r="M9246" s="16" t="s">
        <v>354</v>
      </c>
      <c r="N9246" s="16" t="s">
        <v>442</v>
      </c>
      <c r="O9246" s="16" t="s">
        <v>443</v>
      </c>
      <c r="P9246" s="16" t="s">
        <v>369</v>
      </c>
    </row>
    <row r="9247" customFormat="false" ht="12.8" hidden="false" customHeight="false" outlineLevel="0" collapsed="false">
      <c r="A9247" s="24" t="n">
        <v>42732</v>
      </c>
      <c r="B9247" s="16" t="s">
        <v>121</v>
      </c>
      <c r="C9247" s="16" t="s">
        <v>1738</v>
      </c>
      <c r="D9247" s="16" t="s">
        <v>9452</v>
      </c>
      <c r="E9247" s="16" t="s">
        <v>9453</v>
      </c>
      <c r="F9247" s="16" t="s">
        <v>9454</v>
      </c>
      <c r="G9247" s="16" t="s">
        <v>14410</v>
      </c>
      <c r="H9247" s="17" t="s">
        <v>411</v>
      </c>
      <c r="I9247" s="25" t="n">
        <v>1440</v>
      </c>
      <c r="J9247" s="16" t="str">
        <f aca="false">VLOOKUP(H9247,'випадаючий список'!D$1:E$41,2,0)</f>
        <v>Податок на доходи</v>
      </c>
      <c r="K9247" s="16" t="s">
        <v>352</v>
      </c>
      <c r="L9247" s="16" t="s">
        <v>353</v>
      </c>
      <c r="M9247" s="16" t="s">
        <v>354</v>
      </c>
      <c r="N9247" s="16" t="s">
        <v>442</v>
      </c>
      <c r="O9247" s="16" t="s">
        <v>443</v>
      </c>
      <c r="P9247" s="16" t="s">
        <v>369</v>
      </c>
    </row>
    <row r="9248" customFormat="false" ht="12.8" hidden="false" customHeight="false" outlineLevel="0" collapsed="false">
      <c r="A9248" s="24" t="n">
        <v>42732</v>
      </c>
      <c r="B9248" s="16" t="s">
        <v>121</v>
      </c>
      <c r="C9248" s="16" t="s">
        <v>1715</v>
      </c>
      <c r="D9248" s="16" t="s">
        <v>9452</v>
      </c>
      <c r="E9248" s="16" t="s">
        <v>9453</v>
      </c>
      <c r="F9248" s="16" t="s">
        <v>9454</v>
      </c>
      <c r="G9248" s="16" t="s">
        <v>14411</v>
      </c>
      <c r="H9248" s="17" t="s">
        <v>418</v>
      </c>
      <c r="I9248" s="25" t="n">
        <v>120</v>
      </c>
      <c r="J9248" s="16" t="str">
        <f aca="false">VLOOKUP(H9248,'випадаючий список'!D$1:E$41,2,0)</f>
        <v>Військовий збір</v>
      </c>
      <c r="K9248" s="16" t="s">
        <v>352</v>
      </c>
      <c r="L9248" s="16" t="s">
        <v>353</v>
      </c>
      <c r="M9248" s="16" t="s">
        <v>354</v>
      </c>
      <c r="N9248" s="16" t="s">
        <v>442</v>
      </c>
      <c r="O9248" s="16" t="s">
        <v>443</v>
      </c>
      <c r="P9248" s="16" t="s">
        <v>369</v>
      </c>
    </row>
    <row r="9249" customFormat="false" ht="12.8" hidden="false" customHeight="false" outlineLevel="0" collapsed="false">
      <c r="A9249" s="24" t="n">
        <v>42732</v>
      </c>
      <c r="B9249" s="16" t="s">
        <v>121</v>
      </c>
      <c r="C9249" s="16" t="s">
        <v>8371</v>
      </c>
      <c r="D9249" s="16" t="s">
        <v>14412</v>
      </c>
      <c r="E9249" s="16" t="s">
        <v>14413</v>
      </c>
      <c r="F9249" s="16" t="s">
        <v>14414</v>
      </c>
      <c r="G9249" s="16" t="s">
        <v>8807</v>
      </c>
      <c r="H9249" s="17" t="s">
        <v>430</v>
      </c>
      <c r="I9249" s="25" t="n">
        <v>99970</v>
      </c>
      <c r="J9249" s="16" t="str">
        <f aca="false">VLOOKUP(H9249,'випадаючий список'!D$1:E$41,2,0)</f>
        <v>Придбання канцтоварів, паперу, інших предметів і матеріалів</v>
      </c>
      <c r="K9249" s="16" t="s">
        <v>352</v>
      </c>
      <c r="L9249" s="16" t="s">
        <v>353</v>
      </c>
      <c r="M9249" s="16" t="s">
        <v>354</v>
      </c>
      <c r="N9249" s="16" t="s">
        <v>447</v>
      </c>
      <c r="O9249" s="16" t="s">
        <v>448</v>
      </c>
      <c r="P9249" s="16" t="s">
        <v>449</v>
      </c>
    </row>
    <row r="9250" customFormat="false" ht="12.8" hidden="false" customHeight="false" outlineLevel="0" collapsed="false">
      <c r="A9250" s="24" t="n">
        <v>42732</v>
      </c>
      <c r="B9250" s="16" t="s">
        <v>121</v>
      </c>
      <c r="C9250" s="16" t="s">
        <v>7630</v>
      </c>
      <c r="D9250" s="16" t="s">
        <v>11869</v>
      </c>
      <c r="E9250" s="16" t="s">
        <v>11870</v>
      </c>
      <c r="F9250" s="16" t="s">
        <v>14415</v>
      </c>
      <c r="G9250" s="16" t="s">
        <v>14416</v>
      </c>
      <c r="H9250" s="17" t="s">
        <v>530</v>
      </c>
      <c r="I9250" s="25" t="n">
        <v>1300</v>
      </c>
      <c r="J9250" s="16" t="str">
        <f aca="false">VLOOKUP(H9250,'випадаючий список'!D$1:E$41,2,0)</f>
        <v>Публікування матеріалів у друкованих засобах масової інформації</v>
      </c>
      <c r="K9250" s="16" t="s">
        <v>352</v>
      </c>
      <c r="L9250" s="16" t="s">
        <v>353</v>
      </c>
      <c r="M9250" s="16" t="s">
        <v>354</v>
      </c>
      <c r="N9250" s="16" t="s">
        <v>447</v>
      </c>
      <c r="O9250" s="16" t="s">
        <v>448</v>
      </c>
      <c r="P9250" s="16" t="s">
        <v>449</v>
      </c>
    </row>
    <row r="9251" customFormat="false" ht="12.8" hidden="false" customHeight="false" outlineLevel="0" collapsed="false">
      <c r="A9251" s="24" t="n">
        <v>42732</v>
      </c>
      <c r="B9251" s="16" t="s">
        <v>12</v>
      </c>
      <c r="C9251" s="16" t="s">
        <v>14417</v>
      </c>
      <c r="D9251" s="16" t="s">
        <v>14418</v>
      </c>
      <c r="E9251" s="16" t="s">
        <v>14419</v>
      </c>
      <c r="F9251" s="16" t="s">
        <v>14420</v>
      </c>
      <c r="G9251" s="16" t="s">
        <v>14421</v>
      </c>
      <c r="H9251" s="17" t="s">
        <v>351</v>
      </c>
      <c r="I9251" s="25" t="n">
        <v>447.63</v>
      </c>
      <c r="J9251" s="16" t="str">
        <f aca="false">VLOOKUP(H9251,'випадаючий список'!D$1:E$41,2,0)</f>
        <v>Оренда будинків і приміщень</v>
      </c>
      <c r="K9251" s="16" t="s">
        <v>352</v>
      </c>
      <c r="L9251" s="16" t="s">
        <v>353</v>
      </c>
      <c r="M9251" s="16" t="s">
        <v>354</v>
      </c>
      <c r="N9251" s="16" t="s">
        <v>14422</v>
      </c>
      <c r="O9251" s="16" t="n">
        <v>211111</v>
      </c>
      <c r="P9251" s="16" t="s">
        <v>449</v>
      </c>
    </row>
    <row r="9252" customFormat="false" ht="12.8" hidden="false" customHeight="false" outlineLevel="0" collapsed="false">
      <c r="A9252" s="24" t="n">
        <v>42732</v>
      </c>
      <c r="B9252" s="16" t="s">
        <v>12</v>
      </c>
      <c r="C9252" s="16" t="s">
        <v>4225</v>
      </c>
      <c r="D9252" s="16" t="s">
        <v>14418</v>
      </c>
      <c r="E9252" s="16" t="s">
        <v>14419</v>
      </c>
      <c r="F9252" s="16" t="s">
        <v>14420</v>
      </c>
      <c r="G9252" s="16" t="s">
        <v>14423</v>
      </c>
      <c r="H9252" s="17" t="s">
        <v>351</v>
      </c>
      <c r="I9252" s="25" t="n">
        <v>447.63</v>
      </c>
      <c r="J9252" s="16" t="str">
        <f aca="false">VLOOKUP(H9252,'випадаючий список'!D$1:E$41,2,0)</f>
        <v>Оренда будинків і приміщень</v>
      </c>
      <c r="K9252" s="16" t="s">
        <v>352</v>
      </c>
      <c r="L9252" s="16" t="s">
        <v>353</v>
      </c>
      <c r="M9252" s="16" t="s">
        <v>354</v>
      </c>
      <c r="N9252" s="16" t="s">
        <v>14422</v>
      </c>
      <c r="O9252" s="16" t="n">
        <v>211111</v>
      </c>
      <c r="P9252" s="16" t="s">
        <v>449</v>
      </c>
    </row>
    <row r="9253" customFormat="false" ht="12.8" hidden="false" customHeight="false" outlineLevel="0" collapsed="false">
      <c r="A9253" s="24" t="n">
        <v>42732</v>
      </c>
      <c r="B9253" s="16" t="s">
        <v>12</v>
      </c>
      <c r="C9253" s="16" t="s">
        <v>14424</v>
      </c>
      <c r="D9253" s="16" t="s">
        <v>14418</v>
      </c>
      <c r="E9253" s="16" t="s">
        <v>14419</v>
      </c>
      <c r="F9253" s="16" t="s">
        <v>14420</v>
      </c>
      <c r="G9253" s="16" t="s">
        <v>14425</v>
      </c>
      <c r="H9253" s="17" t="s">
        <v>351</v>
      </c>
      <c r="I9253" s="25" t="n">
        <v>447.63</v>
      </c>
      <c r="J9253" s="16" t="str">
        <f aca="false">VLOOKUP(H9253,'випадаючий список'!D$1:E$41,2,0)</f>
        <v>Оренда будинків і приміщень</v>
      </c>
      <c r="K9253" s="16" t="s">
        <v>352</v>
      </c>
      <c r="L9253" s="16" t="s">
        <v>353</v>
      </c>
      <c r="M9253" s="16" t="s">
        <v>354</v>
      </c>
      <c r="N9253" s="16" t="s">
        <v>14422</v>
      </c>
      <c r="O9253" s="16" t="n">
        <v>211111</v>
      </c>
      <c r="P9253" s="16" t="s">
        <v>449</v>
      </c>
    </row>
    <row r="9254" customFormat="false" ht="12.8" hidden="false" customHeight="false" outlineLevel="0" collapsed="false">
      <c r="A9254" s="24" t="n">
        <v>42732</v>
      </c>
      <c r="B9254" s="16" t="s">
        <v>12</v>
      </c>
      <c r="C9254" s="16" t="s">
        <v>14426</v>
      </c>
      <c r="D9254" s="16" t="s">
        <v>14418</v>
      </c>
      <c r="E9254" s="16" t="s">
        <v>14419</v>
      </c>
      <c r="F9254" s="16" t="s">
        <v>14420</v>
      </c>
      <c r="G9254" s="16" t="s">
        <v>14427</v>
      </c>
      <c r="H9254" s="17" t="s">
        <v>351</v>
      </c>
      <c r="I9254" s="25" t="n">
        <v>447.63</v>
      </c>
      <c r="J9254" s="16" t="str">
        <f aca="false">VLOOKUP(H9254,'випадаючий список'!D$1:E$41,2,0)</f>
        <v>Оренда будинків і приміщень</v>
      </c>
      <c r="K9254" s="16" t="s">
        <v>352</v>
      </c>
      <c r="L9254" s="16" t="s">
        <v>353</v>
      </c>
      <c r="M9254" s="16" t="s">
        <v>354</v>
      </c>
      <c r="N9254" s="16" t="s">
        <v>14422</v>
      </c>
      <c r="O9254" s="16" t="n">
        <v>211111</v>
      </c>
      <c r="P9254" s="16" t="s">
        <v>449</v>
      </c>
    </row>
    <row r="9255" customFormat="false" ht="12.8" hidden="false" customHeight="false" outlineLevel="0" collapsed="false">
      <c r="A9255" s="24" t="n">
        <v>42732</v>
      </c>
      <c r="B9255" s="16" t="s">
        <v>12</v>
      </c>
      <c r="C9255" s="16" t="s">
        <v>4341</v>
      </c>
      <c r="D9255" s="16" t="s">
        <v>14418</v>
      </c>
      <c r="E9255" s="16" t="s">
        <v>14419</v>
      </c>
      <c r="F9255" s="16" t="s">
        <v>14420</v>
      </c>
      <c r="G9255" s="16" t="s">
        <v>14428</v>
      </c>
      <c r="H9255" s="17" t="s">
        <v>360</v>
      </c>
      <c r="I9255" s="25" t="n">
        <v>5.51</v>
      </c>
      <c r="J9255" s="16" t="str">
        <f aca="false">VLOOKUP(H9255,'випадаючий список'!D$1:E$41,2,0)</f>
        <v>Комунальні послуги</v>
      </c>
      <c r="K9255" s="16" t="s">
        <v>352</v>
      </c>
      <c r="L9255" s="16" t="s">
        <v>353</v>
      </c>
      <c r="M9255" s="16" t="s">
        <v>354</v>
      </c>
      <c r="N9255" s="16" t="s">
        <v>14422</v>
      </c>
      <c r="O9255" s="16" t="n">
        <v>211111</v>
      </c>
      <c r="P9255" s="16" t="s">
        <v>449</v>
      </c>
    </row>
    <row r="9256" customFormat="false" ht="12.8" hidden="false" customHeight="false" outlineLevel="0" collapsed="false">
      <c r="A9256" s="24" t="n">
        <v>42732</v>
      </c>
      <c r="B9256" s="16" t="s">
        <v>12</v>
      </c>
      <c r="C9256" s="16" t="s">
        <v>14429</v>
      </c>
      <c r="D9256" s="16" t="s">
        <v>14418</v>
      </c>
      <c r="E9256" s="16" t="s">
        <v>14419</v>
      </c>
      <c r="F9256" s="16" t="s">
        <v>14420</v>
      </c>
      <c r="G9256" s="16" t="s">
        <v>14430</v>
      </c>
      <c r="H9256" s="17" t="s">
        <v>360</v>
      </c>
      <c r="I9256" s="25" t="n">
        <v>9.3</v>
      </c>
      <c r="J9256" s="16" t="str">
        <f aca="false">VLOOKUP(H9256,'випадаючий список'!D$1:E$41,2,0)</f>
        <v>Комунальні послуги</v>
      </c>
      <c r="K9256" s="16" t="s">
        <v>352</v>
      </c>
      <c r="L9256" s="16" t="s">
        <v>353</v>
      </c>
      <c r="M9256" s="16" t="s">
        <v>354</v>
      </c>
      <c r="N9256" s="16" t="s">
        <v>14422</v>
      </c>
      <c r="O9256" s="16" t="n">
        <v>211111</v>
      </c>
      <c r="P9256" s="16" t="s">
        <v>449</v>
      </c>
    </row>
    <row r="9257" customFormat="false" ht="12.8" hidden="false" customHeight="false" outlineLevel="0" collapsed="false">
      <c r="A9257" s="24" t="n">
        <v>42732</v>
      </c>
      <c r="B9257" s="16" t="s">
        <v>12</v>
      </c>
      <c r="C9257" s="16" t="s">
        <v>6875</v>
      </c>
      <c r="D9257" s="16" t="s">
        <v>14418</v>
      </c>
      <c r="E9257" s="16" t="s">
        <v>14419</v>
      </c>
      <c r="F9257" s="16" t="s">
        <v>14420</v>
      </c>
      <c r="G9257" s="16" t="s">
        <v>14431</v>
      </c>
      <c r="H9257" s="17" t="s">
        <v>360</v>
      </c>
      <c r="I9257" s="25" t="n">
        <v>12.4</v>
      </c>
      <c r="J9257" s="16" t="str">
        <f aca="false">VLOOKUP(H9257,'випадаючий список'!D$1:E$41,2,0)</f>
        <v>Комунальні послуги</v>
      </c>
      <c r="K9257" s="16" t="s">
        <v>352</v>
      </c>
      <c r="L9257" s="16" t="s">
        <v>353</v>
      </c>
      <c r="M9257" s="16" t="s">
        <v>354</v>
      </c>
      <c r="N9257" s="16" t="s">
        <v>14422</v>
      </c>
      <c r="O9257" s="16" t="n">
        <v>211111</v>
      </c>
      <c r="P9257" s="16" t="s">
        <v>449</v>
      </c>
    </row>
    <row r="9258" customFormat="false" ht="12.8" hidden="false" customHeight="false" outlineLevel="0" collapsed="false">
      <c r="A9258" s="24" t="n">
        <v>42732</v>
      </c>
      <c r="B9258" s="16" t="s">
        <v>12</v>
      </c>
      <c r="C9258" s="16" t="s">
        <v>4336</v>
      </c>
      <c r="D9258" s="16" t="s">
        <v>14418</v>
      </c>
      <c r="E9258" s="16" t="s">
        <v>14419</v>
      </c>
      <c r="F9258" s="16" t="s">
        <v>14420</v>
      </c>
      <c r="G9258" s="16" t="s">
        <v>14432</v>
      </c>
      <c r="H9258" s="17" t="s">
        <v>360</v>
      </c>
      <c r="I9258" s="25" t="n">
        <v>4.13</v>
      </c>
      <c r="J9258" s="16" t="str">
        <f aca="false">VLOOKUP(H9258,'випадаючий список'!D$1:E$41,2,0)</f>
        <v>Комунальні послуги</v>
      </c>
      <c r="K9258" s="16" t="s">
        <v>352</v>
      </c>
      <c r="L9258" s="16" t="s">
        <v>353</v>
      </c>
      <c r="M9258" s="16" t="s">
        <v>354</v>
      </c>
      <c r="N9258" s="16" t="s">
        <v>14422</v>
      </c>
      <c r="O9258" s="16" t="n">
        <v>211111</v>
      </c>
      <c r="P9258" s="16" t="s">
        <v>449</v>
      </c>
    </row>
    <row r="9259" customFormat="false" ht="12.8" hidden="false" customHeight="false" outlineLevel="0" collapsed="false">
      <c r="A9259" s="24" t="n">
        <v>42732</v>
      </c>
      <c r="B9259" s="16" t="s">
        <v>12</v>
      </c>
      <c r="C9259" s="16" t="s">
        <v>5173</v>
      </c>
      <c r="D9259" s="16" t="s">
        <v>14418</v>
      </c>
      <c r="E9259" s="16" t="s">
        <v>14419</v>
      </c>
      <c r="F9259" s="16" t="s">
        <v>14420</v>
      </c>
      <c r="G9259" s="16" t="s">
        <v>14433</v>
      </c>
      <c r="H9259" s="17" t="s">
        <v>360</v>
      </c>
      <c r="I9259" s="25" t="n">
        <v>228.39</v>
      </c>
      <c r="J9259" s="16" t="str">
        <f aca="false">VLOOKUP(H9259,'випадаючий список'!D$1:E$41,2,0)</f>
        <v>Комунальні послуги</v>
      </c>
      <c r="K9259" s="16" t="s">
        <v>352</v>
      </c>
      <c r="L9259" s="16" t="s">
        <v>353</v>
      </c>
      <c r="M9259" s="16" t="s">
        <v>354</v>
      </c>
      <c r="N9259" s="16" t="s">
        <v>14422</v>
      </c>
      <c r="O9259" s="16" t="n">
        <v>211111</v>
      </c>
      <c r="P9259" s="16" t="s">
        <v>449</v>
      </c>
    </row>
    <row r="9260" customFormat="false" ht="12.8" hidden="false" customHeight="false" outlineLevel="0" collapsed="false">
      <c r="A9260" s="24" t="n">
        <v>42732</v>
      </c>
      <c r="B9260" s="16" t="s">
        <v>12</v>
      </c>
      <c r="C9260" s="16" t="s">
        <v>6883</v>
      </c>
      <c r="D9260" s="16" t="s">
        <v>14418</v>
      </c>
      <c r="E9260" s="16" t="s">
        <v>14419</v>
      </c>
      <c r="F9260" s="16" t="s">
        <v>14420</v>
      </c>
      <c r="G9260" s="16" t="s">
        <v>14434</v>
      </c>
      <c r="H9260" s="17" t="s">
        <v>360</v>
      </c>
      <c r="I9260" s="25" t="n">
        <v>542.56</v>
      </c>
      <c r="J9260" s="16" t="str">
        <f aca="false">VLOOKUP(H9260,'випадаючий список'!D$1:E$41,2,0)</f>
        <v>Комунальні послуги</v>
      </c>
      <c r="K9260" s="16" t="s">
        <v>352</v>
      </c>
      <c r="L9260" s="16" t="s">
        <v>353</v>
      </c>
      <c r="M9260" s="16" t="s">
        <v>354</v>
      </c>
      <c r="N9260" s="16" t="s">
        <v>14422</v>
      </c>
      <c r="O9260" s="16" t="n">
        <v>211111</v>
      </c>
      <c r="P9260" s="16" t="s">
        <v>449</v>
      </c>
    </row>
    <row r="9261" customFormat="false" ht="12.8" hidden="false" customHeight="false" outlineLevel="0" collapsed="false">
      <c r="A9261" s="24" t="n">
        <v>42732</v>
      </c>
      <c r="B9261" s="16" t="s">
        <v>12</v>
      </c>
      <c r="C9261" s="16" t="s">
        <v>6870</v>
      </c>
      <c r="D9261" s="16" t="s">
        <v>14418</v>
      </c>
      <c r="E9261" s="16" t="s">
        <v>14419</v>
      </c>
      <c r="F9261" s="16" t="s">
        <v>14420</v>
      </c>
      <c r="G9261" s="16" t="s">
        <v>14435</v>
      </c>
      <c r="H9261" s="17" t="s">
        <v>360</v>
      </c>
      <c r="I9261" s="25" t="n">
        <v>408.06</v>
      </c>
      <c r="J9261" s="16" t="str">
        <f aca="false">VLOOKUP(H9261,'випадаючий список'!D$1:E$41,2,0)</f>
        <v>Комунальні послуги</v>
      </c>
      <c r="K9261" s="16" t="s">
        <v>352</v>
      </c>
      <c r="L9261" s="16" t="s">
        <v>353</v>
      </c>
      <c r="M9261" s="16" t="s">
        <v>354</v>
      </c>
      <c r="N9261" s="16" t="s">
        <v>14422</v>
      </c>
      <c r="O9261" s="16" t="n">
        <v>211111</v>
      </c>
      <c r="P9261" s="16" t="s">
        <v>449</v>
      </c>
    </row>
    <row r="9262" customFormat="false" ht="12.8" hidden="false" customHeight="false" outlineLevel="0" collapsed="false">
      <c r="A9262" s="24" t="n">
        <v>42732</v>
      </c>
      <c r="B9262" s="16" t="s">
        <v>12</v>
      </c>
      <c r="C9262" s="16" t="s">
        <v>5816</v>
      </c>
      <c r="D9262" s="16" t="s">
        <v>14418</v>
      </c>
      <c r="E9262" s="16" t="s">
        <v>14419</v>
      </c>
      <c r="F9262" s="16" t="s">
        <v>14420</v>
      </c>
      <c r="G9262" s="16" t="s">
        <v>14436</v>
      </c>
      <c r="H9262" s="17" t="s">
        <v>360</v>
      </c>
      <c r="I9262" s="25" t="n">
        <v>404.26</v>
      </c>
      <c r="J9262" s="16" t="str">
        <f aca="false">VLOOKUP(H9262,'випадаючий список'!D$1:E$41,2,0)</f>
        <v>Комунальні послуги</v>
      </c>
      <c r="K9262" s="16" t="s">
        <v>352</v>
      </c>
      <c r="L9262" s="16" t="s">
        <v>353</v>
      </c>
      <c r="M9262" s="16" t="s">
        <v>354</v>
      </c>
      <c r="N9262" s="16" t="s">
        <v>14422</v>
      </c>
      <c r="O9262" s="16" t="n">
        <v>211111</v>
      </c>
      <c r="P9262" s="16" t="s">
        <v>449</v>
      </c>
    </row>
    <row r="9263" customFormat="false" ht="12.8" hidden="false" customHeight="false" outlineLevel="0" collapsed="false">
      <c r="A9263" s="24" t="n">
        <v>42732</v>
      </c>
      <c r="B9263" s="16" t="s">
        <v>12</v>
      </c>
      <c r="C9263" s="16" t="s">
        <v>6876</v>
      </c>
      <c r="D9263" s="16" t="s">
        <v>14418</v>
      </c>
      <c r="E9263" s="16" t="s">
        <v>14419</v>
      </c>
      <c r="F9263" s="16" t="s">
        <v>14420</v>
      </c>
      <c r="G9263" s="16" t="s">
        <v>14437</v>
      </c>
      <c r="H9263" s="17" t="s">
        <v>360</v>
      </c>
      <c r="I9263" s="25" t="n">
        <v>350.86</v>
      </c>
      <c r="J9263" s="16" t="str">
        <f aca="false">VLOOKUP(H9263,'випадаючий список'!D$1:E$41,2,0)</f>
        <v>Комунальні послуги</v>
      </c>
      <c r="K9263" s="16" t="s">
        <v>352</v>
      </c>
      <c r="L9263" s="16" t="s">
        <v>353</v>
      </c>
      <c r="M9263" s="16" t="s">
        <v>354</v>
      </c>
      <c r="N9263" s="16" t="s">
        <v>14422</v>
      </c>
      <c r="O9263" s="16" t="n">
        <v>211111</v>
      </c>
      <c r="P9263" s="16" t="s">
        <v>449</v>
      </c>
    </row>
    <row r="9264" customFormat="false" ht="12.8" hidden="false" customHeight="false" outlineLevel="0" collapsed="false">
      <c r="A9264" s="24" t="n">
        <v>42732</v>
      </c>
      <c r="B9264" s="16" t="s">
        <v>12</v>
      </c>
      <c r="C9264" s="16" t="s">
        <v>14438</v>
      </c>
      <c r="D9264" s="16" t="s">
        <v>12</v>
      </c>
      <c r="E9264" s="16" t="s">
        <v>371</v>
      </c>
      <c r="F9264" s="16" t="s">
        <v>14439</v>
      </c>
      <c r="G9264" s="16" t="s">
        <v>14440</v>
      </c>
      <c r="H9264" s="17" t="s">
        <v>365</v>
      </c>
      <c r="I9264" s="25" t="n">
        <v>30</v>
      </c>
      <c r="J9264" s="16" t="str">
        <f aca="false">VLOOKUP(H9264,'випадаючий список'!D$1:E$41,2,0)</f>
        <v>Банківські послуги</v>
      </c>
      <c r="K9264" s="16" t="s">
        <v>352</v>
      </c>
      <c r="L9264" s="16" t="s">
        <v>353</v>
      </c>
      <c r="M9264" s="16" t="s">
        <v>354</v>
      </c>
      <c r="N9264" s="16" t="s">
        <v>14422</v>
      </c>
      <c r="O9264" s="16" t="n">
        <v>211111</v>
      </c>
      <c r="P9264" s="16" t="s">
        <v>449</v>
      </c>
    </row>
    <row r="9265" customFormat="false" ht="12.8" hidden="false" customHeight="false" outlineLevel="0" collapsed="false">
      <c r="A9265" s="24" t="n">
        <v>42732</v>
      </c>
      <c r="B9265" s="16" t="s">
        <v>12</v>
      </c>
      <c r="C9265" s="16" t="s">
        <v>14441</v>
      </c>
      <c r="D9265" s="16" t="s">
        <v>12</v>
      </c>
      <c r="E9265" s="16" t="s">
        <v>371</v>
      </c>
      <c r="F9265" s="16" t="s">
        <v>14439</v>
      </c>
      <c r="G9265" s="16" t="s">
        <v>14442</v>
      </c>
      <c r="H9265" s="17" t="s">
        <v>365</v>
      </c>
      <c r="I9265" s="25" t="n">
        <v>13</v>
      </c>
      <c r="J9265" s="16" t="str">
        <f aca="false">VLOOKUP(H9265,'випадаючий список'!D$1:E$41,2,0)</f>
        <v>Банківські послуги</v>
      </c>
      <c r="K9265" s="16" t="s">
        <v>352</v>
      </c>
      <c r="L9265" s="16" t="s">
        <v>353</v>
      </c>
      <c r="M9265" s="16" t="s">
        <v>354</v>
      </c>
      <c r="N9265" s="16" t="s">
        <v>14422</v>
      </c>
      <c r="O9265" s="16" t="n">
        <v>211111</v>
      </c>
      <c r="P9265" s="16" t="s">
        <v>449</v>
      </c>
    </row>
    <row r="9266" customFormat="false" ht="12.8" hidden="false" customHeight="false" outlineLevel="0" collapsed="false">
      <c r="A9266" s="24" t="n">
        <v>42732</v>
      </c>
      <c r="B9266" s="16" t="s">
        <v>121</v>
      </c>
      <c r="C9266" s="16" t="s">
        <v>14443</v>
      </c>
      <c r="D9266" s="16" t="s">
        <v>121</v>
      </c>
      <c r="E9266" s="16" t="s">
        <v>436</v>
      </c>
      <c r="F9266" s="16" t="s">
        <v>445</v>
      </c>
      <c r="G9266" s="16" t="s">
        <v>446</v>
      </c>
      <c r="H9266" s="17" t="s">
        <v>365</v>
      </c>
      <c r="I9266" s="25" t="n">
        <v>3</v>
      </c>
      <c r="J9266" s="16" t="str">
        <f aca="false">VLOOKUP(H9266,'випадаючий список'!D$1:E$41,2,0)</f>
        <v>Банківські послуги</v>
      </c>
      <c r="K9266" s="16" t="s">
        <v>352</v>
      </c>
      <c r="L9266" s="16" t="s">
        <v>353</v>
      </c>
      <c r="M9266" s="16" t="s">
        <v>354</v>
      </c>
      <c r="N9266" s="16" t="s">
        <v>447</v>
      </c>
      <c r="O9266" s="16" t="s">
        <v>448</v>
      </c>
      <c r="P9266" s="16" t="s">
        <v>449</v>
      </c>
    </row>
    <row r="9267" customFormat="false" ht="12.8" hidden="false" customHeight="false" outlineLevel="0" collapsed="false">
      <c r="A9267" s="24" t="n">
        <v>42732</v>
      </c>
      <c r="B9267" s="16" t="s">
        <v>121</v>
      </c>
      <c r="C9267" s="16" t="s">
        <v>14444</v>
      </c>
      <c r="D9267" s="16" t="s">
        <v>121</v>
      </c>
      <c r="E9267" s="16" t="s">
        <v>436</v>
      </c>
      <c r="F9267" s="16" t="s">
        <v>445</v>
      </c>
      <c r="G9267" s="16" t="s">
        <v>446</v>
      </c>
      <c r="H9267" s="17" t="s">
        <v>365</v>
      </c>
      <c r="I9267" s="25" t="n">
        <v>3</v>
      </c>
      <c r="J9267" s="16" t="str">
        <f aca="false">VLOOKUP(H9267,'випадаючий список'!D$1:E$41,2,0)</f>
        <v>Банківські послуги</v>
      </c>
      <c r="K9267" s="16" t="s">
        <v>352</v>
      </c>
      <c r="L9267" s="16" t="s">
        <v>353</v>
      </c>
      <c r="M9267" s="16" t="s">
        <v>354</v>
      </c>
      <c r="N9267" s="16" t="s">
        <v>447</v>
      </c>
      <c r="O9267" s="16" t="s">
        <v>448</v>
      </c>
      <c r="P9267" s="16" t="s">
        <v>449</v>
      </c>
    </row>
    <row r="9268" customFormat="false" ht="12.8" hidden="false" customHeight="false" outlineLevel="0" collapsed="false">
      <c r="A9268" s="24" t="n">
        <v>42732</v>
      </c>
      <c r="B9268" s="16" t="s">
        <v>121</v>
      </c>
      <c r="C9268" s="16" t="s">
        <v>1778</v>
      </c>
      <c r="D9268" s="16" t="s">
        <v>14445</v>
      </c>
      <c r="F9268" s="16" t="s">
        <v>13833</v>
      </c>
      <c r="G9268" s="16" t="s">
        <v>13834</v>
      </c>
      <c r="H9268" s="17" t="s">
        <v>405</v>
      </c>
      <c r="I9268" s="25" t="n">
        <v>10223.5</v>
      </c>
      <c r="J9268" s="16" t="str">
        <f aca="false">VLOOKUP(H9268,'випадаючий список'!D$1:E$41,2,0)</f>
        <v>Заробітна плата</v>
      </c>
      <c r="K9268" s="16" t="s">
        <v>406</v>
      </c>
      <c r="L9268" s="16" t="s">
        <v>353</v>
      </c>
      <c r="M9268" s="16" t="s">
        <v>354</v>
      </c>
      <c r="N9268" s="16" t="s">
        <v>453</v>
      </c>
      <c r="O9268" s="16" t="s">
        <v>454</v>
      </c>
      <c r="P9268" s="16" t="s">
        <v>455</v>
      </c>
    </row>
    <row r="9269" customFormat="false" ht="12.8" hidden="false" customHeight="false" outlineLevel="0" collapsed="false">
      <c r="A9269" s="24" t="n">
        <v>42732</v>
      </c>
      <c r="B9269" s="16" t="s">
        <v>121</v>
      </c>
      <c r="C9269" s="16" t="s">
        <v>1780</v>
      </c>
      <c r="D9269" s="16" t="s">
        <v>14446</v>
      </c>
      <c r="F9269" s="16" t="s">
        <v>13833</v>
      </c>
      <c r="G9269" s="16" t="s">
        <v>13834</v>
      </c>
      <c r="H9269" s="17" t="s">
        <v>405</v>
      </c>
      <c r="I9269" s="25" t="n">
        <v>7647.5</v>
      </c>
      <c r="J9269" s="16" t="str">
        <f aca="false">VLOOKUP(H9269,'випадаючий список'!D$1:E$41,2,0)</f>
        <v>Заробітна плата</v>
      </c>
      <c r="K9269" s="16" t="s">
        <v>406</v>
      </c>
      <c r="L9269" s="16" t="s">
        <v>353</v>
      </c>
      <c r="M9269" s="16" t="s">
        <v>354</v>
      </c>
      <c r="N9269" s="16" t="s">
        <v>453</v>
      </c>
      <c r="O9269" s="16" t="s">
        <v>454</v>
      </c>
      <c r="P9269" s="16" t="s">
        <v>455</v>
      </c>
    </row>
    <row r="9270" customFormat="false" ht="12.8" hidden="false" customHeight="false" outlineLevel="0" collapsed="false">
      <c r="A9270" s="24" t="n">
        <v>42732</v>
      </c>
      <c r="B9270" s="16" t="s">
        <v>111</v>
      </c>
      <c r="C9270" s="16" t="s">
        <v>1820</v>
      </c>
      <c r="D9270" s="16" t="s">
        <v>4494</v>
      </c>
      <c r="E9270" s="16" t="s">
        <v>4495</v>
      </c>
      <c r="F9270" s="16" t="s">
        <v>4496</v>
      </c>
      <c r="G9270" s="16" t="s">
        <v>3034</v>
      </c>
      <c r="H9270" s="17" t="s">
        <v>527</v>
      </c>
      <c r="I9270" s="25" t="n">
        <v>62040</v>
      </c>
      <c r="J9270" s="16" t="str">
        <f aca="false">VLOOKUP(H9270,'випадаючий список'!D$1:E$41,2,0)</f>
        <v>Друковані матеріали (плакати, листиок, буклети та інших агітаційних матеріали)</v>
      </c>
      <c r="K9270" s="16" t="s">
        <v>352</v>
      </c>
      <c r="L9270" s="16" t="s">
        <v>353</v>
      </c>
      <c r="M9270" s="16" t="s">
        <v>354</v>
      </c>
      <c r="N9270" s="16" t="s">
        <v>459</v>
      </c>
      <c r="O9270" s="16" t="s">
        <v>460</v>
      </c>
      <c r="P9270" s="16" t="s">
        <v>461</v>
      </c>
    </row>
    <row r="9271" customFormat="false" ht="12.8" hidden="false" customHeight="false" outlineLevel="0" collapsed="false">
      <c r="A9271" s="24" t="n">
        <v>42732</v>
      </c>
      <c r="B9271" s="16" t="s">
        <v>111</v>
      </c>
      <c r="C9271" s="16" t="s">
        <v>10191</v>
      </c>
      <c r="D9271" s="16" t="s">
        <v>4494</v>
      </c>
      <c r="E9271" s="16" t="s">
        <v>4495</v>
      </c>
      <c r="F9271" s="16" t="s">
        <v>4496</v>
      </c>
      <c r="G9271" s="16" t="s">
        <v>3034</v>
      </c>
      <c r="H9271" s="17" t="s">
        <v>527</v>
      </c>
      <c r="I9271" s="25" t="n">
        <v>20520</v>
      </c>
      <c r="J9271" s="16" t="str">
        <f aca="false">VLOOKUP(H9271,'випадаючий список'!D$1:E$41,2,0)</f>
        <v>Друковані матеріали (плакати, листиок, буклети та інших агітаційних матеріали)</v>
      </c>
      <c r="K9271" s="16" t="s">
        <v>352</v>
      </c>
      <c r="L9271" s="16" t="s">
        <v>353</v>
      </c>
      <c r="M9271" s="16" t="s">
        <v>354</v>
      </c>
      <c r="N9271" s="16" t="s">
        <v>459</v>
      </c>
      <c r="O9271" s="16" t="s">
        <v>460</v>
      </c>
      <c r="P9271" s="16" t="s">
        <v>461</v>
      </c>
    </row>
    <row r="9272" customFormat="false" ht="12.8" hidden="false" customHeight="false" outlineLevel="0" collapsed="false">
      <c r="A9272" s="24" t="n">
        <v>42732</v>
      </c>
      <c r="B9272" s="16" t="s">
        <v>111</v>
      </c>
      <c r="C9272" s="16" t="s">
        <v>1817</v>
      </c>
      <c r="D9272" s="16" t="s">
        <v>4494</v>
      </c>
      <c r="E9272" s="16" t="s">
        <v>4495</v>
      </c>
      <c r="F9272" s="16" t="s">
        <v>4496</v>
      </c>
      <c r="G9272" s="16" t="s">
        <v>3034</v>
      </c>
      <c r="H9272" s="17" t="s">
        <v>527</v>
      </c>
      <c r="I9272" s="25" t="n">
        <v>2400</v>
      </c>
      <c r="J9272" s="16" t="str">
        <f aca="false">VLOOKUP(H9272,'випадаючий список'!D$1:E$41,2,0)</f>
        <v>Друковані матеріали (плакати, листиок, буклети та інших агітаційних матеріали)</v>
      </c>
      <c r="K9272" s="16" t="s">
        <v>352</v>
      </c>
      <c r="L9272" s="16" t="s">
        <v>353</v>
      </c>
      <c r="M9272" s="16" t="s">
        <v>354</v>
      </c>
      <c r="N9272" s="16" t="s">
        <v>459</v>
      </c>
      <c r="O9272" s="16" t="s">
        <v>460</v>
      </c>
      <c r="P9272" s="16" t="s">
        <v>461</v>
      </c>
    </row>
    <row r="9273" customFormat="false" ht="12.8" hidden="false" customHeight="false" outlineLevel="0" collapsed="false">
      <c r="A9273" s="24" t="n">
        <v>42732</v>
      </c>
      <c r="B9273" s="16" t="s">
        <v>111</v>
      </c>
      <c r="C9273" s="16" t="s">
        <v>2327</v>
      </c>
      <c r="D9273" s="16" t="s">
        <v>14447</v>
      </c>
      <c r="E9273" s="16" t="s">
        <v>14448</v>
      </c>
      <c r="F9273" s="16" t="s">
        <v>14449</v>
      </c>
      <c r="G9273" s="16" t="s">
        <v>4501</v>
      </c>
      <c r="H9273" s="17" t="s">
        <v>777</v>
      </c>
      <c r="I9273" s="25" t="n">
        <v>51000</v>
      </c>
      <c r="J9273" s="16" t="str">
        <f aca="false">VLOOKUP(H9273,'випадаючий список'!D$1:E$41,2,0)</f>
        <v>Предмети, матеріали (сувеніри, канцтовари тощо)</v>
      </c>
      <c r="K9273" s="16" t="s">
        <v>352</v>
      </c>
      <c r="L9273" s="16" t="s">
        <v>353</v>
      </c>
      <c r="M9273" s="16" t="s">
        <v>354</v>
      </c>
      <c r="N9273" s="16" t="s">
        <v>459</v>
      </c>
      <c r="O9273" s="16" t="s">
        <v>460</v>
      </c>
      <c r="P9273" s="16" t="s">
        <v>461</v>
      </c>
    </row>
    <row r="9274" customFormat="false" ht="12.8" hidden="false" customHeight="false" outlineLevel="0" collapsed="false">
      <c r="A9274" s="24" t="n">
        <v>42732</v>
      </c>
      <c r="B9274" s="16" t="s">
        <v>111</v>
      </c>
      <c r="C9274" s="16" t="s">
        <v>4217</v>
      </c>
      <c r="D9274" s="16" t="s">
        <v>7997</v>
      </c>
      <c r="E9274" s="16" t="s">
        <v>7998</v>
      </c>
      <c r="F9274" s="16" t="s">
        <v>7999</v>
      </c>
      <c r="G9274" s="16" t="s">
        <v>429</v>
      </c>
      <c r="H9274" s="17" t="s">
        <v>430</v>
      </c>
      <c r="I9274" s="25" t="n">
        <v>5364</v>
      </c>
      <c r="J9274" s="16" t="str">
        <f aca="false">VLOOKUP(H9274,'випадаючий список'!D$1:E$41,2,0)</f>
        <v>Придбання канцтоварів, паперу, інших предметів і матеріалів</v>
      </c>
      <c r="K9274" s="16" t="s">
        <v>352</v>
      </c>
      <c r="L9274" s="16" t="s">
        <v>353</v>
      </c>
      <c r="M9274" s="16" t="s">
        <v>354</v>
      </c>
      <c r="N9274" s="16" t="s">
        <v>459</v>
      </c>
      <c r="O9274" s="16" t="s">
        <v>460</v>
      </c>
      <c r="P9274" s="16" t="s">
        <v>461</v>
      </c>
    </row>
    <row r="9275" customFormat="false" ht="12.8" hidden="false" customHeight="false" outlineLevel="0" collapsed="false">
      <c r="A9275" s="24" t="n">
        <v>42732</v>
      </c>
      <c r="B9275" s="16" t="s">
        <v>111</v>
      </c>
      <c r="C9275" s="16" t="s">
        <v>4215</v>
      </c>
      <c r="D9275" s="16" t="s">
        <v>7997</v>
      </c>
      <c r="E9275" s="16" t="s">
        <v>7998</v>
      </c>
      <c r="F9275" s="16" t="s">
        <v>7999</v>
      </c>
      <c r="G9275" s="16" t="s">
        <v>429</v>
      </c>
      <c r="H9275" s="17" t="s">
        <v>430</v>
      </c>
      <c r="I9275" s="25" t="n">
        <v>2424</v>
      </c>
      <c r="J9275" s="16" t="str">
        <f aca="false">VLOOKUP(H9275,'випадаючий список'!D$1:E$41,2,0)</f>
        <v>Придбання канцтоварів, паперу, інших предметів і матеріалів</v>
      </c>
      <c r="K9275" s="16" t="s">
        <v>352</v>
      </c>
      <c r="L9275" s="16" t="s">
        <v>353</v>
      </c>
      <c r="M9275" s="16" t="s">
        <v>354</v>
      </c>
      <c r="N9275" s="16" t="s">
        <v>459</v>
      </c>
      <c r="O9275" s="16" t="s">
        <v>460</v>
      </c>
      <c r="P9275" s="16" t="s">
        <v>461</v>
      </c>
    </row>
    <row r="9276" customFormat="false" ht="12.8" hidden="false" customHeight="false" outlineLevel="0" collapsed="false">
      <c r="A9276" s="24" t="n">
        <v>42732</v>
      </c>
      <c r="B9276" s="16" t="s">
        <v>111</v>
      </c>
      <c r="C9276" s="16" t="s">
        <v>781</v>
      </c>
      <c r="D9276" s="16" t="s">
        <v>7997</v>
      </c>
      <c r="E9276" s="16" t="s">
        <v>7998</v>
      </c>
      <c r="F9276" s="16" t="s">
        <v>7999</v>
      </c>
      <c r="G9276" s="16" t="s">
        <v>429</v>
      </c>
      <c r="H9276" s="17" t="s">
        <v>430</v>
      </c>
      <c r="I9276" s="25" t="n">
        <v>5109</v>
      </c>
      <c r="J9276" s="16" t="str">
        <f aca="false">VLOOKUP(H9276,'випадаючий список'!D$1:E$41,2,0)</f>
        <v>Придбання канцтоварів, паперу, інших предметів і матеріалів</v>
      </c>
      <c r="K9276" s="16" t="s">
        <v>352</v>
      </c>
      <c r="L9276" s="16" t="s">
        <v>353</v>
      </c>
      <c r="M9276" s="16" t="s">
        <v>354</v>
      </c>
      <c r="N9276" s="16" t="s">
        <v>459</v>
      </c>
      <c r="O9276" s="16" t="s">
        <v>460</v>
      </c>
      <c r="P9276" s="16" t="s">
        <v>461</v>
      </c>
    </row>
    <row r="9277" customFormat="false" ht="12.8" hidden="false" customHeight="false" outlineLevel="0" collapsed="false">
      <c r="A9277" s="24" t="n">
        <v>42732</v>
      </c>
      <c r="B9277" s="16" t="s">
        <v>111</v>
      </c>
      <c r="C9277" s="16" t="s">
        <v>792</v>
      </c>
      <c r="D9277" s="16" t="s">
        <v>7997</v>
      </c>
      <c r="E9277" s="16" t="s">
        <v>7998</v>
      </c>
      <c r="F9277" s="16" t="s">
        <v>7999</v>
      </c>
      <c r="G9277" s="16" t="s">
        <v>429</v>
      </c>
      <c r="H9277" s="17" t="s">
        <v>430</v>
      </c>
      <c r="I9277" s="25" t="n">
        <v>2133</v>
      </c>
      <c r="J9277" s="16" t="str">
        <f aca="false">VLOOKUP(H9277,'випадаючий список'!D$1:E$41,2,0)</f>
        <v>Придбання канцтоварів, паперу, інших предметів і матеріалів</v>
      </c>
      <c r="K9277" s="16" t="s">
        <v>352</v>
      </c>
      <c r="L9277" s="16" t="s">
        <v>353</v>
      </c>
      <c r="M9277" s="16" t="s">
        <v>354</v>
      </c>
      <c r="N9277" s="16" t="s">
        <v>459</v>
      </c>
      <c r="O9277" s="16" t="s">
        <v>460</v>
      </c>
      <c r="P9277" s="16" t="s">
        <v>461</v>
      </c>
    </row>
    <row r="9278" customFormat="false" ht="12.8" hidden="false" customHeight="false" outlineLevel="0" collapsed="false">
      <c r="A9278" s="24" t="n">
        <v>42732</v>
      </c>
      <c r="B9278" s="16" t="s">
        <v>111</v>
      </c>
      <c r="C9278" s="16" t="s">
        <v>4211</v>
      </c>
      <c r="D9278" s="16" t="s">
        <v>7997</v>
      </c>
      <c r="E9278" s="16" t="s">
        <v>7998</v>
      </c>
      <c r="F9278" s="16" t="s">
        <v>7999</v>
      </c>
      <c r="G9278" s="16" t="s">
        <v>429</v>
      </c>
      <c r="H9278" s="17" t="s">
        <v>430</v>
      </c>
      <c r="I9278" s="25" t="n">
        <v>3270</v>
      </c>
      <c r="J9278" s="16" t="str">
        <f aca="false">VLOOKUP(H9278,'випадаючий список'!D$1:E$41,2,0)</f>
        <v>Придбання канцтоварів, паперу, інших предметів і матеріалів</v>
      </c>
      <c r="K9278" s="16" t="s">
        <v>352</v>
      </c>
      <c r="L9278" s="16" t="s">
        <v>353</v>
      </c>
      <c r="M9278" s="16" t="s">
        <v>354</v>
      </c>
      <c r="N9278" s="16" t="s">
        <v>459</v>
      </c>
      <c r="O9278" s="16" t="s">
        <v>460</v>
      </c>
      <c r="P9278" s="16" t="s">
        <v>461</v>
      </c>
    </row>
    <row r="9279" customFormat="false" ht="12.8" hidden="false" customHeight="false" outlineLevel="0" collapsed="false">
      <c r="A9279" s="24" t="n">
        <v>42732</v>
      </c>
      <c r="B9279" s="16" t="s">
        <v>111</v>
      </c>
      <c r="C9279" s="16" t="s">
        <v>4216</v>
      </c>
      <c r="D9279" s="16" t="s">
        <v>7997</v>
      </c>
      <c r="E9279" s="16" t="s">
        <v>7998</v>
      </c>
      <c r="F9279" s="16" t="s">
        <v>7999</v>
      </c>
      <c r="G9279" s="16" t="s">
        <v>429</v>
      </c>
      <c r="H9279" s="17" t="s">
        <v>430</v>
      </c>
      <c r="I9279" s="25" t="n">
        <v>5050</v>
      </c>
      <c r="J9279" s="16" t="str">
        <f aca="false">VLOOKUP(H9279,'випадаючий список'!D$1:E$41,2,0)</f>
        <v>Придбання канцтоварів, паперу, інших предметів і матеріалів</v>
      </c>
      <c r="K9279" s="16" t="s">
        <v>352</v>
      </c>
      <c r="L9279" s="16" t="s">
        <v>353</v>
      </c>
      <c r="M9279" s="16" t="s">
        <v>354</v>
      </c>
      <c r="N9279" s="16" t="s">
        <v>459</v>
      </c>
      <c r="O9279" s="16" t="s">
        <v>460</v>
      </c>
      <c r="P9279" s="16" t="s">
        <v>461</v>
      </c>
    </row>
    <row r="9280" customFormat="false" ht="12.8" hidden="false" customHeight="false" outlineLevel="0" collapsed="false">
      <c r="A9280" s="24" t="n">
        <v>42732</v>
      </c>
      <c r="B9280" s="16" t="s">
        <v>111</v>
      </c>
      <c r="C9280" s="16" t="s">
        <v>8008</v>
      </c>
      <c r="D9280" s="16" t="s">
        <v>7997</v>
      </c>
      <c r="E9280" s="16" t="s">
        <v>7998</v>
      </c>
      <c r="F9280" s="16" t="s">
        <v>7999</v>
      </c>
      <c r="G9280" s="16" t="s">
        <v>429</v>
      </c>
      <c r="H9280" s="17" t="s">
        <v>430</v>
      </c>
      <c r="I9280" s="25" t="n">
        <v>6000</v>
      </c>
      <c r="J9280" s="16" t="str">
        <f aca="false">VLOOKUP(H9280,'випадаючий список'!D$1:E$41,2,0)</f>
        <v>Придбання канцтоварів, паперу, інших предметів і матеріалів</v>
      </c>
      <c r="K9280" s="16" t="s">
        <v>352</v>
      </c>
      <c r="L9280" s="16" t="s">
        <v>353</v>
      </c>
      <c r="M9280" s="16" t="s">
        <v>354</v>
      </c>
      <c r="N9280" s="16" t="s">
        <v>459</v>
      </c>
      <c r="O9280" s="16" t="s">
        <v>460</v>
      </c>
      <c r="P9280" s="16" t="s">
        <v>461</v>
      </c>
    </row>
    <row r="9281" customFormat="false" ht="12.8" hidden="false" customHeight="false" outlineLevel="0" collapsed="false">
      <c r="A9281" s="24" t="n">
        <v>42732</v>
      </c>
      <c r="B9281" s="16" t="s">
        <v>111</v>
      </c>
      <c r="C9281" s="16" t="s">
        <v>8011</v>
      </c>
      <c r="D9281" s="16" t="s">
        <v>7997</v>
      </c>
      <c r="E9281" s="16" t="s">
        <v>7998</v>
      </c>
      <c r="F9281" s="16" t="s">
        <v>7999</v>
      </c>
      <c r="G9281" s="16" t="s">
        <v>429</v>
      </c>
      <c r="H9281" s="17" t="s">
        <v>430</v>
      </c>
      <c r="I9281" s="25" t="n">
        <v>3270</v>
      </c>
      <c r="J9281" s="16" t="str">
        <f aca="false">VLOOKUP(H9281,'випадаючий список'!D$1:E$41,2,0)</f>
        <v>Придбання канцтоварів, паперу, інших предметів і матеріалів</v>
      </c>
      <c r="K9281" s="16" t="s">
        <v>352</v>
      </c>
      <c r="L9281" s="16" t="s">
        <v>353</v>
      </c>
      <c r="M9281" s="16" t="s">
        <v>354</v>
      </c>
      <c r="N9281" s="16" t="s">
        <v>459</v>
      </c>
      <c r="O9281" s="16" t="s">
        <v>460</v>
      </c>
      <c r="P9281" s="16" t="s">
        <v>461</v>
      </c>
    </row>
    <row r="9282" customFormat="false" ht="12.8" hidden="false" customHeight="false" outlineLevel="0" collapsed="false">
      <c r="A9282" s="24" t="n">
        <v>42732</v>
      </c>
      <c r="B9282" s="16" t="s">
        <v>111</v>
      </c>
      <c r="C9282" s="16" t="s">
        <v>4012</v>
      </c>
      <c r="D9282" s="16" t="s">
        <v>14450</v>
      </c>
      <c r="F9282" s="16" t="s">
        <v>464</v>
      </c>
      <c r="G9282" s="16" t="s">
        <v>350</v>
      </c>
      <c r="H9282" s="17" t="s">
        <v>351</v>
      </c>
      <c r="I9282" s="25" t="n">
        <v>5635</v>
      </c>
      <c r="J9282" s="16" t="str">
        <f aca="false">VLOOKUP(H9282,'випадаючий список'!D$1:E$41,2,0)</f>
        <v>Оренда будинків і приміщень</v>
      </c>
      <c r="K9282" s="16" t="s">
        <v>406</v>
      </c>
      <c r="L9282" s="16" t="s">
        <v>353</v>
      </c>
      <c r="M9282" s="16" t="s">
        <v>354</v>
      </c>
      <c r="N9282" s="16" t="s">
        <v>459</v>
      </c>
      <c r="O9282" s="16" t="s">
        <v>460</v>
      </c>
      <c r="P9282" s="16" t="s">
        <v>461</v>
      </c>
    </row>
    <row r="9283" customFormat="false" ht="12.8" hidden="false" customHeight="false" outlineLevel="0" collapsed="false">
      <c r="A9283" s="24" t="n">
        <v>42732</v>
      </c>
      <c r="B9283" s="16" t="s">
        <v>111</v>
      </c>
      <c r="C9283" s="16" t="s">
        <v>2320</v>
      </c>
      <c r="D9283" s="16" t="s">
        <v>14451</v>
      </c>
      <c r="F9283" s="16" t="s">
        <v>464</v>
      </c>
      <c r="G9283" s="16" t="s">
        <v>350</v>
      </c>
      <c r="H9283" s="17" t="s">
        <v>351</v>
      </c>
      <c r="I9283" s="25" t="n">
        <v>3864</v>
      </c>
      <c r="J9283" s="16" t="str">
        <f aca="false">VLOOKUP(H9283,'випадаючий список'!D$1:E$41,2,0)</f>
        <v>Оренда будинків і приміщень</v>
      </c>
      <c r="K9283" s="16" t="s">
        <v>406</v>
      </c>
      <c r="L9283" s="16" t="s">
        <v>353</v>
      </c>
      <c r="M9283" s="16" t="s">
        <v>354</v>
      </c>
      <c r="N9283" s="16" t="s">
        <v>459</v>
      </c>
      <c r="O9283" s="16" t="s">
        <v>460</v>
      </c>
      <c r="P9283" s="16" t="s">
        <v>461</v>
      </c>
    </row>
    <row r="9284" customFormat="false" ht="12.8" hidden="false" customHeight="false" outlineLevel="0" collapsed="false">
      <c r="A9284" s="24" t="n">
        <v>42732</v>
      </c>
      <c r="B9284" s="16" t="s">
        <v>111</v>
      </c>
      <c r="C9284" s="16" t="s">
        <v>4214</v>
      </c>
      <c r="D9284" s="16" t="s">
        <v>14452</v>
      </c>
      <c r="F9284" s="16" t="s">
        <v>464</v>
      </c>
      <c r="G9284" s="16" t="s">
        <v>350</v>
      </c>
      <c r="H9284" s="17" t="s">
        <v>351</v>
      </c>
      <c r="I9284" s="25" t="n">
        <v>7206.02</v>
      </c>
      <c r="J9284" s="16" t="str">
        <f aca="false">VLOOKUP(H9284,'випадаючий список'!D$1:E$41,2,0)</f>
        <v>Оренда будинків і приміщень</v>
      </c>
      <c r="K9284" s="16" t="s">
        <v>406</v>
      </c>
      <c r="L9284" s="16" t="s">
        <v>353</v>
      </c>
      <c r="M9284" s="16" t="s">
        <v>354</v>
      </c>
      <c r="N9284" s="16" t="s">
        <v>459</v>
      </c>
      <c r="O9284" s="16" t="s">
        <v>460</v>
      </c>
      <c r="P9284" s="16" t="s">
        <v>461</v>
      </c>
    </row>
    <row r="9285" customFormat="false" ht="12.8" hidden="false" customHeight="false" outlineLevel="0" collapsed="false">
      <c r="A9285" s="24" t="n">
        <v>42732</v>
      </c>
      <c r="B9285" s="16" t="s">
        <v>111</v>
      </c>
      <c r="C9285" s="16" t="s">
        <v>628</v>
      </c>
      <c r="D9285" s="16" t="s">
        <v>7939</v>
      </c>
      <c r="E9285" s="16" t="s">
        <v>7940</v>
      </c>
      <c r="F9285" s="16" t="s">
        <v>7941</v>
      </c>
      <c r="G9285" s="16" t="s">
        <v>350</v>
      </c>
      <c r="H9285" s="17" t="s">
        <v>351</v>
      </c>
      <c r="I9285" s="25" t="n">
        <v>340</v>
      </c>
      <c r="J9285" s="16" t="str">
        <f aca="false">VLOOKUP(H9285,'випадаючий список'!D$1:E$41,2,0)</f>
        <v>Оренда будинків і приміщень</v>
      </c>
      <c r="K9285" s="16" t="s">
        <v>352</v>
      </c>
      <c r="L9285" s="16" t="s">
        <v>353</v>
      </c>
      <c r="M9285" s="16" t="s">
        <v>354</v>
      </c>
      <c r="N9285" s="16" t="s">
        <v>459</v>
      </c>
      <c r="O9285" s="16" t="s">
        <v>460</v>
      </c>
      <c r="P9285" s="16" t="s">
        <v>461</v>
      </c>
    </row>
    <row r="9286" customFormat="false" ht="12.8" hidden="false" customHeight="false" outlineLevel="0" collapsed="false">
      <c r="A9286" s="24" t="n">
        <v>42732</v>
      </c>
      <c r="B9286" s="16" t="s">
        <v>111</v>
      </c>
      <c r="C9286" s="16" t="s">
        <v>2316</v>
      </c>
      <c r="D9286" s="16" t="s">
        <v>14453</v>
      </c>
      <c r="E9286" s="16" t="s">
        <v>14454</v>
      </c>
      <c r="F9286" s="16" t="s">
        <v>14455</v>
      </c>
      <c r="G9286" s="16" t="s">
        <v>350</v>
      </c>
      <c r="H9286" s="17" t="s">
        <v>351</v>
      </c>
      <c r="I9286" s="25" t="n">
        <v>3500</v>
      </c>
      <c r="J9286" s="16" t="str">
        <f aca="false">VLOOKUP(H9286,'випадаючий список'!D$1:E$41,2,0)</f>
        <v>Оренда будинків і приміщень</v>
      </c>
      <c r="K9286" s="16" t="s">
        <v>352</v>
      </c>
      <c r="L9286" s="16" t="s">
        <v>353</v>
      </c>
      <c r="M9286" s="16" t="s">
        <v>354</v>
      </c>
      <c r="N9286" s="16" t="s">
        <v>459</v>
      </c>
      <c r="O9286" s="16" t="s">
        <v>460</v>
      </c>
      <c r="P9286" s="16" t="s">
        <v>461</v>
      </c>
    </row>
    <row r="9287" customFormat="false" ht="12.8" hidden="false" customHeight="false" outlineLevel="0" collapsed="false">
      <c r="A9287" s="24" t="n">
        <v>42732</v>
      </c>
      <c r="B9287" s="16" t="s">
        <v>111</v>
      </c>
      <c r="C9287" s="16" t="s">
        <v>2333</v>
      </c>
      <c r="D9287" s="16" t="s">
        <v>1271</v>
      </c>
      <c r="E9287" s="16" t="s">
        <v>1272</v>
      </c>
      <c r="F9287" s="16" t="s">
        <v>2186</v>
      </c>
      <c r="G9287" s="16" t="s">
        <v>350</v>
      </c>
      <c r="H9287" s="17" t="s">
        <v>351</v>
      </c>
      <c r="I9287" s="25" t="n">
        <v>3390</v>
      </c>
      <c r="J9287" s="16" t="str">
        <f aca="false">VLOOKUP(H9287,'випадаючий список'!D$1:E$41,2,0)</f>
        <v>Оренда будинків і приміщень</v>
      </c>
      <c r="K9287" s="16" t="s">
        <v>352</v>
      </c>
      <c r="L9287" s="16" t="s">
        <v>353</v>
      </c>
      <c r="M9287" s="16" t="s">
        <v>354</v>
      </c>
      <c r="N9287" s="16" t="s">
        <v>459</v>
      </c>
      <c r="O9287" s="16" t="s">
        <v>460</v>
      </c>
      <c r="P9287" s="16" t="s">
        <v>461</v>
      </c>
    </row>
    <row r="9288" customFormat="false" ht="12.8" hidden="false" customHeight="false" outlineLevel="0" collapsed="false">
      <c r="A9288" s="24" t="n">
        <v>42732</v>
      </c>
      <c r="B9288" s="16" t="s">
        <v>111</v>
      </c>
      <c r="C9288" s="16" t="s">
        <v>625</v>
      </c>
      <c r="D9288" s="16" t="s">
        <v>9855</v>
      </c>
      <c r="E9288" s="16" t="s">
        <v>9856</v>
      </c>
      <c r="F9288" s="16" t="s">
        <v>14456</v>
      </c>
      <c r="G9288" s="16" t="s">
        <v>350</v>
      </c>
      <c r="H9288" s="17" t="s">
        <v>351</v>
      </c>
      <c r="I9288" s="25" t="n">
        <v>3600</v>
      </c>
      <c r="J9288" s="16" t="str">
        <f aca="false">VLOOKUP(H9288,'випадаючий список'!D$1:E$41,2,0)</f>
        <v>Оренда будинків і приміщень</v>
      </c>
      <c r="K9288" s="16" t="s">
        <v>352</v>
      </c>
      <c r="L9288" s="16" t="s">
        <v>353</v>
      </c>
      <c r="M9288" s="16" t="s">
        <v>354</v>
      </c>
      <c r="N9288" s="16" t="s">
        <v>459</v>
      </c>
      <c r="O9288" s="16" t="s">
        <v>460</v>
      </c>
      <c r="P9288" s="16" t="s">
        <v>461</v>
      </c>
    </row>
    <row r="9289" customFormat="false" ht="12.8" hidden="false" customHeight="false" outlineLevel="0" collapsed="false">
      <c r="A9289" s="24" t="n">
        <v>42732</v>
      </c>
      <c r="B9289" s="16" t="s">
        <v>111</v>
      </c>
      <c r="C9289" s="16" t="s">
        <v>2331</v>
      </c>
      <c r="D9289" s="16" t="s">
        <v>8305</v>
      </c>
      <c r="E9289" s="16" t="s">
        <v>8306</v>
      </c>
      <c r="F9289" s="16" t="s">
        <v>8307</v>
      </c>
      <c r="G9289" s="16" t="s">
        <v>350</v>
      </c>
      <c r="H9289" s="17" t="s">
        <v>351</v>
      </c>
      <c r="I9289" s="25" t="n">
        <v>1176</v>
      </c>
      <c r="J9289" s="16" t="str">
        <f aca="false">VLOOKUP(H9289,'випадаючий список'!D$1:E$41,2,0)</f>
        <v>Оренда будинків і приміщень</v>
      </c>
      <c r="K9289" s="16" t="s">
        <v>352</v>
      </c>
      <c r="L9289" s="16" t="s">
        <v>353</v>
      </c>
      <c r="M9289" s="16" t="s">
        <v>354</v>
      </c>
      <c r="N9289" s="16" t="s">
        <v>459</v>
      </c>
      <c r="O9289" s="16" t="s">
        <v>460</v>
      </c>
      <c r="P9289" s="16" t="s">
        <v>461</v>
      </c>
    </row>
    <row r="9290" customFormat="false" ht="12.8" hidden="false" customHeight="false" outlineLevel="0" collapsed="false">
      <c r="A9290" s="24" t="n">
        <v>42732</v>
      </c>
      <c r="B9290" s="16" t="s">
        <v>111</v>
      </c>
      <c r="C9290" s="16" t="s">
        <v>2325</v>
      </c>
      <c r="D9290" s="16" t="s">
        <v>14457</v>
      </c>
      <c r="E9290" s="16" t="s">
        <v>14458</v>
      </c>
      <c r="F9290" s="16" t="s">
        <v>14459</v>
      </c>
      <c r="G9290" s="16" t="s">
        <v>359</v>
      </c>
      <c r="H9290" s="17" t="s">
        <v>360</v>
      </c>
      <c r="I9290" s="25" t="n">
        <v>2875.26</v>
      </c>
      <c r="J9290" s="16" t="str">
        <f aca="false">VLOOKUP(H9290,'випадаючий список'!D$1:E$41,2,0)</f>
        <v>Комунальні послуги</v>
      </c>
      <c r="K9290" s="16" t="s">
        <v>352</v>
      </c>
      <c r="L9290" s="16" t="s">
        <v>353</v>
      </c>
      <c r="M9290" s="16" t="s">
        <v>354</v>
      </c>
      <c r="N9290" s="16" t="s">
        <v>459</v>
      </c>
      <c r="O9290" s="16" t="s">
        <v>460</v>
      </c>
      <c r="P9290" s="16" t="s">
        <v>461</v>
      </c>
    </row>
    <row r="9291" customFormat="false" ht="12.8" hidden="false" customHeight="false" outlineLevel="0" collapsed="false">
      <c r="A9291" s="24" t="n">
        <v>42732</v>
      </c>
      <c r="B9291" s="16" t="s">
        <v>111</v>
      </c>
      <c r="C9291" s="16" t="s">
        <v>2321</v>
      </c>
      <c r="D9291" s="16" t="s">
        <v>14457</v>
      </c>
      <c r="E9291" s="16" t="s">
        <v>14458</v>
      </c>
      <c r="F9291" s="16" t="s">
        <v>14459</v>
      </c>
      <c r="G9291" s="16" t="s">
        <v>359</v>
      </c>
      <c r="H9291" s="17" t="s">
        <v>360</v>
      </c>
      <c r="I9291" s="25" t="n">
        <v>2396.05</v>
      </c>
      <c r="J9291" s="16" t="str">
        <f aca="false">VLOOKUP(H9291,'випадаючий список'!D$1:E$41,2,0)</f>
        <v>Комунальні послуги</v>
      </c>
      <c r="K9291" s="16" t="s">
        <v>352</v>
      </c>
      <c r="L9291" s="16" t="s">
        <v>353</v>
      </c>
      <c r="M9291" s="16" t="s">
        <v>354</v>
      </c>
      <c r="N9291" s="16" t="s">
        <v>459</v>
      </c>
      <c r="O9291" s="16" t="s">
        <v>460</v>
      </c>
      <c r="P9291" s="16" t="s">
        <v>461</v>
      </c>
    </row>
    <row r="9292" customFormat="false" ht="12.8" hidden="false" customHeight="false" outlineLevel="0" collapsed="false">
      <c r="A9292" s="24" t="n">
        <v>42732</v>
      </c>
      <c r="B9292" s="16" t="s">
        <v>111</v>
      </c>
      <c r="C9292" s="16" t="s">
        <v>2332</v>
      </c>
      <c r="D9292" s="16" t="s">
        <v>1271</v>
      </c>
      <c r="E9292" s="16" t="s">
        <v>1272</v>
      </c>
      <c r="F9292" s="16" t="s">
        <v>2186</v>
      </c>
      <c r="G9292" s="16" t="s">
        <v>359</v>
      </c>
      <c r="H9292" s="17" t="s">
        <v>360</v>
      </c>
      <c r="I9292" s="25" t="n">
        <v>1577.03</v>
      </c>
      <c r="J9292" s="16" t="str">
        <f aca="false">VLOOKUP(H9292,'випадаючий список'!D$1:E$41,2,0)</f>
        <v>Комунальні послуги</v>
      </c>
      <c r="K9292" s="16" t="s">
        <v>352</v>
      </c>
      <c r="L9292" s="16" t="s">
        <v>353</v>
      </c>
      <c r="M9292" s="16" t="s">
        <v>354</v>
      </c>
      <c r="N9292" s="16" t="s">
        <v>459</v>
      </c>
      <c r="O9292" s="16" t="s">
        <v>460</v>
      </c>
      <c r="P9292" s="16" t="s">
        <v>461</v>
      </c>
    </row>
    <row r="9293" customFormat="false" ht="12.8" hidden="false" customHeight="false" outlineLevel="0" collapsed="false">
      <c r="A9293" s="24" t="n">
        <v>42732</v>
      </c>
      <c r="B9293" s="16" t="s">
        <v>111</v>
      </c>
      <c r="C9293" s="16" t="s">
        <v>14460</v>
      </c>
      <c r="D9293" s="16" t="s">
        <v>111</v>
      </c>
      <c r="E9293" s="16" t="s">
        <v>457</v>
      </c>
      <c r="F9293" s="16" t="s">
        <v>458</v>
      </c>
      <c r="G9293" s="16" t="s">
        <v>422</v>
      </c>
      <c r="H9293" s="17" t="s">
        <v>365</v>
      </c>
      <c r="I9293" s="25" t="n">
        <v>461.79</v>
      </c>
      <c r="J9293" s="16" t="str">
        <f aca="false">VLOOKUP(H9293,'випадаючий список'!D$1:E$41,2,0)</f>
        <v>Банківські послуги</v>
      </c>
      <c r="K9293" s="16" t="s">
        <v>352</v>
      </c>
      <c r="L9293" s="16" t="s">
        <v>353</v>
      </c>
      <c r="M9293" s="16" t="s">
        <v>354</v>
      </c>
      <c r="N9293" s="16" t="s">
        <v>459</v>
      </c>
      <c r="O9293" s="16" t="s">
        <v>460</v>
      </c>
      <c r="P9293" s="16" t="s">
        <v>461</v>
      </c>
    </row>
    <row r="9294" customFormat="false" ht="12.8" hidden="false" customHeight="false" outlineLevel="0" collapsed="false">
      <c r="A9294" s="24" t="n">
        <v>42732</v>
      </c>
      <c r="B9294" s="16" t="s">
        <v>111</v>
      </c>
      <c r="C9294" s="16" t="s">
        <v>2334</v>
      </c>
      <c r="D9294" s="16" t="s">
        <v>201</v>
      </c>
      <c r="E9294" s="16" t="s">
        <v>472</v>
      </c>
      <c r="F9294" s="16" t="s">
        <v>469</v>
      </c>
      <c r="G9294" s="16" t="s">
        <v>14461</v>
      </c>
      <c r="H9294" s="17" t="s">
        <v>411</v>
      </c>
      <c r="I9294" s="25" t="n">
        <v>864</v>
      </c>
      <c r="J9294" s="16" t="str">
        <f aca="false">VLOOKUP(H9294,'випадаючий список'!D$1:E$41,2,0)</f>
        <v>Податок на доходи</v>
      </c>
      <c r="K9294" s="16" t="s">
        <v>352</v>
      </c>
      <c r="L9294" s="16" t="s">
        <v>353</v>
      </c>
      <c r="M9294" s="16" t="s">
        <v>354</v>
      </c>
      <c r="N9294" s="16" t="s">
        <v>459</v>
      </c>
      <c r="O9294" s="16" t="s">
        <v>460</v>
      </c>
      <c r="P9294" s="16" t="s">
        <v>461</v>
      </c>
    </row>
    <row r="9295" customFormat="false" ht="12.8" hidden="false" customHeight="false" outlineLevel="0" collapsed="false">
      <c r="A9295" s="24" t="n">
        <v>42732</v>
      </c>
      <c r="B9295" s="16" t="s">
        <v>111</v>
      </c>
      <c r="C9295" s="16" t="s">
        <v>3388</v>
      </c>
      <c r="D9295" s="16" t="s">
        <v>201</v>
      </c>
      <c r="E9295" s="16" t="s">
        <v>472</v>
      </c>
      <c r="F9295" s="16" t="s">
        <v>469</v>
      </c>
      <c r="G9295" s="16" t="s">
        <v>14461</v>
      </c>
      <c r="H9295" s="17" t="s">
        <v>411</v>
      </c>
      <c r="I9295" s="25" t="n">
        <v>1611.3</v>
      </c>
      <c r="J9295" s="16" t="str">
        <f aca="false">VLOOKUP(H9295,'випадаючий список'!D$1:E$41,2,0)</f>
        <v>Податок на доходи</v>
      </c>
      <c r="K9295" s="16" t="s">
        <v>352</v>
      </c>
      <c r="L9295" s="16" t="s">
        <v>353</v>
      </c>
      <c r="M9295" s="16" t="s">
        <v>354</v>
      </c>
      <c r="N9295" s="16" t="s">
        <v>459</v>
      </c>
      <c r="O9295" s="16" t="s">
        <v>460</v>
      </c>
      <c r="P9295" s="16" t="s">
        <v>461</v>
      </c>
    </row>
    <row r="9296" customFormat="false" ht="12.8" hidden="false" customHeight="false" outlineLevel="0" collapsed="false">
      <c r="A9296" s="24" t="n">
        <v>42732</v>
      </c>
      <c r="B9296" s="16" t="s">
        <v>111</v>
      </c>
      <c r="C9296" s="16" t="s">
        <v>4213</v>
      </c>
      <c r="D9296" s="16" t="s">
        <v>201</v>
      </c>
      <c r="E9296" s="16" t="s">
        <v>472</v>
      </c>
      <c r="F9296" s="16" t="s">
        <v>469</v>
      </c>
      <c r="G9296" s="16" t="s">
        <v>14461</v>
      </c>
      <c r="H9296" s="17" t="s">
        <v>411</v>
      </c>
      <c r="I9296" s="25" t="n">
        <v>1260</v>
      </c>
      <c r="J9296" s="16" t="str">
        <f aca="false">VLOOKUP(H9296,'випадаючий список'!D$1:E$41,2,0)</f>
        <v>Податок на доходи</v>
      </c>
      <c r="K9296" s="16" t="s">
        <v>352</v>
      </c>
      <c r="L9296" s="16" t="s">
        <v>353</v>
      </c>
      <c r="M9296" s="16" t="s">
        <v>354</v>
      </c>
      <c r="N9296" s="16" t="s">
        <v>459</v>
      </c>
      <c r="O9296" s="16" t="s">
        <v>460</v>
      </c>
      <c r="P9296" s="16" t="s">
        <v>461</v>
      </c>
    </row>
    <row r="9297" customFormat="false" ht="12.8" hidden="false" customHeight="false" outlineLevel="0" collapsed="false">
      <c r="A9297" s="24" t="n">
        <v>42732</v>
      </c>
      <c r="B9297" s="16" t="s">
        <v>111</v>
      </c>
      <c r="C9297" s="16" t="s">
        <v>2344</v>
      </c>
      <c r="D9297" s="16" t="s">
        <v>201</v>
      </c>
      <c r="E9297" s="16" t="s">
        <v>472</v>
      </c>
      <c r="F9297" s="16" t="s">
        <v>469</v>
      </c>
      <c r="G9297" s="16" t="s">
        <v>14462</v>
      </c>
      <c r="H9297" s="17" t="s">
        <v>418</v>
      </c>
      <c r="I9297" s="25" t="n">
        <v>72</v>
      </c>
      <c r="J9297" s="16" t="str">
        <f aca="false">VLOOKUP(H9297,'випадаючий список'!D$1:E$41,2,0)</f>
        <v>Військовий збір</v>
      </c>
      <c r="K9297" s="16" t="s">
        <v>352</v>
      </c>
      <c r="L9297" s="16" t="s">
        <v>353</v>
      </c>
      <c r="M9297" s="16" t="s">
        <v>354</v>
      </c>
      <c r="N9297" s="16" t="s">
        <v>459</v>
      </c>
      <c r="O9297" s="16" t="s">
        <v>460</v>
      </c>
      <c r="P9297" s="16" t="s">
        <v>461</v>
      </c>
    </row>
    <row r="9298" customFormat="false" ht="12.8" hidden="false" customHeight="false" outlineLevel="0" collapsed="false">
      <c r="A9298" s="24" t="n">
        <v>42732</v>
      </c>
      <c r="B9298" s="16" t="s">
        <v>111</v>
      </c>
      <c r="C9298" s="16" t="s">
        <v>4212</v>
      </c>
      <c r="D9298" s="16" t="s">
        <v>201</v>
      </c>
      <c r="E9298" s="16" t="s">
        <v>472</v>
      </c>
      <c r="F9298" s="16" t="s">
        <v>469</v>
      </c>
      <c r="G9298" s="16" t="s">
        <v>14462</v>
      </c>
      <c r="H9298" s="17" t="s">
        <v>418</v>
      </c>
      <c r="I9298" s="25" t="n">
        <v>239.28</v>
      </c>
      <c r="J9298" s="16" t="str">
        <f aca="false">VLOOKUP(H9298,'випадаючий список'!D$1:E$41,2,0)</f>
        <v>Військовий збір</v>
      </c>
      <c r="K9298" s="16" t="s">
        <v>352</v>
      </c>
      <c r="L9298" s="16" t="s">
        <v>353</v>
      </c>
      <c r="M9298" s="16" t="s">
        <v>354</v>
      </c>
      <c r="N9298" s="16" t="s">
        <v>459</v>
      </c>
      <c r="O9298" s="16" t="s">
        <v>460</v>
      </c>
      <c r="P9298" s="16" t="s">
        <v>461</v>
      </c>
    </row>
    <row r="9299" customFormat="false" ht="12.8" hidden="false" customHeight="false" outlineLevel="0" collapsed="false">
      <c r="A9299" s="24" t="n">
        <v>42732</v>
      </c>
      <c r="B9299" s="16" t="s">
        <v>117</v>
      </c>
      <c r="C9299" s="16" t="s">
        <v>10263</v>
      </c>
      <c r="D9299" s="16" t="s">
        <v>9555</v>
      </c>
      <c r="E9299" s="16" t="s">
        <v>9556</v>
      </c>
      <c r="F9299" s="16" t="s">
        <v>14463</v>
      </c>
      <c r="G9299" s="16" t="s">
        <v>4669</v>
      </c>
      <c r="H9299" s="17" t="s">
        <v>351</v>
      </c>
      <c r="I9299" s="25" t="n">
        <v>770.4</v>
      </c>
      <c r="J9299" s="16" t="str">
        <f aca="false">VLOOKUP(H9299,'випадаючий список'!D$1:E$41,2,0)</f>
        <v>Оренда будинків і приміщень</v>
      </c>
      <c r="K9299" s="16" t="s">
        <v>352</v>
      </c>
      <c r="L9299" s="16" t="s">
        <v>353</v>
      </c>
      <c r="M9299" s="16" t="s">
        <v>354</v>
      </c>
      <c r="N9299" s="16" t="s">
        <v>785</v>
      </c>
      <c r="O9299" s="16" t="s">
        <v>786</v>
      </c>
      <c r="P9299" s="16" t="s">
        <v>787</v>
      </c>
    </row>
    <row r="9300" customFormat="false" ht="12.8" hidden="false" customHeight="false" outlineLevel="0" collapsed="false">
      <c r="A9300" s="24" t="n">
        <v>42732</v>
      </c>
      <c r="B9300" s="16" t="s">
        <v>117</v>
      </c>
      <c r="C9300" s="16" t="s">
        <v>14464</v>
      </c>
      <c r="D9300" s="16" t="s">
        <v>117</v>
      </c>
      <c r="E9300" s="16" t="s">
        <v>789</v>
      </c>
      <c r="F9300" s="16" t="s">
        <v>1530</v>
      </c>
      <c r="G9300" s="16" t="s">
        <v>8813</v>
      </c>
      <c r="H9300" s="17" t="s">
        <v>365</v>
      </c>
      <c r="I9300" s="25" t="n">
        <v>37.5</v>
      </c>
      <c r="J9300" s="16" t="str">
        <f aca="false">VLOOKUP(H9300,'випадаючий список'!D$1:E$41,2,0)</f>
        <v>Банківські послуги</v>
      </c>
      <c r="K9300" s="16" t="s">
        <v>352</v>
      </c>
      <c r="L9300" s="16" t="s">
        <v>353</v>
      </c>
      <c r="M9300" s="16" t="s">
        <v>354</v>
      </c>
      <c r="N9300" s="16" t="s">
        <v>785</v>
      </c>
      <c r="O9300" s="16" t="s">
        <v>786</v>
      </c>
      <c r="P9300" s="16" t="s">
        <v>787</v>
      </c>
    </row>
    <row r="9301" customFormat="false" ht="12.8" hidden="false" customHeight="false" outlineLevel="0" collapsed="false">
      <c r="A9301" s="24" t="n">
        <v>42732</v>
      </c>
      <c r="B9301" s="16" t="s">
        <v>117</v>
      </c>
      <c r="C9301" s="16" t="s">
        <v>10465</v>
      </c>
      <c r="D9301" s="16" t="s">
        <v>14465</v>
      </c>
      <c r="F9301" s="16" t="s">
        <v>8338</v>
      </c>
      <c r="G9301" s="16" t="s">
        <v>8339</v>
      </c>
      <c r="H9301" s="17" t="s">
        <v>405</v>
      </c>
      <c r="I9301" s="25" t="n">
        <v>5232.5</v>
      </c>
      <c r="J9301" s="16" t="str">
        <f aca="false">VLOOKUP(H9301,'випадаючий список'!D$1:E$41,2,0)</f>
        <v>Заробітна плата</v>
      </c>
      <c r="K9301" s="16" t="s">
        <v>406</v>
      </c>
      <c r="L9301" s="16" t="s">
        <v>353</v>
      </c>
      <c r="M9301" s="16" t="s">
        <v>354</v>
      </c>
      <c r="N9301" s="16" t="s">
        <v>785</v>
      </c>
      <c r="O9301" s="16" t="s">
        <v>786</v>
      </c>
      <c r="P9301" s="16" t="s">
        <v>787</v>
      </c>
    </row>
    <row r="9302" customFormat="false" ht="12.8" hidden="false" customHeight="false" outlineLevel="0" collapsed="false">
      <c r="A9302" s="24" t="n">
        <v>42732</v>
      </c>
      <c r="B9302" s="16" t="s">
        <v>117</v>
      </c>
      <c r="C9302" s="16" t="s">
        <v>11069</v>
      </c>
      <c r="D9302" s="16" t="s">
        <v>9564</v>
      </c>
      <c r="F9302" s="16" t="s">
        <v>1042</v>
      </c>
      <c r="G9302" s="16" t="s">
        <v>8339</v>
      </c>
      <c r="H9302" s="17" t="s">
        <v>405</v>
      </c>
      <c r="I9302" s="25" t="n">
        <v>5232.5</v>
      </c>
      <c r="J9302" s="16" t="str">
        <f aca="false">VLOOKUP(H9302,'випадаючий список'!D$1:E$41,2,0)</f>
        <v>Заробітна плата</v>
      </c>
      <c r="K9302" s="16" t="s">
        <v>406</v>
      </c>
      <c r="L9302" s="16" t="s">
        <v>353</v>
      </c>
      <c r="M9302" s="16" t="s">
        <v>354</v>
      </c>
      <c r="N9302" s="16" t="s">
        <v>785</v>
      </c>
      <c r="O9302" s="16" t="s">
        <v>786</v>
      </c>
      <c r="P9302" s="16" t="s">
        <v>787</v>
      </c>
    </row>
    <row r="9303" customFormat="false" ht="12.8" hidden="false" customHeight="false" outlineLevel="0" collapsed="false">
      <c r="A9303" s="24" t="n">
        <v>42732</v>
      </c>
      <c r="B9303" s="16" t="s">
        <v>117</v>
      </c>
      <c r="C9303" s="16" t="s">
        <v>11572</v>
      </c>
      <c r="D9303" s="16" t="s">
        <v>10918</v>
      </c>
      <c r="F9303" s="16" t="s">
        <v>9512</v>
      </c>
      <c r="G9303" s="16" t="s">
        <v>8339</v>
      </c>
      <c r="H9303" s="17" t="s">
        <v>405</v>
      </c>
      <c r="I9303" s="25" t="n">
        <v>2616.25</v>
      </c>
      <c r="J9303" s="16" t="str">
        <f aca="false">VLOOKUP(H9303,'випадаючий список'!D$1:E$41,2,0)</f>
        <v>Заробітна плата</v>
      </c>
      <c r="K9303" s="16" t="s">
        <v>406</v>
      </c>
      <c r="L9303" s="16" t="s">
        <v>353</v>
      </c>
      <c r="M9303" s="16" t="s">
        <v>354</v>
      </c>
      <c r="N9303" s="16" t="s">
        <v>785</v>
      </c>
      <c r="O9303" s="16" t="s">
        <v>786</v>
      </c>
      <c r="P9303" s="16" t="s">
        <v>787</v>
      </c>
    </row>
    <row r="9304" customFormat="false" ht="12.8" hidden="false" customHeight="false" outlineLevel="0" collapsed="false">
      <c r="A9304" s="24" t="n">
        <v>42732</v>
      </c>
      <c r="B9304" s="16" t="s">
        <v>117</v>
      </c>
      <c r="C9304" s="16" t="s">
        <v>11631</v>
      </c>
      <c r="D9304" s="16" t="s">
        <v>9566</v>
      </c>
      <c r="F9304" s="16" t="s">
        <v>8338</v>
      </c>
      <c r="G9304" s="16" t="s">
        <v>8339</v>
      </c>
      <c r="H9304" s="17" t="s">
        <v>405</v>
      </c>
      <c r="I9304" s="25" t="n">
        <v>2616.25</v>
      </c>
      <c r="J9304" s="16" t="str">
        <f aca="false">VLOOKUP(H9304,'випадаючий список'!D$1:E$41,2,0)</f>
        <v>Заробітна плата</v>
      </c>
      <c r="K9304" s="16" t="s">
        <v>406</v>
      </c>
      <c r="L9304" s="16" t="s">
        <v>353</v>
      </c>
      <c r="M9304" s="16" t="s">
        <v>354</v>
      </c>
      <c r="N9304" s="16" t="s">
        <v>785</v>
      </c>
      <c r="O9304" s="16" t="s">
        <v>786</v>
      </c>
      <c r="P9304" s="16" t="s">
        <v>787</v>
      </c>
    </row>
    <row r="9305" customFormat="false" ht="12.8" hidden="false" customHeight="false" outlineLevel="0" collapsed="false">
      <c r="A9305" s="24" t="n">
        <v>42732</v>
      </c>
      <c r="B9305" s="16" t="s">
        <v>117</v>
      </c>
      <c r="C9305" s="16" t="s">
        <v>10435</v>
      </c>
      <c r="D9305" s="16" t="s">
        <v>14466</v>
      </c>
      <c r="F9305" s="16" t="s">
        <v>8338</v>
      </c>
      <c r="G9305" s="16" t="s">
        <v>8339</v>
      </c>
      <c r="H9305" s="17" t="s">
        <v>405</v>
      </c>
      <c r="I9305" s="25" t="n">
        <v>5232.5</v>
      </c>
      <c r="J9305" s="16" t="str">
        <f aca="false">VLOOKUP(H9305,'випадаючий список'!D$1:E$41,2,0)</f>
        <v>Заробітна плата</v>
      </c>
      <c r="K9305" s="16" t="s">
        <v>406</v>
      </c>
      <c r="L9305" s="16" t="s">
        <v>353</v>
      </c>
      <c r="M9305" s="16" t="s">
        <v>354</v>
      </c>
      <c r="N9305" s="16" t="s">
        <v>785</v>
      </c>
      <c r="O9305" s="16" t="s">
        <v>786</v>
      </c>
      <c r="P9305" s="16" t="s">
        <v>787</v>
      </c>
    </row>
    <row r="9306" customFormat="false" ht="12.8" hidden="false" customHeight="false" outlineLevel="0" collapsed="false">
      <c r="A9306" s="24" t="n">
        <v>42732</v>
      </c>
      <c r="B9306" s="16" t="s">
        <v>117</v>
      </c>
      <c r="C9306" s="16" t="s">
        <v>10326</v>
      </c>
      <c r="D9306" s="16" t="s">
        <v>9570</v>
      </c>
      <c r="F9306" s="16" t="s">
        <v>8338</v>
      </c>
      <c r="G9306" s="16" t="s">
        <v>8339</v>
      </c>
      <c r="H9306" s="17" t="s">
        <v>405</v>
      </c>
      <c r="I9306" s="25" t="n">
        <v>2616.25</v>
      </c>
      <c r="J9306" s="16" t="str">
        <f aca="false">VLOOKUP(H9306,'випадаючий список'!D$1:E$41,2,0)</f>
        <v>Заробітна плата</v>
      </c>
      <c r="K9306" s="16" t="s">
        <v>406</v>
      </c>
      <c r="L9306" s="16" t="s">
        <v>353</v>
      </c>
      <c r="M9306" s="16" t="s">
        <v>354</v>
      </c>
      <c r="N9306" s="16" t="s">
        <v>785</v>
      </c>
      <c r="O9306" s="16" t="s">
        <v>786</v>
      </c>
      <c r="P9306" s="16" t="s">
        <v>787</v>
      </c>
    </row>
    <row r="9307" customFormat="false" ht="12.8" hidden="false" customHeight="false" outlineLevel="0" collapsed="false">
      <c r="A9307" s="24" t="n">
        <v>42732</v>
      </c>
      <c r="B9307" s="16" t="s">
        <v>117</v>
      </c>
      <c r="C9307" s="16" t="s">
        <v>10032</v>
      </c>
      <c r="D9307" s="16" t="s">
        <v>9573</v>
      </c>
      <c r="F9307" s="16" t="s">
        <v>8338</v>
      </c>
      <c r="G9307" s="16" t="s">
        <v>8339</v>
      </c>
      <c r="H9307" s="17" t="s">
        <v>405</v>
      </c>
      <c r="I9307" s="25" t="n">
        <v>5232.5</v>
      </c>
      <c r="J9307" s="16" t="str">
        <f aca="false">VLOOKUP(H9307,'випадаючий список'!D$1:E$41,2,0)</f>
        <v>Заробітна плата</v>
      </c>
      <c r="K9307" s="16" t="s">
        <v>406</v>
      </c>
      <c r="L9307" s="16" t="s">
        <v>353</v>
      </c>
      <c r="M9307" s="16" t="s">
        <v>354</v>
      </c>
      <c r="N9307" s="16" t="s">
        <v>785</v>
      </c>
      <c r="O9307" s="16" t="s">
        <v>786</v>
      </c>
      <c r="P9307" s="16" t="s">
        <v>787</v>
      </c>
    </row>
    <row r="9308" customFormat="false" ht="12.8" hidden="false" customHeight="false" outlineLevel="0" collapsed="false">
      <c r="A9308" s="24" t="n">
        <v>42732</v>
      </c>
      <c r="B9308" s="16" t="s">
        <v>117</v>
      </c>
      <c r="C9308" s="16" t="s">
        <v>11603</v>
      </c>
      <c r="D9308" s="16" t="s">
        <v>9575</v>
      </c>
      <c r="F9308" s="16" t="s">
        <v>9512</v>
      </c>
      <c r="G9308" s="16" t="s">
        <v>8339</v>
      </c>
      <c r="H9308" s="17" t="s">
        <v>405</v>
      </c>
      <c r="I9308" s="25" t="n">
        <v>2616.25</v>
      </c>
      <c r="J9308" s="16" t="str">
        <f aca="false">VLOOKUP(H9308,'випадаючий список'!D$1:E$41,2,0)</f>
        <v>Заробітна плата</v>
      </c>
      <c r="K9308" s="16" t="s">
        <v>406</v>
      </c>
      <c r="L9308" s="16" t="s">
        <v>353</v>
      </c>
      <c r="M9308" s="16" t="s">
        <v>354</v>
      </c>
      <c r="N9308" s="16" t="s">
        <v>785</v>
      </c>
      <c r="O9308" s="16" t="s">
        <v>786</v>
      </c>
      <c r="P9308" s="16" t="s">
        <v>787</v>
      </c>
    </row>
    <row r="9309" customFormat="false" ht="12.8" hidden="false" customHeight="false" outlineLevel="0" collapsed="false">
      <c r="A9309" s="24" t="n">
        <v>42732</v>
      </c>
      <c r="B9309" s="16" t="s">
        <v>117</v>
      </c>
      <c r="C9309" s="16" t="s">
        <v>10018</v>
      </c>
      <c r="D9309" s="16" t="s">
        <v>8341</v>
      </c>
      <c r="F9309" s="16" t="s">
        <v>9512</v>
      </c>
      <c r="G9309" s="16" t="s">
        <v>8339</v>
      </c>
      <c r="H9309" s="17" t="s">
        <v>405</v>
      </c>
      <c r="I9309" s="25" t="n">
        <v>13685</v>
      </c>
      <c r="J9309" s="16" t="str">
        <f aca="false">VLOOKUP(H9309,'випадаючий список'!D$1:E$41,2,0)</f>
        <v>Заробітна плата</v>
      </c>
      <c r="K9309" s="16" t="s">
        <v>406</v>
      </c>
      <c r="L9309" s="16" t="s">
        <v>353</v>
      </c>
      <c r="M9309" s="16" t="s">
        <v>354</v>
      </c>
      <c r="N9309" s="16" t="s">
        <v>785</v>
      </c>
      <c r="O9309" s="16" t="s">
        <v>786</v>
      </c>
      <c r="P9309" s="16" t="s">
        <v>787</v>
      </c>
    </row>
    <row r="9310" customFormat="false" ht="12.8" hidden="false" customHeight="false" outlineLevel="0" collapsed="false">
      <c r="A9310" s="24" t="n">
        <v>42732</v>
      </c>
      <c r="B9310" s="16" t="s">
        <v>117</v>
      </c>
      <c r="C9310" s="16" t="s">
        <v>10520</v>
      </c>
      <c r="D9310" s="16" t="s">
        <v>14467</v>
      </c>
      <c r="F9310" s="16" t="s">
        <v>8338</v>
      </c>
      <c r="G9310" s="16" t="s">
        <v>8339</v>
      </c>
      <c r="H9310" s="17" t="s">
        <v>405</v>
      </c>
      <c r="I9310" s="25" t="n">
        <v>5232.5</v>
      </c>
      <c r="J9310" s="16" t="str">
        <f aca="false">VLOOKUP(H9310,'випадаючий список'!D$1:E$41,2,0)</f>
        <v>Заробітна плата</v>
      </c>
      <c r="K9310" s="16" t="s">
        <v>406</v>
      </c>
      <c r="L9310" s="16" t="s">
        <v>353</v>
      </c>
      <c r="M9310" s="16" t="s">
        <v>354</v>
      </c>
      <c r="N9310" s="16" t="s">
        <v>785</v>
      </c>
      <c r="O9310" s="16" t="s">
        <v>786</v>
      </c>
      <c r="P9310" s="16" t="s">
        <v>787</v>
      </c>
    </row>
    <row r="9311" customFormat="false" ht="12.8" hidden="false" customHeight="false" outlineLevel="0" collapsed="false">
      <c r="A9311" s="24" t="n">
        <v>42732</v>
      </c>
      <c r="B9311" s="16" t="s">
        <v>117</v>
      </c>
      <c r="C9311" s="16" t="s">
        <v>10509</v>
      </c>
      <c r="D9311" s="16" t="s">
        <v>14468</v>
      </c>
      <c r="F9311" s="16" t="s">
        <v>9512</v>
      </c>
      <c r="G9311" s="16" t="s">
        <v>8339</v>
      </c>
      <c r="H9311" s="17" t="s">
        <v>405</v>
      </c>
      <c r="I9311" s="25" t="n">
        <v>5232.5</v>
      </c>
      <c r="J9311" s="16" t="str">
        <f aca="false">VLOOKUP(H9311,'випадаючий список'!D$1:E$41,2,0)</f>
        <v>Заробітна плата</v>
      </c>
      <c r="K9311" s="16" t="s">
        <v>406</v>
      </c>
      <c r="L9311" s="16" t="s">
        <v>353</v>
      </c>
      <c r="M9311" s="16" t="s">
        <v>354</v>
      </c>
      <c r="N9311" s="16" t="s">
        <v>785</v>
      </c>
      <c r="O9311" s="16" t="s">
        <v>786</v>
      </c>
      <c r="P9311" s="16" t="s">
        <v>787</v>
      </c>
    </row>
    <row r="9312" customFormat="false" ht="12.8" hidden="false" customHeight="false" outlineLevel="0" collapsed="false">
      <c r="A9312" s="24" t="n">
        <v>42732</v>
      </c>
      <c r="B9312" s="16" t="s">
        <v>117</v>
      </c>
      <c r="C9312" s="16" t="s">
        <v>10586</v>
      </c>
      <c r="D9312" s="16" t="s">
        <v>9577</v>
      </c>
      <c r="F9312" s="16" t="s">
        <v>783</v>
      </c>
      <c r="G9312" s="16" t="s">
        <v>8339</v>
      </c>
      <c r="H9312" s="17" t="s">
        <v>405</v>
      </c>
      <c r="I9312" s="25" t="n">
        <v>5232.5</v>
      </c>
      <c r="J9312" s="16" t="str">
        <f aca="false">VLOOKUP(H9312,'випадаючий список'!D$1:E$41,2,0)</f>
        <v>Заробітна плата</v>
      </c>
      <c r="K9312" s="16" t="s">
        <v>406</v>
      </c>
      <c r="L9312" s="16" t="s">
        <v>353</v>
      </c>
      <c r="M9312" s="16" t="s">
        <v>354</v>
      </c>
      <c r="N9312" s="16" t="s">
        <v>785</v>
      </c>
      <c r="O9312" s="16" t="s">
        <v>786</v>
      </c>
      <c r="P9312" s="16" t="s">
        <v>787</v>
      </c>
    </row>
    <row r="9313" customFormat="false" ht="12.8" hidden="false" customHeight="false" outlineLevel="0" collapsed="false">
      <c r="A9313" s="24" t="n">
        <v>42732</v>
      </c>
      <c r="B9313" s="16" t="s">
        <v>117</v>
      </c>
      <c r="C9313" s="16" t="s">
        <v>10430</v>
      </c>
      <c r="D9313" s="16" t="s">
        <v>9579</v>
      </c>
      <c r="F9313" s="16" t="s">
        <v>8338</v>
      </c>
      <c r="G9313" s="16" t="s">
        <v>8339</v>
      </c>
      <c r="H9313" s="17" t="s">
        <v>405</v>
      </c>
      <c r="I9313" s="25" t="n">
        <v>5232.5</v>
      </c>
      <c r="J9313" s="16" t="str">
        <f aca="false">VLOOKUP(H9313,'випадаючий список'!D$1:E$41,2,0)</f>
        <v>Заробітна плата</v>
      </c>
      <c r="K9313" s="16" t="s">
        <v>406</v>
      </c>
      <c r="L9313" s="16" t="s">
        <v>353</v>
      </c>
      <c r="M9313" s="16" t="s">
        <v>354</v>
      </c>
      <c r="N9313" s="16" t="s">
        <v>785</v>
      </c>
      <c r="O9313" s="16" t="s">
        <v>786</v>
      </c>
      <c r="P9313" s="16" t="s">
        <v>787</v>
      </c>
    </row>
    <row r="9314" customFormat="false" ht="12.8" hidden="false" customHeight="false" outlineLevel="0" collapsed="false">
      <c r="A9314" s="24" t="n">
        <v>42732</v>
      </c>
      <c r="B9314" s="16" t="s">
        <v>117</v>
      </c>
      <c r="C9314" s="16" t="s">
        <v>10202</v>
      </c>
      <c r="D9314" s="16" t="s">
        <v>9581</v>
      </c>
      <c r="F9314" s="16" t="s">
        <v>9512</v>
      </c>
      <c r="G9314" s="16" t="s">
        <v>8339</v>
      </c>
      <c r="H9314" s="17" t="s">
        <v>405</v>
      </c>
      <c r="I9314" s="25" t="n">
        <v>2616.25</v>
      </c>
      <c r="J9314" s="16" t="str">
        <f aca="false">VLOOKUP(H9314,'випадаючий список'!D$1:E$41,2,0)</f>
        <v>Заробітна плата</v>
      </c>
      <c r="K9314" s="16" t="s">
        <v>406</v>
      </c>
      <c r="L9314" s="16" t="s">
        <v>353</v>
      </c>
      <c r="M9314" s="16" t="s">
        <v>354</v>
      </c>
      <c r="N9314" s="16" t="s">
        <v>785</v>
      </c>
      <c r="O9314" s="16" t="s">
        <v>786</v>
      </c>
      <c r="P9314" s="16" t="s">
        <v>787</v>
      </c>
    </row>
    <row r="9315" customFormat="false" ht="12.8" hidden="false" customHeight="false" outlineLevel="0" collapsed="false">
      <c r="A9315" s="24" t="n">
        <v>42732</v>
      </c>
      <c r="B9315" s="16" t="s">
        <v>117</v>
      </c>
      <c r="C9315" s="16" t="s">
        <v>10138</v>
      </c>
      <c r="D9315" s="16" t="s">
        <v>9583</v>
      </c>
      <c r="F9315" s="16" t="s">
        <v>9512</v>
      </c>
      <c r="G9315" s="16" t="s">
        <v>8339</v>
      </c>
      <c r="H9315" s="17" t="s">
        <v>405</v>
      </c>
      <c r="I9315" s="25" t="n">
        <v>5232.5</v>
      </c>
      <c r="J9315" s="16" t="str">
        <f aca="false">VLOOKUP(H9315,'випадаючий список'!D$1:E$41,2,0)</f>
        <v>Заробітна плата</v>
      </c>
      <c r="K9315" s="16" t="s">
        <v>406</v>
      </c>
      <c r="L9315" s="16" t="s">
        <v>353</v>
      </c>
      <c r="M9315" s="16" t="s">
        <v>354</v>
      </c>
      <c r="N9315" s="16" t="s">
        <v>785</v>
      </c>
      <c r="O9315" s="16" t="s">
        <v>786</v>
      </c>
      <c r="P9315" s="16" t="s">
        <v>787</v>
      </c>
    </row>
    <row r="9316" customFormat="false" ht="12.8" hidden="false" customHeight="false" outlineLevel="0" collapsed="false">
      <c r="A9316" s="24" t="n">
        <v>42732</v>
      </c>
      <c r="B9316" s="16" t="s">
        <v>117</v>
      </c>
      <c r="C9316" s="16" t="s">
        <v>10564</v>
      </c>
      <c r="D9316" s="16" t="s">
        <v>9585</v>
      </c>
      <c r="F9316" s="16" t="s">
        <v>8338</v>
      </c>
      <c r="G9316" s="16" t="s">
        <v>8339</v>
      </c>
      <c r="H9316" s="17" t="s">
        <v>405</v>
      </c>
      <c r="I9316" s="25" t="n">
        <v>5232.5</v>
      </c>
      <c r="J9316" s="16" t="str">
        <f aca="false">VLOOKUP(H9316,'випадаючий список'!D$1:E$41,2,0)</f>
        <v>Заробітна плата</v>
      </c>
      <c r="K9316" s="16" t="s">
        <v>406</v>
      </c>
      <c r="L9316" s="16" t="s">
        <v>353</v>
      </c>
      <c r="M9316" s="16" t="s">
        <v>354</v>
      </c>
      <c r="N9316" s="16" t="s">
        <v>785</v>
      </c>
      <c r="O9316" s="16" t="s">
        <v>786</v>
      </c>
      <c r="P9316" s="16" t="s">
        <v>787</v>
      </c>
    </row>
    <row r="9317" customFormat="false" ht="12.8" hidden="false" customHeight="false" outlineLevel="0" collapsed="false">
      <c r="A9317" s="24" t="n">
        <v>42732</v>
      </c>
      <c r="B9317" s="16" t="s">
        <v>117</v>
      </c>
      <c r="C9317" s="16" t="s">
        <v>10000</v>
      </c>
      <c r="D9317" s="16" t="s">
        <v>10920</v>
      </c>
      <c r="F9317" s="16" t="s">
        <v>8338</v>
      </c>
      <c r="G9317" s="16" t="s">
        <v>8339</v>
      </c>
      <c r="H9317" s="17" t="s">
        <v>405</v>
      </c>
      <c r="I9317" s="25" t="n">
        <v>5232.5</v>
      </c>
      <c r="J9317" s="16" t="str">
        <f aca="false">VLOOKUP(H9317,'випадаючий список'!D$1:E$41,2,0)</f>
        <v>Заробітна плата</v>
      </c>
      <c r="K9317" s="16" t="s">
        <v>406</v>
      </c>
      <c r="L9317" s="16" t="s">
        <v>353</v>
      </c>
      <c r="M9317" s="16" t="s">
        <v>354</v>
      </c>
      <c r="N9317" s="16" t="s">
        <v>785</v>
      </c>
      <c r="O9317" s="16" t="s">
        <v>786</v>
      </c>
      <c r="P9317" s="16" t="s">
        <v>787</v>
      </c>
    </row>
    <row r="9318" customFormat="false" ht="12.8" hidden="false" customHeight="false" outlineLevel="0" collapsed="false">
      <c r="A9318" s="24" t="n">
        <v>42732</v>
      </c>
      <c r="B9318" s="16" t="s">
        <v>117</v>
      </c>
      <c r="C9318" s="16" t="s">
        <v>10306</v>
      </c>
      <c r="D9318" s="16" t="s">
        <v>9587</v>
      </c>
      <c r="F9318" s="16" t="s">
        <v>8338</v>
      </c>
      <c r="G9318" s="16" t="s">
        <v>8339</v>
      </c>
      <c r="H9318" s="17" t="s">
        <v>405</v>
      </c>
      <c r="I9318" s="25" t="n">
        <v>5232.5</v>
      </c>
      <c r="J9318" s="16" t="str">
        <f aca="false">VLOOKUP(H9318,'випадаючий список'!D$1:E$41,2,0)</f>
        <v>Заробітна плата</v>
      </c>
      <c r="K9318" s="16" t="s">
        <v>406</v>
      </c>
      <c r="L9318" s="16" t="s">
        <v>353</v>
      </c>
      <c r="M9318" s="16" t="s">
        <v>354</v>
      </c>
      <c r="N9318" s="16" t="s">
        <v>785</v>
      </c>
      <c r="O9318" s="16" t="s">
        <v>786</v>
      </c>
      <c r="P9318" s="16" t="s">
        <v>787</v>
      </c>
    </row>
    <row r="9319" customFormat="false" ht="12.8" hidden="false" customHeight="false" outlineLevel="0" collapsed="false">
      <c r="A9319" s="24" t="n">
        <v>42732</v>
      </c>
      <c r="B9319" s="16" t="s">
        <v>117</v>
      </c>
      <c r="C9319" s="16" t="s">
        <v>10162</v>
      </c>
      <c r="D9319" s="16" t="s">
        <v>14469</v>
      </c>
      <c r="F9319" s="16" t="s">
        <v>8338</v>
      </c>
      <c r="G9319" s="16" t="s">
        <v>8339</v>
      </c>
      <c r="H9319" s="17" t="s">
        <v>405</v>
      </c>
      <c r="I9319" s="25" t="n">
        <v>5232.5</v>
      </c>
      <c r="J9319" s="16" t="str">
        <f aca="false">VLOOKUP(H9319,'випадаючий список'!D$1:E$41,2,0)</f>
        <v>Заробітна плата</v>
      </c>
      <c r="K9319" s="16" t="s">
        <v>406</v>
      </c>
      <c r="L9319" s="16" t="s">
        <v>353</v>
      </c>
      <c r="M9319" s="16" t="s">
        <v>354</v>
      </c>
      <c r="N9319" s="16" t="s">
        <v>785</v>
      </c>
      <c r="O9319" s="16" t="s">
        <v>786</v>
      </c>
      <c r="P9319" s="16" t="s">
        <v>787</v>
      </c>
    </row>
    <row r="9320" customFormat="false" ht="12.8" hidden="false" customHeight="false" outlineLevel="0" collapsed="false">
      <c r="A9320" s="24" t="n">
        <v>42732</v>
      </c>
      <c r="B9320" s="16" t="s">
        <v>117</v>
      </c>
      <c r="C9320" s="16" t="s">
        <v>10299</v>
      </c>
      <c r="D9320" s="16" t="s">
        <v>14470</v>
      </c>
      <c r="F9320" s="16" t="s">
        <v>9512</v>
      </c>
      <c r="G9320" s="16" t="s">
        <v>8339</v>
      </c>
      <c r="H9320" s="17" t="s">
        <v>405</v>
      </c>
      <c r="I9320" s="25" t="n">
        <v>2616.25</v>
      </c>
      <c r="J9320" s="16" t="str">
        <f aca="false">VLOOKUP(H9320,'випадаючий список'!D$1:E$41,2,0)</f>
        <v>Заробітна плата</v>
      </c>
      <c r="K9320" s="16" t="s">
        <v>406</v>
      </c>
      <c r="L9320" s="16" t="s">
        <v>353</v>
      </c>
      <c r="M9320" s="16" t="s">
        <v>354</v>
      </c>
      <c r="N9320" s="16" t="s">
        <v>785</v>
      </c>
      <c r="O9320" s="16" t="s">
        <v>786</v>
      </c>
      <c r="P9320" s="16" t="s">
        <v>787</v>
      </c>
    </row>
    <row r="9321" customFormat="false" ht="12.8" hidden="false" customHeight="false" outlineLevel="0" collapsed="false">
      <c r="A9321" s="24" t="n">
        <v>42732</v>
      </c>
      <c r="B9321" s="16" t="s">
        <v>117</v>
      </c>
      <c r="C9321" s="16" t="s">
        <v>10301</v>
      </c>
      <c r="D9321" s="16" t="s">
        <v>9591</v>
      </c>
      <c r="F9321" s="16" t="s">
        <v>9512</v>
      </c>
      <c r="G9321" s="16" t="s">
        <v>8339</v>
      </c>
      <c r="H9321" s="17" t="s">
        <v>405</v>
      </c>
      <c r="I9321" s="25" t="n">
        <v>2616.25</v>
      </c>
      <c r="J9321" s="16" t="str">
        <f aca="false">VLOOKUP(H9321,'випадаючий список'!D$1:E$41,2,0)</f>
        <v>Заробітна плата</v>
      </c>
      <c r="K9321" s="16" t="s">
        <v>406</v>
      </c>
      <c r="L9321" s="16" t="s">
        <v>353</v>
      </c>
      <c r="M9321" s="16" t="s">
        <v>354</v>
      </c>
      <c r="N9321" s="16" t="s">
        <v>785</v>
      </c>
      <c r="O9321" s="16" t="s">
        <v>786</v>
      </c>
      <c r="P9321" s="16" t="s">
        <v>787</v>
      </c>
    </row>
    <row r="9322" customFormat="false" ht="12.8" hidden="false" customHeight="false" outlineLevel="0" collapsed="false">
      <c r="A9322" s="24" t="n">
        <v>42732</v>
      </c>
      <c r="B9322" s="16" t="s">
        <v>117</v>
      </c>
      <c r="C9322" s="16" t="s">
        <v>10041</v>
      </c>
      <c r="D9322" s="16" t="s">
        <v>8345</v>
      </c>
      <c r="E9322" s="16" t="s">
        <v>8346</v>
      </c>
      <c r="F9322" s="16" t="s">
        <v>783</v>
      </c>
      <c r="G9322" s="16" t="s">
        <v>8347</v>
      </c>
      <c r="H9322" s="17" t="s">
        <v>411</v>
      </c>
      <c r="I9322" s="25" t="n">
        <v>19305</v>
      </c>
      <c r="J9322" s="16" t="str">
        <f aca="false">VLOOKUP(H9322,'випадаючий список'!D$1:E$41,2,0)</f>
        <v>Податок на доходи</v>
      </c>
      <c r="K9322" s="16" t="s">
        <v>352</v>
      </c>
      <c r="L9322" s="16" t="s">
        <v>353</v>
      </c>
      <c r="M9322" s="16" t="s">
        <v>354</v>
      </c>
      <c r="N9322" s="16" t="s">
        <v>785</v>
      </c>
      <c r="O9322" s="16" t="s">
        <v>786</v>
      </c>
      <c r="P9322" s="16" t="s">
        <v>787</v>
      </c>
    </row>
    <row r="9323" customFormat="false" ht="12.8" hidden="false" customHeight="false" outlineLevel="0" collapsed="false">
      <c r="A9323" s="24" t="n">
        <v>42732</v>
      </c>
      <c r="B9323" s="16" t="s">
        <v>117</v>
      </c>
      <c r="C9323" s="16" t="s">
        <v>10412</v>
      </c>
      <c r="D9323" s="16" t="s">
        <v>8009</v>
      </c>
      <c r="E9323" s="16" t="s">
        <v>8010</v>
      </c>
      <c r="F9323" s="16" t="s">
        <v>783</v>
      </c>
      <c r="G9323" s="16" t="s">
        <v>321</v>
      </c>
      <c r="H9323" s="17" t="s">
        <v>414</v>
      </c>
      <c r="I9323" s="25" t="n">
        <v>23595</v>
      </c>
      <c r="J9323" s="16" t="str">
        <f aca="false">VLOOKUP(H9323,'випадаючий список'!D$1:E$41,2,0)</f>
        <v>Сплата ЄСВ</v>
      </c>
      <c r="K9323" s="16" t="s">
        <v>352</v>
      </c>
      <c r="L9323" s="16" t="s">
        <v>353</v>
      </c>
      <c r="M9323" s="16" t="s">
        <v>354</v>
      </c>
      <c r="N9323" s="16" t="s">
        <v>785</v>
      </c>
      <c r="O9323" s="16" t="s">
        <v>786</v>
      </c>
      <c r="P9323" s="16" t="s">
        <v>787</v>
      </c>
    </row>
    <row r="9324" customFormat="false" ht="12.8" hidden="false" customHeight="false" outlineLevel="0" collapsed="false">
      <c r="A9324" s="24" t="n">
        <v>42732</v>
      </c>
      <c r="B9324" s="16" t="s">
        <v>117</v>
      </c>
      <c r="C9324" s="16" t="s">
        <v>10037</v>
      </c>
      <c r="D9324" s="16" t="s">
        <v>8345</v>
      </c>
      <c r="E9324" s="16" t="s">
        <v>8346</v>
      </c>
      <c r="F9324" s="16" t="s">
        <v>783</v>
      </c>
      <c r="G9324" s="16" t="s">
        <v>14471</v>
      </c>
      <c r="H9324" s="17" t="s">
        <v>418</v>
      </c>
      <c r="I9324" s="25" t="n">
        <v>1644.75</v>
      </c>
      <c r="J9324" s="16" t="str">
        <f aca="false">VLOOKUP(H9324,'випадаючий список'!D$1:E$41,2,0)</f>
        <v>Військовий збір</v>
      </c>
      <c r="K9324" s="16" t="s">
        <v>352</v>
      </c>
      <c r="L9324" s="16" t="s">
        <v>353</v>
      </c>
      <c r="M9324" s="16" t="s">
        <v>354</v>
      </c>
      <c r="N9324" s="16" t="s">
        <v>785</v>
      </c>
      <c r="O9324" s="16" t="s">
        <v>786</v>
      </c>
      <c r="P9324" s="16" t="s">
        <v>787</v>
      </c>
    </row>
    <row r="9325" customFormat="false" ht="12.8" hidden="false" customHeight="false" outlineLevel="0" collapsed="false">
      <c r="A9325" s="24" t="n">
        <v>42732</v>
      </c>
      <c r="B9325" s="16" t="s">
        <v>16</v>
      </c>
      <c r="C9325" s="16" t="s">
        <v>14472</v>
      </c>
      <c r="D9325" s="16" t="s">
        <v>14473</v>
      </c>
      <c r="E9325" s="16" t="s">
        <v>14474</v>
      </c>
      <c r="F9325" s="16" t="s">
        <v>14475</v>
      </c>
      <c r="G9325" s="16" t="s">
        <v>10976</v>
      </c>
      <c r="H9325" s="17" t="s">
        <v>351</v>
      </c>
      <c r="I9325" s="25" t="n">
        <v>2285.28</v>
      </c>
      <c r="J9325" s="16" t="str">
        <f aca="false">VLOOKUP(H9325,'випадаючий список'!D$1:E$41,2,0)</f>
        <v>Оренда будинків і приміщень</v>
      </c>
      <c r="K9325" s="16" t="s">
        <v>352</v>
      </c>
      <c r="L9325" s="16" t="s">
        <v>353</v>
      </c>
      <c r="M9325" s="16" t="s">
        <v>354</v>
      </c>
      <c r="N9325" s="16" t="s">
        <v>805</v>
      </c>
      <c r="O9325" s="16" t="s">
        <v>806</v>
      </c>
      <c r="P9325" s="16" t="s">
        <v>807</v>
      </c>
    </row>
    <row r="9326" customFormat="false" ht="12.8" hidden="false" customHeight="false" outlineLevel="0" collapsed="false">
      <c r="A9326" s="24" t="n">
        <v>42732</v>
      </c>
      <c r="B9326" s="16" t="s">
        <v>16</v>
      </c>
      <c r="C9326" s="16" t="s">
        <v>14476</v>
      </c>
      <c r="D9326" s="16" t="s">
        <v>14477</v>
      </c>
      <c r="E9326" s="16" t="s">
        <v>14478</v>
      </c>
      <c r="F9326" s="16" t="s">
        <v>14479</v>
      </c>
      <c r="G9326" s="16" t="s">
        <v>10976</v>
      </c>
      <c r="H9326" s="17" t="s">
        <v>351</v>
      </c>
      <c r="I9326" s="25" t="n">
        <v>1017.62</v>
      </c>
      <c r="J9326" s="16" t="str">
        <f aca="false">VLOOKUP(H9326,'випадаючий список'!D$1:E$41,2,0)</f>
        <v>Оренда будинків і приміщень</v>
      </c>
      <c r="K9326" s="16" t="s">
        <v>352</v>
      </c>
      <c r="L9326" s="16" t="s">
        <v>353</v>
      </c>
      <c r="M9326" s="16" t="s">
        <v>354</v>
      </c>
      <c r="N9326" s="16" t="s">
        <v>805</v>
      </c>
      <c r="O9326" s="16" t="s">
        <v>806</v>
      </c>
      <c r="P9326" s="16" t="s">
        <v>807</v>
      </c>
    </row>
    <row r="9327" customFormat="false" ht="12.8" hidden="false" customHeight="false" outlineLevel="0" collapsed="false">
      <c r="A9327" s="24" t="n">
        <v>42732</v>
      </c>
      <c r="B9327" s="16" t="s">
        <v>12</v>
      </c>
      <c r="C9327" s="16" t="s">
        <v>1063</v>
      </c>
      <c r="D9327" s="16" t="s">
        <v>14480</v>
      </c>
      <c r="E9327" s="16" t="s">
        <v>14481</v>
      </c>
      <c r="F9327" s="16" t="s">
        <v>14482</v>
      </c>
      <c r="G9327" s="16" t="s">
        <v>14483</v>
      </c>
      <c r="H9327" s="17" t="s">
        <v>430</v>
      </c>
      <c r="I9327" s="25" t="n">
        <v>1861.05</v>
      </c>
      <c r="J9327" s="16" t="str">
        <f aca="false">VLOOKUP(H9327,'випадаючий список'!D$1:E$41,2,0)</f>
        <v>Придбання канцтоварів, паперу, інших предметів і матеріалів</v>
      </c>
      <c r="K9327" s="16" t="s">
        <v>352</v>
      </c>
      <c r="L9327" s="16" t="s">
        <v>353</v>
      </c>
      <c r="M9327" s="16" t="s">
        <v>354</v>
      </c>
      <c r="N9327" s="16" t="s">
        <v>479</v>
      </c>
      <c r="O9327" s="16" t="s">
        <v>480</v>
      </c>
      <c r="P9327" s="16" t="s">
        <v>481</v>
      </c>
    </row>
    <row r="9328" customFormat="false" ht="12.8" hidden="false" customHeight="false" outlineLevel="0" collapsed="false">
      <c r="A9328" s="24" t="n">
        <v>42732</v>
      </c>
      <c r="B9328" s="16" t="s">
        <v>12</v>
      </c>
      <c r="C9328" s="16" t="s">
        <v>1936</v>
      </c>
      <c r="D9328" s="16" t="s">
        <v>67</v>
      </c>
      <c r="F9328" s="16" t="s">
        <v>998</v>
      </c>
      <c r="G9328" s="16" t="s">
        <v>14484</v>
      </c>
      <c r="H9328" s="17" t="s">
        <v>351</v>
      </c>
      <c r="I9328" s="25" t="n">
        <v>4830</v>
      </c>
      <c r="J9328" s="16" t="str">
        <f aca="false">VLOOKUP(H9328,'випадаючий список'!D$1:E$41,2,0)</f>
        <v>Оренда будинків і приміщень</v>
      </c>
      <c r="K9328" s="16" t="s">
        <v>406</v>
      </c>
      <c r="L9328" s="16" t="s">
        <v>353</v>
      </c>
      <c r="M9328" s="16" t="s">
        <v>354</v>
      </c>
      <c r="N9328" s="16" t="s">
        <v>479</v>
      </c>
      <c r="O9328" s="16" t="s">
        <v>480</v>
      </c>
      <c r="P9328" s="16" t="s">
        <v>481</v>
      </c>
    </row>
    <row r="9329" customFormat="false" ht="12.8" hidden="false" customHeight="false" outlineLevel="0" collapsed="false">
      <c r="A9329" s="24" t="n">
        <v>42732</v>
      </c>
      <c r="B9329" s="16" t="s">
        <v>12</v>
      </c>
      <c r="C9329" s="16" t="s">
        <v>3321</v>
      </c>
      <c r="D9329" s="16" t="s">
        <v>3062</v>
      </c>
      <c r="E9329" s="16" t="s">
        <v>3063</v>
      </c>
      <c r="F9329" s="16" t="s">
        <v>3064</v>
      </c>
      <c r="G9329" s="16" t="s">
        <v>14485</v>
      </c>
      <c r="H9329" s="17" t="s">
        <v>411</v>
      </c>
      <c r="I9329" s="25" t="n">
        <v>1080</v>
      </c>
      <c r="J9329" s="16" t="str">
        <f aca="false">VLOOKUP(H9329,'випадаючий список'!D$1:E$41,2,0)</f>
        <v>Податок на доходи</v>
      </c>
      <c r="K9329" s="16" t="s">
        <v>352</v>
      </c>
      <c r="L9329" s="16" t="s">
        <v>353</v>
      </c>
      <c r="M9329" s="16" t="s">
        <v>354</v>
      </c>
      <c r="N9329" s="16" t="s">
        <v>479</v>
      </c>
      <c r="O9329" s="16" t="s">
        <v>480</v>
      </c>
      <c r="P9329" s="16" t="s">
        <v>481</v>
      </c>
    </row>
    <row r="9330" customFormat="false" ht="12.8" hidden="false" customHeight="false" outlineLevel="0" collapsed="false">
      <c r="A9330" s="24" t="n">
        <v>42732</v>
      </c>
      <c r="B9330" s="16" t="s">
        <v>12</v>
      </c>
      <c r="C9330" s="16" t="s">
        <v>1940</v>
      </c>
      <c r="D9330" s="16" t="s">
        <v>3062</v>
      </c>
      <c r="E9330" s="16" t="s">
        <v>3063</v>
      </c>
      <c r="F9330" s="16" t="s">
        <v>3064</v>
      </c>
      <c r="G9330" s="16" t="s">
        <v>14486</v>
      </c>
      <c r="H9330" s="17" t="s">
        <v>418</v>
      </c>
      <c r="I9330" s="25" t="n">
        <v>90</v>
      </c>
      <c r="J9330" s="16" t="str">
        <f aca="false">VLOOKUP(H9330,'випадаючий список'!D$1:E$41,2,0)</f>
        <v>Військовий збір</v>
      </c>
      <c r="K9330" s="16" t="s">
        <v>352</v>
      </c>
      <c r="L9330" s="16" t="s">
        <v>353</v>
      </c>
      <c r="M9330" s="16" t="s">
        <v>354</v>
      </c>
      <c r="N9330" s="16" t="s">
        <v>479</v>
      </c>
      <c r="O9330" s="16" t="s">
        <v>480</v>
      </c>
      <c r="P9330" s="16" t="s">
        <v>481</v>
      </c>
    </row>
    <row r="9331" customFormat="false" ht="12.8" hidden="false" customHeight="false" outlineLevel="0" collapsed="false">
      <c r="A9331" s="24" t="n">
        <v>42732</v>
      </c>
      <c r="B9331" s="16" t="s">
        <v>117</v>
      </c>
      <c r="C9331" s="16" t="s">
        <v>2528</v>
      </c>
      <c r="D9331" s="16" t="s">
        <v>6856</v>
      </c>
      <c r="E9331" s="16" t="s">
        <v>6857</v>
      </c>
      <c r="F9331" s="16" t="s">
        <v>6858</v>
      </c>
      <c r="G9331" s="16" t="s">
        <v>14487</v>
      </c>
      <c r="H9331" s="17" t="s">
        <v>430</v>
      </c>
      <c r="I9331" s="25" t="n">
        <v>99129.94</v>
      </c>
      <c r="J9331" s="16" t="str">
        <f aca="false">VLOOKUP(H9331,'випадаючий список'!D$1:E$41,2,0)</f>
        <v>Придбання канцтоварів, паперу, інших предметів і матеріалів</v>
      </c>
      <c r="K9331" s="16" t="s">
        <v>352</v>
      </c>
      <c r="L9331" s="16" t="s">
        <v>353</v>
      </c>
      <c r="M9331" s="16" t="s">
        <v>354</v>
      </c>
      <c r="N9331" s="16" t="s">
        <v>950</v>
      </c>
      <c r="O9331" s="16" t="s">
        <v>1069</v>
      </c>
      <c r="P9331" s="16" t="s">
        <v>952</v>
      </c>
    </row>
    <row r="9332" customFormat="false" ht="12.8" hidden="false" customHeight="false" outlineLevel="0" collapsed="false">
      <c r="A9332" s="24" t="n">
        <v>42732</v>
      </c>
      <c r="B9332" s="16" t="s">
        <v>117</v>
      </c>
      <c r="D9332" s="16" t="s">
        <v>3735</v>
      </c>
      <c r="E9332" s="16" t="s">
        <v>3736</v>
      </c>
      <c r="F9332" s="16" t="s">
        <v>3999</v>
      </c>
      <c r="G9332" s="16" t="s">
        <v>14488</v>
      </c>
      <c r="H9332" s="17" t="s">
        <v>899</v>
      </c>
      <c r="I9332" s="25" t="n">
        <v>-825</v>
      </c>
      <c r="J9332" s="16" t="str">
        <f aca="false">VLOOKUP(H9332,'випадаючий список'!D$1:E$41,2,0)</f>
        <v>Повернення застави, помилкових платежів партії, тощо</v>
      </c>
      <c r="K9332" s="16" t="s">
        <v>352</v>
      </c>
      <c r="L9332" s="16" t="s">
        <v>353</v>
      </c>
      <c r="M9332" s="16" t="s">
        <v>354</v>
      </c>
      <c r="N9332" s="16" t="s">
        <v>950</v>
      </c>
      <c r="O9332" s="16" t="s">
        <v>1069</v>
      </c>
      <c r="P9332" s="16" t="s">
        <v>952</v>
      </c>
    </row>
    <row r="9333" customFormat="false" ht="12.8" hidden="false" customHeight="false" outlineLevel="0" collapsed="false">
      <c r="A9333" s="24" t="n">
        <v>42732</v>
      </c>
      <c r="B9333" s="16" t="s">
        <v>914</v>
      </c>
      <c r="C9333" s="16" t="s">
        <v>7563</v>
      </c>
      <c r="D9333" s="16" t="s">
        <v>1209</v>
      </c>
      <c r="E9333" s="16" t="s">
        <v>1210</v>
      </c>
      <c r="F9333" s="16" t="s">
        <v>1211</v>
      </c>
      <c r="G9333" s="16" t="s">
        <v>14489</v>
      </c>
      <c r="H9333" s="17" t="s">
        <v>351</v>
      </c>
      <c r="I9333" s="25" t="n">
        <v>255.82</v>
      </c>
      <c r="J9333" s="16" t="str">
        <f aca="false">VLOOKUP(H9333,'випадаючий список'!D$1:E$41,2,0)</f>
        <v>Оренда будинків і приміщень</v>
      </c>
      <c r="K9333" s="16" t="s">
        <v>352</v>
      </c>
      <c r="L9333" s="16" t="s">
        <v>353</v>
      </c>
      <c r="M9333" s="16" t="s">
        <v>366</v>
      </c>
      <c r="N9333" s="16" t="s">
        <v>493</v>
      </c>
      <c r="O9333" s="16" t="s">
        <v>494</v>
      </c>
      <c r="P9333" s="16" t="s">
        <v>495</v>
      </c>
    </row>
    <row r="9334" customFormat="false" ht="12.8" hidden="false" customHeight="false" outlineLevel="0" collapsed="false">
      <c r="A9334" s="24" t="n">
        <v>42732</v>
      </c>
      <c r="B9334" s="16" t="s">
        <v>16</v>
      </c>
      <c r="C9334" s="16" t="s">
        <v>8831</v>
      </c>
      <c r="D9334" s="16" t="s">
        <v>62</v>
      </c>
      <c r="E9334" s="16" t="s">
        <v>1716</v>
      </c>
      <c r="F9334" s="16" t="s">
        <v>1717</v>
      </c>
      <c r="G9334" s="16" t="s">
        <v>14490</v>
      </c>
      <c r="H9334" s="17" t="s">
        <v>351</v>
      </c>
      <c r="I9334" s="25" t="n">
        <v>294.05</v>
      </c>
      <c r="J9334" s="16" t="str">
        <f aca="false">VLOOKUP(H9334,'випадаючий список'!D$1:E$41,2,0)</f>
        <v>Оренда будинків і приміщень</v>
      </c>
      <c r="K9334" s="16" t="s">
        <v>352</v>
      </c>
      <c r="L9334" s="16" t="s">
        <v>353</v>
      </c>
      <c r="M9334" s="16" t="s">
        <v>366</v>
      </c>
      <c r="N9334" s="16" t="s">
        <v>493</v>
      </c>
      <c r="O9334" s="16" t="s">
        <v>494</v>
      </c>
      <c r="P9334" s="16" t="s">
        <v>495</v>
      </c>
    </row>
    <row r="9335" customFormat="false" ht="12.8" hidden="false" customHeight="false" outlineLevel="0" collapsed="false">
      <c r="A9335" s="24" t="n">
        <v>42732</v>
      </c>
      <c r="B9335" s="16" t="s">
        <v>1145</v>
      </c>
      <c r="C9335" s="16" t="s">
        <v>8371</v>
      </c>
      <c r="D9335" s="16" t="s">
        <v>1419</v>
      </c>
      <c r="E9335" s="16" t="s">
        <v>1420</v>
      </c>
      <c r="F9335" s="16" t="s">
        <v>1421</v>
      </c>
      <c r="G9335" s="16" t="s">
        <v>14491</v>
      </c>
      <c r="H9335" s="17" t="s">
        <v>351</v>
      </c>
      <c r="I9335" s="25" t="n">
        <v>660</v>
      </c>
      <c r="J9335" s="16" t="str">
        <f aca="false">VLOOKUP(H9335,'випадаючий список'!D$1:E$41,2,0)</f>
        <v>Оренда будинків і приміщень</v>
      </c>
      <c r="K9335" s="16" t="s">
        <v>352</v>
      </c>
      <c r="L9335" s="16" t="s">
        <v>353</v>
      </c>
      <c r="M9335" s="16" t="s">
        <v>366</v>
      </c>
      <c r="N9335" s="16" t="s">
        <v>493</v>
      </c>
      <c r="O9335" s="16" t="s">
        <v>494</v>
      </c>
      <c r="P9335" s="16" t="s">
        <v>495</v>
      </c>
    </row>
    <row r="9336" customFormat="false" ht="12.8" hidden="false" customHeight="false" outlineLevel="0" collapsed="false">
      <c r="A9336" s="24" t="n">
        <v>42732</v>
      </c>
      <c r="B9336" s="16" t="s">
        <v>16</v>
      </c>
      <c r="C9336" s="16" t="s">
        <v>7556</v>
      </c>
      <c r="D9336" s="16" t="s">
        <v>2203</v>
      </c>
      <c r="E9336" s="16" t="s">
        <v>2204</v>
      </c>
      <c r="F9336" s="16" t="s">
        <v>2205</v>
      </c>
      <c r="G9336" s="16" t="s">
        <v>14492</v>
      </c>
      <c r="H9336" s="17" t="s">
        <v>351</v>
      </c>
      <c r="I9336" s="25" t="n">
        <v>556.55</v>
      </c>
      <c r="J9336" s="16" t="str">
        <f aca="false">VLOOKUP(H9336,'випадаючий список'!D$1:E$41,2,0)</f>
        <v>Оренда будинків і приміщень</v>
      </c>
      <c r="K9336" s="16" t="s">
        <v>352</v>
      </c>
      <c r="L9336" s="16" t="s">
        <v>353</v>
      </c>
      <c r="M9336" s="16" t="s">
        <v>366</v>
      </c>
      <c r="N9336" s="16" t="s">
        <v>493</v>
      </c>
      <c r="O9336" s="16" t="s">
        <v>494</v>
      </c>
      <c r="P9336" s="16" t="s">
        <v>495</v>
      </c>
    </row>
    <row r="9337" customFormat="false" ht="12.8" hidden="false" customHeight="false" outlineLevel="0" collapsed="false">
      <c r="A9337" s="24" t="n">
        <v>42732</v>
      </c>
      <c r="B9337" s="16" t="s">
        <v>465</v>
      </c>
      <c r="C9337" s="16" t="s">
        <v>8092</v>
      </c>
      <c r="D9337" s="16" t="s">
        <v>119</v>
      </c>
      <c r="E9337" s="16" t="s">
        <v>700</v>
      </c>
      <c r="F9337" s="16" t="s">
        <v>1726</v>
      </c>
      <c r="G9337" s="16" t="s">
        <v>14493</v>
      </c>
      <c r="H9337" s="17" t="s">
        <v>514</v>
      </c>
      <c r="I9337" s="25" t="n">
        <v>219.5</v>
      </c>
      <c r="J9337" s="16" t="str">
        <f aca="false">VLOOKUP(H9337,'випадаючий список'!D$1:E$41,2,0)</f>
        <v>Послуги зв’язку</v>
      </c>
      <c r="K9337" s="16" t="s">
        <v>352</v>
      </c>
      <c r="L9337" s="16" t="s">
        <v>353</v>
      </c>
      <c r="M9337" s="16" t="s">
        <v>366</v>
      </c>
      <c r="N9337" s="16" t="s">
        <v>493</v>
      </c>
      <c r="O9337" s="16" t="s">
        <v>494</v>
      </c>
      <c r="P9337" s="16" t="s">
        <v>495</v>
      </c>
    </row>
    <row r="9338" customFormat="false" ht="12.8" hidden="false" customHeight="false" outlineLevel="0" collapsed="false">
      <c r="A9338" s="24" t="n">
        <v>42732</v>
      </c>
      <c r="B9338" s="16" t="s">
        <v>465</v>
      </c>
      <c r="C9338" s="16" t="s">
        <v>8085</v>
      </c>
      <c r="D9338" s="16" t="s">
        <v>119</v>
      </c>
      <c r="E9338" s="16" t="s">
        <v>700</v>
      </c>
      <c r="F9338" s="16" t="s">
        <v>1726</v>
      </c>
      <c r="G9338" s="16" t="s">
        <v>14494</v>
      </c>
      <c r="H9338" s="17" t="s">
        <v>514</v>
      </c>
      <c r="I9338" s="25" t="n">
        <v>177.03</v>
      </c>
      <c r="J9338" s="16" t="str">
        <f aca="false">VLOOKUP(H9338,'випадаючий список'!D$1:E$41,2,0)</f>
        <v>Послуги зв’язку</v>
      </c>
      <c r="K9338" s="16" t="s">
        <v>352</v>
      </c>
      <c r="L9338" s="16" t="s">
        <v>353</v>
      </c>
      <c r="M9338" s="16" t="s">
        <v>366</v>
      </c>
      <c r="N9338" s="16" t="s">
        <v>493</v>
      </c>
      <c r="O9338" s="16" t="s">
        <v>494</v>
      </c>
      <c r="P9338" s="16" t="s">
        <v>495</v>
      </c>
    </row>
    <row r="9339" customFormat="false" ht="12.8" hidden="false" customHeight="false" outlineLevel="0" collapsed="false">
      <c r="A9339" s="24" t="n">
        <v>42732</v>
      </c>
      <c r="B9339" s="16" t="s">
        <v>1145</v>
      </c>
      <c r="C9339" s="16" t="s">
        <v>7634</v>
      </c>
      <c r="D9339" s="16" t="s">
        <v>1419</v>
      </c>
      <c r="E9339" s="16" t="s">
        <v>1420</v>
      </c>
      <c r="F9339" s="16" t="s">
        <v>1421</v>
      </c>
      <c r="G9339" s="16" t="s">
        <v>14495</v>
      </c>
      <c r="H9339" s="17" t="s">
        <v>360</v>
      </c>
      <c r="I9339" s="25" t="n">
        <v>308.69</v>
      </c>
      <c r="J9339" s="16" t="str">
        <f aca="false">VLOOKUP(H9339,'випадаючий список'!D$1:E$41,2,0)</f>
        <v>Комунальні послуги</v>
      </c>
      <c r="K9339" s="16" t="s">
        <v>352</v>
      </c>
      <c r="L9339" s="16" t="s">
        <v>353</v>
      </c>
      <c r="M9339" s="16" t="s">
        <v>366</v>
      </c>
      <c r="N9339" s="16" t="s">
        <v>493</v>
      </c>
      <c r="O9339" s="16" t="s">
        <v>494</v>
      </c>
      <c r="P9339" s="16" t="s">
        <v>495</v>
      </c>
    </row>
    <row r="9340" customFormat="false" ht="12.8" hidden="false" customHeight="false" outlineLevel="0" collapsed="false">
      <c r="A9340" s="24" t="n">
        <v>42732</v>
      </c>
      <c r="B9340" s="16" t="s">
        <v>1145</v>
      </c>
      <c r="C9340" s="16" t="s">
        <v>691</v>
      </c>
      <c r="D9340" s="16" t="s">
        <v>2311</v>
      </c>
      <c r="E9340" s="16" t="s">
        <v>2312</v>
      </c>
      <c r="F9340" s="16" t="s">
        <v>5037</v>
      </c>
      <c r="G9340" s="16" t="s">
        <v>963</v>
      </c>
      <c r="H9340" s="17" t="s">
        <v>351</v>
      </c>
      <c r="I9340" s="25" t="n">
        <v>540</v>
      </c>
      <c r="J9340" s="16" t="str">
        <f aca="false">VLOOKUP(H9340,'випадаючий список'!D$1:E$41,2,0)</f>
        <v>Оренда будинків і приміщень</v>
      </c>
      <c r="K9340" s="16" t="s">
        <v>352</v>
      </c>
      <c r="L9340" s="16" t="s">
        <v>353</v>
      </c>
      <c r="M9340" s="16" t="s">
        <v>366</v>
      </c>
      <c r="N9340" s="16" t="s">
        <v>1023</v>
      </c>
      <c r="O9340" s="16" t="s">
        <v>1546</v>
      </c>
      <c r="P9340" s="16" t="s">
        <v>1025</v>
      </c>
    </row>
    <row r="9341" customFormat="false" ht="12.8" hidden="false" customHeight="false" outlineLevel="0" collapsed="false">
      <c r="A9341" s="24" t="n">
        <v>42732</v>
      </c>
      <c r="B9341" s="16" t="s">
        <v>1145</v>
      </c>
      <c r="C9341" s="16" t="s">
        <v>644</v>
      </c>
      <c r="D9341" s="16" t="s">
        <v>119</v>
      </c>
      <c r="E9341" s="16" t="s">
        <v>700</v>
      </c>
      <c r="F9341" s="16" t="s">
        <v>14496</v>
      </c>
      <c r="G9341" s="16" t="s">
        <v>14497</v>
      </c>
      <c r="H9341" s="17" t="s">
        <v>514</v>
      </c>
      <c r="I9341" s="25" t="n">
        <v>666</v>
      </c>
      <c r="J9341" s="16" t="str">
        <f aca="false">VLOOKUP(H9341,'випадаючий список'!D$1:E$41,2,0)</f>
        <v>Послуги зв’язку</v>
      </c>
      <c r="K9341" s="16" t="s">
        <v>352</v>
      </c>
      <c r="L9341" s="16" t="s">
        <v>353</v>
      </c>
      <c r="M9341" s="16" t="s">
        <v>366</v>
      </c>
      <c r="N9341" s="16" t="s">
        <v>1023</v>
      </c>
      <c r="O9341" s="16" t="s">
        <v>1546</v>
      </c>
      <c r="P9341" s="16" t="s">
        <v>1025</v>
      </c>
    </row>
    <row r="9342" customFormat="false" ht="12.8" hidden="false" customHeight="false" outlineLevel="0" collapsed="false">
      <c r="A9342" s="24" t="n">
        <v>42732</v>
      </c>
      <c r="B9342" s="16" t="s">
        <v>1145</v>
      </c>
      <c r="C9342" s="16" t="s">
        <v>14498</v>
      </c>
      <c r="D9342" s="16" t="s">
        <v>1145</v>
      </c>
      <c r="E9342" s="16" t="s">
        <v>1147</v>
      </c>
      <c r="F9342" s="16" t="s">
        <v>1548</v>
      </c>
      <c r="G9342" s="16" t="s">
        <v>1545</v>
      </c>
      <c r="H9342" s="17" t="s">
        <v>365</v>
      </c>
      <c r="I9342" s="25" t="n">
        <v>1.5</v>
      </c>
      <c r="J9342" s="16" t="str">
        <f aca="false">VLOOKUP(H9342,'випадаючий список'!D$1:E$41,2,0)</f>
        <v>Банківські послуги</v>
      </c>
      <c r="K9342" s="16" t="s">
        <v>352</v>
      </c>
      <c r="L9342" s="16" t="s">
        <v>353</v>
      </c>
      <c r="M9342" s="16" t="s">
        <v>366</v>
      </c>
      <c r="N9342" s="16" t="s">
        <v>1023</v>
      </c>
      <c r="O9342" s="16" t="s">
        <v>1546</v>
      </c>
      <c r="P9342" s="16" t="s">
        <v>1025</v>
      </c>
    </row>
    <row r="9343" customFormat="false" ht="12.8" hidden="false" customHeight="false" outlineLevel="0" collapsed="false">
      <c r="A9343" s="24" t="n">
        <v>42732</v>
      </c>
      <c r="B9343" s="16" t="s">
        <v>1145</v>
      </c>
      <c r="C9343" s="16" t="s">
        <v>14499</v>
      </c>
      <c r="D9343" s="16" t="s">
        <v>1145</v>
      </c>
      <c r="E9343" s="16" t="s">
        <v>1147</v>
      </c>
      <c r="F9343" s="16" t="s">
        <v>1548</v>
      </c>
      <c r="G9343" s="16" t="s">
        <v>1545</v>
      </c>
      <c r="H9343" s="17" t="s">
        <v>365</v>
      </c>
      <c r="I9343" s="25" t="n">
        <v>1.5</v>
      </c>
      <c r="J9343" s="16" t="str">
        <f aca="false">VLOOKUP(H9343,'випадаючий список'!D$1:E$41,2,0)</f>
        <v>Банківські послуги</v>
      </c>
      <c r="K9343" s="16" t="s">
        <v>352</v>
      </c>
      <c r="L9343" s="16" t="s">
        <v>353</v>
      </c>
      <c r="M9343" s="16" t="s">
        <v>366</v>
      </c>
      <c r="N9343" s="16" t="s">
        <v>1023</v>
      </c>
      <c r="O9343" s="16" t="s">
        <v>1546</v>
      </c>
      <c r="P9343" s="16" t="s">
        <v>1025</v>
      </c>
    </row>
    <row r="9344" customFormat="false" ht="12.8" hidden="false" customHeight="false" outlineLevel="0" collapsed="false">
      <c r="A9344" s="24" t="n">
        <v>42732</v>
      </c>
      <c r="B9344" s="16" t="s">
        <v>121</v>
      </c>
      <c r="C9344" s="16" t="s">
        <v>984</v>
      </c>
      <c r="D9344" s="16" t="s">
        <v>4226</v>
      </c>
      <c r="F9344" s="16" t="s">
        <v>874</v>
      </c>
      <c r="G9344" s="16" t="s">
        <v>8068</v>
      </c>
      <c r="H9344" s="17" t="s">
        <v>607</v>
      </c>
      <c r="I9344" s="25" t="n">
        <v>300</v>
      </c>
      <c r="J9344" s="16" t="str">
        <f aca="false">VLOOKUP(H9344,'випадаючий список'!D$1:E$41,2,0)</f>
        <v>Інші витрати</v>
      </c>
      <c r="K9344" s="16" t="s">
        <v>406</v>
      </c>
      <c r="L9344" s="16" t="s">
        <v>353</v>
      </c>
      <c r="M9344" s="16" t="s">
        <v>366</v>
      </c>
      <c r="N9344" s="16" t="s">
        <v>966</v>
      </c>
      <c r="O9344" s="16" t="s">
        <v>1751</v>
      </c>
      <c r="P9344" s="16" t="s">
        <v>968</v>
      </c>
    </row>
    <row r="9345" customFormat="false" ht="12.8" hidden="false" customHeight="false" outlineLevel="0" collapsed="false">
      <c r="A9345" s="24" t="n">
        <v>42732</v>
      </c>
      <c r="B9345" s="16" t="s">
        <v>121</v>
      </c>
      <c r="C9345" s="16" t="s">
        <v>984</v>
      </c>
      <c r="D9345" s="16" t="s">
        <v>4226</v>
      </c>
      <c r="F9345" s="16" t="s">
        <v>874</v>
      </c>
      <c r="G9345" s="16" t="s">
        <v>8068</v>
      </c>
      <c r="H9345" s="17" t="s">
        <v>607</v>
      </c>
      <c r="I9345" s="25" t="n">
        <v>400</v>
      </c>
      <c r="J9345" s="16" t="str">
        <f aca="false">VLOOKUP(H9345,'випадаючий список'!D$1:E$41,2,0)</f>
        <v>Інші витрати</v>
      </c>
      <c r="K9345" s="16" t="s">
        <v>406</v>
      </c>
      <c r="L9345" s="16" t="s">
        <v>353</v>
      </c>
      <c r="M9345" s="16" t="s">
        <v>366</v>
      </c>
      <c r="N9345" s="16" t="s">
        <v>966</v>
      </c>
      <c r="O9345" s="16" t="s">
        <v>1751</v>
      </c>
      <c r="P9345" s="16" t="s">
        <v>968</v>
      </c>
    </row>
    <row r="9346" customFormat="false" ht="12.8" hidden="false" customHeight="false" outlineLevel="0" collapsed="false">
      <c r="A9346" s="24" t="n">
        <v>42732</v>
      </c>
      <c r="B9346" s="16" t="s">
        <v>121</v>
      </c>
      <c r="C9346" s="16" t="s">
        <v>984</v>
      </c>
      <c r="D9346" s="16" t="s">
        <v>4226</v>
      </c>
      <c r="F9346" s="16" t="s">
        <v>874</v>
      </c>
      <c r="G9346" s="16" t="s">
        <v>8068</v>
      </c>
      <c r="H9346" s="17" t="s">
        <v>607</v>
      </c>
      <c r="I9346" s="25" t="n">
        <v>450</v>
      </c>
      <c r="J9346" s="16" t="str">
        <f aca="false">VLOOKUP(H9346,'випадаючий список'!D$1:E$41,2,0)</f>
        <v>Інші витрати</v>
      </c>
      <c r="K9346" s="16" t="s">
        <v>406</v>
      </c>
      <c r="L9346" s="16" t="s">
        <v>353</v>
      </c>
      <c r="M9346" s="16" t="s">
        <v>366</v>
      </c>
      <c r="N9346" s="16" t="s">
        <v>966</v>
      </c>
      <c r="O9346" s="16" t="s">
        <v>1751</v>
      </c>
      <c r="P9346" s="16" t="s">
        <v>968</v>
      </c>
    </row>
    <row r="9347" customFormat="false" ht="12.8" hidden="false" customHeight="false" outlineLevel="0" collapsed="false">
      <c r="A9347" s="24" t="n">
        <v>42732</v>
      </c>
      <c r="B9347" s="16" t="s">
        <v>16</v>
      </c>
      <c r="C9347" s="16" t="s">
        <v>901</v>
      </c>
      <c r="D9347" s="16" t="s">
        <v>1555</v>
      </c>
      <c r="E9347" s="16" t="s">
        <v>1556</v>
      </c>
      <c r="F9347" s="16" t="s">
        <v>1557</v>
      </c>
      <c r="G9347" s="16" t="s">
        <v>1558</v>
      </c>
      <c r="H9347" s="17" t="s">
        <v>360</v>
      </c>
      <c r="I9347" s="25" t="n">
        <v>989.04</v>
      </c>
      <c r="J9347" s="16" t="str">
        <f aca="false">VLOOKUP(H9347,'випадаючий список'!D$1:E$41,2,0)</f>
        <v>Комунальні послуги</v>
      </c>
      <c r="K9347" s="16" t="s">
        <v>352</v>
      </c>
      <c r="L9347" s="16" t="s">
        <v>353</v>
      </c>
      <c r="M9347" s="16" t="s">
        <v>366</v>
      </c>
      <c r="N9347" s="16" t="s">
        <v>1559</v>
      </c>
      <c r="O9347" s="16" t="s">
        <v>1560</v>
      </c>
      <c r="P9347" s="16" t="s">
        <v>369</v>
      </c>
    </row>
    <row r="9348" customFormat="false" ht="12.8" hidden="false" customHeight="false" outlineLevel="0" collapsed="false">
      <c r="A9348" s="24" t="n">
        <v>42732</v>
      </c>
      <c r="B9348" s="16" t="s">
        <v>16</v>
      </c>
      <c r="C9348" s="16" t="s">
        <v>14500</v>
      </c>
      <c r="D9348" s="16" t="s">
        <v>16</v>
      </c>
      <c r="E9348" s="16" t="s">
        <v>362</v>
      </c>
      <c r="F9348" s="16" t="s">
        <v>363</v>
      </c>
      <c r="G9348" s="16" t="s">
        <v>851</v>
      </c>
      <c r="H9348" s="17" t="s">
        <v>365</v>
      </c>
      <c r="I9348" s="25" t="n">
        <v>5</v>
      </c>
      <c r="J9348" s="16" t="str">
        <f aca="false">VLOOKUP(H9348,'випадаючий список'!D$1:E$41,2,0)</f>
        <v>Банківські послуги</v>
      </c>
      <c r="K9348" s="16" t="s">
        <v>352</v>
      </c>
      <c r="L9348" s="16" t="s">
        <v>353</v>
      </c>
      <c r="M9348" s="16" t="s">
        <v>366</v>
      </c>
      <c r="N9348" s="16" t="s">
        <v>367</v>
      </c>
      <c r="O9348" s="16" t="s">
        <v>368</v>
      </c>
      <c r="P9348" s="16" t="s">
        <v>369</v>
      </c>
    </row>
    <row r="9349" customFormat="false" ht="12.8" hidden="false" customHeight="false" outlineLevel="0" collapsed="false">
      <c r="A9349" s="24" t="n">
        <v>42732</v>
      </c>
      <c r="B9349" s="16" t="s">
        <v>16</v>
      </c>
      <c r="C9349" s="16" t="s">
        <v>919</v>
      </c>
      <c r="D9349" s="16" t="s">
        <v>16</v>
      </c>
      <c r="E9349" s="16" t="s">
        <v>2667</v>
      </c>
      <c r="F9349" s="16" t="s">
        <v>1557</v>
      </c>
      <c r="G9349" s="16" t="s">
        <v>14501</v>
      </c>
      <c r="H9349" s="17" t="s">
        <v>365</v>
      </c>
      <c r="I9349" s="25" t="n">
        <v>25</v>
      </c>
      <c r="J9349" s="16" t="str">
        <f aca="false">VLOOKUP(H9349,'випадаючий список'!D$1:E$41,2,0)</f>
        <v>Банківські послуги</v>
      </c>
      <c r="K9349" s="16" t="s">
        <v>352</v>
      </c>
      <c r="L9349" s="16" t="s">
        <v>353</v>
      </c>
      <c r="M9349" s="16" t="s">
        <v>366</v>
      </c>
      <c r="N9349" s="16" t="s">
        <v>1559</v>
      </c>
      <c r="O9349" s="16" t="s">
        <v>1560</v>
      </c>
      <c r="P9349" s="16" t="s">
        <v>369</v>
      </c>
    </row>
    <row r="9350" customFormat="false" ht="12.8" hidden="false" customHeight="false" outlineLevel="0" collapsed="false">
      <c r="A9350" s="24" t="n">
        <v>42732</v>
      </c>
      <c r="B9350" s="16" t="s">
        <v>121</v>
      </c>
      <c r="C9350" s="16" t="s">
        <v>14502</v>
      </c>
      <c r="D9350" s="16" t="s">
        <v>3494</v>
      </c>
      <c r="E9350" s="16" t="s">
        <v>3495</v>
      </c>
      <c r="F9350" s="16" t="s">
        <v>445</v>
      </c>
      <c r="G9350" s="16" t="s">
        <v>14503</v>
      </c>
      <c r="H9350" s="17" t="s">
        <v>351</v>
      </c>
      <c r="I9350" s="25" t="n">
        <v>2400</v>
      </c>
      <c r="J9350" s="16" t="str">
        <f aca="false">VLOOKUP(H9350,'випадаючий список'!D$1:E$41,2,0)</f>
        <v>Оренда будинків і приміщень</v>
      </c>
      <c r="K9350" s="16" t="s">
        <v>352</v>
      </c>
      <c r="L9350" s="16" t="s">
        <v>353</v>
      </c>
      <c r="M9350" s="16" t="s">
        <v>366</v>
      </c>
      <c r="N9350" s="16" t="s">
        <v>549</v>
      </c>
      <c r="O9350" s="16" t="s">
        <v>550</v>
      </c>
      <c r="P9350" s="16" t="s">
        <v>449</v>
      </c>
    </row>
    <row r="9351" customFormat="false" ht="12.8" hidden="false" customHeight="false" outlineLevel="0" collapsed="false">
      <c r="A9351" s="24" t="n">
        <v>42732</v>
      </c>
      <c r="B9351" s="16" t="s">
        <v>121</v>
      </c>
      <c r="C9351" s="16" t="s">
        <v>14504</v>
      </c>
      <c r="D9351" s="16" t="s">
        <v>121</v>
      </c>
      <c r="E9351" s="16" t="s">
        <v>2846</v>
      </c>
      <c r="F9351" s="16" t="s">
        <v>483</v>
      </c>
      <c r="G9351" s="16" t="s">
        <v>14505</v>
      </c>
      <c r="H9351" s="17" t="s">
        <v>365</v>
      </c>
      <c r="I9351" s="25" t="n">
        <v>84</v>
      </c>
      <c r="J9351" s="16" t="str">
        <f aca="false">VLOOKUP(H9351,'випадаючий список'!D$1:E$41,2,0)</f>
        <v>Банківські послуги</v>
      </c>
      <c r="K9351" s="16" t="s">
        <v>352</v>
      </c>
      <c r="L9351" s="16" t="s">
        <v>353</v>
      </c>
      <c r="M9351" s="16" t="s">
        <v>366</v>
      </c>
      <c r="N9351" s="16" t="s">
        <v>447</v>
      </c>
      <c r="O9351" s="16" t="s">
        <v>528</v>
      </c>
      <c r="P9351" s="16" t="s">
        <v>449</v>
      </c>
    </row>
    <row r="9352" customFormat="false" ht="12.8" hidden="false" customHeight="false" outlineLevel="0" collapsed="false">
      <c r="A9352" s="24" t="n">
        <v>42732</v>
      </c>
      <c r="B9352" s="16" t="s">
        <v>6</v>
      </c>
      <c r="C9352" s="16" t="s">
        <v>14506</v>
      </c>
      <c r="D9352" s="16" t="s">
        <v>2455</v>
      </c>
      <c r="E9352" s="16" t="s">
        <v>2456</v>
      </c>
      <c r="F9352" s="16" t="s">
        <v>1293</v>
      </c>
      <c r="G9352" s="16" t="s">
        <v>14507</v>
      </c>
      <c r="H9352" s="17" t="s">
        <v>360</v>
      </c>
      <c r="I9352" s="25" t="n">
        <v>171.52</v>
      </c>
      <c r="J9352" s="16" t="str">
        <f aca="false">VLOOKUP(H9352,'випадаючий список'!D$1:E$41,2,0)</f>
        <v>Комунальні послуги</v>
      </c>
      <c r="K9352" s="16" t="s">
        <v>352</v>
      </c>
      <c r="L9352" s="16" t="s">
        <v>353</v>
      </c>
      <c r="M9352" s="16" t="s">
        <v>366</v>
      </c>
      <c r="N9352" s="16" t="s">
        <v>459</v>
      </c>
      <c r="O9352" s="16" t="s">
        <v>1229</v>
      </c>
      <c r="P9352" s="16" t="s">
        <v>461</v>
      </c>
    </row>
    <row r="9353" customFormat="false" ht="12.8" hidden="false" customHeight="false" outlineLevel="0" collapsed="false">
      <c r="A9353" s="24" t="n">
        <v>42732</v>
      </c>
      <c r="B9353" s="16" t="s">
        <v>6</v>
      </c>
      <c r="C9353" s="16" t="s">
        <v>14508</v>
      </c>
      <c r="D9353" s="16" t="s">
        <v>6</v>
      </c>
      <c r="E9353" s="16" t="s">
        <v>1298</v>
      </c>
      <c r="F9353" s="16" t="s">
        <v>1299</v>
      </c>
      <c r="G9353" s="16" t="s">
        <v>14509</v>
      </c>
      <c r="H9353" s="17" t="s">
        <v>365</v>
      </c>
      <c r="I9353" s="25" t="n">
        <v>10.3</v>
      </c>
      <c r="J9353" s="16" t="str">
        <f aca="false">VLOOKUP(H9353,'випадаючий список'!D$1:E$41,2,0)</f>
        <v>Банківські послуги</v>
      </c>
      <c r="K9353" s="16" t="s">
        <v>352</v>
      </c>
      <c r="L9353" s="16" t="s">
        <v>353</v>
      </c>
      <c r="M9353" s="16" t="s">
        <v>366</v>
      </c>
      <c r="N9353" s="16" t="s">
        <v>459</v>
      </c>
      <c r="O9353" s="16" t="s">
        <v>1229</v>
      </c>
      <c r="P9353" s="16" t="s">
        <v>461</v>
      </c>
    </row>
    <row r="9354" customFormat="false" ht="12.8" hidden="false" customHeight="false" outlineLevel="0" collapsed="false">
      <c r="A9354" s="24" t="n">
        <v>42732</v>
      </c>
      <c r="B9354" s="16" t="s">
        <v>6</v>
      </c>
      <c r="C9354" s="16" t="s">
        <v>14510</v>
      </c>
      <c r="D9354" s="16" t="s">
        <v>1303</v>
      </c>
      <c r="F9354" s="16" t="s">
        <v>1304</v>
      </c>
      <c r="G9354" s="16" t="s">
        <v>12296</v>
      </c>
      <c r="H9354" s="17" t="s">
        <v>405</v>
      </c>
      <c r="I9354" s="25" t="n">
        <v>1288</v>
      </c>
      <c r="J9354" s="16" t="str">
        <f aca="false">VLOOKUP(H9354,'випадаючий список'!D$1:E$41,2,0)</f>
        <v>Заробітна плата</v>
      </c>
      <c r="K9354" s="16" t="s">
        <v>406</v>
      </c>
      <c r="L9354" s="16" t="s">
        <v>353</v>
      </c>
      <c r="M9354" s="16" t="s">
        <v>366</v>
      </c>
      <c r="N9354" s="16" t="s">
        <v>459</v>
      </c>
      <c r="O9354" s="16" t="s">
        <v>1229</v>
      </c>
      <c r="P9354" s="16" t="s">
        <v>461</v>
      </c>
    </row>
    <row r="9355" customFormat="false" ht="12.8" hidden="false" customHeight="false" outlineLevel="0" collapsed="false">
      <c r="A9355" s="24" t="n">
        <v>42732</v>
      </c>
      <c r="B9355" s="16" t="s">
        <v>6</v>
      </c>
      <c r="C9355" s="16" t="s">
        <v>14511</v>
      </c>
      <c r="D9355" s="16" t="s">
        <v>201</v>
      </c>
      <c r="E9355" s="16" t="s">
        <v>472</v>
      </c>
      <c r="F9355" s="16" t="s">
        <v>1307</v>
      </c>
      <c r="G9355" s="16" t="s">
        <v>14512</v>
      </c>
      <c r="H9355" s="17" t="s">
        <v>411</v>
      </c>
      <c r="I9355" s="25" t="n">
        <v>288</v>
      </c>
      <c r="J9355" s="16" t="str">
        <f aca="false">VLOOKUP(H9355,'випадаючий список'!D$1:E$41,2,0)</f>
        <v>Податок на доходи</v>
      </c>
      <c r="K9355" s="16" t="s">
        <v>352</v>
      </c>
      <c r="L9355" s="16" t="s">
        <v>353</v>
      </c>
      <c r="M9355" s="16" t="s">
        <v>366</v>
      </c>
      <c r="N9355" s="16" t="s">
        <v>459</v>
      </c>
      <c r="O9355" s="16" t="s">
        <v>1229</v>
      </c>
      <c r="P9355" s="16" t="s">
        <v>461</v>
      </c>
    </row>
    <row r="9356" customFormat="false" ht="12.8" hidden="false" customHeight="false" outlineLevel="0" collapsed="false">
      <c r="A9356" s="24" t="n">
        <v>42732</v>
      </c>
      <c r="B9356" s="16" t="s">
        <v>6</v>
      </c>
      <c r="C9356" s="16" t="s">
        <v>14513</v>
      </c>
      <c r="D9356" s="16" t="s">
        <v>1310</v>
      </c>
      <c r="E9356" s="16" t="s">
        <v>468</v>
      </c>
      <c r="F9356" s="16" t="s">
        <v>1311</v>
      </c>
      <c r="G9356" s="16" t="s">
        <v>14514</v>
      </c>
      <c r="H9356" s="17" t="s">
        <v>414</v>
      </c>
      <c r="I9356" s="25" t="n">
        <v>352</v>
      </c>
      <c r="J9356" s="16" t="str">
        <f aca="false">VLOOKUP(H9356,'випадаючий список'!D$1:E$41,2,0)</f>
        <v>Сплата ЄСВ</v>
      </c>
      <c r="K9356" s="16" t="s">
        <v>352</v>
      </c>
      <c r="L9356" s="16" t="s">
        <v>353</v>
      </c>
      <c r="M9356" s="16" t="s">
        <v>366</v>
      </c>
      <c r="N9356" s="16" t="s">
        <v>459</v>
      </c>
      <c r="O9356" s="16" t="s">
        <v>1229</v>
      </c>
      <c r="P9356" s="16" t="s">
        <v>461</v>
      </c>
    </row>
    <row r="9357" customFormat="false" ht="12.8" hidden="false" customHeight="false" outlineLevel="0" collapsed="false">
      <c r="A9357" s="24" t="n">
        <v>42732</v>
      </c>
      <c r="B9357" s="16" t="s">
        <v>6</v>
      </c>
      <c r="C9357" s="16" t="s">
        <v>14515</v>
      </c>
      <c r="D9357" s="16" t="s">
        <v>201</v>
      </c>
      <c r="E9357" s="16" t="s">
        <v>472</v>
      </c>
      <c r="F9357" s="16" t="s">
        <v>1307</v>
      </c>
      <c r="G9357" s="16" t="s">
        <v>14516</v>
      </c>
      <c r="H9357" s="17" t="s">
        <v>418</v>
      </c>
      <c r="I9357" s="25" t="n">
        <v>24</v>
      </c>
      <c r="J9357" s="16" t="str">
        <f aca="false">VLOOKUP(H9357,'випадаючий список'!D$1:E$41,2,0)</f>
        <v>Військовий збір</v>
      </c>
      <c r="K9357" s="16" t="s">
        <v>352</v>
      </c>
      <c r="L9357" s="16" t="s">
        <v>353</v>
      </c>
      <c r="M9357" s="16" t="s">
        <v>366</v>
      </c>
      <c r="N9357" s="16" t="s">
        <v>459</v>
      </c>
      <c r="O9357" s="16" t="s">
        <v>1229</v>
      </c>
      <c r="P9357" s="16" t="s">
        <v>461</v>
      </c>
    </row>
    <row r="9358" customFormat="false" ht="12.8" hidden="false" customHeight="false" outlineLevel="0" collapsed="false">
      <c r="A9358" s="24" t="n">
        <v>42732</v>
      </c>
      <c r="C9358" s="16" t="s">
        <v>1695</v>
      </c>
      <c r="D9358" s="16" t="s">
        <v>5063</v>
      </c>
      <c r="F9358" s="16" t="s">
        <v>5064</v>
      </c>
      <c r="G9358" s="16" t="s">
        <v>14517</v>
      </c>
      <c r="H9358" s="17" t="s">
        <v>651</v>
      </c>
      <c r="I9358" s="25" t="n">
        <v>5050</v>
      </c>
      <c r="J9358" s="16" t="str">
        <f aca="false">VLOOKUP(H9358,'випадаючий список'!D$1:E$41,2,0)</f>
        <v>Інші послуги</v>
      </c>
      <c r="K9358" s="16" t="s">
        <v>352</v>
      </c>
      <c r="L9358" s="16" t="s">
        <v>574</v>
      </c>
      <c r="M9358" s="16" t="s">
        <v>366</v>
      </c>
      <c r="N9358" s="26" t="s">
        <v>374</v>
      </c>
      <c r="O9358" s="16" t="s">
        <v>2961</v>
      </c>
      <c r="P9358" s="16" t="s">
        <v>374</v>
      </c>
    </row>
    <row r="9359" customFormat="false" ht="12.8" hidden="false" customHeight="false" outlineLevel="0" collapsed="false">
      <c r="A9359" s="24" t="n">
        <v>42732</v>
      </c>
      <c r="C9359" s="16" t="s">
        <v>1738</v>
      </c>
      <c r="D9359" s="16" t="s">
        <v>5063</v>
      </c>
      <c r="F9359" s="16" t="s">
        <v>5064</v>
      </c>
      <c r="G9359" s="16" t="s">
        <v>5066</v>
      </c>
      <c r="H9359" s="17" t="s">
        <v>651</v>
      </c>
      <c r="I9359" s="25" t="n">
        <v>6030</v>
      </c>
      <c r="J9359" s="16" t="str">
        <f aca="false">VLOOKUP(H9359,'випадаючий список'!D$1:E$41,2,0)</f>
        <v>Інші послуги</v>
      </c>
      <c r="K9359" s="16" t="s">
        <v>352</v>
      </c>
      <c r="L9359" s="16" t="s">
        <v>574</v>
      </c>
      <c r="M9359" s="16" t="s">
        <v>366</v>
      </c>
      <c r="N9359" s="26" t="s">
        <v>374</v>
      </c>
      <c r="O9359" s="16" t="s">
        <v>2961</v>
      </c>
      <c r="P9359" s="16" t="s">
        <v>374</v>
      </c>
    </row>
    <row r="9360" customFormat="false" ht="12.8" hidden="false" customHeight="false" outlineLevel="0" collapsed="false">
      <c r="A9360" s="24" t="n">
        <v>42732</v>
      </c>
      <c r="C9360" s="16" t="s">
        <v>1715</v>
      </c>
      <c r="D9360" s="16" t="s">
        <v>5063</v>
      </c>
      <c r="F9360" s="16" t="s">
        <v>5064</v>
      </c>
      <c r="G9360" s="16" t="s">
        <v>5066</v>
      </c>
      <c r="H9360" s="17" t="s">
        <v>651</v>
      </c>
      <c r="I9360" s="25" t="n">
        <v>7595</v>
      </c>
      <c r="J9360" s="16" t="str">
        <f aca="false">VLOOKUP(H9360,'випадаючий список'!D$1:E$41,2,0)</f>
        <v>Інші послуги</v>
      </c>
      <c r="K9360" s="16" t="s">
        <v>352</v>
      </c>
      <c r="L9360" s="16" t="s">
        <v>574</v>
      </c>
      <c r="M9360" s="16" t="s">
        <v>366</v>
      </c>
      <c r="N9360" s="26" t="s">
        <v>374</v>
      </c>
      <c r="O9360" s="16" t="s">
        <v>2961</v>
      </c>
      <c r="P9360" s="16" t="s">
        <v>374</v>
      </c>
    </row>
    <row r="9361" customFormat="false" ht="12.8" hidden="false" customHeight="false" outlineLevel="0" collapsed="false">
      <c r="A9361" s="24" t="n">
        <v>42732</v>
      </c>
      <c r="C9361" s="16" t="s">
        <v>1713</v>
      </c>
      <c r="D9361" s="16" t="s">
        <v>5063</v>
      </c>
      <c r="F9361" s="16" t="s">
        <v>5064</v>
      </c>
      <c r="G9361" s="16" t="s">
        <v>6109</v>
      </c>
      <c r="H9361" s="17" t="s">
        <v>651</v>
      </c>
      <c r="I9361" s="25" t="n">
        <v>7180</v>
      </c>
      <c r="J9361" s="16" t="str">
        <f aca="false">VLOOKUP(H9361,'випадаючий список'!D$1:E$41,2,0)</f>
        <v>Інші послуги</v>
      </c>
      <c r="K9361" s="16" t="s">
        <v>352</v>
      </c>
      <c r="L9361" s="16" t="s">
        <v>574</v>
      </c>
      <c r="M9361" s="16" t="s">
        <v>366</v>
      </c>
      <c r="N9361" s="26" t="s">
        <v>374</v>
      </c>
      <c r="O9361" s="16" t="s">
        <v>2961</v>
      </c>
      <c r="P9361" s="16" t="s">
        <v>374</v>
      </c>
    </row>
    <row r="9362" customFormat="false" ht="12.8" hidden="false" customHeight="false" outlineLevel="0" collapsed="false">
      <c r="A9362" s="24" t="n">
        <v>42732</v>
      </c>
      <c r="C9362" s="16" t="s">
        <v>1728</v>
      </c>
      <c r="D9362" s="16" t="s">
        <v>2674</v>
      </c>
      <c r="E9362" s="16" t="s">
        <v>2675</v>
      </c>
      <c r="F9362" s="16" t="s">
        <v>2676</v>
      </c>
      <c r="G9362" s="16" t="s">
        <v>2677</v>
      </c>
      <c r="H9362" s="17" t="s">
        <v>514</v>
      </c>
      <c r="I9362" s="25" t="n">
        <v>12000</v>
      </c>
      <c r="J9362" s="16" t="str">
        <f aca="false">VLOOKUP(H9362,'випадаючий список'!D$1:E$41,2,0)</f>
        <v>Послуги зв’язку</v>
      </c>
      <c r="K9362" s="16" t="s">
        <v>352</v>
      </c>
      <c r="L9362" s="16" t="s">
        <v>574</v>
      </c>
      <c r="M9362" s="16" t="s">
        <v>366</v>
      </c>
      <c r="N9362" s="26" t="s">
        <v>374</v>
      </c>
      <c r="O9362" s="16" t="s">
        <v>2961</v>
      </c>
      <c r="P9362" s="16" t="s">
        <v>374</v>
      </c>
    </row>
    <row r="9363" customFormat="false" ht="12.8" hidden="false" customHeight="false" outlineLevel="0" collapsed="false">
      <c r="A9363" s="24" t="n">
        <v>42732</v>
      </c>
      <c r="B9363" s="16" t="s">
        <v>111</v>
      </c>
      <c r="C9363" s="16" t="s">
        <v>14518</v>
      </c>
      <c r="D9363" s="16" t="s">
        <v>111</v>
      </c>
      <c r="E9363" s="16" t="s">
        <v>457</v>
      </c>
      <c r="F9363" s="16" t="s">
        <v>569</v>
      </c>
      <c r="G9363" s="16" t="s">
        <v>373</v>
      </c>
      <c r="H9363" s="17" t="s">
        <v>365</v>
      </c>
      <c r="I9363" s="25" t="n">
        <v>1231.35</v>
      </c>
      <c r="J9363" s="16" t="str">
        <f aca="false">VLOOKUP(H9363,'випадаючий список'!D$1:E$41,2,0)</f>
        <v>Банківські послуги</v>
      </c>
      <c r="K9363" s="16" t="s">
        <v>352</v>
      </c>
      <c r="L9363" s="16" t="s">
        <v>353</v>
      </c>
      <c r="M9363" s="16" t="s">
        <v>366</v>
      </c>
      <c r="N9363" s="26" t="s">
        <v>374</v>
      </c>
      <c r="O9363" s="16" t="s">
        <v>375</v>
      </c>
      <c r="P9363" s="16" t="s">
        <v>374</v>
      </c>
    </row>
    <row r="9364" customFormat="false" ht="12.8" hidden="false" customHeight="false" outlineLevel="0" collapsed="false">
      <c r="A9364" s="24" t="n">
        <v>42732</v>
      </c>
      <c r="C9364" s="16" t="s">
        <v>1139</v>
      </c>
      <c r="D9364" s="16" t="s">
        <v>199</v>
      </c>
      <c r="E9364" s="16" t="s">
        <v>873</v>
      </c>
      <c r="F9364" s="16" t="s">
        <v>2036</v>
      </c>
      <c r="G9364" s="16" t="s">
        <v>2037</v>
      </c>
      <c r="H9364" s="17" t="s">
        <v>411</v>
      </c>
      <c r="I9364" s="25" t="n">
        <v>48200</v>
      </c>
      <c r="J9364" s="16" t="str">
        <f aca="false">VLOOKUP(H9364,'випадаючий список'!D$1:E$41,2,0)</f>
        <v>Податок на доходи</v>
      </c>
      <c r="K9364" s="16" t="s">
        <v>352</v>
      </c>
      <c r="L9364" s="16" t="s">
        <v>574</v>
      </c>
      <c r="M9364" s="16" t="s">
        <v>366</v>
      </c>
      <c r="N9364" s="26" t="s">
        <v>374</v>
      </c>
      <c r="O9364" s="16" t="s">
        <v>2961</v>
      </c>
      <c r="P9364" s="16" t="s">
        <v>374</v>
      </c>
    </row>
    <row r="9365" customFormat="false" ht="12.8" hidden="false" customHeight="false" outlineLevel="0" collapsed="false">
      <c r="A9365" s="24" t="n">
        <v>42732</v>
      </c>
      <c r="C9365" s="16" t="s">
        <v>1740</v>
      </c>
      <c r="D9365" s="16" t="s">
        <v>53</v>
      </c>
      <c r="E9365" s="16" t="s">
        <v>971</v>
      </c>
      <c r="F9365" s="16" t="s">
        <v>2036</v>
      </c>
      <c r="G9365" s="16" t="s">
        <v>2039</v>
      </c>
      <c r="H9365" s="17" t="s">
        <v>414</v>
      </c>
      <c r="I9365" s="25" t="n">
        <v>60192</v>
      </c>
      <c r="J9365" s="16" t="str">
        <f aca="false">VLOOKUP(H9365,'випадаючий список'!D$1:E$41,2,0)</f>
        <v>Сплата ЄСВ</v>
      </c>
      <c r="K9365" s="16" t="s">
        <v>352</v>
      </c>
      <c r="L9365" s="16" t="s">
        <v>574</v>
      </c>
      <c r="M9365" s="16" t="s">
        <v>366</v>
      </c>
      <c r="N9365" s="26" t="s">
        <v>374</v>
      </c>
      <c r="O9365" s="16" t="s">
        <v>2961</v>
      </c>
      <c r="P9365" s="16" t="s">
        <v>374</v>
      </c>
    </row>
    <row r="9366" customFormat="false" ht="12.8" hidden="false" customHeight="false" outlineLevel="0" collapsed="false">
      <c r="A9366" s="24" t="n">
        <v>42732</v>
      </c>
      <c r="C9366" s="16" t="s">
        <v>1736</v>
      </c>
      <c r="D9366" s="16" t="s">
        <v>199</v>
      </c>
      <c r="E9366" s="16" t="s">
        <v>873</v>
      </c>
      <c r="F9366" s="16" t="s">
        <v>2041</v>
      </c>
      <c r="G9366" s="16" t="s">
        <v>315</v>
      </c>
      <c r="H9366" s="17" t="s">
        <v>418</v>
      </c>
      <c r="I9366" s="25" t="n">
        <v>4104</v>
      </c>
      <c r="J9366" s="16" t="str">
        <f aca="false">VLOOKUP(H9366,'випадаючий список'!D$1:E$41,2,0)</f>
        <v>Військовий збір</v>
      </c>
      <c r="K9366" s="16" t="s">
        <v>352</v>
      </c>
      <c r="L9366" s="16" t="s">
        <v>574</v>
      </c>
      <c r="M9366" s="16" t="s">
        <v>366</v>
      </c>
      <c r="N9366" s="26" t="s">
        <v>374</v>
      </c>
      <c r="O9366" s="16" t="s">
        <v>2961</v>
      </c>
      <c r="P9366" s="16" t="s">
        <v>374</v>
      </c>
    </row>
    <row r="9367" customFormat="false" ht="12.8" hidden="false" customHeight="false" outlineLevel="0" collapsed="false">
      <c r="A9367" s="24" t="n">
        <v>42732</v>
      </c>
      <c r="C9367" s="16" t="s">
        <v>1723</v>
      </c>
      <c r="D9367" s="16" t="s">
        <v>2043</v>
      </c>
      <c r="E9367" s="16" t="s">
        <v>2044</v>
      </c>
      <c r="F9367" s="16" t="s">
        <v>2045</v>
      </c>
      <c r="G9367" s="16" t="s">
        <v>2046</v>
      </c>
      <c r="H9367" s="17" t="s">
        <v>3349</v>
      </c>
      <c r="I9367" s="25" t="n">
        <v>483</v>
      </c>
      <c r="J9367" s="16" t="str">
        <f aca="false">VLOOKUP(H9367,'випадаючий список'!D$1:E$41,2,0)</f>
        <v>Інші податки</v>
      </c>
      <c r="K9367" s="16" t="s">
        <v>352</v>
      </c>
      <c r="L9367" s="16" t="s">
        <v>574</v>
      </c>
      <c r="M9367" s="16" t="s">
        <v>366</v>
      </c>
      <c r="N9367" s="26" t="s">
        <v>374</v>
      </c>
      <c r="O9367" s="16" t="s">
        <v>2961</v>
      </c>
      <c r="P9367" s="16" t="s">
        <v>374</v>
      </c>
    </row>
    <row r="9368" customFormat="false" ht="12.8" hidden="false" customHeight="false" outlineLevel="0" collapsed="false">
      <c r="A9368" s="24" t="n">
        <v>42732</v>
      </c>
      <c r="C9368" s="16" t="s">
        <v>1742</v>
      </c>
      <c r="D9368" s="16" t="s">
        <v>2043</v>
      </c>
      <c r="E9368" s="16" t="s">
        <v>2044</v>
      </c>
      <c r="F9368" s="16" t="s">
        <v>2045</v>
      </c>
      <c r="G9368" s="16" t="s">
        <v>2046</v>
      </c>
      <c r="H9368" s="17" t="s">
        <v>3349</v>
      </c>
      <c r="I9368" s="25" t="n">
        <v>483</v>
      </c>
      <c r="J9368" s="16" t="str">
        <f aca="false">VLOOKUP(H9368,'випадаючий список'!D$1:E$41,2,0)</f>
        <v>Інші податки</v>
      </c>
      <c r="K9368" s="16" t="s">
        <v>352</v>
      </c>
      <c r="L9368" s="16" t="s">
        <v>574</v>
      </c>
      <c r="M9368" s="16" t="s">
        <v>366</v>
      </c>
      <c r="N9368" s="26" t="s">
        <v>374</v>
      </c>
      <c r="O9368" s="16" t="s">
        <v>2961</v>
      </c>
      <c r="P9368" s="16" t="s">
        <v>374</v>
      </c>
    </row>
    <row r="9369" customFormat="false" ht="12.8" hidden="false" customHeight="false" outlineLevel="0" collapsed="false">
      <c r="A9369" s="24" t="n">
        <v>42732</v>
      </c>
      <c r="B9369" s="16" t="s">
        <v>16</v>
      </c>
      <c r="C9369" s="16" t="s">
        <v>12447</v>
      </c>
      <c r="D9369" s="16" t="s">
        <v>14519</v>
      </c>
      <c r="F9369" s="16" t="s">
        <v>14520</v>
      </c>
      <c r="G9369" s="16" t="s">
        <v>5218</v>
      </c>
      <c r="H9369" s="17" t="s">
        <v>351</v>
      </c>
      <c r="I9369" s="25" t="n">
        <v>2817.5</v>
      </c>
      <c r="J9369" s="16" t="str">
        <f aca="false">VLOOKUP(H9369,'випадаючий список'!D$1:E$41,2,0)</f>
        <v>Оренда будинків і приміщень</v>
      </c>
      <c r="K9369" s="16" t="s">
        <v>406</v>
      </c>
      <c r="L9369" s="16" t="s">
        <v>574</v>
      </c>
      <c r="M9369" s="16" t="s">
        <v>575</v>
      </c>
      <c r="N9369" s="16" t="s">
        <v>374</v>
      </c>
      <c r="O9369" s="16" t="s">
        <v>576</v>
      </c>
      <c r="P9369" s="16" t="s">
        <v>374</v>
      </c>
    </row>
    <row r="9370" customFormat="false" ht="12.8" hidden="false" customHeight="false" outlineLevel="0" collapsed="false">
      <c r="A9370" s="24" t="n">
        <v>42732</v>
      </c>
      <c r="B9370" s="16" t="s">
        <v>117</v>
      </c>
      <c r="C9370" s="16" t="n">
        <v>82</v>
      </c>
      <c r="D9370" s="16" t="s">
        <v>131</v>
      </c>
      <c r="E9370" s="16" t="s">
        <v>598</v>
      </c>
      <c r="G9370" s="16" t="s">
        <v>599</v>
      </c>
      <c r="H9370" s="17" t="s">
        <v>430</v>
      </c>
      <c r="I9370" s="25" t="n">
        <v>232.6</v>
      </c>
      <c r="J9370" s="16" t="str">
        <f aca="false">VLOOKUP(H9370,'випадаючий список'!D$1:E$41,2,0)</f>
        <v>Придбання канцтоварів, паперу, інших предметів і матеріалів</v>
      </c>
      <c r="K9370" s="16" t="s">
        <v>352</v>
      </c>
      <c r="L9370" s="16" t="s">
        <v>353</v>
      </c>
      <c r="M9370" s="16" t="s">
        <v>583</v>
      </c>
      <c r="N9370" s="16" t="s">
        <v>600</v>
      </c>
      <c r="O9370" s="16" t="s">
        <v>601</v>
      </c>
      <c r="P9370" s="16" t="s">
        <v>602</v>
      </c>
    </row>
    <row r="9371" customFormat="false" ht="12.8" hidden="false" customHeight="false" outlineLevel="0" collapsed="false">
      <c r="A9371" s="24" t="n">
        <v>42732</v>
      </c>
      <c r="B9371" s="16" t="s">
        <v>117</v>
      </c>
      <c r="C9371" s="16" t="n">
        <v>83</v>
      </c>
      <c r="D9371" s="16" t="s">
        <v>129</v>
      </c>
      <c r="E9371" s="16" t="s">
        <v>603</v>
      </c>
      <c r="G9371" s="16" t="s">
        <v>604</v>
      </c>
      <c r="H9371" s="17" t="s">
        <v>530</v>
      </c>
      <c r="I9371" s="25" t="n">
        <v>100</v>
      </c>
      <c r="J9371" s="16" t="str">
        <f aca="false">VLOOKUP(H9371,'випадаючий список'!D$1:E$41,2,0)</f>
        <v>Публікування матеріалів у друкованих засобах масової інформації</v>
      </c>
      <c r="K9371" s="16" t="s">
        <v>352</v>
      </c>
      <c r="L9371" s="16" t="s">
        <v>353</v>
      </c>
      <c r="M9371" s="16" t="s">
        <v>583</v>
      </c>
      <c r="N9371" s="16" t="s">
        <v>600</v>
      </c>
      <c r="O9371" s="16" t="s">
        <v>601</v>
      </c>
      <c r="P9371" s="16" t="s">
        <v>602</v>
      </c>
    </row>
    <row r="9372" customFormat="false" ht="12.8" hidden="false" customHeight="false" outlineLevel="0" collapsed="false">
      <c r="A9372" s="24" t="n">
        <v>42732</v>
      </c>
      <c r="C9372" s="16" t="s">
        <v>14521</v>
      </c>
      <c r="D9372" s="16" t="s">
        <v>9231</v>
      </c>
      <c r="E9372" s="16" t="s">
        <v>9232</v>
      </c>
      <c r="F9372" s="16" t="s">
        <v>9233</v>
      </c>
      <c r="G9372" s="16" t="s">
        <v>14522</v>
      </c>
      <c r="H9372" s="17" t="s">
        <v>899</v>
      </c>
      <c r="I9372" s="25" t="n">
        <v>-2800</v>
      </c>
      <c r="J9372" s="16" t="str">
        <f aca="false">VLOOKUP(H9372,'випадаючий список'!D$1:E$41,2,0)</f>
        <v>Повернення застави, помилкових платежів партії, тощо</v>
      </c>
      <c r="K9372" s="16" t="s">
        <v>352</v>
      </c>
      <c r="L9372" s="16" t="s">
        <v>574</v>
      </c>
      <c r="M9372" s="16" t="s">
        <v>583</v>
      </c>
      <c r="N9372" s="26" t="s">
        <v>374</v>
      </c>
      <c r="O9372" s="16" t="s">
        <v>832</v>
      </c>
      <c r="P9372" s="16" t="s">
        <v>374</v>
      </c>
    </row>
    <row r="9373" customFormat="false" ht="12.8" hidden="false" customHeight="false" outlineLevel="0" collapsed="false">
      <c r="A9373" s="24" t="n">
        <v>42732</v>
      </c>
      <c r="C9373" s="16" t="s">
        <v>14523</v>
      </c>
      <c r="D9373" s="16" t="s">
        <v>9231</v>
      </c>
      <c r="E9373" s="16" t="s">
        <v>9232</v>
      </c>
      <c r="F9373" s="16" t="s">
        <v>9233</v>
      </c>
      <c r="G9373" s="16" t="s">
        <v>10544</v>
      </c>
      <c r="H9373" s="17" t="s">
        <v>351</v>
      </c>
      <c r="I9373" s="25" t="n">
        <v>2800</v>
      </c>
      <c r="J9373" s="16" t="str">
        <f aca="false">VLOOKUP(H9373,'випадаючий список'!D$1:E$41,2,0)</f>
        <v>Оренда будинків і приміщень</v>
      </c>
      <c r="K9373" s="16" t="s">
        <v>352</v>
      </c>
      <c r="L9373" s="16" t="s">
        <v>574</v>
      </c>
      <c r="M9373" s="16" t="s">
        <v>583</v>
      </c>
      <c r="N9373" s="26" t="s">
        <v>374</v>
      </c>
      <c r="O9373" s="16" t="s">
        <v>832</v>
      </c>
      <c r="P9373" s="16" t="s">
        <v>374</v>
      </c>
    </row>
    <row r="9374" customFormat="false" ht="12.8" hidden="false" customHeight="false" outlineLevel="0" collapsed="false">
      <c r="A9374" s="24" t="n">
        <v>42732</v>
      </c>
      <c r="B9374" s="16" t="s">
        <v>121</v>
      </c>
      <c r="C9374" s="16" t="s">
        <v>14524</v>
      </c>
      <c r="D9374" s="16" t="s">
        <v>121</v>
      </c>
      <c r="E9374" s="16" t="s">
        <v>436</v>
      </c>
      <c r="F9374" s="16" t="s">
        <v>588</v>
      </c>
      <c r="G9374" s="16" t="s">
        <v>446</v>
      </c>
      <c r="H9374" s="17" t="s">
        <v>365</v>
      </c>
      <c r="I9374" s="25" t="n">
        <v>95</v>
      </c>
      <c r="J9374" s="16" t="str">
        <f aca="false">VLOOKUP(H9374,'випадаючий список'!D$1:E$41,2,0)</f>
        <v>Банківські послуги</v>
      </c>
      <c r="K9374" s="16" t="s">
        <v>352</v>
      </c>
      <c r="L9374" s="16" t="s">
        <v>353</v>
      </c>
      <c r="M9374" s="16" t="s">
        <v>621</v>
      </c>
      <c r="N9374" s="16" t="s">
        <v>3919</v>
      </c>
      <c r="O9374" s="16" t="s">
        <v>3920</v>
      </c>
      <c r="P9374" s="16" t="s">
        <v>382</v>
      </c>
    </row>
    <row r="9375" customFormat="false" ht="12.8" hidden="false" customHeight="false" outlineLevel="0" collapsed="false">
      <c r="A9375" s="24" t="n">
        <v>42732</v>
      </c>
      <c r="B9375" s="16" t="s">
        <v>115</v>
      </c>
      <c r="C9375" s="16" t="s">
        <v>1406</v>
      </c>
      <c r="D9375" s="16" t="s">
        <v>1670</v>
      </c>
      <c r="E9375" s="16" t="s">
        <v>1671</v>
      </c>
      <c r="F9375" s="16" t="s">
        <v>1672</v>
      </c>
      <c r="G9375" s="16" t="s">
        <v>1673</v>
      </c>
      <c r="H9375" s="17" t="s">
        <v>527</v>
      </c>
      <c r="I9375" s="25" t="n">
        <v>41575.68</v>
      </c>
      <c r="J9375" s="16" t="str">
        <f aca="false">VLOOKUP(H9375,'випадаючий список'!D$1:E$41,2,0)</f>
        <v>Друковані матеріали (плакати, листиок, буклети та інших агітаційних матеріали)</v>
      </c>
      <c r="K9375" s="16" t="s">
        <v>352</v>
      </c>
      <c r="L9375" s="16" t="s">
        <v>353</v>
      </c>
      <c r="M9375" s="16" t="s">
        <v>621</v>
      </c>
      <c r="N9375" s="16" t="s">
        <v>389</v>
      </c>
      <c r="O9375" s="16" t="s">
        <v>1372</v>
      </c>
      <c r="P9375" s="16" t="s">
        <v>391</v>
      </c>
    </row>
    <row r="9376" customFormat="false" ht="12.8" hidden="false" customHeight="false" outlineLevel="0" collapsed="false">
      <c r="A9376" s="24" t="n">
        <v>42732</v>
      </c>
      <c r="B9376" s="16" t="s">
        <v>10</v>
      </c>
      <c r="C9376" s="16" t="s">
        <v>402</v>
      </c>
      <c r="D9376" s="16" t="s">
        <v>10</v>
      </c>
      <c r="E9376" s="16" t="s">
        <v>2730</v>
      </c>
      <c r="F9376" s="16" t="s">
        <v>2731</v>
      </c>
      <c r="G9376" s="16" t="s">
        <v>1032</v>
      </c>
      <c r="H9376" s="17" t="s">
        <v>365</v>
      </c>
      <c r="I9376" s="25" t="n">
        <v>6</v>
      </c>
      <c r="J9376" s="16" t="str">
        <f aca="false">VLOOKUP(H9376,'випадаючий список'!D$1:E$41,2,0)</f>
        <v>Банківські послуги</v>
      </c>
      <c r="K9376" s="16" t="s">
        <v>352</v>
      </c>
      <c r="L9376" s="16" t="s">
        <v>353</v>
      </c>
      <c r="M9376" s="16" t="s">
        <v>621</v>
      </c>
      <c r="N9376" s="16" t="s">
        <v>423</v>
      </c>
      <c r="O9376" s="16" t="s">
        <v>1167</v>
      </c>
      <c r="P9376" s="16" t="s">
        <v>425</v>
      </c>
    </row>
    <row r="9377" customFormat="false" ht="12.8" hidden="false" customHeight="false" outlineLevel="0" collapsed="false">
      <c r="A9377" s="24" t="n">
        <v>42732</v>
      </c>
      <c r="B9377" s="16" t="s">
        <v>10</v>
      </c>
      <c r="C9377" s="16" t="s">
        <v>399</v>
      </c>
      <c r="D9377" s="16" t="s">
        <v>10</v>
      </c>
      <c r="E9377" s="16" t="s">
        <v>2730</v>
      </c>
      <c r="F9377" s="16" t="s">
        <v>2731</v>
      </c>
      <c r="G9377" s="16" t="s">
        <v>1032</v>
      </c>
      <c r="H9377" s="17" t="s">
        <v>365</v>
      </c>
      <c r="I9377" s="25" t="n">
        <v>50</v>
      </c>
      <c r="J9377" s="16" t="str">
        <f aca="false">VLOOKUP(H9377,'випадаючий список'!D$1:E$41,2,0)</f>
        <v>Банківські послуги</v>
      </c>
      <c r="K9377" s="16" t="s">
        <v>352</v>
      </c>
      <c r="L9377" s="16" t="s">
        <v>353</v>
      </c>
      <c r="M9377" s="16" t="s">
        <v>621</v>
      </c>
      <c r="N9377" s="16" t="s">
        <v>423</v>
      </c>
      <c r="O9377" s="16" t="s">
        <v>1167</v>
      </c>
      <c r="P9377" s="16" t="s">
        <v>425</v>
      </c>
    </row>
    <row r="9378" customFormat="false" ht="12.8" hidden="false" customHeight="false" outlineLevel="0" collapsed="false">
      <c r="A9378" s="24" t="n">
        <v>42732</v>
      </c>
      <c r="B9378" s="16" t="s">
        <v>10</v>
      </c>
      <c r="C9378" s="16" t="s">
        <v>415</v>
      </c>
      <c r="D9378" s="16" t="s">
        <v>10</v>
      </c>
      <c r="E9378" s="16" t="s">
        <v>2730</v>
      </c>
      <c r="F9378" s="16" t="s">
        <v>2731</v>
      </c>
      <c r="G9378" s="16" t="s">
        <v>1032</v>
      </c>
      <c r="H9378" s="17" t="s">
        <v>365</v>
      </c>
      <c r="I9378" s="25" t="n">
        <v>75</v>
      </c>
      <c r="J9378" s="16" t="str">
        <f aca="false">VLOOKUP(H9378,'випадаючий список'!D$1:E$41,2,0)</f>
        <v>Банківські послуги</v>
      </c>
      <c r="K9378" s="16" t="s">
        <v>352</v>
      </c>
      <c r="L9378" s="16" t="s">
        <v>353</v>
      </c>
      <c r="M9378" s="16" t="s">
        <v>621</v>
      </c>
      <c r="N9378" s="16" t="s">
        <v>423</v>
      </c>
      <c r="O9378" s="16" t="s">
        <v>1167</v>
      </c>
      <c r="P9378" s="16" t="s">
        <v>425</v>
      </c>
    </row>
    <row r="9379" customFormat="false" ht="12.8" hidden="false" customHeight="false" outlineLevel="0" collapsed="false">
      <c r="A9379" s="24" t="n">
        <v>42732</v>
      </c>
      <c r="B9379" s="16" t="s">
        <v>2144</v>
      </c>
      <c r="C9379" s="16" t="s">
        <v>14525</v>
      </c>
      <c r="D9379" s="16" t="s">
        <v>2144</v>
      </c>
      <c r="E9379" s="16" t="s">
        <v>2146</v>
      </c>
      <c r="F9379" s="16" t="s">
        <v>2147</v>
      </c>
      <c r="G9379" s="16" t="s">
        <v>1667</v>
      </c>
      <c r="H9379" s="17" t="s">
        <v>365</v>
      </c>
      <c r="I9379" s="25" t="n">
        <v>6</v>
      </c>
      <c r="J9379" s="16" t="str">
        <f aca="false">VLOOKUP(H9379,'випадаючий список'!D$1:E$41,2,0)</f>
        <v>Банківські послуги</v>
      </c>
      <c r="K9379" s="16" t="s">
        <v>352</v>
      </c>
      <c r="L9379" s="16" t="s">
        <v>353</v>
      </c>
      <c r="M9379" s="16" t="s">
        <v>621</v>
      </c>
      <c r="N9379" s="16" t="s">
        <v>374</v>
      </c>
      <c r="O9379" s="16" t="s">
        <v>2148</v>
      </c>
      <c r="P9379" s="16" t="s">
        <v>374</v>
      </c>
    </row>
    <row r="9380" customFormat="false" ht="12.8" hidden="false" customHeight="false" outlineLevel="0" collapsed="false">
      <c r="A9380" s="24" t="n">
        <v>42732</v>
      </c>
      <c r="B9380" s="16" t="s">
        <v>6</v>
      </c>
      <c r="C9380" s="16" t="s">
        <v>14526</v>
      </c>
      <c r="D9380" s="16" t="s">
        <v>14527</v>
      </c>
      <c r="E9380" s="16" t="s">
        <v>14528</v>
      </c>
      <c r="F9380" s="16" t="s">
        <v>14529</v>
      </c>
      <c r="G9380" s="16" t="s">
        <v>14530</v>
      </c>
      <c r="H9380" s="17" t="s">
        <v>868</v>
      </c>
      <c r="I9380" s="25" t="n">
        <v>2560</v>
      </c>
      <c r="J9380" s="16" t="str">
        <f aca="false">VLOOKUP(H9380,'випадаючий список'!D$1:E$41,2,0)</f>
        <v>Транспортні послуги</v>
      </c>
      <c r="K9380" s="16" t="s">
        <v>352</v>
      </c>
      <c r="L9380" s="16" t="s">
        <v>353</v>
      </c>
      <c r="M9380" s="26" t="s">
        <v>1378</v>
      </c>
      <c r="N9380" s="26" t="s">
        <v>374</v>
      </c>
      <c r="O9380" s="16" t="s">
        <v>2583</v>
      </c>
      <c r="P9380" s="16" t="s">
        <v>374</v>
      </c>
    </row>
    <row r="9381" customFormat="false" ht="12.8" hidden="false" customHeight="false" outlineLevel="0" collapsed="false">
      <c r="A9381" s="24" t="n">
        <v>42733</v>
      </c>
      <c r="B9381" s="16" t="s">
        <v>10</v>
      </c>
      <c r="C9381" s="16" t="s">
        <v>1921</v>
      </c>
      <c r="D9381" s="16" t="s">
        <v>1393</v>
      </c>
      <c r="E9381" s="16" t="s">
        <v>1394</v>
      </c>
      <c r="F9381" s="16" t="s">
        <v>955</v>
      </c>
      <c r="G9381" s="16" t="s">
        <v>14531</v>
      </c>
      <c r="H9381" s="17" t="s">
        <v>530</v>
      </c>
      <c r="I9381" s="25" t="n">
        <v>1080</v>
      </c>
      <c r="J9381" s="16" t="str">
        <f aca="false">VLOOKUP(H9381,'випадаючий список'!D$1:E$41,2,0)</f>
        <v>Публікування матеріалів у друкованих засобах масової інформації</v>
      </c>
      <c r="K9381" s="16" t="s">
        <v>352</v>
      </c>
      <c r="L9381" s="16" t="s">
        <v>353</v>
      </c>
      <c r="M9381" s="16" t="s">
        <v>354</v>
      </c>
      <c r="N9381" s="16" t="s">
        <v>957</v>
      </c>
      <c r="O9381" s="16" t="s">
        <v>958</v>
      </c>
      <c r="P9381" s="16" t="s">
        <v>959</v>
      </c>
    </row>
    <row r="9382" customFormat="false" ht="12.8" hidden="false" customHeight="false" outlineLevel="0" collapsed="false">
      <c r="A9382" s="24" t="n">
        <v>42733</v>
      </c>
      <c r="B9382" s="16" t="s">
        <v>10</v>
      </c>
      <c r="C9382" s="16" t="s">
        <v>1918</v>
      </c>
      <c r="D9382" s="16" t="s">
        <v>1085</v>
      </c>
      <c r="E9382" s="16" t="s">
        <v>1086</v>
      </c>
      <c r="F9382" s="16" t="s">
        <v>3578</v>
      </c>
      <c r="G9382" s="16" t="s">
        <v>14532</v>
      </c>
      <c r="H9382" s="17" t="s">
        <v>351</v>
      </c>
      <c r="I9382" s="25" t="n">
        <v>2000</v>
      </c>
      <c r="J9382" s="16" t="str">
        <f aca="false">VLOOKUP(H9382,'випадаючий список'!D$1:E$41,2,0)</f>
        <v>Оренда будинків і приміщень</v>
      </c>
      <c r="K9382" s="16" t="s">
        <v>352</v>
      </c>
      <c r="L9382" s="16" t="s">
        <v>353</v>
      </c>
      <c r="M9382" s="16" t="s">
        <v>354</v>
      </c>
      <c r="N9382" s="16" t="s">
        <v>957</v>
      </c>
      <c r="O9382" s="16" t="s">
        <v>958</v>
      </c>
      <c r="P9382" s="16" t="s">
        <v>959</v>
      </c>
    </row>
    <row r="9383" customFormat="false" ht="12.8" hidden="false" customHeight="false" outlineLevel="0" collapsed="false">
      <c r="A9383" s="24" t="n">
        <v>42733</v>
      </c>
      <c r="B9383" s="16" t="s">
        <v>10</v>
      </c>
      <c r="C9383" s="16" t="s">
        <v>14533</v>
      </c>
      <c r="D9383" s="16" t="s">
        <v>10</v>
      </c>
      <c r="E9383" s="16" t="s">
        <v>2730</v>
      </c>
      <c r="F9383" s="16" t="s">
        <v>955</v>
      </c>
      <c r="G9383" s="16" t="s">
        <v>14534</v>
      </c>
      <c r="H9383" s="17" t="s">
        <v>365</v>
      </c>
      <c r="I9383" s="25" t="n">
        <v>1.35</v>
      </c>
      <c r="J9383" s="16" t="str">
        <f aca="false">VLOOKUP(H9383,'випадаючий список'!D$1:E$41,2,0)</f>
        <v>Банківські послуги</v>
      </c>
      <c r="K9383" s="16" t="s">
        <v>352</v>
      </c>
      <c r="L9383" s="16" t="s">
        <v>353</v>
      </c>
      <c r="M9383" s="16" t="s">
        <v>354</v>
      </c>
      <c r="N9383" s="16" t="s">
        <v>957</v>
      </c>
      <c r="O9383" s="16" t="s">
        <v>958</v>
      </c>
      <c r="P9383" s="16" t="s">
        <v>959</v>
      </c>
    </row>
    <row r="9384" customFormat="false" ht="12.8" hidden="false" customHeight="false" outlineLevel="0" collapsed="false">
      <c r="A9384" s="24" t="n">
        <v>42733</v>
      </c>
      <c r="B9384" s="16" t="s">
        <v>10</v>
      </c>
      <c r="C9384" s="16" t="s">
        <v>1115</v>
      </c>
      <c r="D9384" s="16" t="s">
        <v>8754</v>
      </c>
      <c r="F9384" s="16" t="s">
        <v>3578</v>
      </c>
      <c r="G9384" s="16" t="s">
        <v>7321</v>
      </c>
      <c r="H9384" s="17" t="s">
        <v>405</v>
      </c>
      <c r="I9384" s="25" t="n">
        <v>168.8</v>
      </c>
      <c r="J9384" s="16" t="str">
        <f aca="false">VLOOKUP(H9384,'випадаючий список'!D$1:E$41,2,0)</f>
        <v>Заробітна плата</v>
      </c>
      <c r="K9384" s="16" t="s">
        <v>406</v>
      </c>
      <c r="L9384" s="16" t="s">
        <v>353</v>
      </c>
      <c r="M9384" s="16" t="s">
        <v>354</v>
      </c>
      <c r="N9384" s="16" t="s">
        <v>957</v>
      </c>
      <c r="O9384" s="16" t="s">
        <v>958</v>
      </c>
      <c r="P9384" s="16" t="s">
        <v>959</v>
      </c>
    </row>
    <row r="9385" customFormat="false" ht="12.8" hidden="false" customHeight="false" outlineLevel="0" collapsed="false">
      <c r="A9385" s="24" t="n">
        <v>42733</v>
      </c>
      <c r="B9385" s="16" t="s">
        <v>10</v>
      </c>
      <c r="C9385" s="16" t="s">
        <v>1066</v>
      </c>
      <c r="D9385" s="16" t="s">
        <v>3585</v>
      </c>
      <c r="E9385" s="16" t="s">
        <v>3586</v>
      </c>
      <c r="F9385" s="16" t="s">
        <v>955</v>
      </c>
      <c r="G9385" s="16" t="s">
        <v>14535</v>
      </c>
      <c r="H9385" s="17" t="s">
        <v>411</v>
      </c>
      <c r="I9385" s="25" t="n">
        <v>45</v>
      </c>
      <c r="J9385" s="16" t="str">
        <f aca="false">VLOOKUP(H9385,'випадаючий список'!D$1:E$41,2,0)</f>
        <v>Податок на доходи</v>
      </c>
      <c r="K9385" s="16" t="s">
        <v>352</v>
      </c>
      <c r="L9385" s="16" t="s">
        <v>353</v>
      </c>
      <c r="M9385" s="16" t="s">
        <v>354</v>
      </c>
      <c r="N9385" s="16" t="s">
        <v>957</v>
      </c>
      <c r="O9385" s="16" t="s">
        <v>958</v>
      </c>
      <c r="P9385" s="16" t="s">
        <v>959</v>
      </c>
    </row>
    <row r="9386" customFormat="false" ht="12.8" hidden="false" customHeight="false" outlineLevel="0" collapsed="false">
      <c r="A9386" s="24" t="n">
        <v>42733</v>
      </c>
      <c r="B9386" s="16" t="s">
        <v>10</v>
      </c>
      <c r="C9386" s="16" t="s">
        <v>808</v>
      </c>
      <c r="D9386" s="16" t="s">
        <v>3588</v>
      </c>
      <c r="E9386" s="16" t="s">
        <v>3589</v>
      </c>
      <c r="F9386" s="16" t="s">
        <v>955</v>
      </c>
      <c r="G9386" s="16" t="s">
        <v>7324</v>
      </c>
      <c r="H9386" s="17" t="s">
        <v>414</v>
      </c>
      <c r="I9386" s="25" t="n">
        <v>55</v>
      </c>
      <c r="J9386" s="16" t="str">
        <f aca="false">VLOOKUP(H9386,'випадаючий список'!D$1:E$41,2,0)</f>
        <v>Сплата ЄСВ</v>
      </c>
      <c r="K9386" s="16" t="s">
        <v>352</v>
      </c>
      <c r="L9386" s="16" t="s">
        <v>353</v>
      </c>
      <c r="M9386" s="16" t="s">
        <v>354</v>
      </c>
      <c r="N9386" s="16" t="s">
        <v>957</v>
      </c>
      <c r="O9386" s="16" t="s">
        <v>958</v>
      </c>
      <c r="P9386" s="16" t="s">
        <v>959</v>
      </c>
    </row>
    <row r="9387" customFormat="false" ht="12.8" hidden="false" customHeight="false" outlineLevel="0" collapsed="false">
      <c r="A9387" s="24" t="n">
        <v>42733</v>
      </c>
      <c r="B9387" s="16" t="s">
        <v>10</v>
      </c>
      <c r="C9387" s="16" t="s">
        <v>1063</v>
      </c>
      <c r="D9387" s="16" t="s">
        <v>3585</v>
      </c>
      <c r="E9387" s="16" t="s">
        <v>3586</v>
      </c>
      <c r="F9387" s="16" t="s">
        <v>955</v>
      </c>
      <c r="G9387" s="16" t="s">
        <v>14536</v>
      </c>
      <c r="H9387" s="17" t="s">
        <v>418</v>
      </c>
      <c r="I9387" s="25" t="n">
        <v>10</v>
      </c>
      <c r="J9387" s="16" t="str">
        <f aca="false">VLOOKUP(H9387,'випадаючий список'!D$1:E$41,2,0)</f>
        <v>Військовий збір</v>
      </c>
      <c r="K9387" s="16" t="s">
        <v>352</v>
      </c>
      <c r="L9387" s="16" t="s">
        <v>353</v>
      </c>
      <c r="M9387" s="16" t="s">
        <v>354</v>
      </c>
      <c r="N9387" s="16" t="s">
        <v>957</v>
      </c>
      <c r="O9387" s="16" t="s">
        <v>958</v>
      </c>
      <c r="P9387" s="16" t="s">
        <v>959</v>
      </c>
    </row>
    <row r="9388" customFormat="false" ht="12.8" hidden="false" customHeight="false" outlineLevel="0" collapsed="false">
      <c r="A9388" s="24" t="n">
        <v>42733</v>
      </c>
      <c r="B9388" s="16" t="s">
        <v>16</v>
      </c>
      <c r="C9388" s="16" t="s">
        <v>1019</v>
      </c>
      <c r="D9388" s="16" t="s">
        <v>4599</v>
      </c>
      <c r="E9388" s="16" t="s">
        <v>4600</v>
      </c>
      <c r="F9388" s="16" t="s">
        <v>14537</v>
      </c>
      <c r="G9388" s="16" t="s">
        <v>14538</v>
      </c>
      <c r="H9388" s="17" t="s">
        <v>365</v>
      </c>
      <c r="I9388" s="25" t="n">
        <v>309.66</v>
      </c>
      <c r="J9388" s="16" t="str">
        <f aca="false">VLOOKUP(H9388,'випадаючий список'!D$1:E$41,2,0)</f>
        <v>Банківські послуги</v>
      </c>
      <c r="K9388" s="16" t="s">
        <v>352</v>
      </c>
      <c r="L9388" s="16" t="s">
        <v>353</v>
      </c>
      <c r="M9388" s="16" t="s">
        <v>354</v>
      </c>
      <c r="N9388" s="16" t="s">
        <v>380</v>
      </c>
      <c r="O9388" s="16" t="s">
        <v>381</v>
      </c>
      <c r="P9388" s="16" t="s">
        <v>382</v>
      </c>
    </row>
    <row r="9389" customFormat="false" ht="12.8" hidden="false" customHeight="false" outlineLevel="0" collapsed="false">
      <c r="A9389" s="24" t="n">
        <v>42733</v>
      </c>
      <c r="B9389" s="16" t="s">
        <v>16</v>
      </c>
      <c r="C9389" s="16" t="s">
        <v>14539</v>
      </c>
      <c r="D9389" s="16" t="s">
        <v>8149</v>
      </c>
      <c r="F9389" s="16" t="s">
        <v>8150</v>
      </c>
      <c r="G9389" s="16" t="s">
        <v>14540</v>
      </c>
      <c r="H9389" s="17" t="s">
        <v>405</v>
      </c>
      <c r="I9389" s="25" t="n">
        <v>2012.5</v>
      </c>
      <c r="J9389" s="16" t="str">
        <f aca="false">VLOOKUP(H9389,'випадаючий список'!D$1:E$41,2,0)</f>
        <v>Заробітна плата</v>
      </c>
      <c r="K9389" s="16" t="s">
        <v>406</v>
      </c>
      <c r="L9389" s="16" t="s">
        <v>353</v>
      </c>
      <c r="M9389" s="16" t="s">
        <v>354</v>
      </c>
      <c r="N9389" s="16" t="s">
        <v>380</v>
      </c>
      <c r="O9389" s="16" t="s">
        <v>8152</v>
      </c>
      <c r="P9389" s="16" t="s">
        <v>382</v>
      </c>
    </row>
    <row r="9390" customFormat="false" ht="12.8" hidden="false" customHeight="false" outlineLevel="0" collapsed="false">
      <c r="A9390" s="24" t="n">
        <v>42733</v>
      </c>
      <c r="B9390" s="16" t="s">
        <v>16</v>
      </c>
      <c r="C9390" s="16" t="s">
        <v>14541</v>
      </c>
      <c r="D9390" s="16" t="s">
        <v>8154</v>
      </c>
      <c r="F9390" s="16" t="s">
        <v>7655</v>
      </c>
      <c r="G9390" s="16" t="s">
        <v>14540</v>
      </c>
      <c r="H9390" s="17" t="s">
        <v>405</v>
      </c>
      <c r="I9390" s="25" t="n">
        <v>2012.5</v>
      </c>
      <c r="J9390" s="16" t="str">
        <f aca="false">VLOOKUP(H9390,'випадаючий список'!D$1:E$41,2,0)</f>
        <v>Заробітна плата</v>
      </c>
      <c r="K9390" s="16" t="s">
        <v>406</v>
      </c>
      <c r="L9390" s="16" t="s">
        <v>353</v>
      </c>
      <c r="M9390" s="16" t="s">
        <v>354</v>
      </c>
      <c r="N9390" s="16" t="s">
        <v>380</v>
      </c>
      <c r="O9390" s="16" t="s">
        <v>8152</v>
      </c>
      <c r="P9390" s="16" t="s">
        <v>382</v>
      </c>
    </row>
    <row r="9391" customFormat="false" ht="12.8" hidden="false" customHeight="false" outlineLevel="0" collapsed="false">
      <c r="A9391" s="24" t="n">
        <v>42733</v>
      </c>
      <c r="B9391" s="16" t="s">
        <v>16</v>
      </c>
      <c r="C9391" s="16" t="s">
        <v>14542</v>
      </c>
      <c r="D9391" s="16" t="s">
        <v>8156</v>
      </c>
      <c r="F9391" s="16" t="s">
        <v>8157</v>
      </c>
      <c r="G9391" s="16" t="s">
        <v>14540</v>
      </c>
      <c r="H9391" s="17" t="s">
        <v>405</v>
      </c>
      <c r="I9391" s="25" t="n">
        <v>2012.5</v>
      </c>
      <c r="J9391" s="16" t="str">
        <f aca="false">VLOOKUP(H9391,'випадаючий список'!D$1:E$41,2,0)</f>
        <v>Заробітна плата</v>
      </c>
      <c r="K9391" s="16" t="s">
        <v>406</v>
      </c>
      <c r="L9391" s="16" t="s">
        <v>353</v>
      </c>
      <c r="M9391" s="16" t="s">
        <v>354</v>
      </c>
      <c r="N9391" s="16" t="s">
        <v>380</v>
      </c>
      <c r="O9391" s="16" t="s">
        <v>8152</v>
      </c>
      <c r="P9391" s="16" t="s">
        <v>382</v>
      </c>
    </row>
    <row r="9392" customFormat="false" ht="12.8" hidden="false" customHeight="false" outlineLevel="0" collapsed="false">
      <c r="A9392" s="24" t="n">
        <v>42733</v>
      </c>
      <c r="B9392" s="16" t="s">
        <v>16</v>
      </c>
      <c r="C9392" s="16" t="s">
        <v>14543</v>
      </c>
      <c r="D9392" s="16" t="s">
        <v>7654</v>
      </c>
      <c r="F9392" s="16" t="s">
        <v>7655</v>
      </c>
      <c r="G9392" s="16" t="s">
        <v>14540</v>
      </c>
      <c r="H9392" s="17" t="s">
        <v>405</v>
      </c>
      <c r="I9392" s="25" t="n">
        <v>7550.9</v>
      </c>
      <c r="J9392" s="16" t="str">
        <f aca="false">VLOOKUP(H9392,'випадаючий список'!D$1:E$41,2,0)</f>
        <v>Заробітна плата</v>
      </c>
      <c r="K9392" s="16" t="s">
        <v>406</v>
      </c>
      <c r="L9392" s="16" t="s">
        <v>353</v>
      </c>
      <c r="M9392" s="16" t="s">
        <v>354</v>
      </c>
      <c r="N9392" s="16" t="s">
        <v>380</v>
      </c>
      <c r="O9392" s="16" t="s">
        <v>8152</v>
      </c>
      <c r="P9392" s="16" t="s">
        <v>382</v>
      </c>
    </row>
    <row r="9393" customFormat="false" ht="12.8" hidden="false" customHeight="false" outlineLevel="0" collapsed="false">
      <c r="A9393" s="24" t="n">
        <v>42733</v>
      </c>
      <c r="B9393" s="16" t="s">
        <v>16</v>
      </c>
      <c r="C9393" s="16" t="s">
        <v>14544</v>
      </c>
      <c r="D9393" s="16" t="s">
        <v>8160</v>
      </c>
      <c r="F9393" s="16" t="s">
        <v>8161</v>
      </c>
      <c r="G9393" s="16" t="s">
        <v>14540</v>
      </c>
      <c r="H9393" s="17" t="s">
        <v>405</v>
      </c>
      <c r="I9393" s="25" t="n">
        <v>4226.25</v>
      </c>
      <c r="J9393" s="16" t="str">
        <f aca="false">VLOOKUP(H9393,'випадаючий список'!D$1:E$41,2,0)</f>
        <v>Заробітна плата</v>
      </c>
      <c r="K9393" s="16" t="s">
        <v>406</v>
      </c>
      <c r="L9393" s="16" t="s">
        <v>353</v>
      </c>
      <c r="M9393" s="16" t="s">
        <v>354</v>
      </c>
      <c r="N9393" s="16" t="s">
        <v>380</v>
      </c>
      <c r="O9393" s="16" t="s">
        <v>8152</v>
      </c>
      <c r="P9393" s="16" t="s">
        <v>382</v>
      </c>
    </row>
    <row r="9394" customFormat="false" ht="12.8" hidden="false" customHeight="false" outlineLevel="0" collapsed="false">
      <c r="A9394" s="24" t="n">
        <v>42733</v>
      </c>
      <c r="B9394" s="16" t="s">
        <v>16</v>
      </c>
      <c r="C9394" s="16" t="s">
        <v>14545</v>
      </c>
      <c r="D9394" s="16" t="s">
        <v>7649</v>
      </c>
      <c r="F9394" s="16" t="s">
        <v>7655</v>
      </c>
      <c r="G9394" s="16" t="s">
        <v>14540</v>
      </c>
      <c r="H9394" s="17" t="s">
        <v>405</v>
      </c>
      <c r="I9394" s="25" t="n">
        <v>10626</v>
      </c>
      <c r="J9394" s="16" t="str">
        <f aca="false">VLOOKUP(H9394,'випадаючий список'!D$1:E$41,2,0)</f>
        <v>Заробітна плата</v>
      </c>
      <c r="K9394" s="16" t="s">
        <v>406</v>
      </c>
      <c r="L9394" s="16" t="s">
        <v>353</v>
      </c>
      <c r="M9394" s="16" t="s">
        <v>354</v>
      </c>
      <c r="N9394" s="16" t="s">
        <v>380</v>
      </c>
      <c r="O9394" s="16" t="s">
        <v>8152</v>
      </c>
      <c r="P9394" s="16" t="s">
        <v>382</v>
      </c>
    </row>
    <row r="9395" customFormat="false" ht="12.8" hidden="false" customHeight="false" outlineLevel="0" collapsed="false">
      <c r="A9395" s="24" t="n">
        <v>42733</v>
      </c>
      <c r="B9395" s="16" t="s">
        <v>16</v>
      </c>
      <c r="C9395" s="16" t="s">
        <v>14546</v>
      </c>
      <c r="D9395" s="16" t="s">
        <v>8164</v>
      </c>
      <c r="F9395" s="16" t="s">
        <v>8165</v>
      </c>
      <c r="G9395" s="16" t="s">
        <v>14540</v>
      </c>
      <c r="H9395" s="17" t="s">
        <v>405</v>
      </c>
      <c r="I9395" s="25" t="n">
        <v>2012.5</v>
      </c>
      <c r="J9395" s="16" t="str">
        <f aca="false">VLOOKUP(H9395,'випадаючий список'!D$1:E$41,2,0)</f>
        <v>Заробітна плата</v>
      </c>
      <c r="K9395" s="16" t="s">
        <v>406</v>
      </c>
      <c r="L9395" s="16" t="s">
        <v>353</v>
      </c>
      <c r="M9395" s="16" t="s">
        <v>354</v>
      </c>
      <c r="N9395" s="16" t="s">
        <v>380</v>
      </c>
      <c r="O9395" s="16" t="s">
        <v>8152</v>
      </c>
      <c r="P9395" s="16" t="s">
        <v>382</v>
      </c>
    </row>
    <row r="9396" customFormat="false" ht="12.8" hidden="false" customHeight="false" outlineLevel="0" collapsed="false">
      <c r="A9396" s="24" t="n">
        <v>42733</v>
      </c>
      <c r="B9396" s="16" t="s">
        <v>16</v>
      </c>
      <c r="C9396" s="16" t="s">
        <v>14547</v>
      </c>
      <c r="D9396" s="16" t="s">
        <v>7651</v>
      </c>
      <c r="F9396" s="16" t="s">
        <v>7652</v>
      </c>
      <c r="G9396" s="16" t="s">
        <v>14540</v>
      </c>
      <c r="H9396" s="17" t="s">
        <v>405</v>
      </c>
      <c r="I9396" s="25" t="n">
        <v>4226.25</v>
      </c>
      <c r="J9396" s="16" t="str">
        <f aca="false">VLOOKUP(H9396,'випадаючий список'!D$1:E$41,2,0)</f>
        <v>Заробітна плата</v>
      </c>
      <c r="K9396" s="16" t="s">
        <v>406</v>
      </c>
      <c r="L9396" s="16" t="s">
        <v>353</v>
      </c>
      <c r="M9396" s="16" t="s">
        <v>354</v>
      </c>
      <c r="N9396" s="16" t="s">
        <v>380</v>
      </c>
      <c r="O9396" s="16" t="s">
        <v>8152</v>
      </c>
      <c r="P9396" s="16" t="s">
        <v>382</v>
      </c>
    </row>
    <row r="9397" customFormat="false" ht="12.8" hidden="false" customHeight="false" outlineLevel="0" collapsed="false">
      <c r="A9397" s="24" t="n">
        <v>42733</v>
      </c>
      <c r="B9397" s="16" t="s">
        <v>16</v>
      </c>
      <c r="C9397" s="16" t="s">
        <v>14548</v>
      </c>
      <c r="D9397" s="16" t="s">
        <v>8168</v>
      </c>
      <c r="F9397" s="16" t="s">
        <v>8169</v>
      </c>
      <c r="G9397" s="16" t="s">
        <v>14540</v>
      </c>
      <c r="H9397" s="17" t="s">
        <v>405</v>
      </c>
      <c r="I9397" s="25" t="n">
        <v>2012.5</v>
      </c>
      <c r="J9397" s="16" t="str">
        <f aca="false">VLOOKUP(H9397,'випадаючий список'!D$1:E$41,2,0)</f>
        <v>Заробітна плата</v>
      </c>
      <c r="K9397" s="16" t="s">
        <v>406</v>
      </c>
      <c r="L9397" s="16" t="s">
        <v>353</v>
      </c>
      <c r="M9397" s="16" t="s">
        <v>354</v>
      </c>
      <c r="N9397" s="16" t="s">
        <v>380</v>
      </c>
      <c r="O9397" s="16" t="s">
        <v>8152</v>
      </c>
      <c r="P9397" s="16" t="s">
        <v>382</v>
      </c>
    </row>
    <row r="9398" customFormat="false" ht="12.8" hidden="false" customHeight="false" outlineLevel="0" collapsed="false">
      <c r="A9398" s="24" t="n">
        <v>42733</v>
      </c>
      <c r="B9398" s="16" t="s">
        <v>16</v>
      </c>
      <c r="C9398" s="16" t="s">
        <v>14549</v>
      </c>
      <c r="D9398" s="16" t="s">
        <v>8171</v>
      </c>
      <c r="F9398" s="16" t="s">
        <v>8172</v>
      </c>
      <c r="G9398" s="16" t="s">
        <v>14540</v>
      </c>
      <c r="H9398" s="17" t="s">
        <v>405</v>
      </c>
      <c r="I9398" s="25" t="n">
        <v>2012.5</v>
      </c>
      <c r="J9398" s="16" t="str">
        <f aca="false">VLOOKUP(H9398,'випадаючий список'!D$1:E$41,2,0)</f>
        <v>Заробітна плата</v>
      </c>
      <c r="K9398" s="16" t="s">
        <v>406</v>
      </c>
      <c r="L9398" s="16" t="s">
        <v>353</v>
      </c>
      <c r="M9398" s="16" t="s">
        <v>354</v>
      </c>
      <c r="N9398" s="16" t="s">
        <v>380</v>
      </c>
      <c r="O9398" s="16" t="s">
        <v>8152</v>
      </c>
      <c r="P9398" s="16" t="s">
        <v>382</v>
      </c>
    </row>
    <row r="9399" customFormat="false" ht="12.8" hidden="false" customHeight="false" outlineLevel="0" collapsed="false">
      <c r="A9399" s="24" t="n">
        <v>42733</v>
      </c>
      <c r="B9399" s="16" t="s">
        <v>16</v>
      </c>
      <c r="C9399" s="16" t="s">
        <v>1604</v>
      </c>
      <c r="D9399" s="16" t="s">
        <v>1802</v>
      </c>
      <c r="E9399" s="16" t="s">
        <v>1803</v>
      </c>
      <c r="F9399" s="16" t="s">
        <v>7659</v>
      </c>
      <c r="G9399" s="16" t="s">
        <v>14550</v>
      </c>
      <c r="H9399" s="17" t="s">
        <v>411</v>
      </c>
      <c r="I9399" s="25" t="n">
        <v>8654.4</v>
      </c>
      <c r="J9399" s="16" t="str">
        <f aca="false">VLOOKUP(H9399,'випадаючий список'!D$1:E$41,2,0)</f>
        <v>Податок на доходи</v>
      </c>
      <c r="K9399" s="16" t="s">
        <v>352</v>
      </c>
      <c r="L9399" s="16" t="s">
        <v>353</v>
      </c>
      <c r="M9399" s="16" t="s">
        <v>354</v>
      </c>
      <c r="N9399" s="16" t="s">
        <v>380</v>
      </c>
      <c r="O9399" s="16" t="s">
        <v>381</v>
      </c>
      <c r="P9399" s="16" t="s">
        <v>382</v>
      </c>
    </row>
    <row r="9400" customFormat="false" ht="12.8" hidden="false" customHeight="false" outlineLevel="0" collapsed="false">
      <c r="A9400" s="24" t="n">
        <v>42733</v>
      </c>
      <c r="B9400" s="16" t="s">
        <v>16</v>
      </c>
      <c r="C9400" s="16" t="s">
        <v>1692</v>
      </c>
      <c r="D9400" s="16" t="s">
        <v>1806</v>
      </c>
      <c r="E9400" s="16" t="s">
        <v>1807</v>
      </c>
      <c r="F9400" s="16" t="s">
        <v>7659</v>
      </c>
      <c r="G9400" s="16" t="s">
        <v>14551</v>
      </c>
      <c r="H9400" s="17" t="s">
        <v>414</v>
      </c>
      <c r="I9400" s="25" t="n">
        <v>10577.6</v>
      </c>
      <c r="J9400" s="16" t="str">
        <f aca="false">VLOOKUP(H9400,'випадаючий список'!D$1:E$41,2,0)</f>
        <v>Сплата ЄСВ</v>
      </c>
      <c r="K9400" s="16" t="s">
        <v>352</v>
      </c>
      <c r="L9400" s="16" t="s">
        <v>353</v>
      </c>
      <c r="M9400" s="16" t="s">
        <v>354</v>
      </c>
      <c r="N9400" s="16" t="s">
        <v>380</v>
      </c>
      <c r="O9400" s="16" t="s">
        <v>381</v>
      </c>
      <c r="P9400" s="16" t="s">
        <v>382</v>
      </c>
    </row>
    <row r="9401" customFormat="false" ht="12.8" hidden="false" customHeight="false" outlineLevel="0" collapsed="false">
      <c r="A9401" s="24" t="n">
        <v>42733</v>
      </c>
      <c r="B9401" s="16" t="s">
        <v>16</v>
      </c>
      <c r="C9401" s="16" t="s">
        <v>1570</v>
      </c>
      <c r="D9401" s="16" t="s">
        <v>1802</v>
      </c>
      <c r="E9401" s="16" t="s">
        <v>1803</v>
      </c>
      <c r="F9401" s="16" t="s">
        <v>7659</v>
      </c>
      <c r="G9401" s="16" t="s">
        <v>14552</v>
      </c>
      <c r="H9401" s="17" t="s">
        <v>418</v>
      </c>
      <c r="I9401" s="25" t="n">
        <v>721.2</v>
      </c>
      <c r="J9401" s="16" t="str">
        <f aca="false">VLOOKUP(H9401,'випадаючий список'!D$1:E$41,2,0)</f>
        <v>Військовий збір</v>
      </c>
      <c r="K9401" s="16" t="s">
        <v>352</v>
      </c>
      <c r="L9401" s="16" t="s">
        <v>353</v>
      </c>
      <c r="M9401" s="16" t="s">
        <v>354</v>
      </c>
      <c r="N9401" s="16" t="s">
        <v>380</v>
      </c>
      <c r="O9401" s="16" t="s">
        <v>381</v>
      </c>
      <c r="P9401" s="16" t="s">
        <v>382</v>
      </c>
    </row>
    <row r="9402" customFormat="false" ht="12.8" hidden="false" customHeight="false" outlineLevel="0" collapsed="false">
      <c r="A9402" s="24" t="n">
        <v>42733</v>
      </c>
      <c r="B9402" s="16" t="s">
        <v>16</v>
      </c>
      <c r="C9402" s="16" t="s">
        <v>412</v>
      </c>
      <c r="D9402" s="16" t="s">
        <v>3954</v>
      </c>
      <c r="E9402" s="16" t="s">
        <v>3936</v>
      </c>
      <c r="F9402" s="16" t="s">
        <v>14553</v>
      </c>
      <c r="G9402" s="16" t="s">
        <v>3967</v>
      </c>
      <c r="H9402" s="17" t="s">
        <v>899</v>
      </c>
      <c r="I9402" s="25" t="n">
        <v>-1307</v>
      </c>
      <c r="J9402" s="16" t="str">
        <f aca="false">VLOOKUP(H9402,'випадаючий список'!D$1:E$41,2,0)</f>
        <v>Повернення застави, помилкових платежів партії, тощо</v>
      </c>
      <c r="K9402" s="16" t="s">
        <v>352</v>
      </c>
      <c r="L9402" s="16" t="s">
        <v>353</v>
      </c>
      <c r="M9402" s="16" t="s">
        <v>354</v>
      </c>
      <c r="N9402" s="16" t="s">
        <v>881</v>
      </c>
      <c r="O9402" s="16" t="s">
        <v>1584</v>
      </c>
      <c r="P9402" s="16" t="s">
        <v>883</v>
      </c>
    </row>
    <row r="9403" customFormat="false" ht="12.8" hidden="false" customHeight="false" outlineLevel="0" collapsed="false">
      <c r="A9403" s="24" t="n">
        <v>42733</v>
      </c>
      <c r="B9403" s="16" t="s">
        <v>16</v>
      </c>
      <c r="C9403" s="16" t="s">
        <v>407</v>
      </c>
      <c r="D9403" s="16" t="s">
        <v>3758</v>
      </c>
      <c r="E9403" s="16" t="s">
        <v>3759</v>
      </c>
      <c r="F9403" s="16" t="s">
        <v>14554</v>
      </c>
      <c r="G9403" s="16" t="s">
        <v>3967</v>
      </c>
      <c r="H9403" s="17" t="s">
        <v>899</v>
      </c>
      <c r="I9403" s="25" t="n">
        <v>-1554</v>
      </c>
      <c r="J9403" s="16" t="str">
        <f aca="false">VLOOKUP(H9403,'випадаючий список'!D$1:E$41,2,0)</f>
        <v>Повернення застави, помилкових платежів партії, тощо</v>
      </c>
      <c r="K9403" s="16" t="s">
        <v>352</v>
      </c>
      <c r="L9403" s="16" t="s">
        <v>353</v>
      </c>
      <c r="M9403" s="16" t="s">
        <v>354</v>
      </c>
      <c r="N9403" s="16" t="s">
        <v>881</v>
      </c>
      <c r="O9403" s="16" t="s">
        <v>1584</v>
      </c>
      <c r="P9403" s="16" t="s">
        <v>883</v>
      </c>
    </row>
    <row r="9404" customFormat="false" ht="12.8" hidden="false" customHeight="false" outlineLevel="0" collapsed="false">
      <c r="A9404" s="24" t="n">
        <v>42733</v>
      </c>
      <c r="B9404" s="16" t="s">
        <v>16</v>
      </c>
      <c r="C9404" s="16" t="s">
        <v>1418</v>
      </c>
      <c r="D9404" s="16" t="s">
        <v>12156</v>
      </c>
      <c r="F9404" s="16" t="s">
        <v>14555</v>
      </c>
      <c r="G9404" s="16" t="s">
        <v>2350</v>
      </c>
      <c r="H9404" s="17" t="s">
        <v>351</v>
      </c>
      <c r="I9404" s="25" t="n">
        <v>4427.5</v>
      </c>
      <c r="J9404" s="16" t="str">
        <f aca="false">VLOOKUP(H9404,'випадаючий список'!D$1:E$41,2,0)</f>
        <v>Оренда будинків і приміщень</v>
      </c>
      <c r="K9404" s="16" t="s">
        <v>406</v>
      </c>
      <c r="L9404" s="16" t="s">
        <v>353</v>
      </c>
      <c r="M9404" s="16" t="s">
        <v>354</v>
      </c>
      <c r="N9404" s="16" t="s">
        <v>881</v>
      </c>
      <c r="O9404" s="16" t="s">
        <v>1584</v>
      </c>
      <c r="P9404" s="16" t="s">
        <v>883</v>
      </c>
    </row>
    <row r="9405" customFormat="false" ht="12.8" hidden="false" customHeight="false" outlineLevel="0" collapsed="false">
      <c r="A9405" s="24" t="n">
        <v>42733</v>
      </c>
      <c r="B9405" s="16" t="s">
        <v>16</v>
      </c>
      <c r="C9405" s="16" t="s">
        <v>1451</v>
      </c>
      <c r="D9405" s="16" t="s">
        <v>14556</v>
      </c>
      <c r="E9405" s="16" t="s">
        <v>14557</v>
      </c>
      <c r="F9405" s="16" t="s">
        <v>14558</v>
      </c>
      <c r="G9405" s="16" t="s">
        <v>2350</v>
      </c>
      <c r="H9405" s="17" t="s">
        <v>351</v>
      </c>
      <c r="I9405" s="25" t="n">
        <v>3725.45</v>
      </c>
      <c r="J9405" s="16" t="str">
        <f aca="false">VLOOKUP(H9405,'випадаючий список'!D$1:E$41,2,0)</f>
        <v>Оренда будинків і приміщень</v>
      </c>
      <c r="K9405" s="16" t="s">
        <v>352</v>
      </c>
      <c r="L9405" s="16" t="s">
        <v>353</v>
      </c>
      <c r="M9405" s="16" t="s">
        <v>354</v>
      </c>
      <c r="N9405" s="16" t="s">
        <v>881</v>
      </c>
      <c r="O9405" s="16" t="s">
        <v>1584</v>
      </c>
      <c r="P9405" s="16" t="s">
        <v>883</v>
      </c>
    </row>
    <row r="9406" customFormat="false" ht="12.8" hidden="false" customHeight="false" outlineLevel="0" collapsed="false">
      <c r="A9406" s="24" t="n">
        <v>42733</v>
      </c>
      <c r="B9406" s="16" t="s">
        <v>16</v>
      </c>
      <c r="C9406" s="16" t="s">
        <v>1453</v>
      </c>
      <c r="D9406" s="16" t="s">
        <v>14559</v>
      </c>
      <c r="E9406" s="16" t="s">
        <v>14560</v>
      </c>
      <c r="F9406" s="16" t="s">
        <v>14561</v>
      </c>
      <c r="G9406" s="16" t="s">
        <v>2350</v>
      </c>
      <c r="H9406" s="17" t="s">
        <v>351</v>
      </c>
      <c r="I9406" s="25" t="n">
        <v>648.85</v>
      </c>
      <c r="J9406" s="16" t="str">
        <f aca="false">VLOOKUP(H9406,'випадаючий список'!D$1:E$41,2,0)</f>
        <v>Оренда будинків і приміщень</v>
      </c>
      <c r="K9406" s="16" t="s">
        <v>352</v>
      </c>
      <c r="L9406" s="16" t="s">
        <v>353</v>
      </c>
      <c r="M9406" s="16" t="s">
        <v>354</v>
      </c>
      <c r="N9406" s="16" t="s">
        <v>881</v>
      </c>
      <c r="O9406" s="16" t="s">
        <v>1584</v>
      </c>
      <c r="P9406" s="16" t="s">
        <v>883</v>
      </c>
    </row>
    <row r="9407" customFormat="false" ht="12.8" hidden="false" customHeight="false" outlineLevel="0" collapsed="false">
      <c r="A9407" s="24" t="n">
        <v>42733</v>
      </c>
      <c r="B9407" s="16" t="s">
        <v>16</v>
      </c>
      <c r="C9407" s="16" t="s">
        <v>1428</v>
      </c>
      <c r="D9407" s="16" t="s">
        <v>14562</v>
      </c>
      <c r="E9407" s="16" t="s">
        <v>14563</v>
      </c>
      <c r="F9407" s="16" t="s">
        <v>14564</v>
      </c>
      <c r="G9407" s="16" t="s">
        <v>2350</v>
      </c>
      <c r="H9407" s="17" t="s">
        <v>351</v>
      </c>
      <c r="I9407" s="25" t="n">
        <v>7000</v>
      </c>
      <c r="J9407" s="16" t="str">
        <f aca="false">VLOOKUP(H9407,'випадаючий список'!D$1:E$41,2,0)</f>
        <v>Оренда будинків і приміщень</v>
      </c>
      <c r="K9407" s="16" t="s">
        <v>352</v>
      </c>
      <c r="L9407" s="16" t="s">
        <v>353</v>
      </c>
      <c r="M9407" s="16" t="s">
        <v>354</v>
      </c>
      <c r="N9407" s="16" t="s">
        <v>881</v>
      </c>
      <c r="O9407" s="16" t="s">
        <v>1584</v>
      </c>
      <c r="P9407" s="16" t="s">
        <v>883</v>
      </c>
    </row>
    <row r="9408" customFormat="false" ht="12.8" hidden="false" customHeight="false" outlineLevel="0" collapsed="false">
      <c r="A9408" s="24" t="n">
        <v>42733</v>
      </c>
      <c r="B9408" s="16" t="s">
        <v>16</v>
      </c>
      <c r="C9408" s="16" t="s">
        <v>1706</v>
      </c>
      <c r="D9408" s="16" t="s">
        <v>14565</v>
      </c>
      <c r="E9408" s="16" t="s">
        <v>14566</v>
      </c>
      <c r="F9408" s="16" t="s">
        <v>14567</v>
      </c>
      <c r="G9408" s="16" t="s">
        <v>2350</v>
      </c>
      <c r="H9408" s="17" t="s">
        <v>351</v>
      </c>
      <c r="I9408" s="25" t="n">
        <v>6000</v>
      </c>
      <c r="J9408" s="16" t="str">
        <f aca="false">VLOOKUP(H9408,'випадаючий список'!D$1:E$41,2,0)</f>
        <v>Оренда будинків і приміщень</v>
      </c>
      <c r="K9408" s="16" t="s">
        <v>352</v>
      </c>
      <c r="L9408" s="16" t="s">
        <v>353</v>
      </c>
      <c r="M9408" s="16" t="s">
        <v>354</v>
      </c>
      <c r="N9408" s="16" t="s">
        <v>881</v>
      </c>
      <c r="O9408" s="16" t="s">
        <v>1584</v>
      </c>
      <c r="P9408" s="16" t="s">
        <v>883</v>
      </c>
    </row>
    <row r="9409" customFormat="false" ht="12.8" hidden="false" customHeight="false" outlineLevel="0" collapsed="false">
      <c r="A9409" s="24" t="n">
        <v>42733</v>
      </c>
      <c r="B9409" s="16" t="s">
        <v>16</v>
      </c>
      <c r="C9409" s="16" t="s">
        <v>1413</v>
      </c>
      <c r="D9409" s="16" t="s">
        <v>14568</v>
      </c>
      <c r="E9409" s="16" t="s">
        <v>14569</v>
      </c>
      <c r="F9409" s="16" t="s">
        <v>14570</v>
      </c>
      <c r="G9409" s="16" t="s">
        <v>2350</v>
      </c>
      <c r="H9409" s="17" t="s">
        <v>351</v>
      </c>
      <c r="I9409" s="25" t="n">
        <v>2000</v>
      </c>
      <c r="J9409" s="16" t="str">
        <f aca="false">VLOOKUP(H9409,'випадаючий список'!D$1:E$41,2,0)</f>
        <v>Оренда будинків і приміщень</v>
      </c>
      <c r="K9409" s="16" t="s">
        <v>352</v>
      </c>
      <c r="L9409" s="16" t="s">
        <v>353</v>
      </c>
      <c r="M9409" s="16" t="s">
        <v>354</v>
      </c>
      <c r="N9409" s="16" t="s">
        <v>881</v>
      </c>
      <c r="O9409" s="16" t="s">
        <v>1584</v>
      </c>
      <c r="P9409" s="16" t="s">
        <v>883</v>
      </c>
    </row>
    <row r="9410" customFormat="false" ht="12.8" hidden="false" customHeight="false" outlineLevel="0" collapsed="false">
      <c r="A9410" s="24" t="n">
        <v>42733</v>
      </c>
      <c r="B9410" s="16" t="s">
        <v>16</v>
      </c>
      <c r="C9410" s="16" t="s">
        <v>1423</v>
      </c>
      <c r="D9410" s="16" t="s">
        <v>14571</v>
      </c>
      <c r="E9410" s="16" t="s">
        <v>14572</v>
      </c>
      <c r="F9410" s="16" t="s">
        <v>14573</v>
      </c>
      <c r="G9410" s="16" t="s">
        <v>2350</v>
      </c>
      <c r="H9410" s="17" t="s">
        <v>351</v>
      </c>
      <c r="I9410" s="25" t="n">
        <v>1512.21</v>
      </c>
      <c r="J9410" s="16" t="str">
        <f aca="false">VLOOKUP(H9410,'випадаючий список'!D$1:E$41,2,0)</f>
        <v>Оренда будинків і приміщень</v>
      </c>
      <c r="K9410" s="16" t="s">
        <v>352</v>
      </c>
      <c r="L9410" s="16" t="s">
        <v>353</v>
      </c>
      <c r="M9410" s="16" t="s">
        <v>354</v>
      </c>
      <c r="N9410" s="16" t="s">
        <v>881</v>
      </c>
      <c r="O9410" s="16" t="s">
        <v>1584</v>
      </c>
      <c r="P9410" s="16" t="s">
        <v>883</v>
      </c>
    </row>
    <row r="9411" customFormat="false" ht="12.8" hidden="false" customHeight="false" outlineLevel="0" collapsed="false">
      <c r="A9411" s="24" t="n">
        <v>42733</v>
      </c>
      <c r="B9411" s="16" t="s">
        <v>16</v>
      </c>
      <c r="C9411" s="16" t="s">
        <v>1440</v>
      </c>
      <c r="D9411" s="16" t="s">
        <v>6531</v>
      </c>
      <c r="E9411" s="16" t="s">
        <v>6532</v>
      </c>
      <c r="F9411" s="16" t="s">
        <v>6533</v>
      </c>
      <c r="G9411" s="16" t="s">
        <v>6534</v>
      </c>
      <c r="H9411" s="17" t="s">
        <v>3349</v>
      </c>
      <c r="I9411" s="25" t="n">
        <v>990</v>
      </c>
      <c r="J9411" s="16" t="str">
        <f aca="false">VLOOKUP(H9411,'випадаючий список'!D$1:E$41,2,0)</f>
        <v>Інші податки</v>
      </c>
      <c r="K9411" s="16" t="s">
        <v>352</v>
      </c>
      <c r="L9411" s="16" t="s">
        <v>353</v>
      </c>
      <c r="M9411" s="16" t="s">
        <v>354</v>
      </c>
      <c r="N9411" s="16" t="s">
        <v>881</v>
      </c>
      <c r="O9411" s="16" t="s">
        <v>1584</v>
      </c>
      <c r="P9411" s="16" t="s">
        <v>883</v>
      </c>
    </row>
    <row r="9412" customFormat="false" ht="12.8" hidden="false" customHeight="false" outlineLevel="0" collapsed="false">
      <c r="A9412" s="24" t="n">
        <v>42733</v>
      </c>
      <c r="B9412" s="16" t="s">
        <v>16</v>
      </c>
      <c r="C9412" s="16" t="s">
        <v>1444</v>
      </c>
      <c r="D9412" s="16" t="s">
        <v>6531</v>
      </c>
      <c r="E9412" s="16" t="s">
        <v>6532</v>
      </c>
      <c r="F9412" s="16" t="s">
        <v>6533</v>
      </c>
      <c r="G9412" s="16" t="s">
        <v>6534</v>
      </c>
      <c r="H9412" s="17" t="s">
        <v>3349</v>
      </c>
      <c r="I9412" s="25" t="n">
        <v>82.5</v>
      </c>
      <c r="J9412" s="16" t="str">
        <f aca="false">VLOOKUP(H9412,'випадаючий список'!D$1:E$41,2,0)</f>
        <v>Інші податки</v>
      </c>
      <c r="K9412" s="16" t="s">
        <v>352</v>
      </c>
      <c r="L9412" s="16" t="s">
        <v>353</v>
      </c>
      <c r="M9412" s="16" t="s">
        <v>354</v>
      </c>
      <c r="N9412" s="16" t="s">
        <v>881</v>
      </c>
      <c r="O9412" s="16" t="s">
        <v>1584</v>
      </c>
      <c r="P9412" s="16" t="s">
        <v>883</v>
      </c>
    </row>
    <row r="9413" customFormat="false" ht="12.8" hidden="false" customHeight="false" outlineLevel="0" collapsed="false">
      <c r="A9413" s="24" t="n">
        <v>42733</v>
      </c>
      <c r="B9413" s="16" t="s">
        <v>18</v>
      </c>
      <c r="C9413" s="16" t="s">
        <v>14574</v>
      </c>
      <c r="D9413" s="16" t="s">
        <v>18</v>
      </c>
      <c r="E9413" s="16" t="s">
        <v>386</v>
      </c>
      <c r="F9413" s="16" t="s">
        <v>387</v>
      </c>
      <c r="G9413" s="16" t="s">
        <v>388</v>
      </c>
      <c r="H9413" s="17" t="s">
        <v>365</v>
      </c>
      <c r="I9413" s="25" t="n">
        <v>22.5</v>
      </c>
      <c r="J9413" s="16" t="str">
        <f aca="false">VLOOKUP(H9413,'випадаючий список'!D$1:E$41,2,0)</f>
        <v>Банківські послуги</v>
      </c>
      <c r="K9413" s="16" t="s">
        <v>352</v>
      </c>
      <c r="L9413" s="16" t="s">
        <v>353</v>
      </c>
      <c r="M9413" s="16" t="s">
        <v>354</v>
      </c>
      <c r="N9413" s="16" t="s">
        <v>389</v>
      </c>
      <c r="O9413" s="16" t="s">
        <v>390</v>
      </c>
      <c r="P9413" s="16" t="s">
        <v>391</v>
      </c>
    </row>
    <row r="9414" customFormat="false" ht="12.8" hidden="false" customHeight="false" outlineLevel="0" collapsed="false">
      <c r="A9414" s="24" t="n">
        <v>42733</v>
      </c>
      <c r="B9414" s="16" t="s">
        <v>18</v>
      </c>
      <c r="C9414" s="16" t="s">
        <v>399</v>
      </c>
      <c r="D9414" s="16" t="s">
        <v>14575</v>
      </c>
      <c r="F9414" s="16" t="s">
        <v>14123</v>
      </c>
      <c r="G9414" s="16" t="s">
        <v>1065</v>
      </c>
      <c r="H9414" s="17" t="s">
        <v>405</v>
      </c>
      <c r="I9414" s="25" t="n">
        <v>953.99</v>
      </c>
      <c r="J9414" s="16" t="str">
        <f aca="false">VLOOKUP(H9414,'випадаючий список'!D$1:E$41,2,0)</f>
        <v>Заробітна плата</v>
      </c>
      <c r="K9414" s="16" t="s">
        <v>406</v>
      </c>
      <c r="L9414" s="16" t="s">
        <v>353</v>
      </c>
      <c r="M9414" s="16" t="s">
        <v>354</v>
      </c>
      <c r="N9414" s="16" t="s">
        <v>389</v>
      </c>
      <c r="O9414" s="16" t="s">
        <v>390</v>
      </c>
      <c r="P9414" s="16" t="s">
        <v>391</v>
      </c>
    </row>
    <row r="9415" customFormat="false" ht="12.8" hidden="false" customHeight="false" outlineLevel="0" collapsed="false">
      <c r="A9415" s="24" t="n">
        <v>42733</v>
      </c>
      <c r="B9415" s="16" t="s">
        <v>1145</v>
      </c>
      <c r="C9415" s="16" t="s">
        <v>8631</v>
      </c>
      <c r="D9415" s="16" t="s">
        <v>3753</v>
      </c>
      <c r="E9415" s="16" t="s">
        <v>3754</v>
      </c>
      <c r="F9415" s="16" t="s">
        <v>14576</v>
      </c>
      <c r="G9415" s="16" t="s">
        <v>14577</v>
      </c>
      <c r="H9415" s="17" t="s">
        <v>899</v>
      </c>
      <c r="I9415" s="25" t="n">
        <v>-822</v>
      </c>
      <c r="J9415" s="16" t="str">
        <f aca="false">VLOOKUP(H9415,'випадаючий список'!D$1:E$41,2,0)</f>
        <v>Повернення застави, помилкових платежів партії, тощо</v>
      </c>
      <c r="K9415" s="16" t="s">
        <v>352</v>
      </c>
      <c r="L9415" s="16" t="s">
        <v>353</v>
      </c>
      <c r="M9415" s="16" t="s">
        <v>354</v>
      </c>
      <c r="N9415" s="16" t="s">
        <v>584</v>
      </c>
      <c r="O9415" s="16" t="s">
        <v>1592</v>
      </c>
      <c r="P9415" s="16" t="s">
        <v>586</v>
      </c>
    </row>
    <row r="9416" customFormat="false" ht="12.8" hidden="false" customHeight="false" outlineLevel="0" collapsed="false">
      <c r="A9416" s="24" t="n">
        <v>42733</v>
      </c>
      <c r="B9416" s="16" t="s">
        <v>1145</v>
      </c>
      <c r="C9416" s="16" t="s">
        <v>3142</v>
      </c>
      <c r="D9416" s="16" t="s">
        <v>14578</v>
      </c>
      <c r="E9416" s="16" t="s">
        <v>14579</v>
      </c>
      <c r="F9416" s="16" t="s">
        <v>14580</v>
      </c>
      <c r="G9416" s="16" t="s">
        <v>14581</v>
      </c>
      <c r="H9416" s="17" t="s">
        <v>651</v>
      </c>
      <c r="I9416" s="25" t="n">
        <v>90</v>
      </c>
      <c r="J9416" s="16" t="str">
        <f aca="false">VLOOKUP(H9416,'випадаючий список'!D$1:E$41,2,0)</f>
        <v>Інші послуги</v>
      </c>
      <c r="K9416" s="16" t="s">
        <v>352</v>
      </c>
      <c r="L9416" s="16" t="s">
        <v>353</v>
      </c>
      <c r="M9416" s="16" t="s">
        <v>354</v>
      </c>
      <c r="N9416" s="16" t="s">
        <v>584</v>
      </c>
      <c r="O9416" s="16" t="s">
        <v>1592</v>
      </c>
      <c r="P9416" s="16" t="s">
        <v>586</v>
      </c>
    </row>
    <row r="9417" customFormat="false" ht="12.8" hidden="false" customHeight="false" outlineLevel="0" collapsed="false">
      <c r="A9417" s="24" t="n">
        <v>42733</v>
      </c>
      <c r="B9417" s="16" t="s">
        <v>1145</v>
      </c>
      <c r="C9417" s="16" t="s">
        <v>14582</v>
      </c>
      <c r="D9417" s="16" t="s">
        <v>1145</v>
      </c>
      <c r="E9417" s="16" t="s">
        <v>1147</v>
      </c>
      <c r="F9417" s="16" t="s">
        <v>1594</v>
      </c>
      <c r="G9417" s="16" t="s">
        <v>1595</v>
      </c>
      <c r="H9417" s="17" t="s">
        <v>365</v>
      </c>
      <c r="I9417" s="25" t="n">
        <v>1.5</v>
      </c>
      <c r="J9417" s="16" t="str">
        <f aca="false">VLOOKUP(H9417,'випадаючий список'!D$1:E$41,2,0)</f>
        <v>Банківські послуги</v>
      </c>
      <c r="K9417" s="16" t="s">
        <v>352</v>
      </c>
      <c r="L9417" s="16" t="s">
        <v>353</v>
      </c>
      <c r="M9417" s="16" t="s">
        <v>354</v>
      </c>
      <c r="N9417" s="16" t="s">
        <v>584</v>
      </c>
      <c r="O9417" s="16" t="s">
        <v>1592</v>
      </c>
      <c r="P9417" s="16" t="s">
        <v>586</v>
      </c>
    </row>
    <row r="9418" customFormat="false" ht="12.8" hidden="false" customHeight="false" outlineLevel="0" collapsed="false">
      <c r="A9418" s="24" t="n">
        <v>42733</v>
      </c>
      <c r="B9418" s="16" t="s">
        <v>1145</v>
      </c>
      <c r="C9418" s="16" t="s">
        <v>3140</v>
      </c>
      <c r="D9418" s="16" t="s">
        <v>14583</v>
      </c>
      <c r="E9418" s="16" t="s">
        <v>14584</v>
      </c>
      <c r="F9418" s="16" t="s">
        <v>14585</v>
      </c>
      <c r="G9418" s="16" t="s">
        <v>14586</v>
      </c>
      <c r="H9418" s="17" t="s">
        <v>1181</v>
      </c>
      <c r="I9418" s="25" t="n">
        <v>1000</v>
      </c>
      <c r="J9418" s="16" t="str">
        <f aca="false">VLOOKUP(H9418,'випадаючий список'!D$1:E$41,2,0)</f>
        <v>Гонорари, в точу числі за надані консультаційні послуги</v>
      </c>
      <c r="K9418" s="16" t="s">
        <v>352</v>
      </c>
      <c r="L9418" s="16" t="s">
        <v>353</v>
      </c>
      <c r="M9418" s="16" t="s">
        <v>354</v>
      </c>
      <c r="N9418" s="16" t="s">
        <v>584</v>
      </c>
      <c r="O9418" s="16" t="s">
        <v>1592</v>
      </c>
      <c r="P9418" s="16" t="s">
        <v>586</v>
      </c>
    </row>
    <row r="9419" customFormat="false" ht="12.8" hidden="false" customHeight="false" outlineLevel="0" collapsed="false">
      <c r="A9419" s="24" t="n">
        <v>42733</v>
      </c>
      <c r="B9419" s="16" t="s">
        <v>16</v>
      </c>
      <c r="C9419" s="16" t="s">
        <v>1778</v>
      </c>
      <c r="D9419" s="16" t="s">
        <v>14587</v>
      </c>
      <c r="E9419" s="16" t="s">
        <v>14588</v>
      </c>
      <c r="F9419" s="16" t="s">
        <v>14589</v>
      </c>
      <c r="G9419" s="16" t="s">
        <v>14590</v>
      </c>
      <c r="H9419" s="17" t="s">
        <v>360</v>
      </c>
      <c r="I9419" s="25" t="n">
        <v>3782.15</v>
      </c>
      <c r="J9419" s="16" t="str">
        <f aca="false">VLOOKUP(H9419,'випадаючий список'!D$1:E$41,2,0)</f>
        <v>Комунальні послуги</v>
      </c>
      <c r="K9419" s="16" t="s">
        <v>352</v>
      </c>
      <c r="L9419" s="16" t="s">
        <v>353</v>
      </c>
      <c r="M9419" s="16" t="s">
        <v>354</v>
      </c>
      <c r="N9419" s="16" t="s">
        <v>396</v>
      </c>
      <c r="O9419" s="16" t="s">
        <v>397</v>
      </c>
      <c r="P9419" s="16" t="s">
        <v>398</v>
      </c>
    </row>
    <row r="9420" customFormat="false" ht="12.8" hidden="false" customHeight="false" outlineLevel="0" collapsed="false">
      <c r="A9420" s="24" t="n">
        <v>42733</v>
      </c>
      <c r="B9420" s="16" t="s">
        <v>16</v>
      </c>
      <c r="C9420" s="16" t="s">
        <v>1778</v>
      </c>
      <c r="D9420" s="16" t="s">
        <v>14587</v>
      </c>
      <c r="E9420" s="16" t="s">
        <v>14588</v>
      </c>
      <c r="F9420" s="16" t="s">
        <v>14589</v>
      </c>
      <c r="G9420" s="16" t="s">
        <v>14591</v>
      </c>
      <c r="H9420" s="17" t="s">
        <v>360</v>
      </c>
      <c r="I9420" s="25" t="n">
        <v>3912.14</v>
      </c>
      <c r="J9420" s="16" t="str">
        <f aca="false">VLOOKUP(H9420,'випадаючий список'!D$1:E$41,2,0)</f>
        <v>Комунальні послуги</v>
      </c>
      <c r="K9420" s="16" t="s">
        <v>352</v>
      </c>
      <c r="L9420" s="16" t="s">
        <v>353</v>
      </c>
      <c r="M9420" s="16" t="s">
        <v>354</v>
      </c>
      <c r="N9420" s="16" t="s">
        <v>396</v>
      </c>
      <c r="O9420" s="16" t="s">
        <v>397</v>
      </c>
      <c r="P9420" s="16" t="s">
        <v>398</v>
      </c>
    </row>
    <row r="9421" customFormat="false" ht="12.8" hidden="false" customHeight="false" outlineLevel="0" collapsed="false">
      <c r="A9421" s="24" t="n">
        <v>42733</v>
      </c>
      <c r="B9421" s="16" t="s">
        <v>121</v>
      </c>
      <c r="C9421" s="16" t="s">
        <v>1715</v>
      </c>
      <c r="D9421" s="16" t="s">
        <v>14592</v>
      </c>
      <c r="E9421" s="16" t="s">
        <v>14593</v>
      </c>
      <c r="F9421" s="16" t="s">
        <v>14594</v>
      </c>
      <c r="G9421" s="16" t="s">
        <v>350</v>
      </c>
      <c r="H9421" s="17" t="s">
        <v>351</v>
      </c>
      <c r="I9421" s="25" t="n">
        <v>7500</v>
      </c>
      <c r="J9421" s="16" t="str">
        <f aca="false">VLOOKUP(H9421,'випадаючий список'!D$1:E$41,2,0)</f>
        <v>Оренда будинків і приміщень</v>
      </c>
      <c r="K9421" s="16" t="s">
        <v>352</v>
      </c>
      <c r="L9421" s="16" t="s">
        <v>353</v>
      </c>
      <c r="M9421" s="16" t="s">
        <v>354</v>
      </c>
      <c r="N9421" s="16" t="s">
        <v>355</v>
      </c>
      <c r="O9421" s="16" t="s">
        <v>356</v>
      </c>
      <c r="P9421" s="16" t="s">
        <v>357</v>
      </c>
    </row>
    <row r="9422" customFormat="false" ht="12.8" hidden="false" customHeight="false" outlineLevel="0" collapsed="false">
      <c r="A9422" s="24" t="n">
        <v>42733</v>
      </c>
      <c r="B9422" s="16" t="s">
        <v>121</v>
      </c>
      <c r="C9422" s="16" t="s">
        <v>1740</v>
      </c>
      <c r="D9422" s="16" t="s">
        <v>149</v>
      </c>
      <c r="E9422" s="16" t="s">
        <v>670</v>
      </c>
      <c r="F9422" s="16" t="s">
        <v>671</v>
      </c>
      <c r="G9422" s="16" t="s">
        <v>350</v>
      </c>
      <c r="H9422" s="17" t="s">
        <v>351</v>
      </c>
      <c r="I9422" s="25" t="n">
        <v>2000</v>
      </c>
      <c r="J9422" s="16" t="str">
        <f aca="false">VLOOKUP(H9422,'випадаючий список'!D$1:E$41,2,0)</f>
        <v>Оренда будинків і приміщень</v>
      </c>
      <c r="K9422" s="16" t="s">
        <v>352</v>
      </c>
      <c r="L9422" s="16" t="s">
        <v>353</v>
      </c>
      <c r="M9422" s="16" t="s">
        <v>354</v>
      </c>
      <c r="N9422" s="16" t="s">
        <v>355</v>
      </c>
      <c r="O9422" s="16" t="s">
        <v>356</v>
      </c>
      <c r="P9422" s="16" t="s">
        <v>357</v>
      </c>
    </row>
    <row r="9423" customFormat="false" ht="12.8" hidden="false" customHeight="false" outlineLevel="0" collapsed="false">
      <c r="A9423" s="24" t="n">
        <v>42733</v>
      </c>
      <c r="B9423" s="16" t="s">
        <v>121</v>
      </c>
      <c r="C9423" s="16" t="s">
        <v>1736</v>
      </c>
      <c r="D9423" s="16" t="s">
        <v>165</v>
      </c>
      <c r="E9423" s="16" t="s">
        <v>348</v>
      </c>
      <c r="F9423" s="16" t="s">
        <v>349</v>
      </c>
      <c r="G9423" s="16" t="s">
        <v>350</v>
      </c>
      <c r="H9423" s="17" t="s">
        <v>351</v>
      </c>
      <c r="I9423" s="25" t="n">
        <v>10633.31</v>
      </c>
      <c r="J9423" s="16" t="str">
        <f aca="false">VLOOKUP(H9423,'випадаючий список'!D$1:E$41,2,0)</f>
        <v>Оренда будинків і приміщень</v>
      </c>
      <c r="K9423" s="16" t="s">
        <v>352</v>
      </c>
      <c r="L9423" s="16" t="s">
        <v>353</v>
      </c>
      <c r="M9423" s="16" t="s">
        <v>354</v>
      </c>
      <c r="N9423" s="16" t="s">
        <v>355</v>
      </c>
      <c r="O9423" s="16" t="s">
        <v>356</v>
      </c>
      <c r="P9423" s="16" t="s">
        <v>357</v>
      </c>
    </row>
    <row r="9424" customFormat="false" ht="12.8" hidden="false" customHeight="false" outlineLevel="0" collapsed="false">
      <c r="A9424" s="24" t="n">
        <v>42733</v>
      </c>
      <c r="B9424" s="16" t="s">
        <v>121</v>
      </c>
      <c r="C9424" s="16" t="s">
        <v>1738</v>
      </c>
      <c r="D9424" s="16" t="s">
        <v>169</v>
      </c>
      <c r="E9424" s="16" t="s">
        <v>677</v>
      </c>
      <c r="F9424" s="16" t="s">
        <v>678</v>
      </c>
      <c r="G9424" s="16" t="s">
        <v>350</v>
      </c>
      <c r="H9424" s="17" t="s">
        <v>351</v>
      </c>
      <c r="I9424" s="25" t="n">
        <v>4000</v>
      </c>
      <c r="J9424" s="16" t="str">
        <f aca="false">VLOOKUP(H9424,'випадаючий список'!D$1:E$41,2,0)</f>
        <v>Оренда будинків і приміщень</v>
      </c>
      <c r="K9424" s="16" t="s">
        <v>352</v>
      </c>
      <c r="L9424" s="16" t="s">
        <v>353</v>
      </c>
      <c r="M9424" s="16" t="s">
        <v>354</v>
      </c>
      <c r="N9424" s="16" t="s">
        <v>355</v>
      </c>
      <c r="O9424" s="16" t="s">
        <v>356</v>
      </c>
      <c r="P9424" s="16" t="s">
        <v>357</v>
      </c>
    </row>
    <row r="9425" customFormat="false" ht="12.8" hidden="false" customHeight="false" outlineLevel="0" collapsed="false">
      <c r="A9425" s="24" t="n">
        <v>42733</v>
      </c>
      <c r="B9425" s="16" t="s">
        <v>121</v>
      </c>
      <c r="C9425" s="16" t="s">
        <v>1139</v>
      </c>
      <c r="D9425" s="16" t="s">
        <v>205</v>
      </c>
      <c r="E9425" s="16" t="s">
        <v>681</v>
      </c>
      <c r="F9425" s="16" t="s">
        <v>682</v>
      </c>
      <c r="G9425" s="16" t="s">
        <v>350</v>
      </c>
      <c r="H9425" s="17" t="s">
        <v>351</v>
      </c>
      <c r="I9425" s="25" t="n">
        <v>3209.17</v>
      </c>
      <c r="J9425" s="16" t="str">
        <f aca="false">VLOOKUP(H9425,'випадаючий список'!D$1:E$41,2,0)</f>
        <v>Оренда будинків і приміщень</v>
      </c>
      <c r="K9425" s="16" t="s">
        <v>352</v>
      </c>
      <c r="L9425" s="16" t="s">
        <v>353</v>
      </c>
      <c r="M9425" s="16" t="s">
        <v>354</v>
      </c>
      <c r="N9425" s="16" t="s">
        <v>355</v>
      </c>
      <c r="O9425" s="16" t="s">
        <v>356</v>
      </c>
      <c r="P9425" s="16" t="s">
        <v>357</v>
      </c>
    </row>
    <row r="9426" customFormat="false" ht="12.8" hidden="false" customHeight="false" outlineLevel="0" collapsed="false">
      <c r="A9426" s="24" t="n">
        <v>42733</v>
      </c>
      <c r="B9426" s="16" t="s">
        <v>18</v>
      </c>
      <c r="C9426" s="16" t="s">
        <v>13565</v>
      </c>
      <c r="D9426" s="16" t="s">
        <v>231</v>
      </c>
      <c r="E9426" s="16" t="s">
        <v>685</v>
      </c>
      <c r="F9426" s="16" t="s">
        <v>686</v>
      </c>
      <c r="G9426" s="16" t="s">
        <v>350</v>
      </c>
      <c r="H9426" s="17" t="s">
        <v>351</v>
      </c>
      <c r="I9426" s="25" t="n">
        <v>2068</v>
      </c>
      <c r="J9426" s="16" t="str">
        <f aca="false">VLOOKUP(H9426,'випадаючий список'!D$1:E$41,2,0)</f>
        <v>Оренда будинків і приміщень</v>
      </c>
      <c r="K9426" s="16" t="s">
        <v>352</v>
      </c>
      <c r="L9426" s="16" t="s">
        <v>353</v>
      </c>
      <c r="M9426" s="16" t="s">
        <v>354</v>
      </c>
      <c r="N9426" s="16" t="s">
        <v>355</v>
      </c>
      <c r="O9426" s="16" t="s">
        <v>356</v>
      </c>
      <c r="P9426" s="16" t="s">
        <v>357</v>
      </c>
    </row>
    <row r="9427" customFormat="false" ht="12.8" hidden="false" customHeight="false" outlineLevel="0" collapsed="false">
      <c r="A9427" s="24" t="n">
        <v>42733</v>
      </c>
      <c r="B9427" s="16" t="s">
        <v>121</v>
      </c>
      <c r="C9427" s="16" t="s">
        <v>1139</v>
      </c>
      <c r="D9427" s="16" t="s">
        <v>14595</v>
      </c>
      <c r="E9427" s="16" t="s">
        <v>14596</v>
      </c>
      <c r="F9427" s="16" t="s">
        <v>14597</v>
      </c>
      <c r="G9427" s="16" t="s">
        <v>359</v>
      </c>
      <c r="H9427" s="17" t="s">
        <v>360</v>
      </c>
      <c r="I9427" s="25" t="n">
        <v>1868.43</v>
      </c>
      <c r="J9427" s="16" t="str">
        <f aca="false">VLOOKUP(H9427,'випадаючий список'!D$1:E$41,2,0)</f>
        <v>Комунальні послуги</v>
      </c>
      <c r="K9427" s="16" t="s">
        <v>352</v>
      </c>
      <c r="L9427" s="16" t="s">
        <v>353</v>
      </c>
      <c r="M9427" s="16" t="s">
        <v>354</v>
      </c>
      <c r="N9427" s="16" t="s">
        <v>355</v>
      </c>
      <c r="O9427" s="16" t="s">
        <v>356</v>
      </c>
      <c r="P9427" s="16" t="s">
        <v>357</v>
      </c>
    </row>
    <row r="9428" customFormat="false" ht="12.8" hidden="false" customHeight="false" outlineLevel="0" collapsed="false">
      <c r="A9428" s="24" t="n">
        <v>42733</v>
      </c>
      <c r="B9428" s="16" t="s">
        <v>18</v>
      </c>
      <c r="D9428" s="16" t="s">
        <v>18</v>
      </c>
      <c r="E9428" s="16" t="s">
        <v>432</v>
      </c>
      <c r="F9428" s="16" t="s">
        <v>433</v>
      </c>
      <c r="G9428" s="16" t="s">
        <v>434</v>
      </c>
      <c r="H9428" s="17" t="s">
        <v>365</v>
      </c>
      <c r="I9428" s="25" t="n">
        <v>2.5</v>
      </c>
      <c r="J9428" s="16" t="str">
        <f aca="false">VLOOKUP(H9428,'випадаючий список'!D$1:E$41,2,0)</f>
        <v>Банківські послуги</v>
      </c>
      <c r="K9428" s="16" t="s">
        <v>352</v>
      </c>
      <c r="L9428" s="16" t="s">
        <v>353</v>
      </c>
      <c r="M9428" s="16" t="s">
        <v>354</v>
      </c>
      <c r="N9428" s="16" t="s">
        <v>355</v>
      </c>
      <c r="O9428" s="16" t="s">
        <v>356</v>
      </c>
      <c r="P9428" s="16" t="s">
        <v>357</v>
      </c>
    </row>
    <row r="9429" customFormat="false" ht="12.8" hidden="false" customHeight="false" outlineLevel="0" collapsed="false">
      <c r="A9429" s="24" t="n">
        <v>42733</v>
      </c>
      <c r="B9429" s="16" t="s">
        <v>121</v>
      </c>
      <c r="C9429" s="16" t="s">
        <v>14598</v>
      </c>
      <c r="D9429" s="16" t="s">
        <v>121</v>
      </c>
      <c r="E9429" s="16" t="s">
        <v>436</v>
      </c>
      <c r="F9429" s="16" t="s">
        <v>437</v>
      </c>
      <c r="G9429" s="16" t="s">
        <v>434</v>
      </c>
      <c r="H9429" s="17" t="s">
        <v>365</v>
      </c>
      <c r="I9429" s="25" t="n">
        <v>3</v>
      </c>
      <c r="J9429" s="16" t="str">
        <f aca="false">VLOOKUP(H9429,'випадаючий список'!D$1:E$41,2,0)</f>
        <v>Банківські послуги</v>
      </c>
      <c r="K9429" s="16" t="s">
        <v>352</v>
      </c>
      <c r="L9429" s="16" t="s">
        <v>353</v>
      </c>
      <c r="M9429" s="16" t="s">
        <v>354</v>
      </c>
      <c r="N9429" s="16" t="s">
        <v>355</v>
      </c>
      <c r="O9429" s="16" t="s">
        <v>356</v>
      </c>
      <c r="P9429" s="16" t="s">
        <v>357</v>
      </c>
    </row>
    <row r="9430" customFormat="false" ht="12.8" hidden="false" customHeight="false" outlineLevel="0" collapsed="false">
      <c r="A9430" s="24" t="n">
        <v>42733</v>
      </c>
      <c r="B9430" s="16" t="s">
        <v>121</v>
      </c>
      <c r="C9430" s="16" t="s">
        <v>14599</v>
      </c>
      <c r="D9430" s="16" t="s">
        <v>121</v>
      </c>
      <c r="E9430" s="16" t="s">
        <v>436</v>
      </c>
      <c r="F9430" s="16" t="s">
        <v>437</v>
      </c>
      <c r="G9430" s="16" t="s">
        <v>434</v>
      </c>
      <c r="H9430" s="17" t="s">
        <v>365</v>
      </c>
      <c r="I9430" s="25" t="n">
        <v>3</v>
      </c>
      <c r="J9430" s="16" t="str">
        <f aca="false">VLOOKUP(H9430,'випадаючий список'!D$1:E$41,2,0)</f>
        <v>Банківські послуги</v>
      </c>
      <c r="K9430" s="16" t="s">
        <v>352</v>
      </c>
      <c r="L9430" s="16" t="s">
        <v>353</v>
      </c>
      <c r="M9430" s="16" t="s">
        <v>354</v>
      </c>
      <c r="N9430" s="16" t="s">
        <v>355</v>
      </c>
      <c r="O9430" s="16" t="s">
        <v>356</v>
      </c>
      <c r="P9430" s="16" t="s">
        <v>357</v>
      </c>
    </row>
    <row r="9431" customFormat="false" ht="12.8" hidden="false" customHeight="false" outlineLevel="0" collapsed="false">
      <c r="A9431" s="24" t="n">
        <v>42733</v>
      </c>
      <c r="B9431" s="16" t="s">
        <v>121</v>
      </c>
      <c r="C9431" s="16" t="s">
        <v>14600</v>
      </c>
      <c r="D9431" s="16" t="s">
        <v>121</v>
      </c>
      <c r="E9431" s="16" t="s">
        <v>436</v>
      </c>
      <c r="F9431" s="16" t="s">
        <v>437</v>
      </c>
      <c r="G9431" s="16" t="s">
        <v>434</v>
      </c>
      <c r="H9431" s="17" t="s">
        <v>365</v>
      </c>
      <c r="I9431" s="25" t="n">
        <v>3</v>
      </c>
      <c r="J9431" s="16" t="str">
        <f aca="false">VLOOKUP(H9431,'випадаючий список'!D$1:E$41,2,0)</f>
        <v>Банківські послуги</v>
      </c>
      <c r="K9431" s="16" t="s">
        <v>352</v>
      </c>
      <c r="L9431" s="16" t="s">
        <v>353</v>
      </c>
      <c r="M9431" s="16" t="s">
        <v>354</v>
      </c>
      <c r="N9431" s="16" t="s">
        <v>355</v>
      </c>
      <c r="O9431" s="16" t="s">
        <v>356</v>
      </c>
      <c r="P9431" s="16" t="s">
        <v>357</v>
      </c>
    </row>
    <row r="9432" customFormat="false" ht="12.8" hidden="false" customHeight="false" outlineLevel="0" collapsed="false">
      <c r="A9432" s="24" t="n">
        <v>42733</v>
      </c>
      <c r="B9432" s="16" t="s">
        <v>121</v>
      </c>
      <c r="C9432" s="16" t="s">
        <v>14601</v>
      </c>
      <c r="D9432" s="16" t="s">
        <v>121</v>
      </c>
      <c r="E9432" s="16" t="s">
        <v>436</v>
      </c>
      <c r="F9432" s="16" t="s">
        <v>437</v>
      </c>
      <c r="G9432" s="16" t="s">
        <v>434</v>
      </c>
      <c r="H9432" s="17" t="s">
        <v>365</v>
      </c>
      <c r="I9432" s="25" t="n">
        <v>3</v>
      </c>
      <c r="J9432" s="16" t="str">
        <f aca="false">VLOOKUP(H9432,'випадаючий список'!D$1:E$41,2,0)</f>
        <v>Банківські послуги</v>
      </c>
      <c r="K9432" s="16" t="s">
        <v>352</v>
      </c>
      <c r="L9432" s="16" t="s">
        <v>353</v>
      </c>
      <c r="M9432" s="16" t="s">
        <v>354</v>
      </c>
      <c r="N9432" s="16" t="s">
        <v>355</v>
      </c>
      <c r="O9432" s="16" t="s">
        <v>356</v>
      </c>
      <c r="P9432" s="16" t="s">
        <v>357</v>
      </c>
    </row>
    <row r="9433" customFormat="false" ht="12.8" hidden="false" customHeight="false" outlineLevel="0" collapsed="false">
      <c r="A9433" s="24" t="n">
        <v>42733</v>
      </c>
      <c r="B9433" s="16" t="s">
        <v>121</v>
      </c>
      <c r="C9433" s="16" t="s">
        <v>2764</v>
      </c>
      <c r="D9433" s="16" t="s">
        <v>121</v>
      </c>
      <c r="E9433" s="16" t="s">
        <v>436</v>
      </c>
      <c r="F9433" s="16" t="s">
        <v>437</v>
      </c>
      <c r="G9433" s="16" t="s">
        <v>434</v>
      </c>
      <c r="H9433" s="17" t="s">
        <v>365</v>
      </c>
      <c r="I9433" s="25" t="n">
        <v>389.62</v>
      </c>
      <c r="J9433" s="16" t="str">
        <f aca="false">VLOOKUP(H9433,'випадаючий список'!D$1:E$41,2,0)</f>
        <v>Банківські послуги</v>
      </c>
      <c r="K9433" s="16" t="s">
        <v>352</v>
      </c>
      <c r="L9433" s="16" t="s">
        <v>353</v>
      </c>
      <c r="M9433" s="16" t="s">
        <v>354</v>
      </c>
      <c r="N9433" s="16" t="s">
        <v>355</v>
      </c>
      <c r="O9433" s="16" t="s">
        <v>356</v>
      </c>
      <c r="P9433" s="16" t="s">
        <v>357</v>
      </c>
    </row>
    <row r="9434" customFormat="false" ht="12.8" hidden="false" customHeight="false" outlineLevel="0" collapsed="false">
      <c r="A9434" s="24" t="n">
        <v>42733</v>
      </c>
      <c r="B9434" s="16" t="s">
        <v>107</v>
      </c>
      <c r="C9434" s="16" t="s">
        <v>14602</v>
      </c>
      <c r="D9434" s="16" t="s">
        <v>107</v>
      </c>
      <c r="E9434" s="16" t="s">
        <v>618</v>
      </c>
      <c r="F9434" s="16" t="s">
        <v>1877</v>
      </c>
      <c r="G9434" s="16" t="s">
        <v>14603</v>
      </c>
      <c r="H9434" s="17" t="s">
        <v>365</v>
      </c>
      <c r="I9434" s="25" t="n">
        <v>100</v>
      </c>
      <c r="J9434" s="16" t="str">
        <f aca="false">VLOOKUP(H9434,'випадаючий список'!D$1:E$41,2,0)</f>
        <v>Банківські послуги</v>
      </c>
      <c r="K9434" s="16" t="s">
        <v>352</v>
      </c>
      <c r="L9434" s="16" t="s">
        <v>353</v>
      </c>
      <c r="M9434" s="16" t="s">
        <v>354</v>
      </c>
      <c r="N9434" s="16" t="s">
        <v>622</v>
      </c>
      <c r="O9434" s="16" t="s">
        <v>1879</v>
      </c>
      <c r="P9434" s="16" t="s">
        <v>624</v>
      </c>
    </row>
    <row r="9435" customFormat="false" ht="12.8" hidden="false" customHeight="false" outlineLevel="0" collapsed="false">
      <c r="A9435" s="24" t="n">
        <v>42733</v>
      </c>
      <c r="B9435" s="16" t="s">
        <v>107</v>
      </c>
      <c r="C9435" s="16" t="s">
        <v>14604</v>
      </c>
      <c r="D9435" s="16" t="s">
        <v>107</v>
      </c>
      <c r="E9435" s="16" t="s">
        <v>618</v>
      </c>
      <c r="F9435" s="16" t="s">
        <v>1877</v>
      </c>
      <c r="G9435" s="16" t="s">
        <v>2001</v>
      </c>
      <c r="H9435" s="17" t="s">
        <v>365</v>
      </c>
      <c r="I9435" s="25" t="n">
        <v>53.53</v>
      </c>
      <c r="J9435" s="16" t="str">
        <f aca="false">VLOOKUP(H9435,'випадаючий список'!D$1:E$41,2,0)</f>
        <v>Банківські послуги</v>
      </c>
      <c r="K9435" s="16" t="s">
        <v>352</v>
      </c>
      <c r="L9435" s="16" t="s">
        <v>353</v>
      </c>
      <c r="M9435" s="16" t="s">
        <v>354</v>
      </c>
      <c r="N9435" s="16" t="s">
        <v>622</v>
      </c>
      <c r="O9435" s="16" t="s">
        <v>1879</v>
      </c>
      <c r="P9435" s="16" t="s">
        <v>624</v>
      </c>
    </row>
    <row r="9436" customFormat="false" ht="12.8" hidden="false" customHeight="false" outlineLevel="0" collapsed="false">
      <c r="A9436" s="24" t="n">
        <v>42733</v>
      </c>
      <c r="B9436" s="16" t="s">
        <v>12</v>
      </c>
      <c r="C9436" s="16" t="s">
        <v>1725</v>
      </c>
      <c r="D9436" s="16" t="s">
        <v>4920</v>
      </c>
      <c r="E9436" s="16" t="s">
        <v>4921</v>
      </c>
      <c r="F9436" s="16" t="s">
        <v>4985</v>
      </c>
      <c r="G9436" s="16" t="s">
        <v>14605</v>
      </c>
      <c r="H9436" s="17" t="s">
        <v>430</v>
      </c>
      <c r="I9436" s="25" t="n">
        <v>1040.52</v>
      </c>
      <c r="J9436" s="16" t="str">
        <f aca="false">VLOOKUP(H9436,'випадаючий список'!D$1:E$41,2,0)</f>
        <v>Придбання канцтоварів, паперу, інших предметів і матеріалів</v>
      </c>
      <c r="K9436" s="16" t="s">
        <v>352</v>
      </c>
      <c r="L9436" s="16" t="s">
        <v>353</v>
      </c>
      <c r="M9436" s="16" t="s">
        <v>354</v>
      </c>
      <c r="N9436" s="16" t="s">
        <v>1489</v>
      </c>
      <c r="O9436" s="16" t="s">
        <v>2168</v>
      </c>
      <c r="P9436" s="16" t="s">
        <v>602</v>
      </c>
    </row>
    <row r="9437" customFormat="false" ht="12.8" hidden="false" customHeight="false" outlineLevel="0" collapsed="false">
      <c r="A9437" s="24" t="n">
        <v>42733</v>
      </c>
      <c r="B9437" s="16" t="s">
        <v>12</v>
      </c>
      <c r="C9437" s="16" t="s">
        <v>1715</v>
      </c>
      <c r="D9437" s="16" t="s">
        <v>14606</v>
      </c>
      <c r="F9437" s="16" t="s">
        <v>5771</v>
      </c>
      <c r="G9437" s="16" t="s">
        <v>4492</v>
      </c>
      <c r="H9437" s="17" t="s">
        <v>351</v>
      </c>
      <c r="I9437" s="25" t="n">
        <v>6440</v>
      </c>
      <c r="J9437" s="16" t="str">
        <f aca="false">VLOOKUP(H9437,'випадаючий список'!D$1:E$41,2,0)</f>
        <v>Оренда будинків і приміщень</v>
      </c>
      <c r="K9437" s="16" t="s">
        <v>406</v>
      </c>
      <c r="L9437" s="16" t="s">
        <v>353</v>
      </c>
      <c r="M9437" s="16" t="s">
        <v>354</v>
      </c>
      <c r="N9437" s="16" t="s">
        <v>1489</v>
      </c>
      <c r="O9437" s="16" t="s">
        <v>2168</v>
      </c>
      <c r="P9437" s="16" t="s">
        <v>602</v>
      </c>
    </row>
    <row r="9438" customFormat="false" ht="12.8" hidden="false" customHeight="false" outlineLevel="0" collapsed="false">
      <c r="A9438" s="24" t="n">
        <v>42733</v>
      </c>
      <c r="B9438" s="16" t="s">
        <v>12</v>
      </c>
      <c r="C9438" s="16" t="s">
        <v>1139</v>
      </c>
      <c r="D9438" s="16" t="s">
        <v>14607</v>
      </c>
      <c r="E9438" s="16" t="s">
        <v>14608</v>
      </c>
      <c r="F9438" s="16" t="s">
        <v>14609</v>
      </c>
      <c r="G9438" s="16" t="s">
        <v>4492</v>
      </c>
      <c r="H9438" s="17" t="s">
        <v>351</v>
      </c>
      <c r="I9438" s="25" t="n">
        <v>5000</v>
      </c>
      <c r="J9438" s="16" t="str">
        <f aca="false">VLOOKUP(H9438,'випадаючий список'!D$1:E$41,2,0)</f>
        <v>Оренда будинків і приміщень</v>
      </c>
      <c r="K9438" s="16" t="s">
        <v>352</v>
      </c>
      <c r="L9438" s="16" t="s">
        <v>353</v>
      </c>
      <c r="M9438" s="16" t="s">
        <v>354</v>
      </c>
      <c r="N9438" s="16" t="s">
        <v>1489</v>
      </c>
      <c r="O9438" s="16" t="s">
        <v>2168</v>
      </c>
      <c r="P9438" s="16" t="s">
        <v>602</v>
      </c>
    </row>
    <row r="9439" customFormat="false" ht="12.8" hidden="false" customHeight="false" outlineLevel="0" collapsed="false">
      <c r="A9439" s="24" t="n">
        <v>42733</v>
      </c>
      <c r="B9439" s="16" t="s">
        <v>12</v>
      </c>
      <c r="C9439" s="16" t="s">
        <v>1728</v>
      </c>
      <c r="D9439" s="16" t="s">
        <v>4489</v>
      </c>
      <c r="E9439" s="16" t="s">
        <v>4490</v>
      </c>
      <c r="F9439" s="16" t="s">
        <v>4491</v>
      </c>
      <c r="G9439" s="16" t="s">
        <v>14610</v>
      </c>
      <c r="H9439" s="17" t="s">
        <v>360</v>
      </c>
      <c r="I9439" s="25" t="n">
        <v>8000</v>
      </c>
      <c r="J9439" s="16" t="str">
        <f aca="false">VLOOKUP(H9439,'випадаючий список'!D$1:E$41,2,0)</f>
        <v>Комунальні послуги</v>
      </c>
      <c r="K9439" s="16" t="s">
        <v>352</v>
      </c>
      <c r="L9439" s="16" t="s">
        <v>353</v>
      </c>
      <c r="M9439" s="16" t="s">
        <v>354</v>
      </c>
      <c r="N9439" s="16" t="s">
        <v>1489</v>
      </c>
      <c r="O9439" s="16" t="s">
        <v>2168</v>
      </c>
      <c r="P9439" s="16" t="s">
        <v>602</v>
      </c>
    </row>
    <row r="9440" customFormat="false" ht="12.8" hidden="false" customHeight="false" outlineLevel="0" collapsed="false">
      <c r="A9440" s="24" t="n">
        <v>42733</v>
      </c>
      <c r="B9440" s="16" t="s">
        <v>12</v>
      </c>
      <c r="C9440" s="16" t="s">
        <v>1713</v>
      </c>
      <c r="D9440" s="16" t="s">
        <v>5780</v>
      </c>
      <c r="E9440" s="16" t="s">
        <v>5781</v>
      </c>
      <c r="F9440" s="16" t="s">
        <v>5782</v>
      </c>
      <c r="G9440" s="16" t="s">
        <v>14611</v>
      </c>
      <c r="H9440" s="17" t="s">
        <v>411</v>
      </c>
      <c r="I9440" s="25" t="n">
        <v>1440</v>
      </c>
      <c r="J9440" s="16" t="str">
        <f aca="false">VLOOKUP(H9440,'випадаючий список'!D$1:E$41,2,0)</f>
        <v>Податок на доходи</v>
      </c>
      <c r="K9440" s="16" t="s">
        <v>352</v>
      </c>
      <c r="L9440" s="16" t="s">
        <v>353</v>
      </c>
      <c r="M9440" s="16" t="s">
        <v>354</v>
      </c>
      <c r="N9440" s="16" t="s">
        <v>1489</v>
      </c>
      <c r="O9440" s="16" t="s">
        <v>2168</v>
      </c>
      <c r="P9440" s="16" t="s">
        <v>602</v>
      </c>
    </row>
    <row r="9441" customFormat="false" ht="12.8" hidden="false" customHeight="false" outlineLevel="0" collapsed="false">
      <c r="A9441" s="24" t="n">
        <v>42733</v>
      </c>
      <c r="B9441" s="16" t="s">
        <v>12</v>
      </c>
      <c r="C9441" s="16" t="s">
        <v>1740</v>
      </c>
      <c r="D9441" s="16" t="s">
        <v>5780</v>
      </c>
      <c r="E9441" s="16" t="s">
        <v>5781</v>
      </c>
      <c r="F9441" s="16" t="s">
        <v>5782</v>
      </c>
      <c r="G9441" s="16" t="s">
        <v>14612</v>
      </c>
      <c r="H9441" s="17" t="s">
        <v>411</v>
      </c>
      <c r="I9441" s="25" t="n">
        <v>1588.5</v>
      </c>
      <c r="J9441" s="16" t="str">
        <f aca="false">VLOOKUP(H9441,'випадаючий список'!D$1:E$41,2,0)</f>
        <v>Податок на доходи</v>
      </c>
      <c r="K9441" s="16" t="s">
        <v>352</v>
      </c>
      <c r="L9441" s="16" t="s">
        <v>353</v>
      </c>
      <c r="M9441" s="16" t="s">
        <v>354</v>
      </c>
      <c r="N9441" s="16" t="s">
        <v>1489</v>
      </c>
      <c r="O9441" s="16" t="s">
        <v>2168</v>
      </c>
      <c r="P9441" s="16" t="s">
        <v>602</v>
      </c>
    </row>
    <row r="9442" customFormat="false" ht="12.8" hidden="false" customHeight="false" outlineLevel="0" collapsed="false">
      <c r="A9442" s="24" t="n">
        <v>42733</v>
      </c>
      <c r="B9442" s="16" t="s">
        <v>12</v>
      </c>
      <c r="C9442" s="16" t="s">
        <v>1738</v>
      </c>
      <c r="D9442" s="16" t="s">
        <v>5780</v>
      </c>
      <c r="E9442" s="16" t="s">
        <v>5781</v>
      </c>
      <c r="F9442" s="16" t="s">
        <v>5782</v>
      </c>
      <c r="G9442" s="16" t="s">
        <v>14613</v>
      </c>
      <c r="H9442" s="17" t="s">
        <v>418</v>
      </c>
      <c r="I9442" s="25" t="n">
        <v>132.38</v>
      </c>
      <c r="J9442" s="16" t="str">
        <f aca="false">VLOOKUP(H9442,'випадаючий список'!D$1:E$41,2,0)</f>
        <v>Військовий збір</v>
      </c>
      <c r="K9442" s="16" t="s">
        <v>352</v>
      </c>
      <c r="L9442" s="16" t="s">
        <v>353</v>
      </c>
      <c r="M9442" s="16" t="s">
        <v>354</v>
      </c>
      <c r="N9442" s="16" t="s">
        <v>1489</v>
      </c>
      <c r="O9442" s="16" t="s">
        <v>2168</v>
      </c>
      <c r="P9442" s="16" t="s">
        <v>602</v>
      </c>
    </row>
    <row r="9443" customFormat="false" ht="12.8" hidden="false" customHeight="false" outlineLevel="0" collapsed="false">
      <c r="A9443" s="24" t="n">
        <v>42733</v>
      </c>
      <c r="B9443" s="16" t="s">
        <v>12</v>
      </c>
      <c r="C9443" s="16" t="s">
        <v>1695</v>
      </c>
      <c r="D9443" s="16" t="s">
        <v>5780</v>
      </c>
      <c r="E9443" s="16" t="s">
        <v>5781</v>
      </c>
      <c r="F9443" s="16" t="s">
        <v>5782</v>
      </c>
      <c r="G9443" s="16" t="s">
        <v>14614</v>
      </c>
      <c r="H9443" s="17" t="s">
        <v>418</v>
      </c>
      <c r="I9443" s="25" t="n">
        <v>120</v>
      </c>
      <c r="J9443" s="16" t="str">
        <f aca="false">VLOOKUP(H9443,'випадаючий список'!D$1:E$41,2,0)</f>
        <v>Військовий збір</v>
      </c>
      <c r="K9443" s="16" t="s">
        <v>352</v>
      </c>
      <c r="L9443" s="16" t="s">
        <v>353</v>
      </c>
      <c r="M9443" s="16" t="s">
        <v>354</v>
      </c>
      <c r="N9443" s="16" t="s">
        <v>1489</v>
      </c>
      <c r="O9443" s="16" t="s">
        <v>2168</v>
      </c>
      <c r="P9443" s="16" t="s">
        <v>602</v>
      </c>
    </row>
    <row r="9444" customFormat="false" ht="12.8" hidden="false" customHeight="false" outlineLevel="0" collapsed="false">
      <c r="A9444" s="24" t="n">
        <v>42733</v>
      </c>
      <c r="B9444" s="16" t="s">
        <v>121</v>
      </c>
      <c r="C9444" s="16" t="s">
        <v>14615</v>
      </c>
      <c r="D9444" s="16" t="s">
        <v>121</v>
      </c>
      <c r="E9444" s="16" t="s">
        <v>436</v>
      </c>
      <c r="F9444" s="16" t="s">
        <v>4996</v>
      </c>
      <c r="G9444" s="16" t="s">
        <v>14616</v>
      </c>
      <c r="H9444" s="17" t="s">
        <v>365</v>
      </c>
      <c r="I9444" s="25" t="n">
        <v>20.13</v>
      </c>
      <c r="J9444" s="16" t="str">
        <f aca="false">VLOOKUP(H9444,'випадаючий список'!D$1:E$41,2,0)</f>
        <v>Банківські послуги</v>
      </c>
      <c r="K9444" s="16" t="s">
        <v>352</v>
      </c>
      <c r="L9444" s="16" t="s">
        <v>353</v>
      </c>
      <c r="M9444" s="16" t="s">
        <v>354</v>
      </c>
      <c r="N9444" s="16" t="s">
        <v>453</v>
      </c>
      <c r="O9444" s="16" t="s">
        <v>454</v>
      </c>
      <c r="P9444" s="16" t="s">
        <v>455</v>
      </c>
    </row>
    <row r="9445" customFormat="false" ht="12.8" hidden="false" customHeight="false" outlineLevel="0" collapsed="false">
      <c r="A9445" s="24" t="n">
        <v>42733</v>
      </c>
      <c r="B9445" s="16" t="s">
        <v>121</v>
      </c>
      <c r="C9445" s="16" t="s">
        <v>14617</v>
      </c>
      <c r="D9445" s="16" t="s">
        <v>121</v>
      </c>
      <c r="E9445" s="16" t="s">
        <v>436</v>
      </c>
      <c r="F9445" s="16" t="s">
        <v>4996</v>
      </c>
      <c r="G9445" s="16" t="s">
        <v>14616</v>
      </c>
      <c r="H9445" s="17" t="s">
        <v>365</v>
      </c>
      <c r="I9445" s="25" t="n">
        <v>15.09</v>
      </c>
      <c r="J9445" s="16" t="str">
        <f aca="false">VLOOKUP(H9445,'випадаючий список'!D$1:E$41,2,0)</f>
        <v>Банківські послуги</v>
      </c>
      <c r="K9445" s="16" t="s">
        <v>352</v>
      </c>
      <c r="L9445" s="16" t="s">
        <v>353</v>
      </c>
      <c r="M9445" s="16" t="s">
        <v>354</v>
      </c>
      <c r="N9445" s="16" t="s">
        <v>453</v>
      </c>
      <c r="O9445" s="16" t="s">
        <v>454</v>
      </c>
      <c r="P9445" s="16" t="s">
        <v>455</v>
      </c>
    </row>
    <row r="9446" customFormat="false" ht="12.8" hidden="false" customHeight="false" outlineLevel="0" collapsed="false">
      <c r="A9446" s="24" t="n">
        <v>42733</v>
      </c>
      <c r="B9446" s="16" t="s">
        <v>121</v>
      </c>
      <c r="C9446" s="16" t="s">
        <v>14618</v>
      </c>
      <c r="D9446" s="16" t="s">
        <v>121</v>
      </c>
      <c r="E9446" s="16" t="s">
        <v>436</v>
      </c>
      <c r="F9446" s="16" t="s">
        <v>4996</v>
      </c>
      <c r="G9446" s="16" t="s">
        <v>3424</v>
      </c>
      <c r="H9446" s="17" t="s">
        <v>365</v>
      </c>
      <c r="I9446" s="25" t="n">
        <v>3</v>
      </c>
      <c r="J9446" s="16" t="str">
        <f aca="false">VLOOKUP(H9446,'випадаючий список'!D$1:E$41,2,0)</f>
        <v>Банківські послуги</v>
      </c>
      <c r="K9446" s="16" t="s">
        <v>352</v>
      </c>
      <c r="L9446" s="16" t="s">
        <v>353</v>
      </c>
      <c r="M9446" s="16" t="s">
        <v>354</v>
      </c>
      <c r="N9446" s="16" t="s">
        <v>453</v>
      </c>
      <c r="O9446" s="16" t="s">
        <v>454</v>
      </c>
      <c r="P9446" s="16" t="s">
        <v>455</v>
      </c>
    </row>
    <row r="9447" customFormat="false" ht="12.8" hidden="false" customHeight="false" outlineLevel="0" collapsed="false">
      <c r="A9447" s="24" t="n">
        <v>42733</v>
      </c>
      <c r="B9447" s="16" t="s">
        <v>121</v>
      </c>
      <c r="C9447" s="16" t="s">
        <v>14619</v>
      </c>
      <c r="D9447" s="16" t="s">
        <v>121</v>
      </c>
      <c r="E9447" s="16" t="s">
        <v>436</v>
      </c>
      <c r="F9447" s="16" t="s">
        <v>4996</v>
      </c>
      <c r="G9447" s="16" t="s">
        <v>3424</v>
      </c>
      <c r="H9447" s="17" t="s">
        <v>365</v>
      </c>
      <c r="I9447" s="25" t="n">
        <v>3</v>
      </c>
      <c r="J9447" s="16" t="str">
        <f aca="false">VLOOKUP(H9447,'випадаючий список'!D$1:E$41,2,0)</f>
        <v>Банківські послуги</v>
      </c>
      <c r="K9447" s="16" t="s">
        <v>352</v>
      </c>
      <c r="L9447" s="16" t="s">
        <v>353</v>
      </c>
      <c r="M9447" s="16" t="s">
        <v>354</v>
      </c>
      <c r="N9447" s="16" t="s">
        <v>453</v>
      </c>
      <c r="O9447" s="16" t="s">
        <v>454</v>
      </c>
      <c r="P9447" s="16" t="s">
        <v>455</v>
      </c>
    </row>
    <row r="9448" customFormat="false" ht="12.8" hidden="false" customHeight="false" outlineLevel="0" collapsed="false">
      <c r="A9448" s="24" t="n">
        <v>42733</v>
      </c>
      <c r="B9448" s="16" t="s">
        <v>121</v>
      </c>
      <c r="C9448" s="16" t="s">
        <v>14620</v>
      </c>
      <c r="D9448" s="16" t="s">
        <v>121</v>
      </c>
      <c r="E9448" s="16" t="s">
        <v>436</v>
      </c>
      <c r="F9448" s="16" t="s">
        <v>4996</v>
      </c>
      <c r="G9448" s="16" t="s">
        <v>3424</v>
      </c>
      <c r="H9448" s="17" t="s">
        <v>365</v>
      </c>
      <c r="I9448" s="25" t="n">
        <v>3</v>
      </c>
      <c r="J9448" s="16" t="str">
        <f aca="false">VLOOKUP(H9448,'випадаючий список'!D$1:E$41,2,0)</f>
        <v>Банківські послуги</v>
      </c>
      <c r="K9448" s="16" t="s">
        <v>352</v>
      </c>
      <c r="L9448" s="16" t="s">
        <v>353</v>
      </c>
      <c r="M9448" s="16" t="s">
        <v>354</v>
      </c>
      <c r="N9448" s="16" t="s">
        <v>453</v>
      </c>
      <c r="O9448" s="16" t="s">
        <v>454</v>
      </c>
      <c r="P9448" s="16" t="s">
        <v>455</v>
      </c>
    </row>
    <row r="9449" customFormat="false" ht="12.8" hidden="false" customHeight="false" outlineLevel="0" collapsed="false">
      <c r="A9449" s="24" t="n">
        <v>42733</v>
      </c>
      <c r="B9449" s="16" t="s">
        <v>121</v>
      </c>
      <c r="C9449" s="16" t="s">
        <v>14621</v>
      </c>
      <c r="D9449" s="16" t="s">
        <v>121</v>
      </c>
      <c r="E9449" s="16" t="s">
        <v>436</v>
      </c>
      <c r="F9449" s="16" t="s">
        <v>4996</v>
      </c>
      <c r="G9449" s="16" t="s">
        <v>3424</v>
      </c>
      <c r="H9449" s="17" t="s">
        <v>365</v>
      </c>
      <c r="I9449" s="25" t="n">
        <v>3</v>
      </c>
      <c r="J9449" s="16" t="str">
        <f aca="false">VLOOKUP(H9449,'випадаючий список'!D$1:E$41,2,0)</f>
        <v>Банківські послуги</v>
      </c>
      <c r="K9449" s="16" t="s">
        <v>352</v>
      </c>
      <c r="L9449" s="16" t="s">
        <v>353</v>
      </c>
      <c r="M9449" s="16" t="s">
        <v>354</v>
      </c>
      <c r="N9449" s="16" t="s">
        <v>453</v>
      </c>
      <c r="O9449" s="16" t="s">
        <v>454</v>
      </c>
      <c r="P9449" s="16" t="s">
        <v>455</v>
      </c>
    </row>
    <row r="9450" customFormat="false" ht="12.8" hidden="false" customHeight="false" outlineLevel="0" collapsed="false">
      <c r="A9450" s="24" t="n">
        <v>42733</v>
      </c>
      <c r="B9450" s="16" t="s">
        <v>121</v>
      </c>
      <c r="C9450" s="16" t="s">
        <v>1993</v>
      </c>
      <c r="D9450" s="16" t="s">
        <v>6588</v>
      </c>
      <c r="E9450" s="16" t="s">
        <v>6589</v>
      </c>
      <c r="F9450" s="16" t="s">
        <v>14622</v>
      </c>
      <c r="G9450" s="16" t="s">
        <v>14623</v>
      </c>
      <c r="H9450" s="17" t="s">
        <v>411</v>
      </c>
      <c r="I9450" s="25" t="n">
        <v>8676</v>
      </c>
      <c r="J9450" s="16" t="str">
        <f aca="false">VLOOKUP(H9450,'випадаючий список'!D$1:E$41,2,0)</f>
        <v>Податок на доходи</v>
      </c>
      <c r="K9450" s="16" t="s">
        <v>352</v>
      </c>
      <c r="L9450" s="16" t="s">
        <v>353</v>
      </c>
      <c r="M9450" s="16" t="s">
        <v>354</v>
      </c>
      <c r="N9450" s="16" t="s">
        <v>453</v>
      </c>
      <c r="O9450" s="16" t="s">
        <v>454</v>
      </c>
      <c r="P9450" s="16" t="s">
        <v>455</v>
      </c>
    </row>
    <row r="9451" customFormat="false" ht="12.8" hidden="false" customHeight="false" outlineLevel="0" collapsed="false">
      <c r="A9451" s="24" t="n">
        <v>42733</v>
      </c>
      <c r="B9451" s="16" t="s">
        <v>121</v>
      </c>
      <c r="C9451" s="16" t="s">
        <v>1855</v>
      </c>
      <c r="D9451" s="16" t="s">
        <v>6593</v>
      </c>
      <c r="E9451" s="16" t="s">
        <v>6594</v>
      </c>
      <c r="F9451" s="16" t="s">
        <v>14624</v>
      </c>
      <c r="G9451" s="16" t="s">
        <v>14625</v>
      </c>
      <c r="H9451" s="17" t="s">
        <v>414</v>
      </c>
      <c r="I9451" s="25" t="n">
        <v>10604</v>
      </c>
      <c r="J9451" s="16" t="str">
        <f aca="false">VLOOKUP(H9451,'випадаючий список'!D$1:E$41,2,0)</f>
        <v>Сплата ЄСВ</v>
      </c>
      <c r="K9451" s="16" t="s">
        <v>352</v>
      </c>
      <c r="L9451" s="16" t="s">
        <v>353</v>
      </c>
      <c r="M9451" s="16" t="s">
        <v>354</v>
      </c>
      <c r="N9451" s="16" t="s">
        <v>453</v>
      </c>
      <c r="O9451" s="16" t="s">
        <v>454</v>
      </c>
      <c r="P9451" s="16" t="s">
        <v>455</v>
      </c>
    </row>
    <row r="9452" customFormat="false" ht="12.8" hidden="false" customHeight="false" outlineLevel="0" collapsed="false">
      <c r="A9452" s="24" t="n">
        <v>42733</v>
      </c>
      <c r="B9452" s="16" t="s">
        <v>121</v>
      </c>
      <c r="C9452" s="16" t="s">
        <v>946</v>
      </c>
      <c r="D9452" s="16" t="s">
        <v>6588</v>
      </c>
      <c r="E9452" s="16" t="s">
        <v>6589</v>
      </c>
      <c r="F9452" s="16" t="s">
        <v>14622</v>
      </c>
      <c r="G9452" s="16" t="s">
        <v>14626</v>
      </c>
      <c r="H9452" s="17" t="s">
        <v>418</v>
      </c>
      <c r="I9452" s="25" t="n">
        <v>723</v>
      </c>
      <c r="J9452" s="16" t="str">
        <f aca="false">VLOOKUP(H9452,'випадаючий список'!D$1:E$41,2,0)</f>
        <v>Військовий збір</v>
      </c>
      <c r="K9452" s="16" t="s">
        <v>352</v>
      </c>
      <c r="L9452" s="16" t="s">
        <v>353</v>
      </c>
      <c r="M9452" s="16" t="s">
        <v>354</v>
      </c>
      <c r="N9452" s="16" t="s">
        <v>453</v>
      </c>
      <c r="O9452" s="16" t="s">
        <v>454</v>
      </c>
      <c r="P9452" s="16" t="s">
        <v>455</v>
      </c>
    </row>
    <row r="9453" customFormat="false" ht="12.8" hidden="false" customHeight="false" outlineLevel="0" collapsed="false">
      <c r="A9453" s="24" t="n">
        <v>42733</v>
      </c>
      <c r="B9453" s="16" t="s">
        <v>121</v>
      </c>
      <c r="C9453" s="16" t="s">
        <v>1988</v>
      </c>
      <c r="D9453" s="16" t="s">
        <v>14627</v>
      </c>
      <c r="E9453" s="16" t="s">
        <v>14628</v>
      </c>
      <c r="F9453" s="16" t="s">
        <v>14629</v>
      </c>
      <c r="G9453" s="16" t="s">
        <v>14630</v>
      </c>
      <c r="H9453" s="17" t="s">
        <v>607</v>
      </c>
      <c r="I9453" s="25" t="n">
        <v>25301.7</v>
      </c>
      <c r="J9453" s="16" t="str">
        <f aca="false">VLOOKUP(H9453,'випадаючий список'!D$1:E$41,2,0)</f>
        <v>Інші витрати</v>
      </c>
      <c r="K9453" s="16" t="s">
        <v>352</v>
      </c>
      <c r="L9453" s="16" t="s">
        <v>353</v>
      </c>
      <c r="M9453" s="16" t="s">
        <v>354</v>
      </c>
      <c r="N9453" s="16" t="s">
        <v>453</v>
      </c>
      <c r="O9453" s="16" t="s">
        <v>454</v>
      </c>
      <c r="P9453" s="16" t="s">
        <v>455</v>
      </c>
    </row>
    <row r="9454" customFormat="false" ht="12.8" hidden="false" customHeight="false" outlineLevel="0" collapsed="false">
      <c r="A9454" s="24" t="n">
        <v>42733</v>
      </c>
      <c r="B9454" s="16" t="s">
        <v>111</v>
      </c>
      <c r="C9454" s="16" t="s">
        <v>8342</v>
      </c>
      <c r="D9454" s="16" t="s">
        <v>7997</v>
      </c>
      <c r="E9454" s="16" t="s">
        <v>7998</v>
      </c>
      <c r="F9454" s="16" t="s">
        <v>7999</v>
      </c>
      <c r="G9454" s="16" t="s">
        <v>429</v>
      </c>
      <c r="H9454" s="17" t="s">
        <v>430</v>
      </c>
      <c r="I9454" s="25" t="n">
        <v>1170</v>
      </c>
      <c r="J9454" s="16" t="str">
        <f aca="false">VLOOKUP(H9454,'випадаючий список'!D$1:E$41,2,0)</f>
        <v>Придбання канцтоварів, паперу, інших предметів і матеріалів</v>
      </c>
      <c r="K9454" s="16" t="s">
        <v>352</v>
      </c>
      <c r="L9454" s="16" t="s">
        <v>353</v>
      </c>
      <c r="M9454" s="16" t="s">
        <v>354</v>
      </c>
      <c r="N9454" s="16" t="s">
        <v>459</v>
      </c>
      <c r="O9454" s="16" t="s">
        <v>460</v>
      </c>
      <c r="P9454" s="16" t="s">
        <v>461</v>
      </c>
    </row>
    <row r="9455" customFormat="false" ht="12.8" hidden="false" customHeight="false" outlineLevel="0" collapsed="false">
      <c r="A9455" s="24" t="n">
        <v>42733</v>
      </c>
      <c r="B9455" s="16" t="s">
        <v>111</v>
      </c>
      <c r="C9455" s="16" t="s">
        <v>3526</v>
      </c>
      <c r="D9455" s="16" t="s">
        <v>4307</v>
      </c>
      <c r="E9455" s="16" t="s">
        <v>4308</v>
      </c>
      <c r="F9455" s="16" t="s">
        <v>4309</v>
      </c>
      <c r="G9455" s="16" t="s">
        <v>350</v>
      </c>
      <c r="H9455" s="17" t="s">
        <v>351</v>
      </c>
      <c r="I9455" s="25" t="n">
        <v>624</v>
      </c>
      <c r="J9455" s="16" t="str">
        <f aca="false">VLOOKUP(H9455,'випадаючий список'!D$1:E$41,2,0)</f>
        <v>Оренда будинків і приміщень</v>
      </c>
      <c r="K9455" s="16" t="s">
        <v>352</v>
      </c>
      <c r="L9455" s="16" t="s">
        <v>353</v>
      </c>
      <c r="M9455" s="16" t="s">
        <v>354</v>
      </c>
      <c r="N9455" s="16" t="s">
        <v>459</v>
      </c>
      <c r="O9455" s="16" t="s">
        <v>460</v>
      </c>
      <c r="P9455" s="16" t="s">
        <v>461</v>
      </c>
    </row>
    <row r="9456" customFormat="false" ht="12.8" hidden="false" customHeight="false" outlineLevel="0" collapsed="false">
      <c r="A9456" s="24" t="n">
        <v>42733</v>
      </c>
      <c r="B9456" s="16" t="s">
        <v>111</v>
      </c>
      <c r="C9456" s="16" t="s">
        <v>8011</v>
      </c>
      <c r="D9456" s="16" t="s">
        <v>3090</v>
      </c>
      <c r="E9456" s="16" t="s">
        <v>3091</v>
      </c>
      <c r="F9456" s="16" t="s">
        <v>3092</v>
      </c>
      <c r="G9456" s="16" t="s">
        <v>350</v>
      </c>
      <c r="H9456" s="17" t="s">
        <v>351</v>
      </c>
      <c r="I9456" s="25" t="n">
        <v>1765</v>
      </c>
      <c r="J9456" s="16" t="str">
        <f aca="false">VLOOKUP(H9456,'випадаючий список'!D$1:E$41,2,0)</f>
        <v>Оренда будинків і приміщень</v>
      </c>
      <c r="K9456" s="16" t="s">
        <v>352</v>
      </c>
      <c r="L9456" s="16" t="s">
        <v>353</v>
      </c>
      <c r="M9456" s="16" t="s">
        <v>354</v>
      </c>
      <c r="N9456" s="16" t="s">
        <v>459</v>
      </c>
      <c r="O9456" s="16" t="s">
        <v>460</v>
      </c>
      <c r="P9456" s="16" t="s">
        <v>461</v>
      </c>
    </row>
    <row r="9457" customFormat="false" ht="12.8" hidden="false" customHeight="false" outlineLevel="0" collapsed="false">
      <c r="A9457" s="24" t="n">
        <v>42733</v>
      </c>
      <c r="B9457" s="16" t="s">
        <v>111</v>
      </c>
      <c r="C9457" s="16" t="s">
        <v>9703</v>
      </c>
      <c r="D9457" s="16" t="s">
        <v>3036</v>
      </c>
      <c r="E9457" s="16" t="s">
        <v>3037</v>
      </c>
      <c r="F9457" s="16" t="s">
        <v>3038</v>
      </c>
      <c r="G9457" s="16" t="s">
        <v>350</v>
      </c>
      <c r="H9457" s="17" t="s">
        <v>351</v>
      </c>
      <c r="I9457" s="25" t="n">
        <v>2660</v>
      </c>
      <c r="J9457" s="16" t="str">
        <f aca="false">VLOOKUP(H9457,'випадаючий список'!D$1:E$41,2,0)</f>
        <v>Оренда будинків і приміщень</v>
      </c>
      <c r="K9457" s="16" t="s">
        <v>352</v>
      </c>
      <c r="L9457" s="16" t="s">
        <v>353</v>
      </c>
      <c r="M9457" s="16" t="s">
        <v>354</v>
      </c>
      <c r="N9457" s="16" t="s">
        <v>459</v>
      </c>
      <c r="O9457" s="16" t="s">
        <v>460</v>
      </c>
      <c r="P9457" s="16" t="s">
        <v>461</v>
      </c>
    </row>
    <row r="9458" customFormat="false" ht="12.8" hidden="false" customHeight="false" outlineLevel="0" collapsed="false">
      <c r="A9458" s="24" t="n">
        <v>42733</v>
      </c>
      <c r="B9458" s="16" t="s">
        <v>111</v>
      </c>
      <c r="C9458" s="16" t="s">
        <v>8348</v>
      </c>
      <c r="D9458" s="16" t="s">
        <v>2008</v>
      </c>
      <c r="E9458" s="16" t="s">
        <v>2009</v>
      </c>
      <c r="F9458" s="16" t="s">
        <v>2010</v>
      </c>
      <c r="G9458" s="16" t="s">
        <v>359</v>
      </c>
      <c r="H9458" s="17" t="s">
        <v>360</v>
      </c>
      <c r="I9458" s="25" t="n">
        <v>25.2</v>
      </c>
      <c r="J9458" s="16" t="str">
        <f aca="false">VLOOKUP(H9458,'випадаючий список'!D$1:E$41,2,0)</f>
        <v>Комунальні послуги</v>
      </c>
      <c r="K9458" s="16" t="s">
        <v>352</v>
      </c>
      <c r="L9458" s="16" t="s">
        <v>353</v>
      </c>
      <c r="M9458" s="16" t="s">
        <v>354</v>
      </c>
      <c r="N9458" s="16" t="s">
        <v>459</v>
      </c>
      <c r="O9458" s="16" t="s">
        <v>460</v>
      </c>
      <c r="P9458" s="16" t="s">
        <v>461</v>
      </c>
    </row>
    <row r="9459" customFormat="false" ht="12.8" hidden="false" customHeight="false" outlineLevel="0" collapsed="false">
      <c r="A9459" s="24" t="n">
        <v>42733</v>
      </c>
      <c r="B9459" s="16" t="s">
        <v>111</v>
      </c>
      <c r="C9459" s="16" t="s">
        <v>14631</v>
      </c>
      <c r="D9459" s="16" t="s">
        <v>111</v>
      </c>
      <c r="E9459" s="16" t="s">
        <v>457</v>
      </c>
      <c r="F9459" s="16" t="s">
        <v>458</v>
      </c>
      <c r="G9459" s="16" t="s">
        <v>422</v>
      </c>
      <c r="H9459" s="17" t="s">
        <v>365</v>
      </c>
      <c r="I9459" s="25" t="n">
        <v>15.73</v>
      </c>
      <c r="J9459" s="16" t="str">
        <f aca="false">VLOOKUP(H9459,'випадаючий список'!D$1:E$41,2,0)</f>
        <v>Банківські послуги</v>
      </c>
      <c r="K9459" s="16" t="s">
        <v>352</v>
      </c>
      <c r="L9459" s="16" t="s">
        <v>353</v>
      </c>
      <c r="M9459" s="16" t="s">
        <v>354</v>
      </c>
      <c r="N9459" s="16" t="s">
        <v>459</v>
      </c>
      <c r="O9459" s="16" t="s">
        <v>460</v>
      </c>
      <c r="P9459" s="16" t="s">
        <v>461</v>
      </c>
    </row>
    <row r="9460" customFormat="false" ht="12.8" hidden="false" customHeight="false" outlineLevel="0" collapsed="false">
      <c r="A9460" s="24" t="n">
        <v>42733</v>
      </c>
      <c r="B9460" s="16" t="s">
        <v>121</v>
      </c>
      <c r="C9460" s="16" t="s">
        <v>680</v>
      </c>
      <c r="D9460" s="16" t="s">
        <v>2948</v>
      </c>
      <c r="F9460" s="16" t="s">
        <v>2949</v>
      </c>
      <c r="G9460" s="16" t="s">
        <v>1458</v>
      </c>
      <c r="H9460" s="17" t="s">
        <v>351</v>
      </c>
      <c r="I9460" s="25" t="n">
        <v>765</v>
      </c>
      <c r="J9460" s="16" t="str">
        <f aca="false">VLOOKUP(H9460,'випадаючий список'!D$1:E$41,2,0)</f>
        <v>Оренда будинків і приміщень</v>
      </c>
      <c r="K9460" s="16" t="s">
        <v>352</v>
      </c>
      <c r="L9460" s="16" t="s">
        <v>353</v>
      </c>
      <c r="M9460" s="16" t="s">
        <v>366</v>
      </c>
      <c r="N9460" s="16" t="s">
        <v>521</v>
      </c>
      <c r="O9460" s="16" t="s">
        <v>522</v>
      </c>
      <c r="P9460" s="16" t="s">
        <v>523</v>
      </c>
    </row>
    <row r="9461" customFormat="false" ht="12.8" hidden="false" customHeight="false" outlineLevel="0" collapsed="false">
      <c r="A9461" s="24" t="n">
        <v>42733</v>
      </c>
      <c r="B9461" s="16" t="s">
        <v>121</v>
      </c>
      <c r="C9461" s="16" t="s">
        <v>14632</v>
      </c>
      <c r="D9461" s="16" t="s">
        <v>121</v>
      </c>
      <c r="E9461" s="16" t="s">
        <v>436</v>
      </c>
      <c r="F9461" s="16" t="s">
        <v>519</v>
      </c>
      <c r="G9461" s="16" t="s">
        <v>520</v>
      </c>
      <c r="H9461" s="17" t="s">
        <v>365</v>
      </c>
      <c r="I9461" s="25" t="n">
        <v>3</v>
      </c>
      <c r="J9461" s="16" t="str">
        <f aca="false">VLOOKUP(H9461,'випадаючий список'!D$1:E$41,2,0)</f>
        <v>Банківські послуги</v>
      </c>
      <c r="K9461" s="16" t="s">
        <v>352</v>
      </c>
      <c r="L9461" s="16" t="s">
        <v>353</v>
      </c>
      <c r="M9461" s="16" t="s">
        <v>366</v>
      </c>
      <c r="N9461" s="16" t="s">
        <v>521</v>
      </c>
      <c r="O9461" s="16" t="s">
        <v>522</v>
      </c>
      <c r="P9461" s="16" t="s">
        <v>523</v>
      </c>
    </row>
    <row r="9462" customFormat="false" ht="12.8" hidden="false" customHeight="false" outlineLevel="0" collapsed="false">
      <c r="A9462" s="24" t="n">
        <v>42733</v>
      </c>
      <c r="B9462" s="16" t="s">
        <v>121</v>
      </c>
      <c r="C9462" s="16" t="s">
        <v>14633</v>
      </c>
      <c r="D9462" s="16" t="s">
        <v>121</v>
      </c>
      <c r="E9462" s="16" t="s">
        <v>436</v>
      </c>
      <c r="F9462" s="16" t="s">
        <v>519</v>
      </c>
      <c r="G9462" s="16" t="s">
        <v>520</v>
      </c>
      <c r="H9462" s="17" t="s">
        <v>365</v>
      </c>
      <c r="I9462" s="25" t="n">
        <v>0.08</v>
      </c>
      <c r="J9462" s="16" t="str">
        <f aca="false">VLOOKUP(H9462,'випадаючий список'!D$1:E$41,2,0)</f>
        <v>Банківські послуги</v>
      </c>
      <c r="K9462" s="16" t="s">
        <v>352</v>
      </c>
      <c r="L9462" s="16" t="s">
        <v>353</v>
      </c>
      <c r="M9462" s="16" t="s">
        <v>366</v>
      </c>
      <c r="N9462" s="16" t="s">
        <v>521</v>
      </c>
      <c r="O9462" s="16" t="s">
        <v>522</v>
      </c>
      <c r="P9462" s="16" t="s">
        <v>523</v>
      </c>
    </row>
    <row r="9463" customFormat="false" ht="12.8" hidden="false" customHeight="false" outlineLevel="0" collapsed="false">
      <c r="A9463" s="24" t="n">
        <v>42733</v>
      </c>
      <c r="B9463" s="16" t="s">
        <v>14634</v>
      </c>
      <c r="C9463" s="16" t="s">
        <v>672</v>
      </c>
      <c r="D9463" s="16" t="s">
        <v>14635</v>
      </c>
      <c r="E9463" s="16" t="s">
        <v>4777</v>
      </c>
      <c r="G9463" s="16" t="s">
        <v>14636</v>
      </c>
      <c r="H9463" s="17" t="s">
        <v>360</v>
      </c>
      <c r="I9463" s="25" t="n">
        <v>10594.98</v>
      </c>
      <c r="J9463" s="16" t="str">
        <f aca="false">VLOOKUP(H9463,'випадаючий список'!D$1:E$41,2,0)</f>
        <v>Комунальні послуги</v>
      </c>
      <c r="K9463" s="16" t="s">
        <v>352</v>
      </c>
      <c r="L9463" s="16" t="s">
        <v>353</v>
      </c>
      <c r="M9463" s="16" t="s">
        <v>366</v>
      </c>
      <c r="N9463" s="16" t="s">
        <v>636</v>
      </c>
      <c r="O9463" s="16" t="s">
        <v>1930</v>
      </c>
      <c r="P9463" s="16" t="s">
        <v>638</v>
      </c>
    </row>
    <row r="9464" customFormat="false" ht="12.8" hidden="false" customHeight="false" outlineLevel="0" collapsed="false">
      <c r="A9464" s="24" t="n">
        <v>42733</v>
      </c>
      <c r="B9464" s="16" t="s">
        <v>6</v>
      </c>
      <c r="C9464" s="16" t="s">
        <v>2580</v>
      </c>
      <c r="D9464" s="16" t="s">
        <v>6</v>
      </c>
      <c r="E9464" s="16" t="s">
        <v>580</v>
      </c>
      <c r="G9464" s="16" t="s">
        <v>446</v>
      </c>
      <c r="H9464" s="17" t="s">
        <v>365</v>
      </c>
      <c r="I9464" s="25" t="n">
        <v>5.02</v>
      </c>
      <c r="J9464" s="16" t="str">
        <f aca="false">VLOOKUP(H9464,'випадаючий список'!D$1:E$41,2,0)</f>
        <v>Банківські послуги</v>
      </c>
      <c r="K9464" s="16" t="s">
        <v>352</v>
      </c>
      <c r="L9464" s="16" t="s">
        <v>353</v>
      </c>
      <c r="M9464" s="16" t="s">
        <v>366</v>
      </c>
      <c r="N9464" s="16" t="s">
        <v>636</v>
      </c>
      <c r="O9464" s="16" t="s">
        <v>1930</v>
      </c>
      <c r="P9464" s="16" t="s">
        <v>638</v>
      </c>
    </row>
    <row r="9465" customFormat="false" ht="12.8" hidden="false" customHeight="false" outlineLevel="0" collapsed="false">
      <c r="A9465" s="24" t="n">
        <v>42733</v>
      </c>
      <c r="B9465" s="16" t="s">
        <v>6</v>
      </c>
      <c r="C9465" s="16" t="s">
        <v>2580</v>
      </c>
      <c r="D9465" s="16" t="s">
        <v>6</v>
      </c>
      <c r="E9465" s="16" t="s">
        <v>580</v>
      </c>
      <c r="G9465" s="16" t="s">
        <v>446</v>
      </c>
      <c r="H9465" s="17" t="s">
        <v>365</v>
      </c>
      <c r="I9465" s="25" t="n">
        <v>61.43</v>
      </c>
      <c r="J9465" s="16" t="str">
        <f aca="false">VLOOKUP(H9465,'випадаючий список'!D$1:E$41,2,0)</f>
        <v>Банківські послуги</v>
      </c>
      <c r="K9465" s="16" t="s">
        <v>352</v>
      </c>
      <c r="L9465" s="16" t="s">
        <v>353</v>
      </c>
      <c r="M9465" s="16" t="s">
        <v>366</v>
      </c>
      <c r="N9465" s="16" t="s">
        <v>636</v>
      </c>
      <c r="O9465" s="16" t="s">
        <v>1930</v>
      </c>
      <c r="P9465" s="16" t="s">
        <v>638</v>
      </c>
    </row>
    <row r="9466" customFormat="false" ht="12.8" hidden="false" customHeight="false" outlineLevel="0" collapsed="false">
      <c r="A9466" s="24" t="n">
        <v>42733</v>
      </c>
      <c r="B9466" s="16" t="s">
        <v>16</v>
      </c>
      <c r="C9466" s="16" t="s">
        <v>14637</v>
      </c>
      <c r="D9466" s="16" t="s">
        <v>16</v>
      </c>
      <c r="E9466" s="16" t="s">
        <v>362</v>
      </c>
      <c r="F9466" s="16" t="s">
        <v>363</v>
      </c>
      <c r="G9466" s="16" t="s">
        <v>2664</v>
      </c>
      <c r="H9466" s="17" t="s">
        <v>365</v>
      </c>
      <c r="I9466" s="25" t="n">
        <v>10</v>
      </c>
      <c r="J9466" s="16" t="str">
        <f aca="false">VLOOKUP(H9466,'випадаючий список'!D$1:E$41,2,0)</f>
        <v>Банківські послуги</v>
      </c>
      <c r="K9466" s="16" t="s">
        <v>352</v>
      </c>
      <c r="L9466" s="16" t="s">
        <v>353</v>
      </c>
      <c r="M9466" s="16" t="s">
        <v>366</v>
      </c>
      <c r="N9466" s="16" t="s">
        <v>367</v>
      </c>
      <c r="O9466" s="16" t="s">
        <v>368</v>
      </c>
      <c r="P9466" s="16" t="s">
        <v>369</v>
      </c>
    </row>
    <row r="9467" customFormat="false" ht="12.8" hidden="false" customHeight="false" outlineLevel="0" collapsed="false">
      <c r="A9467" s="24" t="n">
        <v>42733</v>
      </c>
      <c r="B9467" s="16" t="s">
        <v>16</v>
      </c>
      <c r="C9467" s="16" t="s">
        <v>14638</v>
      </c>
      <c r="D9467" s="16" t="s">
        <v>16</v>
      </c>
      <c r="E9467" s="16" t="s">
        <v>362</v>
      </c>
      <c r="F9467" s="16" t="s">
        <v>363</v>
      </c>
      <c r="G9467" s="16" t="s">
        <v>364</v>
      </c>
      <c r="H9467" s="17" t="s">
        <v>365</v>
      </c>
      <c r="I9467" s="25" t="n">
        <v>82</v>
      </c>
      <c r="J9467" s="16" t="str">
        <f aca="false">VLOOKUP(H9467,'випадаючий список'!D$1:E$41,2,0)</f>
        <v>Банківські послуги</v>
      </c>
      <c r="K9467" s="16" t="s">
        <v>352</v>
      </c>
      <c r="L9467" s="16" t="s">
        <v>353</v>
      </c>
      <c r="M9467" s="16" t="s">
        <v>366</v>
      </c>
      <c r="N9467" s="16" t="s">
        <v>367</v>
      </c>
      <c r="O9467" s="16" t="s">
        <v>368</v>
      </c>
      <c r="P9467" s="16" t="s">
        <v>369</v>
      </c>
    </row>
    <row r="9468" customFormat="false" ht="12.8" hidden="false" customHeight="false" outlineLevel="0" collapsed="false">
      <c r="A9468" s="24" t="n">
        <v>42733</v>
      </c>
      <c r="B9468" s="16" t="s">
        <v>121</v>
      </c>
      <c r="C9468" s="16" t="s">
        <v>14639</v>
      </c>
      <c r="D9468" s="16" t="s">
        <v>121</v>
      </c>
      <c r="E9468" s="16" t="s">
        <v>436</v>
      </c>
      <c r="F9468" s="16" t="s">
        <v>483</v>
      </c>
      <c r="G9468" s="16" t="s">
        <v>546</v>
      </c>
      <c r="H9468" s="17" t="s">
        <v>365</v>
      </c>
      <c r="I9468" s="25" t="n">
        <v>3</v>
      </c>
      <c r="J9468" s="16" t="str">
        <f aca="false">VLOOKUP(H9468,'випадаючий список'!D$1:E$41,2,0)</f>
        <v>Банківські послуги</v>
      </c>
      <c r="K9468" s="16" t="s">
        <v>352</v>
      </c>
      <c r="L9468" s="16" t="s">
        <v>353</v>
      </c>
      <c r="M9468" s="16" t="s">
        <v>366</v>
      </c>
      <c r="N9468" s="16" t="s">
        <v>549</v>
      </c>
      <c r="O9468" s="16" t="s">
        <v>550</v>
      </c>
      <c r="P9468" s="16" t="s">
        <v>449</v>
      </c>
    </row>
    <row r="9469" customFormat="false" ht="12.8" hidden="false" customHeight="false" outlineLevel="0" collapsed="false">
      <c r="A9469" s="24" t="n">
        <v>42733</v>
      </c>
      <c r="B9469" s="16" t="s">
        <v>6</v>
      </c>
      <c r="C9469" s="16" t="s">
        <v>14640</v>
      </c>
      <c r="D9469" s="16" t="s">
        <v>6</v>
      </c>
      <c r="E9469" s="16" t="s">
        <v>580</v>
      </c>
      <c r="F9469" s="16" t="s">
        <v>14641</v>
      </c>
      <c r="G9469" s="16" t="s">
        <v>2084</v>
      </c>
      <c r="H9469" s="17" t="s">
        <v>365</v>
      </c>
      <c r="I9469" s="25" t="n">
        <v>564</v>
      </c>
      <c r="J9469" s="16" t="str">
        <f aca="false">VLOOKUP(H9469,'випадаючий список'!D$1:E$41,2,0)</f>
        <v>Банківські послуги</v>
      </c>
      <c r="K9469" s="16" t="s">
        <v>352</v>
      </c>
      <c r="L9469" s="16" t="s">
        <v>353</v>
      </c>
      <c r="M9469" s="16" t="s">
        <v>366</v>
      </c>
      <c r="N9469" s="16" t="s">
        <v>453</v>
      </c>
      <c r="O9469" s="16" t="s">
        <v>2031</v>
      </c>
      <c r="P9469" s="16" t="s">
        <v>455</v>
      </c>
    </row>
    <row r="9470" customFormat="false" ht="12.8" hidden="false" customHeight="false" outlineLevel="0" collapsed="false">
      <c r="A9470" s="24" t="n">
        <v>42733</v>
      </c>
      <c r="B9470" s="16" t="s">
        <v>6</v>
      </c>
      <c r="C9470" s="16" t="s">
        <v>14642</v>
      </c>
      <c r="D9470" s="16" t="s">
        <v>4379</v>
      </c>
      <c r="E9470" s="16" t="s">
        <v>4380</v>
      </c>
      <c r="F9470" s="16" t="s">
        <v>4381</v>
      </c>
      <c r="G9470" s="16" t="s">
        <v>14643</v>
      </c>
      <c r="H9470" s="17" t="s">
        <v>351</v>
      </c>
      <c r="I9470" s="25" t="n">
        <v>1500</v>
      </c>
      <c r="J9470" s="16" t="str">
        <f aca="false">VLOOKUP(H9470,'випадаючий список'!D$1:E$41,2,0)</f>
        <v>Оренда будинків і приміщень</v>
      </c>
      <c r="K9470" s="16" t="s">
        <v>352</v>
      </c>
      <c r="L9470" s="16" t="s">
        <v>353</v>
      </c>
      <c r="M9470" s="16" t="s">
        <v>366</v>
      </c>
      <c r="N9470" s="16" t="s">
        <v>459</v>
      </c>
      <c r="O9470" s="16" t="s">
        <v>1229</v>
      </c>
      <c r="P9470" s="16" t="s">
        <v>461</v>
      </c>
    </row>
    <row r="9471" customFormat="false" ht="12.8" hidden="false" customHeight="false" outlineLevel="0" collapsed="false">
      <c r="A9471" s="24" t="n">
        <v>42733</v>
      </c>
      <c r="B9471" s="16" t="s">
        <v>6</v>
      </c>
      <c r="C9471" s="16" t="s">
        <v>579</v>
      </c>
      <c r="D9471" s="16" t="s">
        <v>6</v>
      </c>
      <c r="E9471" s="16" t="s">
        <v>580</v>
      </c>
      <c r="F9471" s="16" t="s">
        <v>1299</v>
      </c>
      <c r="G9471" s="16" t="s">
        <v>14644</v>
      </c>
      <c r="H9471" s="17" t="s">
        <v>365</v>
      </c>
      <c r="I9471" s="25" t="n">
        <v>147</v>
      </c>
      <c r="J9471" s="16" t="str">
        <f aca="false">VLOOKUP(H9471,'випадаючий список'!D$1:E$41,2,0)</f>
        <v>Банківські послуги</v>
      </c>
      <c r="K9471" s="16" t="s">
        <v>352</v>
      </c>
      <c r="L9471" s="16" t="s">
        <v>353</v>
      </c>
      <c r="M9471" s="16" t="s">
        <v>366</v>
      </c>
      <c r="N9471" s="16" t="s">
        <v>459</v>
      </c>
      <c r="O9471" s="16" t="s">
        <v>1229</v>
      </c>
      <c r="P9471" s="16" t="s">
        <v>461</v>
      </c>
    </row>
    <row r="9472" customFormat="false" ht="12.8" hidden="false" customHeight="false" outlineLevel="0" collapsed="false">
      <c r="A9472" s="24" t="n">
        <v>42733</v>
      </c>
      <c r="B9472" s="16" t="s">
        <v>6</v>
      </c>
      <c r="C9472" s="16" t="s">
        <v>579</v>
      </c>
      <c r="D9472" s="16" t="s">
        <v>6</v>
      </c>
      <c r="E9472" s="16" t="s">
        <v>580</v>
      </c>
      <c r="F9472" s="16" t="s">
        <v>1299</v>
      </c>
      <c r="G9472" s="16" t="s">
        <v>14645</v>
      </c>
      <c r="H9472" s="17" t="s">
        <v>365</v>
      </c>
      <c r="I9472" s="25" t="n">
        <v>90</v>
      </c>
      <c r="J9472" s="16" t="str">
        <f aca="false">VLOOKUP(H9472,'випадаючий список'!D$1:E$41,2,0)</f>
        <v>Банківські послуги</v>
      </c>
      <c r="K9472" s="16" t="s">
        <v>352</v>
      </c>
      <c r="L9472" s="16" t="s">
        <v>353</v>
      </c>
      <c r="M9472" s="16" t="s">
        <v>366</v>
      </c>
      <c r="N9472" s="16" t="s">
        <v>459</v>
      </c>
      <c r="O9472" s="16" t="s">
        <v>1229</v>
      </c>
      <c r="P9472" s="16" t="s">
        <v>461</v>
      </c>
    </row>
    <row r="9473" customFormat="false" ht="12.8" hidden="false" customHeight="false" outlineLevel="0" collapsed="false">
      <c r="A9473" s="24" t="n">
        <v>42733</v>
      </c>
      <c r="C9473" s="16" t="s">
        <v>2197</v>
      </c>
      <c r="D9473" s="16" t="s">
        <v>5063</v>
      </c>
      <c r="F9473" s="16" t="s">
        <v>5064</v>
      </c>
      <c r="G9473" s="16" t="s">
        <v>4889</v>
      </c>
      <c r="H9473" s="17" t="s">
        <v>651</v>
      </c>
      <c r="I9473" s="25" t="n">
        <v>3895</v>
      </c>
      <c r="J9473" s="16" t="str">
        <f aca="false">VLOOKUP(H9473,'випадаючий список'!D$1:E$41,2,0)</f>
        <v>Інші послуги</v>
      </c>
      <c r="K9473" s="16" t="s">
        <v>352</v>
      </c>
      <c r="L9473" s="16" t="s">
        <v>574</v>
      </c>
      <c r="M9473" s="16" t="s">
        <v>366</v>
      </c>
      <c r="N9473" s="26" t="s">
        <v>374</v>
      </c>
      <c r="O9473" s="16" t="s">
        <v>2961</v>
      </c>
      <c r="P9473" s="16" t="s">
        <v>374</v>
      </c>
    </row>
    <row r="9474" customFormat="false" ht="12.8" hidden="false" customHeight="false" outlineLevel="0" collapsed="false">
      <c r="A9474" s="24" t="n">
        <v>42733</v>
      </c>
      <c r="C9474" s="16" t="s">
        <v>1725</v>
      </c>
      <c r="D9474" s="16" t="s">
        <v>187</v>
      </c>
      <c r="E9474" s="16" t="s">
        <v>1001</v>
      </c>
      <c r="F9474" s="16" t="s">
        <v>1002</v>
      </c>
      <c r="G9474" s="16" t="s">
        <v>14646</v>
      </c>
      <c r="H9474" s="17" t="s">
        <v>351</v>
      </c>
      <c r="I9474" s="25" t="n">
        <v>79331.21</v>
      </c>
      <c r="J9474" s="16" t="str">
        <f aca="false">VLOOKUP(H9474,'випадаючий список'!D$1:E$41,2,0)</f>
        <v>Оренда будинків і приміщень</v>
      </c>
      <c r="K9474" s="16" t="s">
        <v>352</v>
      </c>
      <c r="L9474" s="16" t="s">
        <v>574</v>
      </c>
      <c r="M9474" s="16" t="s">
        <v>366</v>
      </c>
      <c r="N9474" s="26" t="s">
        <v>374</v>
      </c>
      <c r="O9474" s="16" t="s">
        <v>2961</v>
      </c>
      <c r="P9474" s="16" t="s">
        <v>374</v>
      </c>
    </row>
    <row r="9475" customFormat="false" ht="12.8" hidden="false" customHeight="false" outlineLevel="0" collapsed="false">
      <c r="A9475" s="24" t="n">
        <v>42733</v>
      </c>
      <c r="C9475" s="16" t="s">
        <v>2501</v>
      </c>
      <c r="D9475" s="16" t="s">
        <v>187</v>
      </c>
      <c r="E9475" s="16" t="s">
        <v>1001</v>
      </c>
      <c r="F9475" s="16" t="s">
        <v>1002</v>
      </c>
      <c r="G9475" s="16" t="s">
        <v>14646</v>
      </c>
      <c r="H9475" s="17" t="s">
        <v>351</v>
      </c>
      <c r="I9475" s="25" t="n">
        <v>10404</v>
      </c>
      <c r="J9475" s="16" t="str">
        <f aca="false">VLOOKUP(H9475,'випадаючий список'!D$1:E$41,2,0)</f>
        <v>Оренда будинків і приміщень</v>
      </c>
      <c r="K9475" s="16" t="s">
        <v>352</v>
      </c>
      <c r="L9475" s="16" t="s">
        <v>574</v>
      </c>
      <c r="M9475" s="16" t="s">
        <v>366</v>
      </c>
      <c r="N9475" s="26" t="s">
        <v>374</v>
      </c>
      <c r="O9475" s="16" t="s">
        <v>2961</v>
      </c>
      <c r="P9475" s="16" t="s">
        <v>374</v>
      </c>
    </row>
    <row r="9476" customFormat="false" ht="12.8" hidden="false" customHeight="false" outlineLevel="0" collapsed="false">
      <c r="A9476" s="24" t="n">
        <v>42733</v>
      </c>
      <c r="C9476" s="16" t="s">
        <v>2214</v>
      </c>
      <c r="D9476" s="16" t="s">
        <v>173</v>
      </c>
      <c r="E9476" s="16" t="s">
        <v>552</v>
      </c>
      <c r="F9476" s="16" t="s">
        <v>553</v>
      </c>
      <c r="G9476" s="16" t="s">
        <v>14647</v>
      </c>
      <c r="H9476" s="17" t="s">
        <v>351</v>
      </c>
      <c r="I9476" s="25" t="n">
        <v>437355</v>
      </c>
      <c r="J9476" s="16" t="str">
        <f aca="false">VLOOKUP(H9476,'випадаючий список'!D$1:E$41,2,0)</f>
        <v>Оренда будинків і приміщень</v>
      </c>
      <c r="K9476" s="16" t="s">
        <v>352</v>
      </c>
      <c r="L9476" s="16" t="s">
        <v>574</v>
      </c>
      <c r="M9476" s="16" t="s">
        <v>366</v>
      </c>
      <c r="N9476" s="26" t="s">
        <v>374</v>
      </c>
      <c r="O9476" s="16" t="s">
        <v>2961</v>
      </c>
      <c r="P9476" s="16" t="s">
        <v>374</v>
      </c>
    </row>
    <row r="9477" customFormat="false" ht="12.8" hidden="false" customHeight="false" outlineLevel="0" collapsed="false">
      <c r="A9477" s="24" t="n">
        <v>42733</v>
      </c>
      <c r="C9477" s="16" t="s">
        <v>2202</v>
      </c>
      <c r="D9477" s="16" t="s">
        <v>173</v>
      </c>
      <c r="E9477" s="16" t="s">
        <v>552</v>
      </c>
      <c r="F9477" s="16" t="s">
        <v>553</v>
      </c>
      <c r="G9477" s="16" t="s">
        <v>14648</v>
      </c>
      <c r="H9477" s="17" t="s">
        <v>351</v>
      </c>
      <c r="I9477" s="25" t="n">
        <v>38655</v>
      </c>
      <c r="J9477" s="16" t="str">
        <f aca="false">VLOOKUP(H9477,'випадаючий список'!D$1:E$41,2,0)</f>
        <v>Оренда будинків і приміщень</v>
      </c>
      <c r="K9477" s="16" t="s">
        <v>352</v>
      </c>
      <c r="L9477" s="16" t="s">
        <v>574</v>
      </c>
      <c r="M9477" s="16" t="s">
        <v>366</v>
      </c>
      <c r="N9477" s="26" t="s">
        <v>374</v>
      </c>
      <c r="O9477" s="16" t="s">
        <v>2961</v>
      </c>
      <c r="P9477" s="16" t="s">
        <v>374</v>
      </c>
    </row>
    <row r="9478" customFormat="false" ht="12.8" hidden="false" customHeight="false" outlineLevel="0" collapsed="false">
      <c r="A9478" s="24" t="n">
        <v>42733</v>
      </c>
      <c r="C9478" s="16" t="s">
        <v>2496</v>
      </c>
      <c r="D9478" s="16" t="s">
        <v>173</v>
      </c>
      <c r="E9478" s="16" t="s">
        <v>552</v>
      </c>
      <c r="F9478" s="16" t="s">
        <v>553</v>
      </c>
      <c r="G9478" s="16" t="s">
        <v>14648</v>
      </c>
      <c r="H9478" s="17" t="s">
        <v>351</v>
      </c>
      <c r="I9478" s="25" t="n">
        <v>690</v>
      </c>
      <c r="J9478" s="16" t="str">
        <f aca="false">VLOOKUP(H9478,'випадаючий список'!D$1:E$41,2,0)</f>
        <v>Оренда будинків і приміщень</v>
      </c>
      <c r="K9478" s="16" t="s">
        <v>352</v>
      </c>
      <c r="L9478" s="16" t="s">
        <v>574</v>
      </c>
      <c r="M9478" s="16" t="s">
        <v>366</v>
      </c>
      <c r="N9478" s="26" t="s">
        <v>374</v>
      </c>
      <c r="O9478" s="16" t="s">
        <v>2961</v>
      </c>
      <c r="P9478" s="16" t="s">
        <v>374</v>
      </c>
    </row>
    <row r="9479" customFormat="false" ht="12.8" hidden="false" customHeight="false" outlineLevel="0" collapsed="false">
      <c r="A9479" s="24" t="n">
        <v>42733</v>
      </c>
      <c r="C9479" s="16" t="s">
        <v>1731</v>
      </c>
      <c r="D9479" s="16" t="s">
        <v>173</v>
      </c>
      <c r="E9479" s="16" t="s">
        <v>552</v>
      </c>
      <c r="F9479" s="16" t="s">
        <v>553</v>
      </c>
      <c r="G9479" s="16" t="s">
        <v>14649</v>
      </c>
      <c r="H9479" s="17" t="s">
        <v>351</v>
      </c>
      <c r="I9479" s="25" t="n">
        <v>373716.42</v>
      </c>
      <c r="J9479" s="16" t="str">
        <f aca="false">VLOOKUP(H9479,'випадаючий список'!D$1:E$41,2,0)</f>
        <v>Оренда будинків і приміщень</v>
      </c>
      <c r="K9479" s="16" t="s">
        <v>352</v>
      </c>
      <c r="L9479" s="16" t="s">
        <v>574</v>
      </c>
      <c r="M9479" s="16" t="s">
        <v>366</v>
      </c>
      <c r="N9479" s="26" t="s">
        <v>374</v>
      </c>
      <c r="O9479" s="16" t="s">
        <v>2961</v>
      </c>
      <c r="P9479" s="16" t="s">
        <v>374</v>
      </c>
    </row>
    <row r="9480" customFormat="false" ht="12.8" hidden="false" customHeight="false" outlineLevel="0" collapsed="false">
      <c r="A9480" s="24" t="n">
        <v>42733</v>
      </c>
      <c r="C9480" s="16" t="s">
        <v>2207</v>
      </c>
      <c r="D9480" s="16" t="s">
        <v>173</v>
      </c>
      <c r="E9480" s="16" t="s">
        <v>552</v>
      </c>
      <c r="F9480" s="16" t="s">
        <v>553</v>
      </c>
      <c r="G9480" s="16" t="s">
        <v>14650</v>
      </c>
      <c r="H9480" s="17" t="s">
        <v>1384</v>
      </c>
      <c r="I9480" s="25" t="n">
        <v>10000</v>
      </c>
      <c r="J9480" s="16" t="str">
        <f aca="false">VLOOKUP(H9480,'випадаючий список'!D$1:E$41,2,0)</f>
        <v>Оренда обладнання та технічних засоби</v>
      </c>
      <c r="K9480" s="16" t="s">
        <v>352</v>
      </c>
      <c r="L9480" s="16" t="s">
        <v>574</v>
      </c>
      <c r="M9480" s="16" t="s">
        <v>366</v>
      </c>
      <c r="N9480" s="26" t="s">
        <v>374</v>
      </c>
      <c r="O9480" s="16" t="s">
        <v>2961</v>
      </c>
      <c r="P9480" s="16" t="s">
        <v>374</v>
      </c>
    </row>
    <row r="9481" customFormat="false" ht="12.8" hidden="false" customHeight="false" outlineLevel="0" collapsed="false">
      <c r="A9481" s="24" t="n">
        <v>42733</v>
      </c>
      <c r="C9481" s="16" t="s">
        <v>2209</v>
      </c>
      <c r="D9481" s="16" t="s">
        <v>173</v>
      </c>
      <c r="E9481" s="16" t="s">
        <v>552</v>
      </c>
      <c r="F9481" s="16" t="s">
        <v>553</v>
      </c>
      <c r="G9481" s="16" t="s">
        <v>14651</v>
      </c>
      <c r="H9481" s="17" t="s">
        <v>1384</v>
      </c>
      <c r="I9481" s="25" t="n">
        <v>10000</v>
      </c>
      <c r="J9481" s="16" t="str">
        <f aca="false">VLOOKUP(H9481,'випадаючий список'!D$1:E$41,2,0)</f>
        <v>Оренда обладнання та технічних засоби</v>
      </c>
      <c r="K9481" s="16" t="s">
        <v>352</v>
      </c>
      <c r="L9481" s="16" t="s">
        <v>574</v>
      </c>
      <c r="M9481" s="16" t="s">
        <v>366</v>
      </c>
      <c r="N9481" s="26" t="s">
        <v>374</v>
      </c>
      <c r="O9481" s="16" t="s">
        <v>2961</v>
      </c>
      <c r="P9481" s="16" t="s">
        <v>374</v>
      </c>
    </row>
    <row r="9482" customFormat="false" ht="12.8" hidden="false" customHeight="false" outlineLevel="0" collapsed="false">
      <c r="A9482" s="24" t="n">
        <v>42733</v>
      </c>
      <c r="C9482" s="16" t="s">
        <v>3383</v>
      </c>
      <c r="D9482" s="16" t="s">
        <v>181</v>
      </c>
      <c r="E9482" s="16" t="s">
        <v>1004</v>
      </c>
      <c r="F9482" s="16" t="s">
        <v>1005</v>
      </c>
      <c r="G9482" s="16" t="s">
        <v>14652</v>
      </c>
      <c r="H9482" s="17" t="s">
        <v>514</v>
      </c>
      <c r="I9482" s="25" t="n">
        <v>7159.03</v>
      </c>
      <c r="J9482" s="16" t="str">
        <f aca="false">VLOOKUP(H9482,'випадаючий список'!D$1:E$41,2,0)</f>
        <v>Послуги зв’язку</v>
      </c>
      <c r="K9482" s="16" t="s">
        <v>352</v>
      </c>
      <c r="L9482" s="16" t="s">
        <v>574</v>
      </c>
      <c r="M9482" s="16" t="s">
        <v>366</v>
      </c>
      <c r="N9482" s="26" t="s">
        <v>374</v>
      </c>
      <c r="O9482" s="16" t="s">
        <v>2961</v>
      </c>
      <c r="P9482" s="16" t="s">
        <v>374</v>
      </c>
    </row>
    <row r="9483" customFormat="false" ht="12.8" hidden="false" customHeight="false" outlineLevel="0" collapsed="false">
      <c r="A9483" s="24" t="n">
        <v>42733</v>
      </c>
      <c r="B9483" s="16" t="s">
        <v>111</v>
      </c>
      <c r="C9483" s="16" t="s">
        <v>14653</v>
      </c>
      <c r="D9483" s="16" t="s">
        <v>111</v>
      </c>
      <c r="E9483" s="16" t="s">
        <v>457</v>
      </c>
      <c r="F9483" s="16" t="s">
        <v>569</v>
      </c>
      <c r="G9483" s="16" t="s">
        <v>373</v>
      </c>
      <c r="H9483" s="17" t="s">
        <v>365</v>
      </c>
      <c r="I9483" s="25" t="n">
        <v>17</v>
      </c>
      <c r="J9483" s="16" t="str">
        <f aca="false">VLOOKUP(H9483,'випадаючий список'!D$1:E$41,2,0)</f>
        <v>Банківські послуги</v>
      </c>
      <c r="K9483" s="16" t="s">
        <v>352</v>
      </c>
      <c r="L9483" s="16" t="s">
        <v>353</v>
      </c>
      <c r="M9483" s="16" t="s">
        <v>366</v>
      </c>
      <c r="N9483" s="26" t="s">
        <v>374</v>
      </c>
      <c r="O9483" s="16" t="s">
        <v>375</v>
      </c>
      <c r="P9483" s="16" t="s">
        <v>374</v>
      </c>
    </row>
    <row r="9484" customFormat="false" ht="12.8" hidden="false" customHeight="false" outlineLevel="0" collapsed="false">
      <c r="A9484" s="24" t="n">
        <v>42733</v>
      </c>
      <c r="B9484" s="16" t="s">
        <v>111</v>
      </c>
      <c r="C9484" s="16" t="s">
        <v>1430</v>
      </c>
      <c r="D9484" s="16" t="s">
        <v>14654</v>
      </c>
      <c r="E9484" s="16" t="s">
        <v>14655</v>
      </c>
      <c r="F9484" s="16" t="s">
        <v>7207</v>
      </c>
      <c r="G9484" s="16" t="s">
        <v>7208</v>
      </c>
      <c r="H9484" s="17" t="s">
        <v>607</v>
      </c>
      <c r="I9484" s="25" t="n">
        <v>450000</v>
      </c>
      <c r="J9484" s="16" t="str">
        <f aca="false">VLOOKUP(H9484,'випадаючий список'!D$1:E$41,2,0)</f>
        <v>Інші витрати</v>
      </c>
      <c r="K9484" s="16" t="s">
        <v>352</v>
      </c>
      <c r="L9484" s="16" t="s">
        <v>353</v>
      </c>
      <c r="M9484" s="16" t="s">
        <v>366</v>
      </c>
      <c r="N9484" s="26" t="s">
        <v>374</v>
      </c>
      <c r="O9484" s="16" t="s">
        <v>375</v>
      </c>
      <c r="P9484" s="16" t="s">
        <v>374</v>
      </c>
    </row>
    <row r="9485" customFormat="false" ht="12.8" hidden="false" customHeight="false" outlineLevel="0" collapsed="false">
      <c r="A9485" s="24" t="n">
        <v>42733</v>
      </c>
      <c r="B9485" s="16" t="s">
        <v>16</v>
      </c>
      <c r="C9485" s="16" t="s">
        <v>12543</v>
      </c>
      <c r="D9485" s="16" t="s">
        <v>14656</v>
      </c>
      <c r="E9485" s="16" t="s">
        <v>14657</v>
      </c>
      <c r="F9485" s="16" t="s">
        <v>14658</v>
      </c>
      <c r="G9485" s="16" t="s">
        <v>11029</v>
      </c>
      <c r="H9485" s="17" t="s">
        <v>530</v>
      </c>
      <c r="I9485" s="25" t="n">
        <v>7844</v>
      </c>
      <c r="J9485" s="16" t="str">
        <f aca="false">VLOOKUP(H9485,'випадаючий список'!D$1:E$41,2,0)</f>
        <v>Публікування матеріалів у друкованих засобах масової інформації</v>
      </c>
      <c r="K9485" s="16" t="s">
        <v>352</v>
      </c>
      <c r="L9485" s="16" t="s">
        <v>574</v>
      </c>
      <c r="M9485" s="16" t="s">
        <v>575</v>
      </c>
      <c r="N9485" s="16" t="s">
        <v>374</v>
      </c>
      <c r="O9485" s="16" t="s">
        <v>576</v>
      </c>
      <c r="P9485" s="16" t="s">
        <v>374</v>
      </c>
    </row>
    <row r="9486" customFormat="false" ht="12.8" hidden="false" customHeight="false" outlineLevel="0" collapsed="false">
      <c r="A9486" s="24" t="n">
        <v>42733</v>
      </c>
      <c r="B9486" s="16" t="s">
        <v>16</v>
      </c>
      <c r="C9486" s="16" t="s">
        <v>12970</v>
      </c>
      <c r="D9486" s="16" t="s">
        <v>14659</v>
      </c>
      <c r="F9486" s="16" t="s">
        <v>14660</v>
      </c>
      <c r="G9486" s="16" t="s">
        <v>14661</v>
      </c>
      <c r="H9486" s="17" t="s">
        <v>530</v>
      </c>
      <c r="I9486" s="25" t="n">
        <v>5000</v>
      </c>
      <c r="J9486" s="16" t="str">
        <f aca="false">VLOOKUP(H9486,'випадаючий список'!D$1:E$41,2,0)</f>
        <v>Публікування матеріалів у друкованих засобах масової інформації</v>
      </c>
      <c r="K9486" s="16" t="s">
        <v>352</v>
      </c>
      <c r="L9486" s="16" t="s">
        <v>574</v>
      </c>
      <c r="M9486" s="16" t="s">
        <v>575</v>
      </c>
      <c r="N9486" s="16" t="s">
        <v>374</v>
      </c>
      <c r="O9486" s="16" t="s">
        <v>576</v>
      </c>
      <c r="P9486" s="16" t="s">
        <v>374</v>
      </c>
    </row>
    <row r="9487" customFormat="false" ht="12.8" hidden="false" customHeight="false" outlineLevel="0" collapsed="false">
      <c r="A9487" s="24" t="n">
        <v>42733</v>
      </c>
      <c r="B9487" s="16" t="s">
        <v>1138</v>
      </c>
      <c r="C9487" s="16" t="s">
        <v>2202</v>
      </c>
      <c r="D9487" s="16" t="s">
        <v>14662</v>
      </c>
      <c r="F9487" s="16" t="s">
        <v>14663</v>
      </c>
      <c r="G9487" s="16" t="s">
        <v>5218</v>
      </c>
      <c r="H9487" s="17" t="s">
        <v>351</v>
      </c>
      <c r="I9487" s="25" t="n">
        <v>190</v>
      </c>
      <c r="J9487" s="16" t="str">
        <f aca="false">VLOOKUP(H9487,'випадаючий список'!D$1:E$41,2,0)</f>
        <v>Оренда будинків і приміщень</v>
      </c>
      <c r="K9487" s="16" t="s">
        <v>406</v>
      </c>
      <c r="L9487" s="16" t="s">
        <v>353</v>
      </c>
      <c r="M9487" s="16" t="s">
        <v>575</v>
      </c>
      <c r="N9487" s="16" t="s">
        <v>374</v>
      </c>
      <c r="O9487" s="16" t="s">
        <v>1144</v>
      </c>
      <c r="P9487" s="16" t="s">
        <v>374</v>
      </c>
    </row>
    <row r="9488" customFormat="false" ht="12.8" hidden="false" customHeight="false" outlineLevel="0" collapsed="false">
      <c r="A9488" s="24" t="n">
        <v>42733</v>
      </c>
      <c r="B9488" s="16" t="s">
        <v>1138</v>
      </c>
      <c r="C9488" s="16" t="s">
        <v>2207</v>
      </c>
      <c r="D9488" s="16" t="s">
        <v>14664</v>
      </c>
      <c r="F9488" s="16" t="s">
        <v>14665</v>
      </c>
      <c r="G9488" s="16" t="s">
        <v>5218</v>
      </c>
      <c r="H9488" s="17" t="s">
        <v>351</v>
      </c>
      <c r="I9488" s="25" t="n">
        <v>1680</v>
      </c>
      <c r="J9488" s="16" t="str">
        <f aca="false">VLOOKUP(H9488,'випадаючий список'!D$1:E$41,2,0)</f>
        <v>Оренда будинків і приміщень</v>
      </c>
      <c r="K9488" s="16" t="s">
        <v>352</v>
      </c>
      <c r="L9488" s="16" t="s">
        <v>353</v>
      </c>
      <c r="M9488" s="16" t="s">
        <v>575</v>
      </c>
      <c r="N9488" s="16" t="s">
        <v>374</v>
      </c>
      <c r="O9488" s="16" t="s">
        <v>1144</v>
      </c>
      <c r="P9488" s="16" t="s">
        <v>374</v>
      </c>
    </row>
    <row r="9489" customFormat="false" ht="12.8" hidden="false" customHeight="false" outlineLevel="0" collapsed="false">
      <c r="A9489" s="24" t="n">
        <v>42733</v>
      </c>
      <c r="B9489" s="16" t="s">
        <v>16</v>
      </c>
      <c r="C9489" s="16" t="s">
        <v>12961</v>
      </c>
      <c r="D9489" s="16" t="s">
        <v>14666</v>
      </c>
      <c r="F9489" s="16" t="s">
        <v>14667</v>
      </c>
      <c r="G9489" s="16" t="s">
        <v>5218</v>
      </c>
      <c r="H9489" s="17" t="s">
        <v>351</v>
      </c>
      <c r="I9489" s="25" t="n">
        <v>1851.5</v>
      </c>
      <c r="J9489" s="16" t="str">
        <f aca="false">VLOOKUP(H9489,'випадаючий список'!D$1:E$41,2,0)</f>
        <v>Оренда будинків і приміщень</v>
      </c>
      <c r="K9489" s="16" t="s">
        <v>406</v>
      </c>
      <c r="L9489" s="16" t="s">
        <v>574</v>
      </c>
      <c r="M9489" s="16" t="s">
        <v>575</v>
      </c>
      <c r="N9489" s="16" t="s">
        <v>374</v>
      </c>
      <c r="O9489" s="16" t="s">
        <v>576</v>
      </c>
      <c r="P9489" s="16" t="s">
        <v>374</v>
      </c>
    </row>
    <row r="9490" customFormat="false" ht="12.8" hidden="false" customHeight="false" outlineLevel="0" collapsed="false">
      <c r="A9490" s="24" t="n">
        <v>42733</v>
      </c>
      <c r="B9490" s="16" t="s">
        <v>16</v>
      </c>
      <c r="C9490" s="16" t="s">
        <v>12859</v>
      </c>
      <c r="D9490" s="16" t="s">
        <v>14668</v>
      </c>
      <c r="F9490" s="16" t="s">
        <v>14669</v>
      </c>
      <c r="G9490" s="16" t="s">
        <v>5218</v>
      </c>
      <c r="H9490" s="17" t="s">
        <v>351</v>
      </c>
      <c r="I9490" s="25" t="n">
        <v>2012.5</v>
      </c>
      <c r="J9490" s="16" t="str">
        <f aca="false">VLOOKUP(H9490,'випадаючий список'!D$1:E$41,2,0)</f>
        <v>Оренда будинків і приміщень</v>
      </c>
      <c r="K9490" s="16" t="s">
        <v>406</v>
      </c>
      <c r="L9490" s="16" t="s">
        <v>574</v>
      </c>
      <c r="M9490" s="16" t="s">
        <v>575</v>
      </c>
      <c r="N9490" s="16" t="s">
        <v>374</v>
      </c>
      <c r="O9490" s="16" t="s">
        <v>576</v>
      </c>
      <c r="P9490" s="16" t="s">
        <v>374</v>
      </c>
    </row>
    <row r="9491" customFormat="false" ht="12.8" hidden="false" customHeight="false" outlineLevel="0" collapsed="false">
      <c r="A9491" s="24" t="n">
        <v>42733</v>
      </c>
      <c r="B9491" s="16" t="s">
        <v>16</v>
      </c>
      <c r="C9491" s="16" t="s">
        <v>12795</v>
      </c>
      <c r="D9491" s="16" t="s">
        <v>14670</v>
      </c>
      <c r="F9491" s="16" t="s">
        <v>14671</v>
      </c>
      <c r="G9491" s="16" t="s">
        <v>5218</v>
      </c>
      <c r="H9491" s="17" t="s">
        <v>351</v>
      </c>
      <c r="I9491" s="25" t="n">
        <v>2012.5</v>
      </c>
      <c r="J9491" s="16" t="str">
        <f aca="false">VLOOKUP(H9491,'випадаючий список'!D$1:E$41,2,0)</f>
        <v>Оренда будинків і приміщень</v>
      </c>
      <c r="K9491" s="16" t="s">
        <v>406</v>
      </c>
      <c r="L9491" s="16" t="s">
        <v>574</v>
      </c>
      <c r="M9491" s="16" t="s">
        <v>575</v>
      </c>
      <c r="N9491" s="16" t="s">
        <v>374</v>
      </c>
      <c r="O9491" s="16" t="s">
        <v>576</v>
      </c>
      <c r="P9491" s="16" t="s">
        <v>374</v>
      </c>
    </row>
    <row r="9492" customFormat="false" ht="12.8" hidden="false" customHeight="false" outlineLevel="0" collapsed="false">
      <c r="A9492" s="24" t="n">
        <v>42733</v>
      </c>
      <c r="B9492" s="16" t="s">
        <v>16</v>
      </c>
      <c r="C9492" s="16" t="s">
        <v>13049</v>
      </c>
      <c r="D9492" s="16" t="s">
        <v>14662</v>
      </c>
      <c r="F9492" s="16" t="s">
        <v>14663</v>
      </c>
      <c r="G9492" s="16" t="s">
        <v>5218</v>
      </c>
      <c r="H9492" s="17" t="s">
        <v>351</v>
      </c>
      <c r="I9492" s="25" t="n">
        <v>813.03</v>
      </c>
      <c r="J9492" s="16" t="str">
        <f aca="false">VLOOKUP(H9492,'випадаючий список'!D$1:E$41,2,0)</f>
        <v>Оренда будинків і приміщень</v>
      </c>
      <c r="K9492" s="16" t="s">
        <v>406</v>
      </c>
      <c r="L9492" s="16" t="s">
        <v>574</v>
      </c>
      <c r="M9492" s="16" t="s">
        <v>575</v>
      </c>
      <c r="N9492" s="16" t="s">
        <v>374</v>
      </c>
      <c r="O9492" s="16" t="s">
        <v>576</v>
      </c>
      <c r="P9492" s="16" t="s">
        <v>374</v>
      </c>
    </row>
    <row r="9493" customFormat="false" ht="12.8" hidden="false" customHeight="false" outlineLevel="0" collapsed="false">
      <c r="A9493" s="24" t="n">
        <v>42733</v>
      </c>
      <c r="B9493" s="16" t="s">
        <v>1145</v>
      </c>
      <c r="C9493" s="16" t="s">
        <v>14672</v>
      </c>
      <c r="D9493" s="16" t="s">
        <v>1145</v>
      </c>
      <c r="E9493" s="16" t="s">
        <v>1147</v>
      </c>
      <c r="F9493" s="16" t="s">
        <v>1153</v>
      </c>
      <c r="G9493" s="16" t="s">
        <v>14673</v>
      </c>
      <c r="H9493" s="17" t="s">
        <v>365</v>
      </c>
      <c r="I9493" s="25" t="n">
        <v>159</v>
      </c>
      <c r="J9493" s="16" t="str">
        <f aca="false">VLOOKUP(H9493,'випадаючий список'!D$1:E$41,2,0)</f>
        <v>Банківські послуги</v>
      </c>
      <c r="K9493" s="16" t="s">
        <v>352</v>
      </c>
      <c r="L9493" s="16" t="s">
        <v>353</v>
      </c>
      <c r="M9493" s="16" t="s">
        <v>583</v>
      </c>
      <c r="N9493" s="16" t="s">
        <v>881</v>
      </c>
      <c r="O9493" s="16" t="s">
        <v>1151</v>
      </c>
      <c r="P9493" s="16" t="s">
        <v>883</v>
      </c>
    </row>
    <row r="9494" customFormat="false" ht="12.8" hidden="false" customHeight="false" outlineLevel="0" collapsed="false">
      <c r="A9494" s="24" t="n">
        <v>42733</v>
      </c>
      <c r="B9494" s="16" t="s">
        <v>6</v>
      </c>
      <c r="C9494" s="16" t="s">
        <v>579</v>
      </c>
      <c r="D9494" s="16" t="s">
        <v>6</v>
      </c>
      <c r="E9494" s="16" t="s">
        <v>580</v>
      </c>
      <c r="F9494" s="16" t="s">
        <v>4526</v>
      </c>
      <c r="G9494" s="16" t="s">
        <v>14674</v>
      </c>
      <c r="H9494" s="17" t="s">
        <v>365</v>
      </c>
      <c r="I9494" s="25" t="n">
        <v>90</v>
      </c>
      <c r="J9494" s="16" t="str">
        <f aca="false">VLOOKUP(H9494,'випадаючий список'!D$1:E$41,2,0)</f>
        <v>Банківські послуги</v>
      </c>
      <c r="K9494" s="16" t="s">
        <v>352</v>
      </c>
      <c r="L9494" s="16" t="s">
        <v>353</v>
      </c>
      <c r="M9494" s="16" t="s">
        <v>583</v>
      </c>
      <c r="N9494" s="16" t="s">
        <v>584</v>
      </c>
      <c r="O9494" s="16" t="s">
        <v>585</v>
      </c>
      <c r="P9494" s="16" t="s">
        <v>586</v>
      </c>
    </row>
    <row r="9495" customFormat="false" ht="12.8" hidden="false" customHeight="false" outlineLevel="0" collapsed="false">
      <c r="A9495" s="24" t="n">
        <v>42733</v>
      </c>
      <c r="B9495" s="16" t="s">
        <v>107</v>
      </c>
      <c r="C9495" s="16" t="s">
        <v>14675</v>
      </c>
      <c r="D9495" s="16" t="s">
        <v>107</v>
      </c>
      <c r="E9495" s="16" t="s">
        <v>618</v>
      </c>
      <c r="F9495" s="16" t="s">
        <v>922</v>
      </c>
      <c r="G9495" s="16" t="s">
        <v>2702</v>
      </c>
      <c r="H9495" s="17" t="s">
        <v>365</v>
      </c>
      <c r="I9495" s="25" t="n">
        <v>20</v>
      </c>
      <c r="J9495" s="16" t="str">
        <f aca="false">VLOOKUP(H9495,'випадаючий список'!D$1:E$41,2,0)</f>
        <v>Банківські послуги</v>
      </c>
      <c r="K9495" s="16" t="s">
        <v>352</v>
      </c>
      <c r="L9495" s="16" t="s">
        <v>353</v>
      </c>
      <c r="M9495" s="16" t="s">
        <v>583</v>
      </c>
      <c r="N9495" s="16" t="s">
        <v>924</v>
      </c>
      <c r="O9495" s="16" t="s">
        <v>925</v>
      </c>
      <c r="P9495" s="16" t="s">
        <v>624</v>
      </c>
    </row>
    <row r="9496" customFormat="false" ht="12.8" hidden="false" customHeight="false" outlineLevel="0" collapsed="false">
      <c r="A9496" s="24" t="n">
        <v>42733</v>
      </c>
      <c r="C9496" s="16" t="s">
        <v>14676</v>
      </c>
      <c r="D9496" s="16" t="s">
        <v>6980</v>
      </c>
      <c r="E9496" s="16" t="s">
        <v>14677</v>
      </c>
      <c r="F9496" s="16" t="s">
        <v>14678</v>
      </c>
      <c r="G9496" s="16" t="s">
        <v>14679</v>
      </c>
      <c r="H9496" s="17" t="s">
        <v>607</v>
      </c>
      <c r="I9496" s="25" t="n">
        <v>82.04</v>
      </c>
      <c r="J9496" s="16" t="str">
        <f aca="false">VLOOKUP(H9496,'випадаючий список'!D$1:E$41,2,0)</f>
        <v>Інші витрати</v>
      </c>
      <c r="K9496" s="16" t="s">
        <v>352</v>
      </c>
      <c r="L9496" s="16" t="s">
        <v>353</v>
      </c>
      <c r="M9496" s="16" t="s">
        <v>621</v>
      </c>
      <c r="N9496" s="16" t="s">
        <v>3476</v>
      </c>
      <c r="O9496" s="16" t="s">
        <v>4787</v>
      </c>
      <c r="P9496" s="16" t="s">
        <v>382</v>
      </c>
    </row>
    <row r="9497" customFormat="false" ht="12.8" hidden="false" customHeight="false" outlineLevel="0" collapsed="false">
      <c r="A9497" s="24" t="n">
        <v>42733</v>
      </c>
      <c r="B9497" s="16" t="s">
        <v>107</v>
      </c>
      <c r="C9497" s="16" t="s">
        <v>5099</v>
      </c>
      <c r="D9497" s="16" t="s">
        <v>107</v>
      </c>
      <c r="E9497" s="16" t="s">
        <v>618</v>
      </c>
      <c r="F9497" s="16" t="s">
        <v>619</v>
      </c>
      <c r="G9497" s="16" t="s">
        <v>620</v>
      </c>
      <c r="H9497" s="17" t="s">
        <v>365</v>
      </c>
      <c r="I9497" s="25" t="n">
        <v>4</v>
      </c>
      <c r="J9497" s="16" t="str">
        <f aca="false">VLOOKUP(H9497,'випадаючий список'!D$1:E$41,2,0)</f>
        <v>Банківські послуги</v>
      </c>
      <c r="K9497" s="16" t="s">
        <v>352</v>
      </c>
      <c r="L9497" s="16" t="s">
        <v>353</v>
      </c>
      <c r="M9497" s="16" t="s">
        <v>621</v>
      </c>
      <c r="N9497" s="16" t="s">
        <v>622</v>
      </c>
      <c r="O9497" s="16" t="s">
        <v>623</v>
      </c>
      <c r="P9497" s="16" t="s">
        <v>624</v>
      </c>
    </row>
    <row r="9498" customFormat="false" ht="12.8" hidden="false" customHeight="false" outlineLevel="0" collapsed="false">
      <c r="A9498" s="24" t="n">
        <v>42733</v>
      </c>
      <c r="B9498" s="16" t="s">
        <v>107</v>
      </c>
      <c r="C9498" s="16" t="s">
        <v>14680</v>
      </c>
      <c r="D9498" s="16" t="s">
        <v>107</v>
      </c>
      <c r="E9498" s="16" t="s">
        <v>618</v>
      </c>
      <c r="F9498" s="16" t="s">
        <v>619</v>
      </c>
      <c r="G9498" s="16" t="s">
        <v>620</v>
      </c>
      <c r="H9498" s="17" t="s">
        <v>365</v>
      </c>
      <c r="I9498" s="25" t="n">
        <v>100</v>
      </c>
      <c r="J9498" s="16" t="str">
        <f aca="false">VLOOKUP(H9498,'випадаючий список'!D$1:E$41,2,0)</f>
        <v>Банківські послуги</v>
      </c>
      <c r="K9498" s="16" t="s">
        <v>352</v>
      </c>
      <c r="L9498" s="16" t="s">
        <v>353</v>
      </c>
      <c r="M9498" s="16" t="s">
        <v>621</v>
      </c>
      <c r="N9498" s="16" t="s">
        <v>622</v>
      </c>
      <c r="O9498" s="16" t="s">
        <v>623</v>
      </c>
      <c r="P9498" s="16" t="s">
        <v>624</v>
      </c>
    </row>
    <row r="9499" customFormat="false" ht="12.8" hidden="false" customHeight="false" outlineLevel="0" collapsed="false">
      <c r="A9499" s="24" t="n">
        <v>42733</v>
      </c>
      <c r="B9499" s="16" t="s">
        <v>107</v>
      </c>
      <c r="C9499" s="16" t="s">
        <v>9703</v>
      </c>
      <c r="D9499" s="16" t="s">
        <v>221</v>
      </c>
      <c r="F9499" s="16" t="s">
        <v>626</v>
      </c>
      <c r="G9499" s="16" t="s">
        <v>627</v>
      </c>
      <c r="H9499" s="17" t="s">
        <v>607</v>
      </c>
      <c r="I9499" s="25" t="n">
        <v>4900</v>
      </c>
      <c r="J9499" s="16" t="str">
        <f aca="false">VLOOKUP(H9499,'випадаючий список'!D$1:E$41,2,0)</f>
        <v>Інші витрати</v>
      </c>
      <c r="K9499" s="16" t="s">
        <v>352</v>
      </c>
      <c r="L9499" s="16" t="s">
        <v>353</v>
      </c>
      <c r="M9499" s="16" t="s">
        <v>621</v>
      </c>
      <c r="N9499" s="16" t="s">
        <v>622</v>
      </c>
      <c r="O9499" s="16" t="s">
        <v>623</v>
      </c>
      <c r="P9499" s="16" t="s">
        <v>624</v>
      </c>
    </row>
    <row r="9500" customFormat="false" ht="12.8" hidden="false" customHeight="false" outlineLevel="0" collapsed="false">
      <c r="A9500" s="24" t="n">
        <v>42733</v>
      </c>
      <c r="B9500" s="16" t="s">
        <v>107</v>
      </c>
      <c r="C9500" s="16" t="s">
        <v>4214</v>
      </c>
      <c r="D9500" s="16" t="s">
        <v>227</v>
      </c>
      <c r="F9500" s="16" t="s">
        <v>629</v>
      </c>
      <c r="G9500" s="16" t="s">
        <v>627</v>
      </c>
      <c r="H9500" s="17" t="s">
        <v>607</v>
      </c>
      <c r="I9500" s="25" t="n">
        <v>11900</v>
      </c>
      <c r="J9500" s="16" t="str">
        <f aca="false">VLOOKUP(H9500,'випадаючий список'!D$1:E$41,2,0)</f>
        <v>Інші витрати</v>
      </c>
      <c r="K9500" s="16" t="s">
        <v>352</v>
      </c>
      <c r="L9500" s="16" t="s">
        <v>353</v>
      </c>
      <c r="M9500" s="16" t="s">
        <v>621</v>
      </c>
      <c r="N9500" s="16" t="s">
        <v>622</v>
      </c>
      <c r="O9500" s="16" t="s">
        <v>623</v>
      </c>
      <c r="P9500" s="16" t="s">
        <v>624</v>
      </c>
    </row>
    <row r="9501" customFormat="false" ht="12.8" hidden="false" customHeight="false" outlineLevel="0" collapsed="false">
      <c r="A9501" s="24" t="n">
        <v>42733</v>
      </c>
      <c r="B9501" s="16" t="s">
        <v>6</v>
      </c>
      <c r="C9501" s="16" t="s">
        <v>4536</v>
      </c>
      <c r="D9501" s="16" t="s">
        <v>6</v>
      </c>
      <c r="E9501" s="16" t="s">
        <v>4537</v>
      </c>
      <c r="F9501" s="16" t="s">
        <v>14681</v>
      </c>
      <c r="G9501" s="16" t="s">
        <v>4539</v>
      </c>
      <c r="H9501" s="17" t="s">
        <v>365</v>
      </c>
      <c r="I9501" s="25" t="n">
        <v>200</v>
      </c>
      <c r="J9501" s="16" t="str">
        <f aca="false">VLOOKUP(H9501,'випадаючий список'!D$1:E$41,2,0)</f>
        <v>Банківські послуги</v>
      </c>
      <c r="K9501" s="16" t="s">
        <v>352</v>
      </c>
      <c r="L9501" s="16" t="s">
        <v>353</v>
      </c>
      <c r="M9501" s="26" t="s">
        <v>1378</v>
      </c>
      <c r="N9501" s="26" t="s">
        <v>374</v>
      </c>
      <c r="O9501" s="16" t="s">
        <v>2583</v>
      </c>
      <c r="P9501" s="16" t="s">
        <v>374</v>
      </c>
    </row>
    <row r="9502" customFormat="false" ht="12.8" hidden="false" customHeight="false" outlineLevel="0" collapsed="false">
      <c r="A9502" s="24" t="n">
        <v>42734</v>
      </c>
      <c r="B9502" s="16" t="s">
        <v>10</v>
      </c>
      <c r="C9502" s="16" t="s">
        <v>14682</v>
      </c>
      <c r="D9502" s="16" t="s">
        <v>10</v>
      </c>
      <c r="E9502" s="16" t="s">
        <v>954</v>
      </c>
      <c r="F9502" s="16" t="s">
        <v>955</v>
      </c>
      <c r="G9502" s="16" t="s">
        <v>14683</v>
      </c>
      <c r="H9502" s="17" t="s">
        <v>365</v>
      </c>
      <c r="I9502" s="25" t="n">
        <v>10</v>
      </c>
      <c r="J9502" s="16" t="str">
        <f aca="false">VLOOKUP(H9502,'випадаючий список'!D$1:E$41,2,0)</f>
        <v>Банківські послуги</v>
      </c>
      <c r="K9502" s="16" t="s">
        <v>352</v>
      </c>
      <c r="L9502" s="16" t="s">
        <v>353</v>
      </c>
      <c r="M9502" s="16" t="s">
        <v>354</v>
      </c>
      <c r="N9502" s="16" t="s">
        <v>957</v>
      </c>
      <c r="O9502" s="16" t="s">
        <v>958</v>
      </c>
      <c r="P9502" s="16" t="s">
        <v>959</v>
      </c>
    </row>
    <row r="9503" customFormat="false" ht="12.8" hidden="false" customHeight="false" outlineLevel="0" collapsed="false">
      <c r="A9503" s="24" t="n">
        <v>42734</v>
      </c>
      <c r="B9503" s="16" t="s">
        <v>16</v>
      </c>
      <c r="C9503" s="16" t="s">
        <v>14684</v>
      </c>
      <c r="D9503" s="16" t="s">
        <v>16</v>
      </c>
      <c r="E9503" s="16" t="s">
        <v>853</v>
      </c>
      <c r="F9503" s="16" t="s">
        <v>854</v>
      </c>
      <c r="G9503" s="16" t="s">
        <v>14685</v>
      </c>
      <c r="H9503" s="17" t="s">
        <v>365</v>
      </c>
      <c r="I9503" s="25" t="n">
        <v>102.49</v>
      </c>
      <c r="J9503" s="16" t="str">
        <f aca="false">VLOOKUP(H9503,'випадаючий список'!D$1:E$41,2,0)</f>
        <v>Банківські послуги</v>
      </c>
      <c r="K9503" s="16" t="s">
        <v>352</v>
      </c>
      <c r="L9503" s="16" t="s">
        <v>353</v>
      </c>
      <c r="M9503" s="16" t="s">
        <v>354</v>
      </c>
      <c r="N9503" s="16" t="s">
        <v>493</v>
      </c>
      <c r="O9503" s="16" t="s">
        <v>856</v>
      </c>
      <c r="P9503" s="16" t="s">
        <v>495</v>
      </c>
    </row>
    <row r="9504" customFormat="false" ht="12.8" hidden="false" customHeight="false" outlineLevel="0" collapsed="false">
      <c r="A9504" s="24" t="n">
        <v>42734</v>
      </c>
      <c r="B9504" s="16" t="s">
        <v>16</v>
      </c>
      <c r="C9504" s="16" t="s">
        <v>14686</v>
      </c>
      <c r="D9504" s="16" t="s">
        <v>16</v>
      </c>
      <c r="E9504" s="16" t="s">
        <v>1581</v>
      </c>
      <c r="F9504" s="16" t="s">
        <v>1582</v>
      </c>
      <c r="G9504" s="16" t="s">
        <v>2595</v>
      </c>
      <c r="H9504" s="17" t="s">
        <v>365</v>
      </c>
      <c r="I9504" s="25" t="n">
        <v>99</v>
      </c>
      <c r="J9504" s="16" t="str">
        <f aca="false">VLOOKUP(H9504,'випадаючий список'!D$1:E$41,2,0)</f>
        <v>Банківські послуги</v>
      </c>
      <c r="K9504" s="16" t="s">
        <v>352</v>
      </c>
      <c r="L9504" s="16" t="s">
        <v>353</v>
      </c>
      <c r="M9504" s="16" t="s">
        <v>354</v>
      </c>
      <c r="N9504" s="16" t="s">
        <v>881</v>
      </c>
      <c r="O9504" s="16" t="s">
        <v>1584</v>
      </c>
      <c r="P9504" s="16" t="s">
        <v>883</v>
      </c>
    </row>
    <row r="9505" customFormat="false" ht="12.8" hidden="false" customHeight="false" outlineLevel="0" collapsed="false">
      <c r="A9505" s="24" t="n">
        <v>42734</v>
      </c>
      <c r="B9505" s="16" t="s">
        <v>16</v>
      </c>
      <c r="C9505" s="16" t="s">
        <v>14687</v>
      </c>
      <c r="D9505" s="16" t="s">
        <v>16</v>
      </c>
      <c r="E9505" s="16" t="s">
        <v>1581</v>
      </c>
      <c r="F9505" s="16" t="s">
        <v>1582</v>
      </c>
      <c r="G9505" s="16" t="s">
        <v>2595</v>
      </c>
      <c r="H9505" s="17" t="s">
        <v>365</v>
      </c>
      <c r="I9505" s="25" t="n">
        <v>154.2</v>
      </c>
      <c r="J9505" s="16" t="str">
        <f aca="false">VLOOKUP(H9505,'випадаючий список'!D$1:E$41,2,0)</f>
        <v>Банківські послуги</v>
      </c>
      <c r="K9505" s="16" t="s">
        <v>352</v>
      </c>
      <c r="L9505" s="16" t="s">
        <v>353</v>
      </c>
      <c r="M9505" s="16" t="s">
        <v>354</v>
      </c>
      <c r="N9505" s="16" t="s">
        <v>881</v>
      </c>
      <c r="O9505" s="16" t="s">
        <v>1584</v>
      </c>
      <c r="P9505" s="16" t="s">
        <v>883</v>
      </c>
    </row>
    <row r="9506" customFormat="false" ht="12.8" hidden="false" customHeight="false" outlineLevel="0" collapsed="false">
      <c r="A9506" s="24" t="n">
        <v>42734</v>
      </c>
      <c r="B9506" s="16" t="s">
        <v>121</v>
      </c>
      <c r="D9506" s="16" t="s">
        <v>14688</v>
      </c>
      <c r="F9506" s="16" t="s">
        <v>14689</v>
      </c>
      <c r="G9506" s="16" t="s">
        <v>8231</v>
      </c>
      <c r="H9506" s="17" t="s">
        <v>597</v>
      </c>
      <c r="I9506" s="25" t="n">
        <v>438.06</v>
      </c>
      <c r="J9506" s="16" t="str">
        <f aca="false">VLOOKUP(H9506,'випадаючий список'!D$1:E$41,2,0)</f>
        <v>Переведення коштів на інші рахунки партії чи кандидатів</v>
      </c>
      <c r="K9506" s="16" t="s">
        <v>406</v>
      </c>
      <c r="L9506" s="16" t="s">
        <v>3257</v>
      </c>
      <c r="M9506" s="16" t="s">
        <v>354</v>
      </c>
      <c r="N9506" s="16" t="s">
        <v>881</v>
      </c>
      <c r="O9506" s="16" t="s">
        <v>5128</v>
      </c>
      <c r="P9506" s="16" t="s">
        <v>883</v>
      </c>
    </row>
    <row r="9507" customFormat="false" ht="12.8" hidden="false" customHeight="false" outlineLevel="0" collapsed="false">
      <c r="A9507" s="24" t="n">
        <v>42734</v>
      </c>
      <c r="B9507" s="16" t="s">
        <v>12</v>
      </c>
      <c r="C9507" s="16" t="s">
        <v>14690</v>
      </c>
      <c r="D9507" s="16" t="s">
        <v>12</v>
      </c>
      <c r="E9507" s="16" t="s">
        <v>371</v>
      </c>
      <c r="F9507" s="16" t="s">
        <v>7358</v>
      </c>
      <c r="G9507" s="16" t="s">
        <v>14691</v>
      </c>
      <c r="H9507" s="17" t="s">
        <v>365</v>
      </c>
      <c r="I9507" s="25" t="n">
        <v>15</v>
      </c>
      <c r="J9507" s="16" t="str">
        <f aca="false">VLOOKUP(H9507,'випадаючий список'!D$1:E$41,2,0)</f>
        <v>Банківські послуги</v>
      </c>
      <c r="K9507" s="16" t="s">
        <v>352</v>
      </c>
      <c r="L9507" s="16" t="s">
        <v>353</v>
      </c>
      <c r="M9507" s="16" t="s">
        <v>354</v>
      </c>
      <c r="N9507" s="16" t="s">
        <v>584</v>
      </c>
      <c r="O9507" s="16" t="s">
        <v>1592</v>
      </c>
      <c r="P9507" s="16" t="s">
        <v>586</v>
      </c>
    </row>
    <row r="9508" customFormat="false" ht="12.8" hidden="false" customHeight="false" outlineLevel="0" collapsed="false">
      <c r="A9508" s="24" t="n">
        <v>42734</v>
      </c>
      <c r="B9508" s="16" t="s">
        <v>12</v>
      </c>
      <c r="C9508" s="16" t="s">
        <v>14690</v>
      </c>
      <c r="D9508" s="16" t="s">
        <v>12</v>
      </c>
      <c r="E9508" s="16" t="s">
        <v>371</v>
      </c>
      <c r="F9508" s="16" t="s">
        <v>7358</v>
      </c>
      <c r="G9508" s="16" t="s">
        <v>14692</v>
      </c>
      <c r="H9508" s="17" t="s">
        <v>365</v>
      </c>
      <c r="I9508" s="25" t="n">
        <v>15</v>
      </c>
      <c r="J9508" s="16" t="str">
        <f aca="false">VLOOKUP(H9508,'випадаючий список'!D$1:E$41,2,0)</f>
        <v>Банківські послуги</v>
      </c>
      <c r="K9508" s="16" t="s">
        <v>352</v>
      </c>
      <c r="L9508" s="16" t="s">
        <v>353</v>
      </c>
      <c r="M9508" s="16" t="s">
        <v>354</v>
      </c>
      <c r="N9508" s="16" t="s">
        <v>584</v>
      </c>
      <c r="O9508" s="16" t="s">
        <v>1592</v>
      </c>
      <c r="P9508" s="16" t="s">
        <v>586</v>
      </c>
    </row>
    <row r="9509" customFormat="false" ht="12.8" hidden="false" customHeight="false" outlineLevel="0" collapsed="false">
      <c r="A9509" s="24" t="n">
        <v>42734</v>
      </c>
      <c r="B9509" s="16" t="s">
        <v>12</v>
      </c>
      <c r="C9509" s="16" t="s">
        <v>14693</v>
      </c>
      <c r="D9509" s="16" t="s">
        <v>12</v>
      </c>
      <c r="E9509" s="16" t="s">
        <v>371</v>
      </c>
      <c r="F9509" s="16" t="s">
        <v>7358</v>
      </c>
      <c r="G9509" s="16" t="s">
        <v>14694</v>
      </c>
      <c r="H9509" s="17" t="s">
        <v>365</v>
      </c>
      <c r="I9509" s="25" t="n">
        <v>30</v>
      </c>
      <c r="J9509" s="16" t="str">
        <f aca="false">VLOOKUP(H9509,'випадаючий список'!D$1:E$41,2,0)</f>
        <v>Банківські послуги</v>
      </c>
      <c r="K9509" s="16" t="s">
        <v>352</v>
      </c>
      <c r="L9509" s="16" t="s">
        <v>353</v>
      </c>
      <c r="M9509" s="16" t="s">
        <v>354</v>
      </c>
      <c r="N9509" s="16" t="s">
        <v>584</v>
      </c>
      <c r="O9509" s="16" t="s">
        <v>1592</v>
      </c>
      <c r="P9509" s="16" t="s">
        <v>586</v>
      </c>
    </row>
    <row r="9510" customFormat="false" ht="12.8" hidden="false" customHeight="false" outlineLevel="0" collapsed="false">
      <c r="A9510" s="24" t="n">
        <v>42734</v>
      </c>
      <c r="B9510" s="16" t="s">
        <v>12</v>
      </c>
      <c r="C9510" s="16" t="s">
        <v>14695</v>
      </c>
      <c r="D9510" s="16" t="s">
        <v>12</v>
      </c>
      <c r="E9510" s="16" t="s">
        <v>371</v>
      </c>
      <c r="F9510" s="16" t="s">
        <v>7358</v>
      </c>
      <c r="G9510" s="16" t="s">
        <v>14696</v>
      </c>
      <c r="H9510" s="17" t="s">
        <v>365</v>
      </c>
      <c r="I9510" s="25" t="n">
        <v>7.2</v>
      </c>
      <c r="J9510" s="16" t="str">
        <f aca="false">VLOOKUP(H9510,'випадаючий список'!D$1:E$41,2,0)</f>
        <v>Банківські послуги</v>
      </c>
      <c r="K9510" s="16" t="s">
        <v>352</v>
      </c>
      <c r="L9510" s="16" t="s">
        <v>353</v>
      </c>
      <c r="M9510" s="16" t="s">
        <v>354</v>
      </c>
      <c r="N9510" s="16" t="s">
        <v>584</v>
      </c>
      <c r="O9510" s="16" t="s">
        <v>1592</v>
      </c>
      <c r="P9510" s="16" t="s">
        <v>586</v>
      </c>
    </row>
    <row r="9511" customFormat="false" ht="12.8" hidden="false" customHeight="false" outlineLevel="0" collapsed="false">
      <c r="A9511" s="24" t="n">
        <v>42734</v>
      </c>
      <c r="B9511" s="16" t="s">
        <v>1145</v>
      </c>
      <c r="C9511" s="16" t="s">
        <v>14697</v>
      </c>
      <c r="D9511" s="16" t="s">
        <v>1145</v>
      </c>
      <c r="E9511" s="16" t="s">
        <v>1147</v>
      </c>
      <c r="F9511" s="16" t="s">
        <v>1594</v>
      </c>
      <c r="G9511" s="16" t="s">
        <v>14698</v>
      </c>
      <c r="H9511" s="17" t="s">
        <v>365</v>
      </c>
      <c r="I9511" s="25" t="n">
        <v>159</v>
      </c>
      <c r="J9511" s="16" t="str">
        <f aca="false">VLOOKUP(H9511,'випадаючий список'!D$1:E$41,2,0)</f>
        <v>Банківські послуги</v>
      </c>
      <c r="K9511" s="16" t="s">
        <v>352</v>
      </c>
      <c r="L9511" s="16" t="s">
        <v>353</v>
      </c>
      <c r="M9511" s="16" t="s">
        <v>354</v>
      </c>
      <c r="N9511" s="16" t="s">
        <v>584</v>
      </c>
      <c r="O9511" s="16" t="s">
        <v>1592</v>
      </c>
      <c r="P9511" s="16" t="s">
        <v>586</v>
      </c>
    </row>
    <row r="9512" customFormat="false" ht="12.8" hidden="false" customHeight="false" outlineLevel="0" collapsed="false">
      <c r="A9512" s="24" t="n">
        <v>42734</v>
      </c>
      <c r="B9512" s="16" t="s">
        <v>117</v>
      </c>
      <c r="C9512" s="16" t="s">
        <v>14699</v>
      </c>
      <c r="D9512" s="16" t="s">
        <v>117</v>
      </c>
      <c r="E9512" s="16" t="s">
        <v>789</v>
      </c>
      <c r="F9512" s="16" t="s">
        <v>964</v>
      </c>
      <c r="G9512" s="16" t="s">
        <v>14700</v>
      </c>
      <c r="H9512" s="17" t="s">
        <v>607</v>
      </c>
      <c r="I9512" s="25" t="n">
        <v>150</v>
      </c>
      <c r="J9512" s="16" t="str">
        <f aca="false">VLOOKUP(H9512,'випадаючий список'!D$1:E$41,2,0)</f>
        <v>Інші витрати</v>
      </c>
      <c r="K9512" s="16" t="s">
        <v>352</v>
      </c>
      <c r="L9512" s="16" t="s">
        <v>353</v>
      </c>
      <c r="M9512" s="16" t="s">
        <v>354</v>
      </c>
      <c r="N9512" s="16" t="s">
        <v>966</v>
      </c>
      <c r="O9512" s="16" t="s">
        <v>967</v>
      </c>
      <c r="P9512" s="16" t="s">
        <v>968</v>
      </c>
    </row>
    <row r="9513" customFormat="false" ht="12.8" hidden="false" customHeight="false" outlineLevel="0" collapsed="false">
      <c r="A9513" s="24" t="n">
        <v>42734</v>
      </c>
      <c r="B9513" s="16" t="s">
        <v>121</v>
      </c>
      <c r="C9513" s="16" t="s">
        <v>14701</v>
      </c>
      <c r="D9513" s="16" t="s">
        <v>121</v>
      </c>
      <c r="E9513" s="16" t="s">
        <v>436</v>
      </c>
      <c r="F9513" s="16" t="s">
        <v>437</v>
      </c>
      <c r="G9513" s="16" t="s">
        <v>434</v>
      </c>
      <c r="H9513" s="17" t="s">
        <v>365</v>
      </c>
      <c r="I9513" s="25" t="n">
        <v>100</v>
      </c>
      <c r="J9513" s="16" t="str">
        <f aca="false">VLOOKUP(H9513,'випадаючий список'!D$1:E$41,2,0)</f>
        <v>Банківські послуги</v>
      </c>
      <c r="K9513" s="16" t="s">
        <v>352</v>
      </c>
      <c r="L9513" s="16" t="s">
        <v>353</v>
      </c>
      <c r="M9513" s="16" t="s">
        <v>354</v>
      </c>
      <c r="N9513" s="16" t="s">
        <v>355</v>
      </c>
      <c r="O9513" s="16" t="s">
        <v>356</v>
      </c>
      <c r="P9513" s="16" t="s">
        <v>357</v>
      </c>
    </row>
    <row r="9514" customFormat="false" ht="12.8" hidden="false" customHeight="false" outlineLevel="0" collapsed="false">
      <c r="A9514" s="24" t="n">
        <v>42734</v>
      </c>
      <c r="B9514" s="16" t="s">
        <v>121</v>
      </c>
      <c r="C9514" s="16" t="s">
        <v>14702</v>
      </c>
      <c r="D9514" s="16" t="s">
        <v>121</v>
      </c>
      <c r="E9514" s="16" t="s">
        <v>436</v>
      </c>
      <c r="F9514" s="16" t="s">
        <v>4996</v>
      </c>
      <c r="G9514" s="16" t="s">
        <v>14616</v>
      </c>
      <c r="H9514" s="17" t="s">
        <v>365</v>
      </c>
      <c r="I9514" s="25" t="n">
        <v>17.11</v>
      </c>
      <c r="J9514" s="16" t="str">
        <f aca="false">VLOOKUP(H9514,'випадаючий список'!D$1:E$41,2,0)</f>
        <v>Банківські послуги</v>
      </c>
      <c r="K9514" s="16" t="s">
        <v>352</v>
      </c>
      <c r="L9514" s="16" t="s">
        <v>353</v>
      </c>
      <c r="M9514" s="16" t="s">
        <v>354</v>
      </c>
      <c r="N9514" s="16" t="s">
        <v>453</v>
      </c>
      <c r="O9514" s="16" t="s">
        <v>454</v>
      </c>
      <c r="P9514" s="16" t="s">
        <v>455</v>
      </c>
    </row>
    <row r="9515" customFormat="false" ht="12.8" hidden="false" customHeight="false" outlineLevel="0" collapsed="false">
      <c r="A9515" s="24" t="n">
        <v>42734</v>
      </c>
      <c r="B9515" s="16" t="s">
        <v>121</v>
      </c>
      <c r="C9515" s="16" t="s">
        <v>1921</v>
      </c>
      <c r="D9515" s="16" t="s">
        <v>14703</v>
      </c>
      <c r="F9515" s="16" t="s">
        <v>13833</v>
      </c>
      <c r="G9515" s="16" t="s">
        <v>13834</v>
      </c>
      <c r="H9515" s="17" t="s">
        <v>405</v>
      </c>
      <c r="I9515" s="25" t="n">
        <v>6842.5</v>
      </c>
      <c r="J9515" s="16" t="str">
        <f aca="false">VLOOKUP(H9515,'випадаючий список'!D$1:E$41,2,0)</f>
        <v>Заробітна плата</v>
      </c>
      <c r="K9515" s="16" t="s">
        <v>406</v>
      </c>
      <c r="L9515" s="16" t="s">
        <v>353</v>
      </c>
      <c r="M9515" s="16" t="s">
        <v>354</v>
      </c>
      <c r="N9515" s="16" t="s">
        <v>453</v>
      </c>
      <c r="O9515" s="16" t="s">
        <v>454</v>
      </c>
      <c r="P9515" s="16" t="s">
        <v>455</v>
      </c>
    </row>
    <row r="9516" customFormat="false" ht="12.8" hidden="false" customHeight="false" outlineLevel="0" collapsed="false">
      <c r="A9516" s="24" t="n">
        <v>42734</v>
      </c>
      <c r="B9516" s="16" t="s">
        <v>12</v>
      </c>
      <c r="C9516" s="16" t="s">
        <v>14704</v>
      </c>
      <c r="D9516" s="16" t="s">
        <v>12</v>
      </c>
      <c r="E9516" s="16" t="s">
        <v>2641</v>
      </c>
      <c r="F9516" s="16" t="s">
        <v>4578</v>
      </c>
      <c r="G9516" s="16" t="s">
        <v>2643</v>
      </c>
      <c r="H9516" s="17" t="s">
        <v>365</v>
      </c>
      <c r="I9516" s="25" t="n">
        <v>6.4</v>
      </c>
      <c r="J9516" s="16" t="str">
        <f aca="false">VLOOKUP(H9516,'випадаючий список'!D$1:E$41,2,0)</f>
        <v>Банківські послуги</v>
      </c>
      <c r="K9516" s="16" t="s">
        <v>352</v>
      </c>
      <c r="L9516" s="16" t="s">
        <v>353</v>
      </c>
      <c r="M9516" s="16" t="s">
        <v>354</v>
      </c>
      <c r="N9516" s="16" t="s">
        <v>778</v>
      </c>
      <c r="O9516" s="16" t="s">
        <v>779</v>
      </c>
      <c r="P9516" s="16" t="s">
        <v>780</v>
      </c>
    </row>
    <row r="9517" customFormat="false" ht="12.8" hidden="false" customHeight="false" outlineLevel="0" collapsed="false">
      <c r="A9517" s="24" t="n">
        <v>42734</v>
      </c>
      <c r="B9517" s="16" t="s">
        <v>12</v>
      </c>
      <c r="C9517" s="16" t="s">
        <v>14705</v>
      </c>
      <c r="D9517" s="16" t="s">
        <v>12</v>
      </c>
      <c r="E9517" s="16" t="s">
        <v>2641</v>
      </c>
      <c r="F9517" s="16" t="s">
        <v>4578</v>
      </c>
      <c r="G9517" s="16" t="s">
        <v>2643</v>
      </c>
      <c r="H9517" s="17" t="s">
        <v>365</v>
      </c>
      <c r="I9517" s="25" t="n">
        <v>30</v>
      </c>
      <c r="J9517" s="16" t="str">
        <f aca="false">VLOOKUP(H9517,'випадаючий список'!D$1:E$41,2,0)</f>
        <v>Банківські послуги</v>
      </c>
      <c r="K9517" s="16" t="s">
        <v>352</v>
      </c>
      <c r="L9517" s="16" t="s">
        <v>353</v>
      </c>
      <c r="M9517" s="16" t="s">
        <v>354</v>
      </c>
      <c r="N9517" s="16" t="s">
        <v>778</v>
      </c>
      <c r="O9517" s="16" t="s">
        <v>779</v>
      </c>
      <c r="P9517" s="16" t="s">
        <v>780</v>
      </c>
    </row>
    <row r="9518" customFormat="false" ht="12.8" hidden="false" customHeight="false" outlineLevel="0" collapsed="false">
      <c r="A9518" s="24" t="n">
        <v>42734</v>
      </c>
      <c r="B9518" s="16" t="s">
        <v>12</v>
      </c>
      <c r="C9518" s="16" t="s">
        <v>14706</v>
      </c>
      <c r="D9518" s="16" t="s">
        <v>12</v>
      </c>
      <c r="E9518" s="16" t="s">
        <v>2641</v>
      </c>
      <c r="F9518" s="16" t="s">
        <v>4578</v>
      </c>
      <c r="G9518" s="16" t="s">
        <v>2643</v>
      </c>
      <c r="H9518" s="17" t="s">
        <v>365</v>
      </c>
      <c r="I9518" s="25" t="n">
        <v>15.2</v>
      </c>
      <c r="J9518" s="16" t="str">
        <f aca="false">VLOOKUP(H9518,'випадаючий список'!D$1:E$41,2,0)</f>
        <v>Банківські послуги</v>
      </c>
      <c r="K9518" s="16" t="s">
        <v>352</v>
      </c>
      <c r="L9518" s="16" t="s">
        <v>353</v>
      </c>
      <c r="M9518" s="16" t="s">
        <v>354</v>
      </c>
      <c r="N9518" s="16" t="s">
        <v>778</v>
      </c>
      <c r="O9518" s="16" t="s">
        <v>779</v>
      </c>
      <c r="P9518" s="16" t="s">
        <v>780</v>
      </c>
    </row>
    <row r="9519" customFormat="false" ht="12.8" hidden="false" customHeight="false" outlineLevel="0" collapsed="false">
      <c r="A9519" s="24" t="n">
        <v>42734</v>
      </c>
      <c r="B9519" s="16" t="s">
        <v>12</v>
      </c>
      <c r="C9519" s="16" t="s">
        <v>14707</v>
      </c>
      <c r="D9519" s="16" t="s">
        <v>12</v>
      </c>
      <c r="E9519" s="16" t="s">
        <v>2641</v>
      </c>
      <c r="F9519" s="16" t="s">
        <v>4578</v>
      </c>
      <c r="G9519" s="16" t="s">
        <v>2643</v>
      </c>
      <c r="H9519" s="17" t="s">
        <v>365</v>
      </c>
      <c r="I9519" s="25" t="n">
        <v>30</v>
      </c>
      <c r="J9519" s="16" t="str">
        <f aca="false">VLOOKUP(H9519,'випадаючий список'!D$1:E$41,2,0)</f>
        <v>Банківські послуги</v>
      </c>
      <c r="K9519" s="16" t="s">
        <v>352</v>
      </c>
      <c r="L9519" s="16" t="s">
        <v>353</v>
      </c>
      <c r="M9519" s="16" t="s">
        <v>354</v>
      </c>
      <c r="N9519" s="16" t="s">
        <v>778</v>
      </c>
      <c r="O9519" s="16" t="s">
        <v>779</v>
      </c>
      <c r="P9519" s="16" t="s">
        <v>780</v>
      </c>
    </row>
    <row r="9520" customFormat="false" ht="12.8" hidden="false" customHeight="false" outlineLevel="0" collapsed="false">
      <c r="A9520" s="24" t="n">
        <v>42734</v>
      </c>
      <c r="B9520" s="16" t="s">
        <v>117</v>
      </c>
      <c r="C9520" s="16" t="s">
        <v>14708</v>
      </c>
      <c r="D9520" s="16" t="s">
        <v>117</v>
      </c>
      <c r="E9520" s="16" t="s">
        <v>789</v>
      </c>
      <c r="F9520" s="16" t="s">
        <v>783</v>
      </c>
      <c r="G9520" s="16" t="s">
        <v>14709</v>
      </c>
      <c r="H9520" s="17" t="s">
        <v>607</v>
      </c>
      <c r="I9520" s="25" t="n">
        <v>13.83</v>
      </c>
      <c r="J9520" s="16" t="str">
        <f aca="false">VLOOKUP(H9520,'випадаючий список'!D$1:E$41,2,0)</f>
        <v>Інші витрати</v>
      </c>
      <c r="K9520" s="16" t="s">
        <v>352</v>
      </c>
      <c r="L9520" s="16" t="s">
        <v>353</v>
      </c>
      <c r="M9520" s="16" t="s">
        <v>354</v>
      </c>
      <c r="N9520" s="16" t="s">
        <v>785</v>
      </c>
      <c r="O9520" s="16" t="s">
        <v>786</v>
      </c>
      <c r="P9520" s="16" t="s">
        <v>787</v>
      </c>
    </row>
    <row r="9521" customFormat="false" ht="12.8" hidden="false" customHeight="false" outlineLevel="0" collapsed="false">
      <c r="A9521" s="24" t="n">
        <v>42734</v>
      </c>
      <c r="B9521" s="16" t="s">
        <v>16</v>
      </c>
      <c r="C9521" s="16" t="s">
        <v>14710</v>
      </c>
      <c r="D9521" s="16" t="s">
        <v>16</v>
      </c>
      <c r="E9521" s="16" t="s">
        <v>802</v>
      </c>
      <c r="F9521" s="16" t="s">
        <v>803</v>
      </c>
      <c r="G9521" s="16" t="s">
        <v>804</v>
      </c>
      <c r="H9521" s="17" t="s">
        <v>365</v>
      </c>
      <c r="I9521" s="25" t="n">
        <v>50</v>
      </c>
      <c r="J9521" s="16" t="str">
        <f aca="false">VLOOKUP(H9521,'випадаючий список'!D$1:E$41,2,0)</f>
        <v>Банківські послуги</v>
      </c>
      <c r="K9521" s="16" t="s">
        <v>352</v>
      </c>
      <c r="L9521" s="16" t="s">
        <v>353</v>
      </c>
      <c r="M9521" s="16" t="s">
        <v>354</v>
      </c>
      <c r="N9521" s="16" t="s">
        <v>805</v>
      </c>
      <c r="O9521" s="16" t="s">
        <v>806</v>
      </c>
      <c r="P9521" s="16" t="s">
        <v>807</v>
      </c>
    </row>
    <row r="9522" customFormat="false" ht="12.8" hidden="false" customHeight="false" outlineLevel="0" collapsed="false">
      <c r="A9522" s="24" t="n">
        <v>42734</v>
      </c>
      <c r="B9522" s="16" t="s">
        <v>16</v>
      </c>
      <c r="C9522" s="16" t="s">
        <v>14711</v>
      </c>
      <c r="D9522" s="16" t="s">
        <v>16</v>
      </c>
      <c r="E9522" s="16" t="s">
        <v>802</v>
      </c>
      <c r="F9522" s="16" t="s">
        <v>803</v>
      </c>
      <c r="G9522" s="16" t="s">
        <v>804</v>
      </c>
      <c r="H9522" s="17" t="s">
        <v>365</v>
      </c>
      <c r="I9522" s="25" t="n">
        <v>9.72</v>
      </c>
      <c r="J9522" s="16" t="str">
        <f aca="false">VLOOKUP(H9522,'випадаючий список'!D$1:E$41,2,0)</f>
        <v>Банківські послуги</v>
      </c>
      <c r="K9522" s="16" t="s">
        <v>352</v>
      </c>
      <c r="L9522" s="16" t="s">
        <v>353</v>
      </c>
      <c r="M9522" s="16" t="s">
        <v>354</v>
      </c>
      <c r="N9522" s="16" t="s">
        <v>805</v>
      </c>
      <c r="O9522" s="16" t="s">
        <v>806</v>
      </c>
      <c r="P9522" s="16" t="s">
        <v>807</v>
      </c>
    </row>
    <row r="9523" customFormat="false" ht="12.8" hidden="false" customHeight="false" outlineLevel="0" collapsed="false">
      <c r="A9523" s="24" t="n">
        <v>42734</v>
      </c>
      <c r="B9523" s="16" t="s">
        <v>12</v>
      </c>
      <c r="C9523" s="16" t="s">
        <v>14712</v>
      </c>
      <c r="D9523" s="16" t="s">
        <v>12</v>
      </c>
      <c r="E9523" s="16" t="s">
        <v>371</v>
      </c>
      <c r="F9523" s="16" t="s">
        <v>4615</v>
      </c>
      <c r="G9523" s="16" t="s">
        <v>14713</v>
      </c>
      <c r="H9523" s="17" t="s">
        <v>365</v>
      </c>
      <c r="I9523" s="25" t="n">
        <v>30</v>
      </c>
      <c r="J9523" s="16" t="str">
        <f aca="false">VLOOKUP(H9523,'випадаючий список'!D$1:E$41,2,0)</f>
        <v>Банківські послуги</v>
      </c>
      <c r="K9523" s="16" t="s">
        <v>352</v>
      </c>
      <c r="L9523" s="16" t="s">
        <v>353</v>
      </c>
      <c r="M9523" s="16" t="s">
        <v>354</v>
      </c>
      <c r="N9523" s="16" t="s">
        <v>479</v>
      </c>
      <c r="O9523" s="16" t="s">
        <v>480</v>
      </c>
      <c r="P9523" s="16" t="s">
        <v>481</v>
      </c>
    </row>
    <row r="9524" customFormat="false" ht="12.8" hidden="false" customHeight="false" outlineLevel="0" collapsed="false">
      <c r="A9524" s="24" t="n">
        <v>42734</v>
      </c>
      <c r="B9524" s="16" t="s">
        <v>12</v>
      </c>
      <c r="C9524" s="16" t="s">
        <v>14714</v>
      </c>
      <c r="D9524" s="16" t="s">
        <v>12</v>
      </c>
      <c r="E9524" s="16" t="s">
        <v>371</v>
      </c>
      <c r="F9524" s="16" t="s">
        <v>4615</v>
      </c>
      <c r="G9524" s="16" t="s">
        <v>14715</v>
      </c>
      <c r="H9524" s="17" t="s">
        <v>365</v>
      </c>
      <c r="I9524" s="25" t="n">
        <v>9</v>
      </c>
      <c r="J9524" s="16" t="str">
        <f aca="false">VLOOKUP(H9524,'випадаючий список'!D$1:E$41,2,0)</f>
        <v>Банківські послуги</v>
      </c>
      <c r="K9524" s="16" t="s">
        <v>352</v>
      </c>
      <c r="L9524" s="16" t="s">
        <v>353</v>
      </c>
      <c r="M9524" s="16" t="s">
        <v>354</v>
      </c>
      <c r="N9524" s="16" t="s">
        <v>479</v>
      </c>
      <c r="O9524" s="16" t="s">
        <v>480</v>
      </c>
      <c r="P9524" s="16" t="s">
        <v>481</v>
      </c>
    </row>
    <row r="9525" customFormat="false" ht="12.8" hidden="false" customHeight="false" outlineLevel="0" collapsed="false">
      <c r="A9525" s="24" t="n">
        <v>42734</v>
      </c>
      <c r="B9525" s="16" t="s">
        <v>117</v>
      </c>
      <c r="C9525" s="16" t="s">
        <v>14716</v>
      </c>
      <c r="D9525" s="16" t="s">
        <v>117</v>
      </c>
      <c r="E9525" s="16" t="s">
        <v>789</v>
      </c>
      <c r="F9525" s="16" t="s">
        <v>964</v>
      </c>
      <c r="G9525" s="16" t="s">
        <v>14717</v>
      </c>
      <c r="H9525" s="17" t="s">
        <v>607</v>
      </c>
      <c r="I9525" s="25" t="n">
        <v>150</v>
      </c>
      <c r="J9525" s="16" t="str">
        <f aca="false">VLOOKUP(H9525,'випадаючий список'!D$1:E$41,2,0)</f>
        <v>Інші витрати</v>
      </c>
      <c r="K9525" s="16" t="s">
        <v>352</v>
      </c>
      <c r="L9525" s="16" t="s">
        <v>353</v>
      </c>
      <c r="M9525" s="16" t="s">
        <v>354</v>
      </c>
      <c r="N9525" s="16" t="s">
        <v>950</v>
      </c>
      <c r="O9525" s="16" t="s">
        <v>1069</v>
      </c>
      <c r="P9525" s="16" t="s">
        <v>952</v>
      </c>
    </row>
    <row r="9526" customFormat="false" ht="12.8" hidden="false" customHeight="false" outlineLevel="0" collapsed="false">
      <c r="A9526" s="24" t="n">
        <v>42734</v>
      </c>
      <c r="B9526" s="16" t="s">
        <v>121</v>
      </c>
      <c r="C9526" s="16" t="s">
        <v>14718</v>
      </c>
      <c r="D9526" s="16" t="s">
        <v>121</v>
      </c>
      <c r="E9526" s="16" t="s">
        <v>436</v>
      </c>
      <c r="F9526" s="16" t="s">
        <v>483</v>
      </c>
      <c r="G9526" s="16" t="s">
        <v>546</v>
      </c>
      <c r="H9526" s="17" t="s">
        <v>365</v>
      </c>
      <c r="I9526" s="25" t="n">
        <v>43.42</v>
      </c>
      <c r="J9526" s="16" t="str">
        <f aca="false">VLOOKUP(H9526,'випадаючий список'!D$1:E$41,2,0)</f>
        <v>Банківські послуги</v>
      </c>
      <c r="K9526" s="16" t="s">
        <v>352</v>
      </c>
      <c r="L9526" s="16" t="s">
        <v>353</v>
      </c>
      <c r="M9526" s="16" t="s">
        <v>366</v>
      </c>
      <c r="N9526" s="16" t="s">
        <v>485</v>
      </c>
      <c r="O9526" s="16" t="s">
        <v>486</v>
      </c>
      <c r="P9526" s="16" t="s">
        <v>487</v>
      </c>
    </row>
    <row r="9527" customFormat="false" ht="12.8" hidden="false" customHeight="false" outlineLevel="0" collapsed="false">
      <c r="A9527" s="24" t="n">
        <v>42734</v>
      </c>
      <c r="B9527" s="16" t="s">
        <v>117</v>
      </c>
      <c r="C9527" s="16" t="s">
        <v>14719</v>
      </c>
      <c r="D9527" s="16" t="s">
        <v>117</v>
      </c>
      <c r="E9527" s="16" t="s">
        <v>789</v>
      </c>
      <c r="F9527" s="16" t="s">
        <v>2655</v>
      </c>
      <c r="G9527" s="16" t="s">
        <v>14720</v>
      </c>
      <c r="H9527" s="17" t="s">
        <v>607</v>
      </c>
      <c r="I9527" s="25" t="n">
        <v>150</v>
      </c>
      <c r="J9527" s="16" t="str">
        <f aca="false">VLOOKUP(H9527,'випадаючий список'!D$1:E$41,2,0)</f>
        <v>Інші витрати</v>
      </c>
      <c r="K9527" s="16" t="s">
        <v>352</v>
      </c>
      <c r="L9527" s="16" t="s">
        <v>353</v>
      </c>
      <c r="M9527" s="16" t="s">
        <v>366</v>
      </c>
      <c r="N9527" s="16" t="s">
        <v>1033</v>
      </c>
      <c r="O9527" s="16" t="s">
        <v>2112</v>
      </c>
      <c r="P9527" s="16" t="s">
        <v>487</v>
      </c>
    </row>
    <row r="9528" customFormat="false" ht="12.8" hidden="false" customHeight="false" outlineLevel="0" collapsed="false">
      <c r="A9528" s="24" t="n">
        <v>42734</v>
      </c>
      <c r="B9528" s="16" t="s">
        <v>117</v>
      </c>
      <c r="C9528" s="16" t="s">
        <v>825</v>
      </c>
      <c r="D9528" s="16" t="s">
        <v>117</v>
      </c>
      <c r="E9528" s="17" t="s">
        <v>1109</v>
      </c>
      <c r="F9528" s="16" t="s">
        <v>14721</v>
      </c>
      <c r="G9528" s="16" t="s">
        <v>1111</v>
      </c>
      <c r="H9528" s="17" t="s">
        <v>365</v>
      </c>
      <c r="I9528" s="25" t="n">
        <v>150</v>
      </c>
      <c r="J9528" s="16" t="str">
        <f aca="false">VLOOKUP(H9528,'випадаючий список'!D$1:E$41,2,0)</f>
        <v>Банківські послуги</v>
      </c>
      <c r="K9528" s="16" t="s">
        <v>352</v>
      </c>
      <c r="L9528" s="16" t="s">
        <v>353</v>
      </c>
      <c r="M9528" s="16" t="s">
        <v>366</v>
      </c>
      <c r="N9528" s="16" t="s">
        <v>957</v>
      </c>
      <c r="O9528" s="16" t="s">
        <v>1076</v>
      </c>
      <c r="P9528" s="16" t="s">
        <v>959</v>
      </c>
    </row>
    <row r="9529" customFormat="false" ht="12.8" hidden="false" customHeight="false" outlineLevel="0" collapsed="false">
      <c r="A9529" s="24" t="n">
        <v>42734</v>
      </c>
      <c r="B9529" s="16" t="s">
        <v>103</v>
      </c>
      <c r="C9529" s="16" t="s">
        <v>14722</v>
      </c>
      <c r="D9529" s="16" t="s">
        <v>103</v>
      </c>
      <c r="E9529" s="16" t="s">
        <v>878</v>
      </c>
      <c r="F9529" s="16" t="s">
        <v>879</v>
      </c>
      <c r="G9529" s="16" t="s">
        <v>880</v>
      </c>
      <c r="H9529" s="17" t="s">
        <v>365</v>
      </c>
      <c r="I9529" s="25" t="n">
        <v>25</v>
      </c>
      <c r="J9529" s="16" t="str">
        <f aca="false">VLOOKUP(H9529,'випадаючий список'!D$1:E$41,2,0)</f>
        <v>Банківські послуги</v>
      </c>
      <c r="K9529" s="16" t="s">
        <v>352</v>
      </c>
      <c r="L9529" s="16" t="s">
        <v>353</v>
      </c>
      <c r="M9529" s="16" t="s">
        <v>366</v>
      </c>
      <c r="N9529" s="16" t="s">
        <v>881</v>
      </c>
      <c r="O9529" s="16" t="s">
        <v>882</v>
      </c>
      <c r="P9529" s="16" t="s">
        <v>883</v>
      </c>
    </row>
    <row r="9530" customFormat="false" ht="12.8" hidden="false" customHeight="false" outlineLevel="0" collapsed="false">
      <c r="A9530" s="24" t="n">
        <v>42734</v>
      </c>
      <c r="B9530" s="16" t="s">
        <v>1145</v>
      </c>
      <c r="C9530" s="16" t="s">
        <v>14723</v>
      </c>
      <c r="D9530" s="16" t="s">
        <v>1145</v>
      </c>
      <c r="E9530" s="16" t="s">
        <v>1147</v>
      </c>
      <c r="F9530" s="16" t="s">
        <v>1548</v>
      </c>
      <c r="G9530" s="16" t="s">
        <v>1545</v>
      </c>
      <c r="H9530" s="17" t="s">
        <v>365</v>
      </c>
      <c r="I9530" s="25" t="n">
        <v>159</v>
      </c>
      <c r="J9530" s="16" t="str">
        <f aca="false">VLOOKUP(H9530,'випадаючий список'!D$1:E$41,2,0)</f>
        <v>Банківські послуги</v>
      </c>
      <c r="K9530" s="16" t="s">
        <v>352</v>
      </c>
      <c r="L9530" s="16" t="s">
        <v>353</v>
      </c>
      <c r="M9530" s="16" t="s">
        <v>366</v>
      </c>
      <c r="N9530" s="16" t="s">
        <v>1023</v>
      </c>
      <c r="O9530" s="16" t="s">
        <v>1546</v>
      </c>
      <c r="P9530" s="16" t="s">
        <v>1025</v>
      </c>
    </row>
    <row r="9531" customFormat="false" ht="12.8" hidden="false" customHeight="false" outlineLevel="0" collapsed="false">
      <c r="A9531" s="24" t="n">
        <v>42734</v>
      </c>
      <c r="B9531" s="16" t="s">
        <v>6</v>
      </c>
      <c r="C9531" s="16" t="s">
        <v>2580</v>
      </c>
      <c r="D9531" s="16" t="s">
        <v>6</v>
      </c>
      <c r="E9531" s="16" t="s">
        <v>580</v>
      </c>
      <c r="G9531" s="16" t="s">
        <v>446</v>
      </c>
      <c r="H9531" s="17" t="s">
        <v>365</v>
      </c>
      <c r="I9531" s="25" t="n">
        <v>33.55</v>
      </c>
      <c r="J9531" s="16" t="str">
        <f aca="false">VLOOKUP(H9531,'випадаючий список'!D$1:E$41,2,0)</f>
        <v>Банківські послуги</v>
      </c>
      <c r="K9531" s="16" t="s">
        <v>352</v>
      </c>
      <c r="L9531" s="16" t="s">
        <v>353</v>
      </c>
      <c r="M9531" s="16" t="s">
        <v>366</v>
      </c>
      <c r="N9531" s="16" t="s">
        <v>636</v>
      </c>
      <c r="O9531" s="16" t="s">
        <v>1930</v>
      </c>
      <c r="P9531" s="16" t="s">
        <v>638</v>
      </c>
    </row>
    <row r="9532" customFormat="false" ht="12.8" hidden="false" customHeight="false" outlineLevel="0" collapsed="false">
      <c r="A9532" s="24" t="n">
        <v>42734</v>
      </c>
      <c r="B9532" s="16" t="s">
        <v>6</v>
      </c>
      <c r="C9532" s="16" t="s">
        <v>2580</v>
      </c>
      <c r="D9532" s="16" t="s">
        <v>6</v>
      </c>
      <c r="E9532" s="16" t="s">
        <v>580</v>
      </c>
      <c r="G9532" s="16" t="s">
        <v>446</v>
      </c>
      <c r="H9532" s="17" t="s">
        <v>365</v>
      </c>
      <c r="I9532" s="25" t="n">
        <v>120</v>
      </c>
      <c r="J9532" s="16" t="str">
        <f aca="false">VLOOKUP(H9532,'випадаючий список'!D$1:E$41,2,0)</f>
        <v>Банківські послуги</v>
      </c>
      <c r="K9532" s="16" t="s">
        <v>352</v>
      </c>
      <c r="L9532" s="16" t="s">
        <v>353</v>
      </c>
      <c r="M9532" s="16" t="s">
        <v>366</v>
      </c>
      <c r="N9532" s="16" t="s">
        <v>636</v>
      </c>
      <c r="O9532" s="16" t="s">
        <v>1930</v>
      </c>
      <c r="P9532" s="16" t="s">
        <v>638</v>
      </c>
    </row>
    <row r="9533" customFormat="false" ht="12.8" hidden="false" customHeight="false" outlineLevel="0" collapsed="false">
      <c r="A9533" s="24" t="n">
        <v>42734</v>
      </c>
      <c r="B9533" s="16" t="s">
        <v>16</v>
      </c>
      <c r="C9533" s="16" t="s">
        <v>14724</v>
      </c>
      <c r="D9533" s="16" t="s">
        <v>16</v>
      </c>
      <c r="E9533" s="16" t="s">
        <v>14725</v>
      </c>
      <c r="F9533" s="16" t="s">
        <v>7181</v>
      </c>
      <c r="G9533" s="16" t="s">
        <v>14726</v>
      </c>
      <c r="H9533" s="17" t="s">
        <v>365</v>
      </c>
      <c r="I9533" s="25" t="n">
        <v>12</v>
      </c>
      <c r="J9533" s="16" t="str">
        <f aca="false">VLOOKUP(H9533,'випадаючий список'!D$1:E$41,2,0)</f>
        <v>Банківські послуги</v>
      </c>
      <c r="K9533" s="16" t="s">
        <v>352</v>
      </c>
      <c r="L9533" s="16" t="s">
        <v>3257</v>
      </c>
      <c r="M9533" s="16" t="s">
        <v>366</v>
      </c>
      <c r="N9533" s="16" t="s">
        <v>6705</v>
      </c>
      <c r="O9533" s="16" t="s">
        <v>7183</v>
      </c>
      <c r="P9533" s="16" t="s">
        <v>638</v>
      </c>
    </row>
    <row r="9534" customFormat="false" ht="12.8" hidden="false" customHeight="false" outlineLevel="0" collapsed="false">
      <c r="A9534" s="24" t="n">
        <v>42734</v>
      </c>
      <c r="B9534" s="16" t="s">
        <v>16</v>
      </c>
      <c r="C9534" s="16" t="s">
        <v>14727</v>
      </c>
      <c r="D9534" s="16" t="s">
        <v>16</v>
      </c>
      <c r="E9534" s="16" t="s">
        <v>1959</v>
      </c>
      <c r="F9534" s="16" t="s">
        <v>1960</v>
      </c>
      <c r="G9534" s="16" t="s">
        <v>2662</v>
      </c>
      <c r="H9534" s="17" t="s">
        <v>365</v>
      </c>
      <c r="I9534" s="25" t="n">
        <v>15</v>
      </c>
      <c r="J9534" s="16" t="str">
        <f aca="false">VLOOKUP(H9534,'випадаючий список'!D$1:E$41,2,0)</f>
        <v>Банківські послуги</v>
      </c>
      <c r="K9534" s="16" t="s">
        <v>352</v>
      </c>
      <c r="L9534" s="16" t="s">
        <v>353</v>
      </c>
      <c r="M9534" s="16" t="s">
        <v>366</v>
      </c>
      <c r="N9534" s="16" t="s">
        <v>1934</v>
      </c>
      <c r="O9534" s="16" t="s">
        <v>1935</v>
      </c>
      <c r="P9534" s="16" t="s">
        <v>638</v>
      </c>
    </row>
    <row r="9535" customFormat="false" ht="12.8" hidden="false" customHeight="false" outlineLevel="0" collapsed="false">
      <c r="A9535" s="24" t="n">
        <v>42734</v>
      </c>
      <c r="B9535" s="16" t="s">
        <v>16</v>
      </c>
      <c r="C9535" s="16" t="s">
        <v>14728</v>
      </c>
      <c r="D9535" s="16" t="s">
        <v>16</v>
      </c>
      <c r="E9535" s="16" t="s">
        <v>1220</v>
      </c>
      <c r="F9535" s="16" t="s">
        <v>6098</v>
      </c>
      <c r="G9535" s="16" t="s">
        <v>851</v>
      </c>
      <c r="H9535" s="17" t="s">
        <v>365</v>
      </c>
      <c r="I9535" s="25" t="n">
        <v>70</v>
      </c>
      <c r="J9535" s="16" t="str">
        <f aca="false">VLOOKUP(H9535,'випадаючий список'!D$1:E$41,2,0)</f>
        <v>Банківські послуги</v>
      </c>
      <c r="K9535" s="16" t="s">
        <v>352</v>
      </c>
      <c r="L9535" s="16" t="s">
        <v>353</v>
      </c>
      <c r="M9535" s="16" t="s">
        <v>366</v>
      </c>
      <c r="N9535" s="16" t="s">
        <v>442</v>
      </c>
      <c r="O9535" s="16" t="s">
        <v>1223</v>
      </c>
      <c r="P9535" s="16" t="s">
        <v>369</v>
      </c>
    </row>
    <row r="9536" customFormat="false" ht="12.8" hidden="false" customHeight="false" outlineLevel="0" collapsed="false">
      <c r="A9536" s="24" t="n">
        <v>42734</v>
      </c>
      <c r="B9536" s="16" t="s">
        <v>16</v>
      </c>
      <c r="C9536" s="16" t="s">
        <v>14729</v>
      </c>
      <c r="D9536" s="16" t="s">
        <v>16</v>
      </c>
      <c r="E9536" s="16" t="s">
        <v>2667</v>
      </c>
      <c r="F9536" s="16" t="s">
        <v>1557</v>
      </c>
      <c r="G9536" s="16" t="s">
        <v>2668</v>
      </c>
      <c r="H9536" s="17" t="s">
        <v>365</v>
      </c>
      <c r="I9536" s="25" t="n">
        <v>10</v>
      </c>
      <c r="J9536" s="16" t="str">
        <f aca="false">VLOOKUP(H9536,'випадаючий список'!D$1:E$41,2,0)</f>
        <v>Банківські послуги</v>
      </c>
      <c r="K9536" s="16" t="s">
        <v>352</v>
      </c>
      <c r="L9536" s="16" t="s">
        <v>353</v>
      </c>
      <c r="M9536" s="16" t="s">
        <v>366</v>
      </c>
      <c r="N9536" s="16" t="s">
        <v>1559</v>
      </c>
      <c r="O9536" s="16" t="s">
        <v>1560</v>
      </c>
      <c r="P9536" s="16" t="s">
        <v>369</v>
      </c>
    </row>
    <row r="9537" customFormat="false" ht="12.8" hidden="false" customHeight="false" outlineLevel="0" collapsed="false">
      <c r="A9537" s="24" t="n">
        <v>42734</v>
      </c>
      <c r="B9537" s="16" t="s">
        <v>121</v>
      </c>
      <c r="C9537" s="16" t="s">
        <v>14730</v>
      </c>
      <c r="D9537" s="16" t="s">
        <v>121</v>
      </c>
      <c r="E9537" s="16" t="s">
        <v>436</v>
      </c>
      <c r="F9537" s="16" t="s">
        <v>483</v>
      </c>
      <c r="G9537" s="16" t="s">
        <v>542</v>
      </c>
      <c r="H9537" s="17" t="s">
        <v>365</v>
      </c>
      <c r="I9537" s="25" t="n">
        <v>100</v>
      </c>
      <c r="J9537" s="16" t="str">
        <f aca="false">VLOOKUP(H9537,'випадаючий список'!D$1:E$41,2,0)</f>
        <v>Банківські послуги</v>
      </c>
      <c r="K9537" s="16" t="s">
        <v>352</v>
      </c>
      <c r="L9537" s="16" t="s">
        <v>353</v>
      </c>
      <c r="M9537" s="16" t="s">
        <v>366</v>
      </c>
      <c r="N9537" s="16" t="s">
        <v>543</v>
      </c>
      <c r="O9537" s="16" t="s">
        <v>544</v>
      </c>
      <c r="P9537" s="16" t="s">
        <v>449</v>
      </c>
    </row>
    <row r="9538" customFormat="false" ht="12.8" hidden="false" customHeight="false" outlineLevel="0" collapsed="false">
      <c r="A9538" s="24" t="n">
        <v>42734</v>
      </c>
      <c r="B9538" s="16" t="s">
        <v>121</v>
      </c>
      <c r="D9538" s="16" t="s">
        <v>14731</v>
      </c>
      <c r="E9538" s="16" t="s">
        <v>14732</v>
      </c>
      <c r="F9538" s="16" t="s">
        <v>14733</v>
      </c>
      <c r="G9538" s="16" t="s">
        <v>14734</v>
      </c>
      <c r="H9538" s="17" t="s">
        <v>899</v>
      </c>
      <c r="I9538" s="25" t="n">
        <v>-1800</v>
      </c>
      <c r="J9538" s="16" t="str">
        <f aca="false">VLOOKUP(H9538,'випадаючий список'!D$1:E$41,2,0)</f>
        <v>Повернення застави, помилкових платежів партії, тощо</v>
      </c>
      <c r="K9538" s="16" t="s">
        <v>406</v>
      </c>
      <c r="L9538" s="16" t="s">
        <v>353</v>
      </c>
      <c r="M9538" s="16" t="s">
        <v>366</v>
      </c>
      <c r="N9538" s="16" t="s">
        <v>3258</v>
      </c>
      <c r="O9538" s="16" t="s">
        <v>3274</v>
      </c>
      <c r="P9538" s="16" t="s">
        <v>455</v>
      </c>
    </row>
    <row r="9539" customFormat="false" ht="12.8" hidden="false" customHeight="false" outlineLevel="0" collapsed="false">
      <c r="A9539" s="24" t="n">
        <v>42734</v>
      </c>
      <c r="B9539" s="16" t="s">
        <v>121</v>
      </c>
      <c r="D9539" s="16" t="s">
        <v>121</v>
      </c>
      <c r="E9539" s="16" t="s">
        <v>436</v>
      </c>
      <c r="F9539" s="16" t="s">
        <v>3271</v>
      </c>
      <c r="G9539" s="16" t="s">
        <v>14735</v>
      </c>
      <c r="H9539" s="17" t="s">
        <v>365</v>
      </c>
      <c r="I9539" s="25" t="n">
        <v>150.25</v>
      </c>
      <c r="J9539" s="16" t="str">
        <f aca="false">VLOOKUP(H9539,'випадаючий список'!D$1:E$41,2,0)</f>
        <v>Банківські послуги</v>
      </c>
      <c r="K9539" s="16" t="s">
        <v>352</v>
      </c>
      <c r="L9539" s="16" t="s">
        <v>353</v>
      </c>
      <c r="M9539" s="16" t="s">
        <v>366</v>
      </c>
      <c r="N9539" s="16" t="s">
        <v>3258</v>
      </c>
      <c r="O9539" s="16" t="s">
        <v>3274</v>
      </c>
      <c r="P9539" s="16" t="s">
        <v>455</v>
      </c>
    </row>
    <row r="9540" customFormat="false" ht="12.8" hidden="false" customHeight="false" outlineLevel="0" collapsed="false">
      <c r="A9540" s="24" t="n">
        <v>42734</v>
      </c>
      <c r="B9540" s="16" t="s">
        <v>109</v>
      </c>
      <c r="D9540" s="16" t="s">
        <v>109</v>
      </c>
      <c r="E9540" s="16" t="s">
        <v>895</v>
      </c>
      <c r="G9540" s="16" t="s">
        <v>446</v>
      </c>
      <c r="H9540" s="17" t="s">
        <v>365</v>
      </c>
      <c r="I9540" s="25" t="n">
        <v>25</v>
      </c>
      <c r="J9540" s="16" t="str">
        <f aca="false">VLOOKUP(H9540,'випадаючий список'!D$1:E$41,2,0)</f>
        <v>Банківські послуги</v>
      </c>
      <c r="K9540" s="16" t="s">
        <v>352</v>
      </c>
      <c r="L9540" s="16" t="s">
        <v>353</v>
      </c>
      <c r="M9540" s="16" t="s">
        <v>366</v>
      </c>
      <c r="N9540" s="16" t="s">
        <v>896</v>
      </c>
      <c r="O9540" s="16" t="s">
        <v>897</v>
      </c>
      <c r="P9540" s="16" t="s">
        <v>461</v>
      </c>
    </row>
    <row r="9541" customFormat="false" ht="12.8" hidden="false" customHeight="false" outlineLevel="0" collapsed="false">
      <c r="A9541" s="24" t="n">
        <v>42734</v>
      </c>
      <c r="B9541" s="16" t="s">
        <v>16</v>
      </c>
      <c r="C9541" s="16" t="s">
        <v>14736</v>
      </c>
      <c r="D9541" s="16" t="s">
        <v>16</v>
      </c>
      <c r="E9541" s="16" t="s">
        <v>1478</v>
      </c>
      <c r="F9541" s="16" t="s">
        <v>1479</v>
      </c>
      <c r="G9541" s="16" t="s">
        <v>14737</v>
      </c>
      <c r="H9541" s="17" t="s">
        <v>365</v>
      </c>
      <c r="I9541" s="25" t="n">
        <v>10</v>
      </c>
      <c r="J9541" s="16" t="str">
        <f aca="false">VLOOKUP(H9541,'випадаючий список'!D$1:E$41,2,0)</f>
        <v>Банківські послуги</v>
      </c>
      <c r="K9541" s="16" t="s">
        <v>352</v>
      </c>
      <c r="L9541" s="16" t="s">
        <v>353</v>
      </c>
      <c r="M9541" s="16" t="s">
        <v>583</v>
      </c>
      <c r="N9541" s="16" t="s">
        <v>485</v>
      </c>
      <c r="O9541" s="16" t="s">
        <v>1481</v>
      </c>
      <c r="P9541" s="16" t="s">
        <v>487</v>
      </c>
    </row>
    <row r="9542" customFormat="false" ht="12.8" hidden="false" customHeight="false" outlineLevel="0" collapsed="false">
      <c r="A9542" s="24" t="n">
        <v>42734</v>
      </c>
      <c r="B9542" s="16" t="s">
        <v>117</v>
      </c>
      <c r="C9542" s="16" t="s">
        <v>14738</v>
      </c>
      <c r="D9542" s="16" t="s">
        <v>117</v>
      </c>
      <c r="E9542" s="16" t="s">
        <v>789</v>
      </c>
      <c r="F9542" s="16" t="s">
        <v>1630</v>
      </c>
      <c r="G9542" s="16" t="s">
        <v>14739</v>
      </c>
      <c r="H9542" s="17" t="s">
        <v>365</v>
      </c>
      <c r="I9542" s="25" t="n">
        <v>150</v>
      </c>
      <c r="J9542" s="16" t="str">
        <f aca="false">VLOOKUP(H9542,'випадаючий список'!D$1:E$41,2,0)</f>
        <v>Банківські послуги</v>
      </c>
      <c r="K9542" s="16" t="s">
        <v>352</v>
      </c>
      <c r="L9542" s="16" t="s">
        <v>353</v>
      </c>
      <c r="M9542" s="16" t="s">
        <v>583</v>
      </c>
      <c r="N9542" s="16" t="s">
        <v>966</v>
      </c>
      <c r="O9542" s="16" t="s">
        <v>1011</v>
      </c>
      <c r="P9542" s="16" t="s">
        <v>968</v>
      </c>
    </row>
    <row r="9543" customFormat="false" ht="12.8" hidden="false" customHeight="false" outlineLevel="0" collapsed="false">
      <c r="A9543" s="24" t="n">
        <v>42734</v>
      </c>
      <c r="B9543" s="16" t="s">
        <v>117</v>
      </c>
      <c r="C9543" s="16" t="s">
        <v>14740</v>
      </c>
      <c r="D9543" s="16" t="s">
        <v>77</v>
      </c>
      <c r="E9543" s="16" t="s">
        <v>605</v>
      </c>
      <c r="G9543" s="16" t="s">
        <v>606</v>
      </c>
      <c r="H9543" s="17" t="s">
        <v>607</v>
      </c>
      <c r="I9543" s="25" t="n">
        <v>150</v>
      </c>
      <c r="J9543" s="16" t="str">
        <f aca="false">VLOOKUP(H9543,'випадаючий список'!D$1:E$41,2,0)</f>
        <v>Інші витрати</v>
      </c>
      <c r="K9543" s="16" t="s">
        <v>352</v>
      </c>
      <c r="L9543" s="16" t="s">
        <v>353</v>
      </c>
      <c r="M9543" s="16" t="s">
        <v>583</v>
      </c>
      <c r="N9543" s="16" t="s">
        <v>600</v>
      </c>
      <c r="O9543" s="16" t="s">
        <v>601</v>
      </c>
      <c r="P9543" s="16" t="s">
        <v>602</v>
      </c>
    </row>
    <row r="9544" customFormat="false" ht="12.8" hidden="false" customHeight="false" outlineLevel="0" collapsed="false">
      <c r="A9544" s="24" t="n">
        <v>42734</v>
      </c>
      <c r="B9544" s="16" t="s">
        <v>117</v>
      </c>
      <c r="C9544" s="16" t="s">
        <v>14741</v>
      </c>
      <c r="D9544" s="16" t="s">
        <v>117</v>
      </c>
      <c r="E9544" s="16" t="s">
        <v>789</v>
      </c>
      <c r="F9544" s="16" t="s">
        <v>1483</v>
      </c>
      <c r="G9544" s="16" t="s">
        <v>14742</v>
      </c>
      <c r="H9544" s="17" t="s">
        <v>607</v>
      </c>
      <c r="I9544" s="25" t="n">
        <v>150</v>
      </c>
      <c r="J9544" s="16" t="str">
        <f aca="false">VLOOKUP(H9544,'випадаючий список'!D$1:E$41,2,0)</f>
        <v>Інші витрати</v>
      </c>
      <c r="K9544" s="16" t="s">
        <v>352</v>
      </c>
      <c r="L9544" s="16" t="s">
        <v>353</v>
      </c>
      <c r="M9544" s="16" t="s">
        <v>583</v>
      </c>
      <c r="N9544" s="16" t="s">
        <v>1485</v>
      </c>
      <c r="O9544" s="16" t="s">
        <v>1486</v>
      </c>
      <c r="P9544" s="16" t="s">
        <v>602</v>
      </c>
    </row>
    <row r="9545" customFormat="false" ht="12.8" hidden="false" customHeight="false" outlineLevel="0" collapsed="false">
      <c r="A9545" s="24" t="n">
        <v>42734</v>
      </c>
      <c r="B9545" s="16" t="s">
        <v>1145</v>
      </c>
      <c r="C9545" s="16" t="s">
        <v>14743</v>
      </c>
      <c r="D9545" s="16" t="s">
        <v>1145</v>
      </c>
      <c r="E9545" s="16" t="s">
        <v>1147</v>
      </c>
      <c r="F9545" s="16" t="s">
        <v>1986</v>
      </c>
      <c r="G9545" s="16" t="s">
        <v>14744</v>
      </c>
      <c r="H9545" s="17" t="s">
        <v>365</v>
      </c>
      <c r="I9545" s="25" t="n">
        <v>179</v>
      </c>
      <c r="J9545" s="16" t="str">
        <f aca="false">VLOOKUP(H9545,'випадаючий список'!D$1:E$41,2,0)</f>
        <v>Банківські послуги</v>
      </c>
      <c r="K9545" s="16" t="s">
        <v>352</v>
      </c>
      <c r="L9545" s="16" t="s">
        <v>353</v>
      </c>
      <c r="M9545" s="16" t="s">
        <v>583</v>
      </c>
      <c r="N9545" s="26" t="s">
        <v>374</v>
      </c>
      <c r="O9545" s="16" t="s">
        <v>1979</v>
      </c>
      <c r="P9545" s="16" t="s">
        <v>374</v>
      </c>
    </row>
    <row r="9546" customFormat="false" ht="12.8" hidden="false" customHeight="false" outlineLevel="0" collapsed="false">
      <c r="A9546" s="24" t="n">
        <v>42734</v>
      </c>
      <c r="B9546" s="16" t="s">
        <v>115</v>
      </c>
      <c r="C9546" s="16" t="s">
        <v>1401</v>
      </c>
      <c r="D9546" s="16" t="s">
        <v>1674</v>
      </c>
      <c r="E9546" s="16" t="s">
        <v>1675</v>
      </c>
      <c r="F9546" s="16" t="s">
        <v>1676</v>
      </c>
      <c r="G9546" s="16" t="s">
        <v>1677</v>
      </c>
      <c r="H9546" s="17" t="s">
        <v>351</v>
      </c>
      <c r="I9546" s="25" t="n">
        <v>9159</v>
      </c>
      <c r="J9546" s="16" t="str">
        <f aca="false">VLOOKUP(H9546,'випадаючий список'!D$1:E$41,2,0)</f>
        <v>Оренда будинків і приміщень</v>
      </c>
      <c r="K9546" s="16" t="s">
        <v>352</v>
      </c>
      <c r="L9546" s="16" t="s">
        <v>353</v>
      </c>
      <c r="M9546" s="16" t="s">
        <v>621</v>
      </c>
      <c r="N9546" s="16" t="s">
        <v>389</v>
      </c>
      <c r="O9546" s="16" t="s">
        <v>1372</v>
      </c>
      <c r="P9546" s="16" t="s">
        <v>391</v>
      </c>
    </row>
    <row r="9547" customFormat="false" ht="12.8" hidden="false" customHeight="false" outlineLevel="0" collapsed="false">
      <c r="A9547" s="24" t="n">
        <v>42734</v>
      </c>
      <c r="B9547" s="16" t="s">
        <v>115</v>
      </c>
      <c r="C9547" s="16" t="s">
        <v>1610</v>
      </c>
      <c r="D9547" s="16" t="s">
        <v>1674</v>
      </c>
      <c r="E9547" s="16" t="s">
        <v>1675</v>
      </c>
      <c r="F9547" s="16" t="s">
        <v>1676</v>
      </c>
      <c r="G9547" s="16" t="s">
        <v>1680</v>
      </c>
      <c r="H9547" s="17" t="s">
        <v>360</v>
      </c>
      <c r="I9547" s="25" t="n">
        <v>5765.45</v>
      </c>
      <c r="J9547" s="16" t="str">
        <f aca="false">VLOOKUP(H9547,'випадаючий список'!D$1:E$41,2,0)</f>
        <v>Комунальні послуги</v>
      </c>
      <c r="K9547" s="16" t="s">
        <v>352</v>
      </c>
      <c r="L9547" s="16" t="s">
        <v>353</v>
      </c>
      <c r="M9547" s="16" t="s">
        <v>621</v>
      </c>
      <c r="N9547" s="16" t="s">
        <v>389</v>
      </c>
      <c r="O9547" s="16" t="s">
        <v>1372</v>
      </c>
      <c r="P9547" s="16" t="s">
        <v>391</v>
      </c>
    </row>
    <row r="9548" customFormat="false" ht="12.8" hidden="false" customHeight="false" outlineLevel="0" collapsed="false">
      <c r="A9548" s="24" t="n">
        <v>42734</v>
      </c>
      <c r="B9548" s="16" t="s">
        <v>16</v>
      </c>
      <c r="C9548" s="16" t="s">
        <v>14745</v>
      </c>
      <c r="D9548" s="16" t="s">
        <v>16</v>
      </c>
      <c r="E9548" s="16" t="s">
        <v>802</v>
      </c>
      <c r="F9548" s="16" t="s">
        <v>803</v>
      </c>
      <c r="G9548" s="16" t="s">
        <v>14746</v>
      </c>
      <c r="H9548" s="17" t="s">
        <v>365</v>
      </c>
      <c r="I9548" s="25" t="n">
        <v>99</v>
      </c>
      <c r="J9548" s="16" t="str">
        <f aca="false">VLOOKUP(H9548,'випадаючий список'!D$1:E$41,2,0)</f>
        <v>Банківські послуги</v>
      </c>
      <c r="K9548" s="16" t="s">
        <v>352</v>
      </c>
      <c r="L9548" s="16" t="s">
        <v>353</v>
      </c>
      <c r="M9548" s="16" t="s">
        <v>621</v>
      </c>
      <c r="N9548" s="16" t="s">
        <v>805</v>
      </c>
      <c r="O9548" s="16" t="s">
        <v>2741</v>
      </c>
      <c r="P9548" s="16" t="s">
        <v>807</v>
      </c>
    </row>
    <row r="9549" customFormat="false" ht="12.8" hidden="false" customHeight="false" outlineLevel="0" collapsed="false">
      <c r="A9549" s="24" t="n">
        <v>42734</v>
      </c>
      <c r="C9549" s="16" t="s">
        <v>14747</v>
      </c>
      <c r="D9549" s="16" t="s">
        <v>16</v>
      </c>
      <c r="E9549" s="16" t="s">
        <v>14748</v>
      </c>
      <c r="F9549" s="16" t="s">
        <v>14749</v>
      </c>
      <c r="G9549" s="16" t="s">
        <v>14750</v>
      </c>
      <c r="H9549" s="17" t="s">
        <v>365</v>
      </c>
      <c r="I9549" s="25" t="n">
        <v>15</v>
      </c>
      <c r="J9549" s="16" t="str">
        <f aca="false">VLOOKUP(H9549,'випадаючий список'!D$1:E$41,2,0)</f>
        <v>Банківські послуги</v>
      </c>
      <c r="K9549" s="16" t="s">
        <v>352</v>
      </c>
      <c r="L9549" s="16" t="s">
        <v>353</v>
      </c>
      <c r="M9549" s="16" t="s">
        <v>621</v>
      </c>
      <c r="N9549" s="16" t="s">
        <v>950</v>
      </c>
      <c r="O9549" s="16" t="s">
        <v>4944</v>
      </c>
      <c r="P9549" s="16" t="s">
        <v>952</v>
      </c>
    </row>
  </sheetData>
  <autoFilter ref="A1:P9549"/>
  <dataValidations count="1">
    <dataValidation allowBlank="true" operator="greaterThanOrEqual" showDropDown="false" showErrorMessage="true" showInputMessage="true" sqref="I8762" type="decimal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1"/>
  <sheetViews>
    <sheetView windowProtection="false" showFormulas="false" showGridLines="true" showRowColHeaders="true" showZeros="true" rightToLeft="false" tabSelected="false" showOutlineSymbols="true" defaultGridColor="true" view="normal" topLeftCell="C20" colorId="64" zoomScale="100" zoomScaleNormal="100" zoomScalePageLayoutView="100" workbookViewId="0">
      <selection pane="topLeft" activeCell="C34" activeCellId="0" sqref="C34"/>
    </sheetView>
  </sheetViews>
  <sheetFormatPr defaultRowHeight="15"/>
  <cols>
    <col collapsed="false" hidden="false" max="1" min="1" style="0" width="95.7651821862348"/>
    <col collapsed="false" hidden="false" max="2" min="2" style="0" width="16.1740890688259"/>
    <col collapsed="false" hidden="false" max="3" min="3" style="0" width="27.7449392712551"/>
    <col collapsed="false" hidden="false" max="4" min="4" style="28" width="9.10526315789474"/>
    <col collapsed="false" hidden="false" max="5" min="5" style="0" width="136.574898785425"/>
    <col collapsed="false" hidden="false" max="1025" min="6" style="0" width="8.57085020242915"/>
  </cols>
  <sheetData>
    <row r="1" customFormat="false" ht="15" hidden="false" customHeight="false" outlineLevel="0" collapsed="false">
      <c r="A1" s="0" t="s">
        <v>353</v>
      </c>
      <c r="B1" s="0" t="s">
        <v>406</v>
      </c>
      <c r="C1" s="0" t="s">
        <v>14751</v>
      </c>
      <c r="D1" s="28" t="s">
        <v>14752</v>
      </c>
      <c r="E1" s="0" t="s">
        <v>14753</v>
      </c>
    </row>
    <row r="2" customFormat="false" ht="15" hidden="false" customHeight="false" outlineLevel="0" collapsed="false">
      <c r="A2" s="0" t="s">
        <v>3257</v>
      </c>
      <c r="B2" s="0" t="s">
        <v>352</v>
      </c>
      <c r="C2" s="0" t="s">
        <v>487</v>
      </c>
      <c r="D2" s="28" t="s">
        <v>527</v>
      </c>
      <c r="E2" s="0" t="s">
        <v>306</v>
      </c>
    </row>
    <row r="3" customFormat="false" ht="15" hidden="false" customHeight="false" outlineLevel="0" collapsed="false">
      <c r="A3" s="0" t="s">
        <v>4168</v>
      </c>
      <c r="C3" s="0" t="s">
        <v>959</v>
      </c>
      <c r="D3" s="28" t="s">
        <v>887</v>
      </c>
      <c r="E3" s="0" t="s">
        <v>311</v>
      </c>
    </row>
    <row r="4" customFormat="false" ht="15" hidden="false" customHeight="false" outlineLevel="0" collapsed="false">
      <c r="A4" s="0" t="s">
        <v>14754</v>
      </c>
      <c r="C4" s="0" t="s">
        <v>495</v>
      </c>
      <c r="D4" s="28" t="s">
        <v>6627</v>
      </c>
      <c r="E4" s="0" t="s">
        <v>309</v>
      </c>
    </row>
    <row r="5" customFormat="false" ht="15" hidden="false" customHeight="false" outlineLevel="0" collapsed="false">
      <c r="A5" s="0" t="s">
        <v>574</v>
      </c>
      <c r="C5" s="0" t="s">
        <v>382</v>
      </c>
      <c r="D5" s="28" t="s">
        <v>777</v>
      </c>
      <c r="E5" s="0" t="s">
        <v>304</v>
      </c>
    </row>
    <row r="6" customFormat="false" ht="15" hidden="false" customHeight="false" outlineLevel="0" collapsed="false">
      <c r="C6" s="0" t="s">
        <v>883</v>
      </c>
      <c r="D6" s="28" t="s">
        <v>430</v>
      </c>
      <c r="E6" s="0" t="s">
        <v>310</v>
      </c>
    </row>
    <row r="7" customFormat="false" ht="15" hidden="false" customHeight="false" outlineLevel="0" collapsed="false">
      <c r="C7" s="0" t="s">
        <v>1025</v>
      </c>
      <c r="D7" s="28" t="s">
        <v>14755</v>
      </c>
      <c r="E7" s="0" t="s">
        <v>14756</v>
      </c>
    </row>
    <row r="8" customFormat="false" ht="15" hidden="false" customHeight="false" outlineLevel="0" collapsed="false">
      <c r="C8" s="0" t="s">
        <v>391</v>
      </c>
      <c r="D8" s="28" t="s">
        <v>2821</v>
      </c>
      <c r="E8" s="0" t="s">
        <v>302</v>
      </c>
    </row>
    <row r="9" customFormat="false" ht="15" hidden="false" customHeight="false" outlineLevel="0" collapsed="false">
      <c r="C9" s="0" t="s">
        <v>586</v>
      </c>
      <c r="D9" s="28" t="s">
        <v>1075</v>
      </c>
      <c r="E9" s="0" t="s">
        <v>324</v>
      </c>
    </row>
    <row r="10" customFormat="false" ht="15" hidden="false" customHeight="false" outlineLevel="0" collapsed="false">
      <c r="C10" s="0" t="s">
        <v>398</v>
      </c>
      <c r="D10" s="28" t="s">
        <v>530</v>
      </c>
      <c r="E10" s="0" t="s">
        <v>316</v>
      </c>
    </row>
    <row r="11" customFormat="false" ht="15" hidden="false" customHeight="false" outlineLevel="0" collapsed="false">
      <c r="C11" s="0" t="s">
        <v>425</v>
      </c>
      <c r="D11" s="28" t="s">
        <v>6199</v>
      </c>
      <c r="E11" s="0" t="s">
        <v>326</v>
      </c>
    </row>
    <row r="12" customFormat="false" ht="15" hidden="false" customHeight="false" outlineLevel="0" collapsed="false">
      <c r="C12" s="0" t="s">
        <v>523</v>
      </c>
      <c r="D12" s="28" t="s">
        <v>14757</v>
      </c>
      <c r="E12" s="0" t="s">
        <v>14758</v>
      </c>
    </row>
    <row r="13" customFormat="false" ht="15" hidden="false" customHeight="false" outlineLevel="0" collapsed="false">
      <c r="C13" s="0" t="s">
        <v>638</v>
      </c>
      <c r="D13" s="28" t="s">
        <v>868</v>
      </c>
      <c r="E13" s="0" t="s">
        <v>327</v>
      </c>
    </row>
    <row r="14" customFormat="false" ht="15" hidden="false" customHeight="false" outlineLevel="0" collapsed="false">
      <c r="C14" s="0" t="s">
        <v>357</v>
      </c>
      <c r="D14" s="28" t="s">
        <v>351</v>
      </c>
      <c r="E14" s="0" t="s">
        <v>314</v>
      </c>
    </row>
    <row r="15" customFormat="false" ht="15" hidden="false" customHeight="false" outlineLevel="0" collapsed="false">
      <c r="C15" s="0" t="s">
        <v>624</v>
      </c>
      <c r="D15" s="28" t="s">
        <v>1384</v>
      </c>
      <c r="E15" s="0" t="s">
        <v>329</v>
      </c>
    </row>
    <row r="16" customFormat="false" ht="15" hidden="false" customHeight="false" outlineLevel="0" collapsed="false">
      <c r="C16" s="0" t="s">
        <v>602</v>
      </c>
      <c r="D16" s="28" t="s">
        <v>14759</v>
      </c>
      <c r="E16" s="0" t="s">
        <v>14760</v>
      </c>
    </row>
    <row r="17" customFormat="false" ht="15" hidden="false" customHeight="false" outlineLevel="0" collapsed="false">
      <c r="C17" s="0" t="s">
        <v>369</v>
      </c>
      <c r="D17" s="28" t="s">
        <v>514</v>
      </c>
      <c r="E17" s="0" t="s">
        <v>332</v>
      </c>
    </row>
    <row r="18" customFormat="false" ht="15" hidden="false" customHeight="false" outlineLevel="0" collapsed="false">
      <c r="C18" s="0" t="s">
        <v>449</v>
      </c>
      <c r="D18" s="28" t="s">
        <v>360</v>
      </c>
      <c r="E18" s="0" t="s">
        <v>325</v>
      </c>
    </row>
    <row r="19" customFormat="false" ht="15" hidden="false" customHeight="false" outlineLevel="0" collapsed="false">
      <c r="C19" s="0" t="s">
        <v>455</v>
      </c>
      <c r="D19" s="28" t="s">
        <v>559</v>
      </c>
      <c r="E19" s="0" t="s">
        <v>333</v>
      </c>
    </row>
    <row r="20" customFormat="false" ht="15" hidden="false" customHeight="false" outlineLevel="0" collapsed="false">
      <c r="C20" s="0" t="s">
        <v>461</v>
      </c>
      <c r="D20" s="28" t="s">
        <v>365</v>
      </c>
      <c r="E20" s="0" t="s">
        <v>305</v>
      </c>
    </row>
    <row r="21" customFormat="false" ht="15" hidden="false" customHeight="false" outlineLevel="0" collapsed="false">
      <c r="C21" s="0" t="s">
        <v>780</v>
      </c>
      <c r="D21" s="28" t="s">
        <v>1615</v>
      </c>
      <c r="E21" s="0" t="s">
        <v>328</v>
      </c>
    </row>
    <row r="22" customFormat="false" ht="15" hidden="false" customHeight="false" outlineLevel="0" collapsed="false">
      <c r="C22" s="0" t="s">
        <v>787</v>
      </c>
      <c r="D22" s="28" t="s">
        <v>651</v>
      </c>
      <c r="E22" s="0" t="s">
        <v>323</v>
      </c>
    </row>
    <row r="23" customFormat="false" ht="15" hidden="false" customHeight="false" outlineLevel="0" collapsed="false">
      <c r="C23" s="0" t="s">
        <v>807</v>
      </c>
      <c r="D23" s="28" t="s">
        <v>14761</v>
      </c>
      <c r="E23" s="0" t="s">
        <v>14762</v>
      </c>
    </row>
    <row r="24" customFormat="false" ht="15" hidden="false" customHeight="false" outlineLevel="0" collapsed="false">
      <c r="C24" s="0" t="s">
        <v>481</v>
      </c>
      <c r="D24" s="28" t="s">
        <v>1756</v>
      </c>
      <c r="E24" s="0" t="s">
        <v>307</v>
      </c>
    </row>
    <row r="25" customFormat="false" ht="15" hidden="false" customHeight="false" outlineLevel="0" collapsed="false">
      <c r="C25" s="0" t="s">
        <v>952</v>
      </c>
      <c r="D25" s="28" t="s">
        <v>796</v>
      </c>
      <c r="E25" s="0" t="s">
        <v>313</v>
      </c>
    </row>
    <row r="26" customFormat="false" ht="15" hidden="false" customHeight="false" outlineLevel="0" collapsed="false">
      <c r="C26" s="0" t="s">
        <v>968</v>
      </c>
      <c r="D26" s="28" t="s">
        <v>14763</v>
      </c>
      <c r="E26" s="0" t="s">
        <v>14764</v>
      </c>
    </row>
    <row r="27" customFormat="false" ht="15" hidden="false" customHeight="false" outlineLevel="0" collapsed="false">
      <c r="C27" s="0" t="s">
        <v>14765</v>
      </c>
      <c r="D27" s="28" t="s">
        <v>405</v>
      </c>
      <c r="E27" s="0" t="s">
        <v>308</v>
      </c>
    </row>
    <row r="28" customFormat="false" ht="15" hidden="false" customHeight="false" outlineLevel="0" collapsed="false">
      <c r="C28" s="0" t="s">
        <v>374</v>
      </c>
      <c r="D28" s="28" t="s">
        <v>1181</v>
      </c>
      <c r="E28" s="0" t="s">
        <v>317</v>
      </c>
    </row>
    <row r="29" customFormat="false" ht="15" hidden="false" customHeight="false" outlineLevel="0" collapsed="false">
      <c r="D29" s="28" t="s">
        <v>14766</v>
      </c>
      <c r="E29" s="0" t="s">
        <v>14767</v>
      </c>
    </row>
    <row r="30" customFormat="false" ht="15" hidden="false" customHeight="false" outlineLevel="0" collapsed="false">
      <c r="D30" s="28" t="s">
        <v>411</v>
      </c>
      <c r="E30" s="0" t="s">
        <v>320</v>
      </c>
    </row>
    <row r="31" customFormat="false" ht="15" hidden="false" customHeight="false" outlineLevel="0" collapsed="false">
      <c r="D31" s="28" t="s">
        <v>414</v>
      </c>
      <c r="E31" s="0" t="s">
        <v>321</v>
      </c>
    </row>
    <row r="32" customFormat="false" ht="15" hidden="false" customHeight="false" outlineLevel="0" collapsed="false">
      <c r="D32" s="28" t="s">
        <v>418</v>
      </c>
      <c r="E32" s="0" t="s">
        <v>315</v>
      </c>
    </row>
    <row r="33" customFormat="false" ht="15" hidden="false" customHeight="false" outlineLevel="0" collapsed="false">
      <c r="D33" s="28" t="s">
        <v>3349</v>
      </c>
      <c r="E33" s="0" t="s">
        <v>322</v>
      </c>
    </row>
    <row r="34" customFormat="false" ht="14.9" hidden="false" customHeight="false" outlineLevel="0" collapsed="false">
      <c r="D34" s="29" t="s">
        <v>14768</v>
      </c>
      <c r="E34" s="0" t="s">
        <v>14769</v>
      </c>
    </row>
    <row r="35" customFormat="false" ht="14.9" hidden="false" customHeight="false" outlineLevel="0" collapsed="false">
      <c r="D35" s="29" t="s">
        <v>14770</v>
      </c>
      <c r="E35" s="0" t="s">
        <v>14771</v>
      </c>
    </row>
    <row r="36" customFormat="false" ht="14.9" hidden="false" customHeight="false" outlineLevel="0" collapsed="false">
      <c r="D36" s="29" t="s">
        <v>4524</v>
      </c>
      <c r="E36" s="0" t="s">
        <v>331</v>
      </c>
    </row>
    <row r="37" customFormat="false" ht="14.9" hidden="false" customHeight="false" outlineLevel="0" collapsed="false">
      <c r="D37" s="29" t="s">
        <v>2385</v>
      </c>
      <c r="E37" s="0" t="s">
        <v>312</v>
      </c>
    </row>
    <row r="38" customFormat="false" ht="14.9" hidden="false" customHeight="false" outlineLevel="0" collapsed="false">
      <c r="D38" s="29" t="s">
        <v>3273</v>
      </c>
      <c r="E38" s="30" t="s">
        <v>318</v>
      </c>
    </row>
    <row r="39" customFormat="false" ht="14.9" hidden="false" customHeight="false" outlineLevel="0" collapsed="false">
      <c r="D39" s="29" t="s">
        <v>899</v>
      </c>
      <c r="E39" s="30" t="s">
        <v>330</v>
      </c>
    </row>
    <row r="40" customFormat="false" ht="14.9" hidden="false" customHeight="false" outlineLevel="0" collapsed="false">
      <c r="D40" s="30" t="s">
        <v>597</v>
      </c>
      <c r="E40" s="30" t="s">
        <v>14772</v>
      </c>
    </row>
    <row r="41" customFormat="false" ht="14.9" hidden="false" customHeight="false" outlineLevel="0" collapsed="false">
      <c r="D41" s="30" t="s">
        <v>607</v>
      </c>
      <c r="E41" s="30" t="s">
        <v>319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LibreOffice/5.2.2.2$Linux_x86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2016-07-08T12:05:15Z</dcterms:created>
  <dc:creator>ЧЕСНО</dc:creator>
  <dc:description/>
  <dc:language>uk-UA</dc:language>
  <cp:lastModifiedBy/>
  <dcterms:modified xsi:type="dcterms:W3CDTF">2017-04-03T15:59:59Z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